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\Desktop\forage 1\"/>
    </mc:Choice>
  </mc:AlternateContent>
  <xr:revisionPtr revIDLastSave="0" documentId="8_{581728DA-6692-4150-8708-C7D74055AC05}" xr6:coauthVersionLast="36" xr6:coauthVersionMax="36" xr10:uidLastSave="{00000000-0000-0000-0000-000000000000}"/>
  <bookViews>
    <workbookView xWindow="0" yWindow="0" windowWidth="20490" windowHeight="7545"/>
  </bookViews>
  <sheets>
    <sheet name="Cleaned Data" sheetId="1" r:id="rId1"/>
    <sheet name="Top 5 Categories" sheetId="2" r:id="rId2"/>
  </sheets>
  <externalReferences>
    <externalReference r:id="rId3"/>
    <externalReference r:id="rId4"/>
  </externalReferences>
  <definedNames>
    <definedName name="_xlnm._FilterDatabase" localSheetId="0" hidden="1">'Cleaned Data'!$A$1:$D$24574</definedName>
  </definedNames>
  <calcPr calcId="0"/>
</workbook>
</file>

<file path=xl/calcChain.xml><?xml version="1.0" encoding="utf-8"?>
<calcChain xmlns="http://schemas.openxmlformats.org/spreadsheetml/2006/main">
  <c r="N9" i="1" l="1"/>
  <c r="N4" i="1"/>
  <c r="N5" i="1"/>
  <c r="N6" i="1"/>
  <c r="N14" i="1"/>
  <c r="N10" i="1"/>
  <c r="N17" i="1"/>
  <c r="N3" i="1"/>
  <c r="N15" i="1"/>
  <c r="N8" i="1"/>
  <c r="N12" i="1"/>
  <c r="N11" i="1"/>
  <c r="N16" i="1"/>
  <c r="N2" i="1"/>
  <c r="N7" i="1"/>
  <c r="N1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F2" i="1"/>
  <c r="E2" i="1"/>
</calcChain>
</file>

<file path=xl/sharedStrings.xml><?xml version="1.0" encoding="utf-8"?>
<sst xmlns="http://schemas.openxmlformats.org/spreadsheetml/2006/main" count="49179" uniqueCount="1001">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</sst>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574"/>
  <sheetViews>
    <sheetView tabSelected="1" topLeftCell="C1" workbookViewId="0">
      <selection activeCell="N10" sqref="N10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5.85546875" bestFit="1" customWidth="1"/>
    <col min="4" max="4" width="15.5703125" bestFit="1" customWidth="1"/>
    <col min="5" max="5" width="12.85546875" bestFit="1" customWidth="1"/>
    <col min="6" max="6" width="11.5703125" customWidth="1"/>
    <col min="7" max="7" width="13.5703125" bestFit="1" customWidth="1"/>
    <col min="13" max="13" width="15" bestFit="1" customWidth="1"/>
  </cols>
  <sheetData>
    <row r="1" spans="1:14" x14ac:dyDescent="0.25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980</v>
      </c>
      <c r="H1" t="s">
        <v>983</v>
      </c>
      <c r="I1" t="s">
        <v>984</v>
      </c>
      <c r="M1" t="s">
        <v>982</v>
      </c>
      <c r="N1" t="s">
        <v>984</v>
      </c>
    </row>
    <row r="2" spans="1:14" x14ac:dyDescent="0.25">
      <c r="A2">
        <v>1</v>
      </c>
      <c r="B2" t="s">
        <v>2</v>
      </c>
      <c r="C2" t="s">
        <v>3</v>
      </c>
      <c r="D2" s="1">
        <v>44142.405439814815</v>
      </c>
      <c r="E2" t="str">
        <f>VLOOKUP($B2,[1]Content!B$1:D$1001,2,FALSE)</f>
        <v>photo</v>
      </c>
      <c r="F2" t="str">
        <f>VLOOKUP($B2,[1]Content!$B$1:$D$1001,3,FALSE)</f>
        <v>Studying</v>
      </c>
      <c r="G2" t="str">
        <f>VLOOKUP($C2,[2]ReactionTypes!$B$1:$D$17,1,FALSE)</f>
        <v>disgust</v>
      </c>
      <c r="H2" t="str">
        <f>VLOOKUP($C2,[2]ReactionTypes!$B$1:$D$17,2,FALSE)</f>
        <v>negative</v>
      </c>
      <c r="I2">
        <f>VLOOKUP($C2,[2]ReactionTypes!$B$1:$D$17,3,FALSE)</f>
        <v>0</v>
      </c>
      <c r="M2" t="s">
        <v>999</v>
      </c>
      <c r="N2" s="3">
        <f>SUMIFS(I2:I24574,F2:F24574,M2)</f>
        <v>74965</v>
      </c>
    </row>
    <row r="3" spans="1:14" x14ac:dyDescent="0.25">
      <c r="A3">
        <v>2</v>
      </c>
      <c r="B3" t="s">
        <v>2</v>
      </c>
      <c r="C3" t="s">
        <v>4</v>
      </c>
      <c r="D3" s="1">
        <v>44364.515868055554</v>
      </c>
      <c r="E3" t="str">
        <f>VLOOKUP($B3,[1]Content!B$1:D$1001,2,FALSE)</f>
        <v>photo</v>
      </c>
      <c r="F3" t="str">
        <f>VLOOKUP($B3,[1]Content!$B$1:$D$1001,3,FALSE)</f>
        <v>Studying</v>
      </c>
      <c r="G3" t="str">
        <f>VLOOKUP($C3,[2]ReactionTypes!$B$1:$D$17,1,FALSE)</f>
        <v>dislike</v>
      </c>
      <c r="H3" t="str">
        <f>VLOOKUP($C3,[2]ReactionTypes!$B$1:$D$17,2,FALSE)</f>
        <v>negative</v>
      </c>
      <c r="I3">
        <f>VLOOKUP($C3,[2]ReactionTypes!$B$1:$D$17,3,FALSE)</f>
        <v>10</v>
      </c>
      <c r="M3" t="s">
        <v>993</v>
      </c>
      <c r="N3" s="3">
        <f>SUMIFS(I3:I24575,F3:F24575,M3)</f>
        <v>71168</v>
      </c>
    </row>
    <row r="4" spans="1:14" x14ac:dyDescent="0.25">
      <c r="A4">
        <v>3</v>
      </c>
      <c r="B4" t="s">
        <v>2</v>
      </c>
      <c r="C4" t="s">
        <v>5</v>
      </c>
      <c r="D4" s="1">
        <v>44304.218032407407</v>
      </c>
      <c r="E4" t="str">
        <f>VLOOKUP($B4,[1]Content!B$1:D$1001,2,FALSE)</f>
        <v>photo</v>
      </c>
      <c r="F4" t="str">
        <f>VLOOKUP($B4,[1]Content!$B$1:$D$1001,3,FALSE)</f>
        <v>Studying</v>
      </c>
      <c r="G4" t="str">
        <f>VLOOKUP($C4,[2]ReactionTypes!$B$1:$D$17,1,FALSE)</f>
        <v>scared</v>
      </c>
      <c r="H4" t="str">
        <f>VLOOKUP($C4,[2]ReactionTypes!$B$1:$D$17,2,FALSE)</f>
        <v>negative</v>
      </c>
      <c r="I4">
        <f>VLOOKUP($C4,[2]ReactionTypes!$B$1:$D$17,3,FALSE)</f>
        <v>15</v>
      </c>
      <c r="M4" t="s">
        <v>986</v>
      </c>
      <c r="N4" s="3">
        <f>SUMIFS(I4:I24576,F4:F24576,M4)</f>
        <v>69339</v>
      </c>
    </row>
    <row r="5" spans="1:14" x14ac:dyDescent="0.25">
      <c r="A5">
        <v>4</v>
      </c>
      <c r="B5" t="s">
        <v>2</v>
      </c>
      <c r="C5" t="s">
        <v>3</v>
      </c>
      <c r="D5" s="1">
        <v>44202.800706018519</v>
      </c>
      <c r="E5" t="str">
        <f>VLOOKUP($B5,[1]Content!B$1:D$1001,2,FALSE)</f>
        <v>photo</v>
      </c>
      <c r="F5" t="str">
        <f>VLOOKUP($B5,[1]Content!$B$1:$D$1001,3,FALSE)</f>
        <v>Studying</v>
      </c>
      <c r="G5" t="str">
        <f>VLOOKUP($C5,[2]ReactionTypes!$B$1:$D$17,1,FALSE)</f>
        <v>disgust</v>
      </c>
      <c r="H5" t="str">
        <f>VLOOKUP($C5,[2]ReactionTypes!$B$1:$D$17,2,FALSE)</f>
        <v>negative</v>
      </c>
      <c r="I5">
        <f>VLOOKUP($C5,[2]ReactionTypes!$B$1:$D$17,3,FALSE)</f>
        <v>0</v>
      </c>
      <c r="M5" t="s">
        <v>987</v>
      </c>
      <c r="N5" s="3">
        <f>SUMIFS(I5:I24577,F5:F24577,M5)</f>
        <v>68738</v>
      </c>
    </row>
    <row r="6" spans="1:14" x14ac:dyDescent="0.25">
      <c r="A6">
        <v>5</v>
      </c>
      <c r="B6" t="s">
        <v>2</v>
      </c>
      <c r="C6" t="s">
        <v>6</v>
      </c>
      <c r="D6" s="1">
        <v>44066.51803240741</v>
      </c>
      <c r="E6" t="str">
        <f>VLOOKUP($B6,[1]Content!B$1:D$1001,2,FALSE)</f>
        <v>photo</v>
      </c>
      <c r="F6" t="str">
        <f>VLOOKUP($B6,[1]Content!$B$1:$D$1001,3,FALSE)</f>
        <v>Studying</v>
      </c>
      <c r="G6" t="str">
        <f>VLOOKUP($C6,[2]ReactionTypes!$B$1:$D$17,1,FALSE)</f>
        <v>interested</v>
      </c>
      <c r="H6" t="str">
        <f>VLOOKUP($C6,[2]ReactionTypes!$B$1:$D$17,2,FALSE)</f>
        <v>positive</v>
      </c>
      <c r="I6">
        <f>VLOOKUP($C6,[2]ReactionTypes!$B$1:$D$17,3,FALSE)</f>
        <v>30</v>
      </c>
      <c r="M6" t="s">
        <v>988</v>
      </c>
      <c r="N6" s="3">
        <f>SUMIFS(I6:I24578,F6:F24578,M6)</f>
        <v>66676</v>
      </c>
    </row>
    <row r="7" spans="1:14" x14ac:dyDescent="0.25">
      <c r="A7">
        <v>6</v>
      </c>
      <c r="B7" t="s">
        <v>2</v>
      </c>
      <c r="C7" t="s">
        <v>7</v>
      </c>
      <c r="D7" s="1">
        <v>44172.269375000003</v>
      </c>
      <c r="E7" t="str">
        <f>VLOOKUP($B7,[1]Content!B$1:D$1001,2,FALSE)</f>
        <v>photo</v>
      </c>
      <c r="F7" t="str">
        <f>VLOOKUP($B7,[1]Content!$B$1:$D$1001,3,FALSE)</f>
        <v>Studying</v>
      </c>
      <c r="G7" t="str">
        <f>VLOOKUP($C7,[2]ReactionTypes!$B$1:$D$17,1,FALSE)</f>
        <v>peeking</v>
      </c>
      <c r="H7" t="str">
        <f>VLOOKUP($C7,[2]ReactionTypes!$B$1:$D$17,2,FALSE)</f>
        <v>neutral</v>
      </c>
      <c r="I7">
        <f>VLOOKUP($C7,[2]ReactionTypes!$B$1:$D$17,3,FALSE)</f>
        <v>35</v>
      </c>
      <c r="M7" t="s">
        <v>1000</v>
      </c>
      <c r="N7" s="3">
        <f>SUMIFS(I7:I24579,F7:F24579,M7)</f>
        <v>66579</v>
      </c>
    </row>
    <row r="8" spans="1:14" x14ac:dyDescent="0.25">
      <c r="A8">
        <v>7</v>
      </c>
      <c r="B8" t="s">
        <v>2</v>
      </c>
      <c r="C8" t="s">
        <v>8</v>
      </c>
      <c r="D8" s="1">
        <v>44297.733206018522</v>
      </c>
      <c r="E8" t="str">
        <f>VLOOKUP($B8,[1]Content!B$1:D$1001,2,FALSE)</f>
        <v>photo</v>
      </c>
      <c r="F8" t="str">
        <f>VLOOKUP($B8,[1]Content!$B$1:$D$1001,3,FALSE)</f>
        <v>Studying</v>
      </c>
      <c r="G8" t="str">
        <f>VLOOKUP($C8,[2]ReactionTypes!$B$1:$D$17,1,FALSE)</f>
        <v>cherish</v>
      </c>
      <c r="H8" t="str">
        <f>VLOOKUP($C8,[2]ReactionTypes!$B$1:$D$17,2,FALSE)</f>
        <v>positive</v>
      </c>
      <c r="I8">
        <f>VLOOKUP($C8,[2]ReactionTypes!$B$1:$D$17,3,FALSE)</f>
        <v>70</v>
      </c>
      <c r="M8" t="s">
        <v>995</v>
      </c>
      <c r="N8" s="3">
        <f>SUMIFS(I8:I24580,F8:F24580,M8)</f>
        <v>64880</v>
      </c>
    </row>
    <row r="9" spans="1:14" x14ac:dyDescent="0.25">
      <c r="A9">
        <v>8</v>
      </c>
      <c r="B9" t="s">
        <v>2</v>
      </c>
      <c r="C9" t="s">
        <v>9</v>
      </c>
      <c r="D9" s="1">
        <v>44223.35565972222</v>
      </c>
      <c r="E9" t="str">
        <f>VLOOKUP($B9,[1]Content!B$1:D$1001,2,FALSE)</f>
        <v>photo</v>
      </c>
      <c r="F9" t="str">
        <f>VLOOKUP($B9,[1]Content!$B$1:$D$1001,3,FALSE)</f>
        <v>Studying</v>
      </c>
      <c r="G9" t="str">
        <f>VLOOKUP($C9,[2]ReactionTypes!$B$1:$D$17,1,FALSE)</f>
        <v>hate</v>
      </c>
      <c r="H9" t="str">
        <f>VLOOKUP($C9,[2]ReactionTypes!$B$1:$D$17,2,FALSE)</f>
        <v>negative</v>
      </c>
      <c r="I9">
        <f>VLOOKUP($C9,[2]ReactionTypes!$B$1:$D$17,3,FALSE)</f>
        <v>5</v>
      </c>
      <c r="M9" t="s">
        <v>989</v>
      </c>
      <c r="N9" s="3">
        <f>SUMIFS(I9:I24581,F9:F24581,M9)</f>
        <v>64756</v>
      </c>
    </row>
    <row r="10" spans="1:14" x14ac:dyDescent="0.25">
      <c r="A10">
        <v>9</v>
      </c>
      <c r="B10" t="s">
        <v>2</v>
      </c>
      <c r="C10" t="s">
        <v>7</v>
      </c>
      <c r="D10" s="1">
        <v>44287.954432870371</v>
      </c>
      <c r="E10" t="str">
        <f>VLOOKUP($B10,[1]Content!B$1:D$1001,2,FALSE)</f>
        <v>photo</v>
      </c>
      <c r="F10" t="str">
        <f>VLOOKUP($B10,[1]Content!$B$1:$D$1001,3,FALSE)</f>
        <v>Studying</v>
      </c>
      <c r="G10" t="str">
        <f>VLOOKUP($C10,[2]ReactionTypes!$B$1:$D$17,1,FALSE)</f>
        <v>peeking</v>
      </c>
      <c r="H10" t="str">
        <f>VLOOKUP($C10,[2]ReactionTypes!$B$1:$D$17,2,FALSE)</f>
        <v>neutral</v>
      </c>
      <c r="I10">
        <f>VLOOKUP($C10,[2]ReactionTypes!$B$1:$D$17,3,FALSE)</f>
        <v>35</v>
      </c>
      <c r="M10" t="s">
        <v>991</v>
      </c>
      <c r="N10" s="3">
        <f>SUMIFS(I10:I24582,F10:F24582,M10)</f>
        <v>57783</v>
      </c>
    </row>
    <row r="11" spans="1:14" x14ac:dyDescent="0.25">
      <c r="A11">
        <v>10</v>
      </c>
      <c r="B11" t="s">
        <v>2</v>
      </c>
      <c r="C11" t="s">
        <v>10</v>
      </c>
      <c r="D11" s="1">
        <v>44047.211828703701</v>
      </c>
      <c r="E11" t="str">
        <f>VLOOKUP($B11,[1]Content!B$1:D$1001,2,FALSE)</f>
        <v>photo</v>
      </c>
      <c r="F11" t="str">
        <f>VLOOKUP($B11,[1]Content!$B$1:$D$1001,3,FALSE)</f>
        <v>Studying</v>
      </c>
      <c r="G11" t="str">
        <f>VLOOKUP($C11,[2]ReactionTypes!$B$1:$D$17,1,FALSE)</f>
        <v>love</v>
      </c>
      <c r="H11" t="str">
        <f>VLOOKUP($C11,[2]ReactionTypes!$B$1:$D$17,2,FALSE)</f>
        <v>positive</v>
      </c>
      <c r="I11">
        <f>VLOOKUP($C11,[2]ReactionTypes!$B$1:$D$17,3,FALSE)</f>
        <v>65</v>
      </c>
      <c r="M11" t="s">
        <v>997</v>
      </c>
      <c r="N11" s="3">
        <f>SUMIFS(I11:I24583,F11:F24583,M11)</f>
        <v>57436</v>
      </c>
    </row>
    <row r="12" spans="1:14" x14ac:dyDescent="0.25">
      <c r="A12">
        <v>11</v>
      </c>
      <c r="B12" t="s">
        <v>2</v>
      </c>
      <c r="C12" t="s">
        <v>11</v>
      </c>
      <c r="D12" s="1">
        <v>44142.35864583333</v>
      </c>
      <c r="E12" t="str">
        <f>VLOOKUP($B12,[1]Content!B$1:D$1001,2,FALSE)</f>
        <v>photo</v>
      </c>
      <c r="F12" t="str">
        <f>VLOOKUP($B12,[1]Content!$B$1:$D$1001,3,FALSE)</f>
        <v>Studying</v>
      </c>
      <c r="G12" t="str">
        <f>VLOOKUP($C12,[2]ReactionTypes!$B$1:$D$17,1,FALSE)</f>
        <v>indifferent</v>
      </c>
      <c r="H12" t="str">
        <f>VLOOKUP($C12,[2]ReactionTypes!$B$1:$D$17,2,FALSE)</f>
        <v>neutral</v>
      </c>
      <c r="I12">
        <f>VLOOKUP($C12,[2]ReactionTypes!$B$1:$D$17,3,FALSE)</f>
        <v>20</v>
      </c>
      <c r="M12" t="s">
        <v>996</v>
      </c>
      <c r="N12" s="3">
        <f>SUMIFS(I12:I24584,F12:F24584,M12)</f>
        <v>55323</v>
      </c>
    </row>
    <row r="13" spans="1:14" x14ac:dyDescent="0.25">
      <c r="A13">
        <v>12</v>
      </c>
      <c r="B13" t="s">
        <v>2</v>
      </c>
      <c r="C13" t="s">
        <v>5</v>
      </c>
      <c r="D13" s="1">
        <v>44137.270057870373</v>
      </c>
      <c r="E13" t="str">
        <f>VLOOKUP($B13,[1]Content!B$1:D$1001,2,FALSE)</f>
        <v>photo</v>
      </c>
      <c r="F13" t="str">
        <f>VLOOKUP($B13,[1]Content!$B$1:$D$1001,3,FALSE)</f>
        <v>Studying</v>
      </c>
      <c r="G13" t="str">
        <f>VLOOKUP($C13,[2]ReactionTypes!$B$1:$D$17,1,FALSE)</f>
        <v>scared</v>
      </c>
      <c r="H13" t="str">
        <f>VLOOKUP($C13,[2]ReactionTypes!$B$1:$D$17,2,FALSE)</f>
        <v>negative</v>
      </c>
      <c r="I13">
        <f>VLOOKUP($C13,[2]ReactionTypes!$B$1:$D$17,3,FALSE)</f>
        <v>15</v>
      </c>
      <c r="M13" t="s">
        <v>985</v>
      </c>
      <c r="N13" s="3">
        <f>SUMIFS(I13:I24585,F13:F24585,M13)</f>
        <v>53984</v>
      </c>
    </row>
    <row r="14" spans="1:14" x14ac:dyDescent="0.25">
      <c r="A14">
        <v>13</v>
      </c>
      <c r="B14" t="s">
        <v>2</v>
      </c>
      <c r="C14" t="s">
        <v>6</v>
      </c>
      <c r="D14" s="1">
        <v>44136.053020833337</v>
      </c>
      <c r="E14" t="str">
        <f>VLOOKUP($B14,[1]Content!B$1:D$1001,2,FALSE)</f>
        <v>photo</v>
      </c>
      <c r="F14" t="str">
        <f>VLOOKUP($B14,[1]Content!$B$1:$D$1001,3,FALSE)</f>
        <v>Studying</v>
      </c>
      <c r="G14" t="str">
        <f>VLOOKUP($C14,[2]ReactionTypes!$B$1:$D$17,1,FALSE)</f>
        <v>interested</v>
      </c>
      <c r="H14" t="str">
        <f>VLOOKUP($C14,[2]ReactionTypes!$B$1:$D$17,2,FALSE)</f>
        <v>positive</v>
      </c>
      <c r="I14">
        <f>VLOOKUP($C14,[2]ReactionTypes!$B$1:$D$17,3,FALSE)</f>
        <v>30</v>
      </c>
      <c r="M14" t="s">
        <v>990</v>
      </c>
      <c r="N14" s="3">
        <f>SUMIFS(I14:I24586,F14:F24586,M14)</f>
        <v>52511</v>
      </c>
    </row>
    <row r="15" spans="1:14" x14ac:dyDescent="0.25">
      <c r="A15">
        <v>14</v>
      </c>
      <c r="B15" t="s">
        <v>2</v>
      </c>
      <c r="C15" t="s">
        <v>9</v>
      </c>
      <c r="D15" s="1">
        <v>44111.777175925927</v>
      </c>
      <c r="E15" t="str">
        <f>VLOOKUP($B15,[1]Content!B$1:D$1001,2,FALSE)</f>
        <v>photo</v>
      </c>
      <c r="F15" t="str">
        <f>VLOOKUP($B15,[1]Content!$B$1:$D$1001,3,FALSE)</f>
        <v>Studying</v>
      </c>
      <c r="G15" t="str">
        <f>VLOOKUP($C15,[2]ReactionTypes!$B$1:$D$17,1,FALSE)</f>
        <v>hate</v>
      </c>
      <c r="H15" t="str">
        <f>VLOOKUP($C15,[2]ReactionTypes!$B$1:$D$17,2,FALSE)</f>
        <v>negative</v>
      </c>
      <c r="I15">
        <f>VLOOKUP($C15,[2]ReactionTypes!$B$1:$D$17,3,FALSE)</f>
        <v>5</v>
      </c>
      <c r="M15" t="s">
        <v>994</v>
      </c>
      <c r="N15" s="3">
        <f>SUMIFS(I15:I24587,F15:F24587,M15)</f>
        <v>50339</v>
      </c>
    </row>
    <row r="16" spans="1:14" x14ac:dyDescent="0.25">
      <c r="A16">
        <v>15</v>
      </c>
      <c r="B16" t="s">
        <v>2</v>
      </c>
      <c r="C16" t="s">
        <v>5</v>
      </c>
      <c r="D16" s="1">
        <v>44077.785856481481</v>
      </c>
      <c r="E16" t="str">
        <f>VLOOKUP($B16,[1]Content!B$1:D$1001,2,FALSE)</f>
        <v>photo</v>
      </c>
      <c r="F16" t="str">
        <f>VLOOKUP($B16,[1]Content!$B$1:$D$1001,3,FALSE)</f>
        <v>Studying</v>
      </c>
      <c r="G16" t="str">
        <f>VLOOKUP($C16,[2]ReactionTypes!$B$1:$D$17,1,FALSE)</f>
        <v>scared</v>
      </c>
      <c r="H16" t="str">
        <f>VLOOKUP($C16,[2]ReactionTypes!$B$1:$D$17,2,FALSE)</f>
        <v>negative</v>
      </c>
      <c r="I16">
        <f>VLOOKUP($C16,[2]ReactionTypes!$B$1:$D$17,3,FALSE)</f>
        <v>15</v>
      </c>
      <c r="M16" t="s">
        <v>998</v>
      </c>
      <c r="N16" s="3">
        <f>SUMIFS(I16:I24588,F16:F24588,M16)</f>
        <v>49619</v>
      </c>
    </row>
    <row r="17" spans="1:14" x14ac:dyDescent="0.25">
      <c r="A17">
        <v>16</v>
      </c>
      <c r="B17" t="s">
        <v>2</v>
      </c>
      <c r="C17" t="s">
        <v>12</v>
      </c>
      <c r="D17" s="1">
        <v>44251.214849537035</v>
      </c>
      <c r="E17" t="str">
        <f>VLOOKUP($B17,[1]Content!B$1:D$1001,2,FALSE)</f>
        <v>photo</v>
      </c>
      <c r="F17" t="str">
        <f>VLOOKUP($B17,[1]Content!$B$1:$D$1001,3,FALSE)</f>
        <v>Studying</v>
      </c>
      <c r="G17" t="str">
        <f>VLOOKUP($C17,[2]ReactionTypes!$B$1:$D$17,1,FALSE)</f>
        <v>super love</v>
      </c>
      <c r="H17" t="str">
        <f>VLOOKUP($C17,[2]ReactionTypes!$B$1:$D$17,2,FALSE)</f>
        <v>positive</v>
      </c>
      <c r="I17">
        <f>VLOOKUP($C17,[2]ReactionTypes!$B$1:$D$17,3,FALSE)</f>
        <v>75</v>
      </c>
      <c r="M17" t="s">
        <v>992</v>
      </c>
      <c r="N17" s="3">
        <f>SUMIFS(I17:I24589,F17:F24589,M17)</f>
        <v>49264</v>
      </c>
    </row>
    <row r="18" spans="1:14" x14ac:dyDescent="0.25">
      <c r="A18">
        <v>17</v>
      </c>
      <c r="B18" t="s">
        <v>2</v>
      </c>
      <c r="C18" t="s">
        <v>7</v>
      </c>
      <c r="D18" s="1">
        <v>44097.266793981478</v>
      </c>
      <c r="E18" t="str">
        <f>VLOOKUP($B18,[1]Content!B$1:D$1001,2,FALSE)</f>
        <v>photo</v>
      </c>
      <c r="F18" t="str">
        <f>VLOOKUP($B18,[1]Content!$B$1:$D$1001,3,FALSE)</f>
        <v>Studying</v>
      </c>
      <c r="G18" t="str">
        <f>VLOOKUP($C18,[2]ReactionTypes!$B$1:$D$17,1,FALSE)</f>
        <v>peeking</v>
      </c>
      <c r="H18" t="str">
        <f>VLOOKUP($C18,[2]ReactionTypes!$B$1:$D$17,2,FALSE)</f>
        <v>neutral</v>
      </c>
      <c r="I18">
        <f>VLOOKUP($C18,[2]ReactionTypes!$B$1:$D$17,3,FALSE)</f>
        <v>35</v>
      </c>
    </row>
    <row r="19" spans="1:14" x14ac:dyDescent="0.25">
      <c r="A19">
        <v>18</v>
      </c>
      <c r="B19" t="s">
        <v>2</v>
      </c>
      <c r="C19" t="s">
        <v>11</v>
      </c>
      <c r="D19" s="1">
        <v>44251.4846875</v>
      </c>
      <c r="E19" t="str">
        <f>VLOOKUP($B19,[1]Content!B$1:D$1001,2,FALSE)</f>
        <v>photo</v>
      </c>
      <c r="F19" t="str">
        <f>VLOOKUP($B19,[1]Content!$B$1:$D$1001,3,FALSE)</f>
        <v>Studying</v>
      </c>
      <c r="G19" t="str">
        <f>VLOOKUP($C19,[2]ReactionTypes!$B$1:$D$17,1,FALSE)</f>
        <v>indifferent</v>
      </c>
      <c r="H19" t="str">
        <f>VLOOKUP($C19,[2]ReactionTypes!$B$1:$D$17,2,FALSE)</f>
        <v>neutral</v>
      </c>
      <c r="I19">
        <f>VLOOKUP($C19,[2]ReactionTypes!$B$1:$D$17,3,FALSE)</f>
        <v>20</v>
      </c>
    </row>
    <row r="20" spans="1:14" x14ac:dyDescent="0.25">
      <c r="A20">
        <v>19</v>
      </c>
      <c r="B20" t="s">
        <v>2</v>
      </c>
      <c r="C20" t="s">
        <v>6</v>
      </c>
      <c r="D20" s="1">
        <v>44338.822488425925</v>
      </c>
      <c r="E20" t="str">
        <f>VLOOKUP($B20,[1]Content!B$1:D$1001,2,FALSE)</f>
        <v>photo</v>
      </c>
      <c r="F20" t="str">
        <f>VLOOKUP($B20,[1]Content!$B$1:$D$1001,3,FALSE)</f>
        <v>Studying</v>
      </c>
      <c r="G20" t="str">
        <f>VLOOKUP($C20,[2]ReactionTypes!$B$1:$D$17,1,FALSE)</f>
        <v>interested</v>
      </c>
      <c r="H20" t="str">
        <f>VLOOKUP($C20,[2]ReactionTypes!$B$1:$D$17,2,FALSE)</f>
        <v>positive</v>
      </c>
      <c r="I20">
        <f>VLOOKUP($C20,[2]ReactionTypes!$B$1:$D$17,3,FALSE)</f>
        <v>30</v>
      </c>
    </row>
    <row r="21" spans="1:14" x14ac:dyDescent="0.25">
      <c r="A21">
        <v>20</v>
      </c>
      <c r="B21" t="s">
        <v>2</v>
      </c>
      <c r="C21" t="s">
        <v>13</v>
      </c>
      <c r="D21" s="1">
        <v>44227.669398148151</v>
      </c>
      <c r="E21" t="str">
        <f>VLOOKUP($B21,[1]Content!B$1:D$1001,2,FALSE)</f>
        <v>photo</v>
      </c>
      <c r="F21" t="str">
        <f>VLOOKUP($B21,[1]Content!$B$1:$D$1001,3,FALSE)</f>
        <v>Studying</v>
      </c>
      <c r="G21" t="str">
        <f>VLOOKUP($C21,[2]ReactionTypes!$B$1:$D$17,1,FALSE)</f>
        <v>intrigued</v>
      </c>
      <c r="H21" t="str">
        <f>VLOOKUP($C21,[2]ReactionTypes!$B$1:$D$17,2,FALSE)</f>
        <v>positive</v>
      </c>
      <c r="I21">
        <f>VLOOKUP($C21,[2]ReactionTypes!$B$1:$D$17,3,FALSE)</f>
        <v>45</v>
      </c>
    </row>
    <row r="22" spans="1:14" x14ac:dyDescent="0.25">
      <c r="A22">
        <v>21</v>
      </c>
      <c r="B22" t="s">
        <v>2</v>
      </c>
      <c r="C22" t="s">
        <v>7</v>
      </c>
      <c r="D22" s="1">
        <v>44155.726655092592</v>
      </c>
      <c r="E22" t="str">
        <f>VLOOKUP($B22,[1]Content!B$1:D$1001,2,FALSE)</f>
        <v>photo</v>
      </c>
      <c r="F22" t="str">
        <f>VLOOKUP($B22,[1]Content!$B$1:$D$1001,3,FALSE)</f>
        <v>Studying</v>
      </c>
      <c r="G22" t="str">
        <f>VLOOKUP($C22,[2]ReactionTypes!$B$1:$D$17,1,FALSE)</f>
        <v>peeking</v>
      </c>
      <c r="H22" t="str">
        <f>VLOOKUP($C22,[2]ReactionTypes!$B$1:$D$17,2,FALSE)</f>
        <v>neutral</v>
      </c>
      <c r="I22">
        <f>VLOOKUP($C22,[2]ReactionTypes!$B$1:$D$17,3,FALSE)</f>
        <v>35</v>
      </c>
    </row>
    <row r="23" spans="1:14" x14ac:dyDescent="0.25">
      <c r="A23">
        <v>22</v>
      </c>
      <c r="B23" t="s">
        <v>2</v>
      </c>
      <c r="C23" t="s">
        <v>14</v>
      </c>
      <c r="D23" s="1">
        <v>44297.866122685184</v>
      </c>
      <c r="E23" t="str">
        <f>VLOOKUP($B23,[1]Content!B$1:D$1001,2,FALSE)</f>
        <v>photo</v>
      </c>
      <c r="F23" t="str">
        <f>VLOOKUP($B23,[1]Content!$B$1:$D$1001,3,FALSE)</f>
        <v>Studying</v>
      </c>
      <c r="G23" t="str">
        <f>VLOOKUP($C23,[2]ReactionTypes!$B$1:$D$17,1,FALSE)</f>
        <v>worried</v>
      </c>
      <c r="H23" t="str">
        <f>VLOOKUP($C23,[2]ReactionTypes!$B$1:$D$17,2,FALSE)</f>
        <v>negative</v>
      </c>
      <c r="I23">
        <f>VLOOKUP($C23,[2]ReactionTypes!$B$1:$D$17,3,FALSE)</f>
        <v>12</v>
      </c>
    </row>
    <row r="24" spans="1:14" x14ac:dyDescent="0.25">
      <c r="A24">
        <v>23</v>
      </c>
      <c r="B24" t="s">
        <v>2</v>
      </c>
      <c r="C24" t="s">
        <v>15</v>
      </c>
      <c r="D24" s="1">
        <v>44360.698680555557</v>
      </c>
      <c r="E24" t="str">
        <f>VLOOKUP($B24,[1]Content!B$1:D$1001,2,FALSE)</f>
        <v>photo</v>
      </c>
      <c r="F24" t="str">
        <f>VLOOKUP($B24,[1]Content!$B$1:$D$1001,3,FALSE)</f>
        <v>Studying</v>
      </c>
      <c r="G24" t="str">
        <f>VLOOKUP($C24,[2]ReactionTypes!$B$1:$D$17,1,FALSE)</f>
        <v>like</v>
      </c>
      <c r="H24" t="str">
        <f>VLOOKUP($C24,[2]ReactionTypes!$B$1:$D$17,2,FALSE)</f>
        <v>positive</v>
      </c>
      <c r="I24">
        <f>VLOOKUP($C24,[2]ReactionTypes!$B$1:$D$17,3,FALSE)</f>
        <v>50</v>
      </c>
    </row>
    <row r="25" spans="1:14" x14ac:dyDescent="0.25">
      <c r="A25">
        <v>24</v>
      </c>
      <c r="B25" t="s">
        <v>2</v>
      </c>
      <c r="C25" t="s">
        <v>16</v>
      </c>
      <c r="D25" s="1">
        <v>44297.604155092595</v>
      </c>
      <c r="E25" t="str">
        <f>VLOOKUP($B25,[1]Content!B$1:D$1001,2,FALSE)</f>
        <v>photo</v>
      </c>
      <c r="F25" t="str">
        <f>VLOOKUP($B25,[1]Content!$B$1:$D$1001,3,FALSE)</f>
        <v>Studying</v>
      </c>
      <c r="G25" t="str">
        <f>VLOOKUP($C25,[2]ReactionTypes!$B$1:$D$17,1,FALSE)</f>
        <v>heart</v>
      </c>
      <c r="H25" t="str">
        <f>VLOOKUP($C25,[2]ReactionTypes!$B$1:$D$17,2,FALSE)</f>
        <v>positive</v>
      </c>
      <c r="I25">
        <f>VLOOKUP($C25,[2]ReactionTypes!$B$1:$D$17,3,FALSE)</f>
        <v>60</v>
      </c>
    </row>
    <row r="26" spans="1:14" x14ac:dyDescent="0.25">
      <c r="A26">
        <v>25</v>
      </c>
      <c r="B26" t="s">
        <v>2</v>
      </c>
      <c r="C26" t="s">
        <v>14</v>
      </c>
      <c r="D26" s="1">
        <v>44257.806469907409</v>
      </c>
      <c r="E26" t="str">
        <f>VLOOKUP($B26,[1]Content!B$1:D$1001,2,FALSE)</f>
        <v>photo</v>
      </c>
      <c r="F26" t="str">
        <f>VLOOKUP($B26,[1]Content!$B$1:$D$1001,3,FALSE)</f>
        <v>Studying</v>
      </c>
      <c r="G26" t="str">
        <f>VLOOKUP($C26,[2]ReactionTypes!$B$1:$D$17,1,FALSE)</f>
        <v>worried</v>
      </c>
      <c r="H26" t="str">
        <f>VLOOKUP($C26,[2]ReactionTypes!$B$1:$D$17,2,FALSE)</f>
        <v>negative</v>
      </c>
      <c r="I26">
        <f>VLOOKUP($C26,[2]ReactionTypes!$B$1:$D$17,3,FALSE)</f>
        <v>12</v>
      </c>
    </row>
    <row r="27" spans="1:14" x14ac:dyDescent="0.25">
      <c r="A27">
        <v>26</v>
      </c>
      <c r="B27" t="s">
        <v>2</v>
      </c>
      <c r="C27" t="s">
        <v>9</v>
      </c>
      <c r="D27" s="1">
        <v>44009.781006944446</v>
      </c>
      <c r="E27" t="str">
        <f>VLOOKUP($B27,[1]Content!B$1:D$1001,2,FALSE)</f>
        <v>photo</v>
      </c>
      <c r="F27" t="str">
        <f>VLOOKUP($B27,[1]Content!$B$1:$D$1001,3,FALSE)</f>
        <v>Studying</v>
      </c>
      <c r="G27" t="str">
        <f>VLOOKUP($C27,[2]ReactionTypes!$B$1:$D$17,1,FALSE)</f>
        <v>hate</v>
      </c>
      <c r="H27" t="str">
        <f>VLOOKUP($C27,[2]ReactionTypes!$B$1:$D$17,2,FALSE)</f>
        <v>negative</v>
      </c>
      <c r="I27">
        <f>VLOOKUP($C27,[2]ReactionTypes!$B$1:$D$17,3,FALSE)</f>
        <v>5</v>
      </c>
    </row>
    <row r="28" spans="1:14" x14ac:dyDescent="0.25">
      <c r="A28">
        <v>27</v>
      </c>
      <c r="B28" t="s">
        <v>2</v>
      </c>
      <c r="C28" t="s">
        <v>9</v>
      </c>
      <c r="D28" s="1">
        <v>44325.878668981481</v>
      </c>
      <c r="E28" t="str">
        <f>VLOOKUP($B28,[1]Content!B$1:D$1001,2,FALSE)</f>
        <v>photo</v>
      </c>
      <c r="F28" t="str">
        <f>VLOOKUP($B28,[1]Content!$B$1:$D$1001,3,FALSE)</f>
        <v>Studying</v>
      </c>
      <c r="G28" t="str">
        <f>VLOOKUP($C28,[2]ReactionTypes!$B$1:$D$17,1,FALSE)</f>
        <v>hate</v>
      </c>
      <c r="H28" t="str">
        <f>VLOOKUP($C28,[2]ReactionTypes!$B$1:$D$17,2,FALSE)</f>
        <v>negative</v>
      </c>
      <c r="I28">
        <f>VLOOKUP($C28,[2]ReactionTypes!$B$1:$D$17,3,FALSE)</f>
        <v>5</v>
      </c>
    </row>
    <row r="29" spans="1:14" x14ac:dyDescent="0.25">
      <c r="A29">
        <v>28</v>
      </c>
      <c r="B29" t="s">
        <v>2</v>
      </c>
      <c r="C29" t="s">
        <v>8</v>
      </c>
      <c r="D29" s="1">
        <v>44047.999097222222</v>
      </c>
      <c r="E29" t="str">
        <f>VLOOKUP($B29,[1]Content!B$1:D$1001,2,FALSE)</f>
        <v>photo</v>
      </c>
      <c r="F29" t="str">
        <f>VLOOKUP($B29,[1]Content!$B$1:$D$1001,3,FALSE)</f>
        <v>Studying</v>
      </c>
      <c r="G29" t="str">
        <f>VLOOKUP($C29,[2]ReactionTypes!$B$1:$D$17,1,FALSE)</f>
        <v>cherish</v>
      </c>
      <c r="H29" t="str">
        <f>VLOOKUP($C29,[2]ReactionTypes!$B$1:$D$17,2,FALSE)</f>
        <v>positive</v>
      </c>
      <c r="I29">
        <f>VLOOKUP($C29,[2]ReactionTypes!$B$1:$D$17,3,FALSE)</f>
        <v>70</v>
      </c>
    </row>
    <row r="30" spans="1:14" x14ac:dyDescent="0.25">
      <c r="A30">
        <v>29</v>
      </c>
      <c r="B30" t="s">
        <v>2</v>
      </c>
      <c r="C30" t="s">
        <v>12</v>
      </c>
      <c r="D30" s="1">
        <v>44071.164814814816</v>
      </c>
      <c r="E30" t="str">
        <f>VLOOKUP($B30,[1]Content!B$1:D$1001,2,FALSE)</f>
        <v>photo</v>
      </c>
      <c r="F30" t="str">
        <f>VLOOKUP($B30,[1]Content!$B$1:$D$1001,3,FALSE)</f>
        <v>Studying</v>
      </c>
      <c r="G30" t="str">
        <f>VLOOKUP($C30,[2]ReactionTypes!$B$1:$D$17,1,FALSE)</f>
        <v>super love</v>
      </c>
      <c r="H30" t="str">
        <f>VLOOKUP($C30,[2]ReactionTypes!$B$1:$D$17,2,FALSE)</f>
        <v>positive</v>
      </c>
      <c r="I30">
        <f>VLOOKUP($C30,[2]ReactionTypes!$B$1:$D$17,3,FALSE)</f>
        <v>75</v>
      </c>
    </row>
    <row r="31" spans="1:14" x14ac:dyDescent="0.25">
      <c r="A31">
        <v>30</v>
      </c>
      <c r="B31" t="s">
        <v>2</v>
      </c>
      <c r="C31" t="s">
        <v>13</v>
      </c>
      <c r="D31" s="1">
        <v>44068.348564814813</v>
      </c>
      <c r="E31" t="str">
        <f>VLOOKUP($B31,[1]Content!B$1:D$1001,2,FALSE)</f>
        <v>photo</v>
      </c>
      <c r="F31" t="str">
        <f>VLOOKUP($B31,[1]Content!$B$1:$D$1001,3,FALSE)</f>
        <v>Studying</v>
      </c>
      <c r="G31" t="str">
        <f>VLOOKUP($C31,[2]ReactionTypes!$B$1:$D$17,1,FALSE)</f>
        <v>intrigued</v>
      </c>
      <c r="H31" t="str">
        <f>VLOOKUP($C31,[2]ReactionTypes!$B$1:$D$17,2,FALSE)</f>
        <v>positive</v>
      </c>
      <c r="I31">
        <f>VLOOKUP($C31,[2]ReactionTypes!$B$1:$D$17,3,FALSE)</f>
        <v>45</v>
      </c>
    </row>
    <row r="32" spans="1:14" x14ac:dyDescent="0.25">
      <c r="A32">
        <v>31</v>
      </c>
      <c r="B32" t="s">
        <v>2</v>
      </c>
      <c r="C32" t="s">
        <v>5</v>
      </c>
      <c r="D32" s="1">
        <v>44306.991805555554</v>
      </c>
      <c r="E32" t="str">
        <f>VLOOKUP($B32,[1]Content!B$1:D$1001,2,FALSE)</f>
        <v>photo</v>
      </c>
      <c r="F32" t="str">
        <f>VLOOKUP($B32,[1]Content!$B$1:$D$1001,3,FALSE)</f>
        <v>Studying</v>
      </c>
      <c r="G32" t="str">
        <f>VLOOKUP($C32,[2]ReactionTypes!$B$1:$D$17,1,FALSE)</f>
        <v>scared</v>
      </c>
      <c r="H32" t="str">
        <f>VLOOKUP($C32,[2]ReactionTypes!$B$1:$D$17,2,FALSE)</f>
        <v>negative</v>
      </c>
      <c r="I32">
        <f>VLOOKUP($C32,[2]ReactionTypes!$B$1:$D$17,3,FALSE)</f>
        <v>15</v>
      </c>
    </row>
    <row r="33" spans="1:9" x14ac:dyDescent="0.25">
      <c r="A33">
        <v>32</v>
      </c>
      <c r="B33" t="s">
        <v>2</v>
      </c>
      <c r="C33" t="s">
        <v>6</v>
      </c>
      <c r="D33" s="1">
        <v>44262.527905092589</v>
      </c>
      <c r="E33" t="str">
        <f>VLOOKUP($B33,[1]Content!B$1:D$1001,2,FALSE)</f>
        <v>photo</v>
      </c>
      <c r="F33" t="str">
        <f>VLOOKUP($B33,[1]Content!$B$1:$D$1001,3,FALSE)</f>
        <v>Studying</v>
      </c>
      <c r="G33" t="str">
        <f>VLOOKUP($C33,[2]ReactionTypes!$B$1:$D$17,1,FALSE)</f>
        <v>interested</v>
      </c>
      <c r="H33" t="str">
        <f>VLOOKUP($C33,[2]ReactionTypes!$B$1:$D$17,2,FALSE)</f>
        <v>positive</v>
      </c>
      <c r="I33">
        <f>VLOOKUP($C33,[2]ReactionTypes!$B$1:$D$17,3,FALSE)</f>
        <v>30</v>
      </c>
    </row>
    <row r="34" spans="1:9" x14ac:dyDescent="0.25">
      <c r="A34">
        <v>33</v>
      </c>
      <c r="B34" t="s">
        <v>2</v>
      </c>
      <c r="C34" t="s">
        <v>11</v>
      </c>
      <c r="D34" s="1">
        <v>44340.139733796299</v>
      </c>
      <c r="E34" t="str">
        <f>VLOOKUP($B34,[1]Content!B$1:D$1001,2,FALSE)</f>
        <v>photo</v>
      </c>
      <c r="F34" t="str">
        <f>VLOOKUP($B34,[1]Content!$B$1:$D$1001,3,FALSE)</f>
        <v>Studying</v>
      </c>
      <c r="G34" t="str">
        <f>VLOOKUP($C34,[2]ReactionTypes!$B$1:$D$17,1,FALSE)</f>
        <v>indifferent</v>
      </c>
      <c r="H34" t="str">
        <f>VLOOKUP($C34,[2]ReactionTypes!$B$1:$D$17,2,FALSE)</f>
        <v>neutral</v>
      </c>
      <c r="I34">
        <f>VLOOKUP($C34,[2]ReactionTypes!$B$1:$D$17,3,FALSE)</f>
        <v>20</v>
      </c>
    </row>
    <row r="35" spans="1:9" x14ac:dyDescent="0.25">
      <c r="A35">
        <v>34</v>
      </c>
      <c r="B35" t="s">
        <v>2</v>
      </c>
      <c r="C35" t="s">
        <v>12</v>
      </c>
      <c r="D35" s="1">
        <v>44220.460914351854</v>
      </c>
      <c r="E35" t="str">
        <f>VLOOKUP($B35,[1]Content!B$1:D$1001,2,FALSE)</f>
        <v>photo</v>
      </c>
      <c r="F35" t="str">
        <f>VLOOKUP($B35,[1]Content!$B$1:$D$1001,3,FALSE)</f>
        <v>Studying</v>
      </c>
      <c r="G35" t="str">
        <f>VLOOKUP($C35,[2]ReactionTypes!$B$1:$D$17,1,FALSE)</f>
        <v>super love</v>
      </c>
      <c r="H35" t="str">
        <f>VLOOKUP($C35,[2]ReactionTypes!$B$1:$D$17,2,FALSE)</f>
        <v>positive</v>
      </c>
      <c r="I35">
        <f>VLOOKUP($C35,[2]ReactionTypes!$B$1:$D$17,3,FALSE)</f>
        <v>75</v>
      </c>
    </row>
    <row r="36" spans="1:9" x14ac:dyDescent="0.25">
      <c r="A36">
        <v>35</v>
      </c>
      <c r="B36" t="s">
        <v>2</v>
      </c>
      <c r="C36" t="s">
        <v>3</v>
      </c>
      <c r="D36" s="1">
        <v>44295.11550925926</v>
      </c>
      <c r="E36" t="str">
        <f>VLOOKUP($B36,[1]Content!B$1:D$1001,2,FALSE)</f>
        <v>photo</v>
      </c>
      <c r="F36" t="str">
        <f>VLOOKUP($B36,[1]Content!$B$1:$D$1001,3,FALSE)</f>
        <v>Studying</v>
      </c>
      <c r="G36" t="str">
        <f>VLOOKUP($C36,[2]ReactionTypes!$B$1:$D$17,1,FALSE)</f>
        <v>disgust</v>
      </c>
      <c r="H36" t="str">
        <f>VLOOKUP($C36,[2]ReactionTypes!$B$1:$D$17,2,FALSE)</f>
        <v>negative</v>
      </c>
      <c r="I36">
        <f>VLOOKUP($C36,[2]ReactionTypes!$B$1:$D$17,3,FALSE)</f>
        <v>0</v>
      </c>
    </row>
    <row r="37" spans="1:9" x14ac:dyDescent="0.25">
      <c r="A37">
        <v>36</v>
      </c>
      <c r="B37" t="s">
        <v>2</v>
      </c>
      <c r="C37" t="s">
        <v>12</v>
      </c>
      <c r="D37" s="1">
        <v>44229.155358796299</v>
      </c>
      <c r="E37" t="str">
        <f>VLOOKUP($B37,[1]Content!B$1:D$1001,2,FALSE)</f>
        <v>photo</v>
      </c>
      <c r="F37" t="str">
        <f>VLOOKUP($B37,[1]Content!$B$1:$D$1001,3,FALSE)</f>
        <v>Studying</v>
      </c>
      <c r="G37" t="str">
        <f>VLOOKUP($C37,[2]ReactionTypes!$B$1:$D$17,1,FALSE)</f>
        <v>super love</v>
      </c>
      <c r="H37" t="str">
        <f>VLOOKUP($C37,[2]ReactionTypes!$B$1:$D$17,2,FALSE)</f>
        <v>positive</v>
      </c>
      <c r="I37">
        <f>VLOOKUP($C37,[2]ReactionTypes!$B$1:$D$17,3,FALSE)</f>
        <v>75</v>
      </c>
    </row>
    <row r="38" spans="1:9" x14ac:dyDescent="0.25">
      <c r="A38">
        <v>37</v>
      </c>
      <c r="B38" t="s">
        <v>2</v>
      </c>
      <c r="C38" t="s">
        <v>6</v>
      </c>
      <c r="D38" s="1">
        <v>44231.129305555558</v>
      </c>
      <c r="E38" t="str">
        <f>VLOOKUP($B38,[1]Content!B$1:D$1001,2,FALSE)</f>
        <v>photo</v>
      </c>
      <c r="F38" t="str">
        <f>VLOOKUP($B38,[1]Content!$B$1:$D$1001,3,FALSE)</f>
        <v>Studying</v>
      </c>
      <c r="G38" t="str">
        <f>VLOOKUP($C38,[2]ReactionTypes!$B$1:$D$17,1,FALSE)</f>
        <v>interested</v>
      </c>
      <c r="H38" t="str">
        <f>VLOOKUP($C38,[2]ReactionTypes!$B$1:$D$17,2,FALSE)</f>
        <v>positive</v>
      </c>
      <c r="I38">
        <f>VLOOKUP($C38,[2]ReactionTypes!$B$1:$D$17,3,FALSE)</f>
        <v>30</v>
      </c>
    </row>
    <row r="39" spans="1:9" x14ac:dyDescent="0.25">
      <c r="A39">
        <v>38</v>
      </c>
      <c r="B39" t="s">
        <v>2</v>
      </c>
      <c r="C39" t="s">
        <v>4</v>
      </c>
      <c r="D39" s="1">
        <v>44144.118043981478</v>
      </c>
      <c r="E39" t="str">
        <f>VLOOKUP($B39,[1]Content!B$1:D$1001,2,FALSE)</f>
        <v>photo</v>
      </c>
      <c r="F39" t="str">
        <f>VLOOKUP($B39,[1]Content!$B$1:$D$1001,3,FALSE)</f>
        <v>Studying</v>
      </c>
      <c r="G39" t="str">
        <f>VLOOKUP($C39,[2]ReactionTypes!$B$1:$D$17,1,FALSE)</f>
        <v>dislike</v>
      </c>
      <c r="H39" t="str">
        <f>VLOOKUP($C39,[2]ReactionTypes!$B$1:$D$17,2,FALSE)</f>
        <v>negative</v>
      </c>
      <c r="I39">
        <f>VLOOKUP($C39,[2]ReactionTypes!$B$1:$D$17,3,FALSE)</f>
        <v>10</v>
      </c>
    </row>
    <row r="40" spans="1:9" x14ac:dyDescent="0.25">
      <c r="A40">
        <v>39</v>
      </c>
      <c r="B40" t="s">
        <v>2</v>
      </c>
      <c r="C40" t="s">
        <v>5</v>
      </c>
      <c r="D40" s="1">
        <v>44103.666979166665</v>
      </c>
      <c r="E40" t="str">
        <f>VLOOKUP($B40,[1]Content!B$1:D$1001,2,FALSE)</f>
        <v>photo</v>
      </c>
      <c r="F40" t="str">
        <f>VLOOKUP($B40,[1]Content!$B$1:$D$1001,3,FALSE)</f>
        <v>Studying</v>
      </c>
      <c r="G40" t="str">
        <f>VLOOKUP($C40,[2]ReactionTypes!$B$1:$D$17,1,FALSE)</f>
        <v>scared</v>
      </c>
      <c r="H40" t="str">
        <f>VLOOKUP($C40,[2]ReactionTypes!$B$1:$D$17,2,FALSE)</f>
        <v>negative</v>
      </c>
      <c r="I40">
        <f>VLOOKUP($C40,[2]ReactionTypes!$B$1:$D$17,3,FALSE)</f>
        <v>15</v>
      </c>
    </row>
    <row r="41" spans="1:9" x14ac:dyDescent="0.25">
      <c r="A41">
        <v>40</v>
      </c>
      <c r="B41" t="s">
        <v>2</v>
      </c>
      <c r="C41" t="s">
        <v>4</v>
      </c>
      <c r="D41" s="1">
        <v>44164.897962962961</v>
      </c>
      <c r="E41" t="str">
        <f>VLOOKUP($B41,[1]Content!B$1:D$1001,2,FALSE)</f>
        <v>photo</v>
      </c>
      <c r="F41" t="str">
        <f>VLOOKUP($B41,[1]Content!$B$1:$D$1001,3,FALSE)</f>
        <v>Studying</v>
      </c>
      <c r="G41" t="str">
        <f>VLOOKUP($C41,[2]ReactionTypes!$B$1:$D$17,1,FALSE)</f>
        <v>dislike</v>
      </c>
      <c r="H41" t="str">
        <f>VLOOKUP($C41,[2]ReactionTypes!$B$1:$D$17,2,FALSE)</f>
        <v>negative</v>
      </c>
      <c r="I41">
        <f>VLOOKUP($C41,[2]ReactionTypes!$B$1:$D$17,3,FALSE)</f>
        <v>10</v>
      </c>
    </row>
    <row r="42" spans="1:9" x14ac:dyDescent="0.25">
      <c r="A42">
        <v>41</v>
      </c>
      <c r="B42" t="s">
        <v>2</v>
      </c>
      <c r="C42" t="s">
        <v>17</v>
      </c>
      <c r="D42" s="1">
        <v>44240.32917824074</v>
      </c>
      <c r="E42" t="str">
        <f>VLOOKUP($B42,[1]Content!B$1:D$1001,2,FALSE)</f>
        <v>photo</v>
      </c>
      <c r="F42" t="str">
        <f>VLOOKUP($B42,[1]Content!$B$1:$D$1001,3,FALSE)</f>
        <v>Studying</v>
      </c>
      <c r="G42" t="str">
        <f>VLOOKUP($C42,[2]ReactionTypes!$B$1:$D$17,1,FALSE)</f>
        <v>want</v>
      </c>
      <c r="H42" t="str">
        <f>VLOOKUP($C42,[2]ReactionTypes!$B$1:$D$17,2,FALSE)</f>
        <v>positive</v>
      </c>
      <c r="I42">
        <f>VLOOKUP($C42,[2]ReactionTypes!$B$1:$D$17,3,FALSE)</f>
        <v>70</v>
      </c>
    </row>
    <row r="43" spans="1:9" x14ac:dyDescent="0.25">
      <c r="A43">
        <v>42</v>
      </c>
      <c r="B43" t="s">
        <v>2</v>
      </c>
      <c r="C43" t="s">
        <v>6</v>
      </c>
      <c r="D43" s="1">
        <v>44026.22828703704</v>
      </c>
      <c r="E43" t="str">
        <f>VLOOKUP($B43,[1]Content!B$1:D$1001,2,FALSE)</f>
        <v>photo</v>
      </c>
      <c r="F43" t="str">
        <f>VLOOKUP($B43,[1]Content!$B$1:$D$1001,3,FALSE)</f>
        <v>Studying</v>
      </c>
      <c r="G43" t="str">
        <f>VLOOKUP($C43,[2]ReactionTypes!$B$1:$D$17,1,FALSE)</f>
        <v>interested</v>
      </c>
      <c r="H43" t="str">
        <f>VLOOKUP($C43,[2]ReactionTypes!$B$1:$D$17,2,FALSE)</f>
        <v>positive</v>
      </c>
      <c r="I43">
        <f>VLOOKUP($C43,[2]ReactionTypes!$B$1:$D$17,3,FALSE)</f>
        <v>30</v>
      </c>
    </row>
    <row r="44" spans="1:9" x14ac:dyDescent="0.25">
      <c r="A44">
        <v>43</v>
      </c>
      <c r="B44" t="s">
        <v>2</v>
      </c>
      <c r="C44" t="s">
        <v>11</v>
      </c>
      <c r="D44" s="1">
        <v>44066.437928240739</v>
      </c>
      <c r="E44" t="str">
        <f>VLOOKUP($B44,[1]Content!B$1:D$1001,2,FALSE)</f>
        <v>photo</v>
      </c>
      <c r="F44" t="str">
        <f>VLOOKUP($B44,[1]Content!$B$1:$D$1001,3,FALSE)</f>
        <v>Studying</v>
      </c>
      <c r="G44" t="str">
        <f>VLOOKUP($C44,[2]ReactionTypes!$B$1:$D$17,1,FALSE)</f>
        <v>indifferent</v>
      </c>
      <c r="H44" t="str">
        <f>VLOOKUP($C44,[2]ReactionTypes!$B$1:$D$17,2,FALSE)</f>
        <v>neutral</v>
      </c>
      <c r="I44">
        <f>VLOOKUP($C44,[2]ReactionTypes!$B$1:$D$17,3,FALSE)</f>
        <v>20</v>
      </c>
    </row>
    <row r="45" spans="1:9" x14ac:dyDescent="0.25">
      <c r="A45">
        <v>44</v>
      </c>
      <c r="B45" t="s">
        <v>2</v>
      </c>
      <c r="C45" t="s">
        <v>14</v>
      </c>
      <c r="D45" s="1">
        <v>44326.394236111111</v>
      </c>
      <c r="E45" t="str">
        <f>VLOOKUP($B45,[1]Content!B$1:D$1001,2,FALSE)</f>
        <v>photo</v>
      </c>
      <c r="F45" t="str">
        <f>VLOOKUP($B45,[1]Content!$B$1:$D$1001,3,FALSE)</f>
        <v>Studying</v>
      </c>
      <c r="G45" t="str">
        <f>VLOOKUP($C45,[2]ReactionTypes!$B$1:$D$17,1,FALSE)</f>
        <v>worried</v>
      </c>
      <c r="H45" t="str">
        <f>VLOOKUP($C45,[2]ReactionTypes!$B$1:$D$17,2,FALSE)</f>
        <v>negative</v>
      </c>
      <c r="I45">
        <f>VLOOKUP($C45,[2]ReactionTypes!$B$1:$D$17,3,FALSE)</f>
        <v>12</v>
      </c>
    </row>
    <row r="46" spans="1:9" x14ac:dyDescent="0.25">
      <c r="A46">
        <v>45</v>
      </c>
      <c r="B46" t="s">
        <v>2</v>
      </c>
      <c r="C46" t="s">
        <v>9</v>
      </c>
      <c r="D46" s="1">
        <v>44270.16609953704</v>
      </c>
      <c r="E46" t="str">
        <f>VLOOKUP($B46,[1]Content!B$1:D$1001,2,FALSE)</f>
        <v>photo</v>
      </c>
      <c r="F46" t="str">
        <f>VLOOKUP($B46,[1]Content!$B$1:$D$1001,3,FALSE)</f>
        <v>Studying</v>
      </c>
      <c r="G46" t="str">
        <f>VLOOKUP($C46,[2]ReactionTypes!$B$1:$D$17,1,FALSE)</f>
        <v>hate</v>
      </c>
      <c r="H46" t="str">
        <f>VLOOKUP($C46,[2]ReactionTypes!$B$1:$D$17,2,FALSE)</f>
        <v>negative</v>
      </c>
      <c r="I46">
        <f>VLOOKUP($C46,[2]ReactionTypes!$B$1:$D$17,3,FALSE)</f>
        <v>5</v>
      </c>
    </row>
    <row r="47" spans="1:9" x14ac:dyDescent="0.25">
      <c r="A47">
        <v>47</v>
      </c>
      <c r="B47" t="s">
        <v>18</v>
      </c>
      <c r="C47" t="s">
        <v>4</v>
      </c>
      <c r="D47" s="1">
        <v>44007.709699074076</v>
      </c>
      <c r="E47" t="str">
        <f>VLOOKUP($B47,[1]Content!B$1:D$1001,2,FALSE)</f>
        <v>photo</v>
      </c>
      <c r="F47" t="str">
        <f>VLOOKUP($B47,[1]Content!$B$1:$D$1001,3,FALSE)</f>
        <v>healthy eating</v>
      </c>
      <c r="G47" t="str">
        <f>VLOOKUP($C47,[2]ReactionTypes!$B$1:$D$17,1,FALSE)</f>
        <v>dislike</v>
      </c>
      <c r="H47" t="str">
        <f>VLOOKUP($C47,[2]ReactionTypes!$B$1:$D$17,2,FALSE)</f>
        <v>negative</v>
      </c>
      <c r="I47">
        <f>VLOOKUP($C47,[2]ReactionTypes!$B$1:$D$17,3,FALSE)</f>
        <v>10</v>
      </c>
    </row>
    <row r="48" spans="1:9" x14ac:dyDescent="0.25">
      <c r="A48">
        <v>48</v>
      </c>
      <c r="B48" t="s">
        <v>18</v>
      </c>
      <c r="C48" t="s">
        <v>13</v>
      </c>
      <c r="D48" s="1">
        <v>44087.008217592593</v>
      </c>
      <c r="E48" t="str">
        <f>VLOOKUP($B48,[1]Content!B$1:D$1001,2,FALSE)</f>
        <v>photo</v>
      </c>
      <c r="F48" t="str">
        <f>VLOOKUP($B48,[1]Content!$B$1:$D$1001,3,FALSE)</f>
        <v>healthy eating</v>
      </c>
      <c r="G48" t="str">
        <f>VLOOKUP($C48,[2]ReactionTypes!$B$1:$D$17,1,FALSE)</f>
        <v>intrigued</v>
      </c>
      <c r="H48" t="str">
        <f>VLOOKUP($C48,[2]ReactionTypes!$B$1:$D$17,2,FALSE)</f>
        <v>positive</v>
      </c>
      <c r="I48">
        <f>VLOOKUP($C48,[2]ReactionTypes!$B$1:$D$17,3,FALSE)</f>
        <v>45</v>
      </c>
    </row>
    <row r="49" spans="1:9" x14ac:dyDescent="0.25">
      <c r="A49">
        <v>49</v>
      </c>
      <c r="B49" t="s">
        <v>18</v>
      </c>
      <c r="C49" t="s">
        <v>7</v>
      </c>
      <c r="D49" s="1">
        <v>44063.761874999997</v>
      </c>
      <c r="E49" t="str">
        <f>VLOOKUP($B49,[1]Content!B$1:D$1001,2,FALSE)</f>
        <v>photo</v>
      </c>
      <c r="F49" t="str">
        <f>VLOOKUP($B49,[1]Content!$B$1:$D$1001,3,FALSE)</f>
        <v>healthy eating</v>
      </c>
      <c r="G49" t="str">
        <f>VLOOKUP($C49,[2]ReactionTypes!$B$1:$D$17,1,FALSE)</f>
        <v>peeking</v>
      </c>
      <c r="H49" t="str">
        <f>VLOOKUP($C49,[2]ReactionTypes!$B$1:$D$17,2,FALSE)</f>
        <v>neutral</v>
      </c>
      <c r="I49">
        <f>VLOOKUP($C49,[2]ReactionTypes!$B$1:$D$17,3,FALSE)</f>
        <v>35</v>
      </c>
    </row>
    <row r="50" spans="1:9" x14ac:dyDescent="0.25">
      <c r="A50">
        <v>50</v>
      </c>
      <c r="B50" t="s">
        <v>18</v>
      </c>
      <c r="C50" t="s">
        <v>5</v>
      </c>
      <c r="D50" s="1">
        <v>44238.20412037037</v>
      </c>
      <c r="E50" t="str">
        <f>VLOOKUP($B50,[1]Content!B$1:D$1001,2,FALSE)</f>
        <v>photo</v>
      </c>
      <c r="F50" t="str">
        <f>VLOOKUP($B50,[1]Content!$B$1:$D$1001,3,FALSE)</f>
        <v>healthy eating</v>
      </c>
      <c r="G50" t="str">
        <f>VLOOKUP($C50,[2]ReactionTypes!$B$1:$D$17,1,FALSE)</f>
        <v>scared</v>
      </c>
      <c r="H50" t="str">
        <f>VLOOKUP($C50,[2]ReactionTypes!$B$1:$D$17,2,FALSE)</f>
        <v>negative</v>
      </c>
      <c r="I50">
        <f>VLOOKUP($C50,[2]ReactionTypes!$B$1:$D$17,3,FALSE)</f>
        <v>15</v>
      </c>
    </row>
    <row r="51" spans="1:9" x14ac:dyDescent="0.25">
      <c r="A51">
        <v>51</v>
      </c>
      <c r="B51" t="s">
        <v>18</v>
      </c>
      <c r="C51" t="s">
        <v>9</v>
      </c>
      <c r="D51" s="1">
        <v>44263.445057870369</v>
      </c>
      <c r="E51" t="str">
        <f>VLOOKUP($B51,[1]Content!B$1:D$1001,2,FALSE)</f>
        <v>photo</v>
      </c>
      <c r="F51" t="str">
        <f>VLOOKUP($B51,[1]Content!$B$1:$D$1001,3,FALSE)</f>
        <v>healthy eating</v>
      </c>
      <c r="G51" t="str">
        <f>VLOOKUP($C51,[2]ReactionTypes!$B$1:$D$17,1,FALSE)</f>
        <v>hate</v>
      </c>
      <c r="H51" t="str">
        <f>VLOOKUP($C51,[2]ReactionTypes!$B$1:$D$17,2,FALSE)</f>
        <v>negative</v>
      </c>
      <c r="I51">
        <f>VLOOKUP($C51,[2]ReactionTypes!$B$1:$D$17,3,FALSE)</f>
        <v>5</v>
      </c>
    </row>
    <row r="52" spans="1:9" x14ac:dyDescent="0.25">
      <c r="A52">
        <v>52</v>
      </c>
      <c r="B52" t="s">
        <v>18</v>
      </c>
      <c r="C52" t="s">
        <v>3</v>
      </c>
      <c r="D52" s="1">
        <v>44283.885717592595</v>
      </c>
      <c r="E52" t="str">
        <f>VLOOKUP($B52,[1]Content!B$1:D$1001,2,FALSE)</f>
        <v>photo</v>
      </c>
      <c r="F52" t="str">
        <f>VLOOKUP($B52,[1]Content!$B$1:$D$1001,3,FALSE)</f>
        <v>healthy eating</v>
      </c>
      <c r="G52" t="str">
        <f>VLOOKUP($C52,[2]ReactionTypes!$B$1:$D$17,1,FALSE)</f>
        <v>disgust</v>
      </c>
      <c r="H52" t="str">
        <f>VLOOKUP($C52,[2]ReactionTypes!$B$1:$D$17,2,FALSE)</f>
        <v>negative</v>
      </c>
      <c r="I52">
        <f>VLOOKUP($C52,[2]ReactionTypes!$B$1:$D$17,3,FALSE)</f>
        <v>0</v>
      </c>
    </row>
    <row r="53" spans="1:9" x14ac:dyDescent="0.25">
      <c r="A53">
        <v>53</v>
      </c>
      <c r="B53" t="s">
        <v>18</v>
      </c>
      <c r="C53" t="s">
        <v>9</v>
      </c>
      <c r="D53" s="1">
        <v>44341.041990740741</v>
      </c>
      <c r="E53" t="str">
        <f>VLOOKUP($B53,[1]Content!B$1:D$1001,2,FALSE)</f>
        <v>photo</v>
      </c>
      <c r="F53" t="str">
        <f>VLOOKUP($B53,[1]Content!$B$1:$D$1001,3,FALSE)</f>
        <v>healthy eating</v>
      </c>
      <c r="G53" t="str">
        <f>VLOOKUP($C53,[2]ReactionTypes!$B$1:$D$17,1,FALSE)</f>
        <v>hate</v>
      </c>
      <c r="H53" t="str">
        <f>VLOOKUP($C53,[2]ReactionTypes!$B$1:$D$17,2,FALSE)</f>
        <v>negative</v>
      </c>
      <c r="I53">
        <f>VLOOKUP($C53,[2]ReactionTypes!$B$1:$D$17,3,FALSE)</f>
        <v>5</v>
      </c>
    </row>
    <row r="54" spans="1:9" x14ac:dyDescent="0.25">
      <c r="A54">
        <v>54</v>
      </c>
      <c r="B54" t="s">
        <v>18</v>
      </c>
      <c r="C54" t="s">
        <v>15</v>
      </c>
      <c r="D54" s="1">
        <v>44270.512303240743</v>
      </c>
      <c r="E54" t="str">
        <f>VLOOKUP($B54,[1]Content!B$1:D$1001,2,FALSE)</f>
        <v>photo</v>
      </c>
      <c r="F54" t="str">
        <f>VLOOKUP($B54,[1]Content!$B$1:$D$1001,3,FALSE)</f>
        <v>healthy eating</v>
      </c>
      <c r="G54" t="str">
        <f>VLOOKUP($C54,[2]ReactionTypes!$B$1:$D$17,1,FALSE)</f>
        <v>like</v>
      </c>
      <c r="H54" t="str">
        <f>VLOOKUP($C54,[2]ReactionTypes!$B$1:$D$17,2,FALSE)</f>
        <v>positive</v>
      </c>
      <c r="I54">
        <f>VLOOKUP($C54,[2]ReactionTypes!$B$1:$D$17,3,FALSE)</f>
        <v>50</v>
      </c>
    </row>
    <row r="55" spans="1:9" x14ac:dyDescent="0.25">
      <c r="A55">
        <v>55</v>
      </c>
      <c r="B55" t="s">
        <v>18</v>
      </c>
      <c r="C55" t="s">
        <v>10</v>
      </c>
      <c r="D55" s="1">
        <v>44321.685219907406</v>
      </c>
      <c r="E55" t="str">
        <f>VLOOKUP($B55,[1]Content!B$1:D$1001,2,FALSE)</f>
        <v>photo</v>
      </c>
      <c r="F55" t="str">
        <f>VLOOKUP($B55,[1]Content!$B$1:$D$1001,3,FALSE)</f>
        <v>healthy eating</v>
      </c>
      <c r="G55" t="str">
        <f>VLOOKUP($C55,[2]ReactionTypes!$B$1:$D$17,1,FALSE)</f>
        <v>love</v>
      </c>
      <c r="H55" t="str">
        <f>VLOOKUP($C55,[2]ReactionTypes!$B$1:$D$17,2,FALSE)</f>
        <v>positive</v>
      </c>
      <c r="I55">
        <f>VLOOKUP($C55,[2]ReactionTypes!$B$1:$D$17,3,FALSE)</f>
        <v>65</v>
      </c>
    </row>
    <row r="56" spans="1:9" x14ac:dyDescent="0.25">
      <c r="A56">
        <v>56</v>
      </c>
      <c r="B56" t="s">
        <v>18</v>
      </c>
      <c r="C56" t="s">
        <v>10</v>
      </c>
      <c r="D56" s="1">
        <v>44074.015231481484</v>
      </c>
      <c r="E56" t="str">
        <f>VLOOKUP($B56,[1]Content!B$1:D$1001,2,FALSE)</f>
        <v>photo</v>
      </c>
      <c r="F56" t="str">
        <f>VLOOKUP($B56,[1]Content!$B$1:$D$1001,3,FALSE)</f>
        <v>healthy eating</v>
      </c>
      <c r="G56" t="str">
        <f>VLOOKUP($C56,[2]ReactionTypes!$B$1:$D$17,1,FALSE)</f>
        <v>love</v>
      </c>
      <c r="H56" t="str">
        <f>VLOOKUP($C56,[2]ReactionTypes!$B$1:$D$17,2,FALSE)</f>
        <v>positive</v>
      </c>
      <c r="I56">
        <f>VLOOKUP($C56,[2]ReactionTypes!$B$1:$D$17,3,FALSE)</f>
        <v>65</v>
      </c>
    </row>
    <row r="57" spans="1:9" x14ac:dyDescent="0.25">
      <c r="A57">
        <v>57</v>
      </c>
      <c r="B57" t="s">
        <v>18</v>
      </c>
      <c r="C57" t="s">
        <v>16</v>
      </c>
      <c r="D57" s="1">
        <v>44363.126712962963</v>
      </c>
      <c r="E57" t="str">
        <f>VLOOKUP($B57,[1]Content!B$1:D$1001,2,FALSE)</f>
        <v>photo</v>
      </c>
      <c r="F57" t="str">
        <f>VLOOKUP($B57,[1]Content!$B$1:$D$1001,3,FALSE)</f>
        <v>healthy eating</v>
      </c>
      <c r="G57" t="str">
        <f>VLOOKUP($C57,[2]ReactionTypes!$B$1:$D$17,1,FALSE)</f>
        <v>heart</v>
      </c>
      <c r="H57" t="str">
        <f>VLOOKUP($C57,[2]ReactionTypes!$B$1:$D$17,2,FALSE)</f>
        <v>positive</v>
      </c>
      <c r="I57">
        <f>VLOOKUP($C57,[2]ReactionTypes!$B$1:$D$17,3,FALSE)</f>
        <v>60</v>
      </c>
    </row>
    <row r="58" spans="1:9" x14ac:dyDescent="0.25">
      <c r="A58">
        <v>58</v>
      </c>
      <c r="B58" t="s">
        <v>18</v>
      </c>
      <c r="C58" t="s">
        <v>11</v>
      </c>
      <c r="D58" s="1">
        <v>44019.453125</v>
      </c>
      <c r="E58" t="str">
        <f>VLOOKUP($B58,[1]Content!B$1:D$1001,2,FALSE)</f>
        <v>photo</v>
      </c>
      <c r="F58" t="str">
        <f>VLOOKUP($B58,[1]Content!$B$1:$D$1001,3,FALSE)</f>
        <v>healthy eating</v>
      </c>
      <c r="G58" t="str">
        <f>VLOOKUP($C58,[2]ReactionTypes!$B$1:$D$17,1,FALSE)</f>
        <v>indifferent</v>
      </c>
      <c r="H58" t="str">
        <f>VLOOKUP($C58,[2]ReactionTypes!$B$1:$D$17,2,FALSE)</f>
        <v>neutral</v>
      </c>
      <c r="I58">
        <f>VLOOKUP($C58,[2]ReactionTypes!$B$1:$D$17,3,FALSE)</f>
        <v>20</v>
      </c>
    </row>
    <row r="59" spans="1:9" x14ac:dyDescent="0.25">
      <c r="A59">
        <v>59</v>
      </c>
      <c r="B59" t="s">
        <v>18</v>
      </c>
      <c r="C59" t="s">
        <v>7</v>
      </c>
      <c r="D59" s="1">
        <v>44063.332766203705</v>
      </c>
      <c r="E59" t="str">
        <f>VLOOKUP($B59,[1]Content!B$1:D$1001,2,FALSE)</f>
        <v>photo</v>
      </c>
      <c r="F59" t="str">
        <f>VLOOKUP($B59,[1]Content!$B$1:$D$1001,3,FALSE)</f>
        <v>healthy eating</v>
      </c>
      <c r="G59" t="str">
        <f>VLOOKUP($C59,[2]ReactionTypes!$B$1:$D$17,1,FALSE)</f>
        <v>peeking</v>
      </c>
      <c r="H59" t="str">
        <f>VLOOKUP($C59,[2]ReactionTypes!$B$1:$D$17,2,FALSE)</f>
        <v>neutral</v>
      </c>
      <c r="I59">
        <f>VLOOKUP($C59,[2]ReactionTypes!$B$1:$D$17,3,FALSE)</f>
        <v>35</v>
      </c>
    </row>
    <row r="60" spans="1:9" x14ac:dyDescent="0.25">
      <c r="A60">
        <v>60</v>
      </c>
      <c r="B60" t="s">
        <v>18</v>
      </c>
      <c r="C60" t="s">
        <v>10</v>
      </c>
      <c r="D60" s="1">
        <v>44097.468969907408</v>
      </c>
      <c r="E60" t="str">
        <f>VLOOKUP($B60,[1]Content!B$1:D$1001,2,FALSE)</f>
        <v>photo</v>
      </c>
      <c r="F60" t="str">
        <f>VLOOKUP($B60,[1]Content!$B$1:$D$1001,3,FALSE)</f>
        <v>healthy eating</v>
      </c>
      <c r="G60" t="str">
        <f>VLOOKUP($C60,[2]ReactionTypes!$B$1:$D$17,1,FALSE)</f>
        <v>love</v>
      </c>
      <c r="H60" t="str">
        <f>VLOOKUP($C60,[2]ReactionTypes!$B$1:$D$17,2,FALSE)</f>
        <v>positive</v>
      </c>
      <c r="I60">
        <f>VLOOKUP($C60,[2]ReactionTypes!$B$1:$D$17,3,FALSE)</f>
        <v>65</v>
      </c>
    </row>
    <row r="61" spans="1:9" x14ac:dyDescent="0.25">
      <c r="A61">
        <v>61</v>
      </c>
      <c r="B61" t="s">
        <v>18</v>
      </c>
      <c r="C61" t="s">
        <v>15</v>
      </c>
      <c r="D61" s="1">
        <v>44279.247442129628</v>
      </c>
      <c r="E61" t="str">
        <f>VLOOKUP($B61,[1]Content!B$1:D$1001,2,FALSE)</f>
        <v>photo</v>
      </c>
      <c r="F61" t="str">
        <f>VLOOKUP($B61,[1]Content!$B$1:$D$1001,3,FALSE)</f>
        <v>healthy eating</v>
      </c>
      <c r="G61" t="str">
        <f>VLOOKUP($C61,[2]ReactionTypes!$B$1:$D$17,1,FALSE)</f>
        <v>like</v>
      </c>
      <c r="H61" t="str">
        <f>VLOOKUP($C61,[2]ReactionTypes!$B$1:$D$17,2,FALSE)</f>
        <v>positive</v>
      </c>
      <c r="I61">
        <f>VLOOKUP($C61,[2]ReactionTypes!$B$1:$D$17,3,FALSE)</f>
        <v>50</v>
      </c>
    </row>
    <row r="62" spans="1:9" x14ac:dyDescent="0.25">
      <c r="A62">
        <v>63</v>
      </c>
      <c r="B62" t="s">
        <v>19</v>
      </c>
      <c r="C62" t="s">
        <v>9</v>
      </c>
      <c r="D62" s="1">
        <v>44172.80096064815</v>
      </c>
      <c r="E62" t="str">
        <f>VLOOKUP($B62,[1]Content!B$1:D$1001,2,FALSE)</f>
        <v>photo</v>
      </c>
      <c r="F62" t="str">
        <f>VLOOKUP($B62,[1]Content!$B$1:$D$1001,3,FALSE)</f>
        <v>healthy eating</v>
      </c>
      <c r="G62" t="str">
        <f>VLOOKUP($C62,[2]ReactionTypes!$B$1:$D$17,1,FALSE)</f>
        <v>hate</v>
      </c>
      <c r="H62" t="str">
        <f>VLOOKUP($C62,[2]ReactionTypes!$B$1:$D$17,2,FALSE)</f>
        <v>negative</v>
      </c>
      <c r="I62">
        <f>VLOOKUP($C62,[2]ReactionTypes!$B$1:$D$17,3,FALSE)</f>
        <v>5</v>
      </c>
    </row>
    <row r="63" spans="1:9" x14ac:dyDescent="0.25">
      <c r="A63">
        <v>64</v>
      </c>
      <c r="B63" t="s">
        <v>19</v>
      </c>
      <c r="C63" t="s">
        <v>12</v>
      </c>
      <c r="D63" s="1">
        <v>44046.695185185185</v>
      </c>
      <c r="E63" t="str">
        <f>VLOOKUP($B63,[1]Content!B$1:D$1001,2,FALSE)</f>
        <v>photo</v>
      </c>
      <c r="F63" t="str">
        <f>VLOOKUP($B63,[1]Content!$B$1:$D$1001,3,FALSE)</f>
        <v>healthy eating</v>
      </c>
      <c r="G63" t="str">
        <f>VLOOKUP($C63,[2]ReactionTypes!$B$1:$D$17,1,FALSE)</f>
        <v>super love</v>
      </c>
      <c r="H63" t="str">
        <f>VLOOKUP($C63,[2]ReactionTypes!$B$1:$D$17,2,FALSE)</f>
        <v>positive</v>
      </c>
      <c r="I63">
        <f>VLOOKUP($C63,[2]ReactionTypes!$B$1:$D$17,3,FALSE)</f>
        <v>75</v>
      </c>
    </row>
    <row r="64" spans="1:9" x14ac:dyDescent="0.25">
      <c r="A64">
        <v>65</v>
      </c>
      <c r="B64" t="s">
        <v>19</v>
      </c>
      <c r="C64" t="s">
        <v>20</v>
      </c>
      <c r="D64" s="1">
        <v>44206.650011574071</v>
      </c>
      <c r="E64" t="str">
        <f>VLOOKUP($B64,[1]Content!B$1:D$1001,2,FALSE)</f>
        <v>photo</v>
      </c>
      <c r="F64" t="str">
        <f>VLOOKUP($B64,[1]Content!$B$1:$D$1001,3,FALSE)</f>
        <v>healthy eating</v>
      </c>
      <c r="G64" t="str">
        <f>VLOOKUP($C64,[2]ReactionTypes!$B$1:$D$17,1,FALSE)</f>
        <v>adore</v>
      </c>
      <c r="H64" t="str">
        <f>VLOOKUP($C64,[2]ReactionTypes!$B$1:$D$17,2,FALSE)</f>
        <v>positive</v>
      </c>
      <c r="I64">
        <f>VLOOKUP($C64,[2]ReactionTypes!$B$1:$D$17,3,FALSE)</f>
        <v>72</v>
      </c>
    </row>
    <row r="65" spans="1:9" x14ac:dyDescent="0.25">
      <c r="A65">
        <v>66</v>
      </c>
      <c r="B65" t="s">
        <v>19</v>
      </c>
      <c r="C65" t="s">
        <v>5</v>
      </c>
      <c r="D65" s="1">
        <v>44094.36681712963</v>
      </c>
      <c r="E65" t="str">
        <f>VLOOKUP($B65,[1]Content!B$1:D$1001,2,FALSE)</f>
        <v>photo</v>
      </c>
      <c r="F65" t="str">
        <f>VLOOKUP($B65,[1]Content!$B$1:$D$1001,3,FALSE)</f>
        <v>healthy eating</v>
      </c>
      <c r="G65" t="str">
        <f>VLOOKUP($C65,[2]ReactionTypes!$B$1:$D$17,1,FALSE)</f>
        <v>scared</v>
      </c>
      <c r="H65" t="str">
        <f>VLOOKUP($C65,[2]ReactionTypes!$B$1:$D$17,2,FALSE)</f>
        <v>negative</v>
      </c>
      <c r="I65">
        <f>VLOOKUP($C65,[2]ReactionTypes!$B$1:$D$17,3,FALSE)</f>
        <v>15</v>
      </c>
    </row>
    <row r="66" spans="1:9" x14ac:dyDescent="0.25">
      <c r="A66">
        <v>67</v>
      </c>
      <c r="B66" t="s">
        <v>19</v>
      </c>
      <c r="C66" t="s">
        <v>8</v>
      </c>
      <c r="D66" s="1">
        <v>44032.587858796294</v>
      </c>
      <c r="E66" t="str">
        <f>VLOOKUP($B66,[1]Content!B$1:D$1001,2,FALSE)</f>
        <v>photo</v>
      </c>
      <c r="F66" t="str">
        <f>VLOOKUP($B66,[1]Content!$B$1:$D$1001,3,FALSE)</f>
        <v>healthy eating</v>
      </c>
      <c r="G66" t="str">
        <f>VLOOKUP($C66,[2]ReactionTypes!$B$1:$D$17,1,FALSE)</f>
        <v>cherish</v>
      </c>
      <c r="H66" t="str">
        <f>VLOOKUP($C66,[2]ReactionTypes!$B$1:$D$17,2,FALSE)</f>
        <v>positive</v>
      </c>
      <c r="I66">
        <f>VLOOKUP($C66,[2]ReactionTypes!$B$1:$D$17,3,FALSE)</f>
        <v>70</v>
      </c>
    </row>
    <row r="67" spans="1:9" x14ac:dyDescent="0.25">
      <c r="A67">
        <v>68</v>
      </c>
      <c r="B67" t="s">
        <v>19</v>
      </c>
      <c r="C67" t="s">
        <v>20</v>
      </c>
      <c r="D67" s="1">
        <v>44128.510810185187</v>
      </c>
      <c r="E67" t="str">
        <f>VLOOKUP($B67,[1]Content!B$1:D$1001,2,FALSE)</f>
        <v>photo</v>
      </c>
      <c r="F67" t="str">
        <f>VLOOKUP($B67,[1]Content!$B$1:$D$1001,3,FALSE)</f>
        <v>healthy eating</v>
      </c>
      <c r="G67" t="str">
        <f>VLOOKUP($C67,[2]ReactionTypes!$B$1:$D$17,1,FALSE)</f>
        <v>adore</v>
      </c>
      <c r="H67" t="str">
        <f>VLOOKUP($C67,[2]ReactionTypes!$B$1:$D$17,2,FALSE)</f>
        <v>positive</v>
      </c>
      <c r="I67">
        <f>VLOOKUP($C67,[2]ReactionTypes!$B$1:$D$17,3,FALSE)</f>
        <v>72</v>
      </c>
    </row>
    <row r="68" spans="1:9" x14ac:dyDescent="0.25">
      <c r="A68">
        <v>69</v>
      </c>
      <c r="B68" t="s">
        <v>19</v>
      </c>
      <c r="C68" t="s">
        <v>6</v>
      </c>
      <c r="D68" s="1">
        <v>44353.060636574075</v>
      </c>
      <c r="E68" t="str">
        <f>VLOOKUP($B68,[1]Content!B$1:D$1001,2,FALSE)</f>
        <v>photo</v>
      </c>
      <c r="F68" t="str">
        <f>VLOOKUP($B68,[1]Content!$B$1:$D$1001,3,FALSE)</f>
        <v>healthy eating</v>
      </c>
      <c r="G68" t="str">
        <f>VLOOKUP($C68,[2]ReactionTypes!$B$1:$D$17,1,FALSE)</f>
        <v>interested</v>
      </c>
      <c r="H68" t="str">
        <f>VLOOKUP($C68,[2]ReactionTypes!$B$1:$D$17,2,FALSE)</f>
        <v>positive</v>
      </c>
      <c r="I68">
        <f>VLOOKUP($C68,[2]ReactionTypes!$B$1:$D$17,3,FALSE)</f>
        <v>30</v>
      </c>
    </row>
    <row r="69" spans="1:9" x14ac:dyDescent="0.25">
      <c r="A69">
        <v>70</v>
      </c>
      <c r="B69" t="s">
        <v>19</v>
      </c>
      <c r="C69" t="s">
        <v>16</v>
      </c>
      <c r="D69" s="1">
        <v>44190.006724537037</v>
      </c>
      <c r="E69" t="str">
        <f>VLOOKUP($B69,[1]Content!B$1:D$1001,2,FALSE)</f>
        <v>photo</v>
      </c>
      <c r="F69" t="str">
        <f>VLOOKUP($B69,[1]Content!$B$1:$D$1001,3,FALSE)</f>
        <v>healthy eating</v>
      </c>
      <c r="G69" t="str">
        <f>VLOOKUP($C69,[2]ReactionTypes!$B$1:$D$17,1,FALSE)</f>
        <v>heart</v>
      </c>
      <c r="H69" t="str">
        <f>VLOOKUP($C69,[2]ReactionTypes!$B$1:$D$17,2,FALSE)</f>
        <v>positive</v>
      </c>
      <c r="I69">
        <f>VLOOKUP($C69,[2]ReactionTypes!$B$1:$D$17,3,FALSE)</f>
        <v>60</v>
      </c>
    </row>
    <row r="70" spans="1:9" x14ac:dyDescent="0.25">
      <c r="A70">
        <v>71</v>
      </c>
      <c r="B70" t="s">
        <v>19</v>
      </c>
      <c r="C70" t="s">
        <v>15</v>
      </c>
      <c r="D70" s="1">
        <v>44361.331203703703</v>
      </c>
      <c r="E70" t="str">
        <f>VLOOKUP($B70,[1]Content!B$1:D$1001,2,FALSE)</f>
        <v>photo</v>
      </c>
      <c r="F70" t="str">
        <f>VLOOKUP($B70,[1]Content!$B$1:$D$1001,3,FALSE)</f>
        <v>healthy eating</v>
      </c>
      <c r="G70" t="str">
        <f>VLOOKUP($C70,[2]ReactionTypes!$B$1:$D$17,1,FALSE)</f>
        <v>like</v>
      </c>
      <c r="H70" t="str">
        <f>VLOOKUP($C70,[2]ReactionTypes!$B$1:$D$17,2,FALSE)</f>
        <v>positive</v>
      </c>
      <c r="I70">
        <f>VLOOKUP($C70,[2]ReactionTypes!$B$1:$D$17,3,FALSE)</f>
        <v>50</v>
      </c>
    </row>
    <row r="71" spans="1:9" x14ac:dyDescent="0.25">
      <c r="A71">
        <v>72</v>
      </c>
      <c r="B71" t="s">
        <v>19</v>
      </c>
      <c r="C71" t="s">
        <v>15</v>
      </c>
      <c r="D71" s="1">
        <v>44352.750486111108</v>
      </c>
      <c r="E71" t="str">
        <f>VLOOKUP($B71,[1]Content!B$1:D$1001,2,FALSE)</f>
        <v>photo</v>
      </c>
      <c r="F71" t="str">
        <f>VLOOKUP($B71,[1]Content!$B$1:$D$1001,3,FALSE)</f>
        <v>healthy eating</v>
      </c>
      <c r="G71" t="str">
        <f>VLOOKUP($C71,[2]ReactionTypes!$B$1:$D$17,1,FALSE)</f>
        <v>like</v>
      </c>
      <c r="H71" t="str">
        <f>VLOOKUP($C71,[2]ReactionTypes!$B$1:$D$17,2,FALSE)</f>
        <v>positive</v>
      </c>
      <c r="I71">
        <f>VLOOKUP($C71,[2]ReactionTypes!$B$1:$D$17,3,FALSE)</f>
        <v>50</v>
      </c>
    </row>
    <row r="72" spans="1:9" x14ac:dyDescent="0.25">
      <c r="A72">
        <v>73</v>
      </c>
      <c r="B72" t="s">
        <v>19</v>
      </c>
      <c r="C72" t="s">
        <v>9</v>
      </c>
      <c r="D72" s="1">
        <v>44153.984456018516</v>
      </c>
      <c r="E72" t="str">
        <f>VLOOKUP($B72,[1]Content!B$1:D$1001,2,FALSE)</f>
        <v>photo</v>
      </c>
      <c r="F72" t="str">
        <f>VLOOKUP($B72,[1]Content!$B$1:$D$1001,3,FALSE)</f>
        <v>healthy eating</v>
      </c>
      <c r="G72" t="str">
        <f>VLOOKUP($C72,[2]ReactionTypes!$B$1:$D$17,1,FALSE)</f>
        <v>hate</v>
      </c>
      <c r="H72" t="str">
        <f>VLOOKUP($C72,[2]ReactionTypes!$B$1:$D$17,2,FALSE)</f>
        <v>negative</v>
      </c>
      <c r="I72">
        <f>VLOOKUP($C72,[2]ReactionTypes!$B$1:$D$17,3,FALSE)</f>
        <v>5</v>
      </c>
    </row>
    <row r="73" spans="1:9" x14ac:dyDescent="0.25">
      <c r="A73">
        <v>74</v>
      </c>
      <c r="B73" t="s">
        <v>19</v>
      </c>
      <c r="C73" t="s">
        <v>6</v>
      </c>
      <c r="D73" s="1">
        <v>44325.112997685188</v>
      </c>
      <c r="E73" t="str">
        <f>VLOOKUP($B73,[1]Content!B$1:D$1001,2,FALSE)</f>
        <v>photo</v>
      </c>
      <c r="F73" t="str">
        <f>VLOOKUP($B73,[1]Content!$B$1:$D$1001,3,FALSE)</f>
        <v>healthy eating</v>
      </c>
      <c r="G73" t="str">
        <f>VLOOKUP($C73,[2]ReactionTypes!$B$1:$D$17,1,FALSE)</f>
        <v>interested</v>
      </c>
      <c r="H73" t="str">
        <f>VLOOKUP($C73,[2]ReactionTypes!$B$1:$D$17,2,FALSE)</f>
        <v>positive</v>
      </c>
      <c r="I73">
        <f>VLOOKUP($C73,[2]ReactionTypes!$B$1:$D$17,3,FALSE)</f>
        <v>30</v>
      </c>
    </row>
    <row r="74" spans="1:9" x14ac:dyDescent="0.25">
      <c r="A74">
        <v>75</v>
      </c>
      <c r="B74" t="s">
        <v>19</v>
      </c>
      <c r="C74" t="s">
        <v>4</v>
      </c>
      <c r="D74" s="1">
        <v>44327.360266203701</v>
      </c>
      <c r="E74" t="str">
        <f>VLOOKUP($B74,[1]Content!B$1:D$1001,2,FALSE)</f>
        <v>photo</v>
      </c>
      <c r="F74" t="str">
        <f>VLOOKUP($B74,[1]Content!$B$1:$D$1001,3,FALSE)</f>
        <v>healthy eating</v>
      </c>
      <c r="G74" t="str">
        <f>VLOOKUP($C74,[2]ReactionTypes!$B$1:$D$17,1,FALSE)</f>
        <v>dislike</v>
      </c>
      <c r="H74" t="str">
        <f>VLOOKUP($C74,[2]ReactionTypes!$B$1:$D$17,2,FALSE)</f>
        <v>negative</v>
      </c>
      <c r="I74">
        <f>VLOOKUP($C74,[2]ReactionTypes!$B$1:$D$17,3,FALSE)</f>
        <v>10</v>
      </c>
    </row>
    <row r="75" spans="1:9" x14ac:dyDescent="0.25">
      <c r="A75">
        <v>76</v>
      </c>
      <c r="B75" t="s">
        <v>19</v>
      </c>
      <c r="C75" t="s">
        <v>7</v>
      </c>
      <c r="D75" s="1">
        <v>44147.333391203705</v>
      </c>
      <c r="E75" t="str">
        <f>VLOOKUP($B75,[1]Content!B$1:D$1001,2,FALSE)</f>
        <v>photo</v>
      </c>
      <c r="F75" t="str">
        <f>VLOOKUP($B75,[1]Content!$B$1:$D$1001,3,FALSE)</f>
        <v>healthy eating</v>
      </c>
      <c r="G75" t="str">
        <f>VLOOKUP($C75,[2]ReactionTypes!$B$1:$D$17,1,FALSE)</f>
        <v>peeking</v>
      </c>
      <c r="H75" t="str">
        <f>VLOOKUP($C75,[2]ReactionTypes!$B$1:$D$17,2,FALSE)</f>
        <v>neutral</v>
      </c>
      <c r="I75">
        <f>VLOOKUP($C75,[2]ReactionTypes!$B$1:$D$17,3,FALSE)</f>
        <v>35</v>
      </c>
    </row>
    <row r="76" spans="1:9" x14ac:dyDescent="0.25">
      <c r="A76">
        <v>77</v>
      </c>
      <c r="B76" t="s">
        <v>19</v>
      </c>
      <c r="C76" t="s">
        <v>16</v>
      </c>
      <c r="D76" s="1">
        <v>44003.706354166665</v>
      </c>
      <c r="E76" t="str">
        <f>VLOOKUP($B76,[1]Content!B$1:D$1001,2,FALSE)</f>
        <v>photo</v>
      </c>
      <c r="F76" t="str">
        <f>VLOOKUP($B76,[1]Content!$B$1:$D$1001,3,FALSE)</f>
        <v>healthy eating</v>
      </c>
      <c r="G76" t="str">
        <f>VLOOKUP($C76,[2]ReactionTypes!$B$1:$D$17,1,FALSE)</f>
        <v>heart</v>
      </c>
      <c r="H76" t="str">
        <f>VLOOKUP($C76,[2]ReactionTypes!$B$1:$D$17,2,FALSE)</f>
        <v>positive</v>
      </c>
      <c r="I76">
        <f>VLOOKUP($C76,[2]ReactionTypes!$B$1:$D$17,3,FALSE)</f>
        <v>60</v>
      </c>
    </row>
    <row r="77" spans="1:9" x14ac:dyDescent="0.25">
      <c r="A77">
        <v>78</v>
      </c>
      <c r="B77" t="s">
        <v>19</v>
      </c>
      <c r="C77" t="s">
        <v>12</v>
      </c>
      <c r="D77" s="1">
        <v>44259.999236111114</v>
      </c>
      <c r="E77" t="str">
        <f>VLOOKUP($B77,[1]Content!B$1:D$1001,2,FALSE)</f>
        <v>photo</v>
      </c>
      <c r="F77" t="str">
        <f>VLOOKUP($B77,[1]Content!$B$1:$D$1001,3,FALSE)</f>
        <v>healthy eating</v>
      </c>
      <c r="G77" t="str">
        <f>VLOOKUP($C77,[2]ReactionTypes!$B$1:$D$17,1,FALSE)</f>
        <v>super love</v>
      </c>
      <c r="H77" t="str">
        <f>VLOOKUP($C77,[2]ReactionTypes!$B$1:$D$17,2,FALSE)</f>
        <v>positive</v>
      </c>
      <c r="I77">
        <f>VLOOKUP($C77,[2]ReactionTypes!$B$1:$D$17,3,FALSE)</f>
        <v>75</v>
      </c>
    </row>
    <row r="78" spans="1:9" x14ac:dyDescent="0.25">
      <c r="A78">
        <v>79</v>
      </c>
      <c r="B78" t="s">
        <v>19</v>
      </c>
      <c r="C78" t="s">
        <v>17</v>
      </c>
      <c r="D78" s="1">
        <v>44021.699386574073</v>
      </c>
      <c r="E78" t="str">
        <f>VLOOKUP($B78,[1]Content!B$1:D$1001,2,FALSE)</f>
        <v>photo</v>
      </c>
      <c r="F78" t="str">
        <f>VLOOKUP($B78,[1]Content!$B$1:$D$1001,3,FALSE)</f>
        <v>healthy eating</v>
      </c>
      <c r="G78" t="str">
        <f>VLOOKUP($C78,[2]ReactionTypes!$B$1:$D$17,1,FALSE)</f>
        <v>want</v>
      </c>
      <c r="H78" t="str">
        <f>VLOOKUP($C78,[2]ReactionTypes!$B$1:$D$17,2,FALSE)</f>
        <v>positive</v>
      </c>
      <c r="I78">
        <f>VLOOKUP($C78,[2]ReactionTypes!$B$1:$D$17,3,FALSE)</f>
        <v>70</v>
      </c>
    </row>
    <row r="79" spans="1:9" x14ac:dyDescent="0.25">
      <c r="A79">
        <v>80</v>
      </c>
      <c r="B79" t="s">
        <v>19</v>
      </c>
      <c r="C79" t="s">
        <v>9</v>
      </c>
      <c r="D79" s="1">
        <v>44044.802789351852</v>
      </c>
      <c r="E79" t="str">
        <f>VLOOKUP($B79,[1]Content!B$1:D$1001,2,FALSE)</f>
        <v>photo</v>
      </c>
      <c r="F79" t="str">
        <f>VLOOKUP($B79,[1]Content!$B$1:$D$1001,3,FALSE)</f>
        <v>healthy eating</v>
      </c>
      <c r="G79" t="str">
        <f>VLOOKUP($C79,[2]ReactionTypes!$B$1:$D$17,1,FALSE)</f>
        <v>hate</v>
      </c>
      <c r="H79" t="str">
        <f>VLOOKUP($C79,[2]ReactionTypes!$B$1:$D$17,2,FALSE)</f>
        <v>negative</v>
      </c>
      <c r="I79">
        <f>VLOOKUP($C79,[2]ReactionTypes!$B$1:$D$17,3,FALSE)</f>
        <v>5</v>
      </c>
    </row>
    <row r="80" spans="1:9" x14ac:dyDescent="0.25">
      <c r="A80">
        <v>81</v>
      </c>
      <c r="B80" t="s">
        <v>19</v>
      </c>
      <c r="C80" t="s">
        <v>4</v>
      </c>
      <c r="D80" s="1">
        <v>44158.948807870373</v>
      </c>
      <c r="E80" t="str">
        <f>VLOOKUP($B80,[1]Content!B$1:D$1001,2,FALSE)</f>
        <v>photo</v>
      </c>
      <c r="F80" t="str">
        <f>VLOOKUP($B80,[1]Content!$B$1:$D$1001,3,FALSE)</f>
        <v>healthy eating</v>
      </c>
      <c r="G80" t="str">
        <f>VLOOKUP($C80,[2]ReactionTypes!$B$1:$D$17,1,FALSE)</f>
        <v>dislike</v>
      </c>
      <c r="H80" t="str">
        <f>VLOOKUP($C80,[2]ReactionTypes!$B$1:$D$17,2,FALSE)</f>
        <v>negative</v>
      </c>
      <c r="I80">
        <f>VLOOKUP($C80,[2]ReactionTypes!$B$1:$D$17,3,FALSE)</f>
        <v>10</v>
      </c>
    </row>
    <row r="81" spans="1:9" x14ac:dyDescent="0.25">
      <c r="A81">
        <v>82</v>
      </c>
      <c r="B81" t="s">
        <v>19</v>
      </c>
      <c r="C81" t="s">
        <v>5</v>
      </c>
      <c r="D81" s="1">
        <v>44176.589479166665</v>
      </c>
      <c r="E81" t="str">
        <f>VLOOKUP($B81,[1]Content!B$1:D$1001,2,FALSE)</f>
        <v>photo</v>
      </c>
      <c r="F81" t="str">
        <f>VLOOKUP($B81,[1]Content!$B$1:$D$1001,3,FALSE)</f>
        <v>healthy eating</v>
      </c>
      <c r="G81" t="str">
        <f>VLOOKUP($C81,[2]ReactionTypes!$B$1:$D$17,1,FALSE)</f>
        <v>scared</v>
      </c>
      <c r="H81" t="str">
        <f>VLOOKUP($C81,[2]ReactionTypes!$B$1:$D$17,2,FALSE)</f>
        <v>negative</v>
      </c>
      <c r="I81">
        <f>VLOOKUP($C81,[2]ReactionTypes!$B$1:$D$17,3,FALSE)</f>
        <v>15</v>
      </c>
    </row>
    <row r="82" spans="1:9" x14ac:dyDescent="0.25">
      <c r="A82">
        <v>83</v>
      </c>
      <c r="B82" t="s">
        <v>19</v>
      </c>
      <c r="C82" t="s">
        <v>4</v>
      </c>
      <c r="D82" s="1">
        <v>44309.987013888887</v>
      </c>
      <c r="E82" t="str">
        <f>VLOOKUP($B82,[1]Content!B$1:D$1001,2,FALSE)</f>
        <v>photo</v>
      </c>
      <c r="F82" t="str">
        <f>VLOOKUP($B82,[1]Content!$B$1:$D$1001,3,FALSE)</f>
        <v>healthy eating</v>
      </c>
      <c r="G82" t="str">
        <f>VLOOKUP($C82,[2]ReactionTypes!$B$1:$D$17,1,FALSE)</f>
        <v>dislike</v>
      </c>
      <c r="H82" t="str">
        <f>VLOOKUP($C82,[2]ReactionTypes!$B$1:$D$17,2,FALSE)</f>
        <v>negative</v>
      </c>
      <c r="I82">
        <f>VLOOKUP($C82,[2]ReactionTypes!$B$1:$D$17,3,FALSE)</f>
        <v>10</v>
      </c>
    </row>
    <row r="83" spans="1:9" x14ac:dyDescent="0.25">
      <c r="A83">
        <v>84</v>
      </c>
      <c r="B83" t="s">
        <v>19</v>
      </c>
      <c r="C83" t="s">
        <v>17</v>
      </c>
      <c r="D83" s="1">
        <v>44148.023402777777</v>
      </c>
      <c r="E83" t="str">
        <f>VLOOKUP($B83,[1]Content!B$1:D$1001,2,FALSE)</f>
        <v>photo</v>
      </c>
      <c r="F83" t="str">
        <f>VLOOKUP($B83,[1]Content!$B$1:$D$1001,3,FALSE)</f>
        <v>healthy eating</v>
      </c>
      <c r="G83" t="str">
        <f>VLOOKUP($C83,[2]ReactionTypes!$B$1:$D$17,1,FALSE)</f>
        <v>want</v>
      </c>
      <c r="H83" t="str">
        <f>VLOOKUP($C83,[2]ReactionTypes!$B$1:$D$17,2,FALSE)</f>
        <v>positive</v>
      </c>
      <c r="I83">
        <f>VLOOKUP($C83,[2]ReactionTypes!$B$1:$D$17,3,FALSE)</f>
        <v>70</v>
      </c>
    </row>
    <row r="84" spans="1:9" x14ac:dyDescent="0.25">
      <c r="A84">
        <v>85</v>
      </c>
      <c r="B84" t="s">
        <v>19</v>
      </c>
      <c r="C84" t="s">
        <v>6</v>
      </c>
      <c r="D84" s="1">
        <v>44356.426342592589</v>
      </c>
      <c r="E84" t="str">
        <f>VLOOKUP($B84,[1]Content!B$1:D$1001,2,FALSE)</f>
        <v>photo</v>
      </c>
      <c r="F84" t="str">
        <f>VLOOKUP($B84,[1]Content!$B$1:$D$1001,3,FALSE)</f>
        <v>healthy eating</v>
      </c>
      <c r="G84" t="str">
        <f>VLOOKUP($C84,[2]ReactionTypes!$B$1:$D$17,1,FALSE)</f>
        <v>interested</v>
      </c>
      <c r="H84" t="str">
        <f>VLOOKUP($C84,[2]ReactionTypes!$B$1:$D$17,2,FALSE)</f>
        <v>positive</v>
      </c>
      <c r="I84">
        <f>VLOOKUP($C84,[2]ReactionTypes!$B$1:$D$17,3,FALSE)</f>
        <v>30</v>
      </c>
    </row>
    <row r="85" spans="1:9" x14ac:dyDescent="0.25">
      <c r="A85">
        <v>86</v>
      </c>
      <c r="B85" t="s">
        <v>19</v>
      </c>
      <c r="C85" t="s">
        <v>10</v>
      </c>
      <c r="D85" s="1">
        <v>44133.820706018516</v>
      </c>
      <c r="E85" t="str">
        <f>VLOOKUP($B85,[1]Content!B$1:D$1001,2,FALSE)</f>
        <v>photo</v>
      </c>
      <c r="F85" t="str">
        <f>VLOOKUP($B85,[1]Content!$B$1:$D$1001,3,FALSE)</f>
        <v>healthy eating</v>
      </c>
      <c r="G85" t="str">
        <f>VLOOKUP($C85,[2]ReactionTypes!$B$1:$D$17,1,FALSE)</f>
        <v>love</v>
      </c>
      <c r="H85" t="str">
        <f>VLOOKUP($C85,[2]ReactionTypes!$B$1:$D$17,2,FALSE)</f>
        <v>positive</v>
      </c>
      <c r="I85">
        <f>VLOOKUP($C85,[2]ReactionTypes!$B$1:$D$17,3,FALSE)</f>
        <v>65</v>
      </c>
    </row>
    <row r="86" spans="1:9" x14ac:dyDescent="0.25">
      <c r="A86">
        <v>87</v>
      </c>
      <c r="B86" t="s">
        <v>19</v>
      </c>
      <c r="C86" t="s">
        <v>16</v>
      </c>
      <c r="D86" s="1">
        <v>44330.532951388886</v>
      </c>
      <c r="E86" t="str">
        <f>VLOOKUP($B86,[1]Content!B$1:D$1001,2,FALSE)</f>
        <v>photo</v>
      </c>
      <c r="F86" t="str">
        <f>VLOOKUP($B86,[1]Content!$B$1:$D$1001,3,FALSE)</f>
        <v>healthy eating</v>
      </c>
      <c r="G86" t="str">
        <f>VLOOKUP($C86,[2]ReactionTypes!$B$1:$D$17,1,FALSE)</f>
        <v>heart</v>
      </c>
      <c r="H86" t="str">
        <f>VLOOKUP($C86,[2]ReactionTypes!$B$1:$D$17,2,FALSE)</f>
        <v>positive</v>
      </c>
      <c r="I86">
        <f>VLOOKUP($C86,[2]ReactionTypes!$B$1:$D$17,3,FALSE)</f>
        <v>60</v>
      </c>
    </row>
    <row r="87" spans="1:9" x14ac:dyDescent="0.25">
      <c r="A87">
        <v>88</v>
      </c>
      <c r="B87" t="s">
        <v>19</v>
      </c>
      <c r="C87" t="s">
        <v>3</v>
      </c>
      <c r="D87" s="1">
        <v>44047.236493055556</v>
      </c>
      <c r="E87" t="str">
        <f>VLOOKUP($B87,[1]Content!B$1:D$1001,2,FALSE)</f>
        <v>photo</v>
      </c>
      <c r="F87" t="str">
        <f>VLOOKUP($B87,[1]Content!$B$1:$D$1001,3,FALSE)</f>
        <v>healthy eating</v>
      </c>
      <c r="G87" t="str">
        <f>VLOOKUP($C87,[2]ReactionTypes!$B$1:$D$17,1,FALSE)</f>
        <v>disgust</v>
      </c>
      <c r="H87" t="str">
        <f>VLOOKUP($C87,[2]ReactionTypes!$B$1:$D$17,2,FALSE)</f>
        <v>negative</v>
      </c>
      <c r="I87">
        <f>VLOOKUP($C87,[2]ReactionTypes!$B$1:$D$17,3,FALSE)</f>
        <v>0</v>
      </c>
    </row>
    <row r="88" spans="1:9" x14ac:dyDescent="0.25">
      <c r="A88">
        <v>89</v>
      </c>
      <c r="B88" t="s">
        <v>19</v>
      </c>
      <c r="C88" t="s">
        <v>20</v>
      </c>
      <c r="D88" s="1">
        <v>44050.173252314817</v>
      </c>
      <c r="E88" t="str">
        <f>VLOOKUP($B88,[1]Content!B$1:D$1001,2,FALSE)</f>
        <v>photo</v>
      </c>
      <c r="F88" t="str">
        <f>VLOOKUP($B88,[1]Content!$B$1:$D$1001,3,FALSE)</f>
        <v>healthy eating</v>
      </c>
      <c r="G88" t="str">
        <f>VLOOKUP($C88,[2]ReactionTypes!$B$1:$D$17,1,FALSE)</f>
        <v>adore</v>
      </c>
      <c r="H88" t="str">
        <f>VLOOKUP($C88,[2]ReactionTypes!$B$1:$D$17,2,FALSE)</f>
        <v>positive</v>
      </c>
      <c r="I88">
        <f>VLOOKUP($C88,[2]ReactionTypes!$B$1:$D$17,3,FALSE)</f>
        <v>72</v>
      </c>
    </row>
    <row r="89" spans="1:9" x14ac:dyDescent="0.25">
      <c r="A89">
        <v>90</v>
      </c>
      <c r="B89" t="s">
        <v>19</v>
      </c>
      <c r="C89" t="s">
        <v>20</v>
      </c>
      <c r="D89" s="1">
        <v>44127.888506944444</v>
      </c>
      <c r="E89" t="str">
        <f>VLOOKUP($B89,[1]Content!B$1:D$1001,2,FALSE)</f>
        <v>photo</v>
      </c>
      <c r="F89" t="str">
        <f>VLOOKUP($B89,[1]Content!$B$1:$D$1001,3,FALSE)</f>
        <v>healthy eating</v>
      </c>
      <c r="G89" t="str">
        <f>VLOOKUP($C89,[2]ReactionTypes!$B$1:$D$17,1,FALSE)</f>
        <v>adore</v>
      </c>
      <c r="H89" t="str">
        <f>VLOOKUP($C89,[2]ReactionTypes!$B$1:$D$17,2,FALSE)</f>
        <v>positive</v>
      </c>
      <c r="I89">
        <f>VLOOKUP($C89,[2]ReactionTypes!$B$1:$D$17,3,FALSE)</f>
        <v>72</v>
      </c>
    </row>
    <row r="90" spans="1:9" x14ac:dyDescent="0.25">
      <c r="A90">
        <v>91</v>
      </c>
      <c r="B90" t="s">
        <v>19</v>
      </c>
      <c r="C90" t="s">
        <v>20</v>
      </c>
      <c r="D90" s="1">
        <v>44149.995729166665</v>
      </c>
      <c r="E90" t="str">
        <f>VLOOKUP($B90,[1]Content!B$1:D$1001,2,FALSE)</f>
        <v>photo</v>
      </c>
      <c r="F90" t="str">
        <f>VLOOKUP($B90,[1]Content!$B$1:$D$1001,3,FALSE)</f>
        <v>healthy eating</v>
      </c>
      <c r="G90" t="str">
        <f>VLOOKUP($C90,[2]ReactionTypes!$B$1:$D$17,1,FALSE)</f>
        <v>adore</v>
      </c>
      <c r="H90" t="str">
        <f>VLOOKUP($C90,[2]ReactionTypes!$B$1:$D$17,2,FALSE)</f>
        <v>positive</v>
      </c>
      <c r="I90">
        <f>VLOOKUP($C90,[2]ReactionTypes!$B$1:$D$17,3,FALSE)</f>
        <v>72</v>
      </c>
    </row>
    <row r="91" spans="1:9" x14ac:dyDescent="0.25">
      <c r="A91">
        <v>92</v>
      </c>
      <c r="B91" t="s">
        <v>19</v>
      </c>
      <c r="C91" t="s">
        <v>14</v>
      </c>
      <c r="D91" s="1">
        <v>44047.809814814813</v>
      </c>
      <c r="E91" t="str">
        <f>VLOOKUP($B91,[1]Content!B$1:D$1001,2,FALSE)</f>
        <v>photo</v>
      </c>
      <c r="F91" t="str">
        <f>VLOOKUP($B91,[1]Content!$B$1:$D$1001,3,FALSE)</f>
        <v>healthy eating</v>
      </c>
      <c r="G91" t="str">
        <f>VLOOKUP($C91,[2]ReactionTypes!$B$1:$D$17,1,FALSE)</f>
        <v>worried</v>
      </c>
      <c r="H91" t="str">
        <f>VLOOKUP($C91,[2]ReactionTypes!$B$1:$D$17,2,FALSE)</f>
        <v>negative</v>
      </c>
      <c r="I91">
        <f>VLOOKUP($C91,[2]ReactionTypes!$B$1:$D$17,3,FALSE)</f>
        <v>12</v>
      </c>
    </row>
    <row r="92" spans="1:9" x14ac:dyDescent="0.25">
      <c r="A92">
        <v>93</v>
      </c>
      <c r="B92" t="s">
        <v>19</v>
      </c>
      <c r="C92" t="s">
        <v>6</v>
      </c>
      <c r="D92" s="1">
        <v>44147.204699074071</v>
      </c>
      <c r="E92" t="str">
        <f>VLOOKUP($B92,[1]Content!B$1:D$1001,2,FALSE)</f>
        <v>photo</v>
      </c>
      <c r="F92" t="str">
        <f>VLOOKUP($B92,[1]Content!$B$1:$D$1001,3,FALSE)</f>
        <v>healthy eating</v>
      </c>
      <c r="G92" t="str">
        <f>VLOOKUP($C92,[2]ReactionTypes!$B$1:$D$17,1,FALSE)</f>
        <v>interested</v>
      </c>
      <c r="H92" t="str">
        <f>VLOOKUP($C92,[2]ReactionTypes!$B$1:$D$17,2,FALSE)</f>
        <v>positive</v>
      </c>
      <c r="I92">
        <f>VLOOKUP($C92,[2]ReactionTypes!$B$1:$D$17,3,FALSE)</f>
        <v>30</v>
      </c>
    </row>
    <row r="93" spans="1:9" x14ac:dyDescent="0.25">
      <c r="A93">
        <v>95</v>
      </c>
      <c r="B93" t="s">
        <v>21</v>
      </c>
      <c r="C93" t="s">
        <v>14</v>
      </c>
      <c r="D93" s="1">
        <v>44289.511944444443</v>
      </c>
      <c r="E93" t="str">
        <f>VLOOKUP($B93,[1]Content!B$1:D$1001,2,FALSE)</f>
        <v>photo</v>
      </c>
      <c r="F93" t="str">
        <f>VLOOKUP($B93,[1]Content!$B$1:$D$1001,3,FALSE)</f>
        <v>technology</v>
      </c>
      <c r="G93" t="str">
        <f>VLOOKUP($C93,[2]ReactionTypes!$B$1:$D$17,1,FALSE)</f>
        <v>worried</v>
      </c>
      <c r="H93" t="str">
        <f>VLOOKUP($C93,[2]ReactionTypes!$B$1:$D$17,2,FALSE)</f>
        <v>negative</v>
      </c>
      <c r="I93">
        <f>VLOOKUP($C93,[2]ReactionTypes!$B$1:$D$17,3,FALSE)</f>
        <v>12</v>
      </c>
    </row>
    <row r="94" spans="1:9" x14ac:dyDescent="0.25">
      <c r="A94">
        <v>96</v>
      </c>
      <c r="B94" t="s">
        <v>21</v>
      </c>
      <c r="C94" t="s">
        <v>17</v>
      </c>
      <c r="D94" s="1">
        <v>44101.927708333336</v>
      </c>
      <c r="E94" t="str">
        <f>VLOOKUP($B94,[1]Content!B$1:D$1001,2,FALSE)</f>
        <v>photo</v>
      </c>
      <c r="F94" t="str">
        <f>VLOOKUP($B94,[1]Content!$B$1:$D$1001,3,FALSE)</f>
        <v>technology</v>
      </c>
      <c r="G94" t="str">
        <f>VLOOKUP($C94,[2]ReactionTypes!$B$1:$D$17,1,FALSE)</f>
        <v>want</v>
      </c>
      <c r="H94" t="str">
        <f>VLOOKUP($C94,[2]ReactionTypes!$B$1:$D$17,2,FALSE)</f>
        <v>positive</v>
      </c>
      <c r="I94">
        <f>VLOOKUP($C94,[2]ReactionTypes!$B$1:$D$17,3,FALSE)</f>
        <v>70</v>
      </c>
    </row>
    <row r="95" spans="1:9" x14ac:dyDescent="0.25">
      <c r="A95">
        <v>97</v>
      </c>
      <c r="B95" t="s">
        <v>21</v>
      </c>
      <c r="C95" t="s">
        <v>16</v>
      </c>
      <c r="D95" s="1">
        <v>44131.239756944444</v>
      </c>
      <c r="E95" t="str">
        <f>VLOOKUP($B95,[1]Content!B$1:D$1001,2,FALSE)</f>
        <v>photo</v>
      </c>
      <c r="F95" t="str">
        <f>VLOOKUP($B95,[1]Content!$B$1:$D$1001,3,FALSE)</f>
        <v>technology</v>
      </c>
      <c r="G95" t="str">
        <f>VLOOKUP($C95,[2]ReactionTypes!$B$1:$D$17,1,FALSE)</f>
        <v>heart</v>
      </c>
      <c r="H95" t="str">
        <f>VLOOKUP($C95,[2]ReactionTypes!$B$1:$D$17,2,FALSE)</f>
        <v>positive</v>
      </c>
      <c r="I95">
        <f>VLOOKUP($C95,[2]ReactionTypes!$B$1:$D$17,3,FALSE)</f>
        <v>60</v>
      </c>
    </row>
    <row r="96" spans="1:9" x14ac:dyDescent="0.25">
      <c r="A96">
        <v>98</v>
      </c>
      <c r="B96" t="s">
        <v>21</v>
      </c>
      <c r="C96" t="s">
        <v>5</v>
      </c>
      <c r="D96" s="1">
        <v>44119.382905092592</v>
      </c>
      <c r="E96" t="str">
        <f>VLOOKUP($B96,[1]Content!B$1:D$1001,2,FALSE)</f>
        <v>photo</v>
      </c>
      <c r="F96" t="str">
        <f>VLOOKUP($B96,[1]Content!$B$1:$D$1001,3,FALSE)</f>
        <v>technology</v>
      </c>
      <c r="G96" t="str">
        <f>VLOOKUP($C96,[2]ReactionTypes!$B$1:$D$17,1,FALSE)</f>
        <v>scared</v>
      </c>
      <c r="H96" t="str">
        <f>VLOOKUP($C96,[2]ReactionTypes!$B$1:$D$17,2,FALSE)</f>
        <v>negative</v>
      </c>
      <c r="I96">
        <f>VLOOKUP($C96,[2]ReactionTypes!$B$1:$D$17,3,FALSE)</f>
        <v>15</v>
      </c>
    </row>
    <row r="97" spans="1:9" x14ac:dyDescent="0.25">
      <c r="A97">
        <v>99</v>
      </c>
      <c r="B97" t="s">
        <v>21</v>
      </c>
      <c r="C97" t="s">
        <v>16</v>
      </c>
      <c r="D97" s="1">
        <v>44323.386516203704</v>
      </c>
      <c r="E97" t="str">
        <f>VLOOKUP($B97,[1]Content!B$1:D$1001,2,FALSE)</f>
        <v>photo</v>
      </c>
      <c r="F97" t="str">
        <f>VLOOKUP($B97,[1]Content!$B$1:$D$1001,3,FALSE)</f>
        <v>technology</v>
      </c>
      <c r="G97" t="str">
        <f>VLOOKUP($C97,[2]ReactionTypes!$B$1:$D$17,1,FALSE)</f>
        <v>heart</v>
      </c>
      <c r="H97" t="str">
        <f>VLOOKUP($C97,[2]ReactionTypes!$B$1:$D$17,2,FALSE)</f>
        <v>positive</v>
      </c>
      <c r="I97">
        <f>VLOOKUP($C97,[2]ReactionTypes!$B$1:$D$17,3,FALSE)</f>
        <v>60</v>
      </c>
    </row>
    <row r="98" spans="1:9" x14ac:dyDescent="0.25">
      <c r="A98">
        <v>100</v>
      </c>
      <c r="B98" t="s">
        <v>21</v>
      </c>
      <c r="C98" t="s">
        <v>9</v>
      </c>
      <c r="D98" s="1">
        <v>44090.360879629632</v>
      </c>
      <c r="E98" t="str">
        <f>VLOOKUP($B98,[1]Content!B$1:D$1001,2,FALSE)</f>
        <v>photo</v>
      </c>
      <c r="F98" t="str">
        <f>VLOOKUP($B98,[1]Content!$B$1:$D$1001,3,FALSE)</f>
        <v>technology</v>
      </c>
      <c r="G98" t="str">
        <f>VLOOKUP($C98,[2]ReactionTypes!$B$1:$D$17,1,FALSE)</f>
        <v>hate</v>
      </c>
      <c r="H98" t="str">
        <f>VLOOKUP($C98,[2]ReactionTypes!$B$1:$D$17,2,FALSE)</f>
        <v>negative</v>
      </c>
      <c r="I98">
        <f>VLOOKUP($C98,[2]ReactionTypes!$B$1:$D$17,3,FALSE)</f>
        <v>5</v>
      </c>
    </row>
    <row r="99" spans="1:9" x14ac:dyDescent="0.25">
      <c r="A99">
        <v>101</v>
      </c>
      <c r="B99" t="s">
        <v>21</v>
      </c>
      <c r="C99" t="s">
        <v>11</v>
      </c>
      <c r="D99" s="1">
        <v>44133.651689814818</v>
      </c>
      <c r="E99" t="str">
        <f>VLOOKUP($B99,[1]Content!B$1:D$1001,2,FALSE)</f>
        <v>photo</v>
      </c>
      <c r="F99" t="str">
        <f>VLOOKUP($B99,[1]Content!$B$1:$D$1001,3,FALSE)</f>
        <v>technology</v>
      </c>
      <c r="G99" t="str">
        <f>VLOOKUP($C99,[2]ReactionTypes!$B$1:$D$17,1,FALSE)</f>
        <v>indifferent</v>
      </c>
      <c r="H99" t="str">
        <f>VLOOKUP($C99,[2]ReactionTypes!$B$1:$D$17,2,FALSE)</f>
        <v>neutral</v>
      </c>
      <c r="I99">
        <f>VLOOKUP($C99,[2]ReactionTypes!$B$1:$D$17,3,FALSE)</f>
        <v>20</v>
      </c>
    </row>
    <row r="100" spans="1:9" x14ac:dyDescent="0.25">
      <c r="A100">
        <v>103</v>
      </c>
      <c r="B100" t="s">
        <v>22</v>
      </c>
      <c r="C100" t="s">
        <v>5</v>
      </c>
      <c r="D100" s="1">
        <v>44340.752384259256</v>
      </c>
      <c r="E100" t="str">
        <f>VLOOKUP($B100,[1]Content!B$1:D$1001,2,FALSE)</f>
        <v>video</v>
      </c>
      <c r="F100" t="str">
        <f>VLOOKUP($B100,[1]Content!$B$1:$D$1001,3,FALSE)</f>
        <v>food</v>
      </c>
      <c r="G100" t="str">
        <f>VLOOKUP($C100,[2]ReactionTypes!$B$1:$D$17,1,FALSE)</f>
        <v>scared</v>
      </c>
      <c r="H100" t="str">
        <f>VLOOKUP($C100,[2]ReactionTypes!$B$1:$D$17,2,FALSE)</f>
        <v>negative</v>
      </c>
      <c r="I100">
        <f>VLOOKUP($C100,[2]ReactionTypes!$B$1:$D$17,3,FALSE)</f>
        <v>15</v>
      </c>
    </row>
    <row r="101" spans="1:9" x14ac:dyDescent="0.25">
      <c r="A101">
        <v>105</v>
      </c>
      <c r="B101" t="s">
        <v>23</v>
      </c>
      <c r="C101" t="s">
        <v>6</v>
      </c>
      <c r="D101" s="1">
        <v>44252.835335648146</v>
      </c>
      <c r="E101" t="str">
        <f>VLOOKUP($B101,[1]Content!B$1:D$1001,2,FALSE)</f>
        <v>GIF</v>
      </c>
      <c r="F101" t="str">
        <f>VLOOKUP($B101,[1]Content!$B$1:$D$1001,3,FALSE)</f>
        <v>cooking</v>
      </c>
      <c r="G101" t="str">
        <f>VLOOKUP($C101,[2]ReactionTypes!$B$1:$D$17,1,FALSE)</f>
        <v>interested</v>
      </c>
      <c r="H101" t="str">
        <f>VLOOKUP($C101,[2]ReactionTypes!$B$1:$D$17,2,FALSE)</f>
        <v>positive</v>
      </c>
      <c r="I101">
        <f>VLOOKUP($C101,[2]ReactionTypes!$B$1:$D$17,3,FALSE)</f>
        <v>30</v>
      </c>
    </row>
    <row r="102" spans="1:9" x14ac:dyDescent="0.25">
      <c r="A102">
        <v>106</v>
      </c>
      <c r="B102" t="s">
        <v>23</v>
      </c>
      <c r="C102" t="s">
        <v>9</v>
      </c>
      <c r="D102" s="1">
        <v>44318.156284722223</v>
      </c>
      <c r="E102" t="str">
        <f>VLOOKUP($B102,[1]Content!B$1:D$1001,2,FALSE)</f>
        <v>GIF</v>
      </c>
      <c r="F102" t="str">
        <f>VLOOKUP($B102,[1]Content!$B$1:$D$1001,3,FALSE)</f>
        <v>cooking</v>
      </c>
      <c r="G102" t="str">
        <f>VLOOKUP($C102,[2]ReactionTypes!$B$1:$D$17,1,FALSE)</f>
        <v>hate</v>
      </c>
      <c r="H102" t="str">
        <f>VLOOKUP($C102,[2]ReactionTypes!$B$1:$D$17,2,FALSE)</f>
        <v>negative</v>
      </c>
      <c r="I102">
        <f>VLOOKUP($C102,[2]ReactionTypes!$B$1:$D$17,3,FALSE)</f>
        <v>5</v>
      </c>
    </row>
    <row r="103" spans="1:9" x14ac:dyDescent="0.25">
      <c r="A103">
        <v>107</v>
      </c>
      <c r="B103" t="s">
        <v>23</v>
      </c>
      <c r="C103" t="s">
        <v>17</v>
      </c>
      <c r="D103" s="1">
        <v>44224.367696759262</v>
      </c>
      <c r="E103" t="str">
        <f>VLOOKUP($B103,[1]Content!B$1:D$1001,2,FALSE)</f>
        <v>GIF</v>
      </c>
      <c r="F103" t="str">
        <f>VLOOKUP($B103,[1]Content!$B$1:$D$1001,3,FALSE)</f>
        <v>cooking</v>
      </c>
      <c r="G103" t="str">
        <f>VLOOKUP($C103,[2]ReactionTypes!$B$1:$D$17,1,FALSE)</f>
        <v>want</v>
      </c>
      <c r="H103" t="str">
        <f>VLOOKUP($C103,[2]ReactionTypes!$B$1:$D$17,2,FALSE)</f>
        <v>positive</v>
      </c>
      <c r="I103">
        <f>VLOOKUP($C103,[2]ReactionTypes!$B$1:$D$17,3,FALSE)</f>
        <v>70</v>
      </c>
    </row>
    <row r="104" spans="1:9" x14ac:dyDescent="0.25">
      <c r="A104">
        <v>108</v>
      </c>
      <c r="B104" t="s">
        <v>23</v>
      </c>
      <c r="C104" t="s">
        <v>7</v>
      </c>
      <c r="D104" s="1">
        <v>44242.54587962963</v>
      </c>
      <c r="E104" t="str">
        <f>VLOOKUP($B104,[1]Content!B$1:D$1001,2,FALSE)</f>
        <v>GIF</v>
      </c>
      <c r="F104" t="str">
        <f>VLOOKUP($B104,[1]Content!$B$1:$D$1001,3,FALSE)</f>
        <v>cooking</v>
      </c>
      <c r="G104" t="str">
        <f>VLOOKUP($C104,[2]ReactionTypes!$B$1:$D$17,1,FALSE)</f>
        <v>peeking</v>
      </c>
      <c r="H104" t="str">
        <f>VLOOKUP($C104,[2]ReactionTypes!$B$1:$D$17,2,FALSE)</f>
        <v>neutral</v>
      </c>
      <c r="I104">
        <f>VLOOKUP($C104,[2]ReactionTypes!$B$1:$D$17,3,FALSE)</f>
        <v>35</v>
      </c>
    </row>
    <row r="105" spans="1:9" x14ac:dyDescent="0.25">
      <c r="A105">
        <v>109</v>
      </c>
      <c r="B105" t="s">
        <v>23</v>
      </c>
      <c r="C105" t="s">
        <v>4</v>
      </c>
      <c r="D105" s="1">
        <v>44139.892962962964</v>
      </c>
      <c r="E105" t="str">
        <f>VLOOKUP($B105,[1]Content!B$1:D$1001,2,FALSE)</f>
        <v>GIF</v>
      </c>
      <c r="F105" t="str">
        <f>VLOOKUP($B105,[1]Content!$B$1:$D$1001,3,FALSE)</f>
        <v>cooking</v>
      </c>
      <c r="G105" t="str">
        <f>VLOOKUP($C105,[2]ReactionTypes!$B$1:$D$17,1,FALSE)</f>
        <v>dislike</v>
      </c>
      <c r="H105" t="str">
        <f>VLOOKUP($C105,[2]ReactionTypes!$B$1:$D$17,2,FALSE)</f>
        <v>negative</v>
      </c>
      <c r="I105">
        <f>VLOOKUP($C105,[2]ReactionTypes!$B$1:$D$17,3,FALSE)</f>
        <v>10</v>
      </c>
    </row>
    <row r="106" spans="1:9" x14ac:dyDescent="0.25">
      <c r="A106">
        <v>110</v>
      </c>
      <c r="B106" t="s">
        <v>23</v>
      </c>
      <c r="C106" t="s">
        <v>10</v>
      </c>
      <c r="D106" s="1">
        <v>44005.925034722219</v>
      </c>
      <c r="E106" t="str">
        <f>VLOOKUP($B106,[1]Content!B$1:D$1001,2,FALSE)</f>
        <v>GIF</v>
      </c>
      <c r="F106" t="str">
        <f>VLOOKUP($B106,[1]Content!$B$1:$D$1001,3,FALSE)</f>
        <v>cooking</v>
      </c>
      <c r="G106" t="str">
        <f>VLOOKUP($C106,[2]ReactionTypes!$B$1:$D$17,1,FALSE)</f>
        <v>love</v>
      </c>
      <c r="H106" t="str">
        <f>VLOOKUP($C106,[2]ReactionTypes!$B$1:$D$17,2,FALSE)</f>
        <v>positive</v>
      </c>
      <c r="I106">
        <f>VLOOKUP($C106,[2]ReactionTypes!$B$1:$D$17,3,FALSE)</f>
        <v>65</v>
      </c>
    </row>
    <row r="107" spans="1:9" x14ac:dyDescent="0.25">
      <c r="A107">
        <v>111</v>
      </c>
      <c r="B107" t="s">
        <v>23</v>
      </c>
      <c r="C107" t="s">
        <v>8</v>
      </c>
      <c r="D107" s="1">
        <v>44243.167534722219</v>
      </c>
      <c r="E107" t="str">
        <f>VLOOKUP($B107,[1]Content!B$1:D$1001,2,FALSE)</f>
        <v>GIF</v>
      </c>
      <c r="F107" t="str">
        <f>VLOOKUP($B107,[1]Content!$B$1:$D$1001,3,FALSE)</f>
        <v>cooking</v>
      </c>
      <c r="G107" t="str">
        <f>VLOOKUP($C107,[2]ReactionTypes!$B$1:$D$17,1,FALSE)</f>
        <v>cherish</v>
      </c>
      <c r="H107" t="str">
        <f>VLOOKUP($C107,[2]ReactionTypes!$B$1:$D$17,2,FALSE)</f>
        <v>positive</v>
      </c>
      <c r="I107">
        <f>VLOOKUP($C107,[2]ReactionTypes!$B$1:$D$17,3,FALSE)</f>
        <v>70</v>
      </c>
    </row>
    <row r="108" spans="1:9" x14ac:dyDescent="0.25">
      <c r="A108">
        <v>112</v>
      </c>
      <c r="B108" t="s">
        <v>23</v>
      </c>
      <c r="C108" t="s">
        <v>6</v>
      </c>
      <c r="D108" s="1">
        <v>44199.364178240743</v>
      </c>
      <c r="E108" t="str">
        <f>VLOOKUP($B108,[1]Content!B$1:D$1001,2,FALSE)</f>
        <v>GIF</v>
      </c>
      <c r="F108" t="str">
        <f>VLOOKUP($B108,[1]Content!$B$1:$D$1001,3,FALSE)</f>
        <v>cooking</v>
      </c>
      <c r="G108" t="str">
        <f>VLOOKUP($C108,[2]ReactionTypes!$B$1:$D$17,1,FALSE)</f>
        <v>interested</v>
      </c>
      <c r="H108" t="str">
        <f>VLOOKUP($C108,[2]ReactionTypes!$B$1:$D$17,2,FALSE)</f>
        <v>positive</v>
      </c>
      <c r="I108">
        <f>VLOOKUP($C108,[2]ReactionTypes!$B$1:$D$17,3,FALSE)</f>
        <v>30</v>
      </c>
    </row>
    <row r="109" spans="1:9" x14ac:dyDescent="0.25">
      <c r="A109">
        <v>113</v>
      </c>
      <c r="B109" t="s">
        <v>23</v>
      </c>
      <c r="C109" t="s">
        <v>20</v>
      </c>
      <c r="D109" s="1">
        <v>44160.531724537039</v>
      </c>
      <c r="E109" t="str">
        <f>VLOOKUP($B109,[1]Content!B$1:D$1001,2,FALSE)</f>
        <v>GIF</v>
      </c>
      <c r="F109" t="str">
        <f>VLOOKUP($B109,[1]Content!$B$1:$D$1001,3,FALSE)</f>
        <v>cooking</v>
      </c>
      <c r="G109" t="str">
        <f>VLOOKUP($C109,[2]ReactionTypes!$B$1:$D$17,1,FALSE)</f>
        <v>adore</v>
      </c>
      <c r="H109" t="str">
        <f>VLOOKUP($C109,[2]ReactionTypes!$B$1:$D$17,2,FALSE)</f>
        <v>positive</v>
      </c>
      <c r="I109">
        <f>VLOOKUP($C109,[2]ReactionTypes!$B$1:$D$17,3,FALSE)</f>
        <v>72</v>
      </c>
    </row>
    <row r="110" spans="1:9" x14ac:dyDescent="0.25">
      <c r="A110">
        <v>114</v>
      </c>
      <c r="B110" t="s">
        <v>23</v>
      </c>
      <c r="C110" t="s">
        <v>15</v>
      </c>
      <c r="D110" s="1">
        <v>44168.699687499997</v>
      </c>
      <c r="E110" t="str">
        <f>VLOOKUP($B110,[1]Content!B$1:D$1001,2,FALSE)</f>
        <v>GIF</v>
      </c>
      <c r="F110" t="str">
        <f>VLOOKUP($B110,[1]Content!$B$1:$D$1001,3,FALSE)</f>
        <v>cooking</v>
      </c>
      <c r="G110" t="str">
        <f>VLOOKUP($C110,[2]ReactionTypes!$B$1:$D$17,1,FALSE)</f>
        <v>like</v>
      </c>
      <c r="H110" t="str">
        <f>VLOOKUP($C110,[2]ReactionTypes!$B$1:$D$17,2,FALSE)</f>
        <v>positive</v>
      </c>
      <c r="I110">
        <f>VLOOKUP($C110,[2]ReactionTypes!$B$1:$D$17,3,FALSE)</f>
        <v>50</v>
      </c>
    </row>
    <row r="111" spans="1:9" x14ac:dyDescent="0.25">
      <c r="A111">
        <v>115</v>
      </c>
      <c r="B111" t="s">
        <v>23</v>
      </c>
      <c r="C111" t="s">
        <v>15</v>
      </c>
      <c r="D111" s="1">
        <v>44338.87736111111</v>
      </c>
      <c r="E111" t="str">
        <f>VLOOKUP($B111,[1]Content!B$1:D$1001,2,FALSE)</f>
        <v>GIF</v>
      </c>
      <c r="F111" t="str">
        <f>VLOOKUP($B111,[1]Content!$B$1:$D$1001,3,FALSE)</f>
        <v>cooking</v>
      </c>
      <c r="G111" t="str">
        <f>VLOOKUP($C111,[2]ReactionTypes!$B$1:$D$17,1,FALSE)</f>
        <v>like</v>
      </c>
      <c r="H111" t="str">
        <f>VLOOKUP($C111,[2]ReactionTypes!$B$1:$D$17,2,FALSE)</f>
        <v>positive</v>
      </c>
      <c r="I111">
        <f>VLOOKUP($C111,[2]ReactionTypes!$B$1:$D$17,3,FALSE)</f>
        <v>50</v>
      </c>
    </row>
    <row r="112" spans="1:9" x14ac:dyDescent="0.25">
      <c r="A112">
        <v>116</v>
      </c>
      <c r="B112" t="s">
        <v>23</v>
      </c>
      <c r="C112" t="s">
        <v>8</v>
      </c>
      <c r="D112" s="1">
        <v>44214.569374999999</v>
      </c>
      <c r="E112" t="str">
        <f>VLOOKUP($B112,[1]Content!B$1:D$1001,2,FALSE)</f>
        <v>GIF</v>
      </c>
      <c r="F112" t="str">
        <f>VLOOKUP($B112,[1]Content!$B$1:$D$1001,3,FALSE)</f>
        <v>cooking</v>
      </c>
      <c r="G112" t="str">
        <f>VLOOKUP($C112,[2]ReactionTypes!$B$1:$D$17,1,FALSE)</f>
        <v>cherish</v>
      </c>
      <c r="H112" t="str">
        <f>VLOOKUP($C112,[2]ReactionTypes!$B$1:$D$17,2,FALSE)</f>
        <v>positive</v>
      </c>
      <c r="I112">
        <f>VLOOKUP($C112,[2]ReactionTypes!$B$1:$D$17,3,FALSE)</f>
        <v>70</v>
      </c>
    </row>
    <row r="113" spans="1:9" x14ac:dyDescent="0.25">
      <c r="A113">
        <v>117</v>
      </c>
      <c r="B113" t="s">
        <v>23</v>
      </c>
      <c r="C113" t="s">
        <v>11</v>
      </c>
      <c r="D113" s="1">
        <v>44202.024583333332</v>
      </c>
      <c r="E113" t="str">
        <f>VLOOKUP($B113,[1]Content!B$1:D$1001,2,FALSE)</f>
        <v>GIF</v>
      </c>
      <c r="F113" t="str">
        <f>VLOOKUP($B113,[1]Content!$B$1:$D$1001,3,FALSE)</f>
        <v>cooking</v>
      </c>
      <c r="G113" t="str">
        <f>VLOOKUP($C113,[2]ReactionTypes!$B$1:$D$17,1,FALSE)</f>
        <v>indifferent</v>
      </c>
      <c r="H113" t="str">
        <f>VLOOKUP($C113,[2]ReactionTypes!$B$1:$D$17,2,FALSE)</f>
        <v>neutral</v>
      </c>
      <c r="I113">
        <f>VLOOKUP($C113,[2]ReactionTypes!$B$1:$D$17,3,FALSE)</f>
        <v>20</v>
      </c>
    </row>
    <row r="114" spans="1:9" x14ac:dyDescent="0.25">
      <c r="A114">
        <v>118</v>
      </c>
      <c r="B114" t="s">
        <v>23</v>
      </c>
      <c r="C114" t="s">
        <v>20</v>
      </c>
      <c r="D114" s="1">
        <v>44330.606446759259</v>
      </c>
      <c r="E114" t="str">
        <f>VLOOKUP($B114,[1]Content!B$1:D$1001,2,FALSE)</f>
        <v>GIF</v>
      </c>
      <c r="F114" t="str">
        <f>VLOOKUP($B114,[1]Content!$B$1:$D$1001,3,FALSE)</f>
        <v>cooking</v>
      </c>
      <c r="G114" t="str">
        <f>VLOOKUP($C114,[2]ReactionTypes!$B$1:$D$17,1,FALSE)</f>
        <v>adore</v>
      </c>
      <c r="H114" t="str">
        <f>VLOOKUP($C114,[2]ReactionTypes!$B$1:$D$17,2,FALSE)</f>
        <v>positive</v>
      </c>
      <c r="I114">
        <f>VLOOKUP($C114,[2]ReactionTypes!$B$1:$D$17,3,FALSE)</f>
        <v>72</v>
      </c>
    </row>
    <row r="115" spans="1:9" x14ac:dyDescent="0.25">
      <c r="A115">
        <v>119</v>
      </c>
      <c r="B115" t="s">
        <v>23</v>
      </c>
      <c r="C115" t="s">
        <v>14</v>
      </c>
      <c r="D115" s="1">
        <v>44343.640208333331</v>
      </c>
      <c r="E115" t="str">
        <f>VLOOKUP($B115,[1]Content!B$1:D$1001,2,FALSE)</f>
        <v>GIF</v>
      </c>
      <c r="F115" t="str">
        <f>VLOOKUP($B115,[1]Content!$B$1:$D$1001,3,FALSE)</f>
        <v>cooking</v>
      </c>
      <c r="G115" t="str">
        <f>VLOOKUP($C115,[2]ReactionTypes!$B$1:$D$17,1,FALSE)</f>
        <v>worried</v>
      </c>
      <c r="H115" t="str">
        <f>VLOOKUP($C115,[2]ReactionTypes!$B$1:$D$17,2,FALSE)</f>
        <v>negative</v>
      </c>
      <c r="I115">
        <f>VLOOKUP($C115,[2]ReactionTypes!$B$1:$D$17,3,FALSE)</f>
        <v>12</v>
      </c>
    </row>
    <row r="116" spans="1:9" x14ac:dyDescent="0.25">
      <c r="A116">
        <v>120</v>
      </c>
      <c r="B116" t="s">
        <v>23</v>
      </c>
      <c r="C116" t="s">
        <v>7</v>
      </c>
      <c r="D116" s="1">
        <v>44033.091967592591</v>
      </c>
      <c r="E116" t="str">
        <f>VLOOKUP($B116,[1]Content!B$1:D$1001,2,FALSE)</f>
        <v>GIF</v>
      </c>
      <c r="F116" t="str">
        <f>VLOOKUP($B116,[1]Content!$B$1:$D$1001,3,FALSE)</f>
        <v>cooking</v>
      </c>
      <c r="G116" t="str">
        <f>VLOOKUP($C116,[2]ReactionTypes!$B$1:$D$17,1,FALSE)</f>
        <v>peeking</v>
      </c>
      <c r="H116" t="str">
        <f>VLOOKUP($C116,[2]ReactionTypes!$B$1:$D$17,2,FALSE)</f>
        <v>neutral</v>
      </c>
      <c r="I116">
        <f>VLOOKUP($C116,[2]ReactionTypes!$B$1:$D$17,3,FALSE)</f>
        <v>35</v>
      </c>
    </row>
    <row r="117" spans="1:9" x14ac:dyDescent="0.25">
      <c r="A117">
        <v>121</v>
      </c>
      <c r="B117" t="s">
        <v>23</v>
      </c>
      <c r="C117" t="s">
        <v>4</v>
      </c>
      <c r="D117" s="1">
        <v>44342.256782407407</v>
      </c>
      <c r="E117" t="str">
        <f>VLOOKUP($B117,[1]Content!B$1:D$1001,2,FALSE)</f>
        <v>GIF</v>
      </c>
      <c r="F117" t="str">
        <f>VLOOKUP($B117,[1]Content!$B$1:$D$1001,3,FALSE)</f>
        <v>cooking</v>
      </c>
      <c r="G117" t="str">
        <f>VLOOKUP($C117,[2]ReactionTypes!$B$1:$D$17,1,FALSE)</f>
        <v>dislike</v>
      </c>
      <c r="H117" t="str">
        <f>VLOOKUP($C117,[2]ReactionTypes!$B$1:$D$17,2,FALSE)</f>
        <v>negative</v>
      </c>
      <c r="I117">
        <f>VLOOKUP($C117,[2]ReactionTypes!$B$1:$D$17,3,FALSE)</f>
        <v>10</v>
      </c>
    </row>
    <row r="118" spans="1:9" x14ac:dyDescent="0.25">
      <c r="A118">
        <v>122</v>
      </c>
      <c r="B118" t="s">
        <v>23</v>
      </c>
      <c r="C118" t="s">
        <v>4</v>
      </c>
      <c r="D118" s="1">
        <v>44252.136770833335</v>
      </c>
      <c r="E118" t="str">
        <f>VLOOKUP($B118,[1]Content!B$1:D$1001,2,FALSE)</f>
        <v>GIF</v>
      </c>
      <c r="F118" t="str">
        <f>VLOOKUP($B118,[1]Content!$B$1:$D$1001,3,FALSE)</f>
        <v>cooking</v>
      </c>
      <c r="G118" t="str">
        <f>VLOOKUP($C118,[2]ReactionTypes!$B$1:$D$17,1,FALSE)</f>
        <v>dislike</v>
      </c>
      <c r="H118" t="str">
        <f>VLOOKUP($C118,[2]ReactionTypes!$B$1:$D$17,2,FALSE)</f>
        <v>negative</v>
      </c>
      <c r="I118">
        <f>VLOOKUP($C118,[2]ReactionTypes!$B$1:$D$17,3,FALSE)</f>
        <v>10</v>
      </c>
    </row>
    <row r="119" spans="1:9" x14ac:dyDescent="0.25">
      <c r="A119">
        <v>123</v>
      </c>
      <c r="B119" t="s">
        <v>23</v>
      </c>
      <c r="C119" t="s">
        <v>13</v>
      </c>
      <c r="D119" s="1">
        <v>44172.951574074075</v>
      </c>
      <c r="E119" t="str">
        <f>VLOOKUP($B119,[1]Content!B$1:D$1001,2,FALSE)</f>
        <v>GIF</v>
      </c>
      <c r="F119" t="str">
        <f>VLOOKUP($B119,[1]Content!$B$1:$D$1001,3,FALSE)</f>
        <v>cooking</v>
      </c>
      <c r="G119" t="str">
        <f>VLOOKUP($C119,[2]ReactionTypes!$B$1:$D$17,1,FALSE)</f>
        <v>intrigued</v>
      </c>
      <c r="H119" t="str">
        <f>VLOOKUP($C119,[2]ReactionTypes!$B$1:$D$17,2,FALSE)</f>
        <v>positive</v>
      </c>
      <c r="I119">
        <f>VLOOKUP($C119,[2]ReactionTypes!$B$1:$D$17,3,FALSE)</f>
        <v>45</v>
      </c>
    </row>
    <row r="120" spans="1:9" x14ac:dyDescent="0.25">
      <c r="A120">
        <v>124</v>
      </c>
      <c r="B120" t="s">
        <v>23</v>
      </c>
      <c r="C120" t="s">
        <v>11</v>
      </c>
      <c r="D120" s="1">
        <v>44128.587870370371</v>
      </c>
      <c r="E120" t="str">
        <f>VLOOKUP($B120,[1]Content!B$1:D$1001,2,FALSE)</f>
        <v>GIF</v>
      </c>
      <c r="F120" t="str">
        <f>VLOOKUP($B120,[1]Content!$B$1:$D$1001,3,FALSE)</f>
        <v>cooking</v>
      </c>
      <c r="G120" t="str">
        <f>VLOOKUP($C120,[2]ReactionTypes!$B$1:$D$17,1,FALSE)</f>
        <v>indifferent</v>
      </c>
      <c r="H120" t="str">
        <f>VLOOKUP($C120,[2]ReactionTypes!$B$1:$D$17,2,FALSE)</f>
        <v>neutral</v>
      </c>
      <c r="I120">
        <f>VLOOKUP($C120,[2]ReactionTypes!$B$1:$D$17,3,FALSE)</f>
        <v>20</v>
      </c>
    </row>
    <row r="121" spans="1:9" x14ac:dyDescent="0.25">
      <c r="A121">
        <v>125</v>
      </c>
      <c r="B121" t="s">
        <v>23</v>
      </c>
      <c r="C121" t="s">
        <v>7</v>
      </c>
      <c r="D121" s="1">
        <v>44075.888020833336</v>
      </c>
      <c r="E121" t="str">
        <f>VLOOKUP($B121,[1]Content!B$1:D$1001,2,FALSE)</f>
        <v>GIF</v>
      </c>
      <c r="F121" t="str">
        <f>VLOOKUP($B121,[1]Content!$B$1:$D$1001,3,FALSE)</f>
        <v>cooking</v>
      </c>
      <c r="G121" t="str">
        <f>VLOOKUP($C121,[2]ReactionTypes!$B$1:$D$17,1,FALSE)</f>
        <v>peeking</v>
      </c>
      <c r="H121" t="str">
        <f>VLOOKUP($C121,[2]ReactionTypes!$B$1:$D$17,2,FALSE)</f>
        <v>neutral</v>
      </c>
      <c r="I121">
        <f>VLOOKUP($C121,[2]ReactionTypes!$B$1:$D$17,3,FALSE)</f>
        <v>35</v>
      </c>
    </row>
    <row r="122" spans="1:9" x14ac:dyDescent="0.25">
      <c r="A122">
        <v>126</v>
      </c>
      <c r="B122" t="s">
        <v>23</v>
      </c>
      <c r="C122" t="s">
        <v>20</v>
      </c>
      <c r="D122" s="1">
        <v>44326.921817129631</v>
      </c>
      <c r="E122" t="str">
        <f>VLOOKUP($B122,[1]Content!B$1:D$1001,2,FALSE)</f>
        <v>GIF</v>
      </c>
      <c r="F122" t="str">
        <f>VLOOKUP($B122,[1]Content!$B$1:$D$1001,3,FALSE)</f>
        <v>cooking</v>
      </c>
      <c r="G122" t="str">
        <f>VLOOKUP($C122,[2]ReactionTypes!$B$1:$D$17,1,FALSE)</f>
        <v>adore</v>
      </c>
      <c r="H122" t="str">
        <f>VLOOKUP($C122,[2]ReactionTypes!$B$1:$D$17,2,FALSE)</f>
        <v>positive</v>
      </c>
      <c r="I122">
        <f>VLOOKUP($C122,[2]ReactionTypes!$B$1:$D$17,3,FALSE)</f>
        <v>72</v>
      </c>
    </row>
    <row r="123" spans="1:9" x14ac:dyDescent="0.25">
      <c r="A123">
        <v>128</v>
      </c>
      <c r="B123" t="s">
        <v>24</v>
      </c>
      <c r="C123" t="s">
        <v>8</v>
      </c>
      <c r="D123" s="1">
        <v>44239.692777777775</v>
      </c>
      <c r="E123" t="str">
        <f>VLOOKUP($B123,[1]Content!B$1:D$1001,2,FALSE)</f>
        <v>video</v>
      </c>
      <c r="F123" t="str">
        <f>VLOOKUP($B123,[1]Content!$B$1:$D$1001,3,FALSE)</f>
        <v>dogs</v>
      </c>
      <c r="G123" t="str">
        <f>VLOOKUP($C123,[2]ReactionTypes!$B$1:$D$17,1,FALSE)</f>
        <v>cherish</v>
      </c>
      <c r="H123" t="str">
        <f>VLOOKUP($C123,[2]ReactionTypes!$B$1:$D$17,2,FALSE)</f>
        <v>positive</v>
      </c>
      <c r="I123">
        <f>VLOOKUP($C123,[2]ReactionTypes!$B$1:$D$17,3,FALSE)</f>
        <v>70</v>
      </c>
    </row>
    <row r="124" spans="1:9" x14ac:dyDescent="0.25">
      <c r="A124">
        <v>129</v>
      </c>
      <c r="B124" t="s">
        <v>24</v>
      </c>
      <c r="C124" t="s">
        <v>16</v>
      </c>
      <c r="D124" s="1">
        <v>44314.640844907408</v>
      </c>
      <c r="E124" t="str">
        <f>VLOOKUP($B124,[1]Content!B$1:D$1001,2,FALSE)</f>
        <v>video</v>
      </c>
      <c r="F124" t="str">
        <f>VLOOKUP($B124,[1]Content!$B$1:$D$1001,3,FALSE)</f>
        <v>dogs</v>
      </c>
      <c r="G124" t="str">
        <f>VLOOKUP($C124,[2]ReactionTypes!$B$1:$D$17,1,FALSE)</f>
        <v>heart</v>
      </c>
      <c r="H124" t="str">
        <f>VLOOKUP($C124,[2]ReactionTypes!$B$1:$D$17,2,FALSE)</f>
        <v>positive</v>
      </c>
      <c r="I124">
        <f>VLOOKUP($C124,[2]ReactionTypes!$B$1:$D$17,3,FALSE)</f>
        <v>60</v>
      </c>
    </row>
    <row r="125" spans="1:9" x14ac:dyDescent="0.25">
      <c r="A125">
        <v>130</v>
      </c>
      <c r="B125" t="s">
        <v>24</v>
      </c>
      <c r="C125" t="s">
        <v>13</v>
      </c>
      <c r="D125" s="1">
        <v>44220.026967592596</v>
      </c>
      <c r="E125" t="str">
        <f>VLOOKUP($B125,[1]Content!B$1:D$1001,2,FALSE)</f>
        <v>video</v>
      </c>
      <c r="F125" t="str">
        <f>VLOOKUP($B125,[1]Content!$B$1:$D$1001,3,FALSE)</f>
        <v>dogs</v>
      </c>
      <c r="G125" t="str">
        <f>VLOOKUP($C125,[2]ReactionTypes!$B$1:$D$17,1,FALSE)</f>
        <v>intrigued</v>
      </c>
      <c r="H125" t="str">
        <f>VLOOKUP($C125,[2]ReactionTypes!$B$1:$D$17,2,FALSE)</f>
        <v>positive</v>
      </c>
      <c r="I125">
        <f>VLOOKUP($C125,[2]ReactionTypes!$B$1:$D$17,3,FALSE)</f>
        <v>45</v>
      </c>
    </row>
    <row r="126" spans="1:9" x14ac:dyDescent="0.25">
      <c r="A126">
        <v>131</v>
      </c>
      <c r="B126" t="s">
        <v>24</v>
      </c>
      <c r="C126" t="s">
        <v>14</v>
      </c>
      <c r="D126" s="1">
        <v>44273.078981481478</v>
      </c>
      <c r="E126" t="str">
        <f>VLOOKUP($B126,[1]Content!B$1:D$1001,2,FALSE)</f>
        <v>video</v>
      </c>
      <c r="F126" t="str">
        <f>VLOOKUP($B126,[1]Content!$B$1:$D$1001,3,FALSE)</f>
        <v>dogs</v>
      </c>
      <c r="G126" t="str">
        <f>VLOOKUP($C126,[2]ReactionTypes!$B$1:$D$17,1,FALSE)</f>
        <v>worried</v>
      </c>
      <c r="H126" t="str">
        <f>VLOOKUP($C126,[2]ReactionTypes!$B$1:$D$17,2,FALSE)</f>
        <v>negative</v>
      </c>
      <c r="I126">
        <f>VLOOKUP($C126,[2]ReactionTypes!$B$1:$D$17,3,FALSE)</f>
        <v>12</v>
      </c>
    </row>
    <row r="127" spans="1:9" x14ac:dyDescent="0.25">
      <c r="A127">
        <v>132</v>
      </c>
      <c r="B127" t="s">
        <v>24</v>
      </c>
      <c r="C127" t="s">
        <v>3</v>
      </c>
      <c r="D127" s="1">
        <v>44210.306620370371</v>
      </c>
      <c r="E127" t="str">
        <f>VLOOKUP($B127,[1]Content!B$1:D$1001,2,FALSE)</f>
        <v>video</v>
      </c>
      <c r="F127" t="str">
        <f>VLOOKUP($B127,[1]Content!$B$1:$D$1001,3,FALSE)</f>
        <v>dogs</v>
      </c>
      <c r="G127" t="str">
        <f>VLOOKUP($C127,[2]ReactionTypes!$B$1:$D$17,1,FALSE)</f>
        <v>disgust</v>
      </c>
      <c r="H127" t="str">
        <f>VLOOKUP($C127,[2]ReactionTypes!$B$1:$D$17,2,FALSE)</f>
        <v>negative</v>
      </c>
      <c r="I127">
        <f>VLOOKUP($C127,[2]ReactionTypes!$B$1:$D$17,3,FALSE)</f>
        <v>0</v>
      </c>
    </row>
    <row r="128" spans="1:9" x14ac:dyDescent="0.25">
      <c r="A128">
        <v>133</v>
      </c>
      <c r="B128" t="s">
        <v>24</v>
      </c>
      <c r="C128" t="s">
        <v>16</v>
      </c>
      <c r="D128" s="1">
        <v>44188.174791666665</v>
      </c>
      <c r="E128" t="str">
        <f>VLOOKUP($B128,[1]Content!B$1:D$1001,2,FALSE)</f>
        <v>video</v>
      </c>
      <c r="F128" t="str">
        <f>VLOOKUP($B128,[1]Content!$B$1:$D$1001,3,FALSE)</f>
        <v>dogs</v>
      </c>
      <c r="G128" t="str">
        <f>VLOOKUP($C128,[2]ReactionTypes!$B$1:$D$17,1,FALSE)</f>
        <v>heart</v>
      </c>
      <c r="H128" t="str">
        <f>VLOOKUP($C128,[2]ReactionTypes!$B$1:$D$17,2,FALSE)</f>
        <v>positive</v>
      </c>
      <c r="I128">
        <f>VLOOKUP($C128,[2]ReactionTypes!$B$1:$D$17,3,FALSE)</f>
        <v>60</v>
      </c>
    </row>
    <row r="129" spans="1:9" x14ac:dyDescent="0.25">
      <c r="A129">
        <v>134</v>
      </c>
      <c r="B129" t="s">
        <v>24</v>
      </c>
      <c r="C129" t="s">
        <v>9</v>
      </c>
      <c r="D129" s="1">
        <v>44337.308171296296</v>
      </c>
      <c r="E129" t="str">
        <f>VLOOKUP($B129,[1]Content!B$1:D$1001,2,FALSE)</f>
        <v>video</v>
      </c>
      <c r="F129" t="str">
        <f>VLOOKUP($B129,[1]Content!$B$1:$D$1001,3,FALSE)</f>
        <v>dogs</v>
      </c>
      <c r="G129" t="str">
        <f>VLOOKUP($C129,[2]ReactionTypes!$B$1:$D$17,1,FALSE)</f>
        <v>hate</v>
      </c>
      <c r="H129" t="str">
        <f>VLOOKUP($C129,[2]ReactionTypes!$B$1:$D$17,2,FALSE)</f>
        <v>negative</v>
      </c>
      <c r="I129">
        <f>VLOOKUP($C129,[2]ReactionTypes!$B$1:$D$17,3,FALSE)</f>
        <v>5</v>
      </c>
    </row>
    <row r="130" spans="1:9" x14ac:dyDescent="0.25">
      <c r="A130">
        <v>135</v>
      </c>
      <c r="B130" t="s">
        <v>24</v>
      </c>
      <c r="C130" t="s">
        <v>15</v>
      </c>
      <c r="D130" s="1">
        <v>44283.97587962963</v>
      </c>
      <c r="E130" t="str">
        <f>VLOOKUP($B130,[1]Content!B$1:D$1001,2,FALSE)</f>
        <v>video</v>
      </c>
      <c r="F130" t="str">
        <f>VLOOKUP($B130,[1]Content!$B$1:$D$1001,3,FALSE)</f>
        <v>dogs</v>
      </c>
      <c r="G130" t="str">
        <f>VLOOKUP($C130,[2]ReactionTypes!$B$1:$D$17,1,FALSE)</f>
        <v>like</v>
      </c>
      <c r="H130" t="str">
        <f>VLOOKUP($C130,[2]ReactionTypes!$B$1:$D$17,2,FALSE)</f>
        <v>positive</v>
      </c>
      <c r="I130">
        <f>VLOOKUP($C130,[2]ReactionTypes!$B$1:$D$17,3,FALSE)</f>
        <v>50</v>
      </c>
    </row>
    <row r="131" spans="1:9" x14ac:dyDescent="0.25">
      <c r="A131">
        <v>136</v>
      </c>
      <c r="B131" t="s">
        <v>24</v>
      </c>
      <c r="C131" t="s">
        <v>7</v>
      </c>
      <c r="D131" s="1">
        <v>44090.31486111111</v>
      </c>
      <c r="E131" t="str">
        <f>VLOOKUP($B131,[1]Content!B$1:D$1001,2,FALSE)</f>
        <v>video</v>
      </c>
      <c r="F131" t="str">
        <f>VLOOKUP($B131,[1]Content!$B$1:$D$1001,3,FALSE)</f>
        <v>dogs</v>
      </c>
      <c r="G131" t="str">
        <f>VLOOKUP($C131,[2]ReactionTypes!$B$1:$D$17,1,FALSE)</f>
        <v>peeking</v>
      </c>
      <c r="H131" t="str">
        <f>VLOOKUP($C131,[2]ReactionTypes!$B$1:$D$17,2,FALSE)</f>
        <v>neutral</v>
      </c>
      <c r="I131">
        <f>VLOOKUP($C131,[2]ReactionTypes!$B$1:$D$17,3,FALSE)</f>
        <v>35</v>
      </c>
    </row>
    <row r="132" spans="1:9" x14ac:dyDescent="0.25">
      <c r="A132">
        <v>137</v>
      </c>
      <c r="B132" t="s">
        <v>24</v>
      </c>
      <c r="C132" t="s">
        <v>11</v>
      </c>
      <c r="D132" s="1">
        <v>44143.453692129631</v>
      </c>
      <c r="E132" t="str">
        <f>VLOOKUP($B132,[1]Content!B$1:D$1001,2,FALSE)</f>
        <v>video</v>
      </c>
      <c r="F132" t="str">
        <f>VLOOKUP($B132,[1]Content!$B$1:$D$1001,3,FALSE)</f>
        <v>dogs</v>
      </c>
      <c r="G132" t="str">
        <f>VLOOKUP($C132,[2]ReactionTypes!$B$1:$D$17,1,FALSE)</f>
        <v>indifferent</v>
      </c>
      <c r="H132" t="str">
        <f>VLOOKUP($C132,[2]ReactionTypes!$B$1:$D$17,2,FALSE)</f>
        <v>neutral</v>
      </c>
      <c r="I132">
        <f>VLOOKUP($C132,[2]ReactionTypes!$B$1:$D$17,3,FALSE)</f>
        <v>20</v>
      </c>
    </row>
    <row r="133" spans="1:9" x14ac:dyDescent="0.25">
      <c r="A133">
        <v>138</v>
      </c>
      <c r="B133" t="s">
        <v>24</v>
      </c>
      <c r="C133" t="s">
        <v>16</v>
      </c>
      <c r="D133" s="1">
        <v>44261.224641203706</v>
      </c>
      <c r="E133" t="str">
        <f>VLOOKUP($B133,[1]Content!B$1:D$1001,2,FALSE)</f>
        <v>video</v>
      </c>
      <c r="F133" t="str">
        <f>VLOOKUP($B133,[1]Content!$B$1:$D$1001,3,FALSE)</f>
        <v>dogs</v>
      </c>
      <c r="G133" t="str">
        <f>VLOOKUP($C133,[2]ReactionTypes!$B$1:$D$17,1,FALSE)</f>
        <v>heart</v>
      </c>
      <c r="H133" t="str">
        <f>VLOOKUP($C133,[2]ReactionTypes!$B$1:$D$17,2,FALSE)</f>
        <v>positive</v>
      </c>
      <c r="I133">
        <f>VLOOKUP($C133,[2]ReactionTypes!$B$1:$D$17,3,FALSE)</f>
        <v>60</v>
      </c>
    </row>
    <row r="134" spans="1:9" x14ac:dyDescent="0.25">
      <c r="A134">
        <v>139</v>
      </c>
      <c r="B134" t="s">
        <v>24</v>
      </c>
      <c r="C134" t="s">
        <v>3</v>
      </c>
      <c r="D134" s="1">
        <v>44209.983287037037</v>
      </c>
      <c r="E134" t="str">
        <f>VLOOKUP($B134,[1]Content!B$1:D$1001,2,FALSE)</f>
        <v>video</v>
      </c>
      <c r="F134" t="str">
        <f>VLOOKUP($B134,[1]Content!$B$1:$D$1001,3,FALSE)</f>
        <v>dogs</v>
      </c>
      <c r="G134" t="str">
        <f>VLOOKUP($C134,[2]ReactionTypes!$B$1:$D$17,1,FALSE)</f>
        <v>disgust</v>
      </c>
      <c r="H134" t="str">
        <f>VLOOKUP($C134,[2]ReactionTypes!$B$1:$D$17,2,FALSE)</f>
        <v>negative</v>
      </c>
      <c r="I134">
        <f>VLOOKUP($C134,[2]ReactionTypes!$B$1:$D$17,3,FALSE)</f>
        <v>0</v>
      </c>
    </row>
    <row r="135" spans="1:9" x14ac:dyDescent="0.25">
      <c r="A135">
        <v>140</v>
      </c>
      <c r="B135" t="s">
        <v>24</v>
      </c>
      <c r="C135" t="s">
        <v>17</v>
      </c>
      <c r="D135" s="1">
        <v>44080.941516203704</v>
      </c>
      <c r="E135" t="str">
        <f>VLOOKUP($B135,[1]Content!B$1:D$1001,2,FALSE)</f>
        <v>video</v>
      </c>
      <c r="F135" t="str">
        <f>VLOOKUP($B135,[1]Content!$B$1:$D$1001,3,FALSE)</f>
        <v>dogs</v>
      </c>
      <c r="G135" t="str">
        <f>VLOOKUP($C135,[2]ReactionTypes!$B$1:$D$17,1,FALSE)</f>
        <v>want</v>
      </c>
      <c r="H135" t="str">
        <f>VLOOKUP($C135,[2]ReactionTypes!$B$1:$D$17,2,FALSE)</f>
        <v>positive</v>
      </c>
      <c r="I135">
        <f>VLOOKUP($C135,[2]ReactionTypes!$B$1:$D$17,3,FALSE)</f>
        <v>70</v>
      </c>
    </row>
    <row r="136" spans="1:9" x14ac:dyDescent="0.25">
      <c r="A136">
        <v>141</v>
      </c>
      <c r="B136" t="s">
        <v>24</v>
      </c>
      <c r="C136" t="s">
        <v>6</v>
      </c>
      <c r="D136" s="1">
        <v>44006.396527777775</v>
      </c>
      <c r="E136" t="str">
        <f>VLOOKUP($B136,[1]Content!B$1:D$1001,2,FALSE)</f>
        <v>video</v>
      </c>
      <c r="F136" t="str">
        <f>VLOOKUP($B136,[1]Content!$B$1:$D$1001,3,FALSE)</f>
        <v>dogs</v>
      </c>
      <c r="G136" t="str">
        <f>VLOOKUP($C136,[2]ReactionTypes!$B$1:$D$17,1,FALSE)</f>
        <v>interested</v>
      </c>
      <c r="H136" t="str">
        <f>VLOOKUP($C136,[2]ReactionTypes!$B$1:$D$17,2,FALSE)</f>
        <v>positive</v>
      </c>
      <c r="I136">
        <f>VLOOKUP($C136,[2]ReactionTypes!$B$1:$D$17,3,FALSE)</f>
        <v>30</v>
      </c>
    </row>
    <row r="137" spans="1:9" x14ac:dyDescent="0.25">
      <c r="A137">
        <v>142</v>
      </c>
      <c r="B137" t="s">
        <v>24</v>
      </c>
      <c r="C137" t="s">
        <v>9</v>
      </c>
      <c r="D137" s="1">
        <v>44234.902268518519</v>
      </c>
      <c r="E137" t="str">
        <f>VLOOKUP($B137,[1]Content!B$1:D$1001,2,FALSE)</f>
        <v>video</v>
      </c>
      <c r="F137" t="str">
        <f>VLOOKUP($B137,[1]Content!$B$1:$D$1001,3,FALSE)</f>
        <v>dogs</v>
      </c>
      <c r="G137" t="str">
        <f>VLOOKUP($C137,[2]ReactionTypes!$B$1:$D$17,1,FALSE)</f>
        <v>hate</v>
      </c>
      <c r="H137" t="str">
        <f>VLOOKUP($C137,[2]ReactionTypes!$B$1:$D$17,2,FALSE)</f>
        <v>negative</v>
      </c>
      <c r="I137">
        <f>VLOOKUP($C137,[2]ReactionTypes!$B$1:$D$17,3,FALSE)</f>
        <v>5</v>
      </c>
    </row>
    <row r="138" spans="1:9" x14ac:dyDescent="0.25">
      <c r="A138">
        <v>143</v>
      </c>
      <c r="B138" t="s">
        <v>24</v>
      </c>
      <c r="C138" t="s">
        <v>13</v>
      </c>
      <c r="D138" s="1">
        <v>44217.769456018519</v>
      </c>
      <c r="E138" t="str">
        <f>VLOOKUP($B138,[1]Content!B$1:D$1001,2,FALSE)</f>
        <v>video</v>
      </c>
      <c r="F138" t="str">
        <f>VLOOKUP($B138,[1]Content!$B$1:$D$1001,3,FALSE)</f>
        <v>dogs</v>
      </c>
      <c r="G138" t="str">
        <f>VLOOKUP($C138,[2]ReactionTypes!$B$1:$D$17,1,FALSE)</f>
        <v>intrigued</v>
      </c>
      <c r="H138" t="str">
        <f>VLOOKUP($C138,[2]ReactionTypes!$B$1:$D$17,2,FALSE)</f>
        <v>positive</v>
      </c>
      <c r="I138">
        <f>VLOOKUP($C138,[2]ReactionTypes!$B$1:$D$17,3,FALSE)</f>
        <v>45</v>
      </c>
    </row>
    <row r="139" spans="1:9" x14ac:dyDescent="0.25">
      <c r="A139">
        <v>144</v>
      </c>
      <c r="B139" t="s">
        <v>24</v>
      </c>
      <c r="C139" t="s">
        <v>4</v>
      </c>
      <c r="D139" s="1">
        <v>44254.015162037038</v>
      </c>
      <c r="E139" t="str">
        <f>VLOOKUP($B139,[1]Content!B$1:D$1001,2,FALSE)</f>
        <v>video</v>
      </c>
      <c r="F139" t="str">
        <f>VLOOKUP($B139,[1]Content!$B$1:$D$1001,3,FALSE)</f>
        <v>dogs</v>
      </c>
      <c r="G139" t="str">
        <f>VLOOKUP($C139,[2]ReactionTypes!$B$1:$D$17,1,FALSE)</f>
        <v>dislike</v>
      </c>
      <c r="H139" t="str">
        <f>VLOOKUP($C139,[2]ReactionTypes!$B$1:$D$17,2,FALSE)</f>
        <v>negative</v>
      </c>
      <c r="I139">
        <f>VLOOKUP($C139,[2]ReactionTypes!$B$1:$D$17,3,FALSE)</f>
        <v>10</v>
      </c>
    </row>
    <row r="140" spans="1:9" x14ac:dyDescent="0.25">
      <c r="A140">
        <v>145</v>
      </c>
      <c r="B140" t="s">
        <v>24</v>
      </c>
      <c r="C140" t="s">
        <v>14</v>
      </c>
      <c r="D140" s="1">
        <v>44065.504733796297</v>
      </c>
      <c r="E140" t="str">
        <f>VLOOKUP($B140,[1]Content!B$1:D$1001,2,FALSE)</f>
        <v>video</v>
      </c>
      <c r="F140" t="str">
        <f>VLOOKUP($B140,[1]Content!$B$1:$D$1001,3,FALSE)</f>
        <v>dogs</v>
      </c>
      <c r="G140" t="str">
        <f>VLOOKUP($C140,[2]ReactionTypes!$B$1:$D$17,1,FALSE)</f>
        <v>worried</v>
      </c>
      <c r="H140" t="str">
        <f>VLOOKUP($C140,[2]ReactionTypes!$B$1:$D$17,2,FALSE)</f>
        <v>negative</v>
      </c>
      <c r="I140">
        <f>VLOOKUP($C140,[2]ReactionTypes!$B$1:$D$17,3,FALSE)</f>
        <v>12</v>
      </c>
    </row>
    <row r="141" spans="1:9" x14ac:dyDescent="0.25">
      <c r="A141">
        <v>146</v>
      </c>
      <c r="B141" t="s">
        <v>24</v>
      </c>
      <c r="C141" t="s">
        <v>8</v>
      </c>
      <c r="D141" s="1">
        <v>44046.270810185182</v>
      </c>
      <c r="E141" t="str">
        <f>VLOOKUP($B141,[1]Content!B$1:D$1001,2,FALSE)</f>
        <v>video</v>
      </c>
      <c r="F141" t="str">
        <f>VLOOKUP($B141,[1]Content!$B$1:$D$1001,3,FALSE)</f>
        <v>dogs</v>
      </c>
      <c r="G141" t="str">
        <f>VLOOKUP($C141,[2]ReactionTypes!$B$1:$D$17,1,FALSE)</f>
        <v>cherish</v>
      </c>
      <c r="H141" t="str">
        <f>VLOOKUP($C141,[2]ReactionTypes!$B$1:$D$17,2,FALSE)</f>
        <v>positive</v>
      </c>
      <c r="I141">
        <f>VLOOKUP($C141,[2]ReactionTypes!$B$1:$D$17,3,FALSE)</f>
        <v>70</v>
      </c>
    </row>
    <row r="142" spans="1:9" x14ac:dyDescent="0.25">
      <c r="A142">
        <v>147</v>
      </c>
      <c r="B142" t="s">
        <v>24</v>
      </c>
      <c r="C142" t="s">
        <v>5</v>
      </c>
      <c r="D142" s="1">
        <v>44045.264386574076</v>
      </c>
      <c r="E142" t="str">
        <f>VLOOKUP($B142,[1]Content!B$1:D$1001,2,FALSE)</f>
        <v>video</v>
      </c>
      <c r="F142" t="str">
        <f>VLOOKUP($B142,[1]Content!$B$1:$D$1001,3,FALSE)</f>
        <v>dogs</v>
      </c>
      <c r="G142" t="str">
        <f>VLOOKUP($C142,[2]ReactionTypes!$B$1:$D$17,1,FALSE)</f>
        <v>scared</v>
      </c>
      <c r="H142" t="str">
        <f>VLOOKUP($C142,[2]ReactionTypes!$B$1:$D$17,2,FALSE)</f>
        <v>negative</v>
      </c>
      <c r="I142">
        <f>VLOOKUP($C142,[2]ReactionTypes!$B$1:$D$17,3,FALSE)</f>
        <v>15</v>
      </c>
    </row>
    <row r="143" spans="1:9" x14ac:dyDescent="0.25">
      <c r="A143">
        <v>148</v>
      </c>
      <c r="B143" t="s">
        <v>24</v>
      </c>
      <c r="C143" t="s">
        <v>17</v>
      </c>
      <c r="D143" s="1">
        <v>44351.206666666665</v>
      </c>
      <c r="E143" t="str">
        <f>VLOOKUP($B143,[1]Content!B$1:D$1001,2,FALSE)</f>
        <v>video</v>
      </c>
      <c r="F143" t="str">
        <f>VLOOKUP($B143,[1]Content!$B$1:$D$1001,3,FALSE)</f>
        <v>dogs</v>
      </c>
      <c r="G143" t="str">
        <f>VLOOKUP($C143,[2]ReactionTypes!$B$1:$D$17,1,FALSE)</f>
        <v>want</v>
      </c>
      <c r="H143" t="str">
        <f>VLOOKUP($C143,[2]ReactionTypes!$B$1:$D$17,2,FALSE)</f>
        <v>positive</v>
      </c>
      <c r="I143">
        <f>VLOOKUP($C143,[2]ReactionTypes!$B$1:$D$17,3,FALSE)</f>
        <v>70</v>
      </c>
    </row>
    <row r="144" spans="1:9" x14ac:dyDescent="0.25">
      <c r="A144">
        <v>149</v>
      </c>
      <c r="B144" t="s">
        <v>24</v>
      </c>
      <c r="C144" t="s">
        <v>12</v>
      </c>
      <c r="D144" s="1">
        <v>44125.380104166667</v>
      </c>
      <c r="E144" t="str">
        <f>VLOOKUP($B144,[1]Content!B$1:D$1001,2,FALSE)</f>
        <v>video</v>
      </c>
      <c r="F144" t="str">
        <f>VLOOKUP($B144,[1]Content!$B$1:$D$1001,3,FALSE)</f>
        <v>dogs</v>
      </c>
      <c r="G144" t="str">
        <f>VLOOKUP($C144,[2]ReactionTypes!$B$1:$D$17,1,FALSE)</f>
        <v>super love</v>
      </c>
      <c r="H144" t="str">
        <f>VLOOKUP($C144,[2]ReactionTypes!$B$1:$D$17,2,FALSE)</f>
        <v>positive</v>
      </c>
      <c r="I144">
        <f>VLOOKUP($C144,[2]ReactionTypes!$B$1:$D$17,3,FALSE)</f>
        <v>75</v>
      </c>
    </row>
    <row r="145" spans="1:9" x14ac:dyDescent="0.25">
      <c r="A145">
        <v>150</v>
      </c>
      <c r="B145" t="s">
        <v>24</v>
      </c>
      <c r="C145" t="s">
        <v>4</v>
      </c>
      <c r="D145" s="1">
        <v>44191.824004629627</v>
      </c>
      <c r="E145" t="str">
        <f>VLOOKUP($B145,[1]Content!B$1:D$1001,2,FALSE)</f>
        <v>video</v>
      </c>
      <c r="F145" t="str">
        <f>VLOOKUP($B145,[1]Content!$B$1:$D$1001,3,FALSE)</f>
        <v>dogs</v>
      </c>
      <c r="G145" t="str">
        <f>VLOOKUP($C145,[2]ReactionTypes!$B$1:$D$17,1,FALSE)</f>
        <v>dislike</v>
      </c>
      <c r="H145" t="str">
        <f>VLOOKUP($C145,[2]ReactionTypes!$B$1:$D$17,2,FALSE)</f>
        <v>negative</v>
      </c>
      <c r="I145">
        <f>VLOOKUP($C145,[2]ReactionTypes!$B$1:$D$17,3,FALSE)</f>
        <v>10</v>
      </c>
    </row>
    <row r="146" spans="1:9" x14ac:dyDescent="0.25">
      <c r="A146">
        <v>151</v>
      </c>
      <c r="B146" t="s">
        <v>24</v>
      </c>
      <c r="C146" t="s">
        <v>5</v>
      </c>
      <c r="D146" s="1">
        <v>44257.949525462966</v>
      </c>
      <c r="E146" t="str">
        <f>VLOOKUP($B146,[1]Content!B$1:D$1001,2,FALSE)</f>
        <v>video</v>
      </c>
      <c r="F146" t="str">
        <f>VLOOKUP($B146,[1]Content!$B$1:$D$1001,3,FALSE)</f>
        <v>dogs</v>
      </c>
      <c r="G146" t="str">
        <f>VLOOKUP($C146,[2]ReactionTypes!$B$1:$D$17,1,FALSE)</f>
        <v>scared</v>
      </c>
      <c r="H146" t="str">
        <f>VLOOKUP($C146,[2]ReactionTypes!$B$1:$D$17,2,FALSE)</f>
        <v>negative</v>
      </c>
      <c r="I146">
        <f>VLOOKUP($C146,[2]ReactionTypes!$B$1:$D$17,3,FALSE)</f>
        <v>15</v>
      </c>
    </row>
    <row r="147" spans="1:9" x14ac:dyDescent="0.25">
      <c r="A147">
        <v>152</v>
      </c>
      <c r="B147" t="s">
        <v>24</v>
      </c>
      <c r="C147" t="s">
        <v>11</v>
      </c>
      <c r="D147" s="1">
        <v>44286.408333333333</v>
      </c>
      <c r="E147" t="str">
        <f>VLOOKUP($B147,[1]Content!B$1:D$1001,2,FALSE)</f>
        <v>video</v>
      </c>
      <c r="F147" t="str">
        <f>VLOOKUP($B147,[1]Content!$B$1:$D$1001,3,FALSE)</f>
        <v>dogs</v>
      </c>
      <c r="G147" t="str">
        <f>VLOOKUP($C147,[2]ReactionTypes!$B$1:$D$17,1,FALSE)</f>
        <v>indifferent</v>
      </c>
      <c r="H147" t="str">
        <f>VLOOKUP($C147,[2]ReactionTypes!$B$1:$D$17,2,FALSE)</f>
        <v>neutral</v>
      </c>
      <c r="I147">
        <f>VLOOKUP($C147,[2]ReactionTypes!$B$1:$D$17,3,FALSE)</f>
        <v>20</v>
      </c>
    </row>
    <row r="148" spans="1:9" x14ac:dyDescent="0.25">
      <c r="A148">
        <v>153</v>
      </c>
      <c r="B148" t="s">
        <v>24</v>
      </c>
      <c r="C148" t="s">
        <v>6</v>
      </c>
      <c r="D148" s="1">
        <v>44361.572777777779</v>
      </c>
      <c r="E148" t="str">
        <f>VLOOKUP($B148,[1]Content!B$1:D$1001,2,FALSE)</f>
        <v>video</v>
      </c>
      <c r="F148" t="str">
        <f>VLOOKUP($B148,[1]Content!$B$1:$D$1001,3,FALSE)</f>
        <v>dogs</v>
      </c>
      <c r="G148" t="str">
        <f>VLOOKUP($C148,[2]ReactionTypes!$B$1:$D$17,1,FALSE)</f>
        <v>interested</v>
      </c>
      <c r="H148" t="str">
        <f>VLOOKUP($C148,[2]ReactionTypes!$B$1:$D$17,2,FALSE)</f>
        <v>positive</v>
      </c>
      <c r="I148">
        <f>VLOOKUP($C148,[2]ReactionTypes!$B$1:$D$17,3,FALSE)</f>
        <v>30</v>
      </c>
    </row>
    <row r="149" spans="1:9" x14ac:dyDescent="0.25">
      <c r="A149">
        <v>154</v>
      </c>
      <c r="B149" t="s">
        <v>24</v>
      </c>
      <c r="C149" t="s">
        <v>5</v>
      </c>
      <c r="D149" s="1">
        <v>44192.711469907408</v>
      </c>
      <c r="E149" t="str">
        <f>VLOOKUP($B149,[1]Content!B$1:D$1001,2,FALSE)</f>
        <v>video</v>
      </c>
      <c r="F149" t="str">
        <f>VLOOKUP($B149,[1]Content!$B$1:$D$1001,3,FALSE)</f>
        <v>dogs</v>
      </c>
      <c r="G149" t="str">
        <f>VLOOKUP($C149,[2]ReactionTypes!$B$1:$D$17,1,FALSE)</f>
        <v>scared</v>
      </c>
      <c r="H149" t="str">
        <f>VLOOKUP($C149,[2]ReactionTypes!$B$1:$D$17,2,FALSE)</f>
        <v>negative</v>
      </c>
      <c r="I149">
        <f>VLOOKUP($C149,[2]ReactionTypes!$B$1:$D$17,3,FALSE)</f>
        <v>15</v>
      </c>
    </row>
    <row r="150" spans="1:9" x14ac:dyDescent="0.25">
      <c r="A150">
        <v>155</v>
      </c>
      <c r="B150" t="s">
        <v>24</v>
      </c>
      <c r="C150" t="s">
        <v>5</v>
      </c>
      <c r="D150" s="1">
        <v>44238.160428240742</v>
      </c>
      <c r="E150" t="str">
        <f>VLOOKUP($B150,[1]Content!B$1:D$1001,2,FALSE)</f>
        <v>video</v>
      </c>
      <c r="F150" t="str">
        <f>VLOOKUP($B150,[1]Content!$B$1:$D$1001,3,FALSE)</f>
        <v>dogs</v>
      </c>
      <c r="G150" t="str">
        <f>VLOOKUP($C150,[2]ReactionTypes!$B$1:$D$17,1,FALSE)</f>
        <v>scared</v>
      </c>
      <c r="H150" t="str">
        <f>VLOOKUP($C150,[2]ReactionTypes!$B$1:$D$17,2,FALSE)</f>
        <v>negative</v>
      </c>
      <c r="I150">
        <f>VLOOKUP($C150,[2]ReactionTypes!$B$1:$D$17,3,FALSE)</f>
        <v>15</v>
      </c>
    </row>
    <row r="151" spans="1:9" x14ac:dyDescent="0.25">
      <c r="A151">
        <v>156</v>
      </c>
      <c r="B151" t="s">
        <v>24</v>
      </c>
      <c r="C151" t="s">
        <v>6</v>
      </c>
      <c r="D151" s="1">
        <v>44172.796932870369</v>
      </c>
      <c r="E151" t="str">
        <f>VLOOKUP($B151,[1]Content!B$1:D$1001,2,FALSE)</f>
        <v>video</v>
      </c>
      <c r="F151" t="str">
        <f>VLOOKUP($B151,[1]Content!$B$1:$D$1001,3,FALSE)</f>
        <v>dogs</v>
      </c>
      <c r="G151" t="str">
        <f>VLOOKUP($C151,[2]ReactionTypes!$B$1:$D$17,1,FALSE)</f>
        <v>interested</v>
      </c>
      <c r="H151" t="str">
        <f>VLOOKUP($C151,[2]ReactionTypes!$B$1:$D$17,2,FALSE)</f>
        <v>positive</v>
      </c>
      <c r="I151">
        <f>VLOOKUP($C151,[2]ReactionTypes!$B$1:$D$17,3,FALSE)</f>
        <v>30</v>
      </c>
    </row>
    <row r="152" spans="1:9" x14ac:dyDescent="0.25">
      <c r="A152">
        <v>157</v>
      </c>
      <c r="B152" t="s">
        <v>24</v>
      </c>
      <c r="C152" t="s">
        <v>6</v>
      </c>
      <c r="D152" s="1">
        <v>44193.355173611111</v>
      </c>
      <c r="E152" t="str">
        <f>VLOOKUP($B152,[1]Content!B$1:D$1001,2,FALSE)</f>
        <v>video</v>
      </c>
      <c r="F152" t="str">
        <f>VLOOKUP($B152,[1]Content!$B$1:$D$1001,3,FALSE)</f>
        <v>dogs</v>
      </c>
      <c r="G152" t="str">
        <f>VLOOKUP($C152,[2]ReactionTypes!$B$1:$D$17,1,FALSE)</f>
        <v>interested</v>
      </c>
      <c r="H152" t="str">
        <f>VLOOKUP($C152,[2]ReactionTypes!$B$1:$D$17,2,FALSE)</f>
        <v>positive</v>
      </c>
      <c r="I152">
        <f>VLOOKUP($C152,[2]ReactionTypes!$B$1:$D$17,3,FALSE)</f>
        <v>30</v>
      </c>
    </row>
    <row r="153" spans="1:9" x14ac:dyDescent="0.25">
      <c r="A153">
        <v>158</v>
      </c>
      <c r="B153" t="s">
        <v>24</v>
      </c>
      <c r="C153" t="s">
        <v>6</v>
      </c>
      <c r="D153" s="1">
        <v>44130.227453703701</v>
      </c>
      <c r="E153" t="str">
        <f>VLOOKUP($B153,[1]Content!B$1:D$1001,2,FALSE)</f>
        <v>video</v>
      </c>
      <c r="F153" t="str">
        <f>VLOOKUP($B153,[1]Content!$B$1:$D$1001,3,FALSE)</f>
        <v>dogs</v>
      </c>
      <c r="G153" t="str">
        <f>VLOOKUP($C153,[2]ReactionTypes!$B$1:$D$17,1,FALSE)</f>
        <v>interested</v>
      </c>
      <c r="H153" t="str">
        <f>VLOOKUP($C153,[2]ReactionTypes!$B$1:$D$17,2,FALSE)</f>
        <v>positive</v>
      </c>
      <c r="I153">
        <f>VLOOKUP($C153,[2]ReactionTypes!$B$1:$D$17,3,FALSE)</f>
        <v>30</v>
      </c>
    </row>
    <row r="154" spans="1:9" x14ac:dyDescent="0.25">
      <c r="A154">
        <v>159</v>
      </c>
      <c r="B154" t="s">
        <v>24</v>
      </c>
      <c r="C154" t="s">
        <v>14</v>
      </c>
      <c r="D154" s="1">
        <v>44100.780532407407</v>
      </c>
      <c r="E154" t="str">
        <f>VLOOKUP($B154,[1]Content!B$1:D$1001,2,FALSE)</f>
        <v>video</v>
      </c>
      <c r="F154" t="str">
        <f>VLOOKUP($B154,[1]Content!$B$1:$D$1001,3,FALSE)</f>
        <v>dogs</v>
      </c>
      <c r="G154" t="str">
        <f>VLOOKUP($C154,[2]ReactionTypes!$B$1:$D$17,1,FALSE)</f>
        <v>worried</v>
      </c>
      <c r="H154" t="str">
        <f>VLOOKUP($C154,[2]ReactionTypes!$B$1:$D$17,2,FALSE)</f>
        <v>negative</v>
      </c>
      <c r="I154">
        <f>VLOOKUP($C154,[2]ReactionTypes!$B$1:$D$17,3,FALSE)</f>
        <v>12</v>
      </c>
    </row>
    <row r="155" spans="1:9" x14ac:dyDescent="0.25">
      <c r="A155">
        <v>160</v>
      </c>
      <c r="B155" t="s">
        <v>24</v>
      </c>
      <c r="C155" t="s">
        <v>5</v>
      </c>
      <c r="D155" s="1">
        <v>44160.542615740742</v>
      </c>
      <c r="E155" t="str">
        <f>VLOOKUP($B155,[1]Content!B$1:D$1001,2,FALSE)</f>
        <v>video</v>
      </c>
      <c r="F155" t="str">
        <f>VLOOKUP($B155,[1]Content!$B$1:$D$1001,3,FALSE)</f>
        <v>dogs</v>
      </c>
      <c r="G155" t="str">
        <f>VLOOKUP($C155,[2]ReactionTypes!$B$1:$D$17,1,FALSE)</f>
        <v>scared</v>
      </c>
      <c r="H155" t="str">
        <f>VLOOKUP($C155,[2]ReactionTypes!$B$1:$D$17,2,FALSE)</f>
        <v>negative</v>
      </c>
      <c r="I155">
        <f>VLOOKUP($C155,[2]ReactionTypes!$B$1:$D$17,3,FALSE)</f>
        <v>15</v>
      </c>
    </row>
    <row r="156" spans="1:9" x14ac:dyDescent="0.25">
      <c r="A156">
        <v>161</v>
      </c>
      <c r="B156" t="s">
        <v>24</v>
      </c>
      <c r="C156" t="s">
        <v>16</v>
      </c>
      <c r="D156" s="1">
        <v>44023.244375000002</v>
      </c>
      <c r="E156" t="str">
        <f>VLOOKUP($B156,[1]Content!B$1:D$1001,2,FALSE)</f>
        <v>video</v>
      </c>
      <c r="F156" t="str">
        <f>VLOOKUP($B156,[1]Content!$B$1:$D$1001,3,FALSE)</f>
        <v>dogs</v>
      </c>
      <c r="G156" t="str">
        <f>VLOOKUP($C156,[2]ReactionTypes!$B$1:$D$17,1,FALSE)</f>
        <v>heart</v>
      </c>
      <c r="H156" t="str">
        <f>VLOOKUP($C156,[2]ReactionTypes!$B$1:$D$17,2,FALSE)</f>
        <v>positive</v>
      </c>
      <c r="I156">
        <f>VLOOKUP($C156,[2]ReactionTypes!$B$1:$D$17,3,FALSE)</f>
        <v>60</v>
      </c>
    </row>
    <row r="157" spans="1:9" x14ac:dyDescent="0.25">
      <c r="A157">
        <v>162</v>
      </c>
      <c r="B157" t="s">
        <v>24</v>
      </c>
      <c r="C157" t="s">
        <v>16</v>
      </c>
      <c r="D157" s="1">
        <v>44274.682858796295</v>
      </c>
      <c r="E157" t="str">
        <f>VLOOKUP($B157,[1]Content!B$1:D$1001,2,FALSE)</f>
        <v>video</v>
      </c>
      <c r="F157" t="str">
        <f>VLOOKUP($B157,[1]Content!$B$1:$D$1001,3,FALSE)</f>
        <v>dogs</v>
      </c>
      <c r="G157" t="str">
        <f>VLOOKUP($C157,[2]ReactionTypes!$B$1:$D$17,1,FALSE)</f>
        <v>heart</v>
      </c>
      <c r="H157" t="str">
        <f>VLOOKUP($C157,[2]ReactionTypes!$B$1:$D$17,2,FALSE)</f>
        <v>positive</v>
      </c>
      <c r="I157">
        <f>VLOOKUP($C157,[2]ReactionTypes!$B$1:$D$17,3,FALSE)</f>
        <v>60</v>
      </c>
    </row>
    <row r="158" spans="1:9" x14ac:dyDescent="0.25">
      <c r="A158">
        <v>163</v>
      </c>
      <c r="B158" t="s">
        <v>24</v>
      </c>
      <c r="C158" t="s">
        <v>6</v>
      </c>
      <c r="D158" s="1">
        <v>44115.771597222221</v>
      </c>
      <c r="E158" t="str">
        <f>VLOOKUP($B158,[1]Content!B$1:D$1001,2,FALSE)</f>
        <v>video</v>
      </c>
      <c r="F158" t="str">
        <f>VLOOKUP($B158,[1]Content!$B$1:$D$1001,3,FALSE)</f>
        <v>dogs</v>
      </c>
      <c r="G158" t="str">
        <f>VLOOKUP($C158,[2]ReactionTypes!$B$1:$D$17,1,FALSE)</f>
        <v>interested</v>
      </c>
      <c r="H158" t="str">
        <f>VLOOKUP($C158,[2]ReactionTypes!$B$1:$D$17,2,FALSE)</f>
        <v>positive</v>
      </c>
      <c r="I158">
        <f>VLOOKUP($C158,[2]ReactionTypes!$B$1:$D$17,3,FALSE)</f>
        <v>30</v>
      </c>
    </row>
    <row r="159" spans="1:9" x14ac:dyDescent="0.25">
      <c r="A159">
        <v>164</v>
      </c>
      <c r="B159" t="s">
        <v>24</v>
      </c>
      <c r="C159" t="s">
        <v>16</v>
      </c>
      <c r="D159" s="1">
        <v>44137.843784722223</v>
      </c>
      <c r="E159" t="str">
        <f>VLOOKUP($B159,[1]Content!B$1:D$1001,2,FALSE)</f>
        <v>video</v>
      </c>
      <c r="F159" t="str">
        <f>VLOOKUP($B159,[1]Content!$B$1:$D$1001,3,FALSE)</f>
        <v>dogs</v>
      </c>
      <c r="G159" t="str">
        <f>VLOOKUP($C159,[2]ReactionTypes!$B$1:$D$17,1,FALSE)</f>
        <v>heart</v>
      </c>
      <c r="H159" t="str">
        <f>VLOOKUP($C159,[2]ReactionTypes!$B$1:$D$17,2,FALSE)</f>
        <v>positive</v>
      </c>
      <c r="I159">
        <f>VLOOKUP($C159,[2]ReactionTypes!$B$1:$D$17,3,FALSE)</f>
        <v>60</v>
      </c>
    </row>
    <row r="160" spans="1:9" x14ac:dyDescent="0.25">
      <c r="A160">
        <v>165</v>
      </c>
      <c r="B160" t="s">
        <v>24</v>
      </c>
      <c r="C160" t="s">
        <v>17</v>
      </c>
      <c r="D160" s="1">
        <v>44105.149456018517</v>
      </c>
      <c r="E160" t="str">
        <f>VLOOKUP($B160,[1]Content!B$1:D$1001,2,FALSE)</f>
        <v>video</v>
      </c>
      <c r="F160" t="str">
        <f>VLOOKUP($B160,[1]Content!$B$1:$D$1001,3,FALSE)</f>
        <v>dogs</v>
      </c>
      <c r="G160" t="str">
        <f>VLOOKUP($C160,[2]ReactionTypes!$B$1:$D$17,1,FALSE)</f>
        <v>want</v>
      </c>
      <c r="H160" t="str">
        <f>VLOOKUP($C160,[2]ReactionTypes!$B$1:$D$17,2,FALSE)</f>
        <v>positive</v>
      </c>
      <c r="I160">
        <f>VLOOKUP($C160,[2]ReactionTypes!$B$1:$D$17,3,FALSE)</f>
        <v>70</v>
      </c>
    </row>
    <row r="161" spans="1:9" x14ac:dyDescent="0.25">
      <c r="A161">
        <v>166</v>
      </c>
      <c r="B161" t="s">
        <v>24</v>
      </c>
      <c r="C161" t="s">
        <v>3</v>
      </c>
      <c r="D161" s="1">
        <v>44238.840509259258</v>
      </c>
      <c r="E161" t="str">
        <f>VLOOKUP($B161,[1]Content!B$1:D$1001,2,FALSE)</f>
        <v>video</v>
      </c>
      <c r="F161" t="str">
        <f>VLOOKUP($B161,[1]Content!$B$1:$D$1001,3,FALSE)</f>
        <v>dogs</v>
      </c>
      <c r="G161" t="str">
        <f>VLOOKUP($C161,[2]ReactionTypes!$B$1:$D$17,1,FALSE)</f>
        <v>disgust</v>
      </c>
      <c r="H161" t="str">
        <f>VLOOKUP($C161,[2]ReactionTypes!$B$1:$D$17,2,FALSE)</f>
        <v>negative</v>
      </c>
      <c r="I161">
        <f>VLOOKUP($C161,[2]ReactionTypes!$B$1:$D$17,3,FALSE)</f>
        <v>0</v>
      </c>
    </row>
    <row r="162" spans="1:9" x14ac:dyDescent="0.25">
      <c r="A162">
        <v>167</v>
      </c>
      <c r="B162" t="s">
        <v>24</v>
      </c>
      <c r="C162" t="s">
        <v>17</v>
      </c>
      <c r="D162" s="1">
        <v>44234.666087962964</v>
      </c>
      <c r="E162" t="str">
        <f>VLOOKUP($B162,[1]Content!B$1:D$1001,2,FALSE)</f>
        <v>video</v>
      </c>
      <c r="F162" t="str">
        <f>VLOOKUP($B162,[1]Content!$B$1:$D$1001,3,FALSE)</f>
        <v>dogs</v>
      </c>
      <c r="G162" t="str">
        <f>VLOOKUP($C162,[2]ReactionTypes!$B$1:$D$17,1,FALSE)</f>
        <v>want</v>
      </c>
      <c r="H162" t="str">
        <f>VLOOKUP($C162,[2]ReactionTypes!$B$1:$D$17,2,FALSE)</f>
        <v>positive</v>
      </c>
      <c r="I162">
        <f>VLOOKUP($C162,[2]ReactionTypes!$B$1:$D$17,3,FALSE)</f>
        <v>70</v>
      </c>
    </row>
    <row r="163" spans="1:9" x14ac:dyDescent="0.25">
      <c r="A163">
        <v>168</v>
      </c>
      <c r="B163" t="s">
        <v>24</v>
      </c>
      <c r="C163" t="s">
        <v>9</v>
      </c>
      <c r="D163" s="1">
        <v>44121.490555555552</v>
      </c>
      <c r="E163" t="str">
        <f>VLOOKUP($B163,[1]Content!B$1:D$1001,2,FALSE)</f>
        <v>video</v>
      </c>
      <c r="F163" t="str">
        <f>VLOOKUP($B163,[1]Content!$B$1:$D$1001,3,FALSE)</f>
        <v>dogs</v>
      </c>
      <c r="G163" t="str">
        <f>VLOOKUP($C163,[2]ReactionTypes!$B$1:$D$17,1,FALSE)</f>
        <v>hate</v>
      </c>
      <c r="H163" t="str">
        <f>VLOOKUP($C163,[2]ReactionTypes!$B$1:$D$17,2,FALSE)</f>
        <v>negative</v>
      </c>
      <c r="I163">
        <f>VLOOKUP($C163,[2]ReactionTypes!$B$1:$D$17,3,FALSE)</f>
        <v>5</v>
      </c>
    </row>
    <row r="164" spans="1:9" x14ac:dyDescent="0.25">
      <c r="A164">
        <v>169</v>
      </c>
      <c r="B164" t="s">
        <v>24</v>
      </c>
      <c r="C164" t="s">
        <v>15</v>
      </c>
      <c r="D164" s="1">
        <v>44052.820416666669</v>
      </c>
      <c r="E164" t="str">
        <f>VLOOKUP($B164,[1]Content!B$1:D$1001,2,FALSE)</f>
        <v>video</v>
      </c>
      <c r="F164" t="str">
        <f>VLOOKUP($B164,[1]Content!$B$1:$D$1001,3,FALSE)</f>
        <v>dogs</v>
      </c>
      <c r="G164" t="str">
        <f>VLOOKUP($C164,[2]ReactionTypes!$B$1:$D$17,1,FALSE)</f>
        <v>like</v>
      </c>
      <c r="H164" t="str">
        <f>VLOOKUP($C164,[2]ReactionTypes!$B$1:$D$17,2,FALSE)</f>
        <v>positive</v>
      </c>
      <c r="I164">
        <f>VLOOKUP($C164,[2]ReactionTypes!$B$1:$D$17,3,FALSE)</f>
        <v>50</v>
      </c>
    </row>
    <row r="165" spans="1:9" x14ac:dyDescent="0.25">
      <c r="A165">
        <v>170</v>
      </c>
      <c r="B165" t="s">
        <v>24</v>
      </c>
      <c r="C165" t="s">
        <v>10</v>
      </c>
      <c r="D165" s="1">
        <v>44228.111215277779</v>
      </c>
      <c r="E165" t="str">
        <f>VLOOKUP($B165,[1]Content!B$1:D$1001,2,FALSE)</f>
        <v>video</v>
      </c>
      <c r="F165" t="str">
        <f>VLOOKUP($B165,[1]Content!$B$1:$D$1001,3,FALSE)</f>
        <v>dogs</v>
      </c>
      <c r="G165" t="str">
        <f>VLOOKUP($C165,[2]ReactionTypes!$B$1:$D$17,1,FALSE)</f>
        <v>love</v>
      </c>
      <c r="H165" t="str">
        <f>VLOOKUP($C165,[2]ReactionTypes!$B$1:$D$17,2,FALSE)</f>
        <v>positive</v>
      </c>
      <c r="I165">
        <f>VLOOKUP($C165,[2]ReactionTypes!$B$1:$D$17,3,FALSE)</f>
        <v>65</v>
      </c>
    </row>
    <row r="166" spans="1:9" x14ac:dyDescent="0.25">
      <c r="A166">
        <v>171</v>
      </c>
      <c r="B166" t="s">
        <v>24</v>
      </c>
      <c r="C166" t="s">
        <v>20</v>
      </c>
      <c r="D166" s="1">
        <v>44226.400555555556</v>
      </c>
      <c r="E166" t="str">
        <f>VLOOKUP($B166,[1]Content!B$1:D$1001,2,FALSE)</f>
        <v>video</v>
      </c>
      <c r="F166" t="str">
        <f>VLOOKUP($B166,[1]Content!$B$1:$D$1001,3,FALSE)</f>
        <v>dogs</v>
      </c>
      <c r="G166" t="str">
        <f>VLOOKUP($C166,[2]ReactionTypes!$B$1:$D$17,1,FALSE)</f>
        <v>adore</v>
      </c>
      <c r="H166" t="str">
        <f>VLOOKUP($C166,[2]ReactionTypes!$B$1:$D$17,2,FALSE)</f>
        <v>positive</v>
      </c>
      <c r="I166">
        <f>VLOOKUP($C166,[2]ReactionTypes!$B$1:$D$17,3,FALSE)</f>
        <v>72</v>
      </c>
    </row>
    <row r="167" spans="1:9" x14ac:dyDescent="0.25">
      <c r="A167">
        <v>173</v>
      </c>
      <c r="B167" t="s">
        <v>25</v>
      </c>
      <c r="C167" t="s">
        <v>17</v>
      </c>
      <c r="D167" s="1">
        <v>44286.642083333332</v>
      </c>
      <c r="E167" t="str">
        <f>VLOOKUP($B167,[1]Content!B$1:D$1001,2,FALSE)</f>
        <v>video</v>
      </c>
      <c r="F167" t="str">
        <f>VLOOKUP($B167,[1]Content!$B$1:$D$1001,3,FALSE)</f>
        <v>technology</v>
      </c>
      <c r="G167" t="str">
        <f>VLOOKUP($C167,[2]ReactionTypes!$B$1:$D$17,1,FALSE)</f>
        <v>want</v>
      </c>
      <c r="H167" t="str">
        <f>VLOOKUP($C167,[2]ReactionTypes!$B$1:$D$17,2,FALSE)</f>
        <v>positive</v>
      </c>
      <c r="I167">
        <f>VLOOKUP($C167,[2]ReactionTypes!$B$1:$D$17,3,FALSE)</f>
        <v>70</v>
      </c>
    </row>
    <row r="168" spans="1:9" x14ac:dyDescent="0.25">
      <c r="A168">
        <v>174</v>
      </c>
      <c r="B168" t="s">
        <v>25</v>
      </c>
      <c r="C168" t="s">
        <v>12</v>
      </c>
      <c r="D168" s="1">
        <v>44232.708553240744</v>
      </c>
      <c r="E168" t="str">
        <f>VLOOKUP($B168,[1]Content!B$1:D$1001,2,FALSE)</f>
        <v>video</v>
      </c>
      <c r="F168" t="str">
        <f>VLOOKUP($B168,[1]Content!$B$1:$D$1001,3,FALSE)</f>
        <v>technology</v>
      </c>
      <c r="G168" t="str">
        <f>VLOOKUP($C168,[2]ReactionTypes!$B$1:$D$17,1,FALSE)</f>
        <v>super love</v>
      </c>
      <c r="H168" t="str">
        <f>VLOOKUP($C168,[2]ReactionTypes!$B$1:$D$17,2,FALSE)</f>
        <v>positive</v>
      </c>
      <c r="I168">
        <f>VLOOKUP($C168,[2]ReactionTypes!$B$1:$D$17,3,FALSE)</f>
        <v>75</v>
      </c>
    </row>
    <row r="169" spans="1:9" x14ac:dyDescent="0.25">
      <c r="A169">
        <v>175</v>
      </c>
      <c r="B169" t="s">
        <v>25</v>
      </c>
      <c r="C169" t="s">
        <v>16</v>
      </c>
      <c r="D169" s="1">
        <v>44246.687488425923</v>
      </c>
      <c r="E169" t="str">
        <f>VLOOKUP($B169,[1]Content!B$1:D$1001,2,FALSE)</f>
        <v>video</v>
      </c>
      <c r="F169" t="str">
        <f>VLOOKUP($B169,[1]Content!$B$1:$D$1001,3,FALSE)</f>
        <v>technology</v>
      </c>
      <c r="G169" t="str">
        <f>VLOOKUP($C169,[2]ReactionTypes!$B$1:$D$17,1,FALSE)</f>
        <v>heart</v>
      </c>
      <c r="H169" t="str">
        <f>VLOOKUP($C169,[2]ReactionTypes!$B$1:$D$17,2,FALSE)</f>
        <v>positive</v>
      </c>
      <c r="I169">
        <f>VLOOKUP($C169,[2]ReactionTypes!$B$1:$D$17,3,FALSE)</f>
        <v>60</v>
      </c>
    </row>
    <row r="170" spans="1:9" x14ac:dyDescent="0.25">
      <c r="A170">
        <v>176</v>
      </c>
      <c r="B170" t="s">
        <v>25</v>
      </c>
      <c r="C170" t="s">
        <v>14</v>
      </c>
      <c r="D170" s="1">
        <v>44037.000243055554</v>
      </c>
      <c r="E170" t="str">
        <f>VLOOKUP($B170,[1]Content!B$1:D$1001,2,FALSE)</f>
        <v>video</v>
      </c>
      <c r="F170" t="str">
        <f>VLOOKUP($B170,[1]Content!$B$1:$D$1001,3,FALSE)</f>
        <v>technology</v>
      </c>
      <c r="G170" t="str">
        <f>VLOOKUP($C170,[2]ReactionTypes!$B$1:$D$17,1,FALSE)</f>
        <v>worried</v>
      </c>
      <c r="H170" t="str">
        <f>VLOOKUP($C170,[2]ReactionTypes!$B$1:$D$17,2,FALSE)</f>
        <v>negative</v>
      </c>
      <c r="I170">
        <f>VLOOKUP($C170,[2]ReactionTypes!$B$1:$D$17,3,FALSE)</f>
        <v>12</v>
      </c>
    </row>
    <row r="171" spans="1:9" x14ac:dyDescent="0.25">
      <c r="A171">
        <v>178</v>
      </c>
      <c r="B171" t="s">
        <v>26</v>
      </c>
      <c r="C171" t="s">
        <v>20</v>
      </c>
      <c r="D171" s="1">
        <v>44025.110335648147</v>
      </c>
      <c r="E171" t="str">
        <f>VLOOKUP($B171,[1]Content!B$1:D$1001,2,FALSE)</f>
        <v>photo</v>
      </c>
      <c r="F171" t="str">
        <f>VLOOKUP($B171,[1]Content!$B$1:$D$1001,3,FALSE)</f>
        <v>soccer</v>
      </c>
      <c r="G171" t="str">
        <f>VLOOKUP($C171,[2]ReactionTypes!$B$1:$D$17,1,FALSE)</f>
        <v>adore</v>
      </c>
      <c r="H171" t="str">
        <f>VLOOKUP($C171,[2]ReactionTypes!$B$1:$D$17,2,FALSE)</f>
        <v>positive</v>
      </c>
      <c r="I171">
        <f>VLOOKUP($C171,[2]ReactionTypes!$B$1:$D$17,3,FALSE)</f>
        <v>72</v>
      </c>
    </row>
    <row r="172" spans="1:9" x14ac:dyDescent="0.25">
      <c r="A172">
        <v>179</v>
      </c>
      <c r="B172" t="s">
        <v>26</v>
      </c>
      <c r="C172" t="s">
        <v>11</v>
      </c>
      <c r="D172" s="1">
        <v>44209.549340277779</v>
      </c>
      <c r="E172" t="str">
        <f>VLOOKUP($B172,[1]Content!B$1:D$1001,2,FALSE)</f>
        <v>photo</v>
      </c>
      <c r="F172" t="str">
        <f>VLOOKUP($B172,[1]Content!$B$1:$D$1001,3,FALSE)</f>
        <v>soccer</v>
      </c>
      <c r="G172" t="str">
        <f>VLOOKUP($C172,[2]ReactionTypes!$B$1:$D$17,1,FALSE)</f>
        <v>indifferent</v>
      </c>
      <c r="H172" t="str">
        <f>VLOOKUP($C172,[2]ReactionTypes!$B$1:$D$17,2,FALSE)</f>
        <v>neutral</v>
      </c>
      <c r="I172">
        <f>VLOOKUP($C172,[2]ReactionTypes!$B$1:$D$17,3,FALSE)</f>
        <v>20</v>
      </c>
    </row>
    <row r="173" spans="1:9" x14ac:dyDescent="0.25">
      <c r="A173">
        <v>180</v>
      </c>
      <c r="B173" t="s">
        <v>26</v>
      </c>
      <c r="C173" t="s">
        <v>14</v>
      </c>
      <c r="D173" s="1">
        <v>44198.699050925927</v>
      </c>
      <c r="E173" t="str">
        <f>VLOOKUP($B173,[1]Content!B$1:D$1001,2,FALSE)</f>
        <v>photo</v>
      </c>
      <c r="F173" t="str">
        <f>VLOOKUP($B173,[1]Content!$B$1:$D$1001,3,FALSE)</f>
        <v>soccer</v>
      </c>
      <c r="G173" t="str">
        <f>VLOOKUP($C173,[2]ReactionTypes!$B$1:$D$17,1,FALSE)</f>
        <v>worried</v>
      </c>
      <c r="H173" t="str">
        <f>VLOOKUP($C173,[2]ReactionTypes!$B$1:$D$17,2,FALSE)</f>
        <v>negative</v>
      </c>
      <c r="I173">
        <f>VLOOKUP($C173,[2]ReactionTypes!$B$1:$D$17,3,FALSE)</f>
        <v>12</v>
      </c>
    </row>
    <row r="174" spans="1:9" x14ac:dyDescent="0.25">
      <c r="A174">
        <v>181</v>
      </c>
      <c r="B174" t="s">
        <v>26</v>
      </c>
      <c r="C174" t="s">
        <v>13</v>
      </c>
      <c r="D174" s="1">
        <v>44161.101354166669</v>
      </c>
      <c r="E174" t="str">
        <f>VLOOKUP($B174,[1]Content!B$1:D$1001,2,FALSE)</f>
        <v>photo</v>
      </c>
      <c r="F174" t="str">
        <f>VLOOKUP($B174,[1]Content!$B$1:$D$1001,3,FALSE)</f>
        <v>soccer</v>
      </c>
      <c r="G174" t="str">
        <f>VLOOKUP($C174,[2]ReactionTypes!$B$1:$D$17,1,FALSE)</f>
        <v>intrigued</v>
      </c>
      <c r="H174" t="str">
        <f>VLOOKUP($C174,[2]ReactionTypes!$B$1:$D$17,2,FALSE)</f>
        <v>positive</v>
      </c>
      <c r="I174">
        <f>VLOOKUP($C174,[2]ReactionTypes!$B$1:$D$17,3,FALSE)</f>
        <v>45</v>
      </c>
    </row>
    <row r="175" spans="1:9" x14ac:dyDescent="0.25">
      <c r="A175">
        <v>182</v>
      </c>
      <c r="B175" t="s">
        <v>26</v>
      </c>
      <c r="C175" t="s">
        <v>17</v>
      </c>
      <c r="D175" s="1">
        <v>44068.804837962962</v>
      </c>
      <c r="E175" t="str">
        <f>VLOOKUP($B175,[1]Content!B$1:D$1001,2,FALSE)</f>
        <v>photo</v>
      </c>
      <c r="F175" t="str">
        <f>VLOOKUP($B175,[1]Content!$B$1:$D$1001,3,FALSE)</f>
        <v>soccer</v>
      </c>
      <c r="G175" t="str">
        <f>VLOOKUP($C175,[2]ReactionTypes!$B$1:$D$17,1,FALSE)</f>
        <v>want</v>
      </c>
      <c r="H175" t="str">
        <f>VLOOKUP($C175,[2]ReactionTypes!$B$1:$D$17,2,FALSE)</f>
        <v>positive</v>
      </c>
      <c r="I175">
        <f>VLOOKUP($C175,[2]ReactionTypes!$B$1:$D$17,3,FALSE)</f>
        <v>70</v>
      </c>
    </row>
    <row r="176" spans="1:9" x14ac:dyDescent="0.25">
      <c r="A176">
        <v>183</v>
      </c>
      <c r="B176" t="s">
        <v>26</v>
      </c>
      <c r="C176" t="s">
        <v>9</v>
      </c>
      <c r="D176" s="1">
        <v>44228.010497685187</v>
      </c>
      <c r="E176" t="str">
        <f>VLOOKUP($B176,[1]Content!B$1:D$1001,2,FALSE)</f>
        <v>photo</v>
      </c>
      <c r="F176" t="str">
        <f>VLOOKUP($B176,[1]Content!$B$1:$D$1001,3,FALSE)</f>
        <v>soccer</v>
      </c>
      <c r="G176" t="str">
        <f>VLOOKUP($C176,[2]ReactionTypes!$B$1:$D$17,1,FALSE)</f>
        <v>hate</v>
      </c>
      <c r="H176" t="str">
        <f>VLOOKUP($C176,[2]ReactionTypes!$B$1:$D$17,2,FALSE)</f>
        <v>negative</v>
      </c>
      <c r="I176">
        <f>VLOOKUP($C176,[2]ReactionTypes!$B$1:$D$17,3,FALSE)</f>
        <v>5</v>
      </c>
    </row>
    <row r="177" spans="1:9" x14ac:dyDescent="0.25">
      <c r="A177">
        <v>184</v>
      </c>
      <c r="B177" t="s">
        <v>26</v>
      </c>
      <c r="C177" t="s">
        <v>10</v>
      </c>
      <c r="D177" s="1">
        <v>44351.608888888892</v>
      </c>
      <c r="E177" t="str">
        <f>VLOOKUP($B177,[1]Content!B$1:D$1001,2,FALSE)</f>
        <v>photo</v>
      </c>
      <c r="F177" t="str">
        <f>VLOOKUP($B177,[1]Content!$B$1:$D$1001,3,FALSE)</f>
        <v>soccer</v>
      </c>
      <c r="G177" t="str">
        <f>VLOOKUP($C177,[2]ReactionTypes!$B$1:$D$17,1,FALSE)</f>
        <v>love</v>
      </c>
      <c r="H177" t="str">
        <f>VLOOKUP($C177,[2]ReactionTypes!$B$1:$D$17,2,FALSE)</f>
        <v>positive</v>
      </c>
      <c r="I177">
        <f>VLOOKUP($C177,[2]ReactionTypes!$B$1:$D$17,3,FALSE)</f>
        <v>65</v>
      </c>
    </row>
    <row r="178" spans="1:9" x14ac:dyDescent="0.25">
      <c r="A178">
        <v>185</v>
      </c>
      <c r="B178" t="s">
        <v>26</v>
      </c>
      <c r="C178" t="s">
        <v>20</v>
      </c>
      <c r="D178" s="1">
        <v>44062.568564814814</v>
      </c>
      <c r="E178" t="str">
        <f>VLOOKUP($B178,[1]Content!B$1:D$1001,2,FALSE)</f>
        <v>photo</v>
      </c>
      <c r="F178" t="str">
        <f>VLOOKUP($B178,[1]Content!$B$1:$D$1001,3,FALSE)</f>
        <v>soccer</v>
      </c>
      <c r="G178" t="str">
        <f>VLOOKUP($C178,[2]ReactionTypes!$B$1:$D$17,1,FALSE)</f>
        <v>adore</v>
      </c>
      <c r="H178" t="str">
        <f>VLOOKUP($C178,[2]ReactionTypes!$B$1:$D$17,2,FALSE)</f>
        <v>positive</v>
      </c>
      <c r="I178">
        <f>VLOOKUP($C178,[2]ReactionTypes!$B$1:$D$17,3,FALSE)</f>
        <v>72</v>
      </c>
    </row>
    <row r="179" spans="1:9" x14ac:dyDescent="0.25">
      <c r="A179">
        <v>186</v>
      </c>
      <c r="B179" t="s">
        <v>26</v>
      </c>
      <c r="C179" t="s">
        <v>8</v>
      </c>
      <c r="D179" s="1">
        <v>44308.088969907411</v>
      </c>
      <c r="E179" t="str">
        <f>VLOOKUP($B179,[1]Content!B$1:D$1001,2,FALSE)</f>
        <v>photo</v>
      </c>
      <c r="F179" t="str">
        <f>VLOOKUP($B179,[1]Content!$B$1:$D$1001,3,FALSE)</f>
        <v>soccer</v>
      </c>
      <c r="G179" t="str">
        <f>VLOOKUP($C179,[2]ReactionTypes!$B$1:$D$17,1,FALSE)</f>
        <v>cherish</v>
      </c>
      <c r="H179" t="str">
        <f>VLOOKUP($C179,[2]ReactionTypes!$B$1:$D$17,2,FALSE)</f>
        <v>positive</v>
      </c>
      <c r="I179">
        <f>VLOOKUP($C179,[2]ReactionTypes!$B$1:$D$17,3,FALSE)</f>
        <v>70</v>
      </c>
    </row>
    <row r="180" spans="1:9" x14ac:dyDescent="0.25">
      <c r="A180">
        <v>187</v>
      </c>
      <c r="B180" t="s">
        <v>26</v>
      </c>
      <c r="C180" t="s">
        <v>12</v>
      </c>
      <c r="D180" s="1">
        <v>44008.439675925925</v>
      </c>
      <c r="E180" t="str">
        <f>VLOOKUP($B180,[1]Content!B$1:D$1001,2,FALSE)</f>
        <v>photo</v>
      </c>
      <c r="F180" t="str">
        <f>VLOOKUP($B180,[1]Content!$B$1:$D$1001,3,FALSE)</f>
        <v>soccer</v>
      </c>
      <c r="G180" t="str">
        <f>VLOOKUP($C180,[2]ReactionTypes!$B$1:$D$17,1,FALSE)</f>
        <v>super love</v>
      </c>
      <c r="H180" t="str">
        <f>VLOOKUP($C180,[2]ReactionTypes!$B$1:$D$17,2,FALSE)</f>
        <v>positive</v>
      </c>
      <c r="I180">
        <f>VLOOKUP($C180,[2]ReactionTypes!$B$1:$D$17,3,FALSE)</f>
        <v>75</v>
      </c>
    </row>
    <row r="181" spans="1:9" x14ac:dyDescent="0.25">
      <c r="A181">
        <v>188</v>
      </c>
      <c r="B181" t="s">
        <v>26</v>
      </c>
      <c r="C181" t="s">
        <v>15</v>
      </c>
      <c r="D181" s="1">
        <v>44058.761550925927</v>
      </c>
      <c r="E181" t="str">
        <f>VLOOKUP($B181,[1]Content!B$1:D$1001,2,FALSE)</f>
        <v>photo</v>
      </c>
      <c r="F181" t="str">
        <f>VLOOKUP($B181,[1]Content!$B$1:$D$1001,3,FALSE)</f>
        <v>soccer</v>
      </c>
      <c r="G181" t="str">
        <f>VLOOKUP($C181,[2]ReactionTypes!$B$1:$D$17,1,FALSE)</f>
        <v>like</v>
      </c>
      <c r="H181" t="str">
        <f>VLOOKUP($C181,[2]ReactionTypes!$B$1:$D$17,2,FALSE)</f>
        <v>positive</v>
      </c>
      <c r="I181">
        <f>VLOOKUP($C181,[2]ReactionTypes!$B$1:$D$17,3,FALSE)</f>
        <v>50</v>
      </c>
    </row>
    <row r="182" spans="1:9" x14ac:dyDescent="0.25">
      <c r="A182">
        <v>189</v>
      </c>
      <c r="B182" t="s">
        <v>26</v>
      </c>
      <c r="C182" t="s">
        <v>10</v>
      </c>
      <c r="D182" s="1">
        <v>44161.571030092593</v>
      </c>
      <c r="E182" t="str">
        <f>VLOOKUP($B182,[1]Content!B$1:D$1001,2,FALSE)</f>
        <v>photo</v>
      </c>
      <c r="F182" t="str">
        <f>VLOOKUP($B182,[1]Content!$B$1:$D$1001,3,FALSE)</f>
        <v>soccer</v>
      </c>
      <c r="G182" t="str">
        <f>VLOOKUP($C182,[2]ReactionTypes!$B$1:$D$17,1,FALSE)</f>
        <v>love</v>
      </c>
      <c r="H182" t="str">
        <f>VLOOKUP($C182,[2]ReactionTypes!$B$1:$D$17,2,FALSE)</f>
        <v>positive</v>
      </c>
      <c r="I182">
        <f>VLOOKUP($C182,[2]ReactionTypes!$B$1:$D$17,3,FALSE)</f>
        <v>65</v>
      </c>
    </row>
    <row r="183" spans="1:9" x14ac:dyDescent="0.25">
      <c r="A183">
        <v>191</v>
      </c>
      <c r="B183" t="s">
        <v>27</v>
      </c>
      <c r="C183" t="s">
        <v>17</v>
      </c>
      <c r="D183" s="1">
        <v>44300.039513888885</v>
      </c>
      <c r="E183" t="str">
        <f>VLOOKUP($B183,[1]Content!B$1:D$1001,2,FALSE)</f>
        <v>photo</v>
      </c>
      <c r="F183" t="str">
        <f>VLOOKUP($B183,[1]Content!$B$1:$D$1001,3,FALSE)</f>
        <v>public speaking</v>
      </c>
      <c r="G183" t="str">
        <f>VLOOKUP($C183,[2]ReactionTypes!$B$1:$D$17,1,FALSE)</f>
        <v>want</v>
      </c>
      <c r="H183" t="str">
        <f>VLOOKUP($C183,[2]ReactionTypes!$B$1:$D$17,2,FALSE)</f>
        <v>positive</v>
      </c>
      <c r="I183">
        <f>VLOOKUP($C183,[2]ReactionTypes!$B$1:$D$17,3,FALSE)</f>
        <v>70</v>
      </c>
    </row>
    <row r="184" spans="1:9" x14ac:dyDescent="0.25">
      <c r="A184">
        <v>192</v>
      </c>
      <c r="B184" t="s">
        <v>27</v>
      </c>
      <c r="C184" t="s">
        <v>11</v>
      </c>
      <c r="D184" s="1">
        <v>44033.893958333334</v>
      </c>
      <c r="E184" t="str">
        <f>VLOOKUP($B184,[1]Content!B$1:D$1001,2,FALSE)</f>
        <v>photo</v>
      </c>
      <c r="F184" t="str">
        <f>VLOOKUP($B184,[1]Content!$B$1:$D$1001,3,FALSE)</f>
        <v>public speaking</v>
      </c>
      <c r="G184" t="str">
        <f>VLOOKUP($C184,[2]ReactionTypes!$B$1:$D$17,1,FALSE)</f>
        <v>indifferent</v>
      </c>
      <c r="H184" t="str">
        <f>VLOOKUP($C184,[2]ReactionTypes!$B$1:$D$17,2,FALSE)</f>
        <v>neutral</v>
      </c>
      <c r="I184">
        <f>VLOOKUP($C184,[2]ReactionTypes!$B$1:$D$17,3,FALSE)</f>
        <v>20</v>
      </c>
    </row>
    <row r="185" spans="1:9" x14ac:dyDescent="0.25">
      <c r="A185">
        <v>193</v>
      </c>
      <c r="B185" t="s">
        <v>27</v>
      </c>
      <c r="C185" t="s">
        <v>4</v>
      </c>
      <c r="D185" s="1">
        <v>44284.289988425924</v>
      </c>
      <c r="E185" t="str">
        <f>VLOOKUP($B185,[1]Content!B$1:D$1001,2,FALSE)</f>
        <v>photo</v>
      </c>
      <c r="F185" t="str">
        <f>VLOOKUP($B185,[1]Content!$B$1:$D$1001,3,FALSE)</f>
        <v>public speaking</v>
      </c>
      <c r="G185" t="str">
        <f>VLOOKUP($C185,[2]ReactionTypes!$B$1:$D$17,1,FALSE)</f>
        <v>dislike</v>
      </c>
      <c r="H185" t="str">
        <f>VLOOKUP($C185,[2]ReactionTypes!$B$1:$D$17,2,FALSE)</f>
        <v>negative</v>
      </c>
      <c r="I185">
        <f>VLOOKUP($C185,[2]ReactionTypes!$B$1:$D$17,3,FALSE)</f>
        <v>10</v>
      </c>
    </row>
    <row r="186" spans="1:9" x14ac:dyDescent="0.25">
      <c r="A186">
        <v>194</v>
      </c>
      <c r="B186" t="s">
        <v>27</v>
      </c>
      <c r="C186" t="s">
        <v>17</v>
      </c>
      <c r="D186" s="1">
        <v>44336.674340277779</v>
      </c>
      <c r="E186" t="str">
        <f>VLOOKUP($B186,[1]Content!B$1:D$1001,2,FALSE)</f>
        <v>photo</v>
      </c>
      <c r="F186" t="str">
        <f>VLOOKUP($B186,[1]Content!$B$1:$D$1001,3,FALSE)</f>
        <v>public speaking</v>
      </c>
      <c r="G186" t="str">
        <f>VLOOKUP($C186,[2]ReactionTypes!$B$1:$D$17,1,FALSE)</f>
        <v>want</v>
      </c>
      <c r="H186" t="str">
        <f>VLOOKUP($C186,[2]ReactionTypes!$B$1:$D$17,2,FALSE)</f>
        <v>positive</v>
      </c>
      <c r="I186">
        <f>VLOOKUP($C186,[2]ReactionTypes!$B$1:$D$17,3,FALSE)</f>
        <v>70</v>
      </c>
    </row>
    <row r="187" spans="1:9" x14ac:dyDescent="0.25">
      <c r="A187">
        <v>195</v>
      </c>
      <c r="B187" t="s">
        <v>27</v>
      </c>
      <c r="C187" t="s">
        <v>15</v>
      </c>
      <c r="D187" s="1">
        <v>44137.256273148145</v>
      </c>
      <c r="E187" t="str">
        <f>VLOOKUP($B187,[1]Content!B$1:D$1001,2,FALSE)</f>
        <v>photo</v>
      </c>
      <c r="F187" t="str">
        <f>VLOOKUP($B187,[1]Content!$B$1:$D$1001,3,FALSE)</f>
        <v>public speaking</v>
      </c>
      <c r="G187" t="str">
        <f>VLOOKUP($C187,[2]ReactionTypes!$B$1:$D$17,1,FALSE)</f>
        <v>like</v>
      </c>
      <c r="H187" t="str">
        <f>VLOOKUP($C187,[2]ReactionTypes!$B$1:$D$17,2,FALSE)</f>
        <v>positive</v>
      </c>
      <c r="I187">
        <f>VLOOKUP($C187,[2]ReactionTypes!$B$1:$D$17,3,FALSE)</f>
        <v>50</v>
      </c>
    </row>
    <row r="188" spans="1:9" x14ac:dyDescent="0.25">
      <c r="A188">
        <v>196</v>
      </c>
      <c r="B188" t="s">
        <v>27</v>
      </c>
      <c r="C188" t="s">
        <v>11</v>
      </c>
      <c r="D188" s="1">
        <v>44128.651331018518</v>
      </c>
      <c r="E188" t="str">
        <f>VLOOKUP($B188,[1]Content!B$1:D$1001,2,FALSE)</f>
        <v>photo</v>
      </c>
      <c r="F188" t="str">
        <f>VLOOKUP($B188,[1]Content!$B$1:$D$1001,3,FALSE)</f>
        <v>public speaking</v>
      </c>
      <c r="G188" t="str">
        <f>VLOOKUP($C188,[2]ReactionTypes!$B$1:$D$17,1,FALSE)</f>
        <v>indifferent</v>
      </c>
      <c r="H188" t="str">
        <f>VLOOKUP($C188,[2]ReactionTypes!$B$1:$D$17,2,FALSE)</f>
        <v>neutral</v>
      </c>
      <c r="I188">
        <f>VLOOKUP($C188,[2]ReactionTypes!$B$1:$D$17,3,FALSE)</f>
        <v>20</v>
      </c>
    </row>
    <row r="189" spans="1:9" x14ac:dyDescent="0.25">
      <c r="A189">
        <v>197</v>
      </c>
      <c r="B189" t="s">
        <v>27</v>
      </c>
      <c r="C189" t="s">
        <v>16</v>
      </c>
      <c r="D189" s="1">
        <v>44081.612557870372</v>
      </c>
      <c r="E189" t="str">
        <f>VLOOKUP($B189,[1]Content!B$1:D$1001,2,FALSE)</f>
        <v>photo</v>
      </c>
      <c r="F189" t="str">
        <f>VLOOKUP($B189,[1]Content!$B$1:$D$1001,3,FALSE)</f>
        <v>public speaking</v>
      </c>
      <c r="G189" t="str">
        <f>VLOOKUP($C189,[2]ReactionTypes!$B$1:$D$17,1,FALSE)</f>
        <v>heart</v>
      </c>
      <c r="H189" t="str">
        <f>VLOOKUP($C189,[2]ReactionTypes!$B$1:$D$17,2,FALSE)</f>
        <v>positive</v>
      </c>
      <c r="I189">
        <f>VLOOKUP($C189,[2]ReactionTypes!$B$1:$D$17,3,FALSE)</f>
        <v>60</v>
      </c>
    </row>
    <row r="190" spans="1:9" x14ac:dyDescent="0.25">
      <c r="A190">
        <v>198</v>
      </c>
      <c r="B190" t="s">
        <v>27</v>
      </c>
      <c r="C190" t="s">
        <v>5</v>
      </c>
      <c r="D190" s="1">
        <v>44259.115706018521</v>
      </c>
      <c r="E190" t="str">
        <f>VLOOKUP($B190,[1]Content!B$1:D$1001,2,FALSE)</f>
        <v>photo</v>
      </c>
      <c r="F190" t="str">
        <f>VLOOKUP($B190,[1]Content!$B$1:$D$1001,3,FALSE)</f>
        <v>public speaking</v>
      </c>
      <c r="G190" t="str">
        <f>VLOOKUP($C190,[2]ReactionTypes!$B$1:$D$17,1,FALSE)</f>
        <v>scared</v>
      </c>
      <c r="H190" t="str">
        <f>VLOOKUP($C190,[2]ReactionTypes!$B$1:$D$17,2,FALSE)</f>
        <v>negative</v>
      </c>
      <c r="I190">
        <f>VLOOKUP($C190,[2]ReactionTypes!$B$1:$D$17,3,FALSE)</f>
        <v>15</v>
      </c>
    </row>
    <row r="191" spans="1:9" x14ac:dyDescent="0.25">
      <c r="A191">
        <v>199</v>
      </c>
      <c r="B191" t="s">
        <v>27</v>
      </c>
      <c r="C191" t="s">
        <v>20</v>
      </c>
      <c r="D191" s="1">
        <v>44203.589571759258</v>
      </c>
      <c r="E191" t="str">
        <f>VLOOKUP($B191,[1]Content!B$1:D$1001,2,FALSE)</f>
        <v>photo</v>
      </c>
      <c r="F191" t="str">
        <f>VLOOKUP($B191,[1]Content!$B$1:$D$1001,3,FALSE)</f>
        <v>public speaking</v>
      </c>
      <c r="G191" t="str">
        <f>VLOOKUP($C191,[2]ReactionTypes!$B$1:$D$17,1,FALSE)</f>
        <v>adore</v>
      </c>
      <c r="H191" t="str">
        <f>VLOOKUP($C191,[2]ReactionTypes!$B$1:$D$17,2,FALSE)</f>
        <v>positive</v>
      </c>
      <c r="I191">
        <f>VLOOKUP($C191,[2]ReactionTypes!$B$1:$D$17,3,FALSE)</f>
        <v>72</v>
      </c>
    </row>
    <row r="192" spans="1:9" x14ac:dyDescent="0.25">
      <c r="A192">
        <v>200</v>
      </c>
      <c r="B192" t="s">
        <v>27</v>
      </c>
      <c r="C192" t="s">
        <v>7</v>
      </c>
      <c r="D192" s="1">
        <v>44018.471099537041</v>
      </c>
      <c r="E192" t="str">
        <f>VLOOKUP($B192,[1]Content!B$1:D$1001,2,FALSE)</f>
        <v>photo</v>
      </c>
      <c r="F192" t="str">
        <f>VLOOKUP($B192,[1]Content!$B$1:$D$1001,3,FALSE)</f>
        <v>public speaking</v>
      </c>
      <c r="G192" t="str">
        <f>VLOOKUP($C192,[2]ReactionTypes!$B$1:$D$17,1,FALSE)</f>
        <v>peeking</v>
      </c>
      <c r="H192" t="str">
        <f>VLOOKUP($C192,[2]ReactionTypes!$B$1:$D$17,2,FALSE)</f>
        <v>neutral</v>
      </c>
      <c r="I192">
        <f>VLOOKUP($C192,[2]ReactionTypes!$B$1:$D$17,3,FALSE)</f>
        <v>35</v>
      </c>
    </row>
    <row r="193" spans="1:9" x14ac:dyDescent="0.25">
      <c r="A193">
        <v>201</v>
      </c>
      <c r="B193" t="s">
        <v>27</v>
      </c>
      <c r="C193" t="s">
        <v>15</v>
      </c>
      <c r="D193" s="1">
        <v>44282.205729166664</v>
      </c>
      <c r="E193" t="str">
        <f>VLOOKUP($B193,[1]Content!B$1:D$1001,2,FALSE)</f>
        <v>photo</v>
      </c>
      <c r="F193" t="str">
        <f>VLOOKUP($B193,[1]Content!$B$1:$D$1001,3,FALSE)</f>
        <v>public speaking</v>
      </c>
      <c r="G193" t="str">
        <f>VLOOKUP($C193,[2]ReactionTypes!$B$1:$D$17,1,FALSE)</f>
        <v>like</v>
      </c>
      <c r="H193" t="str">
        <f>VLOOKUP($C193,[2]ReactionTypes!$B$1:$D$17,2,FALSE)</f>
        <v>positive</v>
      </c>
      <c r="I193">
        <f>VLOOKUP($C193,[2]ReactionTypes!$B$1:$D$17,3,FALSE)</f>
        <v>50</v>
      </c>
    </row>
    <row r="194" spans="1:9" x14ac:dyDescent="0.25">
      <c r="A194">
        <v>202</v>
      </c>
      <c r="B194" t="s">
        <v>27</v>
      </c>
      <c r="C194" t="s">
        <v>13</v>
      </c>
      <c r="D194" s="1">
        <v>44156.89267361111</v>
      </c>
      <c r="E194" t="str">
        <f>VLOOKUP($B194,[1]Content!B$1:D$1001,2,FALSE)</f>
        <v>photo</v>
      </c>
      <c r="F194" t="str">
        <f>VLOOKUP($B194,[1]Content!$B$1:$D$1001,3,FALSE)</f>
        <v>public speaking</v>
      </c>
      <c r="G194" t="str">
        <f>VLOOKUP($C194,[2]ReactionTypes!$B$1:$D$17,1,FALSE)</f>
        <v>intrigued</v>
      </c>
      <c r="H194" t="str">
        <f>VLOOKUP($C194,[2]ReactionTypes!$B$1:$D$17,2,FALSE)</f>
        <v>positive</v>
      </c>
      <c r="I194">
        <f>VLOOKUP($C194,[2]ReactionTypes!$B$1:$D$17,3,FALSE)</f>
        <v>45</v>
      </c>
    </row>
    <row r="195" spans="1:9" x14ac:dyDescent="0.25">
      <c r="A195">
        <v>203</v>
      </c>
      <c r="B195" t="s">
        <v>27</v>
      </c>
      <c r="C195" t="s">
        <v>8</v>
      </c>
      <c r="D195" s="1">
        <v>44065.059293981481</v>
      </c>
      <c r="E195" t="str">
        <f>VLOOKUP($B195,[1]Content!B$1:D$1001,2,FALSE)</f>
        <v>photo</v>
      </c>
      <c r="F195" t="str">
        <f>VLOOKUP($B195,[1]Content!$B$1:$D$1001,3,FALSE)</f>
        <v>public speaking</v>
      </c>
      <c r="G195" t="str">
        <f>VLOOKUP($C195,[2]ReactionTypes!$B$1:$D$17,1,FALSE)</f>
        <v>cherish</v>
      </c>
      <c r="H195" t="str">
        <f>VLOOKUP($C195,[2]ReactionTypes!$B$1:$D$17,2,FALSE)</f>
        <v>positive</v>
      </c>
      <c r="I195">
        <f>VLOOKUP($C195,[2]ReactionTypes!$B$1:$D$17,3,FALSE)</f>
        <v>70</v>
      </c>
    </row>
    <row r="196" spans="1:9" x14ac:dyDescent="0.25">
      <c r="A196">
        <v>204</v>
      </c>
      <c r="B196" t="s">
        <v>27</v>
      </c>
      <c r="C196" t="s">
        <v>7</v>
      </c>
      <c r="D196" s="1">
        <v>44361.490173611113</v>
      </c>
      <c r="E196" t="str">
        <f>VLOOKUP($B196,[1]Content!B$1:D$1001,2,FALSE)</f>
        <v>photo</v>
      </c>
      <c r="F196" t="str">
        <f>VLOOKUP($B196,[1]Content!$B$1:$D$1001,3,FALSE)</f>
        <v>public speaking</v>
      </c>
      <c r="G196" t="str">
        <f>VLOOKUP($C196,[2]ReactionTypes!$B$1:$D$17,1,FALSE)</f>
        <v>peeking</v>
      </c>
      <c r="H196" t="str">
        <f>VLOOKUP($C196,[2]ReactionTypes!$B$1:$D$17,2,FALSE)</f>
        <v>neutral</v>
      </c>
      <c r="I196">
        <f>VLOOKUP($C196,[2]ReactionTypes!$B$1:$D$17,3,FALSE)</f>
        <v>35</v>
      </c>
    </row>
    <row r="197" spans="1:9" x14ac:dyDescent="0.25">
      <c r="A197">
        <v>205</v>
      </c>
      <c r="B197" t="s">
        <v>27</v>
      </c>
      <c r="C197" t="s">
        <v>14</v>
      </c>
      <c r="D197" s="1">
        <v>44027.811724537038</v>
      </c>
      <c r="E197" t="str">
        <f>VLOOKUP($B197,[1]Content!B$1:D$1001,2,FALSE)</f>
        <v>photo</v>
      </c>
      <c r="F197" t="str">
        <f>VLOOKUP($B197,[1]Content!$B$1:$D$1001,3,FALSE)</f>
        <v>public speaking</v>
      </c>
      <c r="G197" t="str">
        <f>VLOOKUP($C197,[2]ReactionTypes!$B$1:$D$17,1,FALSE)</f>
        <v>worried</v>
      </c>
      <c r="H197" t="str">
        <f>VLOOKUP($C197,[2]ReactionTypes!$B$1:$D$17,2,FALSE)</f>
        <v>negative</v>
      </c>
      <c r="I197">
        <f>VLOOKUP($C197,[2]ReactionTypes!$B$1:$D$17,3,FALSE)</f>
        <v>12</v>
      </c>
    </row>
    <row r="198" spans="1:9" x14ac:dyDescent="0.25">
      <c r="A198">
        <v>206</v>
      </c>
      <c r="B198" t="s">
        <v>27</v>
      </c>
      <c r="C198" t="s">
        <v>13</v>
      </c>
      <c r="D198" s="1">
        <v>44276.610578703701</v>
      </c>
      <c r="E198" t="str">
        <f>VLOOKUP($B198,[1]Content!B$1:D$1001,2,FALSE)</f>
        <v>photo</v>
      </c>
      <c r="F198" t="str">
        <f>VLOOKUP($B198,[1]Content!$B$1:$D$1001,3,FALSE)</f>
        <v>public speaking</v>
      </c>
      <c r="G198" t="str">
        <f>VLOOKUP($C198,[2]ReactionTypes!$B$1:$D$17,1,FALSE)</f>
        <v>intrigued</v>
      </c>
      <c r="H198" t="str">
        <f>VLOOKUP($C198,[2]ReactionTypes!$B$1:$D$17,2,FALSE)</f>
        <v>positive</v>
      </c>
      <c r="I198">
        <f>VLOOKUP($C198,[2]ReactionTypes!$B$1:$D$17,3,FALSE)</f>
        <v>45</v>
      </c>
    </row>
    <row r="199" spans="1:9" x14ac:dyDescent="0.25">
      <c r="A199">
        <v>207</v>
      </c>
      <c r="B199" t="s">
        <v>27</v>
      </c>
      <c r="C199" t="s">
        <v>12</v>
      </c>
      <c r="D199" s="1">
        <v>44293.135787037034</v>
      </c>
      <c r="E199" t="str">
        <f>VLOOKUP($B199,[1]Content!B$1:D$1001,2,FALSE)</f>
        <v>photo</v>
      </c>
      <c r="F199" t="str">
        <f>VLOOKUP($B199,[1]Content!$B$1:$D$1001,3,FALSE)</f>
        <v>public speaking</v>
      </c>
      <c r="G199" t="str">
        <f>VLOOKUP($C199,[2]ReactionTypes!$B$1:$D$17,1,FALSE)</f>
        <v>super love</v>
      </c>
      <c r="H199" t="str">
        <f>VLOOKUP($C199,[2]ReactionTypes!$B$1:$D$17,2,FALSE)</f>
        <v>positive</v>
      </c>
      <c r="I199">
        <f>VLOOKUP($C199,[2]ReactionTypes!$B$1:$D$17,3,FALSE)</f>
        <v>75</v>
      </c>
    </row>
    <row r="200" spans="1:9" x14ac:dyDescent="0.25">
      <c r="A200">
        <v>208</v>
      </c>
      <c r="B200" t="s">
        <v>27</v>
      </c>
      <c r="C200" t="s">
        <v>8</v>
      </c>
      <c r="D200" s="1">
        <v>44310.289097222223</v>
      </c>
      <c r="E200" t="str">
        <f>VLOOKUP($B200,[1]Content!B$1:D$1001,2,FALSE)</f>
        <v>photo</v>
      </c>
      <c r="F200" t="str">
        <f>VLOOKUP($B200,[1]Content!$B$1:$D$1001,3,FALSE)</f>
        <v>public speaking</v>
      </c>
      <c r="G200" t="str">
        <f>VLOOKUP($C200,[2]ReactionTypes!$B$1:$D$17,1,FALSE)</f>
        <v>cherish</v>
      </c>
      <c r="H200" t="str">
        <f>VLOOKUP($C200,[2]ReactionTypes!$B$1:$D$17,2,FALSE)</f>
        <v>positive</v>
      </c>
      <c r="I200">
        <f>VLOOKUP($C200,[2]ReactionTypes!$B$1:$D$17,3,FALSE)</f>
        <v>70</v>
      </c>
    </row>
    <row r="201" spans="1:9" x14ac:dyDescent="0.25">
      <c r="A201">
        <v>209</v>
      </c>
      <c r="B201" t="s">
        <v>27</v>
      </c>
      <c r="C201" t="s">
        <v>16</v>
      </c>
      <c r="D201" s="1">
        <v>44104.587407407409</v>
      </c>
      <c r="E201" t="str">
        <f>VLOOKUP($B201,[1]Content!B$1:D$1001,2,FALSE)</f>
        <v>photo</v>
      </c>
      <c r="F201" t="str">
        <f>VLOOKUP($B201,[1]Content!$B$1:$D$1001,3,FALSE)</f>
        <v>public speaking</v>
      </c>
      <c r="G201" t="str">
        <f>VLOOKUP($C201,[2]ReactionTypes!$B$1:$D$17,1,FALSE)</f>
        <v>heart</v>
      </c>
      <c r="H201" t="str">
        <f>VLOOKUP($C201,[2]ReactionTypes!$B$1:$D$17,2,FALSE)</f>
        <v>positive</v>
      </c>
      <c r="I201">
        <f>VLOOKUP($C201,[2]ReactionTypes!$B$1:$D$17,3,FALSE)</f>
        <v>60</v>
      </c>
    </row>
    <row r="202" spans="1:9" x14ac:dyDescent="0.25">
      <c r="A202">
        <v>210</v>
      </c>
      <c r="B202" t="s">
        <v>27</v>
      </c>
      <c r="C202" t="s">
        <v>16</v>
      </c>
      <c r="D202" s="1">
        <v>44031.811724537038</v>
      </c>
      <c r="E202" t="str">
        <f>VLOOKUP($B202,[1]Content!B$1:D$1001,2,FALSE)</f>
        <v>photo</v>
      </c>
      <c r="F202" t="str">
        <f>VLOOKUP($B202,[1]Content!$B$1:$D$1001,3,FALSE)</f>
        <v>public speaking</v>
      </c>
      <c r="G202" t="str">
        <f>VLOOKUP($C202,[2]ReactionTypes!$B$1:$D$17,1,FALSE)</f>
        <v>heart</v>
      </c>
      <c r="H202" t="str">
        <f>VLOOKUP($C202,[2]ReactionTypes!$B$1:$D$17,2,FALSE)</f>
        <v>positive</v>
      </c>
      <c r="I202">
        <f>VLOOKUP($C202,[2]ReactionTypes!$B$1:$D$17,3,FALSE)</f>
        <v>60</v>
      </c>
    </row>
    <row r="203" spans="1:9" x14ac:dyDescent="0.25">
      <c r="A203">
        <v>211</v>
      </c>
      <c r="B203" t="s">
        <v>27</v>
      </c>
      <c r="C203" t="s">
        <v>5</v>
      </c>
      <c r="D203" s="1">
        <v>44217.297500000001</v>
      </c>
      <c r="E203" t="str">
        <f>VLOOKUP($B203,[1]Content!B$1:D$1001,2,FALSE)</f>
        <v>photo</v>
      </c>
      <c r="F203" t="str">
        <f>VLOOKUP($B203,[1]Content!$B$1:$D$1001,3,FALSE)</f>
        <v>public speaking</v>
      </c>
      <c r="G203" t="str">
        <f>VLOOKUP($C203,[2]ReactionTypes!$B$1:$D$17,1,FALSE)</f>
        <v>scared</v>
      </c>
      <c r="H203" t="str">
        <f>VLOOKUP($C203,[2]ReactionTypes!$B$1:$D$17,2,FALSE)</f>
        <v>negative</v>
      </c>
      <c r="I203">
        <f>VLOOKUP($C203,[2]ReactionTypes!$B$1:$D$17,3,FALSE)</f>
        <v>15</v>
      </c>
    </row>
    <row r="204" spans="1:9" x14ac:dyDescent="0.25">
      <c r="A204">
        <v>212</v>
      </c>
      <c r="B204" t="s">
        <v>27</v>
      </c>
      <c r="C204" t="s">
        <v>5</v>
      </c>
      <c r="D204" s="1">
        <v>44227.575173611112</v>
      </c>
      <c r="E204" t="str">
        <f>VLOOKUP($B204,[1]Content!B$1:D$1001,2,FALSE)</f>
        <v>photo</v>
      </c>
      <c r="F204" t="str">
        <f>VLOOKUP($B204,[1]Content!$B$1:$D$1001,3,FALSE)</f>
        <v>public speaking</v>
      </c>
      <c r="G204" t="str">
        <f>VLOOKUP($C204,[2]ReactionTypes!$B$1:$D$17,1,FALSE)</f>
        <v>scared</v>
      </c>
      <c r="H204" t="str">
        <f>VLOOKUP($C204,[2]ReactionTypes!$B$1:$D$17,2,FALSE)</f>
        <v>negative</v>
      </c>
      <c r="I204">
        <f>VLOOKUP($C204,[2]ReactionTypes!$B$1:$D$17,3,FALSE)</f>
        <v>15</v>
      </c>
    </row>
    <row r="205" spans="1:9" x14ac:dyDescent="0.25">
      <c r="A205">
        <v>213</v>
      </c>
      <c r="B205" t="s">
        <v>27</v>
      </c>
      <c r="C205" t="s">
        <v>9</v>
      </c>
      <c r="D205" s="1">
        <v>44189.142326388886</v>
      </c>
      <c r="E205" t="str">
        <f>VLOOKUP($B205,[1]Content!B$1:D$1001,2,FALSE)</f>
        <v>photo</v>
      </c>
      <c r="F205" t="str">
        <f>VLOOKUP($B205,[1]Content!$B$1:$D$1001,3,FALSE)</f>
        <v>public speaking</v>
      </c>
      <c r="G205" t="str">
        <f>VLOOKUP($C205,[2]ReactionTypes!$B$1:$D$17,1,FALSE)</f>
        <v>hate</v>
      </c>
      <c r="H205" t="str">
        <f>VLOOKUP($C205,[2]ReactionTypes!$B$1:$D$17,2,FALSE)</f>
        <v>negative</v>
      </c>
      <c r="I205">
        <f>VLOOKUP($C205,[2]ReactionTypes!$B$1:$D$17,3,FALSE)</f>
        <v>5</v>
      </c>
    </row>
    <row r="206" spans="1:9" x14ac:dyDescent="0.25">
      <c r="A206">
        <v>214</v>
      </c>
      <c r="B206" t="s">
        <v>27</v>
      </c>
      <c r="C206" t="s">
        <v>3</v>
      </c>
      <c r="D206" s="1">
        <v>44343.072476851848</v>
      </c>
      <c r="E206" t="str">
        <f>VLOOKUP($B206,[1]Content!B$1:D$1001,2,FALSE)</f>
        <v>photo</v>
      </c>
      <c r="F206" t="str">
        <f>VLOOKUP($B206,[1]Content!$B$1:$D$1001,3,FALSE)</f>
        <v>public speaking</v>
      </c>
      <c r="G206" t="str">
        <f>VLOOKUP($C206,[2]ReactionTypes!$B$1:$D$17,1,FALSE)</f>
        <v>disgust</v>
      </c>
      <c r="H206" t="str">
        <f>VLOOKUP($C206,[2]ReactionTypes!$B$1:$D$17,2,FALSE)</f>
        <v>negative</v>
      </c>
      <c r="I206">
        <f>VLOOKUP($C206,[2]ReactionTypes!$B$1:$D$17,3,FALSE)</f>
        <v>0</v>
      </c>
    </row>
    <row r="207" spans="1:9" x14ac:dyDescent="0.25">
      <c r="A207">
        <v>215</v>
      </c>
      <c r="B207" t="s">
        <v>27</v>
      </c>
      <c r="C207" t="s">
        <v>3</v>
      </c>
      <c r="D207" s="1">
        <v>44240.17690972222</v>
      </c>
      <c r="E207" t="str">
        <f>VLOOKUP($B207,[1]Content!B$1:D$1001,2,FALSE)</f>
        <v>photo</v>
      </c>
      <c r="F207" t="str">
        <f>VLOOKUP($B207,[1]Content!$B$1:$D$1001,3,FALSE)</f>
        <v>public speaking</v>
      </c>
      <c r="G207" t="str">
        <f>VLOOKUP($C207,[2]ReactionTypes!$B$1:$D$17,1,FALSE)</f>
        <v>disgust</v>
      </c>
      <c r="H207" t="str">
        <f>VLOOKUP($C207,[2]ReactionTypes!$B$1:$D$17,2,FALSE)</f>
        <v>negative</v>
      </c>
      <c r="I207">
        <f>VLOOKUP($C207,[2]ReactionTypes!$B$1:$D$17,3,FALSE)</f>
        <v>0</v>
      </c>
    </row>
    <row r="208" spans="1:9" x14ac:dyDescent="0.25">
      <c r="A208">
        <v>216</v>
      </c>
      <c r="B208" t="s">
        <v>27</v>
      </c>
      <c r="C208" t="s">
        <v>20</v>
      </c>
      <c r="D208" s="1">
        <v>44026.192337962966</v>
      </c>
      <c r="E208" t="str">
        <f>VLOOKUP($B208,[1]Content!B$1:D$1001,2,FALSE)</f>
        <v>photo</v>
      </c>
      <c r="F208" t="str">
        <f>VLOOKUP($B208,[1]Content!$B$1:$D$1001,3,FALSE)</f>
        <v>public speaking</v>
      </c>
      <c r="G208" t="str">
        <f>VLOOKUP($C208,[2]ReactionTypes!$B$1:$D$17,1,FALSE)</f>
        <v>adore</v>
      </c>
      <c r="H208" t="str">
        <f>VLOOKUP($C208,[2]ReactionTypes!$B$1:$D$17,2,FALSE)</f>
        <v>positive</v>
      </c>
      <c r="I208">
        <f>VLOOKUP($C208,[2]ReactionTypes!$B$1:$D$17,3,FALSE)</f>
        <v>72</v>
      </c>
    </row>
    <row r="209" spans="1:9" x14ac:dyDescent="0.25">
      <c r="A209">
        <v>217</v>
      </c>
      <c r="B209" t="s">
        <v>27</v>
      </c>
      <c r="C209" t="s">
        <v>4</v>
      </c>
      <c r="D209" s="1">
        <v>44027.668946759259</v>
      </c>
      <c r="E209" t="str">
        <f>VLOOKUP($B209,[1]Content!B$1:D$1001,2,FALSE)</f>
        <v>photo</v>
      </c>
      <c r="F209" t="str">
        <f>VLOOKUP($B209,[1]Content!$B$1:$D$1001,3,FALSE)</f>
        <v>public speaking</v>
      </c>
      <c r="G209" t="str">
        <f>VLOOKUP($C209,[2]ReactionTypes!$B$1:$D$17,1,FALSE)</f>
        <v>dislike</v>
      </c>
      <c r="H209" t="str">
        <f>VLOOKUP($C209,[2]ReactionTypes!$B$1:$D$17,2,FALSE)</f>
        <v>negative</v>
      </c>
      <c r="I209">
        <f>VLOOKUP($C209,[2]ReactionTypes!$B$1:$D$17,3,FALSE)</f>
        <v>10</v>
      </c>
    </row>
    <row r="210" spans="1:9" x14ac:dyDescent="0.25">
      <c r="A210">
        <v>218</v>
      </c>
      <c r="B210" t="s">
        <v>27</v>
      </c>
      <c r="C210" t="s">
        <v>15</v>
      </c>
      <c r="D210" s="1">
        <v>44112.724756944444</v>
      </c>
      <c r="E210" t="str">
        <f>VLOOKUP($B210,[1]Content!B$1:D$1001,2,FALSE)</f>
        <v>photo</v>
      </c>
      <c r="F210" t="str">
        <f>VLOOKUP($B210,[1]Content!$B$1:$D$1001,3,FALSE)</f>
        <v>public speaking</v>
      </c>
      <c r="G210" t="str">
        <f>VLOOKUP($C210,[2]ReactionTypes!$B$1:$D$17,1,FALSE)</f>
        <v>like</v>
      </c>
      <c r="H210" t="str">
        <f>VLOOKUP($C210,[2]ReactionTypes!$B$1:$D$17,2,FALSE)</f>
        <v>positive</v>
      </c>
      <c r="I210">
        <f>VLOOKUP($C210,[2]ReactionTypes!$B$1:$D$17,3,FALSE)</f>
        <v>50</v>
      </c>
    </row>
    <row r="211" spans="1:9" x14ac:dyDescent="0.25">
      <c r="A211">
        <v>219</v>
      </c>
      <c r="B211" t="s">
        <v>27</v>
      </c>
      <c r="C211" t="s">
        <v>16</v>
      </c>
      <c r="D211" s="1">
        <v>44147.997210648151</v>
      </c>
      <c r="E211" t="str">
        <f>VLOOKUP($B211,[1]Content!B$1:D$1001,2,FALSE)</f>
        <v>photo</v>
      </c>
      <c r="F211" t="str">
        <f>VLOOKUP($B211,[1]Content!$B$1:$D$1001,3,FALSE)</f>
        <v>public speaking</v>
      </c>
      <c r="G211" t="str">
        <f>VLOOKUP($C211,[2]ReactionTypes!$B$1:$D$17,1,FALSE)</f>
        <v>heart</v>
      </c>
      <c r="H211" t="str">
        <f>VLOOKUP($C211,[2]ReactionTypes!$B$1:$D$17,2,FALSE)</f>
        <v>positive</v>
      </c>
      <c r="I211">
        <f>VLOOKUP($C211,[2]ReactionTypes!$B$1:$D$17,3,FALSE)</f>
        <v>60</v>
      </c>
    </row>
    <row r="212" spans="1:9" x14ac:dyDescent="0.25">
      <c r="A212">
        <v>220</v>
      </c>
      <c r="B212" t="s">
        <v>27</v>
      </c>
      <c r="C212" t="s">
        <v>17</v>
      </c>
      <c r="D212" s="1">
        <v>44248.209363425929</v>
      </c>
      <c r="E212" t="str">
        <f>VLOOKUP($B212,[1]Content!B$1:D$1001,2,FALSE)</f>
        <v>photo</v>
      </c>
      <c r="F212" t="str">
        <f>VLOOKUP($B212,[1]Content!$B$1:$D$1001,3,FALSE)</f>
        <v>public speaking</v>
      </c>
      <c r="G212" t="str">
        <f>VLOOKUP($C212,[2]ReactionTypes!$B$1:$D$17,1,FALSE)</f>
        <v>want</v>
      </c>
      <c r="H212" t="str">
        <f>VLOOKUP($C212,[2]ReactionTypes!$B$1:$D$17,2,FALSE)</f>
        <v>positive</v>
      </c>
      <c r="I212">
        <f>VLOOKUP($C212,[2]ReactionTypes!$B$1:$D$17,3,FALSE)</f>
        <v>70</v>
      </c>
    </row>
    <row r="213" spans="1:9" x14ac:dyDescent="0.25">
      <c r="A213">
        <v>221</v>
      </c>
      <c r="B213" t="s">
        <v>27</v>
      </c>
      <c r="C213" t="s">
        <v>13</v>
      </c>
      <c r="D213" s="1">
        <v>44021.373657407406</v>
      </c>
      <c r="E213" t="str">
        <f>VLOOKUP($B213,[1]Content!B$1:D$1001,2,FALSE)</f>
        <v>photo</v>
      </c>
      <c r="F213" t="str">
        <f>VLOOKUP($B213,[1]Content!$B$1:$D$1001,3,FALSE)</f>
        <v>public speaking</v>
      </c>
      <c r="G213" t="str">
        <f>VLOOKUP($C213,[2]ReactionTypes!$B$1:$D$17,1,FALSE)</f>
        <v>intrigued</v>
      </c>
      <c r="H213" t="str">
        <f>VLOOKUP($C213,[2]ReactionTypes!$B$1:$D$17,2,FALSE)</f>
        <v>positive</v>
      </c>
      <c r="I213">
        <f>VLOOKUP($C213,[2]ReactionTypes!$B$1:$D$17,3,FALSE)</f>
        <v>45</v>
      </c>
    </row>
    <row r="214" spans="1:9" x14ac:dyDescent="0.25">
      <c r="A214">
        <v>222</v>
      </c>
      <c r="B214" t="s">
        <v>27</v>
      </c>
      <c r="C214" t="s">
        <v>20</v>
      </c>
      <c r="D214" s="1">
        <v>44008.989699074074</v>
      </c>
      <c r="E214" t="str">
        <f>VLOOKUP($B214,[1]Content!B$1:D$1001,2,FALSE)</f>
        <v>photo</v>
      </c>
      <c r="F214" t="str">
        <f>VLOOKUP($B214,[1]Content!$B$1:$D$1001,3,FALSE)</f>
        <v>public speaking</v>
      </c>
      <c r="G214" t="str">
        <f>VLOOKUP($C214,[2]ReactionTypes!$B$1:$D$17,1,FALSE)</f>
        <v>adore</v>
      </c>
      <c r="H214" t="str">
        <f>VLOOKUP($C214,[2]ReactionTypes!$B$1:$D$17,2,FALSE)</f>
        <v>positive</v>
      </c>
      <c r="I214">
        <f>VLOOKUP($C214,[2]ReactionTypes!$B$1:$D$17,3,FALSE)</f>
        <v>72</v>
      </c>
    </row>
    <row r="215" spans="1:9" x14ac:dyDescent="0.25">
      <c r="A215">
        <v>223</v>
      </c>
      <c r="B215" t="s">
        <v>27</v>
      </c>
      <c r="C215" t="s">
        <v>14</v>
      </c>
      <c r="D215" s="1">
        <v>44155.5546875</v>
      </c>
      <c r="E215" t="str">
        <f>VLOOKUP($B215,[1]Content!B$1:D$1001,2,FALSE)</f>
        <v>photo</v>
      </c>
      <c r="F215" t="str">
        <f>VLOOKUP($B215,[1]Content!$B$1:$D$1001,3,FALSE)</f>
        <v>public speaking</v>
      </c>
      <c r="G215" t="str">
        <f>VLOOKUP($C215,[2]ReactionTypes!$B$1:$D$17,1,FALSE)</f>
        <v>worried</v>
      </c>
      <c r="H215" t="str">
        <f>VLOOKUP($C215,[2]ReactionTypes!$B$1:$D$17,2,FALSE)</f>
        <v>negative</v>
      </c>
      <c r="I215">
        <f>VLOOKUP($C215,[2]ReactionTypes!$B$1:$D$17,3,FALSE)</f>
        <v>12</v>
      </c>
    </row>
    <row r="216" spans="1:9" x14ac:dyDescent="0.25">
      <c r="A216">
        <v>224</v>
      </c>
      <c r="B216" t="s">
        <v>27</v>
      </c>
      <c r="C216" t="s">
        <v>15</v>
      </c>
      <c r="D216" s="1">
        <v>44345.899270833332</v>
      </c>
      <c r="E216" t="str">
        <f>VLOOKUP($B216,[1]Content!B$1:D$1001,2,FALSE)</f>
        <v>photo</v>
      </c>
      <c r="F216" t="str">
        <f>VLOOKUP($B216,[1]Content!$B$1:$D$1001,3,FALSE)</f>
        <v>public speaking</v>
      </c>
      <c r="G216" t="str">
        <f>VLOOKUP($C216,[2]ReactionTypes!$B$1:$D$17,1,FALSE)</f>
        <v>like</v>
      </c>
      <c r="H216" t="str">
        <f>VLOOKUP($C216,[2]ReactionTypes!$B$1:$D$17,2,FALSE)</f>
        <v>positive</v>
      </c>
      <c r="I216">
        <f>VLOOKUP($C216,[2]ReactionTypes!$B$1:$D$17,3,FALSE)</f>
        <v>50</v>
      </c>
    </row>
    <row r="217" spans="1:9" x14ac:dyDescent="0.25">
      <c r="A217">
        <v>225</v>
      </c>
      <c r="B217" t="s">
        <v>27</v>
      </c>
      <c r="C217" t="s">
        <v>11</v>
      </c>
      <c r="D217" s="1">
        <v>44249.117060185185</v>
      </c>
      <c r="E217" t="str">
        <f>VLOOKUP($B217,[1]Content!B$1:D$1001,2,FALSE)</f>
        <v>photo</v>
      </c>
      <c r="F217" t="str">
        <f>VLOOKUP($B217,[1]Content!$B$1:$D$1001,3,FALSE)</f>
        <v>public speaking</v>
      </c>
      <c r="G217" t="str">
        <f>VLOOKUP($C217,[2]ReactionTypes!$B$1:$D$17,1,FALSE)</f>
        <v>indifferent</v>
      </c>
      <c r="H217" t="str">
        <f>VLOOKUP($C217,[2]ReactionTypes!$B$1:$D$17,2,FALSE)</f>
        <v>neutral</v>
      </c>
      <c r="I217">
        <f>VLOOKUP($C217,[2]ReactionTypes!$B$1:$D$17,3,FALSE)</f>
        <v>20</v>
      </c>
    </row>
    <row r="218" spans="1:9" x14ac:dyDescent="0.25">
      <c r="A218">
        <v>226</v>
      </c>
      <c r="B218" t="s">
        <v>27</v>
      </c>
      <c r="C218" t="s">
        <v>5</v>
      </c>
      <c r="D218" s="1">
        <v>44203.777581018519</v>
      </c>
      <c r="E218" t="str">
        <f>VLOOKUP($B218,[1]Content!B$1:D$1001,2,FALSE)</f>
        <v>photo</v>
      </c>
      <c r="F218" t="str">
        <f>VLOOKUP($B218,[1]Content!$B$1:$D$1001,3,FALSE)</f>
        <v>public speaking</v>
      </c>
      <c r="G218" t="str">
        <f>VLOOKUP($C218,[2]ReactionTypes!$B$1:$D$17,1,FALSE)</f>
        <v>scared</v>
      </c>
      <c r="H218" t="str">
        <f>VLOOKUP($C218,[2]ReactionTypes!$B$1:$D$17,2,FALSE)</f>
        <v>negative</v>
      </c>
      <c r="I218">
        <f>VLOOKUP($C218,[2]ReactionTypes!$B$1:$D$17,3,FALSE)</f>
        <v>15</v>
      </c>
    </row>
    <row r="219" spans="1:9" x14ac:dyDescent="0.25">
      <c r="A219">
        <v>227</v>
      </c>
      <c r="B219" t="s">
        <v>27</v>
      </c>
      <c r="C219" t="s">
        <v>20</v>
      </c>
      <c r="D219" s="1">
        <v>44105.632118055553</v>
      </c>
      <c r="E219" t="str">
        <f>VLOOKUP($B219,[1]Content!B$1:D$1001,2,FALSE)</f>
        <v>photo</v>
      </c>
      <c r="F219" t="str">
        <f>VLOOKUP($B219,[1]Content!$B$1:$D$1001,3,FALSE)</f>
        <v>public speaking</v>
      </c>
      <c r="G219" t="str">
        <f>VLOOKUP($C219,[2]ReactionTypes!$B$1:$D$17,1,FALSE)</f>
        <v>adore</v>
      </c>
      <c r="H219" t="str">
        <f>VLOOKUP($C219,[2]ReactionTypes!$B$1:$D$17,2,FALSE)</f>
        <v>positive</v>
      </c>
      <c r="I219">
        <f>VLOOKUP($C219,[2]ReactionTypes!$B$1:$D$17,3,FALSE)</f>
        <v>72</v>
      </c>
    </row>
    <row r="220" spans="1:9" x14ac:dyDescent="0.25">
      <c r="A220">
        <v>228</v>
      </c>
      <c r="B220" t="s">
        <v>27</v>
      </c>
      <c r="C220" t="s">
        <v>9</v>
      </c>
      <c r="D220" s="1">
        <v>44156.350266203706</v>
      </c>
      <c r="E220" t="str">
        <f>VLOOKUP($B220,[1]Content!B$1:D$1001,2,FALSE)</f>
        <v>photo</v>
      </c>
      <c r="F220" t="str">
        <f>VLOOKUP($B220,[1]Content!$B$1:$D$1001,3,FALSE)</f>
        <v>public speaking</v>
      </c>
      <c r="G220" t="str">
        <f>VLOOKUP($C220,[2]ReactionTypes!$B$1:$D$17,1,FALSE)</f>
        <v>hate</v>
      </c>
      <c r="H220" t="str">
        <f>VLOOKUP($C220,[2]ReactionTypes!$B$1:$D$17,2,FALSE)</f>
        <v>negative</v>
      </c>
      <c r="I220">
        <f>VLOOKUP($C220,[2]ReactionTypes!$B$1:$D$17,3,FALSE)</f>
        <v>5</v>
      </c>
    </row>
    <row r="221" spans="1:9" x14ac:dyDescent="0.25">
      <c r="A221">
        <v>229</v>
      </c>
      <c r="B221" t="s">
        <v>27</v>
      </c>
      <c r="C221" t="s">
        <v>5</v>
      </c>
      <c r="D221" s="1">
        <v>44301.577060185184</v>
      </c>
      <c r="E221" t="str">
        <f>VLOOKUP($B221,[1]Content!B$1:D$1001,2,FALSE)</f>
        <v>photo</v>
      </c>
      <c r="F221" t="str">
        <f>VLOOKUP($B221,[1]Content!$B$1:$D$1001,3,FALSE)</f>
        <v>public speaking</v>
      </c>
      <c r="G221" t="str">
        <f>VLOOKUP($C221,[2]ReactionTypes!$B$1:$D$17,1,FALSE)</f>
        <v>scared</v>
      </c>
      <c r="H221" t="str">
        <f>VLOOKUP($C221,[2]ReactionTypes!$B$1:$D$17,2,FALSE)</f>
        <v>negative</v>
      </c>
      <c r="I221">
        <f>VLOOKUP($C221,[2]ReactionTypes!$B$1:$D$17,3,FALSE)</f>
        <v>15</v>
      </c>
    </row>
    <row r="222" spans="1:9" x14ac:dyDescent="0.25">
      <c r="A222">
        <v>230</v>
      </c>
      <c r="B222" t="s">
        <v>27</v>
      </c>
      <c r="C222" t="s">
        <v>10</v>
      </c>
      <c r="D222" s="1">
        <v>44012.051539351851</v>
      </c>
      <c r="E222" t="str">
        <f>VLOOKUP($B222,[1]Content!B$1:D$1001,2,FALSE)</f>
        <v>photo</v>
      </c>
      <c r="F222" t="str">
        <f>VLOOKUP($B222,[1]Content!$B$1:$D$1001,3,FALSE)</f>
        <v>public speaking</v>
      </c>
      <c r="G222" t="str">
        <f>VLOOKUP($C222,[2]ReactionTypes!$B$1:$D$17,1,FALSE)</f>
        <v>love</v>
      </c>
      <c r="H222" t="str">
        <f>VLOOKUP($C222,[2]ReactionTypes!$B$1:$D$17,2,FALSE)</f>
        <v>positive</v>
      </c>
      <c r="I222">
        <f>VLOOKUP($C222,[2]ReactionTypes!$B$1:$D$17,3,FALSE)</f>
        <v>65</v>
      </c>
    </row>
    <row r="223" spans="1:9" x14ac:dyDescent="0.25">
      <c r="A223">
        <v>231</v>
      </c>
      <c r="B223" t="s">
        <v>27</v>
      </c>
      <c r="C223" t="s">
        <v>17</v>
      </c>
      <c r="D223" s="1">
        <v>44166.629386574074</v>
      </c>
      <c r="E223" t="str">
        <f>VLOOKUP($B223,[1]Content!B$1:D$1001,2,FALSE)</f>
        <v>photo</v>
      </c>
      <c r="F223" t="str">
        <f>VLOOKUP($B223,[1]Content!$B$1:$D$1001,3,FALSE)</f>
        <v>public speaking</v>
      </c>
      <c r="G223" t="str">
        <f>VLOOKUP($C223,[2]ReactionTypes!$B$1:$D$17,1,FALSE)</f>
        <v>want</v>
      </c>
      <c r="H223" t="str">
        <f>VLOOKUP($C223,[2]ReactionTypes!$B$1:$D$17,2,FALSE)</f>
        <v>positive</v>
      </c>
      <c r="I223">
        <f>VLOOKUP($C223,[2]ReactionTypes!$B$1:$D$17,3,FALSE)</f>
        <v>70</v>
      </c>
    </row>
    <row r="224" spans="1:9" x14ac:dyDescent="0.25">
      <c r="A224">
        <v>232</v>
      </c>
      <c r="B224" t="s">
        <v>27</v>
      </c>
      <c r="C224" t="s">
        <v>5</v>
      </c>
      <c r="D224" s="1">
        <v>44142.033032407409</v>
      </c>
      <c r="E224" t="str">
        <f>VLOOKUP($B224,[1]Content!B$1:D$1001,2,FALSE)</f>
        <v>photo</v>
      </c>
      <c r="F224" t="str">
        <f>VLOOKUP($B224,[1]Content!$B$1:$D$1001,3,FALSE)</f>
        <v>public speaking</v>
      </c>
      <c r="G224" t="str">
        <f>VLOOKUP($C224,[2]ReactionTypes!$B$1:$D$17,1,FALSE)</f>
        <v>scared</v>
      </c>
      <c r="H224" t="str">
        <f>VLOOKUP($C224,[2]ReactionTypes!$B$1:$D$17,2,FALSE)</f>
        <v>negative</v>
      </c>
      <c r="I224">
        <f>VLOOKUP($C224,[2]ReactionTypes!$B$1:$D$17,3,FALSE)</f>
        <v>15</v>
      </c>
    </row>
    <row r="225" spans="1:9" x14ac:dyDescent="0.25">
      <c r="A225">
        <v>234</v>
      </c>
      <c r="B225" t="s">
        <v>28</v>
      </c>
      <c r="C225" t="s">
        <v>12</v>
      </c>
      <c r="D225" s="1">
        <v>44012.547719907408</v>
      </c>
      <c r="E225" t="str">
        <f>VLOOKUP($B225,[1]Content!B$1:D$1001,2,FALSE)</f>
        <v>GIF</v>
      </c>
      <c r="F225" t="str">
        <f>VLOOKUP($B225,[1]Content!$B$1:$D$1001,3,FALSE)</f>
        <v>science</v>
      </c>
      <c r="G225" t="str">
        <f>VLOOKUP($C225,[2]ReactionTypes!$B$1:$D$17,1,FALSE)</f>
        <v>super love</v>
      </c>
      <c r="H225" t="str">
        <f>VLOOKUP($C225,[2]ReactionTypes!$B$1:$D$17,2,FALSE)</f>
        <v>positive</v>
      </c>
      <c r="I225">
        <f>VLOOKUP($C225,[2]ReactionTypes!$B$1:$D$17,3,FALSE)</f>
        <v>75</v>
      </c>
    </row>
    <row r="226" spans="1:9" x14ac:dyDescent="0.25">
      <c r="A226">
        <v>235</v>
      </c>
      <c r="B226" t="s">
        <v>28</v>
      </c>
      <c r="C226" t="s">
        <v>16</v>
      </c>
      <c r="D226" s="1">
        <v>44047.131597222222</v>
      </c>
      <c r="E226" t="str">
        <f>VLOOKUP($B226,[1]Content!B$1:D$1001,2,FALSE)</f>
        <v>GIF</v>
      </c>
      <c r="F226" t="str">
        <f>VLOOKUP($B226,[1]Content!$B$1:$D$1001,3,FALSE)</f>
        <v>science</v>
      </c>
      <c r="G226" t="str">
        <f>VLOOKUP($C226,[2]ReactionTypes!$B$1:$D$17,1,FALSE)</f>
        <v>heart</v>
      </c>
      <c r="H226" t="str">
        <f>VLOOKUP($C226,[2]ReactionTypes!$B$1:$D$17,2,FALSE)</f>
        <v>positive</v>
      </c>
      <c r="I226">
        <f>VLOOKUP($C226,[2]ReactionTypes!$B$1:$D$17,3,FALSE)</f>
        <v>60</v>
      </c>
    </row>
    <row r="227" spans="1:9" x14ac:dyDescent="0.25">
      <c r="A227">
        <v>236</v>
      </c>
      <c r="B227" t="s">
        <v>28</v>
      </c>
      <c r="C227" t="s">
        <v>13</v>
      </c>
      <c r="D227" s="1">
        <v>44040.292604166665</v>
      </c>
      <c r="E227" t="str">
        <f>VLOOKUP($B227,[1]Content!B$1:D$1001,2,FALSE)</f>
        <v>GIF</v>
      </c>
      <c r="F227" t="str">
        <f>VLOOKUP($B227,[1]Content!$B$1:$D$1001,3,FALSE)</f>
        <v>science</v>
      </c>
      <c r="G227" t="str">
        <f>VLOOKUP($C227,[2]ReactionTypes!$B$1:$D$17,1,FALSE)</f>
        <v>intrigued</v>
      </c>
      <c r="H227" t="str">
        <f>VLOOKUP($C227,[2]ReactionTypes!$B$1:$D$17,2,FALSE)</f>
        <v>positive</v>
      </c>
      <c r="I227">
        <f>VLOOKUP($C227,[2]ReactionTypes!$B$1:$D$17,3,FALSE)</f>
        <v>45</v>
      </c>
    </row>
    <row r="228" spans="1:9" x14ac:dyDescent="0.25">
      <c r="A228">
        <v>237</v>
      </c>
      <c r="B228" t="s">
        <v>28</v>
      </c>
      <c r="C228" t="s">
        <v>12</v>
      </c>
      <c r="D228" s="1">
        <v>44129.110659722224</v>
      </c>
      <c r="E228" t="str">
        <f>VLOOKUP($B228,[1]Content!B$1:D$1001,2,FALSE)</f>
        <v>GIF</v>
      </c>
      <c r="F228" t="str">
        <f>VLOOKUP($B228,[1]Content!$B$1:$D$1001,3,FALSE)</f>
        <v>science</v>
      </c>
      <c r="G228" t="str">
        <f>VLOOKUP($C228,[2]ReactionTypes!$B$1:$D$17,1,FALSE)</f>
        <v>super love</v>
      </c>
      <c r="H228" t="str">
        <f>VLOOKUP($C228,[2]ReactionTypes!$B$1:$D$17,2,FALSE)</f>
        <v>positive</v>
      </c>
      <c r="I228">
        <f>VLOOKUP($C228,[2]ReactionTypes!$B$1:$D$17,3,FALSE)</f>
        <v>75</v>
      </c>
    </row>
    <row r="229" spans="1:9" x14ac:dyDescent="0.25">
      <c r="A229">
        <v>238</v>
      </c>
      <c r="B229" t="s">
        <v>28</v>
      </c>
      <c r="C229" t="s">
        <v>14</v>
      </c>
      <c r="D229" s="1">
        <v>44017.151307870372</v>
      </c>
      <c r="E229" t="str">
        <f>VLOOKUP($B229,[1]Content!B$1:D$1001,2,FALSE)</f>
        <v>GIF</v>
      </c>
      <c r="F229" t="str">
        <f>VLOOKUP($B229,[1]Content!$B$1:$D$1001,3,FALSE)</f>
        <v>science</v>
      </c>
      <c r="G229" t="str">
        <f>VLOOKUP($C229,[2]ReactionTypes!$B$1:$D$17,1,FALSE)</f>
        <v>worried</v>
      </c>
      <c r="H229" t="str">
        <f>VLOOKUP($C229,[2]ReactionTypes!$B$1:$D$17,2,FALSE)</f>
        <v>negative</v>
      </c>
      <c r="I229">
        <f>VLOOKUP($C229,[2]ReactionTypes!$B$1:$D$17,3,FALSE)</f>
        <v>12</v>
      </c>
    </row>
    <row r="230" spans="1:9" x14ac:dyDescent="0.25">
      <c r="A230">
        <v>239</v>
      </c>
      <c r="B230" t="s">
        <v>28</v>
      </c>
      <c r="C230" t="s">
        <v>8</v>
      </c>
      <c r="D230" s="1">
        <v>44314.636261574073</v>
      </c>
      <c r="E230" t="str">
        <f>VLOOKUP($B230,[1]Content!B$1:D$1001,2,FALSE)</f>
        <v>GIF</v>
      </c>
      <c r="F230" t="str">
        <f>VLOOKUP($B230,[1]Content!$B$1:$D$1001,3,FALSE)</f>
        <v>science</v>
      </c>
      <c r="G230" t="str">
        <f>VLOOKUP($C230,[2]ReactionTypes!$B$1:$D$17,1,FALSE)</f>
        <v>cherish</v>
      </c>
      <c r="H230" t="str">
        <f>VLOOKUP($C230,[2]ReactionTypes!$B$1:$D$17,2,FALSE)</f>
        <v>positive</v>
      </c>
      <c r="I230">
        <f>VLOOKUP($C230,[2]ReactionTypes!$B$1:$D$17,3,FALSE)</f>
        <v>70</v>
      </c>
    </row>
    <row r="231" spans="1:9" x14ac:dyDescent="0.25">
      <c r="A231">
        <v>240</v>
      </c>
      <c r="B231" t="s">
        <v>28</v>
      </c>
      <c r="C231" t="s">
        <v>11</v>
      </c>
      <c r="D231" s="1">
        <v>44227.037615740737</v>
      </c>
      <c r="E231" t="str">
        <f>VLOOKUP($B231,[1]Content!B$1:D$1001,2,FALSE)</f>
        <v>GIF</v>
      </c>
      <c r="F231" t="str">
        <f>VLOOKUP($B231,[1]Content!$B$1:$D$1001,3,FALSE)</f>
        <v>science</v>
      </c>
      <c r="G231" t="str">
        <f>VLOOKUP($C231,[2]ReactionTypes!$B$1:$D$17,1,FALSE)</f>
        <v>indifferent</v>
      </c>
      <c r="H231" t="str">
        <f>VLOOKUP($C231,[2]ReactionTypes!$B$1:$D$17,2,FALSE)</f>
        <v>neutral</v>
      </c>
      <c r="I231">
        <f>VLOOKUP($C231,[2]ReactionTypes!$B$1:$D$17,3,FALSE)</f>
        <v>20</v>
      </c>
    </row>
    <row r="232" spans="1:9" x14ac:dyDescent="0.25">
      <c r="A232">
        <v>241</v>
      </c>
      <c r="B232" t="s">
        <v>28</v>
      </c>
      <c r="C232" t="s">
        <v>20</v>
      </c>
      <c r="D232" s="1">
        <v>44072.484618055554</v>
      </c>
      <c r="E232" t="str">
        <f>VLOOKUP($B232,[1]Content!B$1:D$1001,2,FALSE)</f>
        <v>GIF</v>
      </c>
      <c r="F232" t="str">
        <f>VLOOKUP($B232,[1]Content!$B$1:$D$1001,3,FALSE)</f>
        <v>science</v>
      </c>
      <c r="G232" t="str">
        <f>VLOOKUP($C232,[2]ReactionTypes!$B$1:$D$17,1,FALSE)</f>
        <v>adore</v>
      </c>
      <c r="H232" t="str">
        <f>VLOOKUP($C232,[2]ReactionTypes!$B$1:$D$17,2,FALSE)</f>
        <v>positive</v>
      </c>
      <c r="I232">
        <f>VLOOKUP($C232,[2]ReactionTypes!$B$1:$D$17,3,FALSE)</f>
        <v>72</v>
      </c>
    </row>
    <row r="233" spans="1:9" x14ac:dyDescent="0.25">
      <c r="A233">
        <v>242</v>
      </c>
      <c r="B233" t="s">
        <v>28</v>
      </c>
      <c r="C233" t="s">
        <v>13</v>
      </c>
      <c r="D233" s="1">
        <v>44119.506840277776</v>
      </c>
      <c r="E233" t="str">
        <f>VLOOKUP($B233,[1]Content!B$1:D$1001,2,FALSE)</f>
        <v>GIF</v>
      </c>
      <c r="F233" t="str">
        <f>VLOOKUP($B233,[1]Content!$B$1:$D$1001,3,FALSE)</f>
        <v>science</v>
      </c>
      <c r="G233" t="str">
        <f>VLOOKUP($C233,[2]ReactionTypes!$B$1:$D$17,1,FALSE)</f>
        <v>intrigued</v>
      </c>
      <c r="H233" t="str">
        <f>VLOOKUP($C233,[2]ReactionTypes!$B$1:$D$17,2,FALSE)</f>
        <v>positive</v>
      </c>
      <c r="I233">
        <f>VLOOKUP($C233,[2]ReactionTypes!$B$1:$D$17,3,FALSE)</f>
        <v>45</v>
      </c>
    </row>
    <row r="234" spans="1:9" x14ac:dyDescent="0.25">
      <c r="A234">
        <v>243</v>
      </c>
      <c r="B234" t="s">
        <v>28</v>
      </c>
      <c r="C234" t="s">
        <v>10</v>
      </c>
      <c r="D234" s="1">
        <v>44045.889374999999</v>
      </c>
      <c r="E234" t="str">
        <f>VLOOKUP($B234,[1]Content!B$1:D$1001,2,FALSE)</f>
        <v>GIF</v>
      </c>
      <c r="F234" t="str">
        <f>VLOOKUP($B234,[1]Content!$B$1:$D$1001,3,FALSE)</f>
        <v>science</v>
      </c>
      <c r="G234" t="str">
        <f>VLOOKUP($C234,[2]ReactionTypes!$B$1:$D$17,1,FALSE)</f>
        <v>love</v>
      </c>
      <c r="H234" t="str">
        <f>VLOOKUP($C234,[2]ReactionTypes!$B$1:$D$17,2,FALSE)</f>
        <v>positive</v>
      </c>
      <c r="I234">
        <f>VLOOKUP($C234,[2]ReactionTypes!$B$1:$D$17,3,FALSE)</f>
        <v>65</v>
      </c>
    </row>
    <row r="235" spans="1:9" x14ac:dyDescent="0.25">
      <c r="A235">
        <v>244</v>
      </c>
      <c r="B235" t="s">
        <v>28</v>
      </c>
      <c r="C235" t="s">
        <v>5</v>
      </c>
      <c r="D235" s="1">
        <v>44135.907060185185</v>
      </c>
      <c r="E235" t="str">
        <f>VLOOKUP($B235,[1]Content!B$1:D$1001,2,FALSE)</f>
        <v>GIF</v>
      </c>
      <c r="F235" t="str">
        <f>VLOOKUP($B235,[1]Content!$B$1:$D$1001,3,FALSE)</f>
        <v>science</v>
      </c>
      <c r="G235" t="str">
        <f>VLOOKUP($C235,[2]ReactionTypes!$B$1:$D$17,1,FALSE)</f>
        <v>scared</v>
      </c>
      <c r="H235" t="str">
        <f>VLOOKUP($C235,[2]ReactionTypes!$B$1:$D$17,2,FALSE)</f>
        <v>negative</v>
      </c>
      <c r="I235">
        <f>VLOOKUP($C235,[2]ReactionTypes!$B$1:$D$17,3,FALSE)</f>
        <v>15</v>
      </c>
    </row>
    <row r="236" spans="1:9" x14ac:dyDescent="0.25">
      <c r="A236">
        <v>245</v>
      </c>
      <c r="B236" t="s">
        <v>28</v>
      </c>
      <c r="C236" t="s">
        <v>16</v>
      </c>
      <c r="D236" s="1">
        <v>44116.40283564815</v>
      </c>
      <c r="E236" t="str">
        <f>VLOOKUP($B236,[1]Content!B$1:D$1001,2,FALSE)</f>
        <v>GIF</v>
      </c>
      <c r="F236" t="str">
        <f>VLOOKUP($B236,[1]Content!$B$1:$D$1001,3,FALSE)</f>
        <v>science</v>
      </c>
      <c r="G236" t="str">
        <f>VLOOKUP($C236,[2]ReactionTypes!$B$1:$D$17,1,FALSE)</f>
        <v>heart</v>
      </c>
      <c r="H236" t="str">
        <f>VLOOKUP($C236,[2]ReactionTypes!$B$1:$D$17,2,FALSE)</f>
        <v>positive</v>
      </c>
      <c r="I236">
        <f>VLOOKUP($C236,[2]ReactionTypes!$B$1:$D$17,3,FALSE)</f>
        <v>60</v>
      </c>
    </row>
    <row r="237" spans="1:9" x14ac:dyDescent="0.25">
      <c r="A237">
        <v>246</v>
      </c>
      <c r="B237" t="s">
        <v>28</v>
      </c>
      <c r="C237" t="s">
        <v>17</v>
      </c>
      <c r="D237" s="1">
        <v>44177.515555555554</v>
      </c>
      <c r="E237" t="str">
        <f>VLOOKUP($B237,[1]Content!B$1:D$1001,2,FALSE)</f>
        <v>GIF</v>
      </c>
      <c r="F237" t="str">
        <f>VLOOKUP($B237,[1]Content!$B$1:$D$1001,3,FALSE)</f>
        <v>science</v>
      </c>
      <c r="G237" t="str">
        <f>VLOOKUP($C237,[2]ReactionTypes!$B$1:$D$17,1,FALSE)</f>
        <v>want</v>
      </c>
      <c r="H237" t="str">
        <f>VLOOKUP($C237,[2]ReactionTypes!$B$1:$D$17,2,FALSE)</f>
        <v>positive</v>
      </c>
      <c r="I237">
        <f>VLOOKUP($C237,[2]ReactionTypes!$B$1:$D$17,3,FALSE)</f>
        <v>70</v>
      </c>
    </row>
    <row r="238" spans="1:9" x14ac:dyDescent="0.25">
      <c r="A238">
        <v>247</v>
      </c>
      <c r="B238" t="s">
        <v>28</v>
      </c>
      <c r="C238" t="s">
        <v>15</v>
      </c>
      <c r="D238" s="1">
        <v>44205.692384259259</v>
      </c>
      <c r="E238" t="str">
        <f>VLOOKUP($B238,[1]Content!B$1:D$1001,2,FALSE)</f>
        <v>GIF</v>
      </c>
      <c r="F238" t="str">
        <f>VLOOKUP($B238,[1]Content!$B$1:$D$1001,3,FALSE)</f>
        <v>science</v>
      </c>
      <c r="G238" t="str">
        <f>VLOOKUP($C238,[2]ReactionTypes!$B$1:$D$17,1,FALSE)</f>
        <v>like</v>
      </c>
      <c r="H238" t="str">
        <f>VLOOKUP($C238,[2]ReactionTypes!$B$1:$D$17,2,FALSE)</f>
        <v>positive</v>
      </c>
      <c r="I238">
        <f>VLOOKUP($C238,[2]ReactionTypes!$B$1:$D$17,3,FALSE)</f>
        <v>50</v>
      </c>
    </row>
    <row r="239" spans="1:9" x14ac:dyDescent="0.25">
      <c r="A239">
        <v>248</v>
      </c>
      <c r="B239" t="s">
        <v>28</v>
      </c>
      <c r="C239" t="s">
        <v>9</v>
      </c>
      <c r="D239" s="1">
        <v>44066.194212962961</v>
      </c>
      <c r="E239" t="str">
        <f>VLOOKUP($B239,[1]Content!B$1:D$1001,2,FALSE)</f>
        <v>GIF</v>
      </c>
      <c r="F239" t="str">
        <f>VLOOKUP($B239,[1]Content!$B$1:$D$1001,3,FALSE)</f>
        <v>science</v>
      </c>
      <c r="G239" t="str">
        <f>VLOOKUP($C239,[2]ReactionTypes!$B$1:$D$17,1,FALSE)</f>
        <v>hate</v>
      </c>
      <c r="H239" t="str">
        <f>VLOOKUP($C239,[2]ReactionTypes!$B$1:$D$17,2,FALSE)</f>
        <v>negative</v>
      </c>
      <c r="I239">
        <f>VLOOKUP($C239,[2]ReactionTypes!$B$1:$D$17,3,FALSE)</f>
        <v>5</v>
      </c>
    </row>
    <row r="240" spans="1:9" x14ac:dyDescent="0.25">
      <c r="A240">
        <v>249</v>
      </c>
      <c r="B240" t="s">
        <v>28</v>
      </c>
      <c r="C240" t="s">
        <v>10</v>
      </c>
      <c r="D240" s="1">
        <v>44187.181030092594</v>
      </c>
      <c r="E240" t="str">
        <f>VLOOKUP($B240,[1]Content!B$1:D$1001,2,FALSE)</f>
        <v>GIF</v>
      </c>
      <c r="F240" t="str">
        <f>VLOOKUP($B240,[1]Content!$B$1:$D$1001,3,FALSE)</f>
        <v>science</v>
      </c>
      <c r="G240" t="str">
        <f>VLOOKUP($C240,[2]ReactionTypes!$B$1:$D$17,1,FALSE)</f>
        <v>love</v>
      </c>
      <c r="H240" t="str">
        <f>VLOOKUP($C240,[2]ReactionTypes!$B$1:$D$17,2,FALSE)</f>
        <v>positive</v>
      </c>
      <c r="I240">
        <f>VLOOKUP($C240,[2]ReactionTypes!$B$1:$D$17,3,FALSE)</f>
        <v>65</v>
      </c>
    </row>
    <row r="241" spans="1:9" x14ac:dyDescent="0.25">
      <c r="A241">
        <v>250</v>
      </c>
      <c r="B241" t="s">
        <v>28</v>
      </c>
      <c r="C241" t="s">
        <v>3</v>
      </c>
      <c r="D241" s="1">
        <v>44142.367962962962</v>
      </c>
      <c r="E241" t="str">
        <f>VLOOKUP($B241,[1]Content!B$1:D$1001,2,FALSE)</f>
        <v>GIF</v>
      </c>
      <c r="F241" t="str">
        <f>VLOOKUP($B241,[1]Content!$B$1:$D$1001,3,FALSE)</f>
        <v>science</v>
      </c>
      <c r="G241" t="str">
        <f>VLOOKUP($C241,[2]ReactionTypes!$B$1:$D$17,1,FALSE)</f>
        <v>disgust</v>
      </c>
      <c r="H241" t="str">
        <f>VLOOKUP($C241,[2]ReactionTypes!$B$1:$D$17,2,FALSE)</f>
        <v>negative</v>
      </c>
      <c r="I241">
        <f>VLOOKUP($C241,[2]ReactionTypes!$B$1:$D$17,3,FALSE)</f>
        <v>0</v>
      </c>
    </row>
    <row r="242" spans="1:9" x14ac:dyDescent="0.25">
      <c r="A242">
        <v>251</v>
      </c>
      <c r="B242" t="s">
        <v>28</v>
      </c>
      <c r="C242" t="s">
        <v>20</v>
      </c>
      <c r="D242" s="1">
        <v>44303.94803240741</v>
      </c>
      <c r="E242" t="str">
        <f>VLOOKUP($B242,[1]Content!B$1:D$1001,2,FALSE)</f>
        <v>GIF</v>
      </c>
      <c r="F242" t="str">
        <f>VLOOKUP($B242,[1]Content!$B$1:$D$1001,3,FALSE)</f>
        <v>science</v>
      </c>
      <c r="G242" t="str">
        <f>VLOOKUP($C242,[2]ReactionTypes!$B$1:$D$17,1,FALSE)</f>
        <v>adore</v>
      </c>
      <c r="H242" t="str">
        <f>VLOOKUP($C242,[2]ReactionTypes!$B$1:$D$17,2,FALSE)</f>
        <v>positive</v>
      </c>
      <c r="I242">
        <f>VLOOKUP($C242,[2]ReactionTypes!$B$1:$D$17,3,FALSE)</f>
        <v>72</v>
      </c>
    </row>
    <row r="243" spans="1:9" x14ac:dyDescent="0.25">
      <c r="A243">
        <v>252</v>
      </c>
      <c r="B243" t="s">
        <v>28</v>
      </c>
      <c r="C243" t="s">
        <v>5</v>
      </c>
      <c r="D243" s="1">
        <v>44307.014675925922</v>
      </c>
      <c r="E243" t="str">
        <f>VLOOKUP($B243,[1]Content!B$1:D$1001,2,FALSE)</f>
        <v>GIF</v>
      </c>
      <c r="F243" t="str">
        <f>VLOOKUP($B243,[1]Content!$B$1:$D$1001,3,FALSE)</f>
        <v>science</v>
      </c>
      <c r="G243" t="str">
        <f>VLOOKUP($C243,[2]ReactionTypes!$B$1:$D$17,1,FALSE)</f>
        <v>scared</v>
      </c>
      <c r="H243" t="str">
        <f>VLOOKUP($C243,[2]ReactionTypes!$B$1:$D$17,2,FALSE)</f>
        <v>negative</v>
      </c>
      <c r="I243">
        <f>VLOOKUP($C243,[2]ReactionTypes!$B$1:$D$17,3,FALSE)</f>
        <v>15</v>
      </c>
    </row>
    <row r="244" spans="1:9" x14ac:dyDescent="0.25">
      <c r="A244">
        <v>253</v>
      </c>
      <c r="B244" t="s">
        <v>28</v>
      </c>
      <c r="C244" t="s">
        <v>13</v>
      </c>
      <c r="D244" s="1">
        <v>44031.43959490741</v>
      </c>
      <c r="E244" t="str">
        <f>VLOOKUP($B244,[1]Content!B$1:D$1001,2,FALSE)</f>
        <v>GIF</v>
      </c>
      <c r="F244" t="str">
        <f>VLOOKUP($B244,[1]Content!$B$1:$D$1001,3,FALSE)</f>
        <v>science</v>
      </c>
      <c r="G244" t="str">
        <f>VLOOKUP($C244,[2]ReactionTypes!$B$1:$D$17,1,FALSE)</f>
        <v>intrigued</v>
      </c>
      <c r="H244" t="str">
        <f>VLOOKUP($C244,[2]ReactionTypes!$B$1:$D$17,2,FALSE)</f>
        <v>positive</v>
      </c>
      <c r="I244">
        <f>VLOOKUP($C244,[2]ReactionTypes!$B$1:$D$17,3,FALSE)</f>
        <v>45</v>
      </c>
    </row>
    <row r="245" spans="1:9" x14ac:dyDescent="0.25">
      <c r="A245">
        <v>254</v>
      </c>
      <c r="B245" t="s">
        <v>28</v>
      </c>
      <c r="C245" t="s">
        <v>13</v>
      </c>
      <c r="D245" s="1">
        <v>44018.089398148149</v>
      </c>
      <c r="E245" t="str">
        <f>VLOOKUP($B245,[1]Content!B$1:D$1001,2,FALSE)</f>
        <v>GIF</v>
      </c>
      <c r="F245" t="str">
        <f>VLOOKUP($B245,[1]Content!$B$1:$D$1001,3,FALSE)</f>
        <v>science</v>
      </c>
      <c r="G245" t="str">
        <f>VLOOKUP($C245,[2]ReactionTypes!$B$1:$D$17,1,FALSE)</f>
        <v>intrigued</v>
      </c>
      <c r="H245" t="str">
        <f>VLOOKUP($C245,[2]ReactionTypes!$B$1:$D$17,2,FALSE)</f>
        <v>positive</v>
      </c>
      <c r="I245">
        <f>VLOOKUP($C245,[2]ReactionTypes!$B$1:$D$17,3,FALSE)</f>
        <v>45</v>
      </c>
    </row>
    <row r="246" spans="1:9" x14ac:dyDescent="0.25">
      <c r="A246">
        <v>255</v>
      </c>
      <c r="B246" t="s">
        <v>28</v>
      </c>
      <c r="C246" t="s">
        <v>10</v>
      </c>
      <c r="D246" s="1">
        <v>44281.237962962965</v>
      </c>
      <c r="E246" t="str">
        <f>VLOOKUP($B246,[1]Content!B$1:D$1001,2,FALSE)</f>
        <v>GIF</v>
      </c>
      <c r="F246" t="str">
        <f>VLOOKUP($B246,[1]Content!$B$1:$D$1001,3,FALSE)</f>
        <v>science</v>
      </c>
      <c r="G246" t="str">
        <f>VLOOKUP($C246,[2]ReactionTypes!$B$1:$D$17,1,FALSE)</f>
        <v>love</v>
      </c>
      <c r="H246" t="str">
        <f>VLOOKUP($C246,[2]ReactionTypes!$B$1:$D$17,2,FALSE)</f>
        <v>positive</v>
      </c>
      <c r="I246">
        <f>VLOOKUP($C246,[2]ReactionTypes!$B$1:$D$17,3,FALSE)</f>
        <v>65</v>
      </c>
    </row>
    <row r="247" spans="1:9" x14ac:dyDescent="0.25">
      <c r="A247">
        <v>258</v>
      </c>
      <c r="B247" t="s">
        <v>29</v>
      </c>
      <c r="C247" t="s">
        <v>8</v>
      </c>
      <c r="D247" s="1">
        <v>44087.475532407407</v>
      </c>
      <c r="E247" t="str">
        <f>VLOOKUP($B247,[1]Content!B$1:D$1001,2,FALSE)</f>
        <v>GIF</v>
      </c>
      <c r="F247" t="str">
        <f>VLOOKUP($B247,[1]Content!$B$1:$D$1001,3,FALSE)</f>
        <v>tennis</v>
      </c>
      <c r="G247" t="str">
        <f>VLOOKUP($C247,[2]ReactionTypes!$B$1:$D$17,1,FALSE)</f>
        <v>cherish</v>
      </c>
      <c r="H247" t="str">
        <f>VLOOKUP($C247,[2]ReactionTypes!$B$1:$D$17,2,FALSE)</f>
        <v>positive</v>
      </c>
      <c r="I247">
        <f>VLOOKUP($C247,[2]ReactionTypes!$B$1:$D$17,3,FALSE)</f>
        <v>70</v>
      </c>
    </row>
    <row r="248" spans="1:9" x14ac:dyDescent="0.25">
      <c r="A248">
        <v>259</v>
      </c>
      <c r="B248" t="s">
        <v>29</v>
      </c>
      <c r="C248" t="s">
        <v>14</v>
      </c>
      <c r="D248" s="1">
        <v>44224.87976851852</v>
      </c>
      <c r="E248" t="str">
        <f>VLOOKUP($B248,[1]Content!B$1:D$1001,2,FALSE)</f>
        <v>GIF</v>
      </c>
      <c r="F248" t="str">
        <f>VLOOKUP($B248,[1]Content!$B$1:$D$1001,3,FALSE)</f>
        <v>tennis</v>
      </c>
      <c r="G248" t="str">
        <f>VLOOKUP($C248,[2]ReactionTypes!$B$1:$D$17,1,FALSE)</f>
        <v>worried</v>
      </c>
      <c r="H248" t="str">
        <f>VLOOKUP($C248,[2]ReactionTypes!$B$1:$D$17,2,FALSE)</f>
        <v>negative</v>
      </c>
      <c r="I248">
        <f>VLOOKUP($C248,[2]ReactionTypes!$B$1:$D$17,3,FALSE)</f>
        <v>12</v>
      </c>
    </row>
    <row r="249" spans="1:9" x14ac:dyDescent="0.25">
      <c r="A249">
        <v>260</v>
      </c>
      <c r="B249" t="s">
        <v>29</v>
      </c>
      <c r="C249" t="s">
        <v>11</v>
      </c>
      <c r="D249" s="1">
        <v>44216.052673611113</v>
      </c>
      <c r="E249" t="str">
        <f>VLOOKUP($B249,[1]Content!B$1:D$1001,2,FALSE)</f>
        <v>GIF</v>
      </c>
      <c r="F249" t="str">
        <f>VLOOKUP($B249,[1]Content!$B$1:$D$1001,3,FALSE)</f>
        <v>tennis</v>
      </c>
      <c r="G249" t="str">
        <f>VLOOKUP($C249,[2]ReactionTypes!$B$1:$D$17,1,FALSE)</f>
        <v>indifferent</v>
      </c>
      <c r="H249" t="str">
        <f>VLOOKUP($C249,[2]ReactionTypes!$B$1:$D$17,2,FALSE)</f>
        <v>neutral</v>
      </c>
      <c r="I249">
        <f>VLOOKUP($C249,[2]ReactionTypes!$B$1:$D$17,3,FALSE)</f>
        <v>20</v>
      </c>
    </row>
    <row r="250" spans="1:9" x14ac:dyDescent="0.25">
      <c r="A250">
        <v>261</v>
      </c>
      <c r="B250" t="s">
        <v>29</v>
      </c>
      <c r="C250" t="s">
        <v>12</v>
      </c>
      <c r="D250" s="1">
        <v>44077.052407407406</v>
      </c>
      <c r="E250" t="str">
        <f>VLOOKUP($B250,[1]Content!B$1:D$1001,2,FALSE)</f>
        <v>GIF</v>
      </c>
      <c r="F250" t="str">
        <f>VLOOKUP($B250,[1]Content!$B$1:$D$1001,3,FALSE)</f>
        <v>tennis</v>
      </c>
      <c r="G250" t="str">
        <f>VLOOKUP($C250,[2]ReactionTypes!$B$1:$D$17,1,FALSE)</f>
        <v>super love</v>
      </c>
      <c r="H250" t="str">
        <f>VLOOKUP($C250,[2]ReactionTypes!$B$1:$D$17,2,FALSE)</f>
        <v>positive</v>
      </c>
      <c r="I250">
        <f>VLOOKUP($C250,[2]ReactionTypes!$B$1:$D$17,3,FALSE)</f>
        <v>75</v>
      </c>
    </row>
    <row r="251" spans="1:9" x14ac:dyDescent="0.25">
      <c r="A251">
        <v>262</v>
      </c>
      <c r="B251" t="s">
        <v>29</v>
      </c>
      <c r="C251" t="s">
        <v>14</v>
      </c>
      <c r="D251" s="1">
        <v>44205.448680555557</v>
      </c>
      <c r="E251" t="str">
        <f>VLOOKUP($B251,[1]Content!B$1:D$1001,2,FALSE)</f>
        <v>GIF</v>
      </c>
      <c r="F251" t="str">
        <f>VLOOKUP($B251,[1]Content!$B$1:$D$1001,3,FALSE)</f>
        <v>tennis</v>
      </c>
      <c r="G251" t="str">
        <f>VLOOKUP($C251,[2]ReactionTypes!$B$1:$D$17,1,FALSE)</f>
        <v>worried</v>
      </c>
      <c r="H251" t="str">
        <f>VLOOKUP($C251,[2]ReactionTypes!$B$1:$D$17,2,FALSE)</f>
        <v>negative</v>
      </c>
      <c r="I251">
        <f>VLOOKUP($C251,[2]ReactionTypes!$B$1:$D$17,3,FALSE)</f>
        <v>12</v>
      </c>
    </row>
    <row r="252" spans="1:9" x14ac:dyDescent="0.25">
      <c r="A252">
        <v>263</v>
      </c>
      <c r="B252" t="s">
        <v>29</v>
      </c>
      <c r="C252" t="s">
        <v>11</v>
      </c>
      <c r="D252" s="1">
        <v>44093.937222222223</v>
      </c>
      <c r="E252" t="str">
        <f>VLOOKUP($B252,[1]Content!B$1:D$1001,2,FALSE)</f>
        <v>GIF</v>
      </c>
      <c r="F252" t="str">
        <f>VLOOKUP($B252,[1]Content!$B$1:$D$1001,3,FALSE)</f>
        <v>tennis</v>
      </c>
      <c r="G252" t="str">
        <f>VLOOKUP($C252,[2]ReactionTypes!$B$1:$D$17,1,FALSE)</f>
        <v>indifferent</v>
      </c>
      <c r="H252" t="str">
        <f>VLOOKUP($C252,[2]ReactionTypes!$B$1:$D$17,2,FALSE)</f>
        <v>neutral</v>
      </c>
      <c r="I252">
        <f>VLOOKUP($C252,[2]ReactionTypes!$B$1:$D$17,3,FALSE)</f>
        <v>20</v>
      </c>
    </row>
    <row r="253" spans="1:9" x14ac:dyDescent="0.25">
      <c r="A253">
        <v>264</v>
      </c>
      <c r="B253" t="s">
        <v>29</v>
      </c>
      <c r="C253" t="s">
        <v>12</v>
      </c>
      <c r="D253" s="1">
        <v>44345.306747685187</v>
      </c>
      <c r="E253" t="str">
        <f>VLOOKUP($B253,[1]Content!B$1:D$1001,2,FALSE)</f>
        <v>GIF</v>
      </c>
      <c r="F253" t="str">
        <f>VLOOKUP($B253,[1]Content!$B$1:$D$1001,3,FALSE)</f>
        <v>tennis</v>
      </c>
      <c r="G253" t="str">
        <f>VLOOKUP($C253,[2]ReactionTypes!$B$1:$D$17,1,FALSE)</f>
        <v>super love</v>
      </c>
      <c r="H253" t="str">
        <f>VLOOKUP($C253,[2]ReactionTypes!$B$1:$D$17,2,FALSE)</f>
        <v>positive</v>
      </c>
      <c r="I253">
        <f>VLOOKUP($C253,[2]ReactionTypes!$B$1:$D$17,3,FALSE)</f>
        <v>75</v>
      </c>
    </row>
    <row r="254" spans="1:9" x14ac:dyDescent="0.25">
      <c r="A254">
        <v>265</v>
      </c>
      <c r="B254" t="s">
        <v>29</v>
      </c>
      <c r="C254" t="s">
        <v>14</v>
      </c>
      <c r="D254" s="1">
        <v>44331.794768518521</v>
      </c>
      <c r="E254" t="str">
        <f>VLOOKUP($B254,[1]Content!B$1:D$1001,2,FALSE)</f>
        <v>GIF</v>
      </c>
      <c r="F254" t="str">
        <f>VLOOKUP($B254,[1]Content!$B$1:$D$1001,3,FALSE)</f>
        <v>tennis</v>
      </c>
      <c r="G254" t="str">
        <f>VLOOKUP($C254,[2]ReactionTypes!$B$1:$D$17,1,FALSE)</f>
        <v>worried</v>
      </c>
      <c r="H254" t="str">
        <f>VLOOKUP($C254,[2]ReactionTypes!$B$1:$D$17,2,FALSE)</f>
        <v>negative</v>
      </c>
      <c r="I254">
        <f>VLOOKUP($C254,[2]ReactionTypes!$B$1:$D$17,3,FALSE)</f>
        <v>12</v>
      </c>
    </row>
    <row r="255" spans="1:9" x14ac:dyDescent="0.25">
      <c r="A255">
        <v>266</v>
      </c>
      <c r="B255" t="s">
        <v>29</v>
      </c>
      <c r="C255" t="s">
        <v>13</v>
      </c>
      <c r="D255" s="1">
        <v>44058.518877314818</v>
      </c>
      <c r="E255" t="str">
        <f>VLOOKUP($B255,[1]Content!B$1:D$1001,2,FALSE)</f>
        <v>GIF</v>
      </c>
      <c r="F255" t="str">
        <f>VLOOKUP($B255,[1]Content!$B$1:$D$1001,3,FALSE)</f>
        <v>tennis</v>
      </c>
      <c r="G255" t="str">
        <f>VLOOKUP($C255,[2]ReactionTypes!$B$1:$D$17,1,FALSE)</f>
        <v>intrigued</v>
      </c>
      <c r="H255" t="str">
        <f>VLOOKUP($C255,[2]ReactionTypes!$B$1:$D$17,2,FALSE)</f>
        <v>positive</v>
      </c>
      <c r="I255">
        <f>VLOOKUP($C255,[2]ReactionTypes!$B$1:$D$17,3,FALSE)</f>
        <v>45</v>
      </c>
    </row>
    <row r="256" spans="1:9" x14ac:dyDescent="0.25">
      <c r="A256">
        <v>267</v>
      </c>
      <c r="B256" t="s">
        <v>29</v>
      </c>
      <c r="C256" t="s">
        <v>3</v>
      </c>
      <c r="D256" s="1">
        <v>44286.660590277781</v>
      </c>
      <c r="E256" t="str">
        <f>VLOOKUP($B256,[1]Content!B$1:D$1001,2,FALSE)</f>
        <v>GIF</v>
      </c>
      <c r="F256" t="str">
        <f>VLOOKUP($B256,[1]Content!$B$1:$D$1001,3,FALSE)</f>
        <v>tennis</v>
      </c>
      <c r="G256" t="str">
        <f>VLOOKUP($C256,[2]ReactionTypes!$B$1:$D$17,1,FALSE)</f>
        <v>disgust</v>
      </c>
      <c r="H256" t="str">
        <f>VLOOKUP($C256,[2]ReactionTypes!$B$1:$D$17,2,FALSE)</f>
        <v>negative</v>
      </c>
      <c r="I256">
        <f>VLOOKUP($C256,[2]ReactionTypes!$B$1:$D$17,3,FALSE)</f>
        <v>0</v>
      </c>
    </row>
    <row r="257" spans="1:9" x14ac:dyDescent="0.25">
      <c r="A257">
        <v>268</v>
      </c>
      <c r="B257" t="s">
        <v>29</v>
      </c>
      <c r="C257" t="s">
        <v>7</v>
      </c>
      <c r="D257" s="1">
        <v>44242.147337962961</v>
      </c>
      <c r="E257" t="str">
        <f>VLOOKUP($B257,[1]Content!B$1:D$1001,2,FALSE)</f>
        <v>GIF</v>
      </c>
      <c r="F257" t="str">
        <f>VLOOKUP($B257,[1]Content!$B$1:$D$1001,3,FALSE)</f>
        <v>tennis</v>
      </c>
      <c r="G257" t="str">
        <f>VLOOKUP($C257,[2]ReactionTypes!$B$1:$D$17,1,FALSE)</f>
        <v>peeking</v>
      </c>
      <c r="H257" t="str">
        <f>VLOOKUP($C257,[2]ReactionTypes!$B$1:$D$17,2,FALSE)</f>
        <v>neutral</v>
      </c>
      <c r="I257">
        <f>VLOOKUP($C257,[2]ReactionTypes!$B$1:$D$17,3,FALSE)</f>
        <v>35</v>
      </c>
    </row>
    <row r="258" spans="1:9" x14ac:dyDescent="0.25">
      <c r="A258">
        <v>269</v>
      </c>
      <c r="B258" t="s">
        <v>29</v>
      </c>
      <c r="C258" t="s">
        <v>5</v>
      </c>
      <c r="D258" s="1">
        <v>44284.793761574074</v>
      </c>
      <c r="E258" t="str">
        <f>VLOOKUP($B258,[1]Content!B$1:D$1001,2,FALSE)</f>
        <v>GIF</v>
      </c>
      <c r="F258" t="str">
        <f>VLOOKUP($B258,[1]Content!$B$1:$D$1001,3,FALSE)</f>
        <v>tennis</v>
      </c>
      <c r="G258" t="str">
        <f>VLOOKUP($C258,[2]ReactionTypes!$B$1:$D$17,1,FALSE)</f>
        <v>scared</v>
      </c>
      <c r="H258" t="str">
        <f>VLOOKUP($C258,[2]ReactionTypes!$B$1:$D$17,2,FALSE)</f>
        <v>negative</v>
      </c>
      <c r="I258">
        <f>VLOOKUP($C258,[2]ReactionTypes!$B$1:$D$17,3,FALSE)</f>
        <v>15</v>
      </c>
    </row>
    <row r="259" spans="1:9" x14ac:dyDescent="0.25">
      <c r="A259">
        <v>270</v>
      </c>
      <c r="B259" t="s">
        <v>29</v>
      </c>
      <c r="C259" t="s">
        <v>5</v>
      </c>
      <c r="D259" s="1">
        <v>44041.444687499999</v>
      </c>
      <c r="E259" t="str">
        <f>VLOOKUP($B259,[1]Content!B$1:D$1001,2,FALSE)</f>
        <v>GIF</v>
      </c>
      <c r="F259" t="str">
        <f>VLOOKUP($B259,[1]Content!$B$1:$D$1001,3,FALSE)</f>
        <v>tennis</v>
      </c>
      <c r="G259" t="str">
        <f>VLOOKUP($C259,[2]ReactionTypes!$B$1:$D$17,1,FALSE)</f>
        <v>scared</v>
      </c>
      <c r="H259" t="str">
        <f>VLOOKUP($C259,[2]ReactionTypes!$B$1:$D$17,2,FALSE)</f>
        <v>negative</v>
      </c>
      <c r="I259">
        <f>VLOOKUP($C259,[2]ReactionTypes!$B$1:$D$17,3,FALSE)</f>
        <v>15</v>
      </c>
    </row>
    <row r="260" spans="1:9" x14ac:dyDescent="0.25">
      <c r="A260">
        <v>271</v>
      </c>
      <c r="B260" t="s">
        <v>29</v>
      </c>
      <c r="C260" t="s">
        <v>9</v>
      </c>
      <c r="D260" s="1">
        <v>44324.574456018519</v>
      </c>
      <c r="E260" t="str">
        <f>VLOOKUP($B260,[1]Content!B$1:D$1001,2,FALSE)</f>
        <v>GIF</v>
      </c>
      <c r="F260" t="str">
        <f>VLOOKUP($B260,[1]Content!$B$1:$D$1001,3,FALSE)</f>
        <v>tennis</v>
      </c>
      <c r="G260" t="str">
        <f>VLOOKUP($C260,[2]ReactionTypes!$B$1:$D$17,1,FALSE)</f>
        <v>hate</v>
      </c>
      <c r="H260" t="str">
        <f>VLOOKUP($C260,[2]ReactionTypes!$B$1:$D$17,2,FALSE)</f>
        <v>negative</v>
      </c>
      <c r="I260">
        <f>VLOOKUP($C260,[2]ReactionTypes!$B$1:$D$17,3,FALSE)</f>
        <v>5</v>
      </c>
    </row>
    <row r="261" spans="1:9" x14ac:dyDescent="0.25">
      <c r="A261">
        <v>272</v>
      </c>
      <c r="B261" t="s">
        <v>29</v>
      </c>
      <c r="C261" t="s">
        <v>16</v>
      </c>
      <c r="D261" s="1">
        <v>44141.108425925922</v>
      </c>
      <c r="E261" t="str">
        <f>VLOOKUP($B261,[1]Content!B$1:D$1001,2,FALSE)</f>
        <v>GIF</v>
      </c>
      <c r="F261" t="str">
        <f>VLOOKUP($B261,[1]Content!$B$1:$D$1001,3,FALSE)</f>
        <v>tennis</v>
      </c>
      <c r="G261" t="str">
        <f>VLOOKUP($C261,[2]ReactionTypes!$B$1:$D$17,1,FALSE)</f>
        <v>heart</v>
      </c>
      <c r="H261" t="str">
        <f>VLOOKUP($C261,[2]ReactionTypes!$B$1:$D$17,2,FALSE)</f>
        <v>positive</v>
      </c>
      <c r="I261">
        <f>VLOOKUP($C261,[2]ReactionTypes!$B$1:$D$17,3,FALSE)</f>
        <v>60</v>
      </c>
    </row>
    <row r="262" spans="1:9" x14ac:dyDescent="0.25">
      <c r="A262">
        <v>273</v>
      </c>
      <c r="B262" t="s">
        <v>29</v>
      </c>
      <c r="C262" t="s">
        <v>12</v>
      </c>
      <c r="D262" s="1">
        <v>44037.688206018516</v>
      </c>
      <c r="E262" t="str">
        <f>VLOOKUP($B262,[1]Content!B$1:D$1001,2,FALSE)</f>
        <v>GIF</v>
      </c>
      <c r="F262" t="str">
        <f>VLOOKUP($B262,[1]Content!$B$1:$D$1001,3,FALSE)</f>
        <v>tennis</v>
      </c>
      <c r="G262" t="str">
        <f>VLOOKUP($C262,[2]ReactionTypes!$B$1:$D$17,1,FALSE)</f>
        <v>super love</v>
      </c>
      <c r="H262" t="str">
        <f>VLOOKUP($C262,[2]ReactionTypes!$B$1:$D$17,2,FALSE)</f>
        <v>positive</v>
      </c>
      <c r="I262">
        <f>VLOOKUP($C262,[2]ReactionTypes!$B$1:$D$17,3,FALSE)</f>
        <v>75</v>
      </c>
    </row>
    <row r="263" spans="1:9" x14ac:dyDescent="0.25">
      <c r="A263">
        <v>274</v>
      </c>
      <c r="B263" t="s">
        <v>29</v>
      </c>
      <c r="C263" t="s">
        <v>14</v>
      </c>
      <c r="D263" s="1">
        <v>44169.039351851854</v>
      </c>
      <c r="E263" t="str">
        <f>VLOOKUP($B263,[1]Content!B$1:D$1001,2,FALSE)</f>
        <v>GIF</v>
      </c>
      <c r="F263" t="str">
        <f>VLOOKUP($B263,[1]Content!$B$1:$D$1001,3,FALSE)</f>
        <v>tennis</v>
      </c>
      <c r="G263" t="str">
        <f>VLOOKUP($C263,[2]ReactionTypes!$B$1:$D$17,1,FALSE)</f>
        <v>worried</v>
      </c>
      <c r="H263" t="str">
        <f>VLOOKUP($C263,[2]ReactionTypes!$B$1:$D$17,2,FALSE)</f>
        <v>negative</v>
      </c>
      <c r="I263">
        <f>VLOOKUP($C263,[2]ReactionTypes!$B$1:$D$17,3,FALSE)</f>
        <v>12</v>
      </c>
    </row>
    <row r="264" spans="1:9" x14ac:dyDescent="0.25">
      <c r="A264">
        <v>275</v>
      </c>
      <c r="B264" t="s">
        <v>29</v>
      </c>
      <c r="C264" t="s">
        <v>12</v>
      </c>
      <c r="D264" s="1">
        <v>44096.089479166665</v>
      </c>
      <c r="E264" t="str">
        <f>VLOOKUP($B264,[1]Content!B$1:D$1001,2,FALSE)</f>
        <v>GIF</v>
      </c>
      <c r="F264" t="str">
        <f>VLOOKUP($B264,[1]Content!$B$1:$D$1001,3,FALSE)</f>
        <v>tennis</v>
      </c>
      <c r="G264" t="str">
        <f>VLOOKUP($C264,[2]ReactionTypes!$B$1:$D$17,1,FALSE)</f>
        <v>super love</v>
      </c>
      <c r="H264" t="str">
        <f>VLOOKUP($C264,[2]ReactionTypes!$B$1:$D$17,2,FALSE)</f>
        <v>positive</v>
      </c>
      <c r="I264">
        <f>VLOOKUP($C264,[2]ReactionTypes!$B$1:$D$17,3,FALSE)</f>
        <v>75</v>
      </c>
    </row>
    <row r="265" spans="1:9" x14ac:dyDescent="0.25">
      <c r="A265">
        <v>276</v>
      </c>
      <c r="B265" t="s">
        <v>29</v>
      </c>
      <c r="C265" t="s">
        <v>9</v>
      </c>
      <c r="D265" s="1">
        <v>44017.243541666663</v>
      </c>
      <c r="E265" t="str">
        <f>VLOOKUP($B265,[1]Content!B$1:D$1001,2,FALSE)</f>
        <v>GIF</v>
      </c>
      <c r="F265" t="str">
        <f>VLOOKUP($B265,[1]Content!$B$1:$D$1001,3,FALSE)</f>
        <v>tennis</v>
      </c>
      <c r="G265" t="str">
        <f>VLOOKUP($C265,[2]ReactionTypes!$B$1:$D$17,1,FALSE)</f>
        <v>hate</v>
      </c>
      <c r="H265" t="str">
        <f>VLOOKUP($C265,[2]ReactionTypes!$B$1:$D$17,2,FALSE)</f>
        <v>negative</v>
      </c>
      <c r="I265">
        <f>VLOOKUP($C265,[2]ReactionTypes!$B$1:$D$17,3,FALSE)</f>
        <v>5</v>
      </c>
    </row>
    <row r="266" spans="1:9" x14ac:dyDescent="0.25">
      <c r="A266">
        <v>277</v>
      </c>
      <c r="B266" t="s">
        <v>29</v>
      </c>
      <c r="C266" t="s">
        <v>17</v>
      </c>
      <c r="D266" s="1">
        <v>44124.507743055554</v>
      </c>
      <c r="E266" t="str">
        <f>VLOOKUP($B266,[1]Content!B$1:D$1001,2,FALSE)</f>
        <v>GIF</v>
      </c>
      <c r="F266" t="str">
        <f>VLOOKUP($B266,[1]Content!$B$1:$D$1001,3,FALSE)</f>
        <v>tennis</v>
      </c>
      <c r="G266" t="str">
        <f>VLOOKUP($C266,[2]ReactionTypes!$B$1:$D$17,1,FALSE)</f>
        <v>want</v>
      </c>
      <c r="H266" t="str">
        <f>VLOOKUP($C266,[2]ReactionTypes!$B$1:$D$17,2,FALSE)</f>
        <v>positive</v>
      </c>
      <c r="I266">
        <f>VLOOKUP($C266,[2]ReactionTypes!$B$1:$D$17,3,FALSE)</f>
        <v>70</v>
      </c>
    </row>
    <row r="267" spans="1:9" x14ac:dyDescent="0.25">
      <c r="A267">
        <v>278</v>
      </c>
      <c r="B267" t="s">
        <v>29</v>
      </c>
      <c r="C267" t="s">
        <v>16</v>
      </c>
      <c r="D267" s="1">
        <v>44207.25141203704</v>
      </c>
      <c r="E267" t="str">
        <f>VLOOKUP($B267,[1]Content!B$1:D$1001,2,FALSE)</f>
        <v>GIF</v>
      </c>
      <c r="F267" t="str">
        <f>VLOOKUP($B267,[1]Content!$B$1:$D$1001,3,FALSE)</f>
        <v>tennis</v>
      </c>
      <c r="G267" t="str">
        <f>VLOOKUP($C267,[2]ReactionTypes!$B$1:$D$17,1,FALSE)</f>
        <v>heart</v>
      </c>
      <c r="H267" t="str">
        <f>VLOOKUP($C267,[2]ReactionTypes!$B$1:$D$17,2,FALSE)</f>
        <v>positive</v>
      </c>
      <c r="I267">
        <f>VLOOKUP($C267,[2]ReactionTypes!$B$1:$D$17,3,FALSE)</f>
        <v>60</v>
      </c>
    </row>
    <row r="268" spans="1:9" x14ac:dyDescent="0.25">
      <c r="A268">
        <v>279</v>
      </c>
      <c r="B268" t="s">
        <v>29</v>
      </c>
      <c r="C268" t="s">
        <v>17</v>
      </c>
      <c r="D268" s="1">
        <v>44255.327696759261</v>
      </c>
      <c r="E268" t="str">
        <f>VLOOKUP($B268,[1]Content!B$1:D$1001,2,FALSE)</f>
        <v>GIF</v>
      </c>
      <c r="F268" t="str">
        <f>VLOOKUP($B268,[1]Content!$B$1:$D$1001,3,FALSE)</f>
        <v>tennis</v>
      </c>
      <c r="G268" t="str">
        <f>VLOOKUP($C268,[2]ReactionTypes!$B$1:$D$17,1,FALSE)</f>
        <v>want</v>
      </c>
      <c r="H268" t="str">
        <f>VLOOKUP($C268,[2]ReactionTypes!$B$1:$D$17,2,FALSE)</f>
        <v>positive</v>
      </c>
      <c r="I268">
        <f>VLOOKUP($C268,[2]ReactionTypes!$B$1:$D$17,3,FALSE)</f>
        <v>70</v>
      </c>
    </row>
    <row r="269" spans="1:9" x14ac:dyDescent="0.25">
      <c r="A269">
        <v>280</v>
      </c>
      <c r="B269" t="s">
        <v>29</v>
      </c>
      <c r="C269" t="s">
        <v>13</v>
      </c>
      <c r="D269" s="1">
        <v>44171.573240740741</v>
      </c>
      <c r="E269" t="str">
        <f>VLOOKUP($B269,[1]Content!B$1:D$1001,2,FALSE)</f>
        <v>GIF</v>
      </c>
      <c r="F269" t="str">
        <f>VLOOKUP($B269,[1]Content!$B$1:$D$1001,3,FALSE)</f>
        <v>tennis</v>
      </c>
      <c r="G269" t="str">
        <f>VLOOKUP($C269,[2]ReactionTypes!$B$1:$D$17,1,FALSE)</f>
        <v>intrigued</v>
      </c>
      <c r="H269" t="str">
        <f>VLOOKUP($C269,[2]ReactionTypes!$B$1:$D$17,2,FALSE)</f>
        <v>positive</v>
      </c>
      <c r="I269">
        <f>VLOOKUP($C269,[2]ReactionTypes!$B$1:$D$17,3,FALSE)</f>
        <v>45</v>
      </c>
    </row>
    <row r="270" spans="1:9" x14ac:dyDescent="0.25">
      <c r="A270">
        <v>281</v>
      </c>
      <c r="B270" t="s">
        <v>29</v>
      </c>
      <c r="C270" t="s">
        <v>7</v>
      </c>
      <c r="D270" s="1">
        <v>44321.412800925929</v>
      </c>
      <c r="E270" t="str">
        <f>VLOOKUP($B270,[1]Content!B$1:D$1001,2,FALSE)</f>
        <v>GIF</v>
      </c>
      <c r="F270" t="str">
        <f>VLOOKUP($B270,[1]Content!$B$1:$D$1001,3,FALSE)</f>
        <v>tennis</v>
      </c>
      <c r="G270" t="str">
        <f>VLOOKUP($C270,[2]ReactionTypes!$B$1:$D$17,1,FALSE)</f>
        <v>peeking</v>
      </c>
      <c r="H270" t="str">
        <f>VLOOKUP($C270,[2]ReactionTypes!$B$1:$D$17,2,FALSE)</f>
        <v>neutral</v>
      </c>
      <c r="I270">
        <f>VLOOKUP($C270,[2]ReactionTypes!$B$1:$D$17,3,FALSE)</f>
        <v>35</v>
      </c>
    </row>
    <row r="271" spans="1:9" x14ac:dyDescent="0.25">
      <c r="A271">
        <v>282</v>
      </c>
      <c r="B271" t="s">
        <v>29</v>
      </c>
      <c r="C271" t="s">
        <v>6</v>
      </c>
      <c r="D271" s="1">
        <v>44070.775254629632</v>
      </c>
      <c r="E271" t="str">
        <f>VLOOKUP($B271,[1]Content!B$1:D$1001,2,FALSE)</f>
        <v>GIF</v>
      </c>
      <c r="F271" t="str">
        <f>VLOOKUP($B271,[1]Content!$B$1:$D$1001,3,FALSE)</f>
        <v>tennis</v>
      </c>
      <c r="G271" t="str">
        <f>VLOOKUP($C271,[2]ReactionTypes!$B$1:$D$17,1,FALSE)</f>
        <v>interested</v>
      </c>
      <c r="H271" t="str">
        <f>VLOOKUP($C271,[2]ReactionTypes!$B$1:$D$17,2,FALSE)</f>
        <v>positive</v>
      </c>
      <c r="I271">
        <f>VLOOKUP($C271,[2]ReactionTypes!$B$1:$D$17,3,FALSE)</f>
        <v>30</v>
      </c>
    </row>
    <row r="272" spans="1:9" x14ac:dyDescent="0.25">
      <c r="A272">
        <v>283</v>
      </c>
      <c r="B272" t="s">
        <v>29</v>
      </c>
      <c r="C272" t="s">
        <v>16</v>
      </c>
      <c r="D272" s="1">
        <v>44119.062199074076</v>
      </c>
      <c r="E272" t="str">
        <f>VLOOKUP($B272,[1]Content!B$1:D$1001,2,FALSE)</f>
        <v>GIF</v>
      </c>
      <c r="F272" t="str">
        <f>VLOOKUP($B272,[1]Content!$B$1:$D$1001,3,FALSE)</f>
        <v>tennis</v>
      </c>
      <c r="G272" t="str">
        <f>VLOOKUP($C272,[2]ReactionTypes!$B$1:$D$17,1,FALSE)</f>
        <v>heart</v>
      </c>
      <c r="H272" t="str">
        <f>VLOOKUP($C272,[2]ReactionTypes!$B$1:$D$17,2,FALSE)</f>
        <v>positive</v>
      </c>
      <c r="I272">
        <f>VLOOKUP($C272,[2]ReactionTypes!$B$1:$D$17,3,FALSE)</f>
        <v>60</v>
      </c>
    </row>
    <row r="273" spans="1:9" x14ac:dyDescent="0.25">
      <c r="A273">
        <v>284</v>
      </c>
      <c r="B273" t="s">
        <v>29</v>
      </c>
      <c r="C273" t="s">
        <v>7</v>
      </c>
      <c r="D273" s="1">
        <v>44211.481736111113</v>
      </c>
      <c r="E273" t="str">
        <f>VLOOKUP($B273,[1]Content!B$1:D$1001,2,FALSE)</f>
        <v>GIF</v>
      </c>
      <c r="F273" t="str">
        <f>VLOOKUP($B273,[1]Content!$B$1:$D$1001,3,FALSE)</f>
        <v>tennis</v>
      </c>
      <c r="G273" t="str">
        <f>VLOOKUP($C273,[2]ReactionTypes!$B$1:$D$17,1,FALSE)</f>
        <v>peeking</v>
      </c>
      <c r="H273" t="str">
        <f>VLOOKUP($C273,[2]ReactionTypes!$B$1:$D$17,2,FALSE)</f>
        <v>neutral</v>
      </c>
      <c r="I273">
        <f>VLOOKUP($C273,[2]ReactionTypes!$B$1:$D$17,3,FALSE)</f>
        <v>35</v>
      </c>
    </row>
    <row r="274" spans="1:9" x14ac:dyDescent="0.25">
      <c r="A274">
        <v>285</v>
      </c>
      <c r="B274" t="s">
        <v>29</v>
      </c>
      <c r="C274" t="s">
        <v>13</v>
      </c>
      <c r="D274" s="1">
        <v>44256.851655092592</v>
      </c>
      <c r="E274" t="str">
        <f>VLOOKUP($B274,[1]Content!B$1:D$1001,2,FALSE)</f>
        <v>GIF</v>
      </c>
      <c r="F274" t="str">
        <f>VLOOKUP($B274,[1]Content!$B$1:$D$1001,3,FALSE)</f>
        <v>tennis</v>
      </c>
      <c r="G274" t="str">
        <f>VLOOKUP($C274,[2]ReactionTypes!$B$1:$D$17,1,FALSE)</f>
        <v>intrigued</v>
      </c>
      <c r="H274" t="str">
        <f>VLOOKUP($C274,[2]ReactionTypes!$B$1:$D$17,2,FALSE)</f>
        <v>positive</v>
      </c>
      <c r="I274">
        <f>VLOOKUP($C274,[2]ReactionTypes!$B$1:$D$17,3,FALSE)</f>
        <v>45</v>
      </c>
    </row>
    <row r="275" spans="1:9" x14ac:dyDescent="0.25">
      <c r="A275">
        <v>286</v>
      </c>
      <c r="B275" t="s">
        <v>29</v>
      </c>
      <c r="C275" t="s">
        <v>7</v>
      </c>
      <c r="D275" s="1">
        <v>44163.091365740744</v>
      </c>
      <c r="E275" t="str">
        <f>VLOOKUP($B275,[1]Content!B$1:D$1001,2,FALSE)</f>
        <v>GIF</v>
      </c>
      <c r="F275" t="str">
        <f>VLOOKUP($B275,[1]Content!$B$1:$D$1001,3,FALSE)</f>
        <v>tennis</v>
      </c>
      <c r="G275" t="str">
        <f>VLOOKUP($C275,[2]ReactionTypes!$B$1:$D$17,1,FALSE)</f>
        <v>peeking</v>
      </c>
      <c r="H275" t="str">
        <f>VLOOKUP($C275,[2]ReactionTypes!$B$1:$D$17,2,FALSE)</f>
        <v>neutral</v>
      </c>
      <c r="I275">
        <f>VLOOKUP($C275,[2]ReactionTypes!$B$1:$D$17,3,FALSE)</f>
        <v>35</v>
      </c>
    </row>
    <row r="276" spans="1:9" x14ac:dyDescent="0.25">
      <c r="A276">
        <v>287</v>
      </c>
      <c r="B276" t="s">
        <v>29</v>
      </c>
      <c r="C276" t="s">
        <v>16</v>
      </c>
      <c r="D276" s="1">
        <v>44008.795567129629</v>
      </c>
      <c r="E276" t="str">
        <f>VLOOKUP($B276,[1]Content!B$1:D$1001,2,FALSE)</f>
        <v>GIF</v>
      </c>
      <c r="F276" t="str">
        <f>VLOOKUP($B276,[1]Content!$B$1:$D$1001,3,FALSE)</f>
        <v>tennis</v>
      </c>
      <c r="G276" t="str">
        <f>VLOOKUP($C276,[2]ReactionTypes!$B$1:$D$17,1,FALSE)</f>
        <v>heart</v>
      </c>
      <c r="H276" t="str">
        <f>VLOOKUP($C276,[2]ReactionTypes!$B$1:$D$17,2,FALSE)</f>
        <v>positive</v>
      </c>
      <c r="I276">
        <f>VLOOKUP($C276,[2]ReactionTypes!$B$1:$D$17,3,FALSE)</f>
        <v>60</v>
      </c>
    </row>
    <row r="277" spans="1:9" x14ac:dyDescent="0.25">
      <c r="A277">
        <v>288</v>
      </c>
      <c r="B277" t="s">
        <v>29</v>
      </c>
      <c r="C277" t="s">
        <v>8</v>
      </c>
      <c r="D277" s="1">
        <v>44195.567442129628</v>
      </c>
      <c r="E277" t="str">
        <f>VLOOKUP($B277,[1]Content!B$1:D$1001,2,FALSE)</f>
        <v>GIF</v>
      </c>
      <c r="F277" t="str">
        <f>VLOOKUP($B277,[1]Content!$B$1:$D$1001,3,FALSE)</f>
        <v>tennis</v>
      </c>
      <c r="G277" t="str">
        <f>VLOOKUP($C277,[2]ReactionTypes!$B$1:$D$17,1,FALSE)</f>
        <v>cherish</v>
      </c>
      <c r="H277" t="str">
        <f>VLOOKUP($C277,[2]ReactionTypes!$B$1:$D$17,2,FALSE)</f>
        <v>positive</v>
      </c>
      <c r="I277">
        <f>VLOOKUP($C277,[2]ReactionTypes!$B$1:$D$17,3,FALSE)</f>
        <v>70</v>
      </c>
    </row>
    <row r="278" spans="1:9" x14ac:dyDescent="0.25">
      <c r="A278">
        <v>289</v>
      </c>
      <c r="B278" t="s">
        <v>29</v>
      </c>
      <c r="C278" t="s">
        <v>12</v>
      </c>
      <c r="D278" s="1">
        <v>44241.885810185187</v>
      </c>
      <c r="E278" t="str">
        <f>VLOOKUP($B278,[1]Content!B$1:D$1001,2,FALSE)</f>
        <v>GIF</v>
      </c>
      <c r="F278" t="str">
        <f>VLOOKUP($B278,[1]Content!$B$1:$D$1001,3,FALSE)</f>
        <v>tennis</v>
      </c>
      <c r="G278" t="str">
        <f>VLOOKUP($C278,[2]ReactionTypes!$B$1:$D$17,1,FALSE)</f>
        <v>super love</v>
      </c>
      <c r="H278" t="str">
        <f>VLOOKUP($C278,[2]ReactionTypes!$B$1:$D$17,2,FALSE)</f>
        <v>positive</v>
      </c>
      <c r="I278">
        <f>VLOOKUP($C278,[2]ReactionTypes!$B$1:$D$17,3,FALSE)</f>
        <v>75</v>
      </c>
    </row>
    <row r="279" spans="1:9" x14ac:dyDescent="0.25">
      <c r="A279">
        <v>290</v>
      </c>
      <c r="B279" t="s">
        <v>29</v>
      </c>
      <c r="C279" t="s">
        <v>8</v>
      </c>
      <c r="D279" s="1">
        <v>44282.838726851849</v>
      </c>
      <c r="E279" t="str">
        <f>VLOOKUP($B279,[1]Content!B$1:D$1001,2,FALSE)</f>
        <v>GIF</v>
      </c>
      <c r="F279" t="str">
        <f>VLOOKUP($B279,[1]Content!$B$1:$D$1001,3,FALSE)</f>
        <v>tennis</v>
      </c>
      <c r="G279" t="str">
        <f>VLOOKUP($C279,[2]ReactionTypes!$B$1:$D$17,1,FALSE)</f>
        <v>cherish</v>
      </c>
      <c r="H279" t="str">
        <f>VLOOKUP($C279,[2]ReactionTypes!$B$1:$D$17,2,FALSE)</f>
        <v>positive</v>
      </c>
      <c r="I279">
        <f>VLOOKUP($C279,[2]ReactionTypes!$B$1:$D$17,3,FALSE)</f>
        <v>70</v>
      </c>
    </row>
    <row r="280" spans="1:9" x14ac:dyDescent="0.25">
      <c r="A280">
        <v>291</v>
      </c>
      <c r="B280" t="s">
        <v>29</v>
      </c>
      <c r="C280" t="s">
        <v>4</v>
      </c>
      <c r="D280" s="1">
        <v>44066.318472222221</v>
      </c>
      <c r="E280" t="str">
        <f>VLOOKUP($B280,[1]Content!B$1:D$1001,2,FALSE)</f>
        <v>GIF</v>
      </c>
      <c r="F280" t="str">
        <f>VLOOKUP($B280,[1]Content!$B$1:$D$1001,3,FALSE)</f>
        <v>tennis</v>
      </c>
      <c r="G280" t="str">
        <f>VLOOKUP($C280,[2]ReactionTypes!$B$1:$D$17,1,FALSE)</f>
        <v>dislike</v>
      </c>
      <c r="H280" t="str">
        <f>VLOOKUP($C280,[2]ReactionTypes!$B$1:$D$17,2,FALSE)</f>
        <v>negative</v>
      </c>
      <c r="I280">
        <f>VLOOKUP($C280,[2]ReactionTypes!$B$1:$D$17,3,FALSE)</f>
        <v>10</v>
      </c>
    </row>
    <row r="281" spans="1:9" x14ac:dyDescent="0.25">
      <c r="A281">
        <v>292</v>
      </c>
      <c r="B281" t="s">
        <v>29</v>
      </c>
      <c r="C281" t="s">
        <v>16</v>
      </c>
      <c r="D281" s="1">
        <v>44144.349340277775</v>
      </c>
      <c r="E281" t="str">
        <f>VLOOKUP($B281,[1]Content!B$1:D$1001,2,FALSE)</f>
        <v>GIF</v>
      </c>
      <c r="F281" t="str">
        <f>VLOOKUP($B281,[1]Content!$B$1:$D$1001,3,FALSE)</f>
        <v>tennis</v>
      </c>
      <c r="G281" t="str">
        <f>VLOOKUP($C281,[2]ReactionTypes!$B$1:$D$17,1,FALSE)</f>
        <v>heart</v>
      </c>
      <c r="H281" t="str">
        <f>VLOOKUP($C281,[2]ReactionTypes!$B$1:$D$17,2,FALSE)</f>
        <v>positive</v>
      </c>
      <c r="I281">
        <f>VLOOKUP($C281,[2]ReactionTypes!$B$1:$D$17,3,FALSE)</f>
        <v>60</v>
      </c>
    </row>
    <row r="282" spans="1:9" x14ac:dyDescent="0.25">
      <c r="A282">
        <v>293</v>
      </c>
      <c r="B282" t="s">
        <v>29</v>
      </c>
      <c r="C282" t="s">
        <v>9</v>
      </c>
      <c r="D282" s="1">
        <v>44328.864918981482</v>
      </c>
      <c r="E282" t="str">
        <f>VLOOKUP($B282,[1]Content!B$1:D$1001,2,FALSE)</f>
        <v>GIF</v>
      </c>
      <c r="F282" t="str">
        <f>VLOOKUP($B282,[1]Content!$B$1:$D$1001,3,FALSE)</f>
        <v>tennis</v>
      </c>
      <c r="G282" t="str">
        <f>VLOOKUP($C282,[2]ReactionTypes!$B$1:$D$17,1,FALSE)</f>
        <v>hate</v>
      </c>
      <c r="H282" t="str">
        <f>VLOOKUP($C282,[2]ReactionTypes!$B$1:$D$17,2,FALSE)</f>
        <v>negative</v>
      </c>
      <c r="I282">
        <f>VLOOKUP($C282,[2]ReactionTypes!$B$1:$D$17,3,FALSE)</f>
        <v>5</v>
      </c>
    </row>
    <row r="283" spans="1:9" x14ac:dyDescent="0.25">
      <c r="A283">
        <v>294</v>
      </c>
      <c r="B283" t="s">
        <v>29</v>
      </c>
      <c r="C283" t="s">
        <v>9</v>
      </c>
      <c r="D283" s="1">
        <v>44301.557870370372</v>
      </c>
      <c r="E283" t="str">
        <f>VLOOKUP($B283,[1]Content!B$1:D$1001,2,FALSE)</f>
        <v>GIF</v>
      </c>
      <c r="F283" t="str">
        <f>VLOOKUP($B283,[1]Content!$B$1:$D$1001,3,FALSE)</f>
        <v>tennis</v>
      </c>
      <c r="G283" t="str">
        <f>VLOOKUP($C283,[2]ReactionTypes!$B$1:$D$17,1,FALSE)</f>
        <v>hate</v>
      </c>
      <c r="H283" t="str">
        <f>VLOOKUP($C283,[2]ReactionTypes!$B$1:$D$17,2,FALSE)</f>
        <v>negative</v>
      </c>
      <c r="I283">
        <f>VLOOKUP($C283,[2]ReactionTypes!$B$1:$D$17,3,FALSE)</f>
        <v>5</v>
      </c>
    </row>
    <row r="284" spans="1:9" x14ac:dyDescent="0.25">
      <c r="A284">
        <v>295</v>
      </c>
      <c r="B284" t="s">
        <v>29</v>
      </c>
      <c r="C284" t="s">
        <v>7</v>
      </c>
      <c r="D284" s="1">
        <v>44059.957627314812</v>
      </c>
      <c r="E284" t="str">
        <f>VLOOKUP($B284,[1]Content!B$1:D$1001,2,FALSE)</f>
        <v>GIF</v>
      </c>
      <c r="F284" t="str">
        <f>VLOOKUP($B284,[1]Content!$B$1:$D$1001,3,FALSE)</f>
        <v>tennis</v>
      </c>
      <c r="G284" t="str">
        <f>VLOOKUP($C284,[2]ReactionTypes!$B$1:$D$17,1,FALSE)</f>
        <v>peeking</v>
      </c>
      <c r="H284" t="str">
        <f>VLOOKUP($C284,[2]ReactionTypes!$B$1:$D$17,2,FALSE)</f>
        <v>neutral</v>
      </c>
      <c r="I284">
        <f>VLOOKUP($C284,[2]ReactionTypes!$B$1:$D$17,3,FALSE)</f>
        <v>35</v>
      </c>
    </row>
    <row r="285" spans="1:9" x14ac:dyDescent="0.25">
      <c r="A285">
        <v>296</v>
      </c>
      <c r="B285" t="s">
        <v>29</v>
      </c>
      <c r="C285" t="s">
        <v>3</v>
      </c>
      <c r="D285" s="1">
        <v>44085.682511574072</v>
      </c>
      <c r="E285" t="str">
        <f>VLOOKUP($B285,[1]Content!B$1:D$1001,2,FALSE)</f>
        <v>GIF</v>
      </c>
      <c r="F285" t="str">
        <f>VLOOKUP($B285,[1]Content!$B$1:$D$1001,3,FALSE)</f>
        <v>tennis</v>
      </c>
      <c r="G285" t="str">
        <f>VLOOKUP($C285,[2]ReactionTypes!$B$1:$D$17,1,FALSE)</f>
        <v>disgust</v>
      </c>
      <c r="H285" t="str">
        <f>VLOOKUP($C285,[2]ReactionTypes!$B$1:$D$17,2,FALSE)</f>
        <v>negative</v>
      </c>
      <c r="I285">
        <f>VLOOKUP($C285,[2]ReactionTypes!$B$1:$D$17,3,FALSE)</f>
        <v>0</v>
      </c>
    </row>
    <row r="286" spans="1:9" x14ac:dyDescent="0.25">
      <c r="A286">
        <v>297</v>
      </c>
      <c r="B286" t="s">
        <v>29</v>
      </c>
      <c r="C286" t="s">
        <v>13</v>
      </c>
      <c r="D286" s="1">
        <v>44299.071817129632</v>
      </c>
      <c r="E286" t="str">
        <f>VLOOKUP($B286,[1]Content!B$1:D$1001,2,FALSE)</f>
        <v>GIF</v>
      </c>
      <c r="F286" t="str">
        <f>VLOOKUP($B286,[1]Content!$B$1:$D$1001,3,FALSE)</f>
        <v>tennis</v>
      </c>
      <c r="G286" t="str">
        <f>VLOOKUP($C286,[2]ReactionTypes!$B$1:$D$17,1,FALSE)</f>
        <v>intrigued</v>
      </c>
      <c r="H286" t="str">
        <f>VLOOKUP($C286,[2]ReactionTypes!$B$1:$D$17,2,FALSE)</f>
        <v>positive</v>
      </c>
      <c r="I286">
        <f>VLOOKUP($C286,[2]ReactionTypes!$B$1:$D$17,3,FALSE)</f>
        <v>45</v>
      </c>
    </row>
    <row r="287" spans="1:9" x14ac:dyDescent="0.25">
      <c r="A287">
        <v>298</v>
      </c>
      <c r="B287" t="s">
        <v>29</v>
      </c>
      <c r="C287" t="s">
        <v>8</v>
      </c>
      <c r="D287" s="1">
        <v>44178.666168981479</v>
      </c>
      <c r="E287" t="str">
        <f>VLOOKUP($B287,[1]Content!B$1:D$1001,2,FALSE)</f>
        <v>GIF</v>
      </c>
      <c r="F287" t="str">
        <f>VLOOKUP($B287,[1]Content!$B$1:$D$1001,3,FALSE)</f>
        <v>tennis</v>
      </c>
      <c r="G287" t="str">
        <f>VLOOKUP($C287,[2]ReactionTypes!$B$1:$D$17,1,FALSE)</f>
        <v>cherish</v>
      </c>
      <c r="H287" t="str">
        <f>VLOOKUP($C287,[2]ReactionTypes!$B$1:$D$17,2,FALSE)</f>
        <v>positive</v>
      </c>
      <c r="I287">
        <f>VLOOKUP($C287,[2]ReactionTypes!$B$1:$D$17,3,FALSE)</f>
        <v>70</v>
      </c>
    </row>
    <row r="288" spans="1:9" x14ac:dyDescent="0.25">
      <c r="A288">
        <v>299</v>
      </c>
      <c r="B288" t="s">
        <v>29</v>
      </c>
      <c r="C288" t="s">
        <v>4</v>
      </c>
      <c r="D288" s="1">
        <v>44168.338958333334</v>
      </c>
      <c r="E288" t="str">
        <f>VLOOKUP($B288,[1]Content!B$1:D$1001,2,FALSE)</f>
        <v>GIF</v>
      </c>
      <c r="F288" t="str">
        <f>VLOOKUP($B288,[1]Content!$B$1:$D$1001,3,FALSE)</f>
        <v>tennis</v>
      </c>
      <c r="G288" t="str">
        <f>VLOOKUP($C288,[2]ReactionTypes!$B$1:$D$17,1,FALSE)</f>
        <v>dislike</v>
      </c>
      <c r="H288" t="str">
        <f>VLOOKUP($C288,[2]ReactionTypes!$B$1:$D$17,2,FALSE)</f>
        <v>negative</v>
      </c>
      <c r="I288">
        <f>VLOOKUP($C288,[2]ReactionTypes!$B$1:$D$17,3,FALSE)</f>
        <v>10</v>
      </c>
    </row>
    <row r="289" spans="1:9" x14ac:dyDescent="0.25">
      <c r="A289">
        <v>300</v>
      </c>
      <c r="B289" t="s">
        <v>29</v>
      </c>
      <c r="C289" t="s">
        <v>3</v>
      </c>
      <c r="D289" s="1">
        <v>44117.688587962963</v>
      </c>
      <c r="E289" t="str">
        <f>VLOOKUP($B289,[1]Content!B$1:D$1001,2,FALSE)</f>
        <v>GIF</v>
      </c>
      <c r="F289" t="str">
        <f>VLOOKUP($B289,[1]Content!$B$1:$D$1001,3,FALSE)</f>
        <v>tennis</v>
      </c>
      <c r="G289" t="str">
        <f>VLOOKUP($C289,[2]ReactionTypes!$B$1:$D$17,1,FALSE)</f>
        <v>disgust</v>
      </c>
      <c r="H289" t="str">
        <f>VLOOKUP($C289,[2]ReactionTypes!$B$1:$D$17,2,FALSE)</f>
        <v>negative</v>
      </c>
      <c r="I289">
        <f>VLOOKUP($C289,[2]ReactionTypes!$B$1:$D$17,3,FALSE)</f>
        <v>0</v>
      </c>
    </row>
    <row r="290" spans="1:9" x14ac:dyDescent="0.25">
      <c r="A290">
        <v>301</v>
      </c>
      <c r="B290" t="s">
        <v>29</v>
      </c>
      <c r="C290" t="s">
        <v>17</v>
      </c>
      <c r="D290" s="1">
        <v>44169.419664351852</v>
      </c>
      <c r="E290" t="str">
        <f>VLOOKUP($B290,[1]Content!B$1:D$1001,2,FALSE)</f>
        <v>GIF</v>
      </c>
      <c r="F290" t="str">
        <f>VLOOKUP($B290,[1]Content!$B$1:$D$1001,3,FALSE)</f>
        <v>tennis</v>
      </c>
      <c r="G290" t="str">
        <f>VLOOKUP($C290,[2]ReactionTypes!$B$1:$D$17,1,FALSE)</f>
        <v>want</v>
      </c>
      <c r="H290" t="str">
        <f>VLOOKUP($C290,[2]ReactionTypes!$B$1:$D$17,2,FALSE)</f>
        <v>positive</v>
      </c>
      <c r="I290">
        <f>VLOOKUP($C290,[2]ReactionTypes!$B$1:$D$17,3,FALSE)</f>
        <v>70</v>
      </c>
    </row>
    <row r="291" spans="1:9" x14ac:dyDescent="0.25">
      <c r="A291">
        <v>302</v>
      </c>
      <c r="B291" t="s">
        <v>29</v>
      </c>
      <c r="C291" t="s">
        <v>7</v>
      </c>
      <c r="D291" s="1">
        <v>44221.458703703705</v>
      </c>
      <c r="E291" t="str">
        <f>VLOOKUP($B291,[1]Content!B$1:D$1001,2,FALSE)</f>
        <v>GIF</v>
      </c>
      <c r="F291" t="str">
        <f>VLOOKUP($B291,[1]Content!$B$1:$D$1001,3,FALSE)</f>
        <v>tennis</v>
      </c>
      <c r="G291" t="str">
        <f>VLOOKUP($C291,[2]ReactionTypes!$B$1:$D$17,1,FALSE)</f>
        <v>peeking</v>
      </c>
      <c r="H291" t="str">
        <f>VLOOKUP($C291,[2]ReactionTypes!$B$1:$D$17,2,FALSE)</f>
        <v>neutral</v>
      </c>
      <c r="I291">
        <f>VLOOKUP($C291,[2]ReactionTypes!$B$1:$D$17,3,FALSE)</f>
        <v>35</v>
      </c>
    </row>
    <row r="292" spans="1:9" x14ac:dyDescent="0.25">
      <c r="A292">
        <v>303</v>
      </c>
      <c r="B292" t="s">
        <v>29</v>
      </c>
      <c r="C292" t="s">
        <v>9</v>
      </c>
      <c r="D292" s="1">
        <v>44320.81962962963</v>
      </c>
      <c r="E292" t="str">
        <f>VLOOKUP($B292,[1]Content!B$1:D$1001,2,FALSE)</f>
        <v>GIF</v>
      </c>
      <c r="F292" t="str">
        <f>VLOOKUP($B292,[1]Content!$B$1:$D$1001,3,FALSE)</f>
        <v>tennis</v>
      </c>
      <c r="G292" t="str">
        <f>VLOOKUP($C292,[2]ReactionTypes!$B$1:$D$17,1,FALSE)</f>
        <v>hate</v>
      </c>
      <c r="H292" t="str">
        <f>VLOOKUP($C292,[2]ReactionTypes!$B$1:$D$17,2,FALSE)</f>
        <v>negative</v>
      </c>
      <c r="I292">
        <f>VLOOKUP($C292,[2]ReactionTypes!$B$1:$D$17,3,FALSE)</f>
        <v>5</v>
      </c>
    </row>
    <row r="293" spans="1:9" x14ac:dyDescent="0.25">
      <c r="A293">
        <v>304</v>
      </c>
      <c r="B293" t="s">
        <v>29</v>
      </c>
      <c r="C293" t="s">
        <v>3</v>
      </c>
      <c r="D293" s="1">
        <v>44035.81355324074</v>
      </c>
      <c r="E293" t="str">
        <f>VLOOKUP($B293,[1]Content!B$1:D$1001,2,FALSE)</f>
        <v>GIF</v>
      </c>
      <c r="F293" t="str">
        <f>VLOOKUP($B293,[1]Content!$B$1:$D$1001,3,FALSE)</f>
        <v>tennis</v>
      </c>
      <c r="G293" t="str">
        <f>VLOOKUP($C293,[2]ReactionTypes!$B$1:$D$17,1,FALSE)</f>
        <v>disgust</v>
      </c>
      <c r="H293" t="str">
        <f>VLOOKUP($C293,[2]ReactionTypes!$B$1:$D$17,2,FALSE)</f>
        <v>negative</v>
      </c>
      <c r="I293">
        <f>VLOOKUP($C293,[2]ReactionTypes!$B$1:$D$17,3,FALSE)</f>
        <v>0</v>
      </c>
    </row>
    <row r="294" spans="1:9" x14ac:dyDescent="0.25">
      <c r="A294">
        <v>306</v>
      </c>
      <c r="B294" t="s">
        <v>30</v>
      </c>
      <c r="C294" t="s">
        <v>10</v>
      </c>
      <c r="D294" s="1">
        <v>44202.255567129629</v>
      </c>
      <c r="E294" t="str">
        <f>VLOOKUP($B294,[1]Content!B$1:D$1001,2,FALSE)</f>
        <v>video</v>
      </c>
      <c r="F294" t="str">
        <f>VLOOKUP($B294,[1]Content!$B$1:$D$1001,3,FALSE)</f>
        <v>food</v>
      </c>
      <c r="G294" t="str">
        <f>VLOOKUP($C294,[2]ReactionTypes!$B$1:$D$17,1,FALSE)</f>
        <v>love</v>
      </c>
      <c r="H294" t="str">
        <f>VLOOKUP($C294,[2]ReactionTypes!$B$1:$D$17,2,FALSE)</f>
        <v>positive</v>
      </c>
      <c r="I294">
        <f>VLOOKUP($C294,[2]ReactionTypes!$B$1:$D$17,3,FALSE)</f>
        <v>65</v>
      </c>
    </row>
    <row r="295" spans="1:9" x14ac:dyDescent="0.25">
      <c r="A295">
        <v>307</v>
      </c>
      <c r="B295" t="s">
        <v>30</v>
      </c>
      <c r="C295" t="s">
        <v>14</v>
      </c>
      <c r="D295" s="1">
        <v>44125.158692129633</v>
      </c>
      <c r="E295" t="str">
        <f>VLOOKUP($B295,[1]Content!B$1:D$1001,2,FALSE)</f>
        <v>video</v>
      </c>
      <c r="F295" t="str">
        <f>VLOOKUP($B295,[1]Content!$B$1:$D$1001,3,FALSE)</f>
        <v>food</v>
      </c>
      <c r="G295" t="str">
        <f>VLOOKUP($C295,[2]ReactionTypes!$B$1:$D$17,1,FALSE)</f>
        <v>worried</v>
      </c>
      <c r="H295" t="str">
        <f>VLOOKUP($C295,[2]ReactionTypes!$B$1:$D$17,2,FALSE)</f>
        <v>negative</v>
      </c>
      <c r="I295">
        <f>VLOOKUP($C295,[2]ReactionTypes!$B$1:$D$17,3,FALSE)</f>
        <v>12</v>
      </c>
    </row>
    <row r="296" spans="1:9" x14ac:dyDescent="0.25">
      <c r="A296">
        <v>308</v>
      </c>
      <c r="B296" t="s">
        <v>30</v>
      </c>
      <c r="C296" t="s">
        <v>14</v>
      </c>
      <c r="D296" s="1">
        <v>44250.941770833335</v>
      </c>
      <c r="E296" t="str">
        <f>VLOOKUP($B296,[1]Content!B$1:D$1001,2,FALSE)</f>
        <v>video</v>
      </c>
      <c r="F296" t="str">
        <f>VLOOKUP($B296,[1]Content!$B$1:$D$1001,3,FALSE)</f>
        <v>food</v>
      </c>
      <c r="G296" t="str">
        <f>VLOOKUP($C296,[2]ReactionTypes!$B$1:$D$17,1,FALSE)</f>
        <v>worried</v>
      </c>
      <c r="H296" t="str">
        <f>VLOOKUP($C296,[2]ReactionTypes!$B$1:$D$17,2,FALSE)</f>
        <v>negative</v>
      </c>
      <c r="I296">
        <f>VLOOKUP($C296,[2]ReactionTypes!$B$1:$D$17,3,FALSE)</f>
        <v>12</v>
      </c>
    </row>
    <row r="297" spans="1:9" x14ac:dyDescent="0.25">
      <c r="A297">
        <v>309</v>
      </c>
      <c r="B297" t="s">
        <v>30</v>
      </c>
      <c r="C297" t="s">
        <v>12</v>
      </c>
      <c r="D297" s="1">
        <v>44222.042164351849</v>
      </c>
      <c r="E297" t="str">
        <f>VLOOKUP($B297,[1]Content!B$1:D$1001,2,FALSE)</f>
        <v>video</v>
      </c>
      <c r="F297" t="str">
        <f>VLOOKUP($B297,[1]Content!$B$1:$D$1001,3,FALSE)</f>
        <v>food</v>
      </c>
      <c r="G297" t="str">
        <f>VLOOKUP($C297,[2]ReactionTypes!$B$1:$D$17,1,FALSE)</f>
        <v>super love</v>
      </c>
      <c r="H297" t="str">
        <f>VLOOKUP($C297,[2]ReactionTypes!$B$1:$D$17,2,FALSE)</f>
        <v>positive</v>
      </c>
      <c r="I297">
        <f>VLOOKUP($C297,[2]ReactionTypes!$B$1:$D$17,3,FALSE)</f>
        <v>75</v>
      </c>
    </row>
    <row r="298" spans="1:9" x14ac:dyDescent="0.25">
      <c r="A298">
        <v>310</v>
      </c>
      <c r="B298" t="s">
        <v>30</v>
      </c>
      <c r="C298" t="s">
        <v>7</v>
      </c>
      <c r="D298" s="1">
        <v>44183.588194444441</v>
      </c>
      <c r="E298" t="str">
        <f>VLOOKUP($B298,[1]Content!B$1:D$1001,2,FALSE)</f>
        <v>video</v>
      </c>
      <c r="F298" t="str">
        <f>VLOOKUP($B298,[1]Content!$B$1:$D$1001,3,FALSE)</f>
        <v>food</v>
      </c>
      <c r="G298" t="str">
        <f>VLOOKUP($C298,[2]ReactionTypes!$B$1:$D$17,1,FALSE)</f>
        <v>peeking</v>
      </c>
      <c r="H298" t="str">
        <f>VLOOKUP($C298,[2]ReactionTypes!$B$1:$D$17,2,FALSE)</f>
        <v>neutral</v>
      </c>
      <c r="I298">
        <f>VLOOKUP($C298,[2]ReactionTypes!$B$1:$D$17,3,FALSE)</f>
        <v>35</v>
      </c>
    </row>
    <row r="299" spans="1:9" x14ac:dyDescent="0.25">
      <c r="A299">
        <v>311</v>
      </c>
      <c r="B299" t="s">
        <v>30</v>
      </c>
      <c r="C299" t="s">
        <v>11</v>
      </c>
      <c r="D299" s="1">
        <v>44339.977708333332</v>
      </c>
      <c r="E299" t="str">
        <f>VLOOKUP($B299,[1]Content!B$1:D$1001,2,FALSE)</f>
        <v>video</v>
      </c>
      <c r="F299" t="str">
        <f>VLOOKUP($B299,[1]Content!$B$1:$D$1001,3,FALSE)</f>
        <v>food</v>
      </c>
      <c r="G299" t="str">
        <f>VLOOKUP($C299,[2]ReactionTypes!$B$1:$D$17,1,FALSE)</f>
        <v>indifferent</v>
      </c>
      <c r="H299" t="str">
        <f>VLOOKUP($C299,[2]ReactionTypes!$B$1:$D$17,2,FALSE)</f>
        <v>neutral</v>
      </c>
      <c r="I299">
        <f>VLOOKUP($C299,[2]ReactionTypes!$B$1:$D$17,3,FALSE)</f>
        <v>20</v>
      </c>
    </row>
    <row r="300" spans="1:9" x14ac:dyDescent="0.25">
      <c r="A300">
        <v>312</v>
      </c>
      <c r="B300" t="s">
        <v>30</v>
      </c>
      <c r="C300" t="s">
        <v>14</v>
      </c>
      <c r="D300" s="1">
        <v>44135.136863425927</v>
      </c>
      <c r="E300" t="str">
        <f>VLOOKUP($B300,[1]Content!B$1:D$1001,2,FALSE)</f>
        <v>video</v>
      </c>
      <c r="F300" t="str">
        <f>VLOOKUP($B300,[1]Content!$B$1:$D$1001,3,FALSE)</f>
        <v>food</v>
      </c>
      <c r="G300" t="str">
        <f>VLOOKUP($C300,[2]ReactionTypes!$B$1:$D$17,1,FALSE)</f>
        <v>worried</v>
      </c>
      <c r="H300" t="str">
        <f>VLOOKUP($C300,[2]ReactionTypes!$B$1:$D$17,2,FALSE)</f>
        <v>negative</v>
      </c>
      <c r="I300">
        <f>VLOOKUP($C300,[2]ReactionTypes!$B$1:$D$17,3,FALSE)</f>
        <v>12</v>
      </c>
    </row>
    <row r="301" spans="1:9" x14ac:dyDescent="0.25">
      <c r="A301">
        <v>313</v>
      </c>
      <c r="B301" t="s">
        <v>30</v>
      </c>
      <c r="C301" t="s">
        <v>11</v>
      </c>
      <c r="D301" s="1">
        <v>44247.835023148145</v>
      </c>
      <c r="E301" t="str">
        <f>VLOOKUP($B301,[1]Content!B$1:D$1001,2,FALSE)</f>
        <v>video</v>
      </c>
      <c r="F301" t="str">
        <f>VLOOKUP($B301,[1]Content!$B$1:$D$1001,3,FALSE)</f>
        <v>food</v>
      </c>
      <c r="G301" t="str">
        <f>VLOOKUP($C301,[2]ReactionTypes!$B$1:$D$17,1,FALSE)</f>
        <v>indifferent</v>
      </c>
      <c r="H301" t="str">
        <f>VLOOKUP($C301,[2]ReactionTypes!$B$1:$D$17,2,FALSE)</f>
        <v>neutral</v>
      </c>
      <c r="I301">
        <f>VLOOKUP($C301,[2]ReactionTypes!$B$1:$D$17,3,FALSE)</f>
        <v>20</v>
      </c>
    </row>
    <row r="302" spans="1:9" x14ac:dyDescent="0.25">
      <c r="A302">
        <v>314</v>
      </c>
      <c r="B302" t="s">
        <v>30</v>
      </c>
      <c r="C302" t="s">
        <v>12</v>
      </c>
      <c r="D302" s="1">
        <v>44132.551724537036</v>
      </c>
      <c r="E302" t="str">
        <f>VLOOKUP($B302,[1]Content!B$1:D$1001,2,FALSE)</f>
        <v>video</v>
      </c>
      <c r="F302" t="str">
        <f>VLOOKUP($B302,[1]Content!$B$1:$D$1001,3,FALSE)</f>
        <v>food</v>
      </c>
      <c r="G302" t="str">
        <f>VLOOKUP($C302,[2]ReactionTypes!$B$1:$D$17,1,FALSE)</f>
        <v>super love</v>
      </c>
      <c r="H302" t="str">
        <f>VLOOKUP($C302,[2]ReactionTypes!$B$1:$D$17,2,FALSE)</f>
        <v>positive</v>
      </c>
      <c r="I302">
        <f>VLOOKUP($C302,[2]ReactionTypes!$B$1:$D$17,3,FALSE)</f>
        <v>75</v>
      </c>
    </row>
    <row r="303" spans="1:9" x14ac:dyDescent="0.25">
      <c r="A303">
        <v>315</v>
      </c>
      <c r="B303" t="s">
        <v>30</v>
      </c>
      <c r="C303" t="s">
        <v>7</v>
      </c>
      <c r="D303" s="1">
        <v>44073.005740740744</v>
      </c>
      <c r="E303" t="str">
        <f>VLOOKUP($B303,[1]Content!B$1:D$1001,2,FALSE)</f>
        <v>video</v>
      </c>
      <c r="F303" t="str">
        <f>VLOOKUP($B303,[1]Content!$B$1:$D$1001,3,FALSE)</f>
        <v>food</v>
      </c>
      <c r="G303" t="str">
        <f>VLOOKUP($C303,[2]ReactionTypes!$B$1:$D$17,1,FALSE)</f>
        <v>peeking</v>
      </c>
      <c r="H303" t="str">
        <f>VLOOKUP($C303,[2]ReactionTypes!$B$1:$D$17,2,FALSE)</f>
        <v>neutral</v>
      </c>
      <c r="I303">
        <f>VLOOKUP($C303,[2]ReactionTypes!$B$1:$D$17,3,FALSE)</f>
        <v>35</v>
      </c>
    </row>
    <row r="304" spans="1:9" x14ac:dyDescent="0.25">
      <c r="A304">
        <v>316</v>
      </c>
      <c r="B304" t="s">
        <v>30</v>
      </c>
      <c r="C304" t="s">
        <v>3</v>
      </c>
      <c r="D304" s="1">
        <v>44173.55064814815</v>
      </c>
      <c r="E304" t="str">
        <f>VLOOKUP($B304,[1]Content!B$1:D$1001,2,FALSE)</f>
        <v>video</v>
      </c>
      <c r="F304" t="str">
        <f>VLOOKUP($B304,[1]Content!$B$1:$D$1001,3,FALSE)</f>
        <v>food</v>
      </c>
      <c r="G304" t="str">
        <f>VLOOKUP($C304,[2]ReactionTypes!$B$1:$D$17,1,FALSE)</f>
        <v>disgust</v>
      </c>
      <c r="H304" t="str">
        <f>VLOOKUP($C304,[2]ReactionTypes!$B$1:$D$17,2,FALSE)</f>
        <v>negative</v>
      </c>
      <c r="I304">
        <f>VLOOKUP($C304,[2]ReactionTypes!$B$1:$D$17,3,FALSE)</f>
        <v>0</v>
      </c>
    </row>
    <row r="305" spans="1:9" x14ac:dyDescent="0.25">
      <c r="A305">
        <v>317</v>
      </c>
      <c r="B305" t="s">
        <v>30</v>
      </c>
      <c r="C305" t="s">
        <v>5</v>
      </c>
      <c r="D305" s="1">
        <v>44139.87976851852</v>
      </c>
      <c r="E305" t="str">
        <f>VLOOKUP($B305,[1]Content!B$1:D$1001,2,FALSE)</f>
        <v>video</v>
      </c>
      <c r="F305" t="str">
        <f>VLOOKUP($B305,[1]Content!$B$1:$D$1001,3,FALSE)</f>
        <v>food</v>
      </c>
      <c r="G305" t="str">
        <f>VLOOKUP($C305,[2]ReactionTypes!$B$1:$D$17,1,FALSE)</f>
        <v>scared</v>
      </c>
      <c r="H305" t="str">
        <f>VLOOKUP($C305,[2]ReactionTypes!$B$1:$D$17,2,FALSE)</f>
        <v>negative</v>
      </c>
      <c r="I305">
        <f>VLOOKUP($C305,[2]ReactionTypes!$B$1:$D$17,3,FALSE)</f>
        <v>15</v>
      </c>
    </row>
    <row r="306" spans="1:9" x14ac:dyDescent="0.25">
      <c r="A306">
        <v>318</v>
      </c>
      <c r="B306" t="s">
        <v>30</v>
      </c>
      <c r="C306" t="s">
        <v>5</v>
      </c>
      <c r="D306" s="1">
        <v>44067.575335648151</v>
      </c>
      <c r="E306" t="str">
        <f>VLOOKUP($B306,[1]Content!B$1:D$1001,2,FALSE)</f>
        <v>video</v>
      </c>
      <c r="F306" t="str">
        <f>VLOOKUP($B306,[1]Content!$B$1:$D$1001,3,FALSE)</f>
        <v>food</v>
      </c>
      <c r="G306" t="str">
        <f>VLOOKUP($C306,[2]ReactionTypes!$B$1:$D$17,1,FALSE)</f>
        <v>scared</v>
      </c>
      <c r="H306" t="str">
        <f>VLOOKUP($C306,[2]ReactionTypes!$B$1:$D$17,2,FALSE)</f>
        <v>negative</v>
      </c>
      <c r="I306">
        <f>VLOOKUP($C306,[2]ReactionTypes!$B$1:$D$17,3,FALSE)</f>
        <v>15</v>
      </c>
    </row>
    <row r="307" spans="1:9" x14ac:dyDescent="0.25">
      <c r="A307">
        <v>319</v>
      </c>
      <c r="B307" t="s">
        <v>30</v>
      </c>
      <c r="C307" t="s">
        <v>3</v>
      </c>
      <c r="D307" s="1">
        <v>44201.552615740744</v>
      </c>
      <c r="E307" t="str">
        <f>VLOOKUP($B307,[1]Content!B$1:D$1001,2,FALSE)</f>
        <v>video</v>
      </c>
      <c r="F307" t="str">
        <f>VLOOKUP($B307,[1]Content!$B$1:$D$1001,3,FALSE)</f>
        <v>food</v>
      </c>
      <c r="G307" t="str">
        <f>VLOOKUP($C307,[2]ReactionTypes!$B$1:$D$17,1,FALSE)</f>
        <v>disgust</v>
      </c>
      <c r="H307" t="str">
        <f>VLOOKUP($C307,[2]ReactionTypes!$B$1:$D$17,2,FALSE)</f>
        <v>negative</v>
      </c>
      <c r="I307">
        <f>VLOOKUP($C307,[2]ReactionTypes!$B$1:$D$17,3,FALSE)</f>
        <v>0</v>
      </c>
    </row>
    <row r="308" spans="1:9" x14ac:dyDescent="0.25">
      <c r="A308">
        <v>320</v>
      </c>
      <c r="B308" t="s">
        <v>30</v>
      </c>
      <c r="C308" t="s">
        <v>20</v>
      </c>
      <c r="D308" s="1">
        <v>44255.39</v>
      </c>
      <c r="E308" t="str">
        <f>VLOOKUP($B308,[1]Content!B$1:D$1001,2,FALSE)</f>
        <v>video</v>
      </c>
      <c r="F308" t="str">
        <f>VLOOKUP($B308,[1]Content!$B$1:$D$1001,3,FALSE)</f>
        <v>food</v>
      </c>
      <c r="G308" t="str">
        <f>VLOOKUP($C308,[2]ReactionTypes!$B$1:$D$17,1,FALSE)</f>
        <v>adore</v>
      </c>
      <c r="H308" t="str">
        <f>VLOOKUP($C308,[2]ReactionTypes!$B$1:$D$17,2,FALSE)</f>
        <v>positive</v>
      </c>
      <c r="I308">
        <f>VLOOKUP($C308,[2]ReactionTypes!$B$1:$D$17,3,FALSE)</f>
        <v>72</v>
      </c>
    </row>
    <row r="309" spans="1:9" x14ac:dyDescent="0.25">
      <c r="A309">
        <v>321</v>
      </c>
      <c r="B309" t="s">
        <v>30</v>
      </c>
      <c r="C309" t="s">
        <v>4</v>
      </c>
      <c r="D309" s="1">
        <v>44096.173321759263</v>
      </c>
      <c r="E309" t="str">
        <f>VLOOKUP($B309,[1]Content!B$1:D$1001,2,FALSE)</f>
        <v>video</v>
      </c>
      <c r="F309" t="str">
        <f>VLOOKUP($B309,[1]Content!$B$1:$D$1001,3,FALSE)</f>
        <v>food</v>
      </c>
      <c r="G309" t="str">
        <f>VLOOKUP($C309,[2]ReactionTypes!$B$1:$D$17,1,FALSE)</f>
        <v>dislike</v>
      </c>
      <c r="H309" t="str">
        <f>VLOOKUP($C309,[2]ReactionTypes!$B$1:$D$17,2,FALSE)</f>
        <v>negative</v>
      </c>
      <c r="I309">
        <f>VLOOKUP($C309,[2]ReactionTypes!$B$1:$D$17,3,FALSE)</f>
        <v>10</v>
      </c>
    </row>
    <row r="310" spans="1:9" x14ac:dyDescent="0.25">
      <c r="A310">
        <v>322</v>
      </c>
      <c r="B310" t="s">
        <v>30</v>
      </c>
      <c r="C310" t="s">
        <v>3</v>
      </c>
      <c r="D310" s="1">
        <v>44143.113819444443</v>
      </c>
      <c r="E310" t="str">
        <f>VLOOKUP($B310,[1]Content!B$1:D$1001,2,FALSE)</f>
        <v>video</v>
      </c>
      <c r="F310" t="str">
        <f>VLOOKUP($B310,[1]Content!$B$1:$D$1001,3,FALSE)</f>
        <v>food</v>
      </c>
      <c r="G310" t="str">
        <f>VLOOKUP($C310,[2]ReactionTypes!$B$1:$D$17,1,FALSE)</f>
        <v>disgust</v>
      </c>
      <c r="H310" t="str">
        <f>VLOOKUP($C310,[2]ReactionTypes!$B$1:$D$17,2,FALSE)</f>
        <v>negative</v>
      </c>
      <c r="I310">
        <f>VLOOKUP($C310,[2]ReactionTypes!$B$1:$D$17,3,FALSE)</f>
        <v>0</v>
      </c>
    </row>
    <row r="311" spans="1:9" x14ac:dyDescent="0.25">
      <c r="A311">
        <v>323</v>
      </c>
      <c r="B311" t="s">
        <v>30</v>
      </c>
      <c r="C311" t="s">
        <v>10</v>
      </c>
      <c r="D311" s="1">
        <v>44130.492129629631</v>
      </c>
      <c r="E311" t="str">
        <f>VLOOKUP($B311,[1]Content!B$1:D$1001,2,FALSE)</f>
        <v>video</v>
      </c>
      <c r="F311" t="str">
        <f>VLOOKUP($B311,[1]Content!$B$1:$D$1001,3,FALSE)</f>
        <v>food</v>
      </c>
      <c r="G311" t="str">
        <f>VLOOKUP($C311,[2]ReactionTypes!$B$1:$D$17,1,FALSE)</f>
        <v>love</v>
      </c>
      <c r="H311" t="str">
        <f>VLOOKUP($C311,[2]ReactionTypes!$B$1:$D$17,2,FALSE)</f>
        <v>positive</v>
      </c>
      <c r="I311">
        <f>VLOOKUP($C311,[2]ReactionTypes!$B$1:$D$17,3,FALSE)</f>
        <v>65</v>
      </c>
    </row>
    <row r="312" spans="1:9" x14ac:dyDescent="0.25">
      <c r="A312">
        <v>324</v>
      </c>
      <c r="B312" t="s">
        <v>30</v>
      </c>
      <c r="C312" t="s">
        <v>16</v>
      </c>
      <c r="D312" s="1">
        <v>44139.623854166668</v>
      </c>
      <c r="E312" t="str">
        <f>VLOOKUP($B312,[1]Content!B$1:D$1001,2,FALSE)</f>
        <v>video</v>
      </c>
      <c r="F312" t="str">
        <f>VLOOKUP($B312,[1]Content!$B$1:$D$1001,3,FALSE)</f>
        <v>food</v>
      </c>
      <c r="G312" t="str">
        <f>VLOOKUP($C312,[2]ReactionTypes!$B$1:$D$17,1,FALSE)</f>
        <v>heart</v>
      </c>
      <c r="H312" t="str">
        <f>VLOOKUP($C312,[2]ReactionTypes!$B$1:$D$17,2,FALSE)</f>
        <v>positive</v>
      </c>
      <c r="I312">
        <f>VLOOKUP($C312,[2]ReactionTypes!$B$1:$D$17,3,FALSE)</f>
        <v>60</v>
      </c>
    </row>
    <row r="313" spans="1:9" x14ac:dyDescent="0.25">
      <c r="A313">
        <v>325</v>
      </c>
      <c r="B313" t="s">
        <v>30</v>
      </c>
      <c r="C313" t="s">
        <v>10</v>
      </c>
      <c r="D313" s="1">
        <v>44347.058738425927</v>
      </c>
      <c r="E313" t="str">
        <f>VLOOKUP($B313,[1]Content!B$1:D$1001,2,FALSE)</f>
        <v>video</v>
      </c>
      <c r="F313" t="str">
        <f>VLOOKUP($B313,[1]Content!$B$1:$D$1001,3,FALSE)</f>
        <v>food</v>
      </c>
      <c r="G313" t="str">
        <f>VLOOKUP($C313,[2]ReactionTypes!$B$1:$D$17,1,FALSE)</f>
        <v>love</v>
      </c>
      <c r="H313" t="str">
        <f>VLOOKUP($C313,[2]ReactionTypes!$B$1:$D$17,2,FALSE)</f>
        <v>positive</v>
      </c>
      <c r="I313">
        <f>VLOOKUP($C313,[2]ReactionTypes!$B$1:$D$17,3,FALSE)</f>
        <v>65</v>
      </c>
    </row>
    <row r="314" spans="1:9" x14ac:dyDescent="0.25">
      <c r="A314">
        <v>326</v>
      </c>
      <c r="B314" t="s">
        <v>30</v>
      </c>
      <c r="C314" t="s">
        <v>7</v>
      </c>
      <c r="D314" s="1">
        <v>44262.271631944444</v>
      </c>
      <c r="E314" t="str">
        <f>VLOOKUP($B314,[1]Content!B$1:D$1001,2,FALSE)</f>
        <v>video</v>
      </c>
      <c r="F314" t="str">
        <f>VLOOKUP($B314,[1]Content!$B$1:$D$1001,3,FALSE)</f>
        <v>food</v>
      </c>
      <c r="G314" t="str">
        <f>VLOOKUP($C314,[2]ReactionTypes!$B$1:$D$17,1,FALSE)</f>
        <v>peeking</v>
      </c>
      <c r="H314" t="str">
        <f>VLOOKUP($C314,[2]ReactionTypes!$B$1:$D$17,2,FALSE)</f>
        <v>neutral</v>
      </c>
      <c r="I314">
        <f>VLOOKUP($C314,[2]ReactionTypes!$B$1:$D$17,3,FALSE)</f>
        <v>35</v>
      </c>
    </row>
    <row r="315" spans="1:9" x14ac:dyDescent="0.25">
      <c r="A315">
        <v>327</v>
      </c>
      <c r="B315" t="s">
        <v>30</v>
      </c>
      <c r="C315" t="s">
        <v>13</v>
      </c>
      <c r="D315" s="1">
        <v>44364.977581018517</v>
      </c>
      <c r="E315" t="str">
        <f>VLOOKUP($B315,[1]Content!B$1:D$1001,2,FALSE)</f>
        <v>video</v>
      </c>
      <c r="F315" t="str">
        <f>VLOOKUP($B315,[1]Content!$B$1:$D$1001,3,FALSE)</f>
        <v>food</v>
      </c>
      <c r="G315" t="str">
        <f>VLOOKUP($C315,[2]ReactionTypes!$B$1:$D$17,1,FALSE)</f>
        <v>intrigued</v>
      </c>
      <c r="H315" t="str">
        <f>VLOOKUP($C315,[2]ReactionTypes!$B$1:$D$17,2,FALSE)</f>
        <v>positive</v>
      </c>
      <c r="I315">
        <f>VLOOKUP($C315,[2]ReactionTypes!$B$1:$D$17,3,FALSE)</f>
        <v>45</v>
      </c>
    </row>
    <row r="316" spans="1:9" x14ac:dyDescent="0.25">
      <c r="A316">
        <v>328</v>
      </c>
      <c r="B316" t="s">
        <v>30</v>
      </c>
      <c r="C316" t="s">
        <v>13</v>
      </c>
      <c r="D316" s="1">
        <v>44039.996377314812</v>
      </c>
      <c r="E316" t="str">
        <f>VLOOKUP($B316,[1]Content!B$1:D$1001,2,FALSE)</f>
        <v>video</v>
      </c>
      <c r="F316" t="str">
        <f>VLOOKUP($B316,[1]Content!$B$1:$D$1001,3,FALSE)</f>
        <v>food</v>
      </c>
      <c r="G316" t="str">
        <f>VLOOKUP($C316,[2]ReactionTypes!$B$1:$D$17,1,FALSE)</f>
        <v>intrigued</v>
      </c>
      <c r="H316" t="str">
        <f>VLOOKUP($C316,[2]ReactionTypes!$B$1:$D$17,2,FALSE)</f>
        <v>positive</v>
      </c>
      <c r="I316">
        <f>VLOOKUP($C316,[2]ReactionTypes!$B$1:$D$17,3,FALSE)</f>
        <v>45</v>
      </c>
    </row>
    <row r="317" spans="1:9" x14ac:dyDescent="0.25">
      <c r="A317">
        <v>329</v>
      </c>
      <c r="B317" t="s">
        <v>30</v>
      </c>
      <c r="C317" t="s">
        <v>3</v>
      </c>
      <c r="D317" s="1">
        <v>44305.073564814818</v>
      </c>
      <c r="E317" t="str">
        <f>VLOOKUP($B317,[1]Content!B$1:D$1001,2,FALSE)</f>
        <v>video</v>
      </c>
      <c r="F317" t="str">
        <f>VLOOKUP($B317,[1]Content!$B$1:$D$1001,3,FALSE)</f>
        <v>food</v>
      </c>
      <c r="G317" t="str">
        <f>VLOOKUP($C317,[2]ReactionTypes!$B$1:$D$17,1,FALSE)</f>
        <v>disgust</v>
      </c>
      <c r="H317" t="str">
        <f>VLOOKUP($C317,[2]ReactionTypes!$B$1:$D$17,2,FALSE)</f>
        <v>negative</v>
      </c>
      <c r="I317">
        <f>VLOOKUP($C317,[2]ReactionTypes!$B$1:$D$17,3,FALSE)</f>
        <v>0</v>
      </c>
    </row>
    <row r="318" spans="1:9" x14ac:dyDescent="0.25">
      <c r="A318">
        <v>330</v>
      </c>
      <c r="B318" t="s">
        <v>30</v>
      </c>
      <c r="C318" t="s">
        <v>15</v>
      </c>
      <c r="D318" s="1">
        <v>44109.580092592594</v>
      </c>
      <c r="E318" t="str">
        <f>VLOOKUP($B318,[1]Content!B$1:D$1001,2,FALSE)</f>
        <v>video</v>
      </c>
      <c r="F318" t="str">
        <f>VLOOKUP($B318,[1]Content!$B$1:$D$1001,3,FALSE)</f>
        <v>food</v>
      </c>
      <c r="G318" t="str">
        <f>VLOOKUP($C318,[2]ReactionTypes!$B$1:$D$17,1,FALSE)</f>
        <v>like</v>
      </c>
      <c r="H318" t="str">
        <f>VLOOKUP($C318,[2]ReactionTypes!$B$1:$D$17,2,FALSE)</f>
        <v>positive</v>
      </c>
      <c r="I318">
        <f>VLOOKUP($C318,[2]ReactionTypes!$B$1:$D$17,3,FALSE)</f>
        <v>50</v>
      </c>
    </row>
    <row r="319" spans="1:9" x14ac:dyDescent="0.25">
      <c r="A319">
        <v>331</v>
      </c>
      <c r="B319" t="s">
        <v>30</v>
      </c>
      <c r="C319" t="s">
        <v>12</v>
      </c>
      <c r="D319" s="1">
        <v>44102.367372685185</v>
      </c>
      <c r="E319" t="str">
        <f>VLOOKUP($B319,[1]Content!B$1:D$1001,2,FALSE)</f>
        <v>video</v>
      </c>
      <c r="F319" t="str">
        <f>VLOOKUP($B319,[1]Content!$B$1:$D$1001,3,FALSE)</f>
        <v>food</v>
      </c>
      <c r="G319" t="str">
        <f>VLOOKUP($C319,[2]ReactionTypes!$B$1:$D$17,1,FALSE)</f>
        <v>super love</v>
      </c>
      <c r="H319" t="str">
        <f>VLOOKUP($C319,[2]ReactionTypes!$B$1:$D$17,2,FALSE)</f>
        <v>positive</v>
      </c>
      <c r="I319">
        <f>VLOOKUP($C319,[2]ReactionTypes!$B$1:$D$17,3,FALSE)</f>
        <v>75</v>
      </c>
    </row>
    <row r="320" spans="1:9" x14ac:dyDescent="0.25">
      <c r="A320">
        <v>332</v>
      </c>
      <c r="B320" t="s">
        <v>30</v>
      </c>
      <c r="C320" t="s">
        <v>4</v>
      </c>
      <c r="D320" s="1">
        <v>44252.168611111112</v>
      </c>
      <c r="E320" t="str">
        <f>VLOOKUP($B320,[1]Content!B$1:D$1001,2,FALSE)</f>
        <v>video</v>
      </c>
      <c r="F320" t="str">
        <f>VLOOKUP($B320,[1]Content!$B$1:$D$1001,3,FALSE)</f>
        <v>food</v>
      </c>
      <c r="G320" t="str">
        <f>VLOOKUP($C320,[2]ReactionTypes!$B$1:$D$17,1,FALSE)</f>
        <v>dislike</v>
      </c>
      <c r="H320" t="str">
        <f>VLOOKUP($C320,[2]ReactionTypes!$B$1:$D$17,2,FALSE)</f>
        <v>negative</v>
      </c>
      <c r="I320">
        <f>VLOOKUP($C320,[2]ReactionTypes!$B$1:$D$17,3,FALSE)</f>
        <v>10</v>
      </c>
    </row>
    <row r="321" spans="1:9" x14ac:dyDescent="0.25">
      <c r="A321">
        <v>333</v>
      </c>
      <c r="B321" t="s">
        <v>30</v>
      </c>
      <c r="C321" t="s">
        <v>16</v>
      </c>
      <c r="D321" s="1">
        <v>44189.938449074078</v>
      </c>
      <c r="E321" t="str">
        <f>VLOOKUP($B321,[1]Content!B$1:D$1001,2,FALSE)</f>
        <v>video</v>
      </c>
      <c r="F321" t="str">
        <f>VLOOKUP($B321,[1]Content!$B$1:$D$1001,3,FALSE)</f>
        <v>food</v>
      </c>
      <c r="G321" t="str">
        <f>VLOOKUP($C321,[2]ReactionTypes!$B$1:$D$17,1,FALSE)</f>
        <v>heart</v>
      </c>
      <c r="H321" t="str">
        <f>VLOOKUP($C321,[2]ReactionTypes!$B$1:$D$17,2,FALSE)</f>
        <v>positive</v>
      </c>
      <c r="I321">
        <f>VLOOKUP($C321,[2]ReactionTypes!$B$1:$D$17,3,FALSE)</f>
        <v>60</v>
      </c>
    </row>
    <row r="322" spans="1:9" x14ac:dyDescent="0.25">
      <c r="A322">
        <v>334</v>
      </c>
      <c r="B322" t="s">
        <v>30</v>
      </c>
      <c r="C322" t="s">
        <v>16</v>
      </c>
      <c r="D322" s="1">
        <v>44362.510555555556</v>
      </c>
      <c r="E322" t="str">
        <f>VLOOKUP($B322,[1]Content!B$1:D$1001,2,FALSE)</f>
        <v>video</v>
      </c>
      <c r="F322" t="str">
        <f>VLOOKUP($B322,[1]Content!$B$1:$D$1001,3,FALSE)</f>
        <v>food</v>
      </c>
      <c r="G322" t="str">
        <f>VLOOKUP($C322,[2]ReactionTypes!$B$1:$D$17,1,FALSE)</f>
        <v>heart</v>
      </c>
      <c r="H322" t="str">
        <f>VLOOKUP($C322,[2]ReactionTypes!$B$1:$D$17,2,FALSE)</f>
        <v>positive</v>
      </c>
      <c r="I322">
        <f>VLOOKUP($C322,[2]ReactionTypes!$B$1:$D$17,3,FALSE)</f>
        <v>60</v>
      </c>
    </row>
    <row r="323" spans="1:9" x14ac:dyDescent="0.25">
      <c r="A323">
        <v>335</v>
      </c>
      <c r="B323" t="s">
        <v>30</v>
      </c>
      <c r="C323" t="s">
        <v>4</v>
      </c>
      <c r="D323" s="1">
        <v>44319.965567129628</v>
      </c>
      <c r="E323" t="str">
        <f>VLOOKUP($B323,[1]Content!B$1:D$1001,2,FALSE)</f>
        <v>video</v>
      </c>
      <c r="F323" t="str">
        <f>VLOOKUP($B323,[1]Content!$B$1:$D$1001,3,FALSE)</f>
        <v>food</v>
      </c>
      <c r="G323" t="str">
        <f>VLOOKUP($C323,[2]ReactionTypes!$B$1:$D$17,1,FALSE)</f>
        <v>dislike</v>
      </c>
      <c r="H323" t="str">
        <f>VLOOKUP($C323,[2]ReactionTypes!$B$1:$D$17,2,FALSE)</f>
        <v>negative</v>
      </c>
      <c r="I323">
        <f>VLOOKUP($C323,[2]ReactionTypes!$B$1:$D$17,3,FALSE)</f>
        <v>10</v>
      </c>
    </row>
    <row r="324" spans="1:9" x14ac:dyDescent="0.25">
      <c r="A324">
        <v>336</v>
      </c>
      <c r="B324" t="s">
        <v>30</v>
      </c>
      <c r="C324" t="s">
        <v>13</v>
      </c>
      <c r="D324" s="1">
        <v>44239.182858796295</v>
      </c>
      <c r="E324" t="str">
        <f>VLOOKUP($B324,[1]Content!B$1:D$1001,2,FALSE)</f>
        <v>video</v>
      </c>
      <c r="F324" t="str">
        <f>VLOOKUP($B324,[1]Content!$B$1:$D$1001,3,FALSE)</f>
        <v>food</v>
      </c>
      <c r="G324" t="str">
        <f>VLOOKUP($C324,[2]ReactionTypes!$B$1:$D$17,1,FALSE)</f>
        <v>intrigued</v>
      </c>
      <c r="H324" t="str">
        <f>VLOOKUP($C324,[2]ReactionTypes!$B$1:$D$17,2,FALSE)</f>
        <v>positive</v>
      </c>
      <c r="I324">
        <f>VLOOKUP($C324,[2]ReactionTypes!$B$1:$D$17,3,FALSE)</f>
        <v>45</v>
      </c>
    </row>
    <row r="325" spans="1:9" x14ac:dyDescent="0.25">
      <c r="A325">
        <v>337</v>
      </c>
      <c r="B325" t="s">
        <v>30</v>
      </c>
      <c r="C325" t="s">
        <v>20</v>
      </c>
      <c r="D325" s="1">
        <v>44074.027488425927</v>
      </c>
      <c r="E325" t="str">
        <f>VLOOKUP($B325,[1]Content!B$1:D$1001,2,FALSE)</f>
        <v>video</v>
      </c>
      <c r="F325" t="str">
        <f>VLOOKUP($B325,[1]Content!$B$1:$D$1001,3,FALSE)</f>
        <v>food</v>
      </c>
      <c r="G325" t="str">
        <f>VLOOKUP($C325,[2]ReactionTypes!$B$1:$D$17,1,FALSE)</f>
        <v>adore</v>
      </c>
      <c r="H325" t="str">
        <f>VLOOKUP($C325,[2]ReactionTypes!$B$1:$D$17,2,FALSE)</f>
        <v>positive</v>
      </c>
      <c r="I325">
        <f>VLOOKUP($C325,[2]ReactionTypes!$B$1:$D$17,3,FALSE)</f>
        <v>72</v>
      </c>
    </row>
    <row r="326" spans="1:9" x14ac:dyDescent="0.25">
      <c r="A326">
        <v>338</v>
      </c>
      <c r="B326" t="s">
        <v>30</v>
      </c>
      <c r="C326" t="s">
        <v>11</v>
      </c>
      <c r="D326" s="1">
        <v>44207.366643518515</v>
      </c>
      <c r="E326" t="str">
        <f>VLOOKUP($B326,[1]Content!B$1:D$1001,2,FALSE)</f>
        <v>video</v>
      </c>
      <c r="F326" t="str">
        <f>VLOOKUP($B326,[1]Content!$B$1:$D$1001,3,FALSE)</f>
        <v>food</v>
      </c>
      <c r="G326" t="str">
        <f>VLOOKUP($C326,[2]ReactionTypes!$B$1:$D$17,1,FALSE)</f>
        <v>indifferent</v>
      </c>
      <c r="H326" t="str">
        <f>VLOOKUP($C326,[2]ReactionTypes!$B$1:$D$17,2,FALSE)</f>
        <v>neutral</v>
      </c>
      <c r="I326">
        <f>VLOOKUP($C326,[2]ReactionTypes!$B$1:$D$17,3,FALSE)</f>
        <v>20</v>
      </c>
    </row>
    <row r="327" spans="1:9" x14ac:dyDescent="0.25">
      <c r="A327">
        <v>339</v>
      </c>
      <c r="B327" t="s">
        <v>30</v>
      </c>
      <c r="C327" t="s">
        <v>12</v>
      </c>
      <c r="D327" s="1">
        <v>44045.853171296294</v>
      </c>
      <c r="E327" t="str">
        <f>VLOOKUP($B327,[1]Content!B$1:D$1001,2,FALSE)</f>
        <v>video</v>
      </c>
      <c r="F327" t="str">
        <f>VLOOKUP($B327,[1]Content!$B$1:$D$1001,3,FALSE)</f>
        <v>food</v>
      </c>
      <c r="G327" t="str">
        <f>VLOOKUP($C327,[2]ReactionTypes!$B$1:$D$17,1,FALSE)</f>
        <v>super love</v>
      </c>
      <c r="H327" t="str">
        <f>VLOOKUP($C327,[2]ReactionTypes!$B$1:$D$17,2,FALSE)</f>
        <v>positive</v>
      </c>
      <c r="I327">
        <f>VLOOKUP($C327,[2]ReactionTypes!$B$1:$D$17,3,FALSE)</f>
        <v>75</v>
      </c>
    </row>
    <row r="328" spans="1:9" x14ac:dyDescent="0.25">
      <c r="A328">
        <v>340</v>
      </c>
      <c r="B328" t="s">
        <v>30</v>
      </c>
      <c r="C328" t="s">
        <v>3</v>
      </c>
      <c r="D328" s="1">
        <v>44122.534282407411</v>
      </c>
      <c r="E328" t="str">
        <f>VLOOKUP($B328,[1]Content!B$1:D$1001,2,FALSE)</f>
        <v>video</v>
      </c>
      <c r="F328" t="str">
        <f>VLOOKUP($B328,[1]Content!$B$1:$D$1001,3,FALSE)</f>
        <v>food</v>
      </c>
      <c r="G328" t="str">
        <f>VLOOKUP($C328,[2]ReactionTypes!$B$1:$D$17,1,FALSE)</f>
        <v>disgust</v>
      </c>
      <c r="H328" t="str">
        <f>VLOOKUP($C328,[2]ReactionTypes!$B$1:$D$17,2,FALSE)</f>
        <v>negative</v>
      </c>
      <c r="I328">
        <f>VLOOKUP($C328,[2]ReactionTypes!$B$1:$D$17,3,FALSE)</f>
        <v>0</v>
      </c>
    </row>
    <row r="329" spans="1:9" x14ac:dyDescent="0.25">
      <c r="A329">
        <v>341</v>
      </c>
      <c r="B329" t="s">
        <v>30</v>
      </c>
      <c r="C329" t="s">
        <v>7</v>
      </c>
      <c r="D329" s="1">
        <v>44283.339178240742</v>
      </c>
      <c r="E329" t="str">
        <f>VLOOKUP($B329,[1]Content!B$1:D$1001,2,FALSE)</f>
        <v>video</v>
      </c>
      <c r="F329" t="str">
        <f>VLOOKUP($B329,[1]Content!$B$1:$D$1001,3,FALSE)</f>
        <v>food</v>
      </c>
      <c r="G329" t="str">
        <f>VLOOKUP($C329,[2]ReactionTypes!$B$1:$D$17,1,FALSE)</f>
        <v>peeking</v>
      </c>
      <c r="H329" t="str">
        <f>VLOOKUP($C329,[2]ReactionTypes!$B$1:$D$17,2,FALSE)</f>
        <v>neutral</v>
      </c>
      <c r="I329">
        <f>VLOOKUP($C329,[2]ReactionTypes!$B$1:$D$17,3,FALSE)</f>
        <v>35</v>
      </c>
    </row>
    <row r="330" spans="1:9" x14ac:dyDescent="0.25">
      <c r="A330">
        <v>342</v>
      </c>
      <c r="B330" t="s">
        <v>30</v>
      </c>
      <c r="C330" t="s">
        <v>12</v>
      </c>
      <c r="D330" s="1">
        <v>44238.168402777781</v>
      </c>
      <c r="E330" t="str">
        <f>VLOOKUP($B330,[1]Content!B$1:D$1001,2,FALSE)</f>
        <v>video</v>
      </c>
      <c r="F330" t="str">
        <f>VLOOKUP($B330,[1]Content!$B$1:$D$1001,3,FALSE)</f>
        <v>food</v>
      </c>
      <c r="G330" t="str">
        <f>VLOOKUP($C330,[2]ReactionTypes!$B$1:$D$17,1,FALSE)</f>
        <v>super love</v>
      </c>
      <c r="H330" t="str">
        <f>VLOOKUP($C330,[2]ReactionTypes!$B$1:$D$17,2,FALSE)</f>
        <v>positive</v>
      </c>
      <c r="I330">
        <f>VLOOKUP($C330,[2]ReactionTypes!$B$1:$D$17,3,FALSE)</f>
        <v>75</v>
      </c>
    </row>
    <row r="331" spans="1:9" x14ac:dyDescent="0.25">
      <c r="A331">
        <v>343</v>
      </c>
      <c r="B331" t="s">
        <v>30</v>
      </c>
      <c r="C331" t="s">
        <v>16</v>
      </c>
      <c r="D331" s="1">
        <v>44055.988217592596</v>
      </c>
      <c r="E331" t="str">
        <f>VLOOKUP($B331,[1]Content!B$1:D$1001,2,FALSE)</f>
        <v>video</v>
      </c>
      <c r="F331" t="str">
        <f>VLOOKUP($B331,[1]Content!$B$1:$D$1001,3,FALSE)</f>
        <v>food</v>
      </c>
      <c r="G331" t="str">
        <f>VLOOKUP($C331,[2]ReactionTypes!$B$1:$D$17,1,FALSE)</f>
        <v>heart</v>
      </c>
      <c r="H331" t="str">
        <f>VLOOKUP($C331,[2]ReactionTypes!$B$1:$D$17,2,FALSE)</f>
        <v>positive</v>
      </c>
      <c r="I331">
        <f>VLOOKUP($C331,[2]ReactionTypes!$B$1:$D$17,3,FALSE)</f>
        <v>60</v>
      </c>
    </row>
    <row r="332" spans="1:9" x14ac:dyDescent="0.25">
      <c r="A332">
        <v>344</v>
      </c>
      <c r="B332" t="s">
        <v>30</v>
      </c>
      <c r="C332" t="s">
        <v>5</v>
      </c>
      <c r="D332" s="1">
        <v>44203.117071759261</v>
      </c>
      <c r="E332" t="str">
        <f>VLOOKUP($B332,[1]Content!B$1:D$1001,2,FALSE)</f>
        <v>video</v>
      </c>
      <c r="F332" t="str">
        <f>VLOOKUP($B332,[1]Content!$B$1:$D$1001,3,FALSE)</f>
        <v>food</v>
      </c>
      <c r="G332" t="str">
        <f>VLOOKUP($C332,[2]ReactionTypes!$B$1:$D$17,1,FALSE)</f>
        <v>scared</v>
      </c>
      <c r="H332" t="str">
        <f>VLOOKUP($C332,[2]ReactionTypes!$B$1:$D$17,2,FALSE)</f>
        <v>negative</v>
      </c>
      <c r="I332">
        <f>VLOOKUP($C332,[2]ReactionTypes!$B$1:$D$17,3,FALSE)</f>
        <v>15</v>
      </c>
    </row>
    <row r="333" spans="1:9" x14ac:dyDescent="0.25">
      <c r="A333">
        <v>345</v>
      </c>
      <c r="B333" t="s">
        <v>30</v>
      </c>
      <c r="C333" t="s">
        <v>6</v>
      </c>
      <c r="D333" s="1">
        <v>44131.165856481479</v>
      </c>
      <c r="E333" t="str">
        <f>VLOOKUP($B333,[1]Content!B$1:D$1001,2,FALSE)</f>
        <v>video</v>
      </c>
      <c r="F333" t="str">
        <f>VLOOKUP($B333,[1]Content!$B$1:$D$1001,3,FALSE)</f>
        <v>food</v>
      </c>
      <c r="G333" t="str">
        <f>VLOOKUP($C333,[2]ReactionTypes!$B$1:$D$17,1,FALSE)</f>
        <v>interested</v>
      </c>
      <c r="H333" t="str">
        <f>VLOOKUP($C333,[2]ReactionTypes!$B$1:$D$17,2,FALSE)</f>
        <v>positive</v>
      </c>
      <c r="I333">
        <f>VLOOKUP($C333,[2]ReactionTypes!$B$1:$D$17,3,FALSE)</f>
        <v>30</v>
      </c>
    </row>
    <row r="334" spans="1:9" x14ac:dyDescent="0.25">
      <c r="A334">
        <v>346</v>
      </c>
      <c r="B334" t="s">
        <v>30</v>
      </c>
      <c r="C334" t="s">
        <v>5</v>
      </c>
      <c r="D334" s="1">
        <v>44246.038472222222</v>
      </c>
      <c r="E334" t="str">
        <f>VLOOKUP($B334,[1]Content!B$1:D$1001,2,FALSE)</f>
        <v>video</v>
      </c>
      <c r="F334" t="str">
        <f>VLOOKUP($B334,[1]Content!$B$1:$D$1001,3,FALSE)</f>
        <v>food</v>
      </c>
      <c r="G334" t="str">
        <f>VLOOKUP($C334,[2]ReactionTypes!$B$1:$D$17,1,FALSE)</f>
        <v>scared</v>
      </c>
      <c r="H334" t="str">
        <f>VLOOKUP($C334,[2]ReactionTypes!$B$1:$D$17,2,FALSE)</f>
        <v>negative</v>
      </c>
      <c r="I334">
        <f>VLOOKUP($C334,[2]ReactionTypes!$B$1:$D$17,3,FALSE)</f>
        <v>15</v>
      </c>
    </row>
    <row r="335" spans="1:9" x14ac:dyDescent="0.25">
      <c r="A335">
        <v>347</v>
      </c>
      <c r="B335" t="s">
        <v>30</v>
      </c>
      <c r="C335" t="s">
        <v>12</v>
      </c>
      <c r="D335" s="1">
        <v>44355.448055555556</v>
      </c>
      <c r="E335" t="str">
        <f>VLOOKUP($B335,[1]Content!B$1:D$1001,2,FALSE)</f>
        <v>video</v>
      </c>
      <c r="F335" t="str">
        <f>VLOOKUP($B335,[1]Content!$B$1:$D$1001,3,FALSE)</f>
        <v>food</v>
      </c>
      <c r="G335" t="str">
        <f>VLOOKUP($C335,[2]ReactionTypes!$B$1:$D$17,1,FALSE)</f>
        <v>super love</v>
      </c>
      <c r="H335" t="str">
        <f>VLOOKUP($C335,[2]ReactionTypes!$B$1:$D$17,2,FALSE)</f>
        <v>positive</v>
      </c>
      <c r="I335">
        <f>VLOOKUP($C335,[2]ReactionTypes!$B$1:$D$17,3,FALSE)</f>
        <v>75</v>
      </c>
    </row>
    <row r="336" spans="1:9" x14ac:dyDescent="0.25">
      <c r="A336">
        <v>348</v>
      </c>
      <c r="B336" t="s">
        <v>30</v>
      </c>
      <c r="C336" t="s">
        <v>15</v>
      </c>
      <c r="D336" s="1">
        <v>44122.179131944446</v>
      </c>
      <c r="E336" t="str">
        <f>VLOOKUP($B336,[1]Content!B$1:D$1001,2,FALSE)</f>
        <v>video</v>
      </c>
      <c r="F336" t="str">
        <f>VLOOKUP($B336,[1]Content!$B$1:$D$1001,3,FALSE)</f>
        <v>food</v>
      </c>
      <c r="G336" t="str">
        <f>VLOOKUP($C336,[2]ReactionTypes!$B$1:$D$17,1,FALSE)</f>
        <v>like</v>
      </c>
      <c r="H336" t="str">
        <f>VLOOKUP($C336,[2]ReactionTypes!$B$1:$D$17,2,FALSE)</f>
        <v>positive</v>
      </c>
      <c r="I336">
        <f>VLOOKUP($C336,[2]ReactionTypes!$B$1:$D$17,3,FALSE)</f>
        <v>50</v>
      </c>
    </row>
    <row r="337" spans="1:9" x14ac:dyDescent="0.25">
      <c r="A337">
        <v>349</v>
      </c>
      <c r="B337" t="s">
        <v>30</v>
      </c>
      <c r="C337" t="s">
        <v>12</v>
      </c>
      <c r="D337" s="1">
        <v>44140.579780092594</v>
      </c>
      <c r="E337" t="str">
        <f>VLOOKUP($B337,[1]Content!B$1:D$1001,2,FALSE)</f>
        <v>video</v>
      </c>
      <c r="F337" t="str">
        <f>VLOOKUP($B337,[1]Content!$B$1:$D$1001,3,FALSE)</f>
        <v>food</v>
      </c>
      <c r="G337" t="str">
        <f>VLOOKUP($C337,[2]ReactionTypes!$B$1:$D$17,1,FALSE)</f>
        <v>super love</v>
      </c>
      <c r="H337" t="str">
        <f>VLOOKUP($C337,[2]ReactionTypes!$B$1:$D$17,2,FALSE)</f>
        <v>positive</v>
      </c>
      <c r="I337">
        <f>VLOOKUP($C337,[2]ReactionTypes!$B$1:$D$17,3,FALSE)</f>
        <v>75</v>
      </c>
    </row>
    <row r="338" spans="1:9" x14ac:dyDescent="0.25">
      <c r="A338">
        <v>350</v>
      </c>
      <c r="B338" t="s">
        <v>30</v>
      </c>
      <c r="C338" t="s">
        <v>13</v>
      </c>
      <c r="D338" s="1">
        <v>44059.508877314816</v>
      </c>
      <c r="E338" t="str">
        <f>VLOOKUP($B338,[1]Content!B$1:D$1001,2,FALSE)</f>
        <v>video</v>
      </c>
      <c r="F338" t="str">
        <f>VLOOKUP($B338,[1]Content!$B$1:$D$1001,3,FALSE)</f>
        <v>food</v>
      </c>
      <c r="G338" t="str">
        <f>VLOOKUP($C338,[2]ReactionTypes!$B$1:$D$17,1,FALSE)</f>
        <v>intrigued</v>
      </c>
      <c r="H338" t="str">
        <f>VLOOKUP($C338,[2]ReactionTypes!$B$1:$D$17,2,FALSE)</f>
        <v>positive</v>
      </c>
      <c r="I338">
        <f>VLOOKUP($C338,[2]ReactionTypes!$B$1:$D$17,3,FALSE)</f>
        <v>45</v>
      </c>
    </row>
    <row r="339" spans="1:9" x14ac:dyDescent="0.25">
      <c r="A339">
        <v>351</v>
      </c>
      <c r="B339" t="s">
        <v>30</v>
      </c>
      <c r="C339" t="s">
        <v>5</v>
      </c>
      <c r="D339" s="1">
        <v>44118.622175925928</v>
      </c>
      <c r="E339" t="str">
        <f>VLOOKUP($B339,[1]Content!B$1:D$1001,2,FALSE)</f>
        <v>video</v>
      </c>
      <c r="F339" t="str">
        <f>VLOOKUP($B339,[1]Content!$B$1:$D$1001,3,FALSE)</f>
        <v>food</v>
      </c>
      <c r="G339" t="str">
        <f>VLOOKUP($C339,[2]ReactionTypes!$B$1:$D$17,1,FALSE)</f>
        <v>scared</v>
      </c>
      <c r="H339" t="str">
        <f>VLOOKUP($C339,[2]ReactionTypes!$B$1:$D$17,2,FALSE)</f>
        <v>negative</v>
      </c>
      <c r="I339">
        <f>VLOOKUP($C339,[2]ReactionTypes!$B$1:$D$17,3,FALSE)</f>
        <v>15</v>
      </c>
    </row>
    <row r="340" spans="1:9" x14ac:dyDescent="0.25">
      <c r="A340">
        <v>352</v>
      </c>
      <c r="B340" t="s">
        <v>30</v>
      </c>
      <c r="C340" t="s">
        <v>7</v>
      </c>
      <c r="D340" s="1">
        <v>44287.503391203703</v>
      </c>
      <c r="E340" t="str">
        <f>VLOOKUP($B340,[1]Content!B$1:D$1001,2,FALSE)</f>
        <v>video</v>
      </c>
      <c r="F340" t="str">
        <f>VLOOKUP($B340,[1]Content!$B$1:$D$1001,3,FALSE)</f>
        <v>food</v>
      </c>
      <c r="G340" t="str">
        <f>VLOOKUP($C340,[2]ReactionTypes!$B$1:$D$17,1,FALSE)</f>
        <v>peeking</v>
      </c>
      <c r="H340" t="str">
        <f>VLOOKUP($C340,[2]ReactionTypes!$B$1:$D$17,2,FALSE)</f>
        <v>neutral</v>
      </c>
      <c r="I340">
        <f>VLOOKUP($C340,[2]ReactionTypes!$B$1:$D$17,3,FALSE)</f>
        <v>35</v>
      </c>
    </row>
    <row r="341" spans="1:9" x14ac:dyDescent="0.25">
      <c r="A341">
        <v>353</v>
      </c>
      <c r="B341" t="s">
        <v>30</v>
      </c>
      <c r="C341" t="s">
        <v>15</v>
      </c>
      <c r="D341" s="1">
        <v>44099.262106481481</v>
      </c>
      <c r="E341" t="str">
        <f>VLOOKUP($B341,[1]Content!B$1:D$1001,2,FALSE)</f>
        <v>video</v>
      </c>
      <c r="F341" t="str">
        <f>VLOOKUP($B341,[1]Content!$B$1:$D$1001,3,FALSE)</f>
        <v>food</v>
      </c>
      <c r="G341" t="str">
        <f>VLOOKUP($C341,[2]ReactionTypes!$B$1:$D$17,1,FALSE)</f>
        <v>like</v>
      </c>
      <c r="H341" t="str">
        <f>VLOOKUP($C341,[2]ReactionTypes!$B$1:$D$17,2,FALSE)</f>
        <v>positive</v>
      </c>
      <c r="I341">
        <f>VLOOKUP($C341,[2]ReactionTypes!$B$1:$D$17,3,FALSE)</f>
        <v>50</v>
      </c>
    </row>
    <row r="342" spans="1:9" x14ac:dyDescent="0.25">
      <c r="A342">
        <v>355</v>
      </c>
      <c r="B342" t="s">
        <v>31</v>
      </c>
      <c r="C342" t="s">
        <v>13</v>
      </c>
      <c r="D342" s="1">
        <v>44258.778171296297</v>
      </c>
      <c r="E342" t="str">
        <f>VLOOKUP($B342,[1]Content!B$1:D$1001,2,FALSE)</f>
        <v>audio</v>
      </c>
      <c r="F342" t="str">
        <f>VLOOKUP($B342,[1]Content!$B$1:$D$1001,3,FALSE)</f>
        <v>travel</v>
      </c>
      <c r="G342" t="str">
        <f>VLOOKUP($C342,[2]ReactionTypes!$B$1:$D$17,1,FALSE)</f>
        <v>intrigued</v>
      </c>
      <c r="H342" t="str">
        <f>VLOOKUP($C342,[2]ReactionTypes!$B$1:$D$17,2,FALSE)</f>
        <v>positive</v>
      </c>
      <c r="I342">
        <f>VLOOKUP($C342,[2]ReactionTypes!$B$1:$D$17,3,FALSE)</f>
        <v>45</v>
      </c>
    </row>
    <row r="343" spans="1:9" x14ac:dyDescent="0.25">
      <c r="A343">
        <v>357</v>
      </c>
      <c r="B343" t="s">
        <v>32</v>
      </c>
      <c r="C343" t="s">
        <v>6</v>
      </c>
      <c r="D343" s="1">
        <v>44134.161354166667</v>
      </c>
      <c r="E343" t="str">
        <f>VLOOKUP($B343,[1]Content!B$1:D$1001,2,FALSE)</f>
        <v>GIF</v>
      </c>
      <c r="F343" t="str">
        <f>VLOOKUP($B343,[1]Content!$B$1:$D$1001,3,FALSE)</f>
        <v>fitness</v>
      </c>
      <c r="G343" t="str">
        <f>VLOOKUP($C343,[2]ReactionTypes!$B$1:$D$17,1,FALSE)</f>
        <v>interested</v>
      </c>
      <c r="H343" t="str">
        <f>VLOOKUP($C343,[2]ReactionTypes!$B$1:$D$17,2,FALSE)</f>
        <v>positive</v>
      </c>
      <c r="I343">
        <f>VLOOKUP($C343,[2]ReactionTypes!$B$1:$D$17,3,FALSE)</f>
        <v>30</v>
      </c>
    </row>
    <row r="344" spans="1:9" x14ac:dyDescent="0.25">
      <c r="A344">
        <v>358</v>
      </c>
      <c r="B344" t="s">
        <v>32</v>
      </c>
      <c r="C344" t="s">
        <v>15</v>
      </c>
      <c r="D344" s="1">
        <v>44239.242152777777</v>
      </c>
      <c r="E344" t="str">
        <f>VLOOKUP($B344,[1]Content!B$1:D$1001,2,FALSE)</f>
        <v>GIF</v>
      </c>
      <c r="F344" t="str">
        <f>VLOOKUP($B344,[1]Content!$B$1:$D$1001,3,FALSE)</f>
        <v>fitness</v>
      </c>
      <c r="G344" t="str">
        <f>VLOOKUP($C344,[2]ReactionTypes!$B$1:$D$17,1,FALSE)</f>
        <v>like</v>
      </c>
      <c r="H344" t="str">
        <f>VLOOKUP($C344,[2]ReactionTypes!$B$1:$D$17,2,FALSE)</f>
        <v>positive</v>
      </c>
      <c r="I344">
        <f>VLOOKUP($C344,[2]ReactionTypes!$B$1:$D$17,3,FALSE)</f>
        <v>50</v>
      </c>
    </row>
    <row r="345" spans="1:9" x14ac:dyDescent="0.25">
      <c r="A345">
        <v>359</v>
      </c>
      <c r="B345" t="s">
        <v>32</v>
      </c>
      <c r="C345" t="s">
        <v>3</v>
      </c>
      <c r="D345" s="1">
        <v>44235.144444444442</v>
      </c>
      <c r="E345" t="str">
        <f>VLOOKUP($B345,[1]Content!B$1:D$1001,2,FALSE)</f>
        <v>GIF</v>
      </c>
      <c r="F345" t="str">
        <f>VLOOKUP($B345,[1]Content!$B$1:$D$1001,3,FALSE)</f>
        <v>fitness</v>
      </c>
      <c r="G345" t="str">
        <f>VLOOKUP($C345,[2]ReactionTypes!$B$1:$D$17,1,FALSE)</f>
        <v>disgust</v>
      </c>
      <c r="H345" t="str">
        <f>VLOOKUP($C345,[2]ReactionTypes!$B$1:$D$17,2,FALSE)</f>
        <v>negative</v>
      </c>
      <c r="I345">
        <f>VLOOKUP($C345,[2]ReactionTypes!$B$1:$D$17,3,FALSE)</f>
        <v>0</v>
      </c>
    </row>
    <row r="346" spans="1:9" x14ac:dyDescent="0.25">
      <c r="A346">
        <v>360</v>
      </c>
      <c r="B346" t="s">
        <v>32</v>
      </c>
      <c r="C346" t="s">
        <v>6</v>
      </c>
      <c r="D346" s="1">
        <v>44288.326273148145</v>
      </c>
      <c r="E346" t="str">
        <f>VLOOKUP($B346,[1]Content!B$1:D$1001,2,FALSE)</f>
        <v>GIF</v>
      </c>
      <c r="F346" t="str">
        <f>VLOOKUP($B346,[1]Content!$B$1:$D$1001,3,FALSE)</f>
        <v>fitness</v>
      </c>
      <c r="G346" t="str">
        <f>VLOOKUP($C346,[2]ReactionTypes!$B$1:$D$17,1,FALSE)</f>
        <v>interested</v>
      </c>
      <c r="H346" t="str">
        <f>VLOOKUP($C346,[2]ReactionTypes!$B$1:$D$17,2,FALSE)</f>
        <v>positive</v>
      </c>
      <c r="I346">
        <f>VLOOKUP($C346,[2]ReactionTypes!$B$1:$D$17,3,FALSE)</f>
        <v>30</v>
      </c>
    </row>
    <row r="347" spans="1:9" x14ac:dyDescent="0.25">
      <c r="A347">
        <v>361</v>
      </c>
      <c r="B347" t="s">
        <v>32</v>
      </c>
      <c r="C347" t="s">
        <v>14</v>
      </c>
      <c r="D347" s="1">
        <v>44012.245659722219</v>
      </c>
      <c r="E347" t="str">
        <f>VLOOKUP($B347,[1]Content!B$1:D$1001,2,FALSE)</f>
        <v>GIF</v>
      </c>
      <c r="F347" t="str">
        <f>VLOOKUP($B347,[1]Content!$B$1:$D$1001,3,FALSE)</f>
        <v>fitness</v>
      </c>
      <c r="G347" t="str">
        <f>VLOOKUP($C347,[2]ReactionTypes!$B$1:$D$17,1,FALSE)</f>
        <v>worried</v>
      </c>
      <c r="H347" t="str">
        <f>VLOOKUP($C347,[2]ReactionTypes!$B$1:$D$17,2,FALSE)</f>
        <v>negative</v>
      </c>
      <c r="I347">
        <f>VLOOKUP($C347,[2]ReactionTypes!$B$1:$D$17,3,FALSE)</f>
        <v>12</v>
      </c>
    </row>
    <row r="348" spans="1:9" x14ac:dyDescent="0.25">
      <c r="A348">
        <v>362</v>
      </c>
      <c r="B348" t="s">
        <v>32</v>
      </c>
      <c r="C348" t="s">
        <v>14</v>
      </c>
      <c r="D348" s="1">
        <v>44126.965370370373</v>
      </c>
      <c r="E348" t="str">
        <f>VLOOKUP($B348,[1]Content!B$1:D$1001,2,FALSE)</f>
        <v>GIF</v>
      </c>
      <c r="F348" t="str">
        <f>VLOOKUP($B348,[1]Content!$B$1:$D$1001,3,FALSE)</f>
        <v>fitness</v>
      </c>
      <c r="G348" t="str">
        <f>VLOOKUP($C348,[2]ReactionTypes!$B$1:$D$17,1,FALSE)</f>
        <v>worried</v>
      </c>
      <c r="H348" t="str">
        <f>VLOOKUP($C348,[2]ReactionTypes!$B$1:$D$17,2,FALSE)</f>
        <v>negative</v>
      </c>
      <c r="I348">
        <f>VLOOKUP($C348,[2]ReactionTypes!$B$1:$D$17,3,FALSE)</f>
        <v>12</v>
      </c>
    </row>
    <row r="349" spans="1:9" x14ac:dyDescent="0.25">
      <c r="A349">
        <v>363</v>
      </c>
      <c r="B349" t="s">
        <v>32</v>
      </c>
      <c r="C349" t="s">
        <v>11</v>
      </c>
      <c r="D349" s="1">
        <v>44363.574050925927</v>
      </c>
      <c r="E349" t="str">
        <f>VLOOKUP($B349,[1]Content!B$1:D$1001,2,FALSE)</f>
        <v>GIF</v>
      </c>
      <c r="F349" t="str">
        <f>VLOOKUP($B349,[1]Content!$B$1:$D$1001,3,FALSE)</f>
        <v>fitness</v>
      </c>
      <c r="G349" t="str">
        <f>VLOOKUP($C349,[2]ReactionTypes!$B$1:$D$17,1,FALSE)</f>
        <v>indifferent</v>
      </c>
      <c r="H349" t="str">
        <f>VLOOKUP($C349,[2]ReactionTypes!$B$1:$D$17,2,FALSE)</f>
        <v>neutral</v>
      </c>
      <c r="I349">
        <f>VLOOKUP($C349,[2]ReactionTypes!$B$1:$D$17,3,FALSE)</f>
        <v>20</v>
      </c>
    </row>
    <row r="350" spans="1:9" x14ac:dyDescent="0.25">
      <c r="A350">
        <v>364</v>
      </c>
      <c r="B350" t="s">
        <v>32</v>
      </c>
      <c r="C350" t="s">
        <v>8</v>
      </c>
      <c r="D350" s="1">
        <v>44053.571412037039</v>
      </c>
      <c r="E350" t="str">
        <f>VLOOKUP($B350,[1]Content!B$1:D$1001,2,FALSE)</f>
        <v>GIF</v>
      </c>
      <c r="F350" t="str">
        <f>VLOOKUP($B350,[1]Content!$B$1:$D$1001,3,FALSE)</f>
        <v>fitness</v>
      </c>
      <c r="G350" t="str">
        <f>VLOOKUP($C350,[2]ReactionTypes!$B$1:$D$17,1,FALSE)</f>
        <v>cherish</v>
      </c>
      <c r="H350" t="str">
        <f>VLOOKUP($C350,[2]ReactionTypes!$B$1:$D$17,2,FALSE)</f>
        <v>positive</v>
      </c>
      <c r="I350">
        <f>VLOOKUP($C350,[2]ReactionTypes!$B$1:$D$17,3,FALSE)</f>
        <v>70</v>
      </c>
    </row>
    <row r="351" spans="1:9" x14ac:dyDescent="0.25">
      <c r="A351">
        <v>366</v>
      </c>
      <c r="B351" t="s">
        <v>33</v>
      </c>
      <c r="C351" t="s">
        <v>20</v>
      </c>
      <c r="D351" s="1">
        <v>44038.81591435185</v>
      </c>
      <c r="E351" t="str">
        <f>VLOOKUP($B351,[1]Content!B$1:D$1001,2,FALSE)</f>
        <v>GIF</v>
      </c>
      <c r="F351" t="str">
        <f>VLOOKUP($B351,[1]Content!$B$1:$D$1001,3,FALSE)</f>
        <v>soccer</v>
      </c>
      <c r="G351" t="str">
        <f>VLOOKUP($C351,[2]ReactionTypes!$B$1:$D$17,1,FALSE)</f>
        <v>adore</v>
      </c>
      <c r="H351" t="str">
        <f>VLOOKUP($C351,[2]ReactionTypes!$B$1:$D$17,2,FALSE)</f>
        <v>positive</v>
      </c>
      <c r="I351">
        <f>VLOOKUP($C351,[2]ReactionTypes!$B$1:$D$17,3,FALSE)</f>
        <v>72</v>
      </c>
    </row>
    <row r="352" spans="1:9" x14ac:dyDescent="0.25">
      <c r="A352">
        <v>367</v>
      </c>
      <c r="B352" t="s">
        <v>33</v>
      </c>
      <c r="C352" t="s">
        <v>6</v>
      </c>
      <c r="D352" s="1">
        <v>44177.647129629629</v>
      </c>
      <c r="E352" t="str">
        <f>VLOOKUP($B352,[1]Content!B$1:D$1001,2,FALSE)</f>
        <v>GIF</v>
      </c>
      <c r="F352" t="str">
        <f>VLOOKUP($B352,[1]Content!$B$1:$D$1001,3,FALSE)</f>
        <v>soccer</v>
      </c>
      <c r="G352" t="str">
        <f>VLOOKUP($C352,[2]ReactionTypes!$B$1:$D$17,1,FALSE)</f>
        <v>interested</v>
      </c>
      <c r="H352" t="str">
        <f>VLOOKUP($C352,[2]ReactionTypes!$B$1:$D$17,2,FALSE)</f>
        <v>positive</v>
      </c>
      <c r="I352">
        <f>VLOOKUP($C352,[2]ReactionTypes!$B$1:$D$17,3,FALSE)</f>
        <v>30</v>
      </c>
    </row>
    <row r="353" spans="1:9" x14ac:dyDescent="0.25">
      <c r="A353">
        <v>368</v>
      </c>
      <c r="B353" t="s">
        <v>33</v>
      </c>
      <c r="C353" t="s">
        <v>17</v>
      </c>
      <c r="D353" s="1">
        <v>44064.640787037039</v>
      </c>
      <c r="E353" t="str">
        <f>VLOOKUP($B353,[1]Content!B$1:D$1001,2,FALSE)</f>
        <v>GIF</v>
      </c>
      <c r="F353" t="str">
        <f>VLOOKUP($B353,[1]Content!$B$1:$D$1001,3,FALSE)</f>
        <v>soccer</v>
      </c>
      <c r="G353" t="str">
        <f>VLOOKUP($C353,[2]ReactionTypes!$B$1:$D$17,1,FALSE)</f>
        <v>want</v>
      </c>
      <c r="H353" t="str">
        <f>VLOOKUP($C353,[2]ReactionTypes!$B$1:$D$17,2,FALSE)</f>
        <v>positive</v>
      </c>
      <c r="I353">
        <f>VLOOKUP($C353,[2]ReactionTypes!$B$1:$D$17,3,FALSE)</f>
        <v>70</v>
      </c>
    </row>
    <row r="354" spans="1:9" x14ac:dyDescent="0.25">
      <c r="A354">
        <v>369</v>
      </c>
      <c r="B354" t="s">
        <v>33</v>
      </c>
      <c r="C354" t="s">
        <v>11</v>
      </c>
      <c r="D354" s="1">
        <v>44347.859166666669</v>
      </c>
      <c r="E354" t="str">
        <f>VLOOKUP($B354,[1]Content!B$1:D$1001,2,FALSE)</f>
        <v>GIF</v>
      </c>
      <c r="F354" t="str">
        <f>VLOOKUP($B354,[1]Content!$B$1:$D$1001,3,FALSE)</f>
        <v>soccer</v>
      </c>
      <c r="G354" t="str">
        <f>VLOOKUP($C354,[2]ReactionTypes!$B$1:$D$17,1,FALSE)</f>
        <v>indifferent</v>
      </c>
      <c r="H354" t="str">
        <f>VLOOKUP($C354,[2]ReactionTypes!$B$1:$D$17,2,FALSE)</f>
        <v>neutral</v>
      </c>
      <c r="I354">
        <f>VLOOKUP($C354,[2]ReactionTypes!$B$1:$D$17,3,FALSE)</f>
        <v>20</v>
      </c>
    </row>
    <row r="355" spans="1:9" x14ac:dyDescent="0.25">
      <c r="A355">
        <v>370</v>
      </c>
      <c r="B355" t="s">
        <v>33</v>
      </c>
      <c r="C355" t="s">
        <v>11</v>
      </c>
      <c r="D355" s="1">
        <v>44241.250486111108</v>
      </c>
      <c r="E355" t="str">
        <f>VLOOKUP($B355,[1]Content!B$1:D$1001,2,FALSE)</f>
        <v>GIF</v>
      </c>
      <c r="F355" t="str">
        <f>VLOOKUP($B355,[1]Content!$B$1:$D$1001,3,FALSE)</f>
        <v>soccer</v>
      </c>
      <c r="G355" t="str">
        <f>VLOOKUP($C355,[2]ReactionTypes!$B$1:$D$17,1,FALSE)</f>
        <v>indifferent</v>
      </c>
      <c r="H355" t="str">
        <f>VLOOKUP($C355,[2]ReactionTypes!$B$1:$D$17,2,FALSE)</f>
        <v>neutral</v>
      </c>
      <c r="I355">
        <f>VLOOKUP($C355,[2]ReactionTypes!$B$1:$D$17,3,FALSE)</f>
        <v>20</v>
      </c>
    </row>
    <row r="356" spans="1:9" x14ac:dyDescent="0.25">
      <c r="A356">
        <v>371</v>
      </c>
      <c r="B356" t="s">
        <v>33</v>
      </c>
      <c r="C356" t="s">
        <v>3</v>
      </c>
      <c r="D356" s="1">
        <v>44242.857928240737</v>
      </c>
      <c r="E356" t="str">
        <f>VLOOKUP($B356,[1]Content!B$1:D$1001,2,FALSE)</f>
        <v>GIF</v>
      </c>
      <c r="F356" t="str">
        <f>VLOOKUP($B356,[1]Content!$B$1:$D$1001,3,FALSE)</f>
        <v>soccer</v>
      </c>
      <c r="G356" t="str">
        <f>VLOOKUP($C356,[2]ReactionTypes!$B$1:$D$17,1,FALSE)</f>
        <v>disgust</v>
      </c>
      <c r="H356" t="str">
        <f>VLOOKUP($C356,[2]ReactionTypes!$B$1:$D$17,2,FALSE)</f>
        <v>negative</v>
      </c>
      <c r="I356">
        <f>VLOOKUP($C356,[2]ReactionTypes!$B$1:$D$17,3,FALSE)</f>
        <v>0</v>
      </c>
    </row>
    <row r="357" spans="1:9" x14ac:dyDescent="0.25">
      <c r="A357">
        <v>373</v>
      </c>
      <c r="B357" t="s">
        <v>34</v>
      </c>
      <c r="C357" t="s">
        <v>9</v>
      </c>
      <c r="D357" s="1">
        <v>44082.584687499999</v>
      </c>
      <c r="E357" t="str">
        <f>VLOOKUP($B357,[1]Content!B$1:D$1001,2,FALSE)</f>
        <v>video</v>
      </c>
      <c r="F357" t="str">
        <f>VLOOKUP($B357,[1]Content!$B$1:$D$1001,3,FALSE)</f>
        <v>public speaking</v>
      </c>
      <c r="G357" t="str">
        <f>VLOOKUP($C357,[2]ReactionTypes!$B$1:$D$17,1,FALSE)</f>
        <v>hate</v>
      </c>
      <c r="H357" t="str">
        <f>VLOOKUP($C357,[2]ReactionTypes!$B$1:$D$17,2,FALSE)</f>
        <v>negative</v>
      </c>
      <c r="I357">
        <f>VLOOKUP($C357,[2]ReactionTypes!$B$1:$D$17,3,FALSE)</f>
        <v>5</v>
      </c>
    </row>
    <row r="358" spans="1:9" x14ac:dyDescent="0.25">
      <c r="A358">
        <v>374</v>
      </c>
      <c r="B358" t="s">
        <v>34</v>
      </c>
      <c r="C358" t="s">
        <v>14</v>
      </c>
      <c r="D358" s="1">
        <v>44132.317743055559</v>
      </c>
      <c r="E358" t="str">
        <f>VLOOKUP($B358,[1]Content!B$1:D$1001,2,FALSE)</f>
        <v>video</v>
      </c>
      <c r="F358" t="str">
        <f>VLOOKUP($B358,[1]Content!$B$1:$D$1001,3,FALSE)</f>
        <v>public speaking</v>
      </c>
      <c r="G358" t="str">
        <f>VLOOKUP($C358,[2]ReactionTypes!$B$1:$D$17,1,FALSE)</f>
        <v>worried</v>
      </c>
      <c r="H358" t="str">
        <f>VLOOKUP($C358,[2]ReactionTypes!$B$1:$D$17,2,FALSE)</f>
        <v>negative</v>
      </c>
      <c r="I358">
        <f>VLOOKUP($C358,[2]ReactionTypes!$B$1:$D$17,3,FALSE)</f>
        <v>12</v>
      </c>
    </row>
    <row r="359" spans="1:9" x14ac:dyDescent="0.25">
      <c r="A359">
        <v>375</v>
      </c>
      <c r="B359" t="s">
        <v>34</v>
      </c>
      <c r="C359" t="s">
        <v>6</v>
      </c>
      <c r="D359" s="1">
        <v>44156.829027777778</v>
      </c>
      <c r="E359" t="str">
        <f>VLOOKUP($B359,[1]Content!B$1:D$1001,2,FALSE)</f>
        <v>video</v>
      </c>
      <c r="F359" t="str">
        <f>VLOOKUP($B359,[1]Content!$B$1:$D$1001,3,FALSE)</f>
        <v>public speaking</v>
      </c>
      <c r="G359" t="str">
        <f>VLOOKUP($C359,[2]ReactionTypes!$B$1:$D$17,1,FALSE)</f>
        <v>interested</v>
      </c>
      <c r="H359" t="str">
        <f>VLOOKUP($C359,[2]ReactionTypes!$B$1:$D$17,2,FALSE)</f>
        <v>positive</v>
      </c>
      <c r="I359">
        <f>VLOOKUP($C359,[2]ReactionTypes!$B$1:$D$17,3,FALSE)</f>
        <v>30</v>
      </c>
    </row>
    <row r="360" spans="1:9" x14ac:dyDescent="0.25">
      <c r="A360">
        <v>376</v>
      </c>
      <c r="B360" t="s">
        <v>34</v>
      </c>
      <c r="C360" t="s">
        <v>5</v>
      </c>
      <c r="D360" s="1">
        <v>44120.945543981485</v>
      </c>
      <c r="E360" t="str">
        <f>VLOOKUP($B360,[1]Content!B$1:D$1001,2,FALSE)</f>
        <v>video</v>
      </c>
      <c r="F360" t="str">
        <f>VLOOKUP($B360,[1]Content!$B$1:$D$1001,3,FALSE)</f>
        <v>public speaking</v>
      </c>
      <c r="G360" t="str">
        <f>VLOOKUP($C360,[2]ReactionTypes!$B$1:$D$17,1,FALSE)</f>
        <v>scared</v>
      </c>
      <c r="H360" t="str">
        <f>VLOOKUP($C360,[2]ReactionTypes!$B$1:$D$17,2,FALSE)</f>
        <v>negative</v>
      </c>
      <c r="I360">
        <f>VLOOKUP($C360,[2]ReactionTypes!$B$1:$D$17,3,FALSE)</f>
        <v>15</v>
      </c>
    </row>
    <row r="361" spans="1:9" x14ac:dyDescent="0.25">
      <c r="A361">
        <v>377</v>
      </c>
      <c r="B361" t="s">
        <v>34</v>
      </c>
      <c r="C361" t="s">
        <v>9</v>
      </c>
      <c r="D361" s="1">
        <v>44204.532581018517</v>
      </c>
      <c r="E361" t="str">
        <f>VLOOKUP($B361,[1]Content!B$1:D$1001,2,FALSE)</f>
        <v>video</v>
      </c>
      <c r="F361" t="str">
        <f>VLOOKUP($B361,[1]Content!$B$1:$D$1001,3,FALSE)</f>
        <v>public speaking</v>
      </c>
      <c r="G361" t="str">
        <f>VLOOKUP($C361,[2]ReactionTypes!$B$1:$D$17,1,FALSE)</f>
        <v>hate</v>
      </c>
      <c r="H361" t="str">
        <f>VLOOKUP($C361,[2]ReactionTypes!$B$1:$D$17,2,FALSE)</f>
        <v>negative</v>
      </c>
      <c r="I361">
        <f>VLOOKUP($C361,[2]ReactionTypes!$B$1:$D$17,3,FALSE)</f>
        <v>5</v>
      </c>
    </row>
    <row r="362" spans="1:9" x14ac:dyDescent="0.25">
      <c r="A362">
        <v>378</v>
      </c>
      <c r="B362" t="s">
        <v>34</v>
      </c>
      <c r="C362" t="s">
        <v>17</v>
      </c>
      <c r="D362" s="1">
        <v>44081.288240740738</v>
      </c>
      <c r="E362" t="str">
        <f>VLOOKUP($B362,[1]Content!B$1:D$1001,2,FALSE)</f>
        <v>video</v>
      </c>
      <c r="F362" t="str">
        <f>VLOOKUP($B362,[1]Content!$B$1:$D$1001,3,FALSE)</f>
        <v>public speaking</v>
      </c>
      <c r="G362" t="str">
        <f>VLOOKUP($C362,[2]ReactionTypes!$B$1:$D$17,1,FALSE)</f>
        <v>want</v>
      </c>
      <c r="H362" t="str">
        <f>VLOOKUP($C362,[2]ReactionTypes!$B$1:$D$17,2,FALSE)</f>
        <v>positive</v>
      </c>
      <c r="I362">
        <f>VLOOKUP($C362,[2]ReactionTypes!$B$1:$D$17,3,FALSE)</f>
        <v>70</v>
      </c>
    </row>
    <row r="363" spans="1:9" x14ac:dyDescent="0.25">
      <c r="A363">
        <v>379</v>
      </c>
      <c r="B363" t="s">
        <v>34</v>
      </c>
      <c r="C363" t="s">
        <v>9</v>
      </c>
      <c r="D363" s="1">
        <v>44222.677048611113</v>
      </c>
      <c r="E363" t="str">
        <f>VLOOKUP($B363,[1]Content!B$1:D$1001,2,FALSE)</f>
        <v>video</v>
      </c>
      <c r="F363" t="str">
        <f>VLOOKUP($B363,[1]Content!$B$1:$D$1001,3,FALSE)</f>
        <v>public speaking</v>
      </c>
      <c r="G363" t="str">
        <f>VLOOKUP($C363,[2]ReactionTypes!$B$1:$D$17,1,FALSE)</f>
        <v>hate</v>
      </c>
      <c r="H363" t="str">
        <f>VLOOKUP($C363,[2]ReactionTypes!$B$1:$D$17,2,FALSE)</f>
        <v>negative</v>
      </c>
      <c r="I363">
        <f>VLOOKUP($C363,[2]ReactionTypes!$B$1:$D$17,3,FALSE)</f>
        <v>5</v>
      </c>
    </row>
    <row r="364" spans="1:9" x14ac:dyDescent="0.25">
      <c r="A364">
        <v>380</v>
      </c>
      <c r="B364" t="s">
        <v>34</v>
      </c>
      <c r="C364" t="s">
        <v>14</v>
      </c>
      <c r="D364" s="1">
        <v>44089.949606481481</v>
      </c>
      <c r="E364" t="str">
        <f>VLOOKUP($B364,[1]Content!B$1:D$1001,2,FALSE)</f>
        <v>video</v>
      </c>
      <c r="F364" t="str">
        <f>VLOOKUP($B364,[1]Content!$B$1:$D$1001,3,FALSE)</f>
        <v>public speaking</v>
      </c>
      <c r="G364" t="str">
        <f>VLOOKUP($C364,[2]ReactionTypes!$B$1:$D$17,1,FALSE)</f>
        <v>worried</v>
      </c>
      <c r="H364" t="str">
        <f>VLOOKUP($C364,[2]ReactionTypes!$B$1:$D$17,2,FALSE)</f>
        <v>negative</v>
      </c>
      <c r="I364">
        <f>VLOOKUP($C364,[2]ReactionTypes!$B$1:$D$17,3,FALSE)</f>
        <v>12</v>
      </c>
    </row>
    <row r="365" spans="1:9" x14ac:dyDescent="0.25">
      <c r="A365">
        <v>381</v>
      </c>
      <c r="B365" t="s">
        <v>34</v>
      </c>
      <c r="C365" t="s">
        <v>10</v>
      </c>
      <c r="D365" s="1">
        <v>44144.023796296293</v>
      </c>
      <c r="E365" t="str">
        <f>VLOOKUP($B365,[1]Content!B$1:D$1001,2,FALSE)</f>
        <v>video</v>
      </c>
      <c r="F365" t="str">
        <f>VLOOKUP($B365,[1]Content!$B$1:$D$1001,3,FALSE)</f>
        <v>public speaking</v>
      </c>
      <c r="G365" t="str">
        <f>VLOOKUP($C365,[2]ReactionTypes!$B$1:$D$17,1,FALSE)</f>
        <v>love</v>
      </c>
      <c r="H365" t="str">
        <f>VLOOKUP($C365,[2]ReactionTypes!$B$1:$D$17,2,FALSE)</f>
        <v>positive</v>
      </c>
      <c r="I365">
        <f>VLOOKUP($C365,[2]ReactionTypes!$B$1:$D$17,3,FALSE)</f>
        <v>65</v>
      </c>
    </row>
    <row r="366" spans="1:9" x14ac:dyDescent="0.25">
      <c r="A366">
        <v>382</v>
      </c>
      <c r="B366" t="s">
        <v>34</v>
      </c>
      <c r="C366" t="s">
        <v>15</v>
      </c>
      <c r="D366" s="1">
        <v>44077.56689814815</v>
      </c>
      <c r="E366" t="str">
        <f>VLOOKUP($B366,[1]Content!B$1:D$1001,2,FALSE)</f>
        <v>video</v>
      </c>
      <c r="F366" t="str">
        <f>VLOOKUP($B366,[1]Content!$B$1:$D$1001,3,FALSE)</f>
        <v>public speaking</v>
      </c>
      <c r="G366" t="str">
        <f>VLOOKUP($C366,[2]ReactionTypes!$B$1:$D$17,1,FALSE)</f>
        <v>like</v>
      </c>
      <c r="H366" t="str">
        <f>VLOOKUP($C366,[2]ReactionTypes!$B$1:$D$17,2,FALSE)</f>
        <v>positive</v>
      </c>
      <c r="I366">
        <f>VLOOKUP($C366,[2]ReactionTypes!$B$1:$D$17,3,FALSE)</f>
        <v>50</v>
      </c>
    </row>
    <row r="367" spans="1:9" x14ac:dyDescent="0.25">
      <c r="A367">
        <v>383</v>
      </c>
      <c r="B367" t="s">
        <v>34</v>
      </c>
      <c r="C367" t="s">
        <v>11</v>
      </c>
      <c r="D367" s="1">
        <v>44228.20107638889</v>
      </c>
      <c r="E367" t="str">
        <f>VLOOKUP($B367,[1]Content!B$1:D$1001,2,FALSE)</f>
        <v>video</v>
      </c>
      <c r="F367" t="str">
        <f>VLOOKUP($B367,[1]Content!$B$1:$D$1001,3,FALSE)</f>
        <v>public speaking</v>
      </c>
      <c r="G367" t="str">
        <f>VLOOKUP($C367,[2]ReactionTypes!$B$1:$D$17,1,FALSE)</f>
        <v>indifferent</v>
      </c>
      <c r="H367" t="str">
        <f>VLOOKUP($C367,[2]ReactionTypes!$B$1:$D$17,2,FALSE)</f>
        <v>neutral</v>
      </c>
      <c r="I367">
        <f>VLOOKUP($C367,[2]ReactionTypes!$B$1:$D$17,3,FALSE)</f>
        <v>20</v>
      </c>
    </row>
    <row r="368" spans="1:9" x14ac:dyDescent="0.25">
      <c r="A368">
        <v>384</v>
      </c>
      <c r="B368" t="s">
        <v>34</v>
      </c>
      <c r="C368" t="s">
        <v>17</v>
      </c>
      <c r="D368" s="1">
        <v>44300.775358796294</v>
      </c>
      <c r="E368" t="str">
        <f>VLOOKUP($B368,[1]Content!B$1:D$1001,2,FALSE)</f>
        <v>video</v>
      </c>
      <c r="F368" t="str">
        <f>VLOOKUP($B368,[1]Content!$B$1:$D$1001,3,FALSE)</f>
        <v>public speaking</v>
      </c>
      <c r="G368" t="str">
        <f>VLOOKUP($C368,[2]ReactionTypes!$B$1:$D$17,1,FALSE)</f>
        <v>want</v>
      </c>
      <c r="H368" t="str">
        <f>VLOOKUP($C368,[2]ReactionTypes!$B$1:$D$17,2,FALSE)</f>
        <v>positive</v>
      </c>
      <c r="I368">
        <f>VLOOKUP($C368,[2]ReactionTypes!$B$1:$D$17,3,FALSE)</f>
        <v>70</v>
      </c>
    </row>
    <row r="369" spans="1:9" x14ac:dyDescent="0.25">
      <c r="A369">
        <v>385</v>
      </c>
      <c r="B369" t="s">
        <v>34</v>
      </c>
      <c r="C369" t="s">
        <v>10</v>
      </c>
      <c r="D369" s="1">
        <v>44208.498055555552</v>
      </c>
      <c r="E369" t="str">
        <f>VLOOKUP($B369,[1]Content!B$1:D$1001,2,FALSE)</f>
        <v>video</v>
      </c>
      <c r="F369" t="str">
        <f>VLOOKUP($B369,[1]Content!$B$1:$D$1001,3,FALSE)</f>
        <v>public speaking</v>
      </c>
      <c r="G369" t="str">
        <f>VLOOKUP($C369,[2]ReactionTypes!$B$1:$D$17,1,FALSE)</f>
        <v>love</v>
      </c>
      <c r="H369" t="str">
        <f>VLOOKUP($C369,[2]ReactionTypes!$B$1:$D$17,2,FALSE)</f>
        <v>positive</v>
      </c>
      <c r="I369">
        <f>VLOOKUP($C369,[2]ReactionTypes!$B$1:$D$17,3,FALSE)</f>
        <v>65</v>
      </c>
    </row>
    <row r="370" spans="1:9" x14ac:dyDescent="0.25">
      <c r="A370">
        <v>386</v>
      </c>
      <c r="B370" t="s">
        <v>34</v>
      </c>
      <c r="C370" t="s">
        <v>4</v>
      </c>
      <c r="D370" s="1">
        <v>44137.953483796293</v>
      </c>
      <c r="E370" t="str">
        <f>VLOOKUP($B370,[1]Content!B$1:D$1001,2,FALSE)</f>
        <v>video</v>
      </c>
      <c r="F370" t="str">
        <f>VLOOKUP($B370,[1]Content!$B$1:$D$1001,3,FALSE)</f>
        <v>public speaking</v>
      </c>
      <c r="G370" t="str">
        <f>VLOOKUP($C370,[2]ReactionTypes!$B$1:$D$17,1,FALSE)</f>
        <v>dislike</v>
      </c>
      <c r="H370" t="str">
        <f>VLOOKUP($C370,[2]ReactionTypes!$B$1:$D$17,2,FALSE)</f>
        <v>negative</v>
      </c>
      <c r="I370">
        <f>VLOOKUP($C370,[2]ReactionTypes!$B$1:$D$17,3,FALSE)</f>
        <v>10</v>
      </c>
    </row>
    <row r="371" spans="1:9" x14ac:dyDescent="0.25">
      <c r="A371">
        <v>387</v>
      </c>
      <c r="B371" t="s">
        <v>34</v>
      </c>
      <c r="C371" t="s">
        <v>16</v>
      </c>
      <c r="D371" s="1">
        <v>44263.003495370373</v>
      </c>
      <c r="E371" t="str">
        <f>VLOOKUP($B371,[1]Content!B$1:D$1001,2,FALSE)</f>
        <v>video</v>
      </c>
      <c r="F371" t="str">
        <f>VLOOKUP($B371,[1]Content!$B$1:$D$1001,3,FALSE)</f>
        <v>public speaking</v>
      </c>
      <c r="G371" t="str">
        <f>VLOOKUP($C371,[2]ReactionTypes!$B$1:$D$17,1,FALSE)</f>
        <v>heart</v>
      </c>
      <c r="H371" t="str">
        <f>VLOOKUP($C371,[2]ReactionTypes!$B$1:$D$17,2,FALSE)</f>
        <v>positive</v>
      </c>
      <c r="I371">
        <f>VLOOKUP($C371,[2]ReactionTypes!$B$1:$D$17,3,FALSE)</f>
        <v>60</v>
      </c>
    </row>
    <row r="372" spans="1:9" x14ac:dyDescent="0.25">
      <c r="A372">
        <v>388</v>
      </c>
      <c r="B372" t="s">
        <v>34</v>
      </c>
      <c r="C372" t="s">
        <v>17</v>
      </c>
      <c r="D372" s="1">
        <v>44088.216643518521</v>
      </c>
      <c r="E372" t="str">
        <f>VLOOKUP($B372,[1]Content!B$1:D$1001,2,FALSE)</f>
        <v>video</v>
      </c>
      <c r="F372" t="str">
        <f>VLOOKUP($B372,[1]Content!$B$1:$D$1001,3,FALSE)</f>
        <v>public speaking</v>
      </c>
      <c r="G372" t="str">
        <f>VLOOKUP($C372,[2]ReactionTypes!$B$1:$D$17,1,FALSE)</f>
        <v>want</v>
      </c>
      <c r="H372" t="str">
        <f>VLOOKUP($C372,[2]ReactionTypes!$B$1:$D$17,2,FALSE)</f>
        <v>positive</v>
      </c>
      <c r="I372">
        <f>VLOOKUP($C372,[2]ReactionTypes!$B$1:$D$17,3,FALSE)</f>
        <v>70</v>
      </c>
    </row>
    <row r="373" spans="1:9" x14ac:dyDescent="0.25">
      <c r="A373">
        <v>389</v>
      </c>
      <c r="B373" t="s">
        <v>34</v>
      </c>
      <c r="C373" t="s">
        <v>4</v>
      </c>
      <c r="D373" s="1">
        <v>44040.41033564815</v>
      </c>
      <c r="E373" t="str">
        <f>VLOOKUP($B373,[1]Content!B$1:D$1001,2,FALSE)</f>
        <v>video</v>
      </c>
      <c r="F373" t="str">
        <f>VLOOKUP($B373,[1]Content!$B$1:$D$1001,3,FALSE)</f>
        <v>public speaking</v>
      </c>
      <c r="G373" t="str">
        <f>VLOOKUP($C373,[2]ReactionTypes!$B$1:$D$17,1,FALSE)</f>
        <v>dislike</v>
      </c>
      <c r="H373" t="str">
        <f>VLOOKUP($C373,[2]ReactionTypes!$B$1:$D$17,2,FALSE)</f>
        <v>negative</v>
      </c>
      <c r="I373">
        <f>VLOOKUP($C373,[2]ReactionTypes!$B$1:$D$17,3,FALSE)</f>
        <v>10</v>
      </c>
    </row>
    <row r="374" spans="1:9" x14ac:dyDescent="0.25">
      <c r="A374">
        <v>390</v>
      </c>
      <c r="B374" t="s">
        <v>34</v>
      </c>
      <c r="C374" t="s">
        <v>17</v>
      </c>
      <c r="D374" s="1">
        <v>44012.059351851851</v>
      </c>
      <c r="E374" t="str">
        <f>VLOOKUP($B374,[1]Content!B$1:D$1001,2,FALSE)</f>
        <v>video</v>
      </c>
      <c r="F374" t="str">
        <f>VLOOKUP($B374,[1]Content!$B$1:$D$1001,3,FALSE)</f>
        <v>public speaking</v>
      </c>
      <c r="G374" t="str">
        <f>VLOOKUP($C374,[2]ReactionTypes!$B$1:$D$17,1,FALSE)</f>
        <v>want</v>
      </c>
      <c r="H374" t="str">
        <f>VLOOKUP($C374,[2]ReactionTypes!$B$1:$D$17,2,FALSE)</f>
        <v>positive</v>
      </c>
      <c r="I374">
        <f>VLOOKUP($C374,[2]ReactionTypes!$B$1:$D$17,3,FALSE)</f>
        <v>70</v>
      </c>
    </row>
    <row r="375" spans="1:9" x14ac:dyDescent="0.25">
      <c r="A375">
        <v>391</v>
      </c>
      <c r="B375" t="s">
        <v>34</v>
      </c>
      <c r="C375" t="s">
        <v>20</v>
      </c>
      <c r="D375" s="1">
        <v>44222.829004629632</v>
      </c>
      <c r="E375" t="str">
        <f>VLOOKUP($B375,[1]Content!B$1:D$1001,2,FALSE)</f>
        <v>video</v>
      </c>
      <c r="F375" t="str">
        <f>VLOOKUP($B375,[1]Content!$B$1:$D$1001,3,FALSE)</f>
        <v>public speaking</v>
      </c>
      <c r="G375" t="str">
        <f>VLOOKUP($C375,[2]ReactionTypes!$B$1:$D$17,1,FALSE)</f>
        <v>adore</v>
      </c>
      <c r="H375" t="str">
        <f>VLOOKUP($C375,[2]ReactionTypes!$B$1:$D$17,2,FALSE)</f>
        <v>positive</v>
      </c>
      <c r="I375">
        <f>VLOOKUP($C375,[2]ReactionTypes!$B$1:$D$17,3,FALSE)</f>
        <v>72</v>
      </c>
    </row>
    <row r="376" spans="1:9" x14ac:dyDescent="0.25">
      <c r="A376">
        <v>392</v>
      </c>
      <c r="B376" t="s">
        <v>34</v>
      </c>
      <c r="C376" t="s">
        <v>8</v>
      </c>
      <c r="D376" s="1">
        <v>44012.298680555556</v>
      </c>
      <c r="E376" t="str">
        <f>VLOOKUP($B376,[1]Content!B$1:D$1001,2,FALSE)</f>
        <v>video</v>
      </c>
      <c r="F376" t="str">
        <f>VLOOKUP($B376,[1]Content!$B$1:$D$1001,3,FALSE)</f>
        <v>public speaking</v>
      </c>
      <c r="G376" t="str">
        <f>VLOOKUP($C376,[2]ReactionTypes!$B$1:$D$17,1,FALSE)</f>
        <v>cherish</v>
      </c>
      <c r="H376" t="str">
        <f>VLOOKUP($C376,[2]ReactionTypes!$B$1:$D$17,2,FALSE)</f>
        <v>positive</v>
      </c>
      <c r="I376">
        <f>VLOOKUP($C376,[2]ReactionTypes!$B$1:$D$17,3,FALSE)</f>
        <v>70</v>
      </c>
    </row>
    <row r="377" spans="1:9" x14ac:dyDescent="0.25">
      <c r="A377">
        <v>393</v>
      </c>
      <c r="B377" t="s">
        <v>34</v>
      </c>
      <c r="C377" t="s">
        <v>20</v>
      </c>
      <c r="D377" s="1">
        <v>44335.680983796294</v>
      </c>
      <c r="E377" t="str">
        <f>VLOOKUP($B377,[1]Content!B$1:D$1001,2,FALSE)</f>
        <v>video</v>
      </c>
      <c r="F377" t="str">
        <f>VLOOKUP($B377,[1]Content!$B$1:$D$1001,3,FALSE)</f>
        <v>public speaking</v>
      </c>
      <c r="G377" t="str">
        <f>VLOOKUP($C377,[2]ReactionTypes!$B$1:$D$17,1,FALSE)</f>
        <v>adore</v>
      </c>
      <c r="H377" t="str">
        <f>VLOOKUP($C377,[2]ReactionTypes!$B$1:$D$17,2,FALSE)</f>
        <v>positive</v>
      </c>
      <c r="I377">
        <f>VLOOKUP($C377,[2]ReactionTypes!$B$1:$D$17,3,FALSE)</f>
        <v>72</v>
      </c>
    </row>
    <row r="378" spans="1:9" x14ac:dyDescent="0.25">
      <c r="A378">
        <v>394</v>
      </c>
      <c r="B378" t="s">
        <v>34</v>
      </c>
      <c r="C378" t="s">
        <v>17</v>
      </c>
      <c r="D378" s="1">
        <v>44266.996944444443</v>
      </c>
      <c r="E378" t="str">
        <f>VLOOKUP($B378,[1]Content!B$1:D$1001,2,FALSE)</f>
        <v>video</v>
      </c>
      <c r="F378" t="str">
        <f>VLOOKUP($B378,[1]Content!$B$1:$D$1001,3,FALSE)</f>
        <v>public speaking</v>
      </c>
      <c r="G378" t="str">
        <f>VLOOKUP($C378,[2]ReactionTypes!$B$1:$D$17,1,FALSE)</f>
        <v>want</v>
      </c>
      <c r="H378" t="str">
        <f>VLOOKUP($C378,[2]ReactionTypes!$B$1:$D$17,2,FALSE)</f>
        <v>positive</v>
      </c>
      <c r="I378">
        <f>VLOOKUP($C378,[2]ReactionTypes!$B$1:$D$17,3,FALSE)</f>
        <v>70</v>
      </c>
    </row>
    <row r="379" spans="1:9" x14ac:dyDescent="0.25">
      <c r="A379">
        <v>395</v>
      </c>
      <c r="B379" t="s">
        <v>34</v>
      </c>
      <c r="C379" t="s">
        <v>17</v>
      </c>
      <c r="D379" s="1">
        <v>44121.944027777776</v>
      </c>
      <c r="E379" t="str">
        <f>VLOOKUP($B379,[1]Content!B$1:D$1001,2,FALSE)</f>
        <v>video</v>
      </c>
      <c r="F379" t="str">
        <f>VLOOKUP($B379,[1]Content!$B$1:$D$1001,3,FALSE)</f>
        <v>public speaking</v>
      </c>
      <c r="G379" t="str">
        <f>VLOOKUP($C379,[2]ReactionTypes!$B$1:$D$17,1,FALSE)</f>
        <v>want</v>
      </c>
      <c r="H379" t="str">
        <f>VLOOKUP($C379,[2]ReactionTypes!$B$1:$D$17,2,FALSE)</f>
        <v>positive</v>
      </c>
      <c r="I379">
        <f>VLOOKUP($C379,[2]ReactionTypes!$B$1:$D$17,3,FALSE)</f>
        <v>70</v>
      </c>
    </row>
    <row r="380" spans="1:9" x14ac:dyDescent="0.25">
      <c r="A380">
        <v>396</v>
      </c>
      <c r="B380" t="s">
        <v>34</v>
      </c>
      <c r="C380" t="s">
        <v>20</v>
      </c>
      <c r="D380" s="1">
        <v>44298.717222222222</v>
      </c>
      <c r="E380" t="str">
        <f>VLOOKUP($B380,[1]Content!B$1:D$1001,2,FALSE)</f>
        <v>video</v>
      </c>
      <c r="F380" t="str">
        <f>VLOOKUP($B380,[1]Content!$B$1:$D$1001,3,FALSE)</f>
        <v>public speaking</v>
      </c>
      <c r="G380" t="str">
        <f>VLOOKUP($C380,[2]ReactionTypes!$B$1:$D$17,1,FALSE)</f>
        <v>adore</v>
      </c>
      <c r="H380" t="str">
        <f>VLOOKUP($C380,[2]ReactionTypes!$B$1:$D$17,2,FALSE)</f>
        <v>positive</v>
      </c>
      <c r="I380">
        <f>VLOOKUP($C380,[2]ReactionTypes!$B$1:$D$17,3,FALSE)</f>
        <v>72</v>
      </c>
    </row>
    <row r="381" spans="1:9" x14ac:dyDescent="0.25">
      <c r="A381">
        <v>397</v>
      </c>
      <c r="B381" t="s">
        <v>34</v>
      </c>
      <c r="C381" t="s">
        <v>9</v>
      </c>
      <c r="D381" s="1">
        <v>44160.081759259258</v>
      </c>
      <c r="E381" t="str">
        <f>VLOOKUP($B381,[1]Content!B$1:D$1001,2,FALSE)</f>
        <v>video</v>
      </c>
      <c r="F381" t="str">
        <f>VLOOKUP($B381,[1]Content!$B$1:$D$1001,3,FALSE)</f>
        <v>public speaking</v>
      </c>
      <c r="G381" t="str">
        <f>VLOOKUP($C381,[2]ReactionTypes!$B$1:$D$17,1,FALSE)</f>
        <v>hate</v>
      </c>
      <c r="H381" t="str">
        <f>VLOOKUP($C381,[2]ReactionTypes!$B$1:$D$17,2,FALSE)</f>
        <v>negative</v>
      </c>
      <c r="I381">
        <f>VLOOKUP($C381,[2]ReactionTypes!$B$1:$D$17,3,FALSE)</f>
        <v>5</v>
      </c>
    </row>
    <row r="382" spans="1:9" x14ac:dyDescent="0.25">
      <c r="A382">
        <v>398</v>
      </c>
      <c r="B382" t="s">
        <v>34</v>
      </c>
      <c r="C382" t="s">
        <v>3</v>
      </c>
      <c r="D382" s="1">
        <v>44356.403900462959</v>
      </c>
      <c r="E382" t="str">
        <f>VLOOKUP($B382,[1]Content!B$1:D$1001,2,FALSE)</f>
        <v>video</v>
      </c>
      <c r="F382" t="str">
        <f>VLOOKUP($B382,[1]Content!$B$1:$D$1001,3,FALSE)</f>
        <v>public speaking</v>
      </c>
      <c r="G382" t="str">
        <f>VLOOKUP($C382,[2]ReactionTypes!$B$1:$D$17,1,FALSE)</f>
        <v>disgust</v>
      </c>
      <c r="H382" t="str">
        <f>VLOOKUP($C382,[2]ReactionTypes!$B$1:$D$17,2,FALSE)</f>
        <v>negative</v>
      </c>
      <c r="I382">
        <f>VLOOKUP($C382,[2]ReactionTypes!$B$1:$D$17,3,FALSE)</f>
        <v>0</v>
      </c>
    </row>
    <row r="383" spans="1:9" x14ac:dyDescent="0.25">
      <c r="A383">
        <v>399</v>
      </c>
      <c r="B383" t="s">
        <v>34</v>
      </c>
      <c r="C383" t="s">
        <v>7</v>
      </c>
      <c r="D383" s="1">
        <v>44336.744351851848</v>
      </c>
      <c r="E383" t="str">
        <f>VLOOKUP($B383,[1]Content!B$1:D$1001,2,FALSE)</f>
        <v>video</v>
      </c>
      <c r="F383" t="str">
        <f>VLOOKUP($B383,[1]Content!$B$1:$D$1001,3,FALSE)</f>
        <v>public speaking</v>
      </c>
      <c r="G383" t="str">
        <f>VLOOKUP($C383,[2]ReactionTypes!$B$1:$D$17,1,FALSE)</f>
        <v>peeking</v>
      </c>
      <c r="H383" t="str">
        <f>VLOOKUP($C383,[2]ReactionTypes!$B$1:$D$17,2,FALSE)</f>
        <v>neutral</v>
      </c>
      <c r="I383">
        <f>VLOOKUP($C383,[2]ReactionTypes!$B$1:$D$17,3,FALSE)</f>
        <v>35</v>
      </c>
    </row>
    <row r="384" spans="1:9" x14ac:dyDescent="0.25">
      <c r="A384">
        <v>400</v>
      </c>
      <c r="B384" t="s">
        <v>34</v>
      </c>
      <c r="C384" t="s">
        <v>9</v>
      </c>
      <c r="D384" s="1">
        <v>44104.756562499999</v>
      </c>
      <c r="E384" t="str">
        <f>VLOOKUP($B384,[1]Content!B$1:D$1001,2,FALSE)</f>
        <v>video</v>
      </c>
      <c r="F384" t="str">
        <f>VLOOKUP($B384,[1]Content!$B$1:$D$1001,3,FALSE)</f>
        <v>public speaking</v>
      </c>
      <c r="G384" t="str">
        <f>VLOOKUP($C384,[2]ReactionTypes!$B$1:$D$17,1,FALSE)</f>
        <v>hate</v>
      </c>
      <c r="H384" t="str">
        <f>VLOOKUP($C384,[2]ReactionTypes!$B$1:$D$17,2,FALSE)</f>
        <v>negative</v>
      </c>
      <c r="I384">
        <f>VLOOKUP($C384,[2]ReactionTypes!$B$1:$D$17,3,FALSE)</f>
        <v>5</v>
      </c>
    </row>
    <row r="385" spans="1:9" x14ac:dyDescent="0.25">
      <c r="A385">
        <v>401</v>
      </c>
      <c r="B385" t="s">
        <v>34</v>
      </c>
      <c r="C385" t="s">
        <v>12</v>
      </c>
      <c r="D385" s="1">
        <v>44111.669189814813</v>
      </c>
      <c r="E385" t="str">
        <f>VLOOKUP($B385,[1]Content!B$1:D$1001,2,FALSE)</f>
        <v>video</v>
      </c>
      <c r="F385" t="str">
        <f>VLOOKUP($B385,[1]Content!$B$1:$D$1001,3,FALSE)</f>
        <v>public speaking</v>
      </c>
      <c r="G385" t="str">
        <f>VLOOKUP($C385,[2]ReactionTypes!$B$1:$D$17,1,FALSE)</f>
        <v>super love</v>
      </c>
      <c r="H385" t="str">
        <f>VLOOKUP($C385,[2]ReactionTypes!$B$1:$D$17,2,FALSE)</f>
        <v>positive</v>
      </c>
      <c r="I385">
        <f>VLOOKUP($C385,[2]ReactionTypes!$B$1:$D$17,3,FALSE)</f>
        <v>75</v>
      </c>
    </row>
    <row r="386" spans="1:9" x14ac:dyDescent="0.25">
      <c r="A386">
        <v>402</v>
      </c>
      <c r="B386" t="s">
        <v>34</v>
      </c>
      <c r="C386" t="s">
        <v>5</v>
      </c>
      <c r="D386" s="1">
        <v>44111.058715277781</v>
      </c>
      <c r="E386" t="str">
        <f>VLOOKUP($B386,[1]Content!B$1:D$1001,2,FALSE)</f>
        <v>video</v>
      </c>
      <c r="F386" t="str">
        <f>VLOOKUP($B386,[1]Content!$B$1:$D$1001,3,FALSE)</f>
        <v>public speaking</v>
      </c>
      <c r="G386" t="str">
        <f>VLOOKUP($C386,[2]ReactionTypes!$B$1:$D$17,1,FALSE)</f>
        <v>scared</v>
      </c>
      <c r="H386" t="str">
        <f>VLOOKUP($C386,[2]ReactionTypes!$B$1:$D$17,2,FALSE)</f>
        <v>negative</v>
      </c>
      <c r="I386">
        <f>VLOOKUP($C386,[2]ReactionTypes!$B$1:$D$17,3,FALSE)</f>
        <v>15</v>
      </c>
    </row>
    <row r="387" spans="1:9" x14ac:dyDescent="0.25">
      <c r="A387">
        <v>403</v>
      </c>
      <c r="B387" t="s">
        <v>34</v>
      </c>
      <c r="C387" t="s">
        <v>5</v>
      </c>
      <c r="D387" s="1">
        <v>44207.675856481481</v>
      </c>
      <c r="E387" t="str">
        <f>VLOOKUP($B387,[1]Content!B$1:D$1001,2,FALSE)</f>
        <v>video</v>
      </c>
      <c r="F387" t="str">
        <f>VLOOKUP($B387,[1]Content!$B$1:$D$1001,3,FALSE)</f>
        <v>public speaking</v>
      </c>
      <c r="G387" t="str">
        <f>VLOOKUP($C387,[2]ReactionTypes!$B$1:$D$17,1,FALSE)</f>
        <v>scared</v>
      </c>
      <c r="H387" t="str">
        <f>VLOOKUP($C387,[2]ReactionTypes!$B$1:$D$17,2,FALSE)</f>
        <v>negative</v>
      </c>
      <c r="I387">
        <f>VLOOKUP($C387,[2]ReactionTypes!$B$1:$D$17,3,FALSE)</f>
        <v>15</v>
      </c>
    </row>
    <row r="388" spans="1:9" x14ac:dyDescent="0.25">
      <c r="A388">
        <v>404</v>
      </c>
      <c r="B388" t="s">
        <v>34</v>
      </c>
      <c r="C388" t="s">
        <v>3</v>
      </c>
      <c r="D388" s="1">
        <v>44191.259351851855</v>
      </c>
      <c r="E388" t="str">
        <f>VLOOKUP($B388,[1]Content!B$1:D$1001,2,FALSE)</f>
        <v>video</v>
      </c>
      <c r="F388" t="str">
        <f>VLOOKUP($B388,[1]Content!$B$1:$D$1001,3,FALSE)</f>
        <v>public speaking</v>
      </c>
      <c r="G388" t="str">
        <f>VLOOKUP($C388,[2]ReactionTypes!$B$1:$D$17,1,FALSE)</f>
        <v>disgust</v>
      </c>
      <c r="H388" t="str">
        <f>VLOOKUP($C388,[2]ReactionTypes!$B$1:$D$17,2,FALSE)</f>
        <v>negative</v>
      </c>
      <c r="I388">
        <f>VLOOKUP($C388,[2]ReactionTypes!$B$1:$D$17,3,FALSE)</f>
        <v>0</v>
      </c>
    </row>
    <row r="389" spans="1:9" x14ac:dyDescent="0.25">
      <c r="A389">
        <v>405</v>
      </c>
      <c r="B389" t="s">
        <v>34</v>
      </c>
      <c r="C389" t="s">
        <v>3</v>
      </c>
      <c r="D389" s="1">
        <v>44362.730439814812</v>
      </c>
      <c r="E389" t="str">
        <f>VLOOKUP($B389,[1]Content!B$1:D$1001,2,FALSE)</f>
        <v>video</v>
      </c>
      <c r="F389" t="str">
        <f>VLOOKUP($B389,[1]Content!$B$1:$D$1001,3,FALSE)</f>
        <v>public speaking</v>
      </c>
      <c r="G389" t="str">
        <f>VLOOKUP($C389,[2]ReactionTypes!$B$1:$D$17,1,FALSE)</f>
        <v>disgust</v>
      </c>
      <c r="H389" t="str">
        <f>VLOOKUP($C389,[2]ReactionTypes!$B$1:$D$17,2,FALSE)</f>
        <v>negative</v>
      </c>
      <c r="I389">
        <f>VLOOKUP($C389,[2]ReactionTypes!$B$1:$D$17,3,FALSE)</f>
        <v>0</v>
      </c>
    </row>
    <row r="390" spans="1:9" x14ac:dyDescent="0.25">
      <c r="A390">
        <v>406</v>
      </c>
      <c r="B390" t="s">
        <v>34</v>
      </c>
      <c r="C390" t="s">
        <v>5</v>
      </c>
      <c r="D390" s="1">
        <v>44337.392928240741</v>
      </c>
      <c r="E390" t="str">
        <f>VLOOKUP($B390,[1]Content!B$1:D$1001,2,FALSE)</f>
        <v>video</v>
      </c>
      <c r="F390" t="str">
        <f>VLOOKUP($B390,[1]Content!$B$1:$D$1001,3,FALSE)</f>
        <v>public speaking</v>
      </c>
      <c r="G390" t="str">
        <f>VLOOKUP($C390,[2]ReactionTypes!$B$1:$D$17,1,FALSE)</f>
        <v>scared</v>
      </c>
      <c r="H390" t="str">
        <f>VLOOKUP($C390,[2]ReactionTypes!$B$1:$D$17,2,FALSE)</f>
        <v>negative</v>
      </c>
      <c r="I390">
        <f>VLOOKUP($C390,[2]ReactionTypes!$B$1:$D$17,3,FALSE)</f>
        <v>15</v>
      </c>
    </row>
    <row r="391" spans="1:9" x14ac:dyDescent="0.25">
      <c r="A391">
        <v>407</v>
      </c>
      <c r="B391" t="s">
        <v>34</v>
      </c>
      <c r="C391" t="s">
        <v>13</v>
      </c>
      <c r="D391" s="1">
        <v>44149.632673611108</v>
      </c>
      <c r="E391" t="str">
        <f>VLOOKUP($B391,[1]Content!B$1:D$1001,2,FALSE)</f>
        <v>video</v>
      </c>
      <c r="F391" t="str">
        <f>VLOOKUP($B391,[1]Content!$B$1:$D$1001,3,FALSE)</f>
        <v>public speaking</v>
      </c>
      <c r="G391" t="str">
        <f>VLOOKUP($C391,[2]ReactionTypes!$B$1:$D$17,1,FALSE)</f>
        <v>intrigued</v>
      </c>
      <c r="H391" t="str">
        <f>VLOOKUP($C391,[2]ReactionTypes!$B$1:$D$17,2,FALSE)</f>
        <v>positive</v>
      </c>
      <c r="I391">
        <f>VLOOKUP($C391,[2]ReactionTypes!$B$1:$D$17,3,FALSE)</f>
        <v>45</v>
      </c>
    </row>
    <row r="392" spans="1:9" x14ac:dyDescent="0.25">
      <c r="A392">
        <v>408</v>
      </c>
      <c r="B392" t="s">
        <v>34</v>
      </c>
      <c r="C392" t="s">
        <v>12</v>
      </c>
      <c r="D392" s="1">
        <v>44321.652002314811</v>
      </c>
      <c r="E392" t="str">
        <f>VLOOKUP($B392,[1]Content!B$1:D$1001,2,FALSE)</f>
        <v>video</v>
      </c>
      <c r="F392" t="str">
        <f>VLOOKUP($B392,[1]Content!$B$1:$D$1001,3,FALSE)</f>
        <v>public speaking</v>
      </c>
      <c r="G392" t="str">
        <f>VLOOKUP($C392,[2]ReactionTypes!$B$1:$D$17,1,FALSE)</f>
        <v>super love</v>
      </c>
      <c r="H392" t="str">
        <f>VLOOKUP($C392,[2]ReactionTypes!$B$1:$D$17,2,FALSE)</f>
        <v>positive</v>
      </c>
      <c r="I392">
        <f>VLOOKUP($C392,[2]ReactionTypes!$B$1:$D$17,3,FALSE)</f>
        <v>75</v>
      </c>
    </row>
    <row r="393" spans="1:9" x14ac:dyDescent="0.25">
      <c r="A393">
        <v>409</v>
      </c>
      <c r="B393" t="s">
        <v>34</v>
      </c>
      <c r="C393" t="s">
        <v>6</v>
      </c>
      <c r="D393" s="1">
        <v>44060.422905092593</v>
      </c>
      <c r="E393" t="str">
        <f>VLOOKUP($B393,[1]Content!B$1:D$1001,2,FALSE)</f>
        <v>video</v>
      </c>
      <c r="F393" t="str">
        <f>VLOOKUP($B393,[1]Content!$B$1:$D$1001,3,FALSE)</f>
        <v>public speaking</v>
      </c>
      <c r="G393" t="str">
        <f>VLOOKUP($C393,[2]ReactionTypes!$B$1:$D$17,1,FALSE)</f>
        <v>interested</v>
      </c>
      <c r="H393" t="str">
        <f>VLOOKUP($C393,[2]ReactionTypes!$B$1:$D$17,2,FALSE)</f>
        <v>positive</v>
      </c>
      <c r="I393">
        <f>VLOOKUP($C393,[2]ReactionTypes!$B$1:$D$17,3,FALSE)</f>
        <v>30</v>
      </c>
    </row>
    <row r="394" spans="1:9" x14ac:dyDescent="0.25">
      <c r="A394">
        <v>410</v>
      </c>
      <c r="B394" t="s">
        <v>34</v>
      </c>
      <c r="C394" t="s">
        <v>13</v>
      </c>
      <c r="D394" s="1">
        <v>44196.245613425926</v>
      </c>
      <c r="E394" t="str">
        <f>VLOOKUP($B394,[1]Content!B$1:D$1001,2,FALSE)</f>
        <v>video</v>
      </c>
      <c r="F394" t="str">
        <f>VLOOKUP($B394,[1]Content!$B$1:$D$1001,3,FALSE)</f>
        <v>public speaking</v>
      </c>
      <c r="G394" t="str">
        <f>VLOOKUP($C394,[2]ReactionTypes!$B$1:$D$17,1,FALSE)</f>
        <v>intrigued</v>
      </c>
      <c r="H394" t="str">
        <f>VLOOKUP($C394,[2]ReactionTypes!$B$1:$D$17,2,FALSE)</f>
        <v>positive</v>
      </c>
      <c r="I394">
        <f>VLOOKUP($C394,[2]ReactionTypes!$B$1:$D$17,3,FALSE)</f>
        <v>45</v>
      </c>
    </row>
    <row r="395" spans="1:9" x14ac:dyDescent="0.25">
      <c r="A395">
        <v>412</v>
      </c>
      <c r="B395" t="s">
        <v>35</v>
      </c>
      <c r="C395" t="s">
        <v>3</v>
      </c>
      <c r="D395" s="1">
        <v>44156.135231481479</v>
      </c>
      <c r="E395" t="str">
        <f>VLOOKUP($B395,[1]Content!B$1:D$1001,2,FALSE)</f>
        <v>video</v>
      </c>
      <c r="F395" t="str">
        <f>VLOOKUP($B395,[1]Content!$B$1:$D$1001,3,FALSE)</f>
        <v>food</v>
      </c>
      <c r="G395" t="str">
        <f>VLOOKUP($C395,[2]ReactionTypes!$B$1:$D$17,1,FALSE)</f>
        <v>disgust</v>
      </c>
      <c r="H395" t="str">
        <f>VLOOKUP($C395,[2]ReactionTypes!$B$1:$D$17,2,FALSE)</f>
        <v>negative</v>
      </c>
      <c r="I395">
        <f>VLOOKUP($C395,[2]ReactionTypes!$B$1:$D$17,3,FALSE)</f>
        <v>0</v>
      </c>
    </row>
    <row r="396" spans="1:9" x14ac:dyDescent="0.25">
      <c r="A396">
        <v>413</v>
      </c>
      <c r="B396" t="s">
        <v>35</v>
      </c>
      <c r="C396" t="s">
        <v>9</v>
      </c>
      <c r="D396" s="1">
        <v>44109.750543981485</v>
      </c>
      <c r="E396" t="str">
        <f>VLOOKUP($B396,[1]Content!B$1:D$1001,2,FALSE)</f>
        <v>video</v>
      </c>
      <c r="F396" t="str">
        <f>VLOOKUP($B396,[1]Content!$B$1:$D$1001,3,FALSE)</f>
        <v>food</v>
      </c>
      <c r="G396" t="str">
        <f>VLOOKUP($C396,[2]ReactionTypes!$B$1:$D$17,1,FALSE)</f>
        <v>hate</v>
      </c>
      <c r="H396" t="str">
        <f>VLOOKUP($C396,[2]ReactionTypes!$B$1:$D$17,2,FALSE)</f>
        <v>negative</v>
      </c>
      <c r="I396">
        <f>VLOOKUP($C396,[2]ReactionTypes!$B$1:$D$17,3,FALSE)</f>
        <v>5</v>
      </c>
    </row>
    <row r="397" spans="1:9" x14ac:dyDescent="0.25">
      <c r="A397">
        <v>414</v>
      </c>
      <c r="B397" t="s">
        <v>35</v>
      </c>
      <c r="C397" t="s">
        <v>8</v>
      </c>
      <c r="D397" s="1">
        <v>44344.639317129629</v>
      </c>
      <c r="E397" t="str">
        <f>VLOOKUP($B397,[1]Content!B$1:D$1001,2,FALSE)</f>
        <v>video</v>
      </c>
      <c r="F397" t="str">
        <f>VLOOKUP($B397,[1]Content!$B$1:$D$1001,3,FALSE)</f>
        <v>food</v>
      </c>
      <c r="G397" t="str">
        <f>VLOOKUP($C397,[2]ReactionTypes!$B$1:$D$17,1,FALSE)</f>
        <v>cherish</v>
      </c>
      <c r="H397" t="str">
        <f>VLOOKUP($C397,[2]ReactionTypes!$B$1:$D$17,2,FALSE)</f>
        <v>positive</v>
      </c>
      <c r="I397">
        <f>VLOOKUP($C397,[2]ReactionTypes!$B$1:$D$17,3,FALSE)</f>
        <v>70</v>
      </c>
    </row>
    <row r="398" spans="1:9" x14ac:dyDescent="0.25">
      <c r="A398">
        <v>415</v>
      </c>
      <c r="B398" t="s">
        <v>35</v>
      </c>
      <c r="C398" t="s">
        <v>9</v>
      </c>
      <c r="D398" s="1">
        <v>44208.510196759256</v>
      </c>
      <c r="E398" t="str">
        <f>VLOOKUP($B398,[1]Content!B$1:D$1001,2,FALSE)</f>
        <v>video</v>
      </c>
      <c r="F398" t="str">
        <f>VLOOKUP($B398,[1]Content!$B$1:$D$1001,3,FALSE)</f>
        <v>food</v>
      </c>
      <c r="G398" t="str">
        <f>VLOOKUP($C398,[2]ReactionTypes!$B$1:$D$17,1,FALSE)</f>
        <v>hate</v>
      </c>
      <c r="H398" t="str">
        <f>VLOOKUP($C398,[2]ReactionTypes!$B$1:$D$17,2,FALSE)</f>
        <v>negative</v>
      </c>
      <c r="I398">
        <f>VLOOKUP($C398,[2]ReactionTypes!$B$1:$D$17,3,FALSE)</f>
        <v>5</v>
      </c>
    </row>
    <row r="399" spans="1:9" x14ac:dyDescent="0.25">
      <c r="A399">
        <v>416</v>
      </c>
      <c r="B399" t="s">
        <v>35</v>
      </c>
      <c r="C399" t="s">
        <v>5</v>
      </c>
      <c r="D399" s="1">
        <v>44247.004907407405</v>
      </c>
      <c r="E399" t="str">
        <f>VLOOKUP($B399,[1]Content!B$1:D$1001,2,FALSE)</f>
        <v>video</v>
      </c>
      <c r="F399" t="str">
        <f>VLOOKUP($B399,[1]Content!$B$1:$D$1001,3,FALSE)</f>
        <v>food</v>
      </c>
      <c r="G399" t="str">
        <f>VLOOKUP($C399,[2]ReactionTypes!$B$1:$D$17,1,FALSE)</f>
        <v>scared</v>
      </c>
      <c r="H399" t="str">
        <f>VLOOKUP($C399,[2]ReactionTypes!$B$1:$D$17,2,FALSE)</f>
        <v>negative</v>
      </c>
      <c r="I399">
        <f>VLOOKUP($C399,[2]ReactionTypes!$B$1:$D$17,3,FALSE)</f>
        <v>15</v>
      </c>
    </row>
    <row r="400" spans="1:9" x14ac:dyDescent="0.25">
      <c r="A400">
        <v>417</v>
      </c>
      <c r="B400" t="s">
        <v>35</v>
      </c>
      <c r="C400" t="s">
        <v>13</v>
      </c>
      <c r="D400" s="1">
        <v>44026.875844907408</v>
      </c>
      <c r="E400" t="str">
        <f>VLOOKUP($B400,[1]Content!B$1:D$1001,2,FALSE)</f>
        <v>video</v>
      </c>
      <c r="F400" t="str">
        <f>VLOOKUP($B400,[1]Content!$B$1:$D$1001,3,FALSE)</f>
        <v>food</v>
      </c>
      <c r="G400" t="str">
        <f>VLOOKUP($C400,[2]ReactionTypes!$B$1:$D$17,1,FALSE)</f>
        <v>intrigued</v>
      </c>
      <c r="H400" t="str">
        <f>VLOOKUP($C400,[2]ReactionTypes!$B$1:$D$17,2,FALSE)</f>
        <v>positive</v>
      </c>
      <c r="I400">
        <f>VLOOKUP($C400,[2]ReactionTypes!$B$1:$D$17,3,FALSE)</f>
        <v>45</v>
      </c>
    </row>
    <row r="401" spans="1:9" x14ac:dyDescent="0.25">
      <c r="A401">
        <v>418</v>
      </c>
      <c r="B401" t="s">
        <v>35</v>
      </c>
      <c r="C401" t="s">
        <v>14</v>
      </c>
      <c r="D401" s="1">
        <v>44352.41946759259</v>
      </c>
      <c r="E401" t="str">
        <f>VLOOKUP($B401,[1]Content!B$1:D$1001,2,FALSE)</f>
        <v>video</v>
      </c>
      <c r="F401" t="str">
        <f>VLOOKUP($B401,[1]Content!$B$1:$D$1001,3,FALSE)</f>
        <v>food</v>
      </c>
      <c r="G401" t="str">
        <f>VLOOKUP($C401,[2]ReactionTypes!$B$1:$D$17,1,FALSE)</f>
        <v>worried</v>
      </c>
      <c r="H401" t="str">
        <f>VLOOKUP($C401,[2]ReactionTypes!$B$1:$D$17,2,FALSE)</f>
        <v>negative</v>
      </c>
      <c r="I401">
        <f>VLOOKUP($C401,[2]ReactionTypes!$B$1:$D$17,3,FALSE)</f>
        <v>12</v>
      </c>
    </row>
    <row r="402" spans="1:9" x14ac:dyDescent="0.25">
      <c r="A402">
        <v>419</v>
      </c>
      <c r="B402" t="s">
        <v>35</v>
      </c>
      <c r="C402" t="s">
        <v>17</v>
      </c>
      <c r="D402" s="1">
        <v>44278.080243055556</v>
      </c>
      <c r="E402" t="str">
        <f>VLOOKUP($B402,[1]Content!B$1:D$1001,2,FALSE)</f>
        <v>video</v>
      </c>
      <c r="F402" t="str">
        <f>VLOOKUP($B402,[1]Content!$B$1:$D$1001,3,FALSE)</f>
        <v>food</v>
      </c>
      <c r="G402" t="str">
        <f>VLOOKUP($C402,[2]ReactionTypes!$B$1:$D$17,1,FALSE)</f>
        <v>want</v>
      </c>
      <c r="H402" t="str">
        <f>VLOOKUP($C402,[2]ReactionTypes!$B$1:$D$17,2,FALSE)</f>
        <v>positive</v>
      </c>
      <c r="I402">
        <f>VLOOKUP($C402,[2]ReactionTypes!$B$1:$D$17,3,FALSE)</f>
        <v>70</v>
      </c>
    </row>
    <row r="403" spans="1:9" x14ac:dyDescent="0.25">
      <c r="A403">
        <v>420</v>
      </c>
      <c r="B403" t="s">
        <v>35</v>
      </c>
      <c r="C403" t="s">
        <v>8</v>
      </c>
      <c r="D403" s="1">
        <v>44334.411724537036</v>
      </c>
      <c r="E403" t="str">
        <f>VLOOKUP($B403,[1]Content!B$1:D$1001,2,FALSE)</f>
        <v>video</v>
      </c>
      <c r="F403" t="str">
        <f>VLOOKUP($B403,[1]Content!$B$1:$D$1001,3,FALSE)</f>
        <v>food</v>
      </c>
      <c r="G403" t="str">
        <f>VLOOKUP($C403,[2]ReactionTypes!$B$1:$D$17,1,FALSE)</f>
        <v>cherish</v>
      </c>
      <c r="H403" t="str">
        <f>VLOOKUP($C403,[2]ReactionTypes!$B$1:$D$17,2,FALSE)</f>
        <v>positive</v>
      </c>
      <c r="I403">
        <f>VLOOKUP($C403,[2]ReactionTypes!$B$1:$D$17,3,FALSE)</f>
        <v>70</v>
      </c>
    </row>
    <row r="404" spans="1:9" x14ac:dyDescent="0.25">
      <c r="A404">
        <v>421</v>
      </c>
      <c r="B404" t="s">
        <v>35</v>
      </c>
      <c r="C404" t="s">
        <v>5</v>
      </c>
      <c r="D404" s="1">
        <v>44074.223969907405</v>
      </c>
      <c r="E404" t="str">
        <f>VLOOKUP($B404,[1]Content!B$1:D$1001,2,FALSE)</f>
        <v>video</v>
      </c>
      <c r="F404" t="str">
        <f>VLOOKUP($B404,[1]Content!$B$1:$D$1001,3,FALSE)</f>
        <v>food</v>
      </c>
      <c r="G404" t="str">
        <f>VLOOKUP($C404,[2]ReactionTypes!$B$1:$D$17,1,FALSE)</f>
        <v>scared</v>
      </c>
      <c r="H404" t="str">
        <f>VLOOKUP($C404,[2]ReactionTypes!$B$1:$D$17,2,FALSE)</f>
        <v>negative</v>
      </c>
      <c r="I404">
        <f>VLOOKUP($C404,[2]ReactionTypes!$B$1:$D$17,3,FALSE)</f>
        <v>15</v>
      </c>
    </row>
    <row r="405" spans="1:9" x14ac:dyDescent="0.25">
      <c r="A405">
        <v>422</v>
      </c>
      <c r="B405" t="s">
        <v>35</v>
      </c>
      <c r="C405" t="s">
        <v>15</v>
      </c>
      <c r="D405" s="1">
        <v>44351.706805555557</v>
      </c>
      <c r="E405" t="str">
        <f>VLOOKUP($B405,[1]Content!B$1:D$1001,2,FALSE)</f>
        <v>video</v>
      </c>
      <c r="F405" t="str">
        <f>VLOOKUP($B405,[1]Content!$B$1:$D$1001,3,FALSE)</f>
        <v>food</v>
      </c>
      <c r="G405" t="str">
        <f>VLOOKUP($C405,[2]ReactionTypes!$B$1:$D$17,1,FALSE)</f>
        <v>like</v>
      </c>
      <c r="H405" t="str">
        <f>VLOOKUP($C405,[2]ReactionTypes!$B$1:$D$17,2,FALSE)</f>
        <v>positive</v>
      </c>
      <c r="I405">
        <f>VLOOKUP($C405,[2]ReactionTypes!$B$1:$D$17,3,FALSE)</f>
        <v>50</v>
      </c>
    </row>
    <row r="406" spans="1:9" x14ac:dyDescent="0.25">
      <c r="A406">
        <v>423</v>
      </c>
      <c r="B406" t="s">
        <v>35</v>
      </c>
      <c r="C406" t="s">
        <v>3</v>
      </c>
      <c r="D406" s="1">
        <v>44197.47488425926</v>
      </c>
      <c r="E406" t="str">
        <f>VLOOKUP($B406,[1]Content!B$1:D$1001,2,FALSE)</f>
        <v>video</v>
      </c>
      <c r="F406" t="str">
        <f>VLOOKUP($B406,[1]Content!$B$1:$D$1001,3,FALSE)</f>
        <v>food</v>
      </c>
      <c r="G406" t="str">
        <f>VLOOKUP($C406,[2]ReactionTypes!$B$1:$D$17,1,FALSE)</f>
        <v>disgust</v>
      </c>
      <c r="H406" t="str">
        <f>VLOOKUP($C406,[2]ReactionTypes!$B$1:$D$17,2,FALSE)</f>
        <v>negative</v>
      </c>
      <c r="I406">
        <f>VLOOKUP($C406,[2]ReactionTypes!$B$1:$D$17,3,FALSE)</f>
        <v>0</v>
      </c>
    </row>
    <row r="407" spans="1:9" x14ac:dyDescent="0.25">
      <c r="A407">
        <v>424</v>
      </c>
      <c r="B407" t="s">
        <v>35</v>
      </c>
      <c r="C407" t="s">
        <v>4</v>
      </c>
      <c r="D407" s="1">
        <v>44345.178206018521</v>
      </c>
      <c r="E407" t="str">
        <f>VLOOKUP($B407,[1]Content!B$1:D$1001,2,FALSE)</f>
        <v>video</v>
      </c>
      <c r="F407" t="str">
        <f>VLOOKUP($B407,[1]Content!$B$1:$D$1001,3,FALSE)</f>
        <v>food</v>
      </c>
      <c r="G407" t="str">
        <f>VLOOKUP($C407,[2]ReactionTypes!$B$1:$D$17,1,FALSE)</f>
        <v>dislike</v>
      </c>
      <c r="H407" t="str">
        <f>VLOOKUP($C407,[2]ReactionTypes!$B$1:$D$17,2,FALSE)</f>
        <v>negative</v>
      </c>
      <c r="I407">
        <f>VLOOKUP($C407,[2]ReactionTypes!$B$1:$D$17,3,FALSE)</f>
        <v>10</v>
      </c>
    </row>
    <row r="408" spans="1:9" x14ac:dyDescent="0.25">
      <c r="A408">
        <v>425</v>
      </c>
      <c r="B408" t="s">
        <v>35</v>
      </c>
      <c r="C408" t="s">
        <v>6</v>
      </c>
      <c r="D408" s="1">
        <v>44030.446782407409</v>
      </c>
      <c r="E408" t="str">
        <f>VLOOKUP($B408,[1]Content!B$1:D$1001,2,FALSE)</f>
        <v>video</v>
      </c>
      <c r="F408" t="str">
        <f>VLOOKUP($B408,[1]Content!$B$1:$D$1001,3,FALSE)</f>
        <v>food</v>
      </c>
      <c r="G408" t="str">
        <f>VLOOKUP($C408,[2]ReactionTypes!$B$1:$D$17,1,FALSE)</f>
        <v>interested</v>
      </c>
      <c r="H408" t="str">
        <f>VLOOKUP($C408,[2]ReactionTypes!$B$1:$D$17,2,FALSE)</f>
        <v>positive</v>
      </c>
      <c r="I408">
        <f>VLOOKUP($C408,[2]ReactionTypes!$B$1:$D$17,3,FALSE)</f>
        <v>30</v>
      </c>
    </row>
    <row r="409" spans="1:9" x14ac:dyDescent="0.25">
      <c r="A409">
        <v>426</v>
      </c>
      <c r="B409" t="s">
        <v>35</v>
      </c>
      <c r="C409" t="s">
        <v>20</v>
      </c>
      <c r="D409" s="1">
        <v>44142.079664351855</v>
      </c>
      <c r="E409" t="str">
        <f>VLOOKUP($B409,[1]Content!B$1:D$1001,2,FALSE)</f>
        <v>video</v>
      </c>
      <c r="F409" t="str">
        <f>VLOOKUP($B409,[1]Content!$B$1:$D$1001,3,FALSE)</f>
        <v>food</v>
      </c>
      <c r="G409" t="str">
        <f>VLOOKUP($C409,[2]ReactionTypes!$B$1:$D$17,1,FALSE)</f>
        <v>adore</v>
      </c>
      <c r="H409" t="str">
        <f>VLOOKUP($C409,[2]ReactionTypes!$B$1:$D$17,2,FALSE)</f>
        <v>positive</v>
      </c>
      <c r="I409">
        <f>VLOOKUP($C409,[2]ReactionTypes!$B$1:$D$17,3,FALSE)</f>
        <v>72</v>
      </c>
    </row>
    <row r="410" spans="1:9" x14ac:dyDescent="0.25">
      <c r="A410">
        <v>427</v>
      </c>
      <c r="B410" t="s">
        <v>35</v>
      </c>
      <c r="C410" t="s">
        <v>15</v>
      </c>
      <c r="D410" s="1">
        <v>44054.501331018517</v>
      </c>
      <c r="E410" t="str">
        <f>VLOOKUP($B410,[1]Content!B$1:D$1001,2,FALSE)</f>
        <v>video</v>
      </c>
      <c r="F410" t="str">
        <f>VLOOKUP($B410,[1]Content!$B$1:$D$1001,3,FALSE)</f>
        <v>food</v>
      </c>
      <c r="G410" t="str">
        <f>VLOOKUP($C410,[2]ReactionTypes!$B$1:$D$17,1,FALSE)</f>
        <v>like</v>
      </c>
      <c r="H410" t="str">
        <f>VLOOKUP($C410,[2]ReactionTypes!$B$1:$D$17,2,FALSE)</f>
        <v>positive</v>
      </c>
      <c r="I410">
        <f>VLOOKUP($C410,[2]ReactionTypes!$B$1:$D$17,3,FALSE)</f>
        <v>50</v>
      </c>
    </row>
    <row r="411" spans="1:9" x14ac:dyDescent="0.25">
      <c r="A411">
        <v>428</v>
      </c>
      <c r="B411" t="s">
        <v>35</v>
      </c>
      <c r="C411" t="s">
        <v>4</v>
      </c>
      <c r="D411" s="1">
        <v>44036.766180555554</v>
      </c>
      <c r="E411" t="str">
        <f>VLOOKUP($B411,[1]Content!B$1:D$1001,2,FALSE)</f>
        <v>video</v>
      </c>
      <c r="F411" t="str">
        <f>VLOOKUP($B411,[1]Content!$B$1:$D$1001,3,FALSE)</f>
        <v>food</v>
      </c>
      <c r="G411" t="str">
        <f>VLOOKUP($C411,[2]ReactionTypes!$B$1:$D$17,1,FALSE)</f>
        <v>dislike</v>
      </c>
      <c r="H411" t="str">
        <f>VLOOKUP($C411,[2]ReactionTypes!$B$1:$D$17,2,FALSE)</f>
        <v>negative</v>
      </c>
      <c r="I411">
        <f>VLOOKUP($C411,[2]ReactionTypes!$B$1:$D$17,3,FALSE)</f>
        <v>10</v>
      </c>
    </row>
    <row r="412" spans="1:9" x14ac:dyDescent="0.25">
      <c r="A412">
        <v>429</v>
      </c>
      <c r="B412" t="s">
        <v>35</v>
      </c>
      <c r="C412" t="s">
        <v>5</v>
      </c>
      <c r="D412" s="1">
        <v>44112.359861111108</v>
      </c>
      <c r="E412" t="str">
        <f>VLOOKUP($B412,[1]Content!B$1:D$1001,2,FALSE)</f>
        <v>video</v>
      </c>
      <c r="F412" t="str">
        <f>VLOOKUP($B412,[1]Content!$B$1:$D$1001,3,FALSE)</f>
        <v>food</v>
      </c>
      <c r="G412" t="str">
        <f>VLOOKUP($C412,[2]ReactionTypes!$B$1:$D$17,1,FALSE)</f>
        <v>scared</v>
      </c>
      <c r="H412" t="str">
        <f>VLOOKUP($C412,[2]ReactionTypes!$B$1:$D$17,2,FALSE)</f>
        <v>negative</v>
      </c>
      <c r="I412">
        <f>VLOOKUP($C412,[2]ReactionTypes!$B$1:$D$17,3,FALSE)</f>
        <v>15</v>
      </c>
    </row>
    <row r="413" spans="1:9" x14ac:dyDescent="0.25">
      <c r="A413">
        <v>430</v>
      </c>
      <c r="B413" t="s">
        <v>35</v>
      </c>
      <c r="C413" t="s">
        <v>11</v>
      </c>
      <c r="D413" s="1">
        <v>44232.54515046296</v>
      </c>
      <c r="E413" t="str">
        <f>VLOOKUP($B413,[1]Content!B$1:D$1001,2,FALSE)</f>
        <v>video</v>
      </c>
      <c r="F413" t="str">
        <f>VLOOKUP($B413,[1]Content!$B$1:$D$1001,3,FALSE)</f>
        <v>food</v>
      </c>
      <c r="G413" t="str">
        <f>VLOOKUP($C413,[2]ReactionTypes!$B$1:$D$17,1,FALSE)</f>
        <v>indifferent</v>
      </c>
      <c r="H413" t="str">
        <f>VLOOKUP($C413,[2]ReactionTypes!$B$1:$D$17,2,FALSE)</f>
        <v>neutral</v>
      </c>
      <c r="I413">
        <f>VLOOKUP($C413,[2]ReactionTypes!$B$1:$D$17,3,FALSE)</f>
        <v>20</v>
      </c>
    </row>
    <row r="414" spans="1:9" x14ac:dyDescent="0.25">
      <c r="A414">
        <v>431</v>
      </c>
      <c r="B414" t="s">
        <v>35</v>
      </c>
      <c r="C414" t="s">
        <v>11</v>
      </c>
      <c r="D414" s="1">
        <v>44144.129016203704</v>
      </c>
      <c r="E414" t="str">
        <f>VLOOKUP($B414,[1]Content!B$1:D$1001,2,FALSE)</f>
        <v>video</v>
      </c>
      <c r="F414" t="str">
        <f>VLOOKUP($B414,[1]Content!$B$1:$D$1001,3,FALSE)</f>
        <v>food</v>
      </c>
      <c r="G414" t="str">
        <f>VLOOKUP($C414,[2]ReactionTypes!$B$1:$D$17,1,FALSE)</f>
        <v>indifferent</v>
      </c>
      <c r="H414" t="str">
        <f>VLOOKUP($C414,[2]ReactionTypes!$B$1:$D$17,2,FALSE)</f>
        <v>neutral</v>
      </c>
      <c r="I414">
        <f>VLOOKUP($C414,[2]ReactionTypes!$B$1:$D$17,3,FALSE)</f>
        <v>20</v>
      </c>
    </row>
    <row r="415" spans="1:9" x14ac:dyDescent="0.25">
      <c r="A415">
        <v>432</v>
      </c>
      <c r="B415" t="s">
        <v>35</v>
      </c>
      <c r="C415" t="s">
        <v>6</v>
      </c>
      <c r="D415" s="1">
        <v>44038.442071759258</v>
      </c>
      <c r="E415" t="str">
        <f>VLOOKUP($B415,[1]Content!B$1:D$1001,2,FALSE)</f>
        <v>video</v>
      </c>
      <c r="F415" t="str">
        <f>VLOOKUP($B415,[1]Content!$B$1:$D$1001,3,FALSE)</f>
        <v>food</v>
      </c>
      <c r="G415" t="str">
        <f>VLOOKUP($C415,[2]ReactionTypes!$B$1:$D$17,1,FALSE)</f>
        <v>interested</v>
      </c>
      <c r="H415" t="str">
        <f>VLOOKUP($C415,[2]ReactionTypes!$B$1:$D$17,2,FALSE)</f>
        <v>positive</v>
      </c>
      <c r="I415">
        <f>VLOOKUP($C415,[2]ReactionTypes!$B$1:$D$17,3,FALSE)</f>
        <v>30</v>
      </c>
    </row>
    <row r="416" spans="1:9" x14ac:dyDescent="0.25">
      <c r="A416">
        <v>433</v>
      </c>
      <c r="B416" t="s">
        <v>35</v>
      </c>
      <c r="C416" t="s">
        <v>15</v>
      </c>
      <c r="D416" s="1">
        <v>44335.187939814816</v>
      </c>
      <c r="E416" t="str">
        <f>VLOOKUP($B416,[1]Content!B$1:D$1001,2,FALSE)</f>
        <v>video</v>
      </c>
      <c r="F416" t="str">
        <f>VLOOKUP($B416,[1]Content!$B$1:$D$1001,3,FALSE)</f>
        <v>food</v>
      </c>
      <c r="G416" t="str">
        <f>VLOOKUP($C416,[2]ReactionTypes!$B$1:$D$17,1,FALSE)</f>
        <v>like</v>
      </c>
      <c r="H416" t="str">
        <f>VLOOKUP($C416,[2]ReactionTypes!$B$1:$D$17,2,FALSE)</f>
        <v>positive</v>
      </c>
      <c r="I416">
        <f>VLOOKUP($C416,[2]ReactionTypes!$B$1:$D$17,3,FALSE)</f>
        <v>50</v>
      </c>
    </row>
    <row r="417" spans="1:9" x14ac:dyDescent="0.25">
      <c r="A417">
        <v>434</v>
      </c>
      <c r="B417" t="s">
        <v>35</v>
      </c>
      <c r="C417" t="s">
        <v>12</v>
      </c>
      <c r="D417" s="1">
        <v>44150.953611111108</v>
      </c>
      <c r="E417" t="str">
        <f>VLOOKUP($B417,[1]Content!B$1:D$1001,2,FALSE)</f>
        <v>video</v>
      </c>
      <c r="F417" t="str">
        <f>VLOOKUP($B417,[1]Content!$B$1:$D$1001,3,FALSE)</f>
        <v>food</v>
      </c>
      <c r="G417" t="str">
        <f>VLOOKUP($C417,[2]ReactionTypes!$B$1:$D$17,1,FALSE)</f>
        <v>super love</v>
      </c>
      <c r="H417" t="str">
        <f>VLOOKUP($C417,[2]ReactionTypes!$B$1:$D$17,2,FALSE)</f>
        <v>positive</v>
      </c>
      <c r="I417">
        <f>VLOOKUP($C417,[2]ReactionTypes!$B$1:$D$17,3,FALSE)</f>
        <v>75</v>
      </c>
    </row>
    <row r="418" spans="1:9" x14ac:dyDescent="0.25">
      <c r="A418">
        <v>435</v>
      </c>
      <c r="B418" t="s">
        <v>35</v>
      </c>
      <c r="C418" t="s">
        <v>14</v>
      </c>
      <c r="D418" s="1">
        <v>44231.573518518519</v>
      </c>
      <c r="E418" t="str">
        <f>VLOOKUP($B418,[1]Content!B$1:D$1001,2,FALSE)</f>
        <v>video</v>
      </c>
      <c r="F418" t="str">
        <f>VLOOKUP($B418,[1]Content!$B$1:$D$1001,3,FALSE)</f>
        <v>food</v>
      </c>
      <c r="G418" t="str">
        <f>VLOOKUP($C418,[2]ReactionTypes!$B$1:$D$17,1,FALSE)</f>
        <v>worried</v>
      </c>
      <c r="H418" t="str">
        <f>VLOOKUP($C418,[2]ReactionTypes!$B$1:$D$17,2,FALSE)</f>
        <v>negative</v>
      </c>
      <c r="I418">
        <f>VLOOKUP($C418,[2]ReactionTypes!$B$1:$D$17,3,FALSE)</f>
        <v>12</v>
      </c>
    </row>
    <row r="419" spans="1:9" x14ac:dyDescent="0.25">
      <c r="A419">
        <v>436</v>
      </c>
      <c r="B419" t="s">
        <v>35</v>
      </c>
      <c r="C419" t="s">
        <v>13</v>
      </c>
      <c r="D419" s="1">
        <v>44044.985312500001</v>
      </c>
      <c r="E419" t="str">
        <f>VLOOKUP($B419,[1]Content!B$1:D$1001,2,FALSE)</f>
        <v>video</v>
      </c>
      <c r="F419" t="str">
        <f>VLOOKUP($B419,[1]Content!$B$1:$D$1001,3,FALSE)</f>
        <v>food</v>
      </c>
      <c r="G419" t="str">
        <f>VLOOKUP($C419,[2]ReactionTypes!$B$1:$D$17,1,FALSE)</f>
        <v>intrigued</v>
      </c>
      <c r="H419" t="str">
        <f>VLOOKUP($C419,[2]ReactionTypes!$B$1:$D$17,2,FALSE)</f>
        <v>positive</v>
      </c>
      <c r="I419">
        <f>VLOOKUP($C419,[2]ReactionTypes!$B$1:$D$17,3,FALSE)</f>
        <v>45</v>
      </c>
    </row>
    <row r="420" spans="1:9" x14ac:dyDescent="0.25">
      <c r="A420">
        <v>437</v>
      </c>
      <c r="B420" t="s">
        <v>35</v>
      </c>
      <c r="C420" t="s">
        <v>12</v>
      </c>
      <c r="D420" s="1">
        <v>44096.713402777779</v>
      </c>
      <c r="E420" t="str">
        <f>VLOOKUP($B420,[1]Content!B$1:D$1001,2,FALSE)</f>
        <v>video</v>
      </c>
      <c r="F420" t="str">
        <f>VLOOKUP($B420,[1]Content!$B$1:$D$1001,3,FALSE)</f>
        <v>food</v>
      </c>
      <c r="G420" t="str">
        <f>VLOOKUP($C420,[2]ReactionTypes!$B$1:$D$17,1,FALSE)</f>
        <v>super love</v>
      </c>
      <c r="H420" t="str">
        <f>VLOOKUP($C420,[2]ReactionTypes!$B$1:$D$17,2,FALSE)</f>
        <v>positive</v>
      </c>
      <c r="I420">
        <f>VLOOKUP($C420,[2]ReactionTypes!$B$1:$D$17,3,FALSE)</f>
        <v>75</v>
      </c>
    </row>
    <row r="421" spans="1:9" x14ac:dyDescent="0.25">
      <c r="A421">
        <v>439</v>
      </c>
      <c r="B421" t="s">
        <v>36</v>
      </c>
      <c r="C421" t="s">
        <v>20</v>
      </c>
      <c r="D421" s="1">
        <v>44337.533206018517</v>
      </c>
      <c r="E421" t="str">
        <f>VLOOKUP($B421,[1]Content!B$1:D$1001,2,FALSE)</f>
        <v>video</v>
      </c>
      <c r="F421" t="str">
        <f>VLOOKUP($B421,[1]Content!$B$1:$D$1001,3,FALSE)</f>
        <v>tennis</v>
      </c>
      <c r="G421" t="str">
        <f>VLOOKUP($C421,[2]ReactionTypes!$B$1:$D$17,1,FALSE)</f>
        <v>adore</v>
      </c>
      <c r="H421" t="str">
        <f>VLOOKUP($C421,[2]ReactionTypes!$B$1:$D$17,2,FALSE)</f>
        <v>positive</v>
      </c>
      <c r="I421">
        <f>VLOOKUP($C421,[2]ReactionTypes!$B$1:$D$17,3,FALSE)</f>
        <v>72</v>
      </c>
    </row>
    <row r="422" spans="1:9" x14ac:dyDescent="0.25">
      <c r="A422">
        <v>440</v>
      </c>
      <c r="B422" t="s">
        <v>36</v>
      </c>
      <c r="C422" t="s">
        <v>7</v>
      </c>
      <c r="D422" s="1">
        <v>44252.503912037035</v>
      </c>
      <c r="E422" t="str">
        <f>VLOOKUP($B422,[1]Content!B$1:D$1001,2,FALSE)</f>
        <v>video</v>
      </c>
      <c r="F422" t="str">
        <f>VLOOKUP($B422,[1]Content!$B$1:$D$1001,3,FALSE)</f>
        <v>tennis</v>
      </c>
      <c r="G422" t="str">
        <f>VLOOKUP($C422,[2]ReactionTypes!$B$1:$D$17,1,FALSE)</f>
        <v>peeking</v>
      </c>
      <c r="H422" t="str">
        <f>VLOOKUP($C422,[2]ReactionTypes!$B$1:$D$17,2,FALSE)</f>
        <v>neutral</v>
      </c>
      <c r="I422">
        <f>VLOOKUP($C422,[2]ReactionTypes!$B$1:$D$17,3,FALSE)</f>
        <v>35</v>
      </c>
    </row>
    <row r="423" spans="1:9" x14ac:dyDescent="0.25">
      <c r="A423">
        <v>441</v>
      </c>
      <c r="B423" t="s">
        <v>36</v>
      </c>
      <c r="C423" t="s">
        <v>3</v>
      </c>
      <c r="D423" s="1">
        <v>44296.403969907406</v>
      </c>
      <c r="E423" t="str">
        <f>VLOOKUP($B423,[1]Content!B$1:D$1001,2,FALSE)</f>
        <v>video</v>
      </c>
      <c r="F423" t="str">
        <f>VLOOKUP($B423,[1]Content!$B$1:$D$1001,3,FALSE)</f>
        <v>tennis</v>
      </c>
      <c r="G423" t="str">
        <f>VLOOKUP($C423,[2]ReactionTypes!$B$1:$D$17,1,FALSE)</f>
        <v>disgust</v>
      </c>
      <c r="H423" t="str">
        <f>VLOOKUP($C423,[2]ReactionTypes!$B$1:$D$17,2,FALSE)</f>
        <v>negative</v>
      </c>
      <c r="I423">
        <f>VLOOKUP($C423,[2]ReactionTypes!$B$1:$D$17,3,FALSE)</f>
        <v>0</v>
      </c>
    </row>
    <row r="424" spans="1:9" x14ac:dyDescent="0.25">
      <c r="A424">
        <v>442</v>
      </c>
      <c r="B424" t="s">
        <v>36</v>
      </c>
      <c r="C424" t="s">
        <v>14</v>
      </c>
      <c r="D424" s="1">
        <v>44292.830995370372</v>
      </c>
      <c r="E424" t="str">
        <f>VLOOKUP($B424,[1]Content!B$1:D$1001,2,FALSE)</f>
        <v>video</v>
      </c>
      <c r="F424" t="str">
        <f>VLOOKUP($B424,[1]Content!$B$1:$D$1001,3,FALSE)</f>
        <v>tennis</v>
      </c>
      <c r="G424" t="str">
        <f>VLOOKUP($C424,[2]ReactionTypes!$B$1:$D$17,1,FALSE)</f>
        <v>worried</v>
      </c>
      <c r="H424" t="str">
        <f>VLOOKUP($C424,[2]ReactionTypes!$B$1:$D$17,2,FALSE)</f>
        <v>negative</v>
      </c>
      <c r="I424">
        <f>VLOOKUP($C424,[2]ReactionTypes!$B$1:$D$17,3,FALSE)</f>
        <v>12</v>
      </c>
    </row>
    <row r="425" spans="1:9" x14ac:dyDescent="0.25">
      <c r="A425">
        <v>443</v>
      </c>
      <c r="B425" t="s">
        <v>36</v>
      </c>
      <c r="C425" t="s">
        <v>14</v>
      </c>
      <c r="D425" s="1">
        <v>44291.695983796293</v>
      </c>
      <c r="E425" t="str">
        <f>VLOOKUP($B425,[1]Content!B$1:D$1001,2,FALSE)</f>
        <v>video</v>
      </c>
      <c r="F425" t="str">
        <f>VLOOKUP($B425,[1]Content!$B$1:$D$1001,3,FALSE)</f>
        <v>tennis</v>
      </c>
      <c r="G425" t="str">
        <f>VLOOKUP($C425,[2]ReactionTypes!$B$1:$D$17,1,FALSE)</f>
        <v>worried</v>
      </c>
      <c r="H425" t="str">
        <f>VLOOKUP($C425,[2]ReactionTypes!$B$1:$D$17,2,FALSE)</f>
        <v>negative</v>
      </c>
      <c r="I425">
        <f>VLOOKUP($C425,[2]ReactionTypes!$B$1:$D$17,3,FALSE)</f>
        <v>12</v>
      </c>
    </row>
    <row r="426" spans="1:9" x14ac:dyDescent="0.25">
      <c r="A426">
        <v>444</v>
      </c>
      <c r="B426" t="s">
        <v>36</v>
      </c>
      <c r="C426" t="s">
        <v>3</v>
      </c>
      <c r="D426" s="1">
        <v>44179.536817129629</v>
      </c>
      <c r="E426" t="str">
        <f>VLOOKUP($B426,[1]Content!B$1:D$1001,2,FALSE)</f>
        <v>video</v>
      </c>
      <c r="F426" t="str">
        <f>VLOOKUP($B426,[1]Content!$B$1:$D$1001,3,FALSE)</f>
        <v>tennis</v>
      </c>
      <c r="G426" t="str">
        <f>VLOOKUP($C426,[2]ReactionTypes!$B$1:$D$17,1,FALSE)</f>
        <v>disgust</v>
      </c>
      <c r="H426" t="str">
        <f>VLOOKUP($C426,[2]ReactionTypes!$B$1:$D$17,2,FALSE)</f>
        <v>negative</v>
      </c>
      <c r="I426">
        <f>VLOOKUP($C426,[2]ReactionTypes!$B$1:$D$17,3,FALSE)</f>
        <v>0</v>
      </c>
    </row>
    <row r="427" spans="1:9" x14ac:dyDescent="0.25">
      <c r="A427">
        <v>445</v>
      </c>
      <c r="B427" t="s">
        <v>36</v>
      </c>
      <c r="C427" t="s">
        <v>16</v>
      </c>
      <c r="D427" s="1">
        <v>44261.418969907405</v>
      </c>
      <c r="E427" t="str">
        <f>VLOOKUP($B427,[1]Content!B$1:D$1001,2,FALSE)</f>
        <v>video</v>
      </c>
      <c r="F427" t="str">
        <f>VLOOKUP($B427,[1]Content!$B$1:$D$1001,3,FALSE)</f>
        <v>tennis</v>
      </c>
      <c r="G427" t="str">
        <f>VLOOKUP($C427,[2]ReactionTypes!$B$1:$D$17,1,FALSE)</f>
        <v>heart</v>
      </c>
      <c r="H427" t="str">
        <f>VLOOKUP($C427,[2]ReactionTypes!$B$1:$D$17,2,FALSE)</f>
        <v>positive</v>
      </c>
      <c r="I427">
        <f>VLOOKUP($C427,[2]ReactionTypes!$B$1:$D$17,3,FALSE)</f>
        <v>60</v>
      </c>
    </row>
    <row r="428" spans="1:9" x14ac:dyDescent="0.25">
      <c r="A428">
        <v>446</v>
      </c>
      <c r="B428" t="s">
        <v>36</v>
      </c>
      <c r="C428" t="s">
        <v>9</v>
      </c>
      <c r="D428" s="1">
        <v>44116.071493055555</v>
      </c>
      <c r="E428" t="str">
        <f>VLOOKUP($B428,[1]Content!B$1:D$1001,2,FALSE)</f>
        <v>video</v>
      </c>
      <c r="F428" t="str">
        <f>VLOOKUP($B428,[1]Content!$B$1:$D$1001,3,FALSE)</f>
        <v>tennis</v>
      </c>
      <c r="G428" t="str">
        <f>VLOOKUP($C428,[2]ReactionTypes!$B$1:$D$17,1,FALSE)</f>
        <v>hate</v>
      </c>
      <c r="H428" t="str">
        <f>VLOOKUP($C428,[2]ReactionTypes!$B$1:$D$17,2,FALSE)</f>
        <v>negative</v>
      </c>
      <c r="I428">
        <f>VLOOKUP($C428,[2]ReactionTypes!$B$1:$D$17,3,FALSE)</f>
        <v>5</v>
      </c>
    </row>
    <row r="429" spans="1:9" x14ac:dyDescent="0.25">
      <c r="A429">
        <v>447</v>
      </c>
      <c r="B429" t="s">
        <v>36</v>
      </c>
      <c r="C429" t="s">
        <v>15</v>
      </c>
      <c r="D429" s="1">
        <v>44149.434560185182</v>
      </c>
      <c r="E429" t="str">
        <f>VLOOKUP($B429,[1]Content!B$1:D$1001,2,FALSE)</f>
        <v>video</v>
      </c>
      <c r="F429" t="str">
        <f>VLOOKUP($B429,[1]Content!$B$1:$D$1001,3,FALSE)</f>
        <v>tennis</v>
      </c>
      <c r="G429" t="str">
        <f>VLOOKUP($C429,[2]ReactionTypes!$B$1:$D$17,1,FALSE)</f>
        <v>like</v>
      </c>
      <c r="H429" t="str">
        <f>VLOOKUP($C429,[2]ReactionTypes!$B$1:$D$17,2,FALSE)</f>
        <v>positive</v>
      </c>
      <c r="I429">
        <f>VLOOKUP($C429,[2]ReactionTypes!$B$1:$D$17,3,FALSE)</f>
        <v>50</v>
      </c>
    </row>
    <row r="430" spans="1:9" x14ac:dyDescent="0.25">
      <c r="A430">
        <v>448</v>
      </c>
      <c r="B430" t="s">
        <v>36</v>
      </c>
      <c r="C430" t="s">
        <v>5</v>
      </c>
      <c r="D430" s="1">
        <v>44354.530682870369</v>
      </c>
      <c r="E430" t="str">
        <f>VLOOKUP($B430,[1]Content!B$1:D$1001,2,FALSE)</f>
        <v>video</v>
      </c>
      <c r="F430" t="str">
        <f>VLOOKUP($B430,[1]Content!$B$1:$D$1001,3,FALSE)</f>
        <v>tennis</v>
      </c>
      <c r="G430" t="str">
        <f>VLOOKUP($C430,[2]ReactionTypes!$B$1:$D$17,1,FALSE)</f>
        <v>scared</v>
      </c>
      <c r="H430" t="str">
        <f>VLOOKUP($C430,[2]ReactionTypes!$B$1:$D$17,2,FALSE)</f>
        <v>negative</v>
      </c>
      <c r="I430">
        <f>VLOOKUP($C430,[2]ReactionTypes!$B$1:$D$17,3,FALSE)</f>
        <v>15</v>
      </c>
    </row>
    <row r="431" spans="1:9" x14ac:dyDescent="0.25">
      <c r="A431">
        <v>449</v>
      </c>
      <c r="B431" t="s">
        <v>36</v>
      </c>
      <c r="C431" t="s">
        <v>9</v>
      </c>
      <c r="D431" s="1">
        <v>44240.572962962964</v>
      </c>
      <c r="E431" t="str">
        <f>VLOOKUP($B431,[1]Content!B$1:D$1001,2,FALSE)</f>
        <v>video</v>
      </c>
      <c r="F431" t="str">
        <f>VLOOKUP($B431,[1]Content!$B$1:$D$1001,3,FALSE)</f>
        <v>tennis</v>
      </c>
      <c r="G431" t="str">
        <f>VLOOKUP($C431,[2]ReactionTypes!$B$1:$D$17,1,FALSE)</f>
        <v>hate</v>
      </c>
      <c r="H431" t="str">
        <f>VLOOKUP($C431,[2]ReactionTypes!$B$1:$D$17,2,FALSE)</f>
        <v>negative</v>
      </c>
      <c r="I431">
        <f>VLOOKUP($C431,[2]ReactionTypes!$B$1:$D$17,3,FALSE)</f>
        <v>5</v>
      </c>
    </row>
    <row r="432" spans="1:9" x14ac:dyDescent="0.25">
      <c r="A432">
        <v>450</v>
      </c>
      <c r="B432" t="s">
        <v>36</v>
      </c>
      <c r="C432" t="s">
        <v>10</v>
      </c>
      <c r="D432" s="1">
        <v>44324.472962962966</v>
      </c>
      <c r="E432" t="str">
        <f>VLOOKUP($B432,[1]Content!B$1:D$1001,2,FALSE)</f>
        <v>video</v>
      </c>
      <c r="F432" t="str">
        <f>VLOOKUP($B432,[1]Content!$B$1:$D$1001,3,FALSE)</f>
        <v>tennis</v>
      </c>
      <c r="G432" t="str">
        <f>VLOOKUP($C432,[2]ReactionTypes!$B$1:$D$17,1,FALSE)</f>
        <v>love</v>
      </c>
      <c r="H432" t="str">
        <f>VLOOKUP($C432,[2]ReactionTypes!$B$1:$D$17,2,FALSE)</f>
        <v>positive</v>
      </c>
      <c r="I432">
        <f>VLOOKUP($C432,[2]ReactionTypes!$B$1:$D$17,3,FALSE)</f>
        <v>65</v>
      </c>
    </row>
    <row r="433" spans="1:9" x14ac:dyDescent="0.25">
      <c r="A433">
        <v>451</v>
      </c>
      <c r="B433" t="s">
        <v>36</v>
      </c>
      <c r="C433" t="s">
        <v>5</v>
      </c>
      <c r="D433" s="1">
        <v>44155.798518518517</v>
      </c>
      <c r="E433" t="str">
        <f>VLOOKUP($B433,[1]Content!B$1:D$1001,2,FALSE)</f>
        <v>video</v>
      </c>
      <c r="F433" t="str">
        <f>VLOOKUP($B433,[1]Content!$B$1:$D$1001,3,FALSE)</f>
        <v>tennis</v>
      </c>
      <c r="G433" t="str">
        <f>VLOOKUP($C433,[2]ReactionTypes!$B$1:$D$17,1,FALSE)</f>
        <v>scared</v>
      </c>
      <c r="H433" t="str">
        <f>VLOOKUP($C433,[2]ReactionTypes!$B$1:$D$17,2,FALSE)</f>
        <v>negative</v>
      </c>
      <c r="I433">
        <f>VLOOKUP($C433,[2]ReactionTypes!$B$1:$D$17,3,FALSE)</f>
        <v>15</v>
      </c>
    </row>
    <row r="434" spans="1:9" x14ac:dyDescent="0.25">
      <c r="A434">
        <v>452</v>
      </c>
      <c r="B434" t="s">
        <v>36</v>
      </c>
      <c r="C434" t="s">
        <v>17</v>
      </c>
      <c r="D434" s="1">
        <v>44030.161747685182</v>
      </c>
      <c r="E434" t="str">
        <f>VLOOKUP($B434,[1]Content!B$1:D$1001,2,FALSE)</f>
        <v>video</v>
      </c>
      <c r="F434" t="str">
        <f>VLOOKUP($B434,[1]Content!$B$1:$D$1001,3,FALSE)</f>
        <v>tennis</v>
      </c>
      <c r="G434" t="str">
        <f>VLOOKUP($C434,[2]ReactionTypes!$B$1:$D$17,1,FALSE)</f>
        <v>want</v>
      </c>
      <c r="H434" t="str">
        <f>VLOOKUP($C434,[2]ReactionTypes!$B$1:$D$17,2,FALSE)</f>
        <v>positive</v>
      </c>
      <c r="I434">
        <f>VLOOKUP($C434,[2]ReactionTypes!$B$1:$D$17,3,FALSE)</f>
        <v>70</v>
      </c>
    </row>
    <row r="435" spans="1:9" x14ac:dyDescent="0.25">
      <c r="A435">
        <v>453</v>
      </c>
      <c r="B435" t="s">
        <v>36</v>
      </c>
      <c r="C435" t="s">
        <v>10</v>
      </c>
      <c r="D435" s="1">
        <v>44070.641550925924</v>
      </c>
      <c r="E435" t="str">
        <f>VLOOKUP($B435,[1]Content!B$1:D$1001,2,FALSE)</f>
        <v>video</v>
      </c>
      <c r="F435" t="str">
        <f>VLOOKUP($B435,[1]Content!$B$1:$D$1001,3,FALSE)</f>
        <v>tennis</v>
      </c>
      <c r="G435" t="str">
        <f>VLOOKUP($C435,[2]ReactionTypes!$B$1:$D$17,1,FALSE)</f>
        <v>love</v>
      </c>
      <c r="H435" t="str">
        <f>VLOOKUP($C435,[2]ReactionTypes!$B$1:$D$17,2,FALSE)</f>
        <v>positive</v>
      </c>
      <c r="I435">
        <f>VLOOKUP($C435,[2]ReactionTypes!$B$1:$D$17,3,FALSE)</f>
        <v>65</v>
      </c>
    </row>
    <row r="436" spans="1:9" x14ac:dyDescent="0.25">
      <c r="A436">
        <v>454</v>
      </c>
      <c r="B436" t="s">
        <v>36</v>
      </c>
      <c r="C436" t="s">
        <v>4</v>
      </c>
      <c r="D436" s="1">
        <v>44103.117581018516</v>
      </c>
      <c r="E436" t="str">
        <f>VLOOKUP($B436,[1]Content!B$1:D$1001,2,FALSE)</f>
        <v>video</v>
      </c>
      <c r="F436" t="str">
        <f>VLOOKUP($B436,[1]Content!$B$1:$D$1001,3,FALSE)</f>
        <v>tennis</v>
      </c>
      <c r="G436" t="str">
        <f>VLOOKUP($C436,[2]ReactionTypes!$B$1:$D$17,1,FALSE)</f>
        <v>dislike</v>
      </c>
      <c r="H436" t="str">
        <f>VLOOKUP($C436,[2]ReactionTypes!$B$1:$D$17,2,FALSE)</f>
        <v>negative</v>
      </c>
      <c r="I436">
        <f>VLOOKUP($C436,[2]ReactionTypes!$B$1:$D$17,3,FALSE)</f>
        <v>10</v>
      </c>
    </row>
    <row r="437" spans="1:9" x14ac:dyDescent="0.25">
      <c r="A437">
        <v>455</v>
      </c>
      <c r="B437" t="s">
        <v>36</v>
      </c>
      <c r="C437" t="s">
        <v>15</v>
      </c>
      <c r="D437" s="1">
        <v>44060.604016203702</v>
      </c>
      <c r="E437" t="str">
        <f>VLOOKUP($B437,[1]Content!B$1:D$1001,2,FALSE)</f>
        <v>video</v>
      </c>
      <c r="F437" t="str">
        <f>VLOOKUP($B437,[1]Content!$B$1:$D$1001,3,FALSE)</f>
        <v>tennis</v>
      </c>
      <c r="G437" t="str">
        <f>VLOOKUP($C437,[2]ReactionTypes!$B$1:$D$17,1,FALSE)</f>
        <v>like</v>
      </c>
      <c r="H437" t="str">
        <f>VLOOKUP($C437,[2]ReactionTypes!$B$1:$D$17,2,FALSE)</f>
        <v>positive</v>
      </c>
      <c r="I437">
        <f>VLOOKUP($C437,[2]ReactionTypes!$B$1:$D$17,3,FALSE)</f>
        <v>50</v>
      </c>
    </row>
    <row r="438" spans="1:9" x14ac:dyDescent="0.25">
      <c r="A438">
        <v>456</v>
      </c>
      <c r="B438" t="s">
        <v>36</v>
      </c>
      <c r="C438" t="s">
        <v>17</v>
      </c>
      <c r="D438" s="1">
        <v>44059.74019675926</v>
      </c>
      <c r="E438" t="str">
        <f>VLOOKUP($B438,[1]Content!B$1:D$1001,2,FALSE)</f>
        <v>video</v>
      </c>
      <c r="F438" t="str">
        <f>VLOOKUP($B438,[1]Content!$B$1:$D$1001,3,FALSE)</f>
        <v>tennis</v>
      </c>
      <c r="G438" t="str">
        <f>VLOOKUP($C438,[2]ReactionTypes!$B$1:$D$17,1,FALSE)</f>
        <v>want</v>
      </c>
      <c r="H438" t="str">
        <f>VLOOKUP($C438,[2]ReactionTypes!$B$1:$D$17,2,FALSE)</f>
        <v>positive</v>
      </c>
      <c r="I438">
        <f>VLOOKUP($C438,[2]ReactionTypes!$B$1:$D$17,3,FALSE)</f>
        <v>70</v>
      </c>
    </row>
    <row r="439" spans="1:9" x14ac:dyDescent="0.25">
      <c r="A439">
        <v>457</v>
      </c>
      <c r="B439" t="s">
        <v>36</v>
      </c>
      <c r="C439" t="s">
        <v>15</v>
      </c>
      <c r="D439" s="1">
        <v>44018.005937499998</v>
      </c>
      <c r="E439" t="str">
        <f>VLOOKUP($B439,[1]Content!B$1:D$1001,2,FALSE)</f>
        <v>video</v>
      </c>
      <c r="F439" t="str">
        <f>VLOOKUP($B439,[1]Content!$B$1:$D$1001,3,FALSE)</f>
        <v>tennis</v>
      </c>
      <c r="G439" t="str">
        <f>VLOOKUP($C439,[2]ReactionTypes!$B$1:$D$17,1,FALSE)</f>
        <v>like</v>
      </c>
      <c r="H439" t="str">
        <f>VLOOKUP($C439,[2]ReactionTypes!$B$1:$D$17,2,FALSE)</f>
        <v>positive</v>
      </c>
      <c r="I439">
        <f>VLOOKUP($C439,[2]ReactionTypes!$B$1:$D$17,3,FALSE)</f>
        <v>50</v>
      </c>
    </row>
    <row r="440" spans="1:9" x14ac:dyDescent="0.25">
      <c r="A440">
        <v>458</v>
      </c>
      <c r="B440" t="s">
        <v>36</v>
      </c>
      <c r="C440" t="s">
        <v>16</v>
      </c>
      <c r="D440" s="1">
        <v>44034.052442129629</v>
      </c>
      <c r="E440" t="str">
        <f>VLOOKUP($B440,[1]Content!B$1:D$1001,2,FALSE)</f>
        <v>video</v>
      </c>
      <c r="F440" t="str">
        <f>VLOOKUP($B440,[1]Content!$B$1:$D$1001,3,FALSE)</f>
        <v>tennis</v>
      </c>
      <c r="G440" t="str">
        <f>VLOOKUP($C440,[2]ReactionTypes!$B$1:$D$17,1,FALSE)</f>
        <v>heart</v>
      </c>
      <c r="H440" t="str">
        <f>VLOOKUP($C440,[2]ReactionTypes!$B$1:$D$17,2,FALSE)</f>
        <v>positive</v>
      </c>
      <c r="I440">
        <f>VLOOKUP($C440,[2]ReactionTypes!$B$1:$D$17,3,FALSE)</f>
        <v>60</v>
      </c>
    </row>
    <row r="441" spans="1:9" x14ac:dyDescent="0.25">
      <c r="A441">
        <v>459</v>
      </c>
      <c r="B441" t="s">
        <v>36</v>
      </c>
      <c r="C441" t="s">
        <v>5</v>
      </c>
      <c r="D441" s="1">
        <v>44332.558900462966</v>
      </c>
      <c r="E441" t="str">
        <f>VLOOKUP($B441,[1]Content!B$1:D$1001,2,FALSE)</f>
        <v>video</v>
      </c>
      <c r="F441" t="str">
        <f>VLOOKUP($B441,[1]Content!$B$1:$D$1001,3,FALSE)</f>
        <v>tennis</v>
      </c>
      <c r="G441" t="str">
        <f>VLOOKUP($C441,[2]ReactionTypes!$B$1:$D$17,1,FALSE)</f>
        <v>scared</v>
      </c>
      <c r="H441" t="str">
        <f>VLOOKUP($C441,[2]ReactionTypes!$B$1:$D$17,2,FALSE)</f>
        <v>negative</v>
      </c>
      <c r="I441">
        <f>VLOOKUP($C441,[2]ReactionTypes!$B$1:$D$17,3,FALSE)</f>
        <v>15</v>
      </c>
    </row>
    <row r="442" spans="1:9" x14ac:dyDescent="0.25">
      <c r="A442">
        <v>460</v>
      </c>
      <c r="B442" t="s">
        <v>36</v>
      </c>
      <c r="C442" t="s">
        <v>10</v>
      </c>
      <c r="D442" s="1">
        <v>44336.923043981478</v>
      </c>
      <c r="E442" t="str">
        <f>VLOOKUP($B442,[1]Content!B$1:D$1001,2,FALSE)</f>
        <v>video</v>
      </c>
      <c r="F442" t="str">
        <f>VLOOKUP($B442,[1]Content!$B$1:$D$1001,3,FALSE)</f>
        <v>tennis</v>
      </c>
      <c r="G442" t="str">
        <f>VLOOKUP($C442,[2]ReactionTypes!$B$1:$D$17,1,FALSE)</f>
        <v>love</v>
      </c>
      <c r="H442" t="str">
        <f>VLOOKUP($C442,[2]ReactionTypes!$B$1:$D$17,2,FALSE)</f>
        <v>positive</v>
      </c>
      <c r="I442">
        <f>VLOOKUP($C442,[2]ReactionTypes!$B$1:$D$17,3,FALSE)</f>
        <v>65</v>
      </c>
    </row>
    <row r="443" spans="1:9" x14ac:dyDescent="0.25">
      <c r="A443">
        <v>461</v>
      </c>
      <c r="B443" t="s">
        <v>36</v>
      </c>
      <c r="C443" t="s">
        <v>9</v>
      </c>
      <c r="D443" s="1">
        <v>44238.371041666665</v>
      </c>
      <c r="E443" t="str">
        <f>VLOOKUP($B443,[1]Content!B$1:D$1001,2,FALSE)</f>
        <v>video</v>
      </c>
      <c r="F443" t="str">
        <f>VLOOKUP($B443,[1]Content!$B$1:$D$1001,3,FALSE)</f>
        <v>tennis</v>
      </c>
      <c r="G443" t="str">
        <f>VLOOKUP($C443,[2]ReactionTypes!$B$1:$D$17,1,FALSE)</f>
        <v>hate</v>
      </c>
      <c r="H443" t="str">
        <f>VLOOKUP($C443,[2]ReactionTypes!$B$1:$D$17,2,FALSE)</f>
        <v>negative</v>
      </c>
      <c r="I443">
        <f>VLOOKUP($C443,[2]ReactionTypes!$B$1:$D$17,3,FALSE)</f>
        <v>5</v>
      </c>
    </row>
    <row r="444" spans="1:9" x14ac:dyDescent="0.25">
      <c r="A444">
        <v>462</v>
      </c>
      <c r="B444" t="s">
        <v>36</v>
      </c>
      <c r="C444" t="s">
        <v>13</v>
      </c>
      <c r="D444" s="1">
        <v>44046.749050925922</v>
      </c>
      <c r="E444" t="str">
        <f>VLOOKUP($B444,[1]Content!B$1:D$1001,2,FALSE)</f>
        <v>video</v>
      </c>
      <c r="F444" t="str">
        <f>VLOOKUP($B444,[1]Content!$B$1:$D$1001,3,FALSE)</f>
        <v>tennis</v>
      </c>
      <c r="G444" t="str">
        <f>VLOOKUP($C444,[2]ReactionTypes!$B$1:$D$17,1,FALSE)</f>
        <v>intrigued</v>
      </c>
      <c r="H444" t="str">
        <f>VLOOKUP($C444,[2]ReactionTypes!$B$1:$D$17,2,FALSE)</f>
        <v>positive</v>
      </c>
      <c r="I444">
        <f>VLOOKUP($C444,[2]ReactionTypes!$B$1:$D$17,3,FALSE)</f>
        <v>45</v>
      </c>
    </row>
    <row r="445" spans="1:9" x14ac:dyDescent="0.25">
      <c r="A445">
        <v>463</v>
      </c>
      <c r="B445" t="s">
        <v>36</v>
      </c>
      <c r="C445" t="s">
        <v>17</v>
      </c>
      <c r="D445" s="1">
        <v>44092.687106481484</v>
      </c>
      <c r="E445" t="str">
        <f>VLOOKUP($B445,[1]Content!B$1:D$1001,2,FALSE)</f>
        <v>video</v>
      </c>
      <c r="F445" t="str">
        <f>VLOOKUP($B445,[1]Content!$B$1:$D$1001,3,FALSE)</f>
        <v>tennis</v>
      </c>
      <c r="G445" t="str">
        <f>VLOOKUP($C445,[2]ReactionTypes!$B$1:$D$17,1,FALSE)</f>
        <v>want</v>
      </c>
      <c r="H445" t="str">
        <f>VLOOKUP($C445,[2]ReactionTypes!$B$1:$D$17,2,FALSE)</f>
        <v>positive</v>
      </c>
      <c r="I445">
        <f>VLOOKUP($C445,[2]ReactionTypes!$B$1:$D$17,3,FALSE)</f>
        <v>70</v>
      </c>
    </row>
    <row r="446" spans="1:9" x14ac:dyDescent="0.25">
      <c r="A446">
        <v>464</v>
      </c>
      <c r="B446" t="s">
        <v>36</v>
      </c>
      <c r="C446" t="s">
        <v>9</v>
      </c>
      <c r="D446" s="1">
        <v>44282.37363425926</v>
      </c>
      <c r="E446" t="str">
        <f>VLOOKUP($B446,[1]Content!B$1:D$1001,2,FALSE)</f>
        <v>video</v>
      </c>
      <c r="F446" t="str">
        <f>VLOOKUP($B446,[1]Content!$B$1:$D$1001,3,FALSE)</f>
        <v>tennis</v>
      </c>
      <c r="G446" t="str">
        <f>VLOOKUP($C446,[2]ReactionTypes!$B$1:$D$17,1,FALSE)</f>
        <v>hate</v>
      </c>
      <c r="H446" t="str">
        <f>VLOOKUP($C446,[2]ReactionTypes!$B$1:$D$17,2,FALSE)</f>
        <v>negative</v>
      </c>
      <c r="I446">
        <f>VLOOKUP($C446,[2]ReactionTypes!$B$1:$D$17,3,FALSE)</f>
        <v>5</v>
      </c>
    </row>
    <row r="447" spans="1:9" x14ac:dyDescent="0.25">
      <c r="A447">
        <v>465</v>
      </c>
      <c r="B447" t="s">
        <v>36</v>
      </c>
      <c r="C447" t="s">
        <v>4</v>
      </c>
      <c r="D447" s="1">
        <v>44025.877025462964</v>
      </c>
      <c r="E447" t="str">
        <f>VLOOKUP($B447,[1]Content!B$1:D$1001,2,FALSE)</f>
        <v>video</v>
      </c>
      <c r="F447" t="str">
        <f>VLOOKUP($B447,[1]Content!$B$1:$D$1001,3,FALSE)</f>
        <v>tennis</v>
      </c>
      <c r="G447" t="str">
        <f>VLOOKUP($C447,[2]ReactionTypes!$B$1:$D$17,1,FALSE)</f>
        <v>dislike</v>
      </c>
      <c r="H447" t="str">
        <f>VLOOKUP($C447,[2]ReactionTypes!$B$1:$D$17,2,FALSE)</f>
        <v>negative</v>
      </c>
      <c r="I447">
        <f>VLOOKUP($C447,[2]ReactionTypes!$B$1:$D$17,3,FALSE)</f>
        <v>10</v>
      </c>
    </row>
    <row r="448" spans="1:9" x14ac:dyDescent="0.25">
      <c r="A448">
        <v>466</v>
      </c>
      <c r="B448" t="s">
        <v>36</v>
      </c>
      <c r="C448" t="s">
        <v>12</v>
      </c>
      <c r="D448" s="1">
        <v>44215.130104166667</v>
      </c>
      <c r="E448" t="str">
        <f>VLOOKUP($B448,[1]Content!B$1:D$1001,2,FALSE)</f>
        <v>video</v>
      </c>
      <c r="F448" t="str">
        <f>VLOOKUP($B448,[1]Content!$B$1:$D$1001,3,FALSE)</f>
        <v>tennis</v>
      </c>
      <c r="G448" t="str">
        <f>VLOOKUP($C448,[2]ReactionTypes!$B$1:$D$17,1,FALSE)</f>
        <v>super love</v>
      </c>
      <c r="H448" t="str">
        <f>VLOOKUP($C448,[2]ReactionTypes!$B$1:$D$17,2,FALSE)</f>
        <v>positive</v>
      </c>
      <c r="I448">
        <f>VLOOKUP($C448,[2]ReactionTypes!$B$1:$D$17,3,FALSE)</f>
        <v>75</v>
      </c>
    </row>
    <row r="449" spans="1:9" x14ac:dyDescent="0.25">
      <c r="A449">
        <v>467</v>
      </c>
      <c r="B449" t="s">
        <v>36</v>
      </c>
      <c r="C449" t="s">
        <v>17</v>
      </c>
      <c r="D449" s="1">
        <v>44316.258148148147</v>
      </c>
      <c r="E449" t="str">
        <f>VLOOKUP($B449,[1]Content!B$1:D$1001,2,FALSE)</f>
        <v>video</v>
      </c>
      <c r="F449" t="str">
        <f>VLOOKUP($B449,[1]Content!$B$1:$D$1001,3,FALSE)</f>
        <v>tennis</v>
      </c>
      <c r="G449" t="str">
        <f>VLOOKUP($C449,[2]ReactionTypes!$B$1:$D$17,1,FALSE)</f>
        <v>want</v>
      </c>
      <c r="H449" t="str">
        <f>VLOOKUP($C449,[2]ReactionTypes!$B$1:$D$17,2,FALSE)</f>
        <v>positive</v>
      </c>
      <c r="I449">
        <f>VLOOKUP($C449,[2]ReactionTypes!$B$1:$D$17,3,FALSE)</f>
        <v>70</v>
      </c>
    </row>
    <row r="450" spans="1:9" x14ac:dyDescent="0.25">
      <c r="A450">
        <v>468</v>
      </c>
      <c r="B450" t="s">
        <v>36</v>
      </c>
      <c r="C450" t="s">
        <v>15</v>
      </c>
      <c r="D450" s="1">
        <v>44290.065937500003</v>
      </c>
      <c r="E450" t="str">
        <f>VLOOKUP($B450,[1]Content!B$1:D$1001,2,FALSE)</f>
        <v>video</v>
      </c>
      <c r="F450" t="str">
        <f>VLOOKUP($B450,[1]Content!$B$1:$D$1001,3,FALSE)</f>
        <v>tennis</v>
      </c>
      <c r="G450" t="str">
        <f>VLOOKUP($C450,[2]ReactionTypes!$B$1:$D$17,1,FALSE)</f>
        <v>like</v>
      </c>
      <c r="H450" t="str">
        <f>VLOOKUP($C450,[2]ReactionTypes!$B$1:$D$17,2,FALSE)</f>
        <v>positive</v>
      </c>
      <c r="I450">
        <f>VLOOKUP($C450,[2]ReactionTypes!$B$1:$D$17,3,FALSE)</f>
        <v>50</v>
      </c>
    </row>
    <row r="451" spans="1:9" x14ac:dyDescent="0.25">
      <c r="A451">
        <v>469</v>
      </c>
      <c r="B451" t="s">
        <v>36</v>
      </c>
      <c r="C451" t="s">
        <v>11</v>
      </c>
      <c r="D451" s="1">
        <v>44230.778495370374</v>
      </c>
      <c r="E451" t="str">
        <f>VLOOKUP($B451,[1]Content!B$1:D$1001,2,FALSE)</f>
        <v>video</v>
      </c>
      <c r="F451" t="str">
        <f>VLOOKUP($B451,[1]Content!$B$1:$D$1001,3,FALSE)</f>
        <v>tennis</v>
      </c>
      <c r="G451" t="str">
        <f>VLOOKUP($C451,[2]ReactionTypes!$B$1:$D$17,1,FALSE)</f>
        <v>indifferent</v>
      </c>
      <c r="H451" t="str">
        <f>VLOOKUP($C451,[2]ReactionTypes!$B$1:$D$17,2,FALSE)</f>
        <v>neutral</v>
      </c>
      <c r="I451">
        <f>VLOOKUP($C451,[2]ReactionTypes!$B$1:$D$17,3,FALSE)</f>
        <v>20</v>
      </c>
    </row>
    <row r="452" spans="1:9" x14ac:dyDescent="0.25">
      <c r="A452">
        <v>470</v>
      </c>
      <c r="B452" t="s">
        <v>36</v>
      </c>
      <c r="C452" t="s">
        <v>3</v>
      </c>
      <c r="D452" s="1">
        <v>44110.430995370371</v>
      </c>
      <c r="E452" t="str">
        <f>VLOOKUP($B452,[1]Content!B$1:D$1001,2,FALSE)</f>
        <v>video</v>
      </c>
      <c r="F452" t="str">
        <f>VLOOKUP($B452,[1]Content!$B$1:$D$1001,3,FALSE)</f>
        <v>tennis</v>
      </c>
      <c r="G452" t="str">
        <f>VLOOKUP($C452,[2]ReactionTypes!$B$1:$D$17,1,FALSE)</f>
        <v>disgust</v>
      </c>
      <c r="H452" t="str">
        <f>VLOOKUP($C452,[2]ReactionTypes!$B$1:$D$17,2,FALSE)</f>
        <v>negative</v>
      </c>
      <c r="I452">
        <f>VLOOKUP($C452,[2]ReactionTypes!$B$1:$D$17,3,FALSE)</f>
        <v>0</v>
      </c>
    </row>
    <row r="453" spans="1:9" x14ac:dyDescent="0.25">
      <c r="A453">
        <v>471</v>
      </c>
      <c r="B453" t="s">
        <v>36</v>
      </c>
      <c r="C453" t="s">
        <v>6</v>
      </c>
      <c r="D453" s="1">
        <v>44142.749814814815</v>
      </c>
      <c r="E453" t="str">
        <f>VLOOKUP($B453,[1]Content!B$1:D$1001,2,FALSE)</f>
        <v>video</v>
      </c>
      <c r="F453" t="str">
        <f>VLOOKUP($B453,[1]Content!$B$1:$D$1001,3,FALSE)</f>
        <v>tennis</v>
      </c>
      <c r="G453" t="str">
        <f>VLOOKUP($C453,[2]ReactionTypes!$B$1:$D$17,1,FALSE)</f>
        <v>interested</v>
      </c>
      <c r="H453" t="str">
        <f>VLOOKUP($C453,[2]ReactionTypes!$B$1:$D$17,2,FALSE)</f>
        <v>positive</v>
      </c>
      <c r="I453">
        <f>VLOOKUP($C453,[2]ReactionTypes!$B$1:$D$17,3,FALSE)</f>
        <v>30</v>
      </c>
    </row>
    <row r="454" spans="1:9" x14ac:dyDescent="0.25">
      <c r="A454">
        <v>472</v>
      </c>
      <c r="B454" t="s">
        <v>36</v>
      </c>
      <c r="C454" t="s">
        <v>4</v>
      </c>
      <c r="D454" s="1">
        <v>44187.046886574077</v>
      </c>
      <c r="E454" t="str">
        <f>VLOOKUP($B454,[1]Content!B$1:D$1001,2,FALSE)</f>
        <v>video</v>
      </c>
      <c r="F454" t="str">
        <f>VLOOKUP($B454,[1]Content!$B$1:$D$1001,3,FALSE)</f>
        <v>tennis</v>
      </c>
      <c r="G454" t="str">
        <f>VLOOKUP($C454,[2]ReactionTypes!$B$1:$D$17,1,FALSE)</f>
        <v>dislike</v>
      </c>
      <c r="H454" t="str">
        <f>VLOOKUP($C454,[2]ReactionTypes!$B$1:$D$17,2,FALSE)</f>
        <v>negative</v>
      </c>
      <c r="I454">
        <f>VLOOKUP($C454,[2]ReactionTypes!$B$1:$D$17,3,FALSE)</f>
        <v>10</v>
      </c>
    </row>
    <row r="455" spans="1:9" x14ac:dyDescent="0.25">
      <c r="A455">
        <v>473</v>
      </c>
      <c r="B455" t="s">
        <v>36</v>
      </c>
      <c r="C455" t="s">
        <v>11</v>
      </c>
      <c r="D455" s="1">
        <v>44275.614907407406</v>
      </c>
      <c r="E455" t="str">
        <f>VLOOKUP($B455,[1]Content!B$1:D$1001,2,FALSE)</f>
        <v>video</v>
      </c>
      <c r="F455" t="str">
        <f>VLOOKUP($B455,[1]Content!$B$1:$D$1001,3,FALSE)</f>
        <v>tennis</v>
      </c>
      <c r="G455" t="str">
        <f>VLOOKUP($C455,[2]ReactionTypes!$B$1:$D$17,1,FALSE)</f>
        <v>indifferent</v>
      </c>
      <c r="H455" t="str">
        <f>VLOOKUP($C455,[2]ReactionTypes!$B$1:$D$17,2,FALSE)</f>
        <v>neutral</v>
      </c>
      <c r="I455">
        <f>VLOOKUP($C455,[2]ReactionTypes!$B$1:$D$17,3,FALSE)</f>
        <v>20</v>
      </c>
    </row>
    <row r="456" spans="1:9" x14ac:dyDescent="0.25">
      <c r="A456">
        <v>474</v>
      </c>
      <c r="B456" t="s">
        <v>36</v>
      </c>
      <c r="C456" t="s">
        <v>13</v>
      </c>
      <c r="D456" s="1">
        <v>44057.37699074074</v>
      </c>
      <c r="E456" t="str">
        <f>VLOOKUP($B456,[1]Content!B$1:D$1001,2,FALSE)</f>
        <v>video</v>
      </c>
      <c r="F456" t="str">
        <f>VLOOKUP($B456,[1]Content!$B$1:$D$1001,3,FALSE)</f>
        <v>tennis</v>
      </c>
      <c r="G456" t="str">
        <f>VLOOKUP($C456,[2]ReactionTypes!$B$1:$D$17,1,FALSE)</f>
        <v>intrigued</v>
      </c>
      <c r="H456" t="str">
        <f>VLOOKUP($C456,[2]ReactionTypes!$B$1:$D$17,2,FALSE)</f>
        <v>positive</v>
      </c>
      <c r="I456">
        <f>VLOOKUP($C456,[2]ReactionTypes!$B$1:$D$17,3,FALSE)</f>
        <v>45</v>
      </c>
    </row>
    <row r="457" spans="1:9" x14ac:dyDescent="0.25">
      <c r="A457">
        <v>475</v>
      </c>
      <c r="B457" t="s">
        <v>36</v>
      </c>
      <c r="C457" t="s">
        <v>13</v>
      </c>
      <c r="D457" s="1">
        <v>44094.829976851855</v>
      </c>
      <c r="E457" t="str">
        <f>VLOOKUP($B457,[1]Content!B$1:D$1001,2,FALSE)</f>
        <v>video</v>
      </c>
      <c r="F457" t="str">
        <f>VLOOKUP($B457,[1]Content!$B$1:$D$1001,3,FALSE)</f>
        <v>tennis</v>
      </c>
      <c r="G457" t="str">
        <f>VLOOKUP($C457,[2]ReactionTypes!$B$1:$D$17,1,FALSE)</f>
        <v>intrigued</v>
      </c>
      <c r="H457" t="str">
        <f>VLOOKUP($C457,[2]ReactionTypes!$B$1:$D$17,2,FALSE)</f>
        <v>positive</v>
      </c>
      <c r="I457">
        <f>VLOOKUP($C457,[2]ReactionTypes!$B$1:$D$17,3,FALSE)</f>
        <v>45</v>
      </c>
    </row>
    <row r="458" spans="1:9" x14ac:dyDescent="0.25">
      <c r="A458">
        <v>476</v>
      </c>
      <c r="B458" t="s">
        <v>36</v>
      </c>
      <c r="C458" t="s">
        <v>5</v>
      </c>
      <c r="D458" s="1">
        <v>44185.675497685188</v>
      </c>
      <c r="E458" t="str">
        <f>VLOOKUP($B458,[1]Content!B$1:D$1001,2,FALSE)</f>
        <v>video</v>
      </c>
      <c r="F458" t="str">
        <f>VLOOKUP($B458,[1]Content!$B$1:$D$1001,3,FALSE)</f>
        <v>tennis</v>
      </c>
      <c r="G458" t="str">
        <f>VLOOKUP($C458,[2]ReactionTypes!$B$1:$D$17,1,FALSE)</f>
        <v>scared</v>
      </c>
      <c r="H458" t="str">
        <f>VLOOKUP($C458,[2]ReactionTypes!$B$1:$D$17,2,FALSE)</f>
        <v>negative</v>
      </c>
      <c r="I458">
        <f>VLOOKUP($C458,[2]ReactionTypes!$B$1:$D$17,3,FALSE)</f>
        <v>15</v>
      </c>
    </row>
    <row r="459" spans="1:9" x14ac:dyDescent="0.25">
      <c r="A459">
        <v>477</v>
      </c>
      <c r="B459" t="s">
        <v>36</v>
      </c>
      <c r="C459" t="s">
        <v>20</v>
      </c>
      <c r="D459" s="1">
        <v>44324.787800925929</v>
      </c>
      <c r="E459" t="str">
        <f>VLOOKUP($B459,[1]Content!B$1:D$1001,2,FALSE)</f>
        <v>video</v>
      </c>
      <c r="F459" t="str">
        <f>VLOOKUP($B459,[1]Content!$B$1:$D$1001,3,FALSE)</f>
        <v>tennis</v>
      </c>
      <c r="G459" t="str">
        <f>VLOOKUP($C459,[2]ReactionTypes!$B$1:$D$17,1,FALSE)</f>
        <v>adore</v>
      </c>
      <c r="H459" t="str">
        <f>VLOOKUP($C459,[2]ReactionTypes!$B$1:$D$17,2,FALSE)</f>
        <v>positive</v>
      </c>
      <c r="I459">
        <f>VLOOKUP($C459,[2]ReactionTypes!$B$1:$D$17,3,FALSE)</f>
        <v>72</v>
      </c>
    </row>
    <row r="460" spans="1:9" x14ac:dyDescent="0.25">
      <c r="A460">
        <v>478</v>
      </c>
      <c r="B460" t="s">
        <v>36</v>
      </c>
      <c r="C460" t="s">
        <v>7</v>
      </c>
      <c r="D460" s="1">
        <v>44127.752013888887</v>
      </c>
      <c r="E460" t="str">
        <f>VLOOKUP($B460,[1]Content!B$1:D$1001,2,FALSE)</f>
        <v>video</v>
      </c>
      <c r="F460" t="str">
        <f>VLOOKUP($B460,[1]Content!$B$1:$D$1001,3,FALSE)</f>
        <v>tennis</v>
      </c>
      <c r="G460" t="str">
        <f>VLOOKUP($C460,[2]ReactionTypes!$B$1:$D$17,1,FALSE)</f>
        <v>peeking</v>
      </c>
      <c r="H460" t="str">
        <f>VLOOKUP($C460,[2]ReactionTypes!$B$1:$D$17,2,FALSE)</f>
        <v>neutral</v>
      </c>
      <c r="I460">
        <f>VLOOKUP($C460,[2]ReactionTypes!$B$1:$D$17,3,FALSE)</f>
        <v>35</v>
      </c>
    </row>
    <row r="461" spans="1:9" x14ac:dyDescent="0.25">
      <c r="A461">
        <v>479</v>
      </c>
      <c r="B461" t="s">
        <v>36</v>
      </c>
      <c r="C461" t="s">
        <v>3</v>
      </c>
      <c r="D461" s="1">
        <v>44070.630740740744</v>
      </c>
      <c r="E461" t="str">
        <f>VLOOKUP($B461,[1]Content!B$1:D$1001,2,FALSE)</f>
        <v>video</v>
      </c>
      <c r="F461" t="str">
        <f>VLOOKUP($B461,[1]Content!$B$1:$D$1001,3,FALSE)</f>
        <v>tennis</v>
      </c>
      <c r="G461" t="str">
        <f>VLOOKUP($C461,[2]ReactionTypes!$B$1:$D$17,1,FALSE)</f>
        <v>disgust</v>
      </c>
      <c r="H461" t="str">
        <f>VLOOKUP($C461,[2]ReactionTypes!$B$1:$D$17,2,FALSE)</f>
        <v>negative</v>
      </c>
      <c r="I461">
        <f>VLOOKUP($C461,[2]ReactionTypes!$B$1:$D$17,3,FALSE)</f>
        <v>0</v>
      </c>
    </row>
    <row r="462" spans="1:9" x14ac:dyDescent="0.25">
      <c r="A462">
        <v>480</v>
      </c>
      <c r="B462" t="s">
        <v>36</v>
      </c>
      <c r="C462" t="s">
        <v>8</v>
      </c>
      <c r="D462" s="1">
        <v>44339.208194444444</v>
      </c>
      <c r="E462" t="str">
        <f>VLOOKUP($B462,[1]Content!B$1:D$1001,2,FALSE)</f>
        <v>video</v>
      </c>
      <c r="F462" t="str">
        <f>VLOOKUP($B462,[1]Content!$B$1:$D$1001,3,FALSE)</f>
        <v>tennis</v>
      </c>
      <c r="G462" t="str">
        <f>VLOOKUP($C462,[2]ReactionTypes!$B$1:$D$17,1,FALSE)</f>
        <v>cherish</v>
      </c>
      <c r="H462" t="str">
        <f>VLOOKUP($C462,[2]ReactionTypes!$B$1:$D$17,2,FALSE)</f>
        <v>positive</v>
      </c>
      <c r="I462">
        <f>VLOOKUP($C462,[2]ReactionTypes!$B$1:$D$17,3,FALSE)</f>
        <v>70</v>
      </c>
    </row>
    <row r="463" spans="1:9" x14ac:dyDescent="0.25">
      <c r="A463">
        <v>481</v>
      </c>
      <c r="B463" t="s">
        <v>36</v>
      </c>
      <c r="C463" t="s">
        <v>10</v>
      </c>
      <c r="D463" s="1">
        <v>44162.118530092594</v>
      </c>
      <c r="E463" t="str">
        <f>VLOOKUP($B463,[1]Content!B$1:D$1001,2,FALSE)</f>
        <v>video</v>
      </c>
      <c r="F463" t="str">
        <f>VLOOKUP($B463,[1]Content!$B$1:$D$1001,3,FALSE)</f>
        <v>tennis</v>
      </c>
      <c r="G463" t="str">
        <f>VLOOKUP($C463,[2]ReactionTypes!$B$1:$D$17,1,FALSE)</f>
        <v>love</v>
      </c>
      <c r="H463" t="str">
        <f>VLOOKUP($C463,[2]ReactionTypes!$B$1:$D$17,2,FALSE)</f>
        <v>positive</v>
      </c>
      <c r="I463">
        <f>VLOOKUP($C463,[2]ReactionTypes!$B$1:$D$17,3,FALSE)</f>
        <v>65</v>
      </c>
    </row>
    <row r="464" spans="1:9" x14ac:dyDescent="0.25">
      <c r="A464">
        <v>482</v>
      </c>
      <c r="B464" t="s">
        <v>36</v>
      </c>
      <c r="C464" t="s">
        <v>12</v>
      </c>
      <c r="D464" s="1">
        <v>44302.469236111108</v>
      </c>
      <c r="E464" t="str">
        <f>VLOOKUP($B464,[1]Content!B$1:D$1001,2,FALSE)</f>
        <v>video</v>
      </c>
      <c r="F464" t="str">
        <f>VLOOKUP($B464,[1]Content!$B$1:$D$1001,3,FALSE)</f>
        <v>tennis</v>
      </c>
      <c r="G464" t="str">
        <f>VLOOKUP($C464,[2]ReactionTypes!$B$1:$D$17,1,FALSE)</f>
        <v>super love</v>
      </c>
      <c r="H464" t="str">
        <f>VLOOKUP($C464,[2]ReactionTypes!$B$1:$D$17,2,FALSE)</f>
        <v>positive</v>
      </c>
      <c r="I464">
        <f>VLOOKUP($C464,[2]ReactionTypes!$B$1:$D$17,3,FALSE)</f>
        <v>75</v>
      </c>
    </row>
    <row r="465" spans="1:9" x14ac:dyDescent="0.25">
      <c r="A465">
        <v>483</v>
      </c>
      <c r="B465" t="s">
        <v>36</v>
      </c>
      <c r="C465" t="s">
        <v>9</v>
      </c>
      <c r="D465" s="1">
        <v>44345.175196759257</v>
      </c>
      <c r="E465" t="str">
        <f>VLOOKUP($B465,[1]Content!B$1:D$1001,2,FALSE)</f>
        <v>video</v>
      </c>
      <c r="F465" t="str">
        <f>VLOOKUP($B465,[1]Content!$B$1:$D$1001,3,FALSE)</f>
        <v>tennis</v>
      </c>
      <c r="G465" t="str">
        <f>VLOOKUP($C465,[2]ReactionTypes!$B$1:$D$17,1,FALSE)</f>
        <v>hate</v>
      </c>
      <c r="H465" t="str">
        <f>VLOOKUP($C465,[2]ReactionTypes!$B$1:$D$17,2,FALSE)</f>
        <v>negative</v>
      </c>
      <c r="I465">
        <f>VLOOKUP($C465,[2]ReactionTypes!$B$1:$D$17,3,FALSE)</f>
        <v>5</v>
      </c>
    </row>
    <row r="466" spans="1:9" x14ac:dyDescent="0.25">
      <c r="A466">
        <v>485</v>
      </c>
      <c r="B466" t="s">
        <v>37</v>
      </c>
      <c r="C466" t="s">
        <v>14</v>
      </c>
      <c r="D466" s="1">
        <v>44131.924687500003</v>
      </c>
      <c r="E466" t="str">
        <f>VLOOKUP($B466,[1]Content!B$1:D$1001,2,FALSE)</f>
        <v>GIF</v>
      </c>
      <c r="F466" t="str">
        <f>VLOOKUP($B466,[1]Content!$B$1:$D$1001,3,FALSE)</f>
        <v>soccer</v>
      </c>
      <c r="G466" t="str">
        <f>VLOOKUP($C466,[2]ReactionTypes!$B$1:$D$17,1,FALSE)</f>
        <v>worried</v>
      </c>
      <c r="H466" t="str">
        <f>VLOOKUP($C466,[2]ReactionTypes!$B$1:$D$17,2,FALSE)</f>
        <v>negative</v>
      </c>
      <c r="I466">
        <f>VLOOKUP($C466,[2]ReactionTypes!$B$1:$D$17,3,FALSE)</f>
        <v>12</v>
      </c>
    </row>
    <row r="467" spans="1:9" x14ac:dyDescent="0.25">
      <c r="A467">
        <v>486</v>
      </c>
      <c r="B467" t="s">
        <v>37</v>
      </c>
      <c r="C467" t="s">
        <v>13</v>
      </c>
      <c r="D467" s="1">
        <v>44289.238888888889</v>
      </c>
      <c r="E467" t="str">
        <f>VLOOKUP($B467,[1]Content!B$1:D$1001,2,FALSE)</f>
        <v>GIF</v>
      </c>
      <c r="F467" t="str">
        <f>VLOOKUP($B467,[1]Content!$B$1:$D$1001,3,FALSE)</f>
        <v>soccer</v>
      </c>
      <c r="G467" t="str">
        <f>VLOOKUP($C467,[2]ReactionTypes!$B$1:$D$17,1,FALSE)</f>
        <v>intrigued</v>
      </c>
      <c r="H467" t="str">
        <f>VLOOKUP($C467,[2]ReactionTypes!$B$1:$D$17,2,FALSE)</f>
        <v>positive</v>
      </c>
      <c r="I467">
        <f>VLOOKUP($C467,[2]ReactionTypes!$B$1:$D$17,3,FALSE)</f>
        <v>45</v>
      </c>
    </row>
    <row r="468" spans="1:9" x14ac:dyDescent="0.25">
      <c r="A468">
        <v>487</v>
      </c>
      <c r="B468" t="s">
        <v>37</v>
      </c>
      <c r="C468" t="s">
        <v>4</v>
      </c>
      <c r="D468" s="1">
        <v>44011.306458333333</v>
      </c>
      <c r="E468" t="str">
        <f>VLOOKUP($B468,[1]Content!B$1:D$1001,2,FALSE)</f>
        <v>GIF</v>
      </c>
      <c r="F468" t="str">
        <f>VLOOKUP($B468,[1]Content!$B$1:$D$1001,3,FALSE)</f>
        <v>soccer</v>
      </c>
      <c r="G468" t="str">
        <f>VLOOKUP($C468,[2]ReactionTypes!$B$1:$D$17,1,FALSE)</f>
        <v>dislike</v>
      </c>
      <c r="H468" t="str">
        <f>VLOOKUP($C468,[2]ReactionTypes!$B$1:$D$17,2,FALSE)</f>
        <v>negative</v>
      </c>
      <c r="I468">
        <f>VLOOKUP($C468,[2]ReactionTypes!$B$1:$D$17,3,FALSE)</f>
        <v>10</v>
      </c>
    </row>
    <row r="469" spans="1:9" x14ac:dyDescent="0.25">
      <c r="A469">
        <v>488</v>
      </c>
      <c r="B469" t="s">
        <v>37</v>
      </c>
      <c r="C469" t="s">
        <v>9</v>
      </c>
      <c r="D469" s="1">
        <v>44098.269849537035</v>
      </c>
      <c r="E469" t="str">
        <f>VLOOKUP($B469,[1]Content!B$1:D$1001,2,FALSE)</f>
        <v>GIF</v>
      </c>
      <c r="F469" t="str">
        <f>VLOOKUP($B469,[1]Content!$B$1:$D$1001,3,FALSE)</f>
        <v>soccer</v>
      </c>
      <c r="G469" t="str">
        <f>VLOOKUP($C469,[2]ReactionTypes!$B$1:$D$17,1,FALSE)</f>
        <v>hate</v>
      </c>
      <c r="H469" t="str">
        <f>VLOOKUP($C469,[2]ReactionTypes!$B$1:$D$17,2,FALSE)</f>
        <v>negative</v>
      </c>
      <c r="I469">
        <f>VLOOKUP($C469,[2]ReactionTypes!$B$1:$D$17,3,FALSE)</f>
        <v>5</v>
      </c>
    </row>
    <row r="470" spans="1:9" x14ac:dyDescent="0.25">
      <c r="A470">
        <v>489</v>
      </c>
      <c r="B470" t="s">
        <v>37</v>
      </c>
      <c r="C470" t="s">
        <v>3</v>
      </c>
      <c r="D470" s="1">
        <v>44087.343229166669</v>
      </c>
      <c r="E470" t="str">
        <f>VLOOKUP($B470,[1]Content!B$1:D$1001,2,FALSE)</f>
        <v>GIF</v>
      </c>
      <c r="F470" t="str">
        <f>VLOOKUP($B470,[1]Content!$B$1:$D$1001,3,FALSE)</f>
        <v>soccer</v>
      </c>
      <c r="G470" t="str">
        <f>VLOOKUP($C470,[2]ReactionTypes!$B$1:$D$17,1,FALSE)</f>
        <v>disgust</v>
      </c>
      <c r="H470" t="str">
        <f>VLOOKUP($C470,[2]ReactionTypes!$B$1:$D$17,2,FALSE)</f>
        <v>negative</v>
      </c>
      <c r="I470">
        <f>VLOOKUP($C470,[2]ReactionTypes!$B$1:$D$17,3,FALSE)</f>
        <v>0</v>
      </c>
    </row>
    <row r="471" spans="1:9" x14ac:dyDescent="0.25">
      <c r="A471">
        <v>490</v>
      </c>
      <c r="B471" t="s">
        <v>37</v>
      </c>
      <c r="C471" t="s">
        <v>3</v>
      </c>
      <c r="D471" s="1">
        <v>44062.128252314818</v>
      </c>
      <c r="E471" t="str">
        <f>VLOOKUP($B471,[1]Content!B$1:D$1001,2,FALSE)</f>
        <v>GIF</v>
      </c>
      <c r="F471" t="str">
        <f>VLOOKUP($B471,[1]Content!$B$1:$D$1001,3,FALSE)</f>
        <v>soccer</v>
      </c>
      <c r="G471" t="str">
        <f>VLOOKUP($C471,[2]ReactionTypes!$B$1:$D$17,1,FALSE)</f>
        <v>disgust</v>
      </c>
      <c r="H471" t="str">
        <f>VLOOKUP($C471,[2]ReactionTypes!$B$1:$D$17,2,FALSE)</f>
        <v>negative</v>
      </c>
      <c r="I471">
        <f>VLOOKUP($C471,[2]ReactionTypes!$B$1:$D$17,3,FALSE)</f>
        <v>0</v>
      </c>
    </row>
    <row r="472" spans="1:9" x14ac:dyDescent="0.25">
      <c r="A472">
        <v>491</v>
      </c>
      <c r="B472" t="s">
        <v>37</v>
      </c>
      <c r="C472" t="s">
        <v>8</v>
      </c>
      <c r="D472" s="1">
        <v>44327.816064814811</v>
      </c>
      <c r="E472" t="str">
        <f>VLOOKUP($B472,[1]Content!B$1:D$1001,2,FALSE)</f>
        <v>GIF</v>
      </c>
      <c r="F472" t="str">
        <f>VLOOKUP($B472,[1]Content!$B$1:$D$1001,3,FALSE)</f>
        <v>soccer</v>
      </c>
      <c r="G472" t="str">
        <f>VLOOKUP($C472,[2]ReactionTypes!$B$1:$D$17,1,FALSE)</f>
        <v>cherish</v>
      </c>
      <c r="H472" t="str">
        <f>VLOOKUP($C472,[2]ReactionTypes!$B$1:$D$17,2,FALSE)</f>
        <v>positive</v>
      </c>
      <c r="I472">
        <f>VLOOKUP($C472,[2]ReactionTypes!$B$1:$D$17,3,FALSE)</f>
        <v>70</v>
      </c>
    </row>
    <row r="473" spans="1:9" x14ac:dyDescent="0.25">
      <c r="A473">
        <v>492</v>
      </c>
      <c r="B473" t="s">
        <v>37</v>
      </c>
      <c r="C473" t="s">
        <v>11</v>
      </c>
      <c r="D473" s="1">
        <v>44288.82707175926</v>
      </c>
      <c r="E473" t="str">
        <f>VLOOKUP($B473,[1]Content!B$1:D$1001,2,FALSE)</f>
        <v>GIF</v>
      </c>
      <c r="F473" t="str">
        <f>VLOOKUP($B473,[1]Content!$B$1:$D$1001,3,FALSE)</f>
        <v>soccer</v>
      </c>
      <c r="G473" t="str">
        <f>VLOOKUP($C473,[2]ReactionTypes!$B$1:$D$17,1,FALSE)</f>
        <v>indifferent</v>
      </c>
      <c r="H473" t="str">
        <f>VLOOKUP($C473,[2]ReactionTypes!$B$1:$D$17,2,FALSE)</f>
        <v>neutral</v>
      </c>
      <c r="I473">
        <f>VLOOKUP($C473,[2]ReactionTypes!$B$1:$D$17,3,FALSE)</f>
        <v>20</v>
      </c>
    </row>
    <row r="474" spans="1:9" x14ac:dyDescent="0.25">
      <c r="A474">
        <v>493</v>
      </c>
      <c r="B474" t="s">
        <v>37</v>
      </c>
      <c r="C474" t="s">
        <v>8</v>
      </c>
      <c r="D474" s="1">
        <v>44096.057650462964</v>
      </c>
      <c r="E474" t="str">
        <f>VLOOKUP($B474,[1]Content!B$1:D$1001,2,FALSE)</f>
        <v>GIF</v>
      </c>
      <c r="F474" t="str">
        <f>VLOOKUP($B474,[1]Content!$B$1:$D$1001,3,FALSE)</f>
        <v>soccer</v>
      </c>
      <c r="G474" t="str">
        <f>VLOOKUP($C474,[2]ReactionTypes!$B$1:$D$17,1,FALSE)</f>
        <v>cherish</v>
      </c>
      <c r="H474" t="str">
        <f>VLOOKUP($C474,[2]ReactionTypes!$B$1:$D$17,2,FALSE)</f>
        <v>positive</v>
      </c>
      <c r="I474">
        <f>VLOOKUP($C474,[2]ReactionTypes!$B$1:$D$17,3,FALSE)</f>
        <v>70</v>
      </c>
    </row>
    <row r="475" spans="1:9" x14ac:dyDescent="0.25">
      <c r="A475">
        <v>494</v>
      </c>
      <c r="B475" t="s">
        <v>37</v>
      </c>
      <c r="C475" t="s">
        <v>5</v>
      </c>
      <c r="D475" s="1">
        <v>44048.666932870372</v>
      </c>
      <c r="E475" t="str">
        <f>VLOOKUP($B475,[1]Content!B$1:D$1001,2,FALSE)</f>
        <v>GIF</v>
      </c>
      <c r="F475" t="str">
        <f>VLOOKUP($B475,[1]Content!$B$1:$D$1001,3,FALSE)</f>
        <v>soccer</v>
      </c>
      <c r="G475" t="str">
        <f>VLOOKUP($C475,[2]ReactionTypes!$B$1:$D$17,1,FALSE)</f>
        <v>scared</v>
      </c>
      <c r="H475" t="str">
        <f>VLOOKUP($C475,[2]ReactionTypes!$B$1:$D$17,2,FALSE)</f>
        <v>negative</v>
      </c>
      <c r="I475">
        <f>VLOOKUP($C475,[2]ReactionTypes!$B$1:$D$17,3,FALSE)</f>
        <v>15</v>
      </c>
    </row>
    <row r="476" spans="1:9" x14ac:dyDescent="0.25">
      <c r="A476">
        <v>495</v>
      </c>
      <c r="B476" t="s">
        <v>37</v>
      </c>
      <c r="C476" t="s">
        <v>11</v>
      </c>
      <c r="D476" s="1">
        <v>44180.899942129632</v>
      </c>
      <c r="E476" t="str">
        <f>VLOOKUP($B476,[1]Content!B$1:D$1001,2,FALSE)</f>
        <v>GIF</v>
      </c>
      <c r="F476" t="str">
        <f>VLOOKUP($B476,[1]Content!$B$1:$D$1001,3,FALSE)</f>
        <v>soccer</v>
      </c>
      <c r="G476" t="str">
        <f>VLOOKUP($C476,[2]ReactionTypes!$B$1:$D$17,1,FALSE)</f>
        <v>indifferent</v>
      </c>
      <c r="H476" t="str">
        <f>VLOOKUP($C476,[2]ReactionTypes!$B$1:$D$17,2,FALSE)</f>
        <v>neutral</v>
      </c>
      <c r="I476">
        <f>VLOOKUP($C476,[2]ReactionTypes!$B$1:$D$17,3,FALSE)</f>
        <v>20</v>
      </c>
    </row>
    <row r="477" spans="1:9" x14ac:dyDescent="0.25">
      <c r="A477">
        <v>496</v>
      </c>
      <c r="B477" t="s">
        <v>37</v>
      </c>
      <c r="C477" t="s">
        <v>10</v>
      </c>
      <c r="D477" s="1">
        <v>44344.331400462965</v>
      </c>
      <c r="E477" t="str">
        <f>VLOOKUP($B477,[1]Content!B$1:D$1001,2,FALSE)</f>
        <v>GIF</v>
      </c>
      <c r="F477" t="str">
        <f>VLOOKUP($B477,[1]Content!$B$1:$D$1001,3,FALSE)</f>
        <v>soccer</v>
      </c>
      <c r="G477" t="str">
        <f>VLOOKUP($C477,[2]ReactionTypes!$B$1:$D$17,1,FALSE)</f>
        <v>love</v>
      </c>
      <c r="H477" t="str">
        <f>VLOOKUP($C477,[2]ReactionTypes!$B$1:$D$17,2,FALSE)</f>
        <v>positive</v>
      </c>
      <c r="I477">
        <f>VLOOKUP($C477,[2]ReactionTypes!$B$1:$D$17,3,FALSE)</f>
        <v>65</v>
      </c>
    </row>
    <row r="478" spans="1:9" x14ac:dyDescent="0.25">
      <c r="A478">
        <v>497</v>
      </c>
      <c r="B478" t="s">
        <v>37</v>
      </c>
      <c r="C478" t="s">
        <v>10</v>
      </c>
      <c r="D478" s="1">
        <v>44356.16333333333</v>
      </c>
      <c r="E478" t="str">
        <f>VLOOKUP($B478,[1]Content!B$1:D$1001,2,FALSE)</f>
        <v>GIF</v>
      </c>
      <c r="F478" t="str">
        <f>VLOOKUP($B478,[1]Content!$B$1:$D$1001,3,FALSE)</f>
        <v>soccer</v>
      </c>
      <c r="G478" t="str">
        <f>VLOOKUP($C478,[2]ReactionTypes!$B$1:$D$17,1,FALSE)</f>
        <v>love</v>
      </c>
      <c r="H478" t="str">
        <f>VLOOKUP($C478,[2]ReactionTypes!$B$1:$D$17,2,FALSE)</f>
        <v>positive</v>
      </c>
      <c r="I478">
        <f>VLOOKUP($C478,[2]ReactionTypes!$B$1:$D$17,3,FALSE)</f>
        <v>65</v>
      </c>
    </row>
    <row r="479" spans="1:9" x14ac:dyDescent="0.25">
      <c r="A479">
        <v>498</v>
      </c>
      <c r="B479" t="s">
        <v>37</v>
      </c>
      <c r="C479" t="s">
        <v>8</v>
      </c>
      <c r="D479" s="1">
        <v>44081.639756944445</v>
      </c>
      <c r="E479" t="str">
        <f>VLOOKUP($B479,[1]Content!B$1:D$1001,2,FALSE)</f>
        <v>GIF</v>
      </c>
      <c r="F479" t="str">
        <f>VLOOKUP($B479,[1]Content!$B$1:$D$1001,3,FALSE)</f>
        <v>soccer</v>
      </c>
      <c r="G479" t="str">
        <f>VLOOKUP($C479,[2]ReactionTypes!$B$1:$D$17,1,FALSE)</f>
        <v>cherish</v>
      </c>
      <c r="H479" t="str">
        <f>VLOOKUP($C479,[2]ReactionTypes!$B$1:$D$17,2,FALSE)</f>
        <v>positive</v>
      </c>
      <c r="I479">
        <f>VLOOKUP($C479,[2]ReactionTypes!$B$1:$D$17,3,FALSE)</f>
        <v>70</v>
      </c>
    </row>
    <row r="480" spans="1:9" x14ac:dyDescent="0.25">
      <c r="A480">
        <v>499</v>
      </c>
      <c r="B480" t="s">
        <v>37</v>
      </c>
      <c r="C480" t="s">
        <v>4</v>
      </c>
      <c r="D480" s="1">
        <v>44051.020590277774</v>
      </c>
      <c r="E480" t="str">
        <f>VLOOKUP($B480,[1]Content!B$1:D$1001,2,FALSE)</f>
        <v>GIF</v>
      </c>
      <c r="F480" t="str">
        <f>VLOOKUP($B480,[1]Content!$B$1:$D$1001,3,FALSE)</f>
        <v>soccer</v>
      </c>
      <c r="G480" t="str">
        <f>VLOOKUP($C480,[2]ReactionTypes!$B$1:$D$17,1,FALSE)</f>
        <v>dislike</v>
      </c>
      <c r="H480" t="str">
        <f>VLOOKUP($C480,[2]ReactionTypes!$B$1:$D$17,2,FALSE)</f>
        <v>negative</v>
      </c>
      <c r="I480">
        <f>VLOOKUP($C480,[2]ReactionTypes!$B$1:$D$17,3,FALSE)</f>
        <v>10</v>
      </c>
    </row>
    <row r="481" spans="1:9" x14ac:dyDescent="0.25">
      <c r="A481">
        <v>500</v>
      </c>
      <c r="B481" t="s">
        <v>37</v>
      </c>
      <c r="C481" t="s">
        <v>15</v>
      </c>
      <c r="D481" s="1">
        <v>44184.814212962963</v>
      </c>
      <c r="E481" t="str">
        <f>VLOOKUP($B481,[1]Content!B$1:D$1001,2,FALSE)</f>
        <v>GIF</v>
      </c>
      <c r="F481" t="str">
        <f>VLOOKUP($B481,[1]Content!$B$1:$D$1001,3,FALSE)</f>
        <v>soccer</v>
      </c>
      <c r="G481" t="str">
        <f>VLOOKUP($C481,[2]ReactionTypes!$B$1:$D$17,1,FALSE)</f>
        <v>like</v>
      </c>
      <c r="H481" t="str">
        <f>VLOOKUP($C481,[2]ReactionTypes!$B$1:$D$17,2,FALSE)</f>
        <v>positive</v>
      </c>
      <c r="I481">
        <f>VLOOKUP($C481,[2]ReactionTypes!$B$1:$D$17,3,FALSE)</f>
        <v>50</v>
      </c>
    </row>
    <row r="482" spans="1:9" x14ac:dyDescent="0.25">
      <c r="A482">
        <v>501</v>
      </c>
      <c r="B482" t="s">
        <v>37</v>
      </c>
      <c r="C482" t="s">
        <v>9</v>
      </c>
      <c r="D482" s="1">
        <v>44340.261817129627</v>
      </c>
      <c r="E482" t="str">
        <f>VLOOKUP($B482,[1]Content!B$1:D$1001,2,FALSE)</f>
        <v>GIF</v>
      </c>
      <c r="F482" t="str">
        <f>VLOOKUP($B482,[1]Content!$B$1:$D$1001,3,FALSE)</f>
        <v>soccer</v>
      </c>
      <c r="G482" t="str">
        <f>VLOOKUP($C482,[2]ReactionTypes!$B$1:$D$17,1,FALSE)</f>
        <v>hate</v>
      </c>
      <c r="H482" t="str">
        <f>VLOOKUP($C482,[2]ReactionTypes!$B$1:$D$17,2,FALSE)</f>
        <v>negative</v>
      </c>
      <c r="I482">
        <f>VLOOKUP($C482,[2]ReactionTypes!$B$1:$D$17,3,FALSE)</f>
        <v>5</v>
      </c>
    </row>
    <row r="483" spans="1:9" x14ac:dyDescent="0.25">
      <c r="A483">
        <v>502</v>
      </c>
      <c r="B483" t="s">
        <v>37</v>
      </c>
      <c r="C483" t="s">
        <v>14</v>
      </c>
      <c r="D483" s="1">
        <v>44222.309606481482</v>
      </c>
      <c r="E483" t="str">
        <f>VLOOKUP($B483,[1]Content!B$1:D$1001,2,FALSE)</f>
        <v>GIF</v>
      </c>
      <c r="F483" t="str">
        <f>VLOOKUP($B483,[1]Content!$B$1:$D$1001,3,FALSE)</f>
        <v>soccer</v>
      </c>
      <c r="G483" t="str">
        <f>VLOOKUP($C483,[2]ReactionTypes!$B$1:$D$17,1,FALSE)</f>
        <v>worried</v>
      </c>
      <c r="H483" t="str">
        <f>VLOOKUP($C483,[2]ReactionTypes!$B$1:$D$17,2,FALSE)</f>
        <v>negative</v>
      </c>
      <c r="I483">
        <f>VLOOKUP($C483,[2]ReactionTypes!$B$1:$D$17,3,FALSE)</f>
        <v>12</v>
      </c>
    </row>
    <row r="484" spans="1:9" x14ac:dyDescent="0.25">
      <c r="A484">
        <v>503</v>
      </c>
      <c r="B484" t="s">
        <v>37</v>
      </c>
      <c r="C484" t="s">
        <v>12</v>
      </c>
      <c r="D484" s="1">
        <v>44134.670613425929</v>
      </c>
      <c r="E484" t="str">
        <f>VLOOKUP($B484,[1]Content!B$1:D$1001,2,FALSE)</f>
        <v>GIF</v>
      </c>
      <c r="F484" t="str">
        <f>VLOOKUP($B484,[1]Content!$B$1:$D$1001,3,FALSE)</f>
        <v>soccer</v>
      </c>
      <c r="G484" t="str">
        <f>VLOOKUP($C484,[2]ReactionTypes!$B$1:$D$17,1,FALSE)</f>
        <v>super love</v>
      </c>
      <c r="H484" t="str">
        <f>VLOOKUP($C484,[2]ReactionTypes!$B$1:$D$17,2,FALSE)</f>
        <v>positive</v>
      </c>
      <c r="I484">
        <f>VLOOKUP($C484,[2]ReactionTypes!$B$1:$D$17,3,FALSE)</f>
        <v>75</v>
      </c>
    </row>
    <row r="485" spans="1:9" x14ac:dyDescent="0.25">
      <c r="A485">
        <v>504</v>
      </c>
      <c r="B485" t="s">
        <v>37</v>
      </c>
      <c r="C485" t="s">
        <v>16</v>
      </c>
      <c r="D485" s="1">
        <v>44360.670219907406</v>
      </c>
      <c r="E485" t="str">
        <f>VLOOKUP($B485,[1]Content!B$1:D$1001,2,FALSE)</f>
        <v>GIF</v>
      </c>
      <c r="F485" t="str">
        <f>VLOOKUP($B485,[1]Content!$B$1:$D$1001,3,FALSE)</f>
        <v>soccer</v>
      </c>
      <c r="G485" t="str">
        <f>VLOOKUP($C485,[2]ReactionTypes!$B$1:$D$17,1,FALSE)</f>
        <v>heart</v>
      </c>
      <c r="H485" t="str">
        <f>VLOOKUP($C485,[2]ReactionTypes!$B$1:$D$17,2,FALSE)</f>
        <v>positive</v>
      </c>
      <c r="I485">
        <f>VLOOKUP($C485,[2]ReactionTypes!$B$1:$D$17,3,FALSE)</f>
        <v>60</v>
      </c>
    </row>
    <row r="486" spans="1:9" x14ac:dyDescent="0.25">
      <c r="A486">
        <v>505</v>
      </c>
      <c r="B486" t="s">
        <v>37</v>
      </c>
      <c r="C486" t="s">
        <v>6</v>
      </c>
      <c r="D486" s="1">
        <v>44183.10015046296</v>
      </c>
      <c r="E486" t="str">
        <f>VLOOKUP($B486,[1]Content!B$1:D$1001,2,FALSE)</f>
        <v>GIF</v>
      </c>
      <c r="F486" t="str">
        <f>VLOOKUP($B486,[1]Content!$B$1:$D$1001,3,FALSE)</f>
        <v>soccer</v>
      </c>
      <c r="G486" t="str">
        <f>VLOOKUP($C486,[2]ReactionTypes!$B$1:$D$17,1,FALSE)</f>
        <v>interested</v>
      </c>
      <c r="H486" t="str">
        <f>VLOOKUP($C486,[2]ReactionTypes!$B$1:$D$17,2,FALSE)</f>
        <v>positive</v>
      </c>
      <c r="I486">
        <f>VLOOKUP($C486,[2]ReactionTypes!$B$1:$D$17,3,FALSE)</f>
        <v>30</v>
      </c>
    </row>
    <row r="487" spans="1:9" x14ac:dyDescent="0.25">
      <c r="A487">
        <v>506</v>
      </c>
      <c r="B487" t="s">
        <v>37</v>
      </c>
      <c r="C487" t="s">
        <v>5</v>
      </c>
      <c r="D487" s="1">
        <v>44033.673379629632</v>
      </c>
      <c r="E487" t="str">
        <f>VLOOKUP($B487,[1]Content!B$1:D$1001,2,FALSE)</f>
        <v>GIF</v>
      </c>
      <c r="F487" t="str">
        <f>VLOOKUP($B487,[1]Content!$B$1:$D$1001,3,FALSE)</f>
        <v>soccer</v>
      </c>
      <c r="G487" t="str">
        <f>VLOOKUP($C487,[2]ReactionTypes!$B$1:$D$17,1,FALSE)</f>
        <v>scared</v>
      </c>
      <c r="H487" t="str">
        <f>VLOOKUP($C487,[2]ReactionTypes!$B$1:$D$17,2,FALSE)</f>
        <v>negative</v>
      </c>
      <c r="I487">
        <f>VLOOKUP($C487,[2]ReactionTypes!$B$1:$D$17,3,FALSE)</f>
        <v>15</v>
      </c>
    </row>
    <row r="488" spans="1:9" x14ac:dyDescent="0.25">
      <c r="A488">
        <v>507</v>
      </c>
      <c r="B488" t="s">
        <v>37</v>
      </c>
      <c r="C488" t="s">
        <v>15</v>
      </c>
      <c r="D488" s="1">
        <v>44232.645833333336</v>
      </c>
      <c r="E488" t="str">
        <f>VLOOKUP($B488,[1]Content!B$1:D$1001,2,FALSE)</f>
        <v>GIF</v>
      </c>
      <c r="F488" t="str">
        <f>VLOOKUP($B488,[1]Content!$B$1:$D$1001,3,FALSE)</f>
        <v>soccer</v>
      </c>
      <c r="G488" t="str">
        <f>VLOOKUP($C488,[2]ReactionTypes!$B$1:$D$17,1,FALSE)</f>
        <v>like</v>
      </c>
      <c r="H488" t="str">
        <f>VLOOKUP($C488,[2]ReactionTypes!$B$1:$D$17,2,FALSE)</f>
        <v>positive</v>
      </c>
      <c r="I488">
        <f>VLOOKUP($C488,[2]ReactionTypes!$B$1:$D$17,3,FALSE)</f>
        <v>50</v>
      </c>
    </row>
    <row r="489" spans="1:9" x14ac:dyDescent="0.25">
      <c r="A489">
        <v>508</v>
      </c>
      <c r="B489" t="s">
        <v>37</v>
      </c>
      <c r="C489" t="s">
        <v>8</v>
      </c>
      <c r="D489" s="1">
        <v>44175.243854166663</v>
      </c>
      <c r="E489" t="str">
        <f>VLOOKUP($B489,[1]Content!B$1:D$1001,2,FALSE)</f>
        <v>GIF</v>
      </c>
      <c r="F489" t="str">
        <f>VLOOKUP($B489,[1]Content!$B$1:$D$1001,3,FALSE)</f>
        <v>soccer</v>
      </c>
      <c r="G489" t="str">
        <f>VLOOKUP($C489,[2]ReactionTypes!$B$1:$D$17,1,FALSE)</f>
        <v>cherish</v>
      </c>
      <c r="H489" t="str">
        <f>VLOOKUP($C489,[2]ReactionTypes!$B$1:$D$17,2,FALSE)</f>
        <v>positive</v>
      </c>
      <c r="I489">
        <f>VLOOKUP($C489,[2]ReactionTypes!$B$1:$D$17,3,FALSE)</f>
        <v>70</v>
      </c>
    </row>
    <row r="490" spans="1:9" x14ac:dyDescent="0.25">
      <c r="A490">
        <v>509</v>
      </c>
      <c r="B490" t="s">
        <v>37</v>
      </c>
      <c r="C490" t="s">
        <v>10</v>
      </c>
      <c r="D490" s="1">
        <v>44100.535266203704</v>
      </c>
      <c r="E490" t="str">
        <f>VLOOKUP($B490,[1]Content!B$1:D$1001,2,FALSE)</f>
        <v>GIF</v>
      </c>
      <c r="F490" t="str">
        <f>VLOOKUP($B490,[1]Content!$B$1:$D$1001,3,FALSE)</f>
        <v>soccer</v>
      </c>
      <c r="G490" t="str">
        <f>VLOOKUP($C490,[2]ReactionTypes!$B$1:$D$17,1,FALSE)</f>
        <v>love</v>
      </c>
      <c r="H490" t="str">
        <f>VLOOKUP($C490,[2]ReactionTypes!$B$1:$D$17,2,FALSE)</f>
        <v>positive</v>
      </c>
      <c r="I490">
        <f>VLOOKUP($C490,[2]ReactionTypes!$B$1:$D$17,3,FALSE)</f>
        <v>65</v>
      </c>
    </row>
    <row r="491" spans="1:9" x14ac:dyDescent="0.25">
      <c r="A491">
        <v>510</v>
      </c>
      <c r="B491" t="s">
        <v>37</v>
      </c>
      <c r="C491" t="s">
        <v>17</v>
      </c>
      <c r="D491" s="1">
        <v>44209.678379629629</v>
      </c>
      <c r="E491" t="str">
        <f>VLOOKUP($B491,[1]Content!B$1:D$1001,2,FALSE)</f>
        <v>GIF</v>
      </c>
      <c r="F491" t="str">
        <f>VLOOKUP($B491,[1]Content!$B$1:$D$1001,3,FALSE)</f>
        <v>soccer</v>
      </c>
      <c r="G491" t="str">
        <f>VLOOKUP($C491,[2]ReactionTypes!$B$1:$D$17,1,FALSE)</f>
        <v>want</v>
      </c>
      <c r="H491" t="str">
        <f>VLOOKUP($C491,[2]ReactionTypes!$B$1:$D$17,2,FALSE)</f>
        <v>positive</v>
      </c>
      <c r="I491">
        <f>VLOOKUP($C491,[2]ReactionTypes!$B$1:$D$17,3,FALSE)</f>
        <v>70</v>
      </c>
    </row>
    <row r="492" spans="1:9" x14ac:dyDescent="0.25">
      <c r="A492">
        <v>511</v>
      </c>
      <c r="B492" t="s">
        <v>37</v>
      </c>
      <c r="C492" t="s">
        <v>15</v>
      </c>
      <c r="D492" s="1">
        <v>44147.74287037037</v>
      </c>
      <c r="E492" t="str">
        <f>VLOOKUP($B492,[1]Content!B$1:D$1001,2,FALSE)</f>
        <v>GIF</v>
      </c>
      <c r="F492" t="str">
        <f>VLOOKUP($B492,[1]Content!$B$1:$D$1001,3,FALSE)</f>
        <v>soccer</v>
      </c>
      <c r="G492" t="str">
        <f>VLOOKUP($C492,[2]ReactionTypes!$B$1:$D$17,1,FALSE)</f>
        <v>like</v>
      </c>
      <c r="H492" t="str">
        <f>VLOOKUP($C492,[2]ReactionTypes!$B$1:$D$17,2,FALSE)</f>
        <v>positive</v>
      </c>
      <c r="I492">
        <f>VLOOKUP($C492,[2]ReactionTypes!$B$1:$D$17,3,FALSE)</f>
        <v>50</v>
      </c>
    </row>
    <row r="493" spans="1:9" x14ac:dyDescent="0.25">
      <c r="A493">
        <v>512</v>
      </c>
      <c r="B493" t="s">
        <v>37</v>
      </c>
      <c r="C493" t="s">
        <v>3</v>
      </c>
      <c r="D493" s="1">
        <v>44264.895960648151</v>
      </c>
      <c r="E493" t="str">
        <f>VLOOKUP($B493,[1]Content!B$1:D$1001,2,FALSE)</f>
        <v>GIF</v>
      </c>
      <c r="F493" t="str">
        <f>VLOOKUP($B493,[1]Content!$B$1:$D$1001,3,FALSE)</f>
        <v>soccer</v>
      </c>
      <c r="G493" t="str">
        <f>VLOOKUP($C493,[2]ReactionTypes!$B$1:$D$17,1,FALSE)</f>
        <v>disgust</v>
      </c>
      <c r="H493" t="str">
        <f>VLOOKUP($C493,[2]ReactionTypes!$B$1:$D$17,2,FALSE)</f>
        <v>negative</v>
      </c>
      <c r="I493">
        <f>VLOOKUP($C493,[2]ReactionTypes!$B$1:$D$17,3,FALSE)</f>
        <v>0</v>
      </c>
    </row>
    <row r="494" spans="1:9" x14ac:dyDescent="0.25">
      <c r="A494">
        <v>513</v>
      </c>
      <c r="B494" t="s">
        <v>37</v>
      </c>
      <c r="C494" t="s">
        <v>16</v>
      </c>
      <c r="D494" s="1">
        <v>44334.158067129632</v>
      </c>
      <c r="E494" t="str">
        <f>VLOOKUP($B494,[1]Content!B$1:D$1001,2,FALSE)</f>
        <v>GIF</v>
      </c>
      <c r="F494" t="str">
        <f>VLOOKUP($B494,[1]Content!$B$1:$D$1001,3,FALSE)</f>
        <v>soccer</v>
      </c>
      <c r="G494" t="str">
        <f>VLOOKUP($C494,[2]ReactionTypes!$B$1:$D$17,1,FALSE)</f>
        <v>heart</v>
      </c>
      <c r="H494" t="str">
        <f>VLOOKUP($C494,[2]ReactionTypes!$B$1:$D$17,2,FALSE)</f>
        <v>positive</v>
      </c>
      <c r="I494">
        <f>VLOOKUP($C494,[2]ReactionTypes!$B$1:$D$17,3,FALSE)</f>
        <v>60</v>
      </c>
    </row>
    <row r="495" spans="1:9" x14ac:dyDescent="0.25">
      <c r="A495">
        <v>514</v>
      </c>
      <c r="B495" t="s">
        <v>37</v>
      </c>
      <c r="C495" t="s">
        <v>12</v>
      </c>
      <c r="D495" s="1">
        <v>44359.919374999998</v>
      </c>
      <c r="E495" t="str">
        <f>VLOOKUP($B495,[1]Content!B$1:D$1001,2,FALSE)</f>
        <v>GIF</v>
      </c>
      <c r="F495" t="str">
        <f>VLOOKUP($B495,[1]Content!$B$1:$D$1001,3,FALSE)</f>
        <v>soccer</v>
      </c>
      <c r="G495" t="str">
        <f>VLOOKUP($C495,[2]ReactionTypes!$B$1:$D$17,1,FALSE)</f>
        <v>super love</v>
      </c>
      <c r="H495" t="str">
        <f>VLOOKUP($C495,[2]ReactionTypes!$B$1:$D$17,2,FALSE)</f>
        <v>positive</v>
      </c>
      <c r="I495">
        <f>VLOOKUP($C495,[2]ReactionTypes!$B$1:$D$17,3,FALSE)</f>
        <v>75</v>
      </c>
    </row>
    <row r="496" spans="1:9" x14ac:dyDescent="0.25">
      <c r="A496">
        <v>516</v>
      </c>
      <c r="B496" t="s">
        <v>38</v>
      </c>
      <c r="C496" t="s">
        <v>12</v>
      </c>
      <c r="D496" s="1">
        <v>44045.77447916667</v>
      </c>
      <c r="E496" t="str">
        <f>VLOOKUP($B496,[1]Content!B$1:D$1001,2,FALSE)</f>
        <v>GIF</v>
      </c>
      <c r="F496" t="str">
        <f>VLOOKUP($B496,[1]Content!$B$1:$D$1001,3,FALSE)</f>
        <v>soccer</v>
      </c>
      <c r="G496" t="str">
        <f>VLOOKUP($C496,[2]ReactionTypes!$B$1:$D$17,1,FALSE)</f>
        <v>super love</v>
      </c>
      <c r="H496" t="str">
        <f>VLOOKUP($C496,[2]ReactionTypes!$B$1:$D$17,2,FALSE)</f>
        <v>positive</v>
      </c>
      <c r="I496">
        <f>VLOOKUP($C496,[2]ReactionTypes!$B$1:$D$17,3,FALSE)</f>
        <v>75</v>
      </c>
    </row>
    <row r="497" spans="1:9" x14ac:dyDescent="0.25">
      <c r="A497">
        <v>517</v>
      </c>
      <c r="B497" t="s">
        <v>38</v>
      </c>
      <c r="C497" t="s">
        <v>9</v>
      </c>
      <c r="D497" s="1">
        <v>44300.575092592589</v>
      </c>
      <c r="E497" t="str">
        <f>VLOOKUP($B497,[1]Content!B$1:D$1001,2,FALSE)</f>
        <v>GIF</v>
      </c>
      <c r="F497" t="str">
        <f>VLOOKUP($B497,[1]Content!$B$1:$D$1001,3,FALSE)</f>
        <v>soccer</v>
      </c>
      <c r="G497" t="str">
        <f>VLOOKUP($C497,[2]ReactionTypes!$B$1:$D$17,1,FALSE)</f>
        <v>hate</v>
      </c>
      <c r="H497" t="str">
        <f>VLOOKUP($C497,[2]ReactionTypes!$B$1:$D$17,2,FALSE)</f>
        <v>negative</v>
      </c>
      <c r="I497">
        <f>VLOOKUP($C497,[2]ReactionTypes!$B$1:$D$17,3,FALSE)</f>
        <v>5</v>
      </c>
    </row>
    <row r="498" spans="1:9" x14ac:dyDescent="0.25">
      <c r="A498">
        <v>518</v>
      </c>
      <c r="B498" t="s">
        <v>38</v>
      </c>
      <c r="C498" t="s">
        <v>3</v>
      </c>
      <c r="D498" s="1">
        <v>44177.960092592592</v>
      </c>
      <c r="E498" t="str">
        <f>VLOOKUP($B498,[1]Content!B$1:D$1001,2,FALSE)</f>
        <v>GIF</v>
      </c>
      <c r="F498" t="str">
        <f>VLOOKUP($B498,[1]Content!$B$1:$D$1001,3,FALSE)</f>
        <v>soccer</v>
      </c>
      <c r="G498" t="str">
        <f>VLOOKUP($C498,[2]ReactionTypes!$B$1:$D$17,1,FALSE)</f>
        <v>disgust</v>
      </c>
      <c r="H498" t="str">
        <f>VLOOKUP($C498,[2]ReactionTypes!$B$1:$D$17,2,FALSE)</f>
        <v>negative</v>
      </c>
      <c r="I498">
        <f>VLOOKUP($C498,[2]ReactionTypes!$B$1:$D$17,3,FALSE)</f>
        <v>0</v>
      </c>
    </row>
    <row r="499" spans="1:9" x14ac:dyDescent="0.25">
      <c r="A499">
        <v>519</v>
      </c>
      <c r="B499" t="s">
        <v>38</v>
      </c>
      <c r="C499" t="s">
        <v>11</v>
      </c>
      <c r="D499" s="1">
        <v>44067.413576388892</v>
      </c>
      <c r="E499" t="str">
        <f>VLOOKUP($B499,[1]Content!B$1:D$1001,2,FALSE)</f>
        <v>GIF</v>
      </c>
      <c r="F499" t="str">
        <f>VLOOKUP($B499,[1]Content!$B$1:$D$1001,3,FALSE)</f>
        <v>soccer</v>
      </c>
      <c r="G499" t="str">
        <f>VLOOKUP($C499,[2]ReactionTypes!$B$1:$D$17,1,FALSE)</f>
        <v>indifferent</v>
      </c>
      <c r="H499" t="str">
        <f>VLOOKUP($C499,[2]ReactionTypes!$B$1:$D$17,2,FALSE)</f>
        <v>neutral</v>
      </c>
      <c r="I499">
        <f>VLOOKUP($C499,[2]ReactionTypes!$B$1:$D$17,3,FALSE)</f>
        <v>20</v>
      </c>
    </row>
    <row r="500" spans="1:9" x14ac:dyDescent="0.25">
      <c r="A500">
        <v>520</v>
      </c>
      <c r="B500" t="s">
        <v>38</v>
      </c>
      <c r="C500" t="s">
        <v>15</v>
      </c>
      <c r="D500" s="1">
        <v>44111.396666666667</v>
      </c>
      <c r="E500" t="str">
        <f>VLOOKUP($B500,[1]Content!B$1:D$1001,2,FALSE)</f>
        <v>GIF</v>
      </c>
      <c r="F500" t="str">
        <f>VLOOKUP($B500,[1]Content!$B$1:$D$1001,3,FALSE)</f>
        <v>soccer</v>
      </c>
      <c r="G500" t="str">
        <f>VLOOKUP($C500,[2]ReactionTypes!$B$1:$D$17,1,FALSE)</f>
        <v>like</v>
      </c>
      <c r="H500" t="str">
        <f>VLOOKUP($C500,[2]ReactionTypes!$B$1:$D$17,2,FALSE)</f>
        <v>positive</v>
      </c>
      <c r="I500">
        <f>VLOOKUP($C500,[2]ReactionTypes!$B$1:$D$17,3,FALSE)</f>
        <v>50</v>
      </c>
    </row>
    <row r="501" spans="1:9" x14ac:dyDescent="0.25">
      <c r="A501">
        <v>521</v>
      </c>
      <c r="B501" t="s">
        <v>38</v>
      </c>
      <c r="C501" t="s">
        <v>15</v>
      </c>
      <c r="D501" s="1">
        <v>44266.614999999998</v>
      </c>
      <c r="E501" t="str">
        <f>VLOOKUP($B501,[1]Content!B$1:D$1001,2,FALSE)</f>
        <v>GIF</v>
      </c>
      <c r="F501" t="str">
        <f>VLOOKUP($B501,[1]Content!$B$1:$D$1001,3,FALSE)</f>
        <v>soccer</v>
      </c>
      <c r="G501" t="str">
        <f>VLOOKUP($C501,[2]ReactionTypes!$B$1:$D$17,1,FALSE)</f>
        <v>like</v>
      </c>
      <c r="H501" t="str">
        <f>VLOOKUP($C501,[2]ReactionTypes!$B$1:$D$17,2,FALSE)</f>
        <v>positive</v>
      </c>
      <c r="I501">
        <f>VLOOKUP($C501,[2]ReactionTypes!$B$1:$D$17,3,FALSE)</f>
        <v>50</v>
      </c>
    </row>
    <row r="502" spans="1:9" x14ac:dyDescent="0.25">
      <c r="A502">
        <v>522</v>
      </c>
      <c r="B502" t="s">
        <v>38</v>
      </c>
      <c r="C502" t="s">
        <v>3</v>
      </c>
      <c r="D502" s="1">
        <v>44285.959456018521</v>
      </c>
      <c r="E502" t="str">
        <f>VLOOKUP($B502,[1]Content!B$1:D$1001,2,FALSE)</f>
        <v>GIF</v>
      </c>
      <c r="F502" t="str">
        <f>VLOOKUP($B502,[1]Content!$B$1:$D$1001,3,FALSE)</f>
        <v>soccer</v>
      </c>
      <c r="G502" t="str">
        <f>VLOOKUP($C502,[2]ReactionTypes!$B$1:$D$17,1,FALSE)</f>
        <v>disgust</v>
      </c>
      <c r="H502" t="str">
        <f>VLOOKUP($C502,[2]ReactionTypes!$B$1:$D$17,2,FALSE)</f>
        <v>negative</v>
      </c>
      <c r="I502">
        <f>VLOOKUP($C502,[2]ReactionTypes!$B$1:$D$17,3,FALSE)</f>
        <v>0</v>
      </c>
    </row>
    <row r="503" spans="1:9" x14ac:dyDescent="0.25">
      <c r="A503">
        <v>523</v>
      </c>
      <c r="B503" t="s">
        <v>38</v>
      </c>
      <c r="C503" t="s">
        <v>7</v>
      </c>
      <c r="D503" s="1">
        <v>44199.168530092589</v>
      </c>
      <c r="E503" t="str">
        <f>VLOOKUP($B503,[1]Content!B$1:D$1001,2,FALSE)</f>
        <v>GIF</v>
      </c>
      <c r="F503" t="str">
        <f>VLOOKUP($B503,[1]Content!$B$1:$D$1001,3,FALSE)</f>
        <v>soccer</v>
      </c>
      <c r="G503" t="str">
        <f>VLOOKUP($C503,[2]ReactionTypes!$B$1:$D$17,1,FALSE)</f>
        <v>peeking</v>
      </c>
      <c r="H503" t="str">
        <f>VLOOKUP($C503,[2]ReactionTypes!$B$1:$D$17,2,FALSE)</f>
        <v>neutral</v>
      </c>
      <c r="I503">
        <f>VLOOKUP($C503,[2]ReactionTypes!$B$1:$D$17,3,FALSE)</f>
        <v>35</v>
      </c>
    </row>
    <row r="504" spans="1:9" x14ac:dyDescent="0.25">
      <c r="A504">
        <v>524</v>
      </c>
      <c r="B504" t="s">
        <v>38</v>
      </c>
      <c r="C504" t="s">
        <v>7</v>
      </c>
      <c r="D504" s="1">
        <v>44346.396944444445</v>
      </c>
      <c r="E504" t="str">
        <f>VLOOKUP($B504,[1]Content!B$1:D$1001,2,FALSE)</f>
        <v>GIF</v>
      </c>
      <c r="F504" t="str">
        <f>VLOOKUP($B504,[1]Content!$B$1:$D$1001,3,FALSE)</f>
        <v>soccer</v>
      </c>
      <c r="G504" t="str">
        <f>VLOOKUP($C504,[2]ReactionTypes!$B$1:$D$17,1,FALSE)</f>
        <v>peeking</v>
      </c>
      <c r="H504" t="str">
        <f>VLOOKUP($C504,[2]ReactionTypes!$B$1:$D$17,2,FALSE)</f>
        <v>neutral</v>
      </c>
      <c r="I504">
        <f>VLOOKUP($C504,[2]ReactionTypes!$B$1:$D$17,3,FALSE)</f>
        <v>35</v>
      </c>
    </row>
    <row r="505" spans="1:9" x14ac:dyDescent="0.25">
      <c r="A505">
        <v>525</v>
      </c>
      <c r="B505" t="s">
        <v>38</v>
      </c>
      <c r="C505" t="s">
        <v>6</v>
      </c>
      <c r="D505" s="1">
        <v>44313.847916666666</v>
      </c>
      <c r="E505" t="str">
        <f>VLOOKUP($B505,[1]Content!B$1:D$1001,2,FALSE)</f>
        <v>GIF</v>
      </c>
      <c r="F505" t="str">
        <f>VLOOKUP($B505,[1]Content!$B$1:$D$1001,3,FALSE)</f>
        <v>soccer</v>
      </c>
      <c r="G505" t="str">
        <f>VLOOKUP($C505,[2]ReactionTypes!$B$1:$D$17,1,FALSE)</f>
        <v>interested</v>
      </c>
      <c r="H505" t="str">
        <f>VLOOKUP($C505,[2]ReactionTypes!$B$1:$D$17,2,FALSE)</f>
        <v>positive</v>
      </c>
      <c r="I505">
        <f>VLOOKUP($C505,[2]ReactionTypes!$B$1:$D$17,3,FALSE)</f>
        <v>30</v>
      </c>
    </row>
    <row r="506" spans="1:9" x14ac:dyDescent="0.25">
      <c r="A506">
        <v>526</v>
      </c>
      <c r="B506" t="s">
        <v>38</v>
      </c>
      <c r="C506" t="s">
        <v>11</v>
      </c>
      <c r="D506" s="1">
        <v>44299.571342592593</v>
      </c>
      <c r="E506" t="str">
        <f>VLOOKUP($B506,[1]Content!B$1:D$1001,2,FALSE)</f>
        <v>GIF</v>
      </c>
      <c r="F506" t="str">
        <f>VLOOKUP($B506,[1]Content!$B$1:$D$1001,3,FALSE)</f>
        <v>soccer</v>
      </c>
      <c r="G506" t="str">
        <f>VLOOKUP($C506,[2]ReactionTypes!$B$1:$D$17,1,FALSE)</f>
        <v>indifferent</v>
      </c>
      <c r="H506" t="str">
        <f>VLOOKUP($C506,[2]ReactionTypes!$B$1:$D$17,2,FALSE)</f>
        <v>neutral</v>
      </c>
      <c r="I506">
        <f>VLOOKUP($C506,[2]ReactionTypes!$B$1:$D$17,3,FALSE)</f>
        <v>20</v>
      </c>
    </row>
    <row r="507" spans="1:9" x14ac:dyDescent="0.25">
      <c r="A507">
        <v>527</v>
      </c>
      <c r="B507" t="s">
        <v>38</v>
      </c>
      <c r="C507" t="s">
        <v>11</v>
      </c>
      <c r="D507" s="1">
        <v>44268.69258101852</v>
      </c>
      <c r="E507" t="str">
        <f>VLOOKUP($B507,[1]Content!B$1:D$1001,2,FALSE)</f>
        <v>GIF</v>
      </c>
      <c r="F507" t="str">
        <f>VLOOKUP($B507,[1]Content!$B$1:$D$1001,3,FALSE)</f>
        <v>soccer</v>
      </c>
      <c r="G507" t="str">
        <f>VLOOKUP($C507,[2]ReactionTypes!$B$1:$D$17,1,FALSE)</f>
        <v>indifferent</v>
      </c>
      <c r="H507" t="str">
        <f>VLOOKUP($C507,[2]ReactionTypes!$B$1:$D$17,2,FALSE)</f>
        <v>neutral</v>
      </c>
      <c r="I507">
        <f>VLOOKUP($C507,[2]ReactionTypes!$B$1:$D$17,3,FALSE)</f>
        <v>20</v>
      </c>
    </row>
    <row r="508" spans="1:9" x14ac:dyDescent="0.25">
      <c r="A508">
        <v>528</v>
      </c>
      <c r="B508" t="s">
        <v>38</v>
      </c>
      <c r="C508" t="s">
        <v>20</v>
      </c>
      <c r="D508" s="1">
        <v>44081.492060185185</v>
      </c>
      <c r="E508" t="str">
        <f>VLOOKUP($B508,[1]Content!B$1:D$1001,2,FALSE)</f>
        <v>GIF</v>
      </c>
      <c r="F508" t="str">
        <f>VLOOKUP($B508,[1]Content!$B$1:$D$1001,3,FALSE)</f>
        <v>soccer</v>
      </c>
      <c r="G508" t="str">
        <f>VLOOKUP($C508,[2]ReactionTypes!$B$1:$D$17,1,FALSE)</f>
        <v>adore</v>
      </c>
      <c r="H508" t="str">
        <f>VLOOKUP($C508,[2]ReactionTypes!$B$1:$D$17,2,FALSE)</f>
        <v>positive</v>
      </c>
      <c r="I508">
        <f>VLOOKUP($C508,[2]ReactionTypes!$B$1:$D$17,3,FALSE)</f>
        <v>72</v>
      </c>
    </row>
    <row r="509" spans="1:9" x14ac:dyDescent="0.25">
      <c r="A509">
        <v>529</v>
      </c>
      <c r="B509" t="s">
        <v>38</v>
      </c>
      <c r="C509" t="s">
        <v>6</v>
      </c>
      <c r="D509" s="1">
        <v>44233.5547337963</v>
      </c>
      <c r="E509" t="str">
        <f>VLOOKUP($B509,[1]Content!B$1:D$1001,2,FALSE)</f>
        <v>GIF</v>
      </c>
      <c r="F509" t="str">
        <f>VLOOKUP($B509,[1]Content!$B$1:$D$1001,3,FALSE)</f>
        <v>soccer</v>
      </c>
      <c r="G509" t="str">
        <f>VLOOKUP($C509,[2]ReactionTypes!$B$1:$D$17,1,FALSE)</f>
        <v>interested</v>
      </c>
      <c r="H509" t="str">
        <f>VLOOKUP($C509,[2]ReactionTypes!$B$1:$D$17,2,FALSE)</f>
        <v>positive</v>
      </c>
      <c r="I509">
        <f>VLOOKUP($C509,[2]ReactionTypes!$B$1:$D$17,3,FALSE)</f>
        <v>30</v>
      </c>
    </row>
    <row r="510" spans="1:9" x14ac:dyDescent="0.25">
      <c r="A510">
        <v>530</v>
      </c>
      <c r="B510" t="s">
        <v>38</v>
      </c>
      <c r="C510" t="s">
        <v>5</v>
      </c>
      <c r="D510" s="1">
        <v>44334.395127314812</v>
      </c>
      <c r="E510" t="str">
        <f>VLOOKUP($B510,[1]Content!B$1:D$1001,2,FALSE)</f>
        <v>GIF</v>
      </c>
      <c r="F510" t="str">
        <f>VLOOKUP($B510,[1]Content!$B$1:$D$1001,3,FALSE)</f>
        <v>soccer</v>
      </c>
      <c r="G510" t="str">
        <f>VLOOKUP($C510,[2]ReactionTypes!$B$1:$D$17,1,FALSE)</f>
        <v>scared</v>
      </c>
      <c r="H510" t="str">
        <f>VLOOKUP($C510,[2]ReactionTypes!$B$1:$D$17,2,FALSE)</f>
        <v>negative</v>
      </c>
      <c r="I510">
        <f>VLOOKUP($C510,[2]ReactionTypes!$B$1:$D$17,3,FALSE)</f>
        <v>15</v>
      </c>
    </row>
    <row r="511" spans="1:9" x14ac:dyDescent="0.25">
      <c r="A511">
        <v>531</v>
      </c>
      <c r="B511" t="s">
        <v>38</v>
      </c>
      <c r="C511" t="s">
        <v>12</v>
      </c>
      <c r="D511" s="1">
        <v>44311.406099537038</v>
      </c>
      <c r="E511" t="str">
        <f>VLOOKUP($B511,[1]Content!B$1:D$1001,2,FALSE)</f>
        <v>GIF</v>
      </c>
      <c r="F511" t="str">
        <f>VLOOKUP($B511,[1]Content!$B$1:$D$1001,3,FALSE)</f>
        <v>soccer</v>
      </c>
      <c r="G511" t="str">
        <f>VLOOKUP($C511,[2]ReactionTypes!$B$1:$D$17,1,FALSE)</f>
        <v>super love</v>
      </c>
      <c r="H511" t="str">
        <f>VLOOKUP($C511,[2]ReactionTypes!$B$1:$D$17,2,FALSE)</f>
        <v>positive</v>
      </c>
      <c r="I511">
        <f>VLOOKUP($C511,[2]ReactionTypes!$B$1:$D$17,3,FALSE)</f>
        <v>75</v>
      </c>
    </row>
    <row r="512" spans="1:9" x14ac:dyDescent="0.25">
      <c r="A512">
        <v>532</v>
      </c>
      <c r="B512" t="s">
        <v>38</v>
      </c>
      <c r="C512" t="s">
        <v>4</v>
      </c>
      <c r="D512" s="1">
        <v>44255.677546296298</v>
      </c>
      <c r="E512" t="str">
        <f>VLOOKUP($B512,[1]Content!B$1:D$1001,2,FALSE)</f>
        <v>GIF</v>
      </c>
      <c r="F512" t="str">
        <f>VLOOKUP($B512,[1]Content!$B$1:$D$1001,3,FALSE)</f>
        <v>soccer</v>
      </c>
      <c r="G512" t="str">
        <f>VLOOKUP($C512,[2]ReactionTypes!$B$1:$D$17,1,FALSE)</f>
        <v>dislike</v>
      </c>
      <c r="H512" t="str">
        <f>VLOOKUP($C512,[2]ReactionTypes!$B$1:$D$17,2,FALSE)</f>
        <v>negative</v>
      </c>
      <c r="I512">
        <f>VLOOKUP($C512,[2]ReactionTypes!$B$1:$D$17,3,FALSE)</f>
        <v>10</v>
      </c>
    </row>
    <row r="513" spans="1:9" x14ac:dyDescent="0.25">
      <c r="A513">
        <v>533</v>
      </c>
      <c r="B513" t="s">
        <v>38</v>
      </c>
      <c r="C513" t="s">
        <v>3</v>
      </c>
      <c r="D513" s="1">
        <v>44126.153356481482</v>
      </c>
      <c r="E513" t="str">
        <f>VLOOKUP($B513,[1]Content!B$1:D$1001,2,FALSE)</f>
        <v>GIF</v>
      </c>
      <c r="F513" t="str">
        <f>VLOOKUP($B513,[1]Content!$B$1:$D$1001,3,FALSE)</f>
        <v>soccer</v>
      </c>
      <c r="G513" t="str">
        <f>VLOOKUP($C513,[2]ReactionTypes!$B$1:$D$17,1,FALSE)</f>
        <v>disgust</v>
      </c>
      <c r="H513" t="str">
        <f>VLOOKUP($C513,[2]ReactionTypes!$B$1:$D$17,2,FALSE)</f>
        <v>negative</v>
      </c>
      <c r="I513">
        <f>VLOOKUP($C513,[2]ReactionTypes!$B$1:$D$17,3,FALSE)</f>
        <v>0</v>
      </c>
    </row>
    <row r="514" spans="1:9" x14ac:dyDescent="0.25">
      <c r="A514">
        <v>534</v>
      </c>
      <c r="B514" t="s">
        <v>38</v>
      </c>
      <c r="C514" t="s">
        <v>7</v>
      </c>
      <c r="D514" s="1">
        <v>44340.930243055554</v>
      </c>
      <c r="E514" t="str">
        <f>VLOOKUP($B514,[1]Content!B$1:D$1001,2,FALSE)</f>
        <v>GIF</v>
      </c>
      <c r="F514" t="str">
        <f>VLOOKUP($B514,[1]Content!$B$1:$D$1001,3,FALSE)</f>
        <v>soccer</v>
      </c>
      <c r="G514" t="str">
        <f>VLOOKUP($C514,[2]ReactionTypes!$B$1:$D$17,1,FALSE)</f>
        <v>peeking</v>
      </c>
      <c r="H514" t="str">
        <f>VLOOKUP($C514,[2]ReactionTypes!$B$1:$D$17,2,FALSE)</f>
        <v>neutral</v>
      </c>
      <c r="I514">
        <f>VLOOKUP($C514,[2]ReactionTypes!$B$1:$D$17,3,FALSE)</f>
        <v>35</v>
      </c>
    </row>
    <row r="515" spans="1:9" x14ac:dyDescent="0.25">
      <c r="A515">
        <v>535</v>
      </c>
      <c r="B515" t="s">
        <v>38</v>
      </c>
      <c r="C515" t="s">
        <v>13</v>
      </c>
      <c r="D515" s="1">
        <v>44221.2658912037</v>
      </c>
      <c r="E515" t="str">
        <f>VLOOKUP($B515,[1]Content!B$1:D$1001,2,FALSE)</f>
        <v>GIF</v>
      </c>
      <c r="F515" t="str">
        <f>VLOOKUP($B515,[1]Content!$B$1:$D$1001,3,FALSE)</f>
        <v>soccer</v>
      </c>
      <c r="G515" t="str">
        <f>VLOOKUP($C515,[2]ReactionTypes!$B$1:$D$17,1,FALSE)</f>
        <v>intrigued</v>
      </c>
      <c r="H515" t="str">
        <f>VLOOKUP($C515,[2]ReactionTypes!$B$1:$D$17,2,FALSE)</f>
        <v>positive</v>
      </c>
      <c r="I515">
        <f>VLOOKUP($C515,[2]ReactionTypes!$B$1:$D$17,3,FALSE)</f>
        <v>45</v>
      </c>
    </row>
    <row r="516" spans="1:9" x14ac:dyDescent="0.25">
      <c r="A516">
        <v>536</v>
      </c>
      <c r="B516" t="s">
        <v>38</v>
      </c>
      <c r="C516" t="s">
        <v>6</v>
      </c>
      <c r="D516" s="1">
        <v>44151.275902777779</v>
      </c>
      <c r="E516" t="str">
        <f>VLOOKUP($B516,[1]Content!B$1:D$1001,2,FALSE)</f>
        <v>GIF</v>
      </c>
      <c r="F516" t="str">
        <f>VLOOKUP($B516,[1]Content!$B$1:$D$1001,3,FALSE)</f>
        <v>soccer</v>
      </c>
      <c r="G516" t="str">
        <f>VLOOKUP($C516,[2]ReactionTypes!$B$1:$D$17,1,FALSE)</f>
        <v>interested</v>
      </c>
      <c r="H516" t="str">
        <f>VLOOKUP($C516,[2]ReactionTypes!$B$1:$D$17,2,FALSE)</f>
        <v>positive</v>
      </c>
      <c r="I516">
        <f>VLOOKUP($C516,[2]ReactionTypes!$B$1:$D$17,3,FALSE)</f>
        <v>30</v>
      </c>
    </row>
    <row r="517" spans="1:9" x14ac:dyDescent="0.25">
      <c r="A517">
        <v>537</v>
      </c>
      <c r="B517" t="s">
        <v>38</v>
      </c>
      <c r="C517" t="s">
        <v>4</v>
      </c>
      <c r="D517" s="1">
        <v>44129.469398148147</v>
      </c>
      <c r="E517" t="str">
        <f>VLOOKUP($B517,[1]Content!B$1:D$1001,2,FALSE)</f>
        <v>GIF</v>
      </c>
      <c r="F517" t="str">
        <f>VLOOKUP($B517,[1]Content!$B$1:$D$1001,3,FALSE)</f>
        <v>soccer</v>
      </c>
      <c r="G517" t="str">
        <f>VLOOKUP($C517,[2]ReactionTypes!$B$1:$D$17,1,FALSE)</f>
        <v>dislike</v>
      </c>
      <c r="H517" t="str">
        <f>VLOOKUP($C517,[2]ReactionTypes!$B$1:$D$17,2,FALSE)</f>
        <v>negative</v>
      </c>
      <c r="I517">
        <f>VLOOKUP($C517,[2]ReactionTypes!$B$1:$D$17,3,FALSE)</f>
        <v>10</v>
      </c>
    </row>
    <row r="518" spans="1:9" x14ac:dyDescent="0.25">
      <c r="A518">
        <v>538</v>
      </c>
      <c r="B518" t="s">
        <v>38</v>
      </c>
      <c r="C518" t="s">
        <v>6</v>
      </c>
      <c r="D518" s="1">
        <v>44304.488599537035</v>
      </c>
      <c r="E518" t="str">
        <f>VLOOKUP($B518,[1]Content!B$1:D$1001,2,FALSE)</f>
        <v>GIF</v>
      </c>
      <c r="F518" t="str">
        <f>VLOOKUP($B518,[1]Content!$B$1:$D$1001,3,FALSE)</f>
        <v>soccer</v>
      </c>
      <c r="G518" t="str">
        <f>VLOOKUP($C518,[2]ReactionTypes!$B$1:$D$17,1,FALSE)</f>
        <v>interested</v>
      </c>
      <c r="H518" t="str">
        <f>VLOOKUP($C518,[2]ReactionTypes!$B$1:$D$17,2,FALSE)</f>
        <v>positive</v>
      </c>
      <c r="I518">
        <f>VLOOKUP($C518,[2]ReactionTypes!$B$1:$D$17,3,FALSE)</f>
        <v>30</v>
      </c>
    </row>
    <row r="519" spans="1:9" x14ac:dyDescent="0.25">
      <c r="A519">
        <v>539</v>
      </c>
      <c r="B519" t="s">
        <v>38</v>
      </c>
      <c r="C519" t="s">
        <v>11</v>
      </c>
      <c r="D519" s="1">
        <v>44350.800879629627</v>
      </c>
      <c r="E519" t="str">
        <f>VLOOKUP($B519,[1]Content!B$1:D$1001,2,FALSE)</f>
        <v>GIF</v>
      </c>
      <c r="F519" t="str">
        <f>VLOOKUP($B519,[1]Content!$B$1:$D$1001,3,FALSE)</f>
        <v>soccer</v>
      </c>
      <c r="G519" t="str">
        <f>VLOOKUP($C519,[2]ReactionTypes!$B$1:$D$17,1,FALSE)</f>
        <v>indifferent</v>
      </c>
      <c r="H519" t="str">
        <f>VLOOKUP($C519,[2]ReactionTypes!$B$1:$D$17,2,FALSE)</f>
        <v>neutral</v>
      </c>
      <c r="I519">
        <f>VLOOKUP($C519,[2]ReactionTypes!$B$1:$D$17,3,FALSE)</f>
        <v>20</v>
      </c>
    </row>
    <row r="520" spans="1:9" x14ac:dyDescent="0.25">
      <c r="A520">
        <v>540</v>
      </c>
      <c r="B520" t="s">
        <v>38</v>
      </c>
      <c r="C520" t="s">
        <v>10</v>
      </c>
      <c r="D520" s="1">
        <v>44130.535196759258</v>
      </c>
      <c r="E520" t="str">
        <f>VLOOKUP($B520,[1]Content!B$1:D$1001,2,FALSE)</f>
        <v>GIF</v>
      </c>
      <c r="F520" t="str">
        <f>VLOOKUP($B520,[1]Content!$B$1:$D$1001,3,FALSE)</f>
        <v>soccer</v>
      </c>
      <c r="G520" t="str">
        <f>VLOOKUP($C520,[2]ReactionTypes!$B$1:$D$17,1,FALSE)</f>
        <v>love</v>
      </c>
      <c r="H520" t="str">
        <f>VLOOKUP($C520,[2]ReactionTypes!$B$1:$D$17,2,FALSE)</f>
        <v>positive</v>
      </c>
      <c r="I520">
        <f>VLOOKUP($C520,[2]ReactionTypes!$B$1:$D$17,3,FALSE)</f>
        <v>65</v>
      </c>
    </row>
    <row r="521" spans="1:9" x14ac:dyDescent="0.25">
      <c r="A521">
        <v>541</v>
      </c>
      <c r="B521" t="s">
        <v>38</v>
      </c>
      <c r="C521" t="s">
        <v>11</v>
      </c>
      <c r="D521" s="1">
        <v>44082.297847222224</v>
      </c>
      <c r="E521" t="str">
        <f>VLOOKUP($B521,[1]Content!B$1:D$1001,2,FALSE)</f>
        <v>GIF</v>
      </c>
      <c r="F521" t="str">
        <f>VLOOKUP($B521,[1]Content!$B$1:$D$1001,3,FALSE)</f>
        <v>soccer</v>
      </c>
      <c r="G521" t="str">
        <f>VLOOKUP($C521,[2]ReactionTypes!$B$1:$D$17,1,FALSE)</f>
        <v>indifferent</v>
      </c>
      <c r="H521" t="str">
        <f>VLOOKUP($C521,[2]ReactionTypes!$B$1:$D$17,2,FALSE)</f>
        <v>neutral</v>
      </c>
      <c r="I521">
        <f>VLOOKUP($C521,[2]ReactionTypes!$B$1:$D$17,3,FALSE)</f>
        <v>20</v>
      </c>
    </row>
    <row r="522" spans="1:9" x14ac:dyDescent="0.25">
      <c r="A522">
        <v>542</v>
      </c>
      <c r="B522" t="s">
        <v>38</v>
      </c>
      <c r="C522" t="s">
        <v>4</v>
      </c>
      <c r="D522" s="1">
        <v>44167.372696759259</v>
      </c>
      <c r="E522" t="str">
        <f>VLOOKUP($B522,[1]Content!B$1:D$1001,2,FALSE)</f>
        <v>GIF</v>
      </c>
      <c r="F522" t="str">
        <f>VLOOKUP($B522,[1]Content!$B$1:$D$1001,3,FALSE)</f>
        <v>soccer</v>
      </c>
      <c r="G522" t="str">
        <f>VLOOKUP($C522,[2]ReactionTypes!$B$1:$D$17,1,FALSE)</f>
        <v>dislike</v>
      </c>
      <c r="H522" t="str">
        <f>VLOOKUP($C522,[2]ReactionTypes!$B$1:$D$17,2,FALSE)</f>
        <v>negative</v>
      </c>
      <c r="I522">
        <f>VLOOKUP($C522,[2]ReactionTypes!$B$1:$D$17,3,FALSE)</f>
        <v>10</v>
      </c>
    </row>
    <row r="523" spans="1:9" x14ac:dyDescent="0.25">
      <c r="A523">
        <v>543</v>
      </c>
      <c r="B523" t="s">
        <v>38</v>
      </c>
      <c r="C523" t="s">
        <v>20</v>
      </c>
      <c r="D523" s="1">
        <v>44153.335381944446</v>
      </c>
      <c r="E523" t="str">
        <f>VLOOKUP($B523,[1]Content!B$1:D$1001,2,FALSE)</f>
        <v>GIF</v>
      </c>
      <c r="F523" t="str">
        <f>VLOOKUP($B523,[1]Content!$B$1:$D$1001,3,FALSE)</f>
        <v>soccer</v>
      </c>
      <c r="G523" t="str">
        <f>VLOOKUP($C523,[2]ReactionTypes!$B$1:$D$17,1,FALSE)</f>
        <v>adore</v>
      </c>
      <c r="H523" t="str">
        <f>VLOOKUP($C523,[2]ReactionTypes!$B$1:$D$17,2,FALSE)</f>
        <v>positive</v>
      </c>
      <c r="I523">
        <f>VLOOKUP($C523,[2]ReactionTypes!$B$1:$D$17,3,FALSE)</f>
        <v>72</v>
      </c>
    </row>
    <row r="524" spans="1:9" x14ac:dyDescent="0.25">
      <c r="A524">
        <v>544</v>
      </c>
      <c r="B524" t="s">
        <v>38</v>
      </c>
      <c r="C524" t="s">
        <v>20</v>
      </c>
      <c r="D524" s="1">
        <v>44341.593171296299</v>
      </c>
      <c r="E524" t="str">
        <f>VLOOKUP($B524,[1]Content!B$1:D$1001,2,FALSE)</f>
        <v>GIF</v>
      </c>
      <c r="F524" t="str">
        <f>VLOOKUP($B524,[1]Content!$B$1:$D$1001,3,FALSE)</f>
        <v>soccer</v>
      </c>
      <c r="G524" t="str">
        <f>VLOOKUP($C524,[2]ReactionTypes!$B$1:$D$17,1,FALSE)</f>
        <v>adore</v>
      </c>
      <c r="H524" t="str">
        <f>VLOOKUP($C524,[2]ReactionTypes!$B$1:$D$17,2,FALSE)</f>
        <v>positive</v>
      </c>
      <c r="I524">
        <f>VLOOKUP($C524,[2]ReactionTypes!$B$1:$D$17,3,FALSE)</f>
        <v>72</v>
      </c>
    </row>
    <row r="525" spans="1:9" x14ac:dyDescent="0.25">
      <c r="A525">
        <v>545</v>
      </c>
      <c r="B525" t="s">
        <v>38</v>
      </c>
      <c r="C525" t="s">
        <v>11</v>
      </c>
      <c r="D525" s="1">
        <v>44312.250439814816</v>
      </c>
      <c r="E525" t="str">
        <f>VLOOKUP($B525,[1]Content!B$1:D$1001,2,FALSE)</f>
        <v>GIF</v>
      </c>
      <c r="F525" t="str">
        <f>VLOOKUP($B525,[1]Content!$B$1:$D$1001,3,FALSE)</f>
        <v>soccer</v>
      </c>
      <c r="G525" t="str">
        <f>VLOOKUP($C525,[2]ReactionTypes!$B$1:$D$17,1,FALSE)</f>
        <v>indifferent</v>
      </c>
      <c r="H525" t="str">
        <f>VLOOKUP($C525,[2]ReactionTypes!$B$1:$D$17,2,FALSE)</f>
        <v>neutral</v>
      </c>
      <c r="I525">
        <f>VLOOKUP($C525,[2]ReactionTypes!$B$1:$D$17,3,FALSE)</f>
        <v>20</v>
      </c>
    </row>
    <row r="526" spans="1:9" x14ac:dyDescent="0.25">
      <c r="A526">
        <v>546</v>
      </c>
      <c r="B526" t="s">
        <v>38</v>
      </c>
      <c r="C526" t="s">
        <v>7</v>
      </c>
      <c r="D526" s="1">
        <v>44226.598136574074</v>
      </c>
      <c r="E526" t="str">
        <f>VLOOKUP($B526,[1]Content!B$1:D$1001,2,FALSE)</f>
        <v>GIF</v>
      </c>
      <c r="F526" t="str">
        <f>VLOOKUP($B526,[1]Content!$B$1:$D$1001,3,FALSE)</f>
        <v>soccer</v>
      </c>
      <c r="G526" t="str">
        <f>VLOOKUP($C526,[2]ReactionTypes!$B$1:$D$17,1,FALSE)</f>
        <v>peeking</v>
      </c>
      <c r="H526" t="str">
        <f>VLOOKUP($C526,[2]ReactionTypes!$B$1:$D$17,2,FALSE)</f>
        <v>neutral</v>
      </c>
      <c r="I526">
        <f>VLOOKUP($C526,[2]ReactionTypes!$B$1:$D$17,3,FALSE)</f>
        <v>35</v>
      </c>
    </row>
    <row r="527" spans="1:9" x14ac:dyDescent="0.25">
      <c r="A527">
        <v>547</v>
      </c>
      <c r="B527" t="s">
        <v>38</v>
      </c>
      <c r="C527" t="s">
        <v>7</v>
      </c>
      <c r="D527" s="1">
        <v>44035.098263888889</v>
      </c>
      <c r="E527" t="str">
        <f>VLOOKUP($B527,[1]Content!B$1:D$1001,2,FALSE)</f>
        <v>GIF</v>
      </c>
      <c r="F527" t="str">
        <f>VLOOKUP($B527,[1]Content!$B$1:$D$1001,3,FALSE)</f>
        <v>soccer</v>
      </c>
      <c r="G527" t="str">
        <f>VLOOKUP($C527,[2]ReactionTypes!$B$1:$D$17,1,FALSE)</f>
        <v>peeking</v>
      </c>
      <c r="H527" t="str">
        <f>VLOOKUP($C527,[2]ReactionTypes!$B$1:$D$17,2,FALSE)</f>
        <v>neutral</v>
      </c>
      <c r="I527">
        <f>VLOOKUP($C527,[2]ReactionTypes!$B$1:$D$17,3,FALSE)</f>
        <v>35</v>
      </c>
    </row>
    <row r="528" spans="1:9" x14ac:dyDescent="0.25">
      <c r="A528">
        <v>548</v>
      </c>
      <c r="B528" t="s">
        <v>38</v>
      </c>
      <c r="C528" t="s">
        <v>8</v>
      </c>
      <c r="D528" s="1">
        <v>44171.624502314815</v>
      </c>
      <c r="E528" t="str">
        <f>VLOOKUP($B528,[1]Content!B$1:D$1001,2,FALSE)</f>
        <v>GIF</v>
      </c>
      <c r="F528" t="str">
        <f>VLOOKUP($B528,[1]Content!$B$1:$D$1001,3,FALSE)</f>
        <v>soccer</v>
      </c>
      <c r="G528" t="str">
        <f>VLOOKUP($C528,[2]ReactionTypes!$B$1:$D$17,1,FALSE)</f>
        <v>cherish</v>
      </c>
      <c r="H528" t="str">
        <f>VLOOKUP($C528,[2]ReactionTypes!$B$1:$D$17,2,FALSE)</f>
        <v>positive</v>
      </c>
      <c r="I528">
        <f>VLOOKUP($C528,[2]ReactionTypes!$B$1:$D$17,3,FALSE)</f>
        <v>70</v>
      </c>
    </row>
    <row r="529" spans="1:9" x14ac:dyDescent="0.25">
      <c r="A529">
        <v>549</v>
      </c>
      <c r="B529" t="s">
        <v>38</v>
      </c>
      <c r="C529" t="s">
        <v>8</v>
      </c>
      <c r="D529" s="1">
        <v>44360.14435185185</v>
      </c>
      <c r="E529" t="str">
        <f>VLOOKUP($B529,[1]Content!B$1:D$1001,2,FALSE)</f>
        <v>GIF</v>
      </c>
      <c r="F529" t="str">
        <f>VLOOKUP($B529,[1]Content!$B$1:$D$1001,3,FALSE)</f>
        <v>soccer</v>
      </c>
      <c r="G529" t="str">
        <f>VLOOKUP($C529,[2]ReactionTypes!$B$1:$D$17,1,FALSE)</f>
        <v>cherish</v>
      </c>
      <c r="H529" t="str">
        <f>VLOOKUP($C529,[2]ReactionTypes!$B$1:$D$17,2,FALSE)</f>
        <v>positive</v>
      </c>
      <c r="I529">
        <f>VLOOKUP($C529,[2]ReactionTypes!$B$1:$D$17,3,FALSE)</f>
        <v>70</v>
      </c>
    </row>
    <row r="530" spans="1:9" x14ac:dyDescent="0.25">
      <c r="A530">
        <v>550</v>
      </c>
      <c r="B530" t="s">
        <v>38</v>
      </c>
      <c r="C530" t="s">
        <v>13</v>
      </c>
      <c r="D530" s="1">
        <v>44219.097766203704</v>
      </c>
      <c r="E530" t="str">
        <f>VLOOKUP($B530,[1]Content!B$1:D$1001,2,FALSE)</f>
        <v>GIF</v>
      </c>
      <c r="F530" t="str">
        <f>VLOOKUP($B530,[1]Content!$B$1:$D$1001,3,FALSE)</f>
        <v>soccer</v>
      </c>
      <c r="G530" t="str">
        <f>VLOOKUP($C530,[2]ReactionTypes!$B$1:$D$17,1,FALSE)</f>
        <v>intrigued</v>
      </c>
      <c r="H530" t="str">
        <f>VLOOKUP($C530,[2]ReactionTypes!$B$1:$D$17,2,FALSE)</f>
        <v>positive</v>
      </c>
      <c r="I530">
        <f>VLOOKUP($C530,[2]ReactionTypes!$B$1:$D$17,3,FALSE)</f>
        <v>45</v>
      </c>
    </row>
    <row r="531" spans="1:9" x14ac:dyDescent="0.25">
      <c r="A531">
        <v>551</v>
      </c>
      <c r="B531" t="s">
        <v>38</v>
      </c>
      <c r="C531" t="s">
        <v>13</v>
      </c>
      <c r="D531" s="1">
        <v>44026.341168981482</v>
      </c>
      <c r="E531" t="str">
        <f>VLOOKUP($B531,[1]Content!B$1:D$1001,2,FALSE)</f>
        <v>GIF</v>
      </c>
      <c r="F531" t="str">
        <f>VLOOKUP($B531,[1]Content!$B$1:$D$1001,3,FALSE)</f>
        <v>soccer</v>
      </c>
      <c r="G531" t="str">
        <f>VLOOKUP($C531,[2]ReactionTypes!$B$1:$D$17,1,FALSE)</f>
        <v>intrigued</v>
      </c>
      <c r="H531" t="str">
        <f>VLOOKUP($C531,[2]ReactionTypes!$B$1:$D$17,2,FALSE)</f>
        <v>positive</v>
      </c>
      <c r="I531">
        <f>VLOOKUP($C531,[2]ReactionTypes!$B$1:$D$17,3,FALSE)</f>
        <v>45</v>
      </c>
    </row>
    <row r="532" spans="1:9" x14ac:dyDescent="0.25">
      <c r="A532">
        <v>552</v>
      </c>
      <c r="B532" t="s">
        <v>38</v>
      </c>
      <c r="C532" t="s">
        <v>16</v>
      </c>
      <c r="D532" s="1">
        <v>44309.930949074071</v>
      </c>
      <c r="E532" t="str">
        <f>VLOOKUP($B532,[1]Content!B$1:D$1001,2,FALSE)</f>
        <v>GIF</v>
      </c>
      <c r="F532" t="str">
        <f>VLOOKUP($B532,[1]Content!$B$1:$D$1001,3,FALSE)</f>
        <v>soccer</v>
      </c>
      <c r="G532" t="str">
        <f>VLOOKUP($C532,[2]ReactionTypes!$B$1:$D$17,1,FALSE)</f>
        <v>heart</v>
      </c>
      <c r="H532" t="str">
        <f>VLOOKUP($C532,[2]ReactionTypes!$B$1:$D$17,2,FALSE)</f>
        <v>positive</v>
      </c>
      <c r="I532">
        <f>VLOOKUP($C532,[2]ReactionTypes!$B$1:$D$17,3,FALSE)</f>
        <v>60</v>
      </c>
    </row>
    <row r="533" spans="1:9" x14ac:dyDescent="0.25">
      <c r="A533">
        <v>554</v>
      </c>
      <c r="B533" t="s">
        <v>39</v>
      </c>
      <c r="C533" t="s">
        <v>6</v>
      </c>
      <c r="D533" s="1">
        <v>44065.999212962961</v>
      </c>
      <c r="E533" t="str">
        <f>VLOOKUP($B533,[1]Content!B$1:D$1001,2,FALSE)</f>
        <v>video</v>
      </c>
      <c r="F533" t="str">
        <f>VLOOKUP($B533,[1]Content!$B$1:$D$1001,3,FALSE)</f>
        <v>education</v>
      </c>
      <c r="G533" t="str">
        <f>VLOOKUP($C533,[2]ReactionTypes!$B$1:$D$17,1,FALSE)</f>
        <v>interested</v>
      </c>
      <c r="H533" t="str">
        <f>VLOOKUP($C533,[2]ReactionTypes!$B$1:$D$17,2,FALSE)</f>
        <v>positive</v>
      </c>
      <c r="I533">
        <f>VLOOKUP($C533,[2]ReactionTypes!$B$1:$D$17,3,FALSE)</f>
        <v>30</v>
      </c>
    </row>
    <row r="534" spans="1:9" x14ac:dyDescent="0.25">
      <c r="A534">
        <v>555</v>
      </c>
      <c r="B534" t="s">
        <v>39</v>
      </c>
      <c r="C534" t="s">
        <v>15</v>
      </c>
      <c r="D534" s="1">
        <v>44289.966458333336</v>
      </c>
      <c r="E534" t="str">
        <f>VLOOKUP($B534,[1]Content!B$1:D$1001,2,FALSE)</f>
        <v>video</v>
      </c>
      <c r="F534" t="str">
        <f>VLOOKUP($B534,[1]Content!$B$1:$D$1001,3,FALSE)</f>
        <v>education</v>
      </c>
      <c r="G534" t="str">
        <f>VLOOKUP($C534,[2]ReactionTypes!$B$1:$D$17,1,FALSE)</f>
        <v>like</v>
      </c>
      <c r="H534" t="str">
        <f>VLOOKUP($C534,[2]ReactionTypes!$B$1:$D$17,2,FALSE)</f>
        <v>positive</v>
      </c>
      <c r="I534">
        <f>VLOOKUP($C534,[2]ReactionTypes!$B$1:$D$17,3,FALSE)</f>
        <v>50</v>
      </c>
    </row>
    <row r="535" spans="1:9" x14ac:dyDescent="0.25">
      <c r="A535">
        <v>556</v>
      </c>
      <c r="B535" t="s">
        <v>39</v>
      </c>
      <c r="C535" t="s">
        <v>8</v>
      </c>
      <c r="D535" s="1">
        <v>44300.832638888889</v>
      </c>
      <c r="E535" t="str">
        <f>VLOOKUP($B535,[1]Content!B$1:D$1001,2,FALSE)</f>
        <v>video</v>
      </c>
      <c r="F535" t="str">
        <f>VLOOKUP($B535,[1]Content!$B$1:$D$1001,3,FALSE)</f>
        <v>education</v>
      </c>
      <c r="G535" t="str">
        <f>VLOOKUP($C535,[2]ReactionTypes!$B$1:$D$17,1,FALSE)</f>
        <v>cherish</v>
      </c>
      <c r="H535" t="str">
        <f>VLOOKUP($C535,[2]ReactionTypes!$B$1:$D$17,2,FALSE)</f>
        <v>positive</v>
      </c>
      <c r="I535">
        <f>VLOOKUP($C535,[2]ReactionTypes!$B$1:$D$17,3,FALSE)</f>
        <v>70</v>
      </c>
    </row>
    <row r="536" spans="1:9" x14ac:dyDescent="0.25">
      <c r="A536">
        <v>557</v>
      </c>
      <c r="B536" t="s">
        <v>39</v>
      </c>
      <c r="C536" t="s">
        <v>20</v>
      </c>
      <c r="D536" s="1">
        <v>44301.710775462961</v>
      </c>
      <c r="E536" t="str">
        <f>VLOOKUP($B536,[1]Content!B$1:D$1001,2,FALSE)</f>
        <v>video</v>
      </c>
      <c r="F536" t="str">
        <f>VLOOKUP($B536,[1]Content!$B$1:$D$1001,3,FALSE)</f>
        <v>education</v>
      </c>
      <c r="G536" t="str">
        <f>VLOOKUP($C536,[2]ReactionTypes!$B$1:$D$17,1,FALSE)</f>
        <v>adore</v>
      </c>
      <c r="H536" t="str">
        <f>VLOOKUP($C536,[2]ReactionTypes!$B$1:$D$17,2,FALSE)</f>
        <v>positive</v>
      </c>
      <c r="I536">
        <f>VLOOKUP($C536,[2]ReactionTypes!$B$1:$D$17,3,FALSE)</f>
        <v>72</v>
      </c>
    </row>
    <row r="537" spans="1:9" x14ac:dyDescent="0.25">
      <c r="A537">
        <v>558</v>
      </c>
      <c r="B537" t="s">
        <v>39</v>
      </c>
      <c r="C537" t="s">
        <v>17</v>
      </c>
      <c r="D537" s="1">
        <v>44339.68241898148</v>
      </c>
      <c r="E537" t="str">
        <f>VLOOKUP($B537,[1]Content!B$1:D$1001,2,FALSE)</f>
        <v>video</v>
      </c>
      <c r="F537" t="str">
        <f>VLOOKUP($B537,[1]Content!$B$1:$D$1001,3,FALSE)</f>
        <v>education</v>
      </c>
      <c r="G537" t="str">
        <f>VLOOKUP($C537,[2]ReactionTypes!$B$1:$D$17,1,FALSE)</f>
        <v>want</v>
      </c>
      <c r="H537" t="str">
        <f>VLOOKUP($C537,[2]ReactionTypes!$B$1:$D$17,2,FALSE)</f>
        <v>positive</v>
      </c>
      <c r="I537">
        <f>VLOOKUP($C537,[2]ReactionTypes!$B$1:$D$17,3,FALSE)</f>
        <v>70</v>
      </c>
    </row>
    <row r="538" spans="1:9" x14ac:dyDescent="0.25">
      <c r="A538">
        <v>559</v>
      </c>
      <c r="B538" t="s">
        <v>39</v>
      </c>
      <c r="C538" t="s">
        <v>4</v>
      </c>
      <c r="D538" s="1">
        <v>44107.574293981481</v>
      </c>
      <c r="E538" t="str">
        <f>VLOOKUP($B538,[1]Content!B$1:D$1001,2,FALSE)</f>
        <v>video</v>
      </c>
      <c r="F538" t="str">
        <f>VLOOKUP($B538,[1]Content!$B$1:$D$1001,3,FALSE)</f>
        <v>education</v>
      </c>
      <c r="G538" t="str">
        <f>VLOOKUP($C538,[2]ReactionTypes!$B$1:$D$17,1,FALSE)</f>
        <v>dislike</v>
      </c>
      <c r="H538" t="str">
        <f>VLOOKUP($C538,[2]ReactionTypes!$B$1:$D$17,2,FALSE)</f>
        <v>negative</v>
      </c>
      <c r="I538">
        <f>VLOOKUP($C538,[2]ReactionTypes!$B$1:$D$17,3,FALSE)</f>
        <v>10</v>
      </c>
    </row>
    <row r="539" spans="1:9" x14ac:dyDescent="0.25">
      <c r="A539">
        <v>560</v>
      </c>
      <c r="B539" t="s">
        <v>39</v>
      </c>
      <c r="C539" t="s">
        <v>15</v>
      </c>
      <c r="D539" s="1">
        <v>44052.332025462965</v>
      </c>
      <c r="E539" t="str">
        <f>VLOOKUP($B539,[1]Content!B$1:D$1001,2,FALSE)</f>
        <v>video</v>
      </c>
      <c r="F539" t="str">
        <f>VLOOKUP($B539,[1]Content!$B$1:$D$1001,3,FALSE)</f>
        <v>education</v>
      </c>
      <c r="G539" t="str">
        <f>VLOOKUP($C539,[2]ReactionTypes!$B$1:$D$17,1,FALSE)</f>
        <v>like</v>
      </c>
      <c r="H539" t="str">
        <f>VLOOKUP($C539,[2]ReactionTypes!$B$1:$D$17,2,FALSE)</f>
        <v>positive</v>
      </c>
      <c r="I539">
        <f>VLOOKUP($C539,[2]ReactionTypes!$B$1:$D$17,3,FALSE)</f>
        <v>50</v>
      </c>
    </row>
    <row r="540" spans="1:9" x14ac:dyDescent="0.25">
      <c r="A540">
        <v>561</v>
      </c>
      <c r="B540" t="s">
        <v>39</v>
      </c>
      <c r="C540" t="s">
        <v>17</v>
      </c>
      <c r="D540" s="1">
        <v>44181.065405092595</v>
      </c>
      <c r="E540" t="str">
        <f>VLOOKUP($B540,[1]Content!B$1:D$1001,2,FALSE)</f>
        <v>video</v>
      </c>
      <c r="F540" t="str">
        <f>VLOOKUP($B540,[1]Content!$B$1:$D$1001,3,FALSE)</f>
        <v>education</v>
      </c>
      <c r="G540" t="str">
        <f>VLOOKUP($C540,[2]ReactionTypes!$B$1:$D$17,1,FALSE)</f>
        <v>want</v>
      </c>
      <c r="H540" t="str">
        <f>VLOOKUP($C540,[2]ReactionTypes!$B$1:$D$17,2,FALSE)</f>
        <v>positive</v>
      </c>
      <c r="I540">
        <f>VLOOKUP($C540,[2]ReactionTypes!$B$1:$D$17,3,FALSE)</f>
        <v>70</v>
      </c>
    </row>
    <row r="541" spans="1:9" x14ac:dyDescent="0.25">
      <c r="A541">
        <v>562</v>
      </c>
      <c r="B541" t="s">
        <v>39</v>
      </c>
      <c r="C541" t="s">
        <v>12</v>
      </c>
      <c r="D541" s="1">
        <v>44314.391574074078</v>
      </c>
      <c r="E541" t="str">
        <f>VLOOKUP($B541,[1]Content!B$1:D$1001,2,FALSE)</f>
        <v>video</v>
      </c>
      <c r="F541" t="str">
        <f>VLOOKUP($B541,[1]Content!$B$1:$D$1001,3,FALSE)</f>
        <v>education</v>
      </c>
      <c r="G541" t="str">
        <f>VLOOKUP($C541,[2]ReactionTypes!$B$1:$D$17,1,FALSE)</f>
        <v>super love</v>
      </c>
      <c r="H541" t="str">
        <f>VLOOKUP($C541,[2]ReactionTypes!$B$1:$D$17,2,FALSE)</f>
        <v>positive</v>
      </c>
      <c r="I541">
        <f>VLOOKUP($C541,[2]ReactionTypes!$B$1:$D$17,3,FALSE)</f>
        <v>75</v>
      </c>
    </row>
    <row r="542" spans="1:9" x14ac:dyDescent="0.25">
      <c r="A542">
        <v>563</v>
      </c>
      <c r="B542" t="s">
        <v>39</v>
      </c>
      <c r="C542" t="s">
        <v>5</v>
      </c>
      <c r="D542" s="1">
        <v>44286.042569444442</v>
      </c>
      <c r="E542" t="str">
        <f>VLOOKUP($B542,[1]Content!B$1:D$1001,2,FALSE)</f>
        <v>video</v>
      </c>
      <c r="F542" t="str">
        <f>VLOOKUP($B542,[1]Content!$B$1:$D$1001,3,FALSE)</f>
        <v>education</v>
      </c>
      <c r="G542" t="str">
        <f>VLOOKUP($C542,[2]ReactionTypes!$B$1:$D$17,1,FALSE)</f>
        <v>scared</v>
      </c>
      <c r="H542" t="str">
        <f>VLOOKUP($C542,[2]ReactionTypes!$B$1:$D$17,2,FALSE)</f>
        <v>negative</v>
      </c>
      <c r="I542">
        <f>VLOOKUP($C542,[2]ReactionTypes!$B$1:$D$17,3,FALSE)</f>
        <v>15</v>
      </c>
    </row>
    <row r="543" spans="1:9" x14ac:dyDescent="0.25">
      <c r="A543">
        <v>564</v>
      </c>
      <c r="B543" t="s">
        <v>39</v>
      </c>
      <c r="C543" t="s">
        <v>8</v>
      </c>
      <c r="D543" s="1">
        <v>44267.029282407406</v>
      </c>
      <c r="E543" t="str">
        <f>VLOOKUP($B543,[1]Content!B$1:D$1001,2,FALSE)</f>
        <v>video</v>
      </c>
      <c r="F543" t="str">
        <f>VLOOKUP($B543,[1]Content!$B$1:$D$1001,3,FALSE)</f>
        <v>education</v>
      </c>
      <c r="G543" t="str">
        <f>VLOOKUP($C543,[2]ReactionTypes!$B$1:$D$17,1,FALSE)</f>
        <v>cherish</v>
      </c>
      <c r="H543" t="str">
        <f>VLOOKUP($C543,[2]ReactionTypes!$B$1:$D$17,2,FALSE)</f>
        <v>positive</v>
      </c>
      <c r="I543">
        <f>VLOOKUP($C543,[2]ReactionTypes!$B$1:$D$17,3,FALSE)</f>
        <v>70</v>
      </c>
    </row>
    <row r="544" spans="1:9" x14ac:dyDescent="0.25">
      <c r="A544">
        <v>565</v>
      </c>
      <c r="B544" t="s">
        <v>39</v>
      </c>
      <c r="C544" t="s">
        <v>3</v>
      </c>
      <c r="D544" s="1">
        <v>44286.011793981481</v>
      </c>
      <c r="E544" t="str">
        <f>VLOOKUP($B544,[1]Content!B$1:D$1001,2,FALSE)</f>
        <v>video</v>
      </c>
      <c r="F544" t="str">
        <f>VLOOKUP($B544,[1]Content!$B$1:$D$1001,3,FALSE)</f>
        <v>education</v>
      </c>
      <c r="G544" t="str">
        <f>VLOOKUP($C544,[2]ReactionTypes!$B$1:$D$17,1,FALSE)</f>
        <v>disgust</v>
      </c>
      <c r="H544" t="str">
        <f>VLOOKUP($C544,[2]ReactionTypes!$B$1:$D$17,2,FALSE)</f>
        <v>negative</v>
      </c>
      <c r="I544">
        <f>VLOOKUP($C544,[2]ReactionTypes!$B$1:$D$17,3,FALSE)</f>
        <v>0</v>
      </c>
    </row>
    <row r="545" spans="1:9" x14ac:dyDescent="0.25">
      <c r="A545">
        <v>566</v>
      </c>
      <c r="B545" t="s">
        <v>39</v>
      </c>
      <c r="C545" t="s">
        <v>10</v>
      </c>
      <c r="D545" s="1">
        <v>44363.009525462963</v>
      </c>
      <c r="E545" t="str">
        <f>VLOOKUP($B545,[1]Content!B$1:D$1001,2,FALSE)</f>
        <v>video</v>
      </c>
      <c r="F545" t="str">
        <f>VLOOKUP($B545,[1]Content!$B$1:$D$1001,3,FALSE)</f>
        <v>education</v>
      </c>
      <c r="G545" t="str">
        <f>VLOOKUP($C545,[2]ReactionTypes!$B$1:$D$17,1,FALSE)</f>
        <v>love</v>
      </c>
      <c r="H545" t="str">
        <f>VLOOKUP($C545,[2]ReactionTypes!$B$1:$D$17,2,FALSE)</f>
        <v>positive</v>
      </c>
      <c r="I545">
        <f>VLOOKUP($C545,[2]ReactionTypes!$B$1:$D$17,3,FALSE)</f>
        <v>65</v>
      </c>
    </row>
    <row r="546" spans="1:9" x14ac:dyDescent="0.25">
      <c r="A546">
        <v>567</v>
      </c>
      <c r="B546" t="s">
        <v>39</v>
      </c>
      <c r="C546" t="s">
        <v>15</v>
      </c>
      <c r="D546" s="1">
        <v>44350.531747685185</v>
      </c>
      <c r="E546" t="str">
        <f>VLOOKUP($B546,[1]Content!B$1:D$1001,2,FALSE)</f>
        <v>video</v>
      </c>
      <c r="F546" t="str">
        <f>VLOOKUP($B546,[1]Content!$B$1:$D$1001,3,FALSE)</f>
        <v>education</v>
      </c>
      <c r="G546" t="str">
        <f>VLOOKUP($C546,[2]ReactionTypes!$B$1:$D$17,1,FALSE)</f>
        <v>like</v>
      </c>
      <c r="H546" t="str">
        <f>VLOOKUP($C546,[2]ReactionTypes!$B$1:$D$17,2,FALSE)</f>
        <v>positive</v>
      </c>
      <c r="I546">
        <f>VLOOKUP($C546,[2]ReactionTypes!$B$1:$D$17,3,FALSE)</f>
        <v>50</v>
      </c>
    </row>
    <row r="547" spans="1:9" x14ac:dyDescent="0.25">
      <c r="A547">
        <v>568</v>
      </c>
      <c r="B547" t="s">
        <v>39</v>
      </c>
      <c r="C547" t="s">
        <v>4</v>
      </c>
      <c r="D547" s="1">
        <v>44305.216145833336</v>
      </c>
      <c r="E547" t="str">
        <f>VLOOKUP($B547,[1]Content!B$1:D$1001,2,FALSE)</f>
        <v>video</v>
      </c>
      <c r="F547" t="str">
        <f>VLOOKUP($B547,[1]Content!$B$1:$D$1001,3,FALSE)</f>
        <v>education</v>
      </c>
      <c r="G547" t="str">
        <f>VLOOKUP($C547,[2]ReactionTypes!$B$1:$D$17,1,FALSE)</f>
        <v>dislike</v>
      </c>
      <c r="H547" t="str">
        <f>VLOOKUP($C547,[2]ReactionTypes!$B$1:$D$17,2,FALSE)</f>
        <v>negative</v>
      </c>
      <c r="I547">
        <f>VLOOKUP($C547,[2]ReactionTypes!$B$1:$D$17,3,FALSE)</f>
        <v>10</v>
      </c>
    </row>
    <row r="548" spans="1:9" x14ac:dyDescent="0.25">
      <c r="A548">
        <v>569</v>
      </c>
      <c r="B548" t="s">
        <v>39</v>
      </c>
      <c r="C548" t="s">
        <v>16</v>
      </c>
      <c r="D548" s="1">
        <v>44280.934444444443</v>
      </c>
      <c r="E548" t="str">
        <f>VLOOKUP($B548,[1]Content!B$1:D$1001,2,FALSE)</f>
        <v>video</v>
      </c>
      <c r="F548" t="str">
        <f>VLOOKUP($B548,[1]Content!$B$1:$D$1001,3,FALSE)</f>
        <v>education</v>
      </c>
      <c r="G548" t="str">
        <f>VLOOKUP($C548,[2]ReactionTypes!$B$1:$D$17,1,FALSE)</f>
        <v>heart</v>
      </c>
      <c r="H548" t="str">
        <f>VLOOKUP($C548,[2]ReactionTypes!$B$1:$D$17,2,FALSE)</f>
        <v>positive</v>
      </c>
      <c r="I548">
        <f>VLOOKUP($C548,[2]ReactionTypes!$B$1:$D$17,3,FALSE)</f>
        <v>60</v>
      </c>
    </row>
    <row r="549" spans="1:9" x14ac:dyDescent="0.25">
      <c r="A549">
        <v>570</v>
      </c>
      <c r="B549" t="s">
        <v>39</v>
      </c>
      <c r="C549" t="s">
        <v>11</v>
      </c>
      <c r="D549" s="1">
        <v>44169.693090277775</v>
      </c>
      <c r="E549" t="str">
        <f>VLOOKUP($B549,[1]Content!B$1:D$1001,2,FALSE)</f>
        <v>video</v>
      </c>
      <c r="F549" t="str">
        <f>VLOOKUP($B549,[1]Content!$B$1:$D$1001,3,FALSE)</f>
        <v>education</v>
      </c>
      <c r="G549" t="str">
        <f>VLOOKUP($C549,[2]ReactionTypes!$B$1:$D$17,1,FALSE)</f>
        <v>indifferent</v>
      </c>
      <c r="H549" t="str">
        <f>VLOOKUP($C549,[2]ReactionTypes!$B$1:$D$17,2,FALSE)</f>
        <v>neutral</v>
      </c>
      <c r="I549">
        <f>VLOOKUP($C549,[2]ReactionTypes!$B$1:$D$17,3,FALSE)</f>
        <v>20</v>
      </c>
    </row>
    <row r="550" spans="1:9" x14ac:dyDescent="0.25">
      <c r="A550">
        <v>571</v>
      </c>
      <c r="B550" t="s">
        <v>39</v>
      </c>
      <c r="C550" t="s">
        <v>6</v>
      </c>
      <c r="D550" s="1">
        <v>44182.284699074073</v>
      </c>
      <c r="E550" t="str">
        <f>VLOOKUP($B550,[1]Content!B$1:D$1001,2,FALSE)</f>
        <v>video</v>
      </c>
      <c r="F550" t="str">
        <f>VLOOKUP($B550,[1]Content!$B$1:$D$1001,3,FALSE)</f>
        <v>education</v>
      </c>
      <c r="G550" t="str">
        <f>VLOOKUP($C550,[2]ReactionTypes!$B$1:$D$17,1,FALSE)</f>
        <v>interested</v>
      </c>
      <c r="H550" t="str">
        <f>VLOOKUP($C550,[2]ReactionTypes!$B$1:$D$17,2,FALSE)</f>
        <v>positive</v>
      </c>
      <c r="I550">
        <f>VLOOKUP($C550,[2]ReactionTypes!$B$1:$D$17,3,FALSE)</f>
        <v>30</v>
      </c>
    </row>
    <row r="551" spans="1:9" x14ac:dyDescent="0.25">
      <c r="A551">
        <v>572</v>
      </c>
      <c r="B551" t="s">
        <v>39</v>
      </c>
      <c r="C551" t="s">
        <v>6</v>
      </c>
      <c r="D551" s="1">
        <v>44034.709537037037</v>
      </c>
      <c r="E551" t="str">
        <f>VLOOKUP($B551,[1]Content!B$1:D$1001,2,FALSE)</f>
        <v>video</v>
      </c>
      <c r="F551" t="str">
        <f>VLOOKUP($B551,[1]Content!$B$1:$D$1001,3,FALSE)</f>
        <v>education</v>
      </c>
      <c r="G551" t="str">
        <f>VLOOKUP($C551,[2]ReactionTypes!$B$1:$D$17,1,FALSE)</f>
        <v>interested</v>
      </c>
      <c r="H551" t="str">
        <f>VLOOKUP($C551,[2]ReactionTypes!$B$1:$D$17,2,FALSE)</f>
        <v>positive</v>
      </c>
      <c r="I551">
        <f>VLOOKUP($C551,[2]ReactionTypes!$B$1:$D$17,3,FALSE)</f>
        <v>30</v>
      </c>
    </row>
    <row r="552" spans="1:9" x14ac:dyDescent="0.25">
      <c r="A552">
        <v>574</v>
      </c>
      <c r="B552" t="s">
        <v>40</v>
      </c>
      <c r="C552" t="s">
        <v>17</v>
      </c>
      <c r="D552" s="1">
        <v>44085.801377314812</v>
      </c>
      <c r="E552" t="str">
        <f>VLOOKUP($B552,[1]Content!B$1:D$1001,2,FALSE)</f>
        <v>photo</v>
      </c>
      <c r="F552" t="str">
        <f>VLOOKUP($B552,[1]Content!$B$1:$D$1001,3,FALSE)</f>
        <v>studying</v>
      </c>
      <c r="G552" t="str">
        <f>VLOOKUP($C552,[2]ReactionTypes!$B$1:$D$17,1,FALSE)</f>
        <v>want</v>
      </c>
      <c r="H552" t="str">
        <f>VLOOKUP($C552,[2]ReactionTypes!$B$1:$D$17,2,FALSE)</f>
        <v>positive</v>
      </c>
      <c r="I552">
        <f>VLOOKUP($C552,[2]ReactionTypes!$B$1:$D$17,3,FALSE)</f>
        <v>70</v>
      </c>
    </row>
    <row r="553" spans="1:9" x14ac:dyDescent="0.25">
      <c r="A553">
        <v>575</v>
      </c>
      <c r="B553" t="s">
        <v>40</v>
      </c>
      <c r="C553" t="s">
        <v>12</v>
      </c>
      <c r="D553" s="1">
        <v>44316.390960648147</v>
      </c>
      <c r="E553" t="str">
        <f>VLOOKUP($B553,[1]Content!B$1:D$1001,2,FALSE)</f>
        <v>photo</v>
      </c>
      <c r="F553" t="str">
        <f>VLOOKUP($B553,[1]Content!$B$1:$D$1001,3,FALSE)</f>
        <v>studying</v>
      </c>
      <c r="G553" t="str">
        <f>VLOOKUP($C553,[2]ReactionTypes!$B$1:$D$17,1,FALSE)</f>
        <v>super love</v>
      </c>
      <c r="H553" t="str">
        <f>VLOOKUP($C553,[2]ReactionTypes!$B$1:$D$17,2,FALSE)</f>
        <v>positive</v>
      </c>
      <c r="I553">
        <f>VLOOKUP($C553,[2]ReactionTypes!$B$1:$D$17,3,FALSE)</f>
        <v>75</v>
      </c>
    </row>
    <row r="554" spans="1:9" x14ac:dyDescent="0.25">
      <c r="A554">
        <v>576</v>
      </c>
      <c r="B554" t="s">
        <v>40</v>
      </c>
      <c r="C554" t="s">
        <v>5</v>
      </c>
      <c r="D554" s="1">
        <v>44178.632581018515</v>
      </c>
      <c r="E554" t="str">
        <f>VLOOKUP($B554,[1]Content!B$1:D$1001,2,FALSE)</f>
        <v>photo</v>
      </c>
      <c r="F554" t="str">
        <f>VLOOKUP($B554,[1]Content!$B$1:$D$1001,3,FALSE)</f>
        <v>studying</v>
      </c>
      <c r="G554" t="str">
        <f>VLOOKUP($C554,[2]ReactionTypes!$B$1:$D$17,1,FALSE)</f>
        <v>scared</v>
      </c>
      <c r="H554" t="str">
        <f>VLOOKUP($C554,[2]ReactionTypes!$B$1:$D$17,2,FALSE)</f>
        <v>negative</v>
      </c>
      <c r="I554">
        <f>VLOOKUP($C554,[2]ReactionTypes!$B$1:$D$17,3,FALSE)</f>
        <v>15</v>
      </c>
    </row>
    <row r="555" spans="1:9" x14ac:dyDescent="0.25">
      <c r="A555">
        <v>577</v>
      </c>
      <c r="B555" t="s">
        <v>40</v>
      </c>
      <c r="C555" t="s">
        <v>10</v>
      </c>
      <c r="D555" s="1">
        <v>44283.722650462965</v>
      </c>
      <c r="E555" t="str">
        <f>VLOOKUP($B555,[1]Content!B$1:D$1001,2,FALSE)</f>
        <v>photo</v>
      </c>
      <c r="F555" t="str">
        <f>VLOOKUP($B555,[1]Content!$B$1:$D$1001,3,FALSE)</f>
        <v>studying</v>
      </c>
      <c r="G555" t="str">
        <f>VLOOKUP($C555,[2]ReactionTypes!$B$1:$D$17,1,FALSE)</f>
        <v>love</v>
      </c>
      <c r="H555" t="str">
        <f>VLOOKUP($C555,[2]ReactionTypes!$B$1:$D$17,2,FALSE)</f>
        <v>positive</v>
      </c>
      <c r="I555">
        <f>VLOOKUP($C555,[2]ReactionTypes!$B$1:$D$17,3,FALSE)</f>
        <v>65</v>
      </c>
    </row>
    <row r="556" spans="1:9" x14ac:dyDescent="0.25">
      <c r="A556">
        <v>578</v>
      </c>
      <c r="B556" t="s">
        <v>40</v>
      </c>
      <c r="C556" t="s">
        <v>9</v>
      </c>
      <c r="D556" s="1">
        <v>44278.561168981483</v>
      </c>
      <c r="E556" t="str">
        <f>VLOOKUP($B556,[1]Content!B$1:D$1001,2,FALSE)</f>
        <v>photo</v>
      </c>
      <c r="F556" t="str">
        <f>VLOOKUP($B556,[1]Content!$B$1:$D$1001,3,FALSE)</f>
        <v>studying</v>
      </c>
      <c r="G556" t="str">
        <f>VLOOKUP($C556,[2]ReactionTypes!$B$1:$D$17,1,FALSE)</f>
        <v>hate</v>
      </c>
      <c r="H556" t="str">
        <f>VLOOKUP($C556,[2]ReactionTypes!$B$1:$D$17,2,FALSE)</f>
        <v>negative</v>
      </c>
      <c r="I556">
        <f>VLOOKUP($C556,[2]ReactionTypes!$B$1:$D$17,3,FALSE)</f>
        <v>5</v>
      </c>
    </row>
    <row r="557" spans="1:9" x14ac:dyDescent="0.25">
      <c r="A557">
        <v>579</v>
      </c>
      <c r="B557" t="s">
        <v>40</v>
      </c>
      <c r="C557" t="s">
        <v>8</v>
      </c>
      <c r="D557" s="1">
        <v>44044.096018518518</v>
      </c>
      <c r="E557" t="str">
        <f>VLOOKUP($B557,[1]Content!B$1:D$1001,2,FALSE)</f>
        <v>photo</v>
      </c>
      <c r="F557" t="str">
        <f>VLOOKUP($B557,[1]Content!$B$1:$D$1001,3,FALSE)</f>
        <v>studying</v>
      </c>
      <c r="G557" t="str">
        <f>VLOOKUP($C557,[2]ReactionTypes!$B$1:$D$17,1,FALSE)</f>
        <v>cherish</v>
      </c>
      <c r="H557" t="str">
        <f>VLOOKUP($C557,[2]ReactionTypes!$B$1:$D$17,2,FALSE)</f>
        <v>positive</v>
      </c>
      <c r="I557">
        <f>VLOOKUP($C557,[2]ReactionTypes!$B$1:$D$17,3,FALSE)</f>
        <v>70</v>
      </c>
    </row>
    <row r="558" spans="1:9" x14ac:dyDescent="0.25">
      <c r="A558">
        <v>580</v>
      </c>
      <c r="B558" t="s">
        <v>40</v>
      </c>
      <c r="C558" t="s">
        <v>20</v>
      </c>
      <c r="D558" s="1">
        <v>44318.072106481479</v>
      </c>
      <c r="E558" t="str">
        <f>VLOOKUP($B558,[1]Content!B$1:D$1001,2,FALSE)</f>
        <v>photo</v>
      </c>
      <c r="F558" t="str">
        <f>VLOOKUP($B558,[1]Content!$B$1:$D$1001,3,FALSE)</f>
        <v>studying</v>
      </c>
      <c r="G558" t="str">
        <f>VLOOKUP($C558,[2]ReactionTypes!$B$1:$D$17,1,FALSE)</f>
        <v>adore</v>
      </c>
      <c r="H558" t="str">
        <f>VLOOKUP($C558,[2]ReactionTypes!$B$1:$D$17,2,FALSE)</f>
        <v>positive</v>
      </c>
      <c r="I558">
        <f>VLOOKUP($C558,[2]ReactionTypes!$B$1:$D$17,3,FALSE)</f>
        <v>72</v>
      </c>
    </row>
    <row r="559" spans="1:9" x14ac:dyDescent="0.25">
      <c r="A559">
        <v>581</v>
      </c>
      <c r="B559" t="s">
        <v>40</v>
      </c>
      <c r="C559" t="s">
        <v>10</v>
      </c>
      <c r="D559" s="1">
        <v>44356.523136574076</v>
      </c>
      <c r="E559" t="str">
        <f>VLOOKUP($B559,[1]Content!B$1:D$1001,2,FALSE)</f>
        <v>photo</v>
      </c>
      <c r="F559" t="str">
        <f>VLOOKUP($B559,[1]Content!$B$1:$D$1001,3,FALSE)</f>
        <v>studying</v>
      </c>
      <c r="G559" t="str">
        <f>VLOOKUP($C559,[2]ReactionTypes!$B$1:$D$17,1,FALSE)</f>
        <v>love</v>
      </c>
      <c r="H559" t="str">
        <f>VLOOKUP($C559,[2]ReactionTypes!$B$1:$D$17,2,FALSE)</f>
        <v>positive</v>
      </c>
      <c r="I559">
        <f>VLOOKUP($C559,[2]ReactionTypes!$B$1:$D$17,3,FALSE)</f>
        <v>65</v>
      </c>
    </row>
    <row r="560" spans="1:9" x14ac:dyDescent="0.25">
      <c r="A560">
        <v>582</v>
      </c>
      <c r="B560" t="s">
        <v>40</v>
      </c>
      <c r="C560" t="s">
        <v>4</v>
      </c>
      <c r="D560" s="1">
        <v>44070.27171296296</v>
      </c>
      <c r="E560" t="str">
        <f>VLOOKUP($B560,[1]Content!B$1:D$1001,2,FALSE)</f>
        <v>photo</v>
      </c>
      <c r="F560" t="str">
        <f>VLOOKUP($B560,[1]Content!$B$1:$D$1001,3,FALSE)</f>
        <v>studying</v>
      </c>
      <c r="G560" t="str">
        <f>VLOOKUP($C560,[2]ReactionTypes!$B$1:$D$17,1,FALSE)</f>
        <v>dislike</v>
      </c>
      <c r="H560" t="str">
        <f>VLOOKUP($C560,[2]ReactionTypes!$B$1:$D$17,2,FALSE)</f>
        <v>negative</v>
      </c>
      <c r="I560">
        <f>VLOOKUP($C560,[2]ReactionTypes!$B$1:$D$17,3,FALSE)</f>
        <v>10</v>
      </c>
    </row>
    <row r="561" spans="1:9" x14ac:dyDescent="0.25">
      <c r="A561">
        <v>583</v>
      </c>
      <c r="B561" t="s">
        <v>40</v>
      </c>
      <c r="C561" t="s">
        <v>13</v>
      </c>
      <c r="D561" s="1">
        <v>44298.682303240741</v>
      </c>
      <c r="E561" t="str">
        <f>VLOOKUP($B561,[1]Content!B$1:D$1001,2,FALSE)</f>
        <v>photo</v>
      </c>
      <c r="F561" t="str">
        <f>VLOOKUP($B561,[1]Content!$B$1:$D$1001,3,FALSE)</f>
        <v>studying</v>
      </c>
      <c r="G561" t="str">
        <f>VLOOKUP($C561,[2]ReactionTypes!$B$1:$D$17,1,FALSE)</f>
        <v>intrigued</v>
      </c>
      <c r="H561" t="str">
        <f>VLOOKUP($C561,[2]ReactionTypes!$B$1:$D$17,2,FALSE)</f>
        <v>positive</v>
      </c>
      <c r="I561">
        <f>VLOOKUP($C561,[2]ReactionTypes!$B$1:$D$17,3,FALSE)</f>
        <v>45</v>
      </c>
    </row>
    <row r="562" spans="1:9" x14ac:dyDescent="0.25">
      <c r="A562">
        <v>584</v>
      </c>
      <c r="B562" t="s">
        <v>40</v>
      </c>
      <c r="C562" t="s">
        <v>20</v>
      </c>
      <c r="D562" s="1">
        <v>44018.787974537037</v>
      </c>
      <c r="E562" t="str">
        <f>VLOOKUP($B562,[1]Content!B$1:D$1001,2,FALSE)</f>
        <v>photo</v>
      </c>
      <c r="F562" t="str">
        <f>VLOOKUP($B562,[1]Content!$B$1:$D$1001,3,FALSE)</f>
        <v>studying</v>
      </c>
      <c r="G562" t="str">
        <f>VLOOKUP($C562,[2]ReactionTypes!$B$1:$D$17,1,FALSE)</f>
        <v>adore</v>
      </c>
      <c r="H562" t="str">
        <f>VLOOKUP($C562,[2]ReactionTypes!$B$1:$D$17,2,FALSE)</f>
        <v>positive</v>
      </c>
      <c r="I562">
        <f>VLOOKUP($C562,[2]ReactionTypes!$B$1:$D$17,3,FALSE)</f>
        <v>72</v>
      </c>
    </row>
    <row r="563" spans="1:9" x14ac:dyDescent="0.25">
      <c r="A563">
        <v>585</v>
      </c>
      <c r="B563" t="s">
        <v>40</v>
      </c>
      <c r="C563" t="s">
        <v>9</v>
      </c>
      <c r="D563" s="1">
        <v>44218.647499999999</v>
      </c>
      <c r="E563" t="str">
        <f>VLOOKUP($B563,[1]Content!B$1:D$1001,2,FALSE)</f>
        <v>photo</v>
      </c>
      <c r="F563" t="str">
        <f>VLOOKUP($B563,[1]Content!$B$1:$D$1001,3,FALSE)</f>
        <v>studying</v>
      </c>
      <c r="G563" t="str">
        <f>VLOOKUP($C563,[2]ReactionTypes!$B$1:$D$17,1,FALSE)</f>
        <v>hate</v>
      </c>
      <c r="H563" t="str">
        <f>VLOOKUP($C563,[2]ReactionTypes!$B$1:$D$17,2,FALSE)</f>
        <v>negative</v>
      </c>
      <c r="I563">
        <f>VLOOKUP($C563,[2]ReactionTypes!$B$1:$D$17,3,FALSE)</f>
        <v>5</v>
      </c>
    </row>
    <row r="564" spans="1:9" x14ac:dyDescent="0.25">
      <c r="A564">
        <v>586</v>
      </c>
      <c r="B564" t="s">
        <v>40</v>
      </c>
      <c r="C564" t="s">
        <v>9</v>
      </c>
      <c r="D564" s="1">
        <v>44340.233518518522</v>
      </c>
      <c r="E564" t="str">
        <f>VLOOKUP($B564,[1]Content!B$1:D$1001,2,FALSE)</f>
        <v>photo</v>
      </c>
      <c r="F564" t="str">
        <f>VLOOKUP($B564,[1]Content!$B$1:$D$1001,3,FALSE)</f>
        <v>studying</v>
      </c>
      <c r="G564" t="str">
        <f>VLOOKUP($C564,[2]ReactionTypes!$B$1:$D$17,1,FALSE)</f>
        <v>hate</v>
      </c>
      <c r="H564" t="str">
        <f>VLOOKUP($C564,[2]ReactionTypes!$B$1:$D$17,2,FALSE)</f>
        <v>negative</v>
      </c>
      <c r="I564">
        <f>VLOOKUP($C564,[2]ReactionTypes!$B$1:$D$17,3,FALSE)</f>
        <v>5</v>
      </c>
    </row>
    <row r="565" spans="1:9" x14ac:dyDescent="0.25">
      <c r="A565">
        <v>587</v>
      </c>
      <c r="B565" t="s">
        <v>40</v>
      </c>
      <c r="C565" t="s">
        <v>8</v>
      </c>
      <c r="D565" s="1">
        <v>44358.400358796294</v>
      </c>
      <c r="E565" t="str">
        <f>VLOOKUP($B565,[1]Content!B$1:D$1001,2,FALSE)</f>
        <v>photo</v>
      </c>
      <c r="F565" t="str">
        <f>VLOOKUP($B565,[1]Content!$B$1:$D$1001,3,FALSE)</f>
        <v>studying</v>
      </c>
      <c r="G565" t="str">
        <f>VLOOKUP($C565,[2]ReactionTypes!$B$1:$D$17,1,FALSE)</f>
        <v>cherish</v>
      </c>
      <c r="H565" t="str">
        <f>VLOOKUP($C565,[2]ReactionTypes!$B$1:$D$17,2,FALSE)</f>
        <v>positive</v>
      </c>
      <c r="I565">
        <f>VLOOKUP($C565,[2]ReactionTypes!$B$1:$D$17,3,FALSE)</f>
        <v>70</v>
      </c>
    </row>
    <row r="566" spans="1:9" x14ac:dyDescent="0.25">
      <c r="A566">
        <v>588</v>
      </c>
      <c r="B566" t="s">
        <v>40</v>
      </c>
      <c r="C566" t="s">
        <v>15</v>
      </c>
      <c r="D566" s="1">
        <v>44313.656712962962</v>
      </c>
      <c r="E566" t="str">
        <f>VLOOKUP($B566,[1]Content!B$1:D$1001,2,FALSE)</f>
        <v>photo</v>
      </c>
      <c r="F566" t="str">
        <f>VLOOKUP($B566,[1]Content!$B$1:$D$1001,3,FALSE)</f>
        <v>studying</v>
      </c>
      <c r="G566" t="str">
        <f>VLOOKUP($C566,[2]ReactionTypes!$B$1:$D$17,1,FALSE)</f>
        <v>like</v>
      </c>
      <c r="H566" t="str">
        <f>VLOOKUP($C566,[2]ReactionTypes!$B$1:$D$17,2,FALSE)</f>
        <v>positive</v>
      </c>
      <c r="I566">
        <f>VLOOKUP($C566,[2]ReactionTypes!$B$1:$D$17,3,FALSE)</f>
        <v>50</v>
      </c>
    </row>
    <row r="567" spans="1:9" x14ac:dyDescent="0.25">
      <c r="A567">
        <v>589</v>
      </c>
      <c r="B567" t="s">
        <v>40</v>
      </c>
      <c r="C567" t="s">
        <v>10</v>
      </c>
      <c r="D567" s="1">
        <v>44261.862870370373</v>
      </c>
      <c r="E567" t="str">
        <f>VLOOKUP($B567,[1]Content!B$1:D$1001,2,FALSE)</f>
        <v>photo</v>
      </c>
      <c r="F567" t="str">
        <f>VLOOKUP($B567,[1]Content!$B$1:$D$1001,3,FALSE)</f>
        <v>studying</v>
      </c>
      <c r="G567" t="str">
        <f>VLOOKUP($C567,[2]ReactionTypes!$B$1:$D$17,1,FALSE)</f>
        <v>love</v>
      </c>
      <c r="H567" t="str">
        <f>VLOOKUP($C567,[2]ReactionTypes!$B$1:$D$17,2,FALSE)</f>
        <v>positive</v>
      </c>
      <c r="I567">
        <f>VLOOKUP($C567,[2]ReactionTypes!$B$1:$D$17,3,FALSE)</f>
        <v>65</v>
      </c>
    </row>
    <row r="568" spans="1:9" x14ac:dyDescent="0.25">
      <c r="A568">
        <v>590</v>
      </c>
      <c r="B568" t="s">
        <v>40</v>
      </c>
      <c r="C568" t="s">
        <v>16</v>
      </c>
      <c r="D568" s="1">
        <v>44152.508136574077</v>
      </c>
      <c r="E568" t="str">
        <f>VLOOKUP($B568,[1]Content!B$1:D$1001,2,FALSE)</f>
        <v>photo</v>
      </c>
      <c r="F568" t="str">
        <f>VLOOKUP($B568,[1]Content!$B$1:$D$1001,3,FALSE)</f>
        <v>studying</v>
      </c>
      <c r="G568" t="str">
        <f>VLOOKUP($C568,[2]ReactionTypes!$B$1:$D$17,1,FALSE)</f>
        <v>heart</v>
      </c>
      <c r="H568" t="str">
        <f>VLOOKUP($C568,[2]ReactionTypes!$B$1:$D$17,2,FALSE)</f>
        <v>positive</v>
      </c>
      <c r="I568">
        <f>VLOOKUP($C568,[2]ReactionTypes!$B$1:$D$17,3,FALSE)</f>
        <v>60</v>
      </c>
    </row>
    <row r="569" spans="1:9" x14ac:dyDescent="0.25">
      <c r="A569">
        <v>591</v>
      </c>
      <c r="B569" t="s">
        <v>40</v>
      </c>
      <c r="C569" t="s">
        <v>11</v>
      </c>
      <c r="D569" s="1">
        <v>44346.814259259256</v>
      </c>
      <c r="E569" t="str">
        <f>VLOOKUP($B569,[1]Content!B$1:D$1001,2,FALSE)</f>
        <v>photo</v>
      </c>
      <c r="F569" t="str">
        <f>VLOOKUP($B569,[1]Content!$B$1:$D$1001,3,FALSE)</f>
        <v>studying</v>
      </c>
      <c r="G569" t="str">
        <f>VLOOKUP($C569,[2]ReactionTypes!$B$1:$D$17,1,FALSE)</f>
        <v>indifferent</v>
      </c>
      <c r="H569" t="str">
        <f>VLOOKUP($C569,[2]ReactionTypes!$B$1:$D$17,2,FALSE)</f>
        <v>neutral</v>
      </c>
      <c r="I569">
        <f>VLOOKUP($C569,[2]ReactionTypes!$B$1:$D$17,3,FALSE)</f>
        <v>20</v>
      </c>
    </row>
    <row r="570" spans="1:9" x14ac:dyDescent="0.25">
      <c r="A570">
        <v>592</v>
      </c>
      <c r="B570" t="s">
        <v>40</v>
      </c>
      <c r="C570" t="s">
        <v>14</v>
      </c>
      <c r="D570" s="1">
        <v>44213.274074074077</v>
      </c>
      <c r="E570" t="str">
        <f>VLOOKUP($B570,[1]Content!B$1:D$1001,2,FALSE)</f>
        <v>photo</v>
      </c>
      <c r="F570" t="str">
        <f>VLOOKUP($B570,[1]Content!$B$1:$D$1001,3,FALSE)</f>
        <v>studying</v>
      </c>
      <c r="G570" t="str">
        <f>VLOOKUP($C570,[2]ReactionTypes!$B$1:$D$17,1,FALSE)</f>
        <v>worried</v>
      </c>
      <c r="H570" t="str">
        <f>VLOOKUP($C570,[2]ReactionTypes!$B$1:$D$17,2,FALSE)</f>
        <v>negative</v>
      </c>
      <c r="I570">
        <f>VLOOKUP($C570,[2]ReactionTypes!$B$1:$D$17,3,FALSE)</f>
        <v>12</v>
      </c>
    </row>
    <row r="571" spans="1:9" x14ac:dyDescent="0.25">
      <c r="A571">
        <v>593</v>
      </c>
      <c r="B571" t="s">
        <v>40</v>
      </c>
      <c r="C571" t="s">
        <v>20</v>
      </c>
      <c r="D571" s="1">
        <v>44327.088055555556</v>
      </c>
      <c r="E571" t="str">
        <f>VLOOKUP($B571,[1]Content!B$1:D$1001,2,FALSE)</f>
        <v>photo</v>
      </c>
      <c r="F571" t="str">
        <f>VLOOKUP($B571,[1]Content!$B$1:$D$1001,3,FALSE)</f>
        <v>studying</v>
      </c>
      <c r="G571" t="str">
        <f>VLOOKUP($C571,[2]ReactionTypes!$B$1:$D$17,1,FALSE)</f>
        <v>adore</v>
      </c>
      <c r="H571" t="str">
        <f>VLOOKUP($C571,[2]ReactionTypes!$B$1:$D$17,2,FALSE)</f>
        <v>positive</v>
      </c>
      <c r="I571">
        <f>VLOOKUP($C571,[2]ReactionTypes!$B$1:$D$17,3,FALSE)</f>
        <v>72</v>
      </c>
    </row>
    <row r="572" spans="1:9" x14ac:dyDescent="0.25">
      <c r="A572">
        <v>594</v>
      </c>
      <c r="B572" t="s">
        <v>40</v>
      </c>
      <c r="C572" t="s">
        <v>7</v>
      </c>
      <c r="D572" s="1">
        <v>44080.124201388891</v>
      </c>
      <c r="E572" t="str">
        <f>VLOOKUP($B572,[1]Content!B$1:D$1001,2,FALSE)</f>
        <v>photo</v>
      </c>
      <c r="F572" t="str">
        <f>VLOOKUP($B572,[1]Content!$B$1:$D$1001,3,FALSE)</f>
        <v>studying</v>
      </c>
      <c r="G572" t="str">
        <f>VLOOKUP($C572,[2]ReactionTypes!$B$1:$D$17,1,FALSE)</f>
        <v>peeking</v>
      </c>
      <c r="H572" t="str">
        <f>VLOOKUP($C572,[2]ReactionTypes!$B$1:$D$17,2,FALSE)</f>
        <v>neutral</v>
      </c>
      <c r="I572">
        <f>VLOOKUP($C572,[2]ReactionTypes!$B$1:$D$17,3,FALSE)</f>
        <v>35</v>
      </c>
    </row>
    <row r="573" spans="1:9" x14ac:dyDescent="0.25">
      <c r="A573">
        <v>595</v>
      </c>
      <c r="B573" t="s">
        <v>40</v>
      </c>
      <c r="C573" t="s">
        <v>10</v>
      </c>
      <c r="D573" s="1">
        <v>44169.304872685185</v>
      </c>
      <c r="E573" t="str">
        <f>VLOOKUP($B573,[1]Content!B$1:D$1001,2,FALSE)</f>
        <v>photo</v>
      </c>
      <c r="F573" t="str">
        <f>VLOOKUP($B573,[1]Content!$B$1:$D$1001,3,FALSE)</f>
        <v>studying</v>
      </c>
      <c r="G573" t="str">
        <f>VLOOKUP($C573,[2]ReactionTypes!$B$1:$D$17,1,FALSE)</f>
        <v>love</v>
      </c>
      <c r="H573" t="str">
        <f>VLOOKUP($C573,[2]ReactionTypes!$B$1:$D$17,2,FALSE)</f>
        <v>positive</v>
      </c>
      <c r="I573">
        <f>VLOOKUP($C573,[2]ReactionTypes!$B$1:$D$17,3,FALSE)</f>
        <v>65</v>
      </c>
    </row>
    <row r="574" spans="1:9" x14ac:dyDescent="0.25">
      <c r="A574">
        <v>596</v>
      </c>
      <c r="B574" t="s">
        <v>40</v>
      </c>
      <c r="C574" t="s">
        <v>14</v>
      </c>
      <c r="D574" s="1">
        <v>44024.76458333333</v>
      </c>
      <c r="E574" t="str">
        <f>VLOOKUP($B574,[1]Content!B$1:D$1001,2,FALSE)</f>
        <v>photo</v>
      </c>
      <c r="F574" t="str">
        <f>VLOOKUP($B574,[1]Content!$B$1:$D$1001,3,FALSE)</f>
        <v>studying</v>
      </c>
      <c r="G574" t="str">
        <f>VLOOKUP($C574,[2]ReactionTypes!$B$1:$D$17,1,FALSE)</f>
        <v>worried</v>
      </c>
      <c r="H574" t="str">
        <f>VLOOKUP($C574,[2]ReactionTypes!$B$1:$D$17,2,FALSE)</f>
        <v>negative</v>
      </c>
      <c r="I574">
        <f>VLOOKUP($C574,[2]ReactionTypes!$B$1:$D$17,3,FALSE)</f>
        <v>12</v>
      </c>
    </row>
    <row r="575" spans="1:9" x14ac:dyDescent="0.25">
      <c r="A575">
        <v>597</v>
      </c>
      <c r="B575" t="s">
        <v>40</v>
      </c>
      <c r="C575" t="s">
        <v>11</v>
      </c>
      <c r="D575" s="1">
        <v>44205.379386574074</v>
      </c>
      <c r="E575" t="str">
        <f>VLOOKUP($B575,[1]Content!B$1:D$1001,2,FALSE)</f>
        <v>photo</v>
      </c>
      <c r="F575" t="str">
        <f>VLOOKUP($B575,[1]Content!$B$1:$D$1001,3,FALSE)</f>
        <v>studying</v>
      </c>
      <c r="G575" t="str">
        <f>VLOOKUP($C575,[2]ReactionTypes!$B$1:$D$17,1,FALSE)</f>
        <v>indifferent</v>
      </c>
      <c r="H575" t="str">
        <f>VLOOKUP($C575,[2]ReactionTypes!$B$1:$D$17,2,FALSE)</f>
        <v>neutral</v>
      </c>
      <c r="I575">
        <f>VLOOKUP($C575,[2]ReactionTypes!$B$1:$D$17,3,FALSE)</f>
        <v>20</v>
      </c>
    </row>
    <row r="576" spans="1:9" x14ac:dyDescent="0.25">
      <c r="A576">
        <v>598</v>
      </c>
      <c r="B576" t="s">
        <v>40</v>
      </c>
      <c r="C576" t="s">
        <v>13</v>
      </c>
      <c r="D576" s="1">
        <v>44361.187060185184</v>
      </c>
      <c r="E576" t="str">
        <f>VLOOKUP($B576,[1]Content!B$1:D$1001,2,FALSE)</f>
        <v>photo</v>
      </c>
      <c r="F576" t="str">
        <f>VLOOKUP($B576,[1]Content!$B$1:$D$1001,3,FALSE)</f>
        <v>studying</v>
      </c>
      <c r="G576" t="str">
        <f>VLOOKUP($C576,[2]ReactionTypes!$B$1:$D$17,1,FALSE)</f>
        <v>intrigued</v>
      </c>
      <c r="H576" t="str">
        <f>VLOOKUP($C576,[2]ReactionTypes!$B$1:$D$17,2,FALSE)</f>
        <v>positive</v>
      </c>
      <c r="I576">
        <f>VLOOKUP($C576,[2]ReactionTypes!$B$1:$D$17,3,FALSE)</f>
        <v>45</v>
      </c>
    </row>
    <row r="577" spans="1:9" x14ac:dyDescent="0.25">
      <c r="A577">
        <v>599</v>
      </c>
      <c r="B577" t="s">
        <v>40</v>
      </c>
      <c r="C577" t="s">
        <v>16</v>
      </c>
      <c r="D577" s="1">
        <v>44291.571793981479</v>
      </c>
      <c r="E577" t="str">
        <f>VLOOKUP($B577,[1]Content!B$1:D$1001,2,FALSE)</f>
        <v>photo</v>
      </c>
      <c r="F577" t="str">
        <f>VLOOKUP($B577,[1]Content!$B$1:$D$1001,3,FALSE)</f>
        <v>studying</v>
      </c>
      <c r="G577" t="str">
        <f>VLOOKUP($C577,[2]ReactionTypes!$B$1:$D$17,1,FALSE)</f>
        <v>heart</v>
      </c>
      <c r="H577" t="str">
        <f>VLOOKUP($C577,[2]ReactionTypes!$B$1:$D$17,2,FALSE)</f>
        <v>positive</v>
      </c>
      <c r="I577">
        <f>VLOOKUP($C577,[2]ReactionTypes!$B$1:$D$17,3,FALSE)</f>
        <v>60</v>
      </c>
    </row>
    <row r="578" spans="1:9" x14ac:dyDescent="0.25">
      <c r="A578">
        <v>600</v>
      </c>
      <c r="B578" t="s">
        <v>40</v>
      </c>
      <c r="C578" t="s">
        <v>10</v>
      </c>
      <c r="D578" s="1">
        <v>44084.151967592596</v>
      </c>
      <c r="E578" t="str">
        <f>VLOOKUP($B578,[1]Content!B$1:D$1001,2,FALSE)</f>
        <v>photo</v>
      </c>
      <c r="F578" t="str">
        <f>VLOOKUP($B578,[1]Content!$B$1:$D$1001,3,FALSE)</f>
        <v>studying</v>
      </c>
      <c r="G578" t="str">
        <f>VLOOKUP($C578,[2]ReactionTypes!$B$1:$D$17,1,FALSE)</f>
        <v>love</v>
      </c>
      <c r="H578" t="str">
        <f>VLOOKUP($C578,[2]ReactionTypes!$B$1:$D$17,2,FALSE)</f>
        <v>positive</v>
      </c>
      <c r="I578">
        <f>VLOOKUP($C578,[2]ReactionTypes!$B$1:$D$17,3,FALSE)</f>
        <v>65</v>
      </c>
    </row>
    <row r="579" spans="1:9" x14ac:dyDescent="0.25">
      <c r="A579">
        <v>601</v>
      </c>
      <c r="B579" t="s">
        <v>40</v>
      </c>
      <c r="C579" t="s">
        <v>5</v>
      </c>
      <c r="D579" s="1">
        <v>44272.360567129632</v>
      </c>
      <c r="E579" t="str">
        <f>VLOOKUP($B579,[1]Content!B$1:D$1001,2,FALSE)</f>
        <v>photo</v>
      </c>
      <c r="F579" t="str">
        <f>VLOOKUP($B579,[1]Content!$B$1:$D$1001,3,FALSE)</f>
        <v>studying</v>
      </c>
      <c r="G579" t="str">
        <f>VLOOKUP($C579,[2]ReactionTypes!$B$1:$D$17,1,FALSE)</f>
        <v>scared</v>
      </c>
      <c r="H579" t="str">
        <f>VLOOKUP($C579,[2]ReactionTypes!$B$1:$D$17,2,FALSE)</f>
        <v>negative</v>
      </c>
      <c r="I579">
        <f>VLOOKUP($C579,[2]ReactionTypes!$B$1:$D$17,3,FALSE)</f>
        <v>15</v>
      </c>
    </row>
    <row r="580" spans="1:9" x14ac:dyDescent="0.25">
      <c r="A580">
        <v>602</v>
      </c>
      <c r="B580" t="s">
        <v>40</v>
      </c>
      <c r="C580" t="s">
        <v>5</v>
      </c>
      <c r="D580" s="1">
        <v>44183.009282407409</v>
      </c>
      <c r="E580" t="str">
        <f>VLOOKUP($B580,[1]Content!B$1:D$1001,2,FALSE)</f>
        <v>photo</v>
      </c>
      <c r="F580" t="str">
        <f>VLOOKUP($B580,[1]Content!$B$1:$D$1001,3,FALSE)</f>
        <v>studying</v>
      </c>
      <c r="G580" t="str">
        <f>VLOOKUP($C580,[2]ReactionTypes!$B$1:$D$17,1,FALSE)</f>
        <v>scared</v>
      </c>
      <c r="H580" t="str">
        <f>VLOOKUP($C580,[2]ReactionTypes!$B$1:$D$17,2,FALSE)</f>
        <v>negative</v>
      </c>
      <c r="I580">
        <f>VLOOKUP($C580,[2]ReactionTypes!$B$1:$D$17,3,FALSE)</f>
        <v>15</v>
      </c>
    </row>
    <row r="581" spans="1:9" x14ac:dyDescent="0.25">
      <c r="A581">
        <v>603</v>
      </c>
      <c r="B581" t="s">
        <v>40</v>
      </c>
      <c r="C581" t="s">
        <v>10</v>
      </c>
      <c r="D581" s="1">
        <v>44257.032453703701</v>
      </c>
      <c r="E581" t="str">
        <f>VLOOKUP($B581,[1]Content!B$1:D$1001,2,FALSE)</f>
        <v>photo</v>
      </c>
      <c r="F581" t="str">
        <f>VLOOKUP($B581,[1]Content!$B$1:$D$1001,3,FALSE)</f>
        <v>studying</v>
      </c>
      <c r="G581" t="str">
        <f>VLOOKUP($C581,[2]ReactionTypes!$B$1:$D$17,1,FALSE)</f>
        <v>love</v>
      </c>
      <c r="H581" t="str">
        <f>VLOOKUP($C581,[2]ReactionTypes!$B$1:$D$17,2,FALSE)</f>
        <v>positive</v>
      </c>
      <c r="I581">
        <f>VLOOKUP($C581,[2]ReactionTypes!$B$1:$D$17,3,FALSE)</f>
        <v>65</v>
      </c>
    </row>
    <row r="582" spans="1:9" x14ac:dyDescent="0.25">
      <c r="A582">
        <v>604</v>
      </c>
      <c r="B582" t="s">
        <v>40</v>
      </c>
      <c r="C582" t="s">
        <v>15</v>
      </c>
      <c r="D582" s="1">
        <v>44204.608032407406</v>
      </c>
      <c r="E582" t="str">
        <f>VLOOKUP($B582,[1]Content!B$1:D$1001,2,FALSE)</f>
        <v>photo</v>
      </c>
      <c r="F582" t="str">
        <f>VLOOKUP($B582,[1]Content!$B$1:$D$1001,3,FALSE)</f>
        <v>studying</v>
      </c>
      <c r="G582" t="str">
        <f>VLOOKUP($C582,[2]ReactionTypes!$B$1:$D$17,1,FALSE)</f>
        <v>like</v>
      </c>
      <c r="H582" t="str">
        <f>VLOOKUP($C582,[2]ReactionTypes!$B$1:$D$17,2,FALSE)</f>
        <v>positive</v>
      </c>
      <c r="I582">
        <f>VLOOKUP($C582,[2]ReactionTypes!$B$1:$D$17,3,FALSE)</f>
        <v>50</v>
      </c>
    </row>
    <row r="583" spans="1:9" x14ac:dyDescent="0.25">
      <c r="A583">
        <v>605</v>
      </c>
      <c r="B583" t="s">
        <v>40</v>
      </c>
      <c r="C583" t="s">
        <v>5</v>
      </c>
      <c r="D583" s="1">
        <v>44115.411111111112</v>
      </c>
      <c r="E583" t="str">
        <f>VLOOKUP($B583,[1]Content!B$1:D$1001,2,FALSE)</f>
        <v>photo</v>
      </c>
      <c r="F583" t="str">
        <f>VLOOKUP($B583,[1]Content!$B$1:$D$1001,3,FALSE)</f>
        <v>studying</v>
      </c>
      <c r="G583" t="str">
        <f>VLOOKUP($C583,[2]ReactionTypes!$B$1:$D$17,1,FALSE)</f>
        <v>scared</v>
      </c>
      <c r="H583" t="str">
        <f>VLOOKUP($C583,[2]ReactionTypes!$B$1:$D$17,2,FALSE)</f>
        <v>negative</v>
      </c>
      <c r="I583">
        <f>VLOOKUP($C583,[2]ReactionTypes!$B$1:$D$17,3,FALSE)</f>
        <v>15</v>
      </c>
    </row>
    <row r="584" spans="1:9" x14ac:dyDescent="0.25">
      <c r="A584">
        <v>606</v>
      </c>
      <c r="B584" t="s">
        <v>40</v>
      </c>
      <c r="C584" t="s">
        <v>16</v>
      </c>
      <c r="D584" s="1">
        <v>44228.283946759257</v>
      </c>
      <c r="E584" t="str">
        <f>VLOOKUP($B584,[1]Content!B$1:D$1001,2,FALSE)</f>
        <v>photo</v>
      </c>
      <c r="F584" t="str">
        <f>VLOOKUP($B584,[1]Content!$B$1:$D$1001,3,FALSE)</f>
        <v>studying</v>
      </c>
      <c r="G584" t="str">
        <f>VLOOKUP($C584,[2]ReactionTypes!$B$1:$D$17,1,FALSE)</f>
        <v>heart</v>
      </c>
      <c r="H584" t="str">
        <f>VLOOKUP($C584,[2]ReactionTypes!$B$1:$D$17,2,FALSE)</f>
        <v>positive</v>
      </c>
      <c r="I584">
        <f>VLOOKUP($C584,[2]ReactionTypes!$B$1:$D$17,3,FALSE)</f>
        <v>60</v>
      </c>
    </row>
    <row r="585" spans="1:9" x14ac:dyDescent="0.25">
      <c r="A585">
        <v>607</v>
      </c>
      <c r="B585" t="s">
        <v>40</v>
      </c>
      <c r="C585" t="s">
        <v>3</v>
      </c>
      <c r="D585" s="1">
        <v>44172.027395833335</v>
      </c>
      <c r="E585" t="str">
        <f>VLOOKUP($B585,[1]Content!B$1:D$1001,2,FALSE)</f>
        <v>photo</v>
      </c>
      <c r="F585" t="str">
        <f>VLOOKUP($B585,[1]Content!$B$1:$D$1001,3,FALSE)</f>
        <v>studying</v>
      </c>
      <c r="G585" t="str">
        <f>VLOOKUP($C585,[2]ReactionTypes!$B$1:$D$17,1,FALSE)</f>
        <v>disgust</v>
      </c>
      <c r="H585" t="str">
        <f>VLOOKUP($C585,[2]ReactionTypes!$B$1:$D$17,2,FALSE)</f>
        <v>negative</v>
      </c>
      <c r="I585">
        <f>VLOOKUP($C585,[2]ReactionTypes!$B$1:$D$17,3,FALSE)</f>
        <v>0</v>
      </c>
    </row>
    <row r="586" spans="1:9" x14ac:dyDescent="0.25">
      <c r="A586">
        <v>608</v>
      </c>
      <c r="B586" t="s">
        <v>40</v>
      </c>
      <c r="C586" t="s">
        <v>15</v>
      </c>
      <c r="D586" s="1">
        <v>44052.817719907405</v>
      </c>
      <c r="E586" t="str">
        <f>VLOOKUP($B586,[1]Content!B$1:D$1001,2,FALSE)</f>
        <v>photo</v>
      </c>
      <c r="F586" t="str">
        <f>VLOOKUP($B586,[1]Content!$B$1:$D$1001,3,FALSE)</f>
        <v>studying</v>
      </c>
      <c r="G586" t="str">
        <f>VLOOKUP($C586,[2]ReactionTypes!$B$1:$D$17,1,FALSE)</f>
        <v>like</v>
      </c>
      <c r="H586" t="str">
        <f>VLOOKUP($C586,[2]ReactionTypes!$B$1:$D$17,2,FALSE)</f>
        <v>positive</v>
      </c>
      <c r="I586">
        <f>VLOOKUP($C586,[2]ReactionTypes!$B$1:$D$17,3,FALSE)</f>
        <v>50</v>
      </c>
    </row>
    <row r="587" spans="1:9" x14ac:dyDescent="0.25">
      <c r="A587">
        <v>609</v>
      </c>
      <c r="B587" t="s">
        <v>40</v>
      </c>
      <c r="C587" t="s">
        <v>14</v>
      </c>
      <c r="D587" s="1">
        <v>44250.752118055556</v>
      </c>
      <c r="E587" t="str">
        <f>VLOOKUP($B587,[1]Content!B$1:D$1001,2,FALSE)</f>
        <v>photo</v>
      </c>
      <c r="F587" t="str">
        <f>VLOOKUP($B587,[1]Content!$B$1:$D$1001,3,FALSE)</f>
        <v>studying</v>
      </c>
      <c r="G587" t="str">
        <f>VLOOKUP($C587,[2]ReactionTypes!$B$1:$D$17,1,FALSE)</f>
        <v>worried</v>
      </c>
      <c r="H587" t="str">
        <f>VLOOKUP($C587,[2]ReactionTypes!$B$1:$D$17,2,FALSE)</f>
        <v>negative</v>
      </c>
      <c r="I587">
        <f>VLOOKUP($C587,[2]ReactionTypes!$B$1:$D$17,3,FALSE)</f>
        <v>12</v>
      </c>
    </row>
    <row r="588" spans="1:9" x14ac:dyDescent="0.25">
      <c r="A588">
        <v>610</v>
      </c>
      <c r="B588" t="s">
        <v>40</v>
      </c>
      <c r="C588" t="s">
        <v>5</v>
      </c>
      <c r="D588" s="1">
        <v>44349.287442129629</v>
      </c>
      <c r="E588" t="str">
        <f>VLOOKUP($B588,[1]Content!B$1:D$1001,2,FALSE)</f>
        <v>photo</v>
      </c>
      <c r="F588" t="str">
        <f>VLOOKUP($B588,[1]Content!$B$1:$D$1001,3,FALSE)</f>
        <v>studying</v>
      </c>
      <c r="G588" t="str">
        <f>VLOOKUP($C588,[2]ReactionTypes!$B$1:$D$17,1,FALSE)</f>
        <v>scared</v>
      </c>
      <c r="H588" t="str">
        <f>VLOOKUP($C588,[2]ReactionTypes!$B$1:$D$17,2,FALSE)</f>
        <v>negative</v>
      </c>
      <c r="I588">
        <f>VLOOKUP($C588,[2]ReactionTypes!$B$1:$D$17,3,FALSE)</f>
        <v>15</v>
      </c>
    </row>
    <row r="589" spans="1:9" x14ac:dyDescent="0.25">
      <c r="A589">
        <v>611</v>
      </c>
      <c r="B589" t="s">
        <v>40</v>
      </c>
      <c r="C589" t="s">
        <v>16</v>
      </c>
      <c r="D589" s="1">
        <v>44204.805856481478</v>
      </c>
      <c r="E589" t="str">
        <f>VLOOKUP($B589,[1]Content!B$1:D$1001,2,FALSE)</f>
        <v>photo</v>
      </c>
      <c r="F589" t="str">
        <f>VLOOKUP($B589,[1]Content!$B$1:$D$1001,3,FALSE)</f>
        <v>studying</v>
      </c>
      <c r="G589" t="str">
        <f>VLOOKUP($C589,[2]ReactionTypes!$B$1:$D$17,1,FALSE)</f>
        <v>heart</v>
      </c>
      <c r="H589" t="str">
        <f>VLOOKUP($C589,[2]ReactionTypes!$B$1:$D$17,2,FALSE)</f>
        <v>positive</v>
      </c>
      <c r="I589">
        <f>VLOOKUP($C589,[2]ReactionTypes!$B$1:$D$17,3,FALSE)</f>
        <v>60</v>
      </c>
    </row>
    <row r="590" spans="1:9" x14ac:dyDescent="0.25">
      <c r="A590">
        <v>612</v>
      </c>
      <c r="B590" t="s">
        <v>40</v>
      </c>
      <c r="C590" t="s">
        <v>15</v>
      </c>
      <c r="D590" s="1">
        <v>44168.330428240741</v>
      </c>
      <c r="E590" t="str">
        <f>VLOOKUP($B590,[1]Content!B$1:D$1001,2,FALSE)</f>
        <v>photo</v>
      </c>
      <c r="F590" t="str">
        <f>VLOOKUP($B590,[1]Content!$B$1:$D$1001,3,FALSE)</f>
        <v>studying</v>
      </c>
      <c r="G590" t="str">
        <f>VLOOKUP($C590,[2]ReactionTypes!$B$1:$D$17,1,FALSE)</f>
        <v>like</v>
      </c>
      <c r="H590" t="str">
        <f>VLOOKUP($C590,[2]ReactionTypes!$B$1:$D$17,2,FALSE)</f>
        <v>positive</v>
      </c>
      <c r="I590">
        <f>VLOOKUP($C590,[2]ReactionTypes!$B$1:$D$17,3,FALSE)</f>
        <v>50</v>
      </c>
    </row>
    <row r="591" spans="1:9" x14ac:dyDescent="0.25">
      <c r="A591">
        <v>613</v>
      </c>
      <c r="B591" t="s">
        <v>40</v>
      </c>
      <c r="C591" t="s">
        <v>3</v>
      </c>
      <c r="D591" s="1">
        <v>44293.922199074077</v>
      </c>
      <c r="E591" t="str">
        <f>VLOOKUP($B591,[1]Content!B$1:D$1001,2,FALSE)</f>
        <v>photo</v>
      </c>
      <c r="F591" t="str">
        <f>VLOOKUP($B591,[1]Content!$B$1:$D$1001,3,FALSE)</f>
        <v>studying</v>
      </c>
      <c r="G591" t="str">
        <f>VLOOKUP($C591,[2]ReactionTypes!$B$1:$D$17,1,FALSE)</f>
        <v>disgust</v>
      </c>
      <c r="H591" t="str">
        <f>VLOOKUP($C591,[2]ReactionTypes!$B$1:$D$17,2,FALSE)</f>
        <v>negative</v>
      </c>
      <c r="I591">
        <f>VLOOKUP($C591,[2]ReactionTypes!$B$1:$D$17,3,FALSE)</f>
        <v>0</v>
      </c>
    </row>
    <row r="592" spans="1:9" x14ac:dyDescent="0.25">
      <c r="A592">
        <v>614</v>
      </c>
      <c r="B592" t="s">
        <v>40</v>
      </c>
      <c r="C592" t="s">
        <v>3</v>
      </c>
      <c r="D592" s="1">
        <v>44018.812256944446</v>
      </c>
      <c r="E592" t="str">
        <f>VLOOKUP($B592,[1]Content!B$1:D$1001,2,FALSE)</f>
        <v>photo</v>
      </c>
      <c r="F592" t="str">
        <f>VLOOKUP($B592,[1]Content!$B$1:$D$1001,3,FALSE)</f>
        <v>studying</v>
      </c>
      <c r="G592" t="str">
        <f>VLOOKUP($C592,[2]ReactionTypes!$B$1:$D$17,1,FALSE)</f>
        <v>disgust</v>
      </c>
      <c r="H592" t="str">
        <f>VLOOKUP($C592,[2]ReactionTypes!$B$1:$D$17,2,FALSE)</f>
        <v>negative</v>
      </c>
      <c r="I592">
        <f>VLOOKUP($C592,[2]ReactionTypes!$B$1:$D$17,3,FALSE)</f>
        <v>0</v>
      </c>
    </row>
    <row r="593" spans="1:9" x14ac:dyDescent="0.25">
      <c r="A593">
        <v>615</v>
      </c>
      <c r="B593" t="s">
        <v>40</v>
      </c>
      <c r="C593" t="s">
        <v>8</v>
      </c>
      <c r="D593" s="1">
        <v>44146.588680555556</v>
      </c>
      <c r="E593" t="str">
        <f>VLOOKUP($B593,[1]Content!B$1:D$1001,2,FALSE)</f>
        <v>photo</v>
      </c>
      <c r="F593" t="str">
        <f>VLOOKUP($B593,[1]Content!$B$1:$D$1001,3,FALSE)</f>
        <v>studying</v>
      </c>
      <c r="G593" t="str">
        <f>VLOOKUP($C593,[2]ReactionTypes!$B$1:$D$17,1,FALSE)</f>
        <v>cherish</v>
      </c>
      <c r="H593" t="str">
        <f>VLOOKUP($C593,[2]ReactionTypes!$B$1:$D$17,2,FALSE)</f>
        <v>positive</v>
      </c>
      <c r="I593">
        <f>VLOOKUP($C593,[2]ReactionTypes!$B$1:$D$17,3,FALSE)</f>
        <v>70</v>
      </c>
    </row>
    <row r="594" spans="1:9" x14ac:dyDescent="0.25">
      <c r="A594">
        <v>616</v>
      </c>
      <c r="B594" t="s">
        <v>40</v>
      </c>
      <c r="C594" t="s">
        <v>13</v>
      </c>
      <c r="D594" s="1">
        <v>44296.893865740742</v>
      </c>
      <c r="E594" t="str">
        <f>VLOOKUP($B594,[1]Content!B$1:D$1001,2,FALSE)</f>
        <v>photo</v>
      </c>
      <c r="F594" t="str">
        <f>VLOOKUP($B594,[1]Content!$B$1:$D$1001,3,FALSE)</f>
        <v>studying</v>
      </c>
      <c r="G594" t="str">
        <f>VLOOKUP($C594,[2]ReactionTypes!$B$1:$D$17,1,FALSE)</f>
        <v>intrigued</v>
      </c>
      <c r="H594" t="str">
        <f>VLOOKUP($C594,[2]ReactionTypes!$B$1:$D$17,2,FALSE)</f>
        <v>positive</v>
      </c>
      <c r="I594">
        <f>VLOOKUP($C594,[2]ReactionTypes!$B$1:$D$17,3,FALSE)</f>
        <v>45</v>
      </c>
    </row>
    <row r="595" spans="1:9" x14ac:dyDescent="0.25">
      <c r="A595">
        <v>617</v>
      </c>
      <c r="B595" t="s">
        <v>40</v>
      </c>
      <c r="C595" t="s">
        <v>11</v>
      </c>
      <c r="D595" s="1">
        <v>44252.726701388892</v>
      </c>
      <c r="E595" t="str">
        <f>VLOOKUP($B595,[1]Content!B$1:D$1001,2,FALSE)</f>
        <v>photo</v>
      </c>
      <c r="F595" t="str">
        <f>VLOOKUP($B595,[1]Content!$B$1:$D$1001,3,FALSE)</f>
        <v>studying</v>
      </c>
      <c r="G595" t="str">
        <f>VLOOKUP($C595,[2]ReactionTypes!$B$1:$D$17,1,FALSE)</f>
        <v>indifferent</v>
      </c>
      <c r="H595" t="str">
        <f>VLOOKUP($C595,[2]ReactionTypes!$B$1:$D$17,2,FALSE)</f>
        <v>neutral</v>
      </c>
      <c r="I595">
        <f>VLOOKUP($C595,[2]ReactionTypes!$B$1:$D$17,3,FALSE)</f>
        <v>20</v>
      </c>
    </row>
    <row r="596" spans="1:9" x14ac:dyDescent="0.25">
      <c r="A596">
        <v>618</v>
      </c>
      <c r="B596" t="s">
        <v>40</v>
      </c>
      <c r="C596" t="s">
        <v>7</v>
      </c>
      <c r="D596" s="1">
        <v>44165.748541666668</v>
      </c>
      <c r="E596" t="str">
        <f>VLOOKUP($B596,[1]Content!B$1:D$1001,2,FALSE)</f>
        <v>photo</v>
      </c>
      <c r="F596" t="str">
        <f>VLOOKUP($B596,[1]Content!$B$1:$D$1001,3,FALSE)</f>
        <v>studying</v>
      </c>
      <c r="G596" t="str">
        <f>VLOOKUP($C596,[2]ReactionTypes!$B$1:$D$17,1,FALSE)</f>
        <v>peeking</v>
      </c>
      <c r="H596" t="str">
        <f>VLOOKUP($C596,[2]ReactionTypes!$B$1:$D$17,2,FALSE)</f>
        <v>neutral</v>
      </c>
      <c r="I596">
        <f>VLOOKUP($C596,[2]ReactionTypes!$B$1:$D$17,3,FALSE)</f>
        <v>35</v>
      </c>
    </row>
    <row r="597" spans="1:9" x14ac:dyDescent="0.25">
      <c r="A597">
        <v>619</v>
      </c>
      <c r="B597" t="s">
        <v>40</v>
      </c>
      <c r="C597" t="s">
        <v>9</v>
      </c>
      <c r="D597" s="1">
        <v>44160.802835648145</v>
      </c>
      <c r="E597" t="str">
        <f>VLOOKUP($B597,[1]Content!B$1:D$1001,2,FALSE)</f>
        <v>photo</v>
      </c>
      <c r="F597" t="str">
        <f>VLOOKUP($B597,[1]Content!$B$1:$D$1001,3,FALSE)</f>
        <v>studying</v>
      </c>
      <c r="G597" t="str">
        <f>VLOOKUP($C597,[2]ReactionTypes!$B$1:$D$17,1,FALSE)</f>
        <v>hate</v>
      </c>
      <c r="H597" t="str">
        <f>VLOOKUP($C597,[2]ReactionTypes!$B$1:$D$17,2,FALSE)</f>
        <v>negative</v>
      </c>
      <c r="I597">
        <f>VLOOKUP($C597,[2]ReactionTypes!$B$1:$D$17,3,FALSE)</f>
        <v>5</v>
      </c>
    </row>
    <row r="598" spans="1:9" x14ac:dyDescent="0.25">
      <c r="A598">
        <v>620</v>
      </c>
      <c r="B598" t="s">
        <v>40</v>
      </c>
      <c r="C598" t="s">
        <v>20</v>
      </c>
      <c r="D598" s="1">
        <v>44355.962592592594</v>
      </c>
      <c r="E598" t="str">
        <f>VLOOKUP($B598,[1]Content!B$1:D$1001,2,FALSE)</f>
        <v>photo</v>
      </c>
      <c r="F598" t="str">
        <f>VLOOKUP($B598,[1]Content!$B$1:$D$1001,3,FALSE)</f>
        <v>studying</v>
      </c>
      <c r="G598" t="str">
        <f>VLOOKUP($C598,[2]ReactionTypes!$B$1:$D$17,1,FALSE)</f>
        <v>adore</v>
      </c>
      <c r="H598" t="str">
        <f>VLOOKUP($C598,[2]ReactionTypes!$B$1:$D$17,2,FALSE)</f>
        <v>positive</v>
      </c>
      <c r="I598">
        <f>VLOOKUP($C598,[2]ReactionTypes!$B$1:$D$17,3,FALSE)</f>
        <v>72</v>
      </c>
    </row>
    <row r="599" spans="1:9" x14ac:dyDescent="0.25">
      <c r="A599">
        <v>622</v>
      </c>
      <c r="B599" t="s">
        <v>41</v>
      </c>
      <c r="C599" t="s">
        <v>12</v>
      </c>
      <c r="D599" s="1">
        <v>44192.72314814815</v>
      </c>
      <c r="E599" t="str">
        <f>VLOOKUP($B599,[1]Content!B$1:D$1001,2,FALSE)</f>
        <v>photo</v>
      </c>
      <c r="F599" t="str">
        <f>VLOOKUP($B599,[1]Content!$B$1:$D$1001,3,FALSE)</f>
        <v>travel</v>
      </c>
      <c r="G599" t="str">
        <f>VLOOKUP($C599,[2]ReactionTypes!$B$1:$D$17,1,FALSE)</f>
        <v>super love</v>
      </c>
      <c r="H599" t="str">
        <f>VLOOKUP($C599,[2]ReactionTypes!$B$1:$D$17,2,FALSE)</f>
        <v>positive</v>
      </c>
      <c r="I599">
        <f>VLOOKUP($C599,[2]ReactionTypes!$B$1:$D$17,3,FALSE)</f>
        <v>75</v>
      </c>
    </row>
    <row r="600" spans="1:9" x14ac:dyDescent="0.25">
      <c r="A600">
        <v>623</v>
      </c>
      <c r="B600" t="s">
        <v>41</v>
      </c>
      <c r="C600" t="s">
        <v>14</v>
      </c>
      <c r="D600" s="1">
        <v>44337.498472222222</v>
      </c>
      <c r="E600" t="str">
        <f>VLOOKUP($B600,[1]Content!B$1:D$1001,2,FALSE)</f>
        <v>photo</v>
      </c>
      <c r="F600" t="str">
        <f>VLOOKUP($B600,[1]Content!$B$1:$D$1001,3,FALSE)</f>
        <v>travel</v>
      </c>
      <c r="G600" t="str">
        <f>VLOOKUP($C600,[2]ReactionTypes!$B$1:$D$17,1,FALSE)</f>
        <v>worried</v>
      </c>
      <c r="H600" t="str">
        <f>VLOOKUP($C600,[2]ReactionTypes!$B$1:$D$17,2,FALSE)</f>
        <v>negative</v>
      </c>
      <c r="I600">
        <f>VLOOKUP($C600,[2]ReactionTypes!$B$1:$D$17,3,FALSE)</f>
        <v>12</v>
      </c>
    </row>
    <row r="601" spans="1:9" x14ac:dyDescent="0.25">
      <c r="A601">
        <v>624</v>
      </c>
      <c r="B601" t="s">
        <v>41</v>
      </c>
      <c r="C601" t="s">
        <v>16</v>
      </c>
      <c r="D601" s="1">
        <v>44251.773773148147</v>
      </c>
      <c r="E601" t="str">
        <f>VLOOKUP($B601,[1]Content!B$1:D$1001,2,FALSE)</f>
        <v>photo</v>
      </c>
      <c r="F601" t="str">
        <f>VLOOKUP($B601,[1]Content!$B$1:$D$1001,3,FALSE)</f>
        <v>travel</v>
      </c>
      <c r="G601" t="str">
        <f>VLOOKUP($C601,[2]ReactionTypes!$B$1:$D$17,1,FALSE)</f>
        <v>heart</v>
      </c>
      <c r="H601" t="str">
        <f>VLOOKUP($C601,[2]ReactionTypes!$B$1:$D$17,2,FALSE)</f>
        <v>positive</v>
      </c>
      <c r="I601">
        <f>VLOOKUP($C601,[2]ReactionTypes!$B$1:$D$17,3,FALSE)</f>
        <v>60</v>
      </c>
    </row>
    <row r="602" spans="1:9" x14ac:dyDescent="0.25">
      <c r="A602">
        <v>625</v>
      </c>
      <c r="B602" t="s">
        <v>41</v>
      </c>
      <c r="C602" t="s">
        <v>15</v>
      </c>
      <c r="D602" s="1">
        <v>44361.738981481481</v>
      </c>
      <c r="E602" t="str">
        <f>VLOOKUP($B602,[1]Content!B$1:D$1001,2,FALSE)</f>
        <v>photo</v>
      </c>
      <c r="F602" t="str">
        <f>VLOOKUP($B602,[1]Content!$B$1:$D$1001,3,FALSE)</f>
        <v>travel</v>
      </c>
      <c r="G602" t="str">
        <f>VLOOKUP($C602,[2]ReactionTypes!$B$1:$D$17,1,FALSE)</f>
        <v>like</v>
      </c>
      <c r="H602" t="str">
        <f>VLOOKUP($C602,[2]ReactionTypes!$B$1:$D$17,2,FALSE)</f>
        <v>positive</v>
      </c>
      <c r="I602">
        <f>VLOOKUP($C602,[2]ReactionTypes!$B$1:$D$17,3,FALSE)</f>
        <v>50</v>
      </c>
    </row>
    <row r="603" spans="1:9" x14ac:dyDescent="0.25">
      <c r="A603">
        <v>626</v>
      </c>
      <c r="B603" t="s">
        <v>41</v>
      </c>
      <c r="C603" t="s">
        <v>16</v>
      </c>
      <c r="D603" s="1">
        <v>44124.635243055556</v>
      </c>
      <c r="E603" t="str">
        <f>VLOOKUP($B603,[1]Content!B$1:D$1001,2,FALSE)</f>
        <v>photo</v>
      </c>
      <c r="F603" t="str">
        <f>VLOOKUP($B603,[1]Content!$B$1:$D$1001,3,FALSE)</f>
        <v>travel</v>
      </c>
      <c r="G603" t="str">
        <f>VLOOKUP($C603,[2]ReactionTypes!$B$1:$D$17,1,FALSE)</f>
        <v>heart</v>
      </c>
      <c r="H603" t="str">
        <f>VLOOKUP($C603,[2]ReactionTypes!$B$1:$D$17,2,FALSE)</f>
        <v>positive</v>
      </c>
      <c r="I603">
        <f>VLOOKUP($C603,[2]ReactionTypes!$B$1:$D$17,3,FALSE)</f>
        <v>60</v>
      </c>
    </row>
    <row r="604" spans="1:9" x14ac:dyDescent="0.25">
      <c r="A604">
        <v>627</v>
      </c>
      <c r="B604" t="s">
        <v>41</v>
      </c>
      <c r="C604" t="s">
        <v>17</v>
      </c>
      <c r="D604" s="1">
        <v>44174.860324074078</v>
      </c>
      <c r="E604" t="str">
        <f>VLOOKUP($B604,[1]Content!B$1:D$1001,2,FALSE)</f>
        <v>photo</v>
      </c>
      <c r="F604" t="str">
        <f>VLOOKUP($B604,[1]Content!$B$1:$D$1001,3,FALSE)</f>
        <v>travel</v>
      </c>
      <c r="G604" t="str">
        <f>VLOOKUP($C604,[2]ReactionTypes!$B$1:$D$17,1,FALSE)</f>
        <v>want</v>
      </c>
      <c r="H604" t="str">
        <f>VLOOKUP($C604,[2]ReactionTypes!$B$1:$D$17,2,FALSE)</f>
        <v>positive</v>
      </c>
      <c r="I604">
        <f>VLOOKUP($C604,[2]ReactionTypes!$B$1:$D$17,3,FALSE)</f>
        <v>70</v>
      </c>
    </row>
    <row r="605" spans="1:9" x14ac:dyDescent="0.25">
      <c r="A605">
        <v>628</v>
      </c>
      <c r="B605" t="s">
        <v>41</v>
      </c>
      <c r="C605" t="s">
        <v>11</v>
      </c>
      <c r="D605" s="1">
        <v>44228.477164351854</v>
      </c>
      <c r="E605" t="str">
        <f>VLOOKUP($B605,[1]Content!B$1:D$1001,2,FALSE)</f>
        <v>photo</v>
      </c>
      <c r="F605" t="str">
        <f>VLOOKUP($B605,[1]Content!$B$1:$D$1001,3,FALSE)</f>
        <v>travel</v>
      </c>
      <c r="G605" t="str">
        <f>VLOOKUP($C605,[2]ReactionTypes!$B$1:$D$17,1,FALSE)</f>
        <v>indifferent</v>
      </c>
      <c r="H605" t="str">
        <f>VLOOKUP($C605,[2]ReactionTypes!$B$1:$D$17,2,FALSE)</f>
        <v>neutral</v>
      </c>
      <c r="I605">
        <f>VLOOKUP($C605,[2]ReactionTypes!$B$1:$D$17,3,FALSE)</f>
        <v>20</v>
      </c>
    </row>
    <row r="606" spans="1:9" x14ac:dyDescent="0.25">
      <c r="A606">
        <v>629</v>
      </c>
      <c r="B606" t="s">
        <v>41</v>
      </c>
      <c r="C606" t="s">
        <v>10</v>
      </c>
      <c r="D606" s="1">
        <v>44171.276423611111</v>
      </c>
      <c r="E606" t="str">
        <f>VLOOKUP($B606,[1]Content!B$1:D$1001,2,FALSE)</f>
        <v>photo</v>
      </c>
      <c r="F606" t="str">
        <f>VLOOKUP($B606,[1]Content!$B$1:$D$1001,3,FALSE)</f>
        <v>travel</v>
      </c>
      <c r="G606" t="str">
        <f>VLOOKUP($C606,[2]ReactionTypes!$B$1:$D$17,1,FALSE)</f>
        <v>love</v>
      </c>
      <c r="H606" t="str">
        <f>VLOOKUP($C606,[2]ReactionTypes!$B$1:$D$17,2,FALSE)</f>
        <v>positive</v>
      </c>
      <c r="I606">
        <f>VLOOKUP($C606,[2]ReactionTypes!$B$1:$D$17,3,FALSE)</f>
        <v>65</v>
      </c>
    </row>
    <row r="607" spans="1:9" x14ac:dyDescent="0.25">
      <c r="A607">
        <v>630</v>
      </c>
      <c r="B607" t="s">
        <v>41</v>
      </c>
      <c r="C607" t="s">
        <v>7</v>
      </c>
      <c r="D607" s="1">
        <v>44071.664259259262</v>
      </c>
      <c r="E607" t="str">
        <f>VLOOKUP($B607,[1]Content!B$1:D$1001,2,FALSE)</f>
        <v>photo</v>
      </c>
      <c r="F607" t="str">
        <f>VLOOKUP($B607,[1]Content!$B$1:$D$1001,3,FALSE)</f>
        <v>travel</v>
      </c>
      <c r="G607" t="str">
        <f>VLOOKUP($C607,[2]ReactionTypes!$B$1:$D$17,1,FALSE)</f>
        <v>peeking</v>
      </c>
      <c r="H607" t="str">
        <f>VLOOKUP($C607,[2]ReactionTypes!$B$1:$D$17,2,FALSE)</f>
        <v>neutral</v>
      </c>
      <c r="I607">
        <f>VLOOKUP($C607,[2]ReactionTypes!$B$1:$D$17,3,FALSE)</f>
        <v>35</v>
      </c>
    </row>
    <row r="608" spans="1:9" x14ac:dyDescent="0.25">
      <c r="A608">
        <v>631</v>
      </c>
      <c r="B608" t="s">
        <v>41</v>
      </c>
      <c r="C608" t="s">
        <v>16</v>
      </c>
      <c r="D608" s="1">
        <v>44116.316134259258</v>
      </c>
      <c r="E608" t="str">
        <f>VLOOKUP($B608,[1]Content!B$1:D$1001,2,FALSE)</f>
        <v>photo</v>
      </c>
      <c r="F608" t="str">
        <f>VLOOKUP($B608,[1]Content!$B$1:$D$1001,3,FALSE)</f>
        <v>travel</v>
      </c>
      <c r="G608" t="str">
        <f>VLOOKUP($C608,[2]ReactionTypes!$B$1:$D$17,1,FALSE)</f>
        <v>heart</v>
      </c>
      <c r="H608" t="str">
        <f>VLOOKUP($C608,[2]ReactionTypes!$B$1:$D$17,2,FALSE)</f>
        <v>positive</v>
      </c>
      <c r="I608">
        <f>VLOOKUP($C608,[2]ReactionTypes!$B$1:$D$17,3,FALSE)</f>
        <v>60</v>
      </c>
    </row>
    <row r="609" spans="1:9" x14ac:dyDescent="0.25">
      <c r="A609">
        <v>632</v>
      </c>
      <c r="B609" t="s">
        <v>41</v>
      </c>
      <c r="C609" t="s">
        <v>7</v>
      </c>
      <c r="D609" s="1">
        <v>44171.936655092592</v>
      </c>
      <c r="E609" t="str">
        <f>VLOOKUP($B609,[1]Content!B$1:D$1001,2,FALSE)</f>
        <v>photo</v>
      </c>
      <c r="F609" t="str">
        <f>VLOOKUP($B609,[1]Content!$B$1:$D$1001,3,FALSE)</f>
        <v>travel</v>
      </c>
      <c r="G609" t="str">
        <f>VLOOKUP($C609,[2]ReactionTypes!$B$1:$D$17,1,FALSE)</f>
        <v>peeking</v>
      </c>
      <c r="H609" t="str">
        <f>VLOOKUP($C609,[2]ReactionTypes!$B$1:$D$17,2,FALSE)</f>
        <v>neutral</v>
      </c>
      <c r="I609">
        <f>VLOOKUP($C609,[2]ReactionTypes!$B$1:$D$17,3,FALSE)</f>
        <v>35</v>
      </c>
    </row>
    <row r="610" spans="1:9" x14ac:dyDescent="0.25">
      <c r="A610">
        <v>633</v>
      </c>
      <c r="B610" t="s">
        <v>41</v>
      </c>
      <c r="C610" t="s">
        <v>10</v>
      </c>
      <c r="D610" s="1">
        <v>44179.448900462965</v>
      </c>
      <c r="E610" t="str">
        <f>VLOOKUP($B610,[1]Content!B$1:D$1001,2,FALSE)</f>
        <v>photo</v>
      </c>
      <c r="F610" t="str">
        <f>VLOOKUP($B610,[1]Content!$B$1:$D$1001,3,FALSE)</f>
        <v>travel</v>
      </c>
      <c r="G610" t="str">
        <f>VLOOKUP($C610,[2]ReactionTypes!$B$1:$D$17,1,FALSE)</f>
        <v>love</v>
      </c>
      <c r="H610" t="str">
        <f>VLOOKUP($C610,[2]ReactionTypes!$B$1:$D$17,2,FALSE)</f>
        <v>positive</v>
      </c>
      <c r="I610">
        <f>VLOOKUP($C610,[2]ReactionTypes!$B$1:$D$17,3,FALSE)</f>
        <v>65</v>
      </c>
    </row>
    <row r="611" spans="1:9" x14ac:dyDescent="0.25">
      <c r="A611">
        <v>634</v>
      </c>
      <c r="B611" t="s">
        <v>41</v>
      </c>
      <c r="C611" t="s">
        <v>3</v>
      </c>
      <c r="D611" s="1">
        <v>44085.872129629628</v>
      </c>
      <c r="E611" t="str">
        <f>VLOOKUP($B611,[1]Content!B$1:D$1001,2,FALSE)</f>
        <v>photo</v>
      </c>
      <c r="F611" t="str">
        <f>VLOOKUP($B611,[1]Content!$B$1:$D$1001,3,FALSE)</f>
        <v>travel</v>
      </c>
      <c r="G611" t="str">
        <f>VLOOKUP($C611,[2]ReactionTypes!$B$1:$D$17,1,FALSE)</f>
        <v>disgust</v>
      </c>
      <c r="H611" t="str">
        <f>VLOOKUP($C611,[2]ReactionTypes!$B$1:$D$17,2,FALSE)</f>
        <v>negative</v>
      </c>
      <c r="I611">
        <f>VLOOKUP($C611,[2]ReactionTypes!$B$1:$D$17,3,FALSE)</f>
        <v>0</v>
      </c>
    </row>
    <row r="612" spans="1:9" x14ac:dyDescent="0.25">
      <c r="A612">
        <v>635</v>
      </c>
      <c r="B612" t="s">
        <v>41</v>
      </c>
      <c r="C612" t="s">
        <v>3</v>
      </c>
      <c r="D612" s="1">
        <v>44038.478449074071</v>
      </c>
      <c r="E612" t="str">
        <f>VLOOKUP($B612,[1]Content!B$1:D$1001,2,FALSE)</f>
        <v>photo</v>
      </c>
      <c r="F612" t="str">
        <f>VLOOKUP($B612,[1]Content!$B$1:$D$1001,3,FALSE)</f>
        <v>travel</v>
      </c>
      <c r="G612" t="str">
        <f>VLOOKUP($C612,[2]ReactionTypes!$B$1:$D$17,1,FALSE)</f>
        <v>disgust</v>
      </c>
      <c r="H612" t="str">
        <f>VLOOKUP($C612,[2]ReactionTypes!$B$1:$D$17,2,FALSE)</f>
        <v>negative</v>
      </c>
      <c r="I612">
        <f>VLOOKUP($C612,[2]ReactionTypes!$B$1:$D$17,3,FALSE)</f>
        <v>0</v>
      </c>
    </row>
    <row r="613" spans="1:9" x14ac:dyDescent="0.25">
      <c r="A613">
        <v>636</v>
      </c>
      <c r="B613" t="s">
        <v>41</v>
      </c>
      <c r="C613" t="s">
        <v>20</v>
      </c>
      <c r="D613" s="1">
        <v>44101.725034722222</v>
      </c>
      <c r="E613" t="str">
        <f>VLOOKUP($B613,[1]Content!B$1:D$1001,2,FALSE)</f>
        <v>photo</v>
      </c>
      <c r="F613" t="str">
        <f>VLOOKUP($B613,[1]Content!$B$1:$D$1001,3,FALSE)</f>
        <v>travel</v>
      </c>
      <c r="G613" t="str">
        <f>VLOOKUP($C613,[2]ReactionTypes!$B$1:$D$17,1,FALSE)</f>
        <v>adore</v>
      </c>
      <c r="H613" t="str">
        <f>VLOOKUP($C613,[2]ReactionTypes!$B$1:$D$17,2,FALSE)</f>
        <v>positive</v>
      </c>
      <c r="I613">
        <f>VLOOKUP($C613,[2]ReactionTypes!$B$1:$D$17,3,FALSE)</f>
        <v>72</v>
      </c>
    </row>
    <row r="614" spans="1:9" x14ac:dyDescent="0.25">
      <c r="A614">
        <v>637</v>
      </c>
      <c r="B614" t="s">
        <v>41</v>
      </c>
      <c r="C614" t="s">
        <v>17</v>
      </c>
      <c r="D614" s="1">
        <v>44139.715497685182</v>
      </c>
      <c r="E614" t="str">
        <f>VLOOKUP($B614,[1]Content!B$1:D$1001,2,FALSE)</f>
        <v>photo</v>
      </c>
      <c r="F614" t="str">
        <f>VLOOKUP($B614,[1]Content!$B$1:$D$1001,3,FALSE)</f>
        <v>travel</v>
      </c>
      <c r="G614" t="str">
        <f>VLOOKUP($C614,[2]ReactionTypes!$B$1:$D$17,1,FALSE)</f>
        <v>want</v>
      </c>
      <c r="H614" t="str">
        <f>VLOOKUP($C614,[2]ReactionTypes!$B$1:$D$17,2,FALSE)</f>
        <v>positive</v>
      </c>
      <c r="I614">
        <f>VLOOKUP($C614,[2]ReactionTypes!$B$1:$D$17,3,FALSE)</f>
        <v>70</v>
      </c>
    </row>
    <row r="615" spans="1:9" x14ac:dyDescent="0.25">
      <c r="A615">
        <v>638</v>
      </c>
      <c r="B615" t="s">
        <v>41</v>
      </c>
      <c r="C615" t="s">
        <v>12</v>
      </c>
      <c r="D615" s="1">
        <v>44183.251643518517</v>
      </c>
      <c r="E615" t="str">
        <f>VLOOKUP($B615,[1]Content!B$1:D$1001,2,FALSE)</f>
        <v>photo</v>
      </c>
      <c r="F615" t="str">
        <f>VLOOKUP($B615,[1]Content!$B$1:$D$1001,3,FALSE)</f>
        <v>travel</v>
      </c>
      <c r="G615" t="str">
        <f>VLOOKUP($C615,[2]ReactionTypes!$B$1:$D$17,1,FALSE)</f>
        <v>super love</v>
      </c>
      <c r="H615" t="str">
        <f>VLOOKUP($C615,[2]ReactionTypes!$B$1:$D$17,2,FALSE)</f>
        <v>positive</v>
      </c>
      <c r="I615">
        <f>VLOOKUP($C615,[2]ReactionTypes!$B$1:$D$17,3,FALSE)</f>
        <v>75</v>
      </c>
    </row>
    <row r="616" spans="1:9" x14ac:dyDescent="0.25">
      <c r="A616">
        <v>639</v>
      </c>
      <c r="B616" t="s">
        <v>41</v>
      </c>
      <c r="C616" t="s">
        <v>13</v>
      </c>
      <c r="D616" s="1">
        <v>44185.219699074078</v>
      </c>
      <c r="E616" t="str">
        <f>VLOOKUP($B616,[1]Content!B$1:D$1001,2,FALSE)</f>
        <v>photo</v>
      </c>
      <c r="F616" t="str">
        <f>VLOOKUP($B616,[1]Content!$B$1:$D$1001,3,FALSE)</f>
        <v>travel</v>
      </c>
      <c r="G616" t="str">
        <f>VLOOKUP($C616,[2]ReactionTypes!$B$1:$D$17,1,FALSE)</f>
        <v>intrigued</v>
      </c>
      <c r="H616" t="str">
        <f>VLOOKUP($C616,[2]ReactionTypes!$B$1:$D$17,2,FALSE)</f>
        <v>positive</v>
      </c>
      <c r="I616">
        <f>VLOOKUP($C616,[2]ReactionTypes!$B$1:$D$17,3,FALSE)</f>
        <v>45</v>
      </c>
    </row>
    <row r="617" spans="1:9" x14ac:dyDescent="0.25">
      <c r="A617">
        <v>640</v>
      </c>
      <c r="B617" t="s">
        <v>41</v>
      </c>
      <c r="C617" t="s">
        <v>20</v>
      </c>
      <c r="D617" s="1">
        <v>44289.744652777779</v>
      </c>
      <c r="E617" t="str">
        <f>VLOOKUP($B617,[1]Content!B$1:D$1001,2,FALSE)</f>
        <v>photo</v>
      </c>
      <c r="F617" t="str">
        <f>VLOOKUP($B617,[1]Content!$B$1:$D$1001,3,FALSE)</f>
        <v>travel</v>
      </c>
      <c r="G617" t="str">
        <f>VLOOKUP($C617,[2]ReactionTypes!$B$1:$D$17,1,FALSE)</f>
        <v>adore</v>
      </c>
      <c r="H617" t="str">
        <f>VLOOKUP($C617,[2]ReactionTypes!$B$1:$D$17,2,FALSE)</f>
        <v>positive</v>
      </c>
      <c r="I617">
        <f>VLOOKUP($C617,[2]ReactionTypes!$B$1:$D$17,3,FALSE)</f>
        <v>72</v>
      </c>
    </row>
    <row r="618" spans="1:9" x14ac:dyDescent="0.25">
      <c r="A618">
        <v>641</v>
      </c>
      <c r="B618" t="s">
        <v>41</v>
      </c>
      <c r="C618" t="s">
        <v>20</v>
      </c>
      <c r="D618" s="1">
        <v>44212.21806712963</v>
      </c>
      <c r="E618" t="str">
        <f>VLOOKUP($B618,[1]Content!B$1:D$1001,2,FALSE)</f>
        <v>photo</v>
      </c>
      <c r="F618" t="str">
        <f>VLOOKUP($B618,[1]Content!$B$1:$D$1001,3,FALSE)</f>
        <v>travel</v>
      </c>
      <c r="G618" t="str">
        <f>VLOOKUP($C618,[2]ReactionTypes!$B$1:$D$17,1,FALSE)</f>
        <v>adore</v>
      </c>
      <c r="H618" t="str">
        <f>VLOOKUP($C618,[2]ReactionTypes!$B$1:$D$17,2,FALSE)</f>
        <v>positive</v>
      </c>
      <c r="I618">
        <f>VLOOKUP($C618,[2]ReactionTypes!$B$1:$D$17,3,FALSE)</f>
        <v>72</v>
      </c>
    </row>
    <row r="619" spans="1:9" x14ac:dyDescent="0.25">
      <c r="A619">
        <v>642</v>
      </c>
      <c r="B619" t="s">
        <v>41</v>
      </c>
      <c r="C619" t="s">
        <v>10</v>
      </c>
      <c r="D619" s="1">
        <v>44305.060486111113</v>
      </c>
      <c r="E619" t="str">
        <f>VLOOKUP($B619,[1]Content!B$1:D$1001,2,FALSE)</f>
        <v>photo</v>
      </c>
      <c r="F619" t="str">
        <f>VLOOKUP($B619,[1]Content!$B$1:$D$1001,3,FALSE)</f>
        <v>travel</v>
      </c>
      <c r="G619" t="str">
        <f>VLOOKUP($C619,[2]ReactionTypes!$B$1:$D$17,1,FALSE)</f>
        <v>love</v>
      </c>
      <c r="H619" t="str">
        <f>VLOOKUP($C619,[2]ReactionTypes!$B$1:$D$17,2,FALSE)</f>
        <v>positive</v>
      </c>
      <c r="I619">
        <f>VLOOKUP($C619,[2]ReactionTypes!$B$1:$D$17,3,FALSE)</f>
        <v>65</v>
      </c>
    </row>
    <row r="620" spans="1:9" x14ac:dyDescent="0.25">
      <c r="A620">
        <v>644</v>
      </c>
      <c r="B620" t="s">
        <v>42</v>
      </c>
      <c r="C620" t="s">
        <v>4</v>
      </c>
      <c r="D620" s="1">
        <v>44049.564236111109</v>
      </c>
      <c r="E620" t="str">
        <f>VLOOKUP($B620,[1]Content!B$1:D$1001,2,FALSE)</f>
        <v>GIF</v>
      </c>
      <c r="F620" t="str">
        <f>VLOOKUP($B620,[1]Content!$B$1:$D$1001,3,FALSE)</f>
        <v>food</v>
      </c>
      <c r="G620" t="str">
        <f>VLOOKUP($C620,[2]ReactionTypes!$B$1:$D$17,1,FALSE)</f>
        <v>dislike</v>
      </c>
      <c r="H620" t="str">
        <f>VLOOKUP($C620,[2]ReactionTypes!$B$1:$D$17,2,FALSE)</f>
        <v>negative</v>
      </c>
      <c r="I620">
        <f>VLOOKUP($C620,[2]ReactionTypes!$B$1:$D$17,3,FALSE)</f>
        <v>10</v>
      </c>
    </row>
    <row r="621" spans="1:9" x14ac:dyDescent="0.25">
      <c r="A621">
        <v>645</v>
      </c>
      <c r="B621" t="s">
        <v>42</v>
      </c>
      <c r="C621" t="s">
        <v>14</v>
      </c>
      <c r="D621" s="1">
        <v>44321.369004629632</v>
      </c>
      <c r="E621" t="str">
        <f>VLOOKUP($B621,[1]Content!B$1:D$1001,2,FALSE)</f>
        <v>GIF</v>
      </c>
      <c r="F621" t="str">
        <f>VLOOKUP($B621,[1]Content!$B$1:$D$1001,3,FALSE)</f>
        <v>food</v>
      </c>
      <c r="G621" t="str">
        <f>VLOOKUP($C621,[2]ReactionTypes!$B$1:$D$17,1,FALSE)</f>
        <v>worried</v>
      </c>
      <c r="H621" t="str">
        <f>VLOOKUP($C621,[2]ReactionTypes!$B$1:$D$17,2,FALSE)</f>
        <v>negative</v>
      </c>
      <c r="I621">
        <f>VLOOKUP($C621,[2]ReactionTypes!$B$1:$D$17,3,FALSE)</f>
        <v>12</v>
      </c>
    </row>
    <row r="622" spans="1:9" x14ac:dyDescent="0.25">
      <c r="A622">
        <v>646</v>
      </c>
      <c r="B622" t="s">
        <v>42</v>
      </c>
      <c r="C622" t="s">
        <v>11</v>
      </c>
      <c r="D622" s="1">
        <v>44326.86577546296</v>
      </c>
      <c r="E622" t="str">
        <f>VLOOKUP($B622,[1]Content!B$1:D$1001,2,FALSE)</f>
        <v>GIF</v>
      </c>
      <c r="F622" t="str">
        <f>VLOOKUP($B622,[1]Content!$B$1:$D$1001,3,FALSE)</f>
        <v>food</v>
      </c>
      <c r="G622" t="str">
        <f>VLOOKUP($C622,[2]ReactionTypes!$B$1:$D$17,1,FALSE)</f>
        <v>indifferent</v>
      </c>
      <c r="H622" t="str">
        <f>VLOOKUP($C622,[2]ReactionTypes!$B$1:$D$17,2,FALSE)</f>
        <v>neutral</v>
      </c>
      <c r="I622">
        <f>VLOOKUP($C622,[2]ReactionTypes!$B$1:$D$17,3,FALSE)</f>
        <v>20</v>
      </c>
    </row>
    <row r="623" spans="1:9" x14ac:dyDescent="0.25">
      <c r="A623">
        <v>647</v>
      </c>
      <c r="B623" t="s">
        <v>42</v>
      </c>
      <c r="C623" t="s">
        <v>6</v>
      </c>
      <c r="D623" s="1">
        <v>44299.912372685183</v>
      </c>
      <c r="E623" t="str">
        <f>VLOOKUP($B623,[1]Content!B$1:D$1001,2,FALSE)</f>
        <v>GIF</v>
      </c>
      <c r="F623" t="str">
        <f>VLOOKUP($B623,[1]Content!$B$1:$D$1001,3,FALSE)</f>
        <v>food</v>
      </c>
      <c r="G623" t="str">
        <f>VLOOKUP($C623,[2]ReactionTypes!$B$1:$D$17,1,FALSE)</f>
        <v>interested</v>
      </c>
      <c r="H623" t="str">
        <f>VLOOKUP($C623,[2]ReactionTypes!$B$1:$D$17,2,FALSE)</f>
        <v>positive</v>
      </c>
      <c r="I623">
        <f>VLOOKUP($C623,[2]ReactionTypes!$B$1:$D$17,3,FALSE)</f>
        <v>30</v>
      </c>
    </row>
    <row r="624" spans="1:9" x14ac:dyDescent="0.25">
      <c r="A624">
        <v>648</v>
      </c>
      <c r="B624" t="s">
        <v>42</v>
      </c>
      <c r="C624" t="s">
        <v>9</v>
      </c>
      <c r="D624" s="1">
        <v>44193.261550925927</v>
      </c>
      <c r="E624" t="str">
        <f>VLOOKUP($B624,[1]Content!B$1:D$1001,2,FALSE)</f>
        <v>GIF</v>
      </c>
      <c r="F624" t="str">
        <f>VLOOKUP($B624,[1]Content!$B$1:$D$1001,3,FALSE)</f>
        <v>food</v>
      </c>
      <c r="G624" t="str">
        <f>VLOOKUP($C624,[2]ReactionTypes!$B$1:$D$17,1,FALSE)</f>
        <v>hate</v>
      </c>
      <c r="H624" t="str">
        <f>VLOOKUP($C624,[2]ReactionTypes!$B$1:$D$17,2,FALSE)</f>
        <v>negative</v>
      </c>
      <c r="I624">
        <f>VLOOKUP($C624,[2]ReactionTypes!$B$1:$D$17,3,FALSE)</f>
        <v>5</v>
      </c>
    </row>
    <row r="625" spans="1:9" x14ac:dyDescent="0.25">
      <c r="A625">
        <v>649</v>
      </c>
      <c r="B625" t="s">
        <v>42</v>
      </c>
      <c r="C625" t="s">
        <v>7</v>
      </c>
      <c r="D625" s="1">
        <v>44230.491759259261</v>
      </c>
      <c r="E625" t="str">
        <f>VLOOKUP($B625,[1]Content!B$1:D$1001,2,FALSE)</f>
        <v>GIF</v>
      </c>
      <c r="F625" t="str">
        <f>VLOOKUP($B625,[1]Content!$B$1:$D$1001,3,FALSE)</f>
        <v>food</v>
      </c>
      <c r="G625" t="str">
        <f>VLOOKUP($C625,[2]ReactionTypes!$B$1:$D$17,1,FALSE)</f>
        <v>peeking</v>
      </c>
      <c r="H625" t="str">
        <f>VLOOKUP($C625,[2]ReactionTypes!$B$1:$D$17,2,FALSE)</f>
        <v>neutral</v>
      </c>
      <c r="I625">
        <f>VLOOKUP($C625,[2]ReactionTypes!$B$1:$D$17,3,FALSE)</f>
        <v>35</v>
      </c>
    </row>
    <row r="626" spans="1:9" x14ac:dyDescent="0.25">
      <c r="A626">
        <v>650</v>
      </c>
      <c r="B626" t="s">
        <v>42</v>
      </c>
      <c r="C626" t="s">
        <v>8</v>
      </c>
      <c r="D626" s="1">
        <v>44157.796759259261</v>
      </c>
      <c r="E626" t="str">
        <f>VLOOKUP($B626,[1]Content!B$1:D$1001,2,FALSE)</f>
        <v>GIF</v>
      </c>
      <c r="F626" t="str">
        <f>VLOOKUP($B626,[1]Content!$B$1:$D$1001,3,FALSE)</f>
        <v>food</v>
      </c>
      <c r="G626" t="str">
        <f>VLOOKUP($C626,[2]ReactionTypes!$B$1:$D$17,1,FALSE)</f>
        <v>cherish</v>
      </c>
      <c r="H626" t="str">
        <f>VLOOKUP($C626,[2]ReactionTypes!$B$1:$D$17,2,FALSE)</f>
        <v>positive</v>
      </c>
      <c r="I626">
        <f>VLOOKUP($C626,[2]ReactionTypes!$B$1:$D$17,3,FALSE)</f>
        <v>70</v>
      </c>
    </row>
    <row r="627" spans="1:9" x14ac:dyDescent="0.25">
      <c r="A627">
        <v>651</v>
      </c>
      <c r="B627" t="s">
        <v>42</v>
      </c>
      <c r="C627" t="s">
        <v>4</v>
      </c>
      <c r="D627" s="1">
        <v>44168.497210648151</v>
      </c>
      <c r="E627" t="str">
        <f>VLOOKUP($B627,[1]Content!B$1:D$1001,2,FALSE)</f>
        <v>GIF</v>
      </c>
      <c r="F627" t="str">
        <f>VLOOKUP($B627,[1]Content!$B$1:$D$1001,3,FALSE)</f>
        <v>food</v>
      </c>
      <c r="G627" t="str">
        <f>VLOOKUP($C627,[2]ReactionTypes!$B$1:$D$17,1,FALSE)</f>
        <v>dislike</v>
      </c>
      <c r="H627" t="str">
        <f>VLOOKUP($C627,[2]ReactionTypes!$B$1:$D$17,2,FALSE)</f>
        <v>negative</v>
      </c>
      <c r="I627">
        <f>VLOOKUP($C627,[2]ReactionTypes!$B$1:$D$17,3,FALSE)</f>
        <v>10</v>
      </c>
    </row>
    <row r="628" spans="1:9" x14ac:dyDescent="0.25">
      <c r="A628">
        <v>652</v>
      </c>
      <c r="B628" t="s">
        <v>42</v>
      </c>
      <c r="C628" t="s">
        <v>14</v>
      </c>
      <c r="D628" s="1">
        <v>44084.019155092596</v>
      </c>
      <c r="E628" t="str">
        <f>VLOOKUP($B628,[1]Content!B$1:D$1001,2,FALSE)</f>
        <v>GIF</v>
      </c>
      <c r="F628" t="str">
        <f>VLOOKUP($B628,[1]Content!$B$1:$D$1001,3,FALSE)</f>
        <v>food</v>
      </c>
      <c r="G628" t="str">
        <f>VLOOKUP($C628,[2]ReactionTypes!$B$1:$D$17,1,FALSE)</f>
        <v>worried</v>
      </c>
      <c r="H628" t="str">
        <f>VLOOKUP($C628,[2]ReactionTypes!$B$1:$D$17,2,FALSE)</f>
        <v>negative</v>
      </c>
      <c r="I628">
        <f>VLOOKUP($C628,[2]ReactionTypes!$B$1:$D$17,3,FALSE)</f>
        <v>12</v>
      </c>
    </row>
    <row r="629" spans="1:9" x14ac:dyDescent="0.25">
      <c r="A629">
        <v>653</v>
      </c>
      <c r="B629" t="s">
        <v>42</v>
      </c>
      <c r="C629" t="s">
        <v>6</v>
      </c>
      <c r="D629" s="1">
        <v>44310.478703703702</v>
      </c>
      <c r="E629" t="str">
        <f>VLOOKUP($B629,[1]Content!B$1:D$1001,2,FALSE)</f>
        <v>GIF</v>
      </c>
      <c r="F629" t="str">
        <f>VLOOKUP($B629,[1]Content!$B$1:$D$1001,3,FALSE)</f>
        <v>food</v>
      </c>
      <c r="G629" t="str">
        <f>VLOOKUP($C629,[2]ReactionTypes!$B$1:$D$17,1,FALSE)</f>
        <v>interested</v>
      </c>
      <c r="H629" t="str">
        <f>VLOOKUP($C629,[2]ReactionTypes!$B$1:$D$17,2,FALSE)</f>
        <v>positive</v>
      </c>
      <c r="I629">
        <f>VLOOKUP($C629,[2]ReactionTypes!$B$1:$D$17,3,FALSE)</f>
        <v>30</v>
      </c>
    </row>
    <row r="630" spans="1:9" x14ac:dyDescent="0.25">
      <c r="A630">
        <v>654</v>
      </c>
      <c r="B630" t="s">
        <v>42</v>
      </c>
      <c r="C630" t="s">
        <v>20</v>
      </c>
      <c r="D630" s="1">
        <v>44116.720914351848</v>
      </c>
      <c r="E630" t="str">
        <f>VLOOKUP($B630,[1]Content!B$1:D$1001,2,FALSE)</f>
        <v>GIF</v>
      </c>
      <c r="F630" t="str">
        <f>VLOOKUP($B630,[1]Content!$B$1:$D$1001,3,FALSE)</f>
        <v>food</v>
      </c>
      <c r="G630" t="str">
        <f>VLOOKUP($C630,[2]ReactionTypes!$B$1:$D$17,1,FALSE)</f>
        <v>adore</v>
      </c>
      <c r="H630" t="str">
        <f>VLOOKUP($C630,[2]ReactionTypes!$B$1:$D$17,2,FALSE)</f>
        <v>positive</v>
      </c>
      <c r="I630">
        <f>VLOOKUP($C630,[2]ReactionTypes!$B$1:$D$17,3,FALSE)</f>
        <v>72</v>
      </c>
    </row>
    <row r="631" spans="1:9" x14ac:dyDescent="0.25">
      <c r="A631">
        <v>655</v>
      </c>
      <c r="B631" t="s">
        <v>42</v>
      </c>
      <c r="C631" t="s">
        <v>10</v>
      </c>
      <c r="D631" s="1">
        <v>44251.996064814812</v>
      </c>
      <c r="E631" t="str">
        <f>VLOOKUP($B631,[1]Content!B$1:D$1001,2,FALSE)</f>
        <v>GIF</v>
      </c>
      <c r="F631" t="str">
        <f>VLOOKUP($B631,[1]Content!$B$1:$D$1001,3,FALSE)</f>
        <v>food</v>
      </c>
      <c r="G631" t="str">
        <f>VLOOKUP($C631,[2]ReactionTypes!$B$1:$D$17,1,FALSE)</f>
        <v>love</v>
      </c>
      <c r="H631" t="str">
        <f>VLOOKUP($C631,[2]ReactionTypes!$B$1:$D$17,2,FALSE)</f>
        <v>positive</v>
      </c>
      <c r="I631">
        <f>VLOOKUP($C631,[2]ReactionTypes!$B$1:$D$17,3,FALSE)</f>
        <v>65</v>
      </c>
    </row>
    <row r="632" spans="1:9" x14ac:dyDescent="0.25">
      <c r="A632">
        <v>656</v>
      </c>
      <c r="B632" t="s">
        <v>42</v>
      </c>
      <c r="C632" t="s">
        <v>10</v>
      </c>
      <c r="D632" s="1">
        <v>44136.03087962963</v>
      </c>
      <c r="E632" t="str">
        <f>VLOOKUP($B632,[1]Content!B$1:D$1001,2,FALSE)</f>
        <v>GIF</v>
      </c>
      <c r="F632" t="str">
        <f>VLOOKUP($B632,[1]Content!$B$1:$D$1001,3,FALSE)</f>
        <v>food</v>
      </c>
      <c r="G632" t="str">
        <f>VLOOKUP($C632,[2]ReactionTypes!$B$1:$D$17,1,FALSE)</f>
        <v>love</v>
      </c>
      <c r="H632" t="str">
        <f>VLOOKUP($C632,[2]ReactionTypes!$B$1:$D$17,2,FALSE)</f>
        <v>positive</v>
      </c>
      <c r="I632">
        <f>VLOOKUP($C632,[2]ReactionTypes!$B$1:$D$17,3,FALSE)</f>
        <v>65</v>
      </c>
    </row>
    <row r="633" spans="1:9" x14ac:dyDescent="0.25">
      <c r="A633">
        <v>657</v>
      </c>
      <c r="B633" t="s">
        <v>42</v>
      </c>
      <c r="C633" t="s">
        <v>20</v>
      </c>
      <c r="D633" s="1">
        <v>44157.719513888886</v>
      </c>
      <c r="E633" t="str">
        <f>VLOOKUP($B633,[1]Content!B$1:D$1001,2,FALSE)</f>
        <v>GIF</v>
      </c>
      <c r="F633" t="str">
        <f>VLOOKUP($B633,[1]Content!$B$1:$D$1001,3,FALSE)</f>
        <v>food</v>
      </c>
      <c r="G633" t="str">
        <f>VLOOKUP($C633,[2]ReactionTypes!$B$1:$D$17,1,FALSE)</f>
        <v>adore</v>
      </c>
      <c r="H633" t="str">
        <f>VLOOKUP($C633,[2]ReactionTypes!$B$1:$D$17,2,FALSE)</f>
        <v>positive</v>
      </c>
      <c r="I633">
        <f>VLOOKUP($C633,[2]ReactionTypes!$B$1:$D$17,3,FALSE)</f>
        <v>72</v>
      </c>
    </row>
    <row r="634" spans="1:9" x14ac:dyDescent="0.25">
      <c r="A634">
        <v>658</v>
      </c>
      <c r="B634" t="s">
        <v>42</v>
      </c>
      <c r="C634" t="s">
        <v>5</v>
      </c>
      <c r="D634" s="1">
        <v>44057.801516203705</v>
      </c>
      <c r="E634" t="str">
        <f>VLOOKUP($B634,[1]Content!B$1:D$1001,2,FALSE)</f>
        <v>GIF</v>
      </c>
      <c r="F634" t="str">
        <f>VLOOKUP($B634,[1]Content!$B$1:$D$1001,3,FALSE)</f>
        <v>food</v>
      </c>
      <c r="G634" t="str">
        <f>VLOOKUP($C634,[2]ReactionTypes!$B$1:$D$17,1,FALSE)</f>
        <v>scared</v>
      </c>
      <c r="H634" t="str">
        <f>VLOOKUP($C634,[2]ReactionTypes!$B$1:$D$17,2,FALSE)</f>
        <v>negative</v>
      </c>
      <c r="I634">
        <f>VLOOKUP($C634,[2]ReactionTypes!$B$1:$D$17,3,FALSE)</f>
        <v>15</v>
      </c>
    </row>
    <row r="635" spans="1:9" x14ac:dyDescent="0.25">
      <c r="A635">
        <v>659</v>
      </c>
      <c r="B635" t="s">
        <v>42</v>
      </c>
      <c r="C635" t="s">
        <v>13</v>
      </c>
      <c r="D635" s="1">
        <v>44348.579270833332</v>
      </c>
      <c r="E635" t="str">
        <f>VLOOKUP($B635,[1]Content!B$1:D$1001,2,FALSE)</f>
        <v>GIF</v>
      </c>
      <c r="F635" t="str">
        <f>VLOOKUP($B635,[1]Content!$B$1:$D$1001,3,FALSE)</f>
        <v>food</v>
      </c>
      <c r="G635" t="str">
        <f>VLOOKUP($C635,[2]ReactionTypes!$B$1:$D$17,1,FALSE)</f>
        <v>intrigued</v>
      </c>
      <c r="H635" t="str">
        <f>VLOOKUP($C635,[2]ReactionTypes!$B$1:$D$17,2,FALSE)</f>
        <v>positive</v>
      </c>
      <c r="I635">
        <f>VLOOKUP($C635,[2]ReactionTypes!$B$1:$D$17,3,FALSE)</f>
        <v>45</v>
      </c>
    </row>
    <row r="636" spans="1:9" x14ac:dyDescent="0.25">
      <c r="A636">
        <v>660</v>
      </c>
      <c r="B636" t="s">
        <v>42</v>
      </c>
      <c r="C636" t="s">
        <v>14</v>
      </c>
      <c r="D636" s="1">
        <v>44004.848460648151</v>
      </c>
      <c r="E636" t="str">
        <f>VLOOKUP($B636,[1]Content!B$1:D$1001,2,FALSE)</f>
        <v>GIF</v>
      </c>
      <c r="F636" t="str">
        <f>VLOOKUP($B636,[1]Content!$B$1:$D$1001,3,FALSE)</f>
        <v>food</v>
      </c>
      <c r="G636" t="str">
        <f>VLOOKUP($C636,[2]ReactionTypes!$B$1:$D$17,1,FALSE)</f>
        <v>worried</v>
      </c>
      <c r="H636" t="str">
        <f>VLOOKUP($C636,[2]ReactionTypes!$B$1:$D$17,2,FALSE)</f>
        <v>negative</v>
      </c>
      <c r="I636">
        <f>VLOOKUP($C636,[2]ReactionTypes!$B$1:$D$17,3,FALSE)</f>
        <v>12</v>
      </c>
    </row>
    <row r="637" spans="1:9" x14ac:dyDescent="0.25">
      <c r="A637">
        <v>661</v>
      </c>
      <c r="B637" t="s">
        <v>42</v>
      </c>
      <c r="C637" t="s">
        <v>8</v>
      </c>
      <c r="D637" s="1">
        <v>44196.226307870369</v>
      </c>
      <c r="E637" t="str">
        <f>VLOOKUP($B637,[1]Content!B$1:D$1001,2,FALSE)</f>
        <v>GIF</v>
      </c>
      <c r="F637" t="str">
        <f>VLOOKUP($B637,[1]Content!$B$1:$D$1001,3,FALSE)</f>
        <v>food</v>
      </c>
      <c r="G637" t="str">
        <f>VLOOKUP($C637,[2]ReactionTypes!$B$1:$D$17,1,FALSE)</f>
        <v>cherish</v>
      </c>
      <c r="H637" t="str">
        <f>VLOOKUP($C637,[2]ReactionTypes!$B$1:$D$17,2,FALSE)</f>
        <v>positive</v>
      </c>
      <c r="I637">
        <f>VLOOKUP($C637,[2]ReactionTypes!$B$1:$D$17,3,FALSE)</f>
        <v>70</v>
      </c>
    </row>
    <row r="638" spans="1:9" x14ac:dyDescent="0.25">
      <c r="A638">
        <v>662</v>
      </c>
      <c r="B638" t="s">
        <v>42</v>
      </c>
      <c r="C638" t="s">
        <v>14</v>
      </c>
      <c r="D638" s="1">
        <v>44251.390127314815</v>
      </c>
      <c r="E638" t="str">
        <f>VLOOKUP($B638,[1]Content!B$1:D$1001,2,FALSE)</f>
        <v>GIF</v>
      </c>
      <c r="F638" t="str">
        <f>VLOOKUP($B638,[1]Content!$B$1:$D$1001,3,FALSE)</f>
        <v>food</v>
      </c>
      <c r="G638" t="str">
        <f>VLOOKUP($C638,[2]ReactionTypes!$B$1:$D$17,1,FALSE)</f>
        <v>worried</v>
      </c>
      <c r="H638" t="str">
        <f>VLOOKUP($C638,[2]ReactionTypes!$B$1:$D$17,2,FALSE)</f>
        <v>negative</v>
      </c>
      <c r="I638">
        <f>VLOOKUP($C638,[2]ReactionTypes!$B$1:$D$17,3,FALSE)</f>
        <v>12</v>
      </c>
    </row>
    <row r="639" spans="1:9" x14ac:dyDescent="0.25">
      <c r="A639">
        <v>663</v>
      </c>
      <c r="B639" t="s">
        <v>42</v>
      </c>
      <c r="C639" t="s">
        <v>20</v>
      </c>
      <c r="D639" s="1">
        <v>44032.346770833334</v>
      </c>
      <c r="E639" t="str">
        <f>VLOOKUP($B639,[1]Content!B$1:D$1001,2,FALSE)</f>
        <v>GIF</v>
      </c>
      <c r="F639" t="str">
        <f>VLOOKUP($B639,[1]Content!$B$1:$D$1001,3,FALSE)</f>
        <v>food</v>
      </c>
      <c r="G639" t="str">
        <f>VLOOKUP($C639,[2]ReactionTypes!$B$1:$D$17,1,FALSE)</f>
        <v>adore</v>
      </c>
      <c r="H639" t="str">
        <f>VLOOKUP($C639,[2]ReactionTypes!$B$1:$D$17,2,FALSE)</f>
        <v>positive</v>
      </c>
      <c r="I639">
        <f>VLOOKUP($C639,[2]ReactionTypes!$B$1:$D$17,3,FALSE)</f>
        <v>72</v>
      </c>
    </row>
    <row r="640" spans="1:9" x14ac:dyDescent="0.25">
      <c r="A640">
        <v>664</v>
      </c>
      <c r="B640" t="s">
        <v>42</v>
      </c>
      <c r="C640" t="s">
        <v>9</v>
      </c>
      <c r="D640" s="1">
        <v>44180.109814814816</v>
      </c>
      <c r="E640" t="str">
        <f>VLOOKUP($B640,[1]Content!B$1:D$1001,2,FALSE)</f>
        <v>GIF</v>
      </c>
      <c r="F640" t="str">
        <f>VLOOKUP($B640,[1]Content!$B$1:$D$1001,3,FALSE)</f>
        <v>food</v>
      </c>
      <c r="G640" t="str">
        <f>VLOOKUP($C640,[2]ReactionTypes!$B$1:$D$17,1,FALSE)</f>
        <v>hate</v>
      </c>
      <c r="H640" t="str">
        <f>VLOOKUP($C640,[2]ReactionTypes!$B$1:$D$17,2,FALSE)</f>
        <v>negative</v>
      </c>
      <c r="I640">
        <f>VLOOKUP($C640,[2]ReactionTypes!$B$1:$D$17,3,FALSE)</f>
        <v>5</v>
      </c>
    </row>
    <row r="641" spans="1:9" x14ac:dyDescent="0.25">
      <c r="A641">
        <v>665</v>
      </c>
      <c r="B641" t="s">
        <v>42</v>
      </c>
      <c r="C641" t="s">
        <v>6</v>
      </c>
      <c r="D641" s="1">
        <v>44214.956354166665</v>
      </c>
      <c r="E641" t="str">
        <f>VLOOKUP($B641,[1]Content!B$1:D$1001,2,FALSE)</f>
        <v>GIF</v>
      </c>
      <c r="F641" t="str">
        <f>VLOOKUP($B641,[1]Content!$B$1:$D$1001,3,FALSE)</f>
        <v>food</v>
      </c>
      <c r="G641" t="str">
        <f>VLOOKUP($C641,[2]ReactionTypes!$B$1:$D$17,1,FALSE)</f>
        <v>interested</v>
      </c>
      <c r="H641" t="str">
        <f>VLOOKUP($C641,[2]ReactionTypes!$B$1:$D$17,2,FALSE)</f>
        <v>positive</v>
      </c>
      <c r="I641">
        <f>VLOOKUP($C641,[2]ReactionTypes!$B$1:$D$17,3,FALSE)</f>
        <v>30</v>
      </c>
    </row>
    <row r="642" spans="1:9" x14ac:dyDescent="0.25">
      <c r="A642">
        <v>666</v>
      </c>
      <c r="B642" t="s">
        <v>42</v>
      </c>
      <c r="C642" t="s">
        <v>10</v>
      </c>
      <c r="D642" s="1">
        <v>44041.270810185182</v>
      </c>
      <c r="E642" t="str">
        <f>VLOOKUP($B642,[1]Content!B$1:D$1001,2,FALSE)</f>
        <v>GIF</v>
      </c>
      <c r="F642" t="str">
        <f>VLOOKUP($B642,[1]Content!$B$1:$D$1001,3,FALSE)</f>
        <v>food</v>
      </c>
      <c r="G642" t="str">
        <f>VLOOKUP($C642,[2]ReactionTypes!$B$1:$D$17,1,FALSE)</f>
        <v>love</v>
      </c>
      <c r="H642" t="str">
        <f>VLOOKUP($C642,[2]ReactionTypes!$B$1:$D$17,2,FALSE)</f>
        <v>positive</v>
      </c>
      <c r="I642">
        <f>VLOOKUP($C642,[2]ReactionTypes!$B$1:$D$17,3,FALSE)</f>
        <v>65</v>
      </c>
    </row>
    <row r="643" spans="1:9" x14ac:dyDescent="0.25">
      <c r="A643">
        <v>667</v>
      </c>
      <c r="B643" t="s">
        <v>42</v>
      </c>
      <c r="C643" t="s">
        <v>16</v>
      </c>
      <c r="D643" s="1">
        <v>44221.251388888886</v>
      </c>
      <c r="E643" t="str">
        <f>VLOOKUP($B643,[1]Content!B$1:D$1001,2,FALSE)</f>
        <v>GIF</v>
      </c>
      <c r="F643" t="str">
        <f>VLOOKUP($B643,[1]Content!$B$1:$D$1001,3,FALSE)</f>
        <v>food</v>
      </c>
      <c r="G643" t="str">
        <f>VLOOKUP($C643,[2]ReactionTypes!$B$1:$D$17,1,FALSE)</f>
        <v>heart</v>
      </c>
      <c r="H643" t="str">
        <f>VLOOKUP($C643,[2]ReactionTypes!$B$1:$D$17,2,FALSE)</f>
        <v>positive</v>
      </c>
      <c r="I643">
        <f>VLOOKUP($C643,[2]ReactionTypes!$B$1:$D$17,3,FALSE)</f>
        <v>60</v>
      </c>
    </row>
    <row r="644" spans="1:9" x14ac:dyDescent="0.25">
      <c r="A644">
        <v>668</v>
      </c>
      <c r="B644" t="s">
        <v>42</v>
      </c>
      <c r="C644" t="s">
        <v>16</v>
      </c>
      <c r="D644" s="1">
        <v>44187.512256944443</v>
      </c>
      <c r="E644" t="str">
        <f>VLOOKUP($B644,[1]Content!B$1:D$1001,2,FALSE)</f>
        <v>GIF</v>
      </c>
      <c r="F644" t="str">
        <f>VLOOKUP($B644,[1]Content!$B$1:$D$1001,3,FALSE)</f>
        <v>food</v>
      </c>
      <c r="G644" t="str">
        <f>VLOOKUP($C644,[2]ReactionTypes!$B$1:$D$17,1,FALSE)</f>
        <v>heart</v>
      </c>
      <c r="H644" t="str">
        <f>VLOOKUP($C644,[2]ReactionTypes!$B$1:$D$17,2,FALSE)</f>
        <v>positive</v>
      </c>
      <c r="I644">
        <f>VLOOKUP($C644,[2]ReactionTypes!$B$1:$D$17,3,FALSE)</f>
        <v>60</v>
      </c>
    </row>
    <row r="645" spans="1:9" x14ac:dyDescent="0.25">
      <c r="A645">
        <v>669</v>
      </c>
      <c r="B645" t="s">
        <v>42</v>
      </c>
      <c r="C645" t="s">
        <v>5</v>
      </c>
      <c r="D645" s="1">
        <v>44196.382314814815</v>
      </c>
      <c r="E645" t="str">
        <f>VLOOKUP($B645,[1]Content!B$1:D$1001,2,FALSE)</f>
        <v>GIF</v>
      </c>
      <c r="F645" t="str">
        <f>VLOOKUP($B645,[1]Content!$B$1:$D$1001,3,FALSE)</f>
        <v>food</v>
      </c>
      <c r="G645" t="str">
        <f>VLOOKUP($C645,[2]ReactionTypes!$B$1:$D$17,1,FALSE)</f>
        <v>scared</v>
      </c>
      <c r="H645" t="str">
        <f>VLOOKUP($C645,[2]ReactionTypes!$B$1:$D$17,2,FALSE)</f>
        <v>negative</v>
      </c>
      <c r="I645">
        <f>VLOOKUP($C645,[2]ReactionTypes!$B$1:$D$17,3,FALSE)</f>
        <v>15</v>
      </c>
    </row>
    <row r="646" spans="1:9" x14ac:dyDescent="0.25">
      <c r="A646">
        <v>670</v>
      </c>
      <c r="B646" t="s">
        <v>42</v>
      </c>
      <c r="C646" t="s">
        <v>20</v>
      </c>
      <c r="D646" s="1">
        <v>44165.26394675926</v>
      </c>
      <c r="E646" t="str">
        <f>VLOOKUP($B646,[1]Content!B$1:D$1001,2,FALSE)</f>
        <v>GIF</v>
      </c>
      <c r="F646" t="str">
        <f>VLOOKUP($B646,[1]Content!$B$1:$D$1001,3,FALSE)</f>
        <v>food</v>
      </c>
      <c r="G646" t="str">
        <f>VLOOKUP($C646,[2]ReactionTypes!$B$1:$D$17,1,FALSE)</f>
        <v>adore</v>
      </c>
      <c r="H646" t="str">
        <f>VLOOKUP($C646,[2]ReactionTypes!$B$1:$D$17,2,FALSE)</f>
        <v>positive</v>
      </c>
      <c r="I646">
        <f>VLOOKUP($C646,[2]ReactionTypes!$B$1:$D$17,3,FALSE)</f>
        <v>72</v>
      </c>
    </row>
    <row r="647" spans="1:9" x14ac:dyDescent="0.25">
      <c r="A647">
        <v>671</v>
      </c>
      <c r="B647" t="s">
        <v>42</v>
      </c>
      <c r="C647" t="s">
        <v>6</v>
      </c>
      <c r="D647" s="1">
        <v>44270.859548611108</v>
      </c>
      <c r="E647" t="str">
        <f>VLOOKUP($B647,[1]Content!B$1:D$1001,2,FALSE)</f>
        <v>GIF</v>
      </c>
      <c r="F647" t="str">
        <f>VLOOKUP($B647,[1]Content!$B$1:$D$1001,3,FALSE)</f>
        <v>food</v>
      </c>
      <c r="G647" t="str">
        <f>VLOOKUP($C647,[2]ReactionTypes!$B$1:$D$17,1,FALSE)</f>
        <v>interested</v>
      </c>
      <c r="H647" t="str">
        <f>VLOOKUP($C647,[2]ReactionTypes!$B$1:$D$17,2,FALSE)</f>
        <v>positive</v>
      </c>
      <c r="I647">
        <f>VLOOKUP($C647,[2]ReactionTypes!$B$1:$D$17,3,FALSE)</f>
        <v>30</v>
      </c>
    </row>
    <row r="648" spans="1:9" x14ac:dyDescent="0.25">
      <c r="A648">
        <v>672</v>
      </c>
      <c r="B648" t="s">
        <v>42</v>
      </c>
      <c r="C648" t="s">
        <v>7</v>
      </c>
      <c r="D648" s="1">
        <v>44307.451655092591</v>
      </c>
      <c r="E648" t="str">
        <f>VLOOKUP($B648,[1]Content!B$1:D$1001,2,FALSE)</f>
        <v>GIF</v>
      </c>
      <c r="F648" t="str">
        <f>VLOOKUP($B648,[1]Content!$B$1:$D$1001,3,FALSE)</f>
        <v>food</v>
      </c>
      <c r="G648" t="str">
        <f>VLOOKUP($C648,[2]ReactionTypes!$B$1:$D$17,1,FALSE)</f>
        <v>peeking</v>
      </c>
      <c r="H648" t="str">
        <f>VLOOKUP($C648,[2]ReactionTypes!$B$1:$D$17,2,FALSE)</f>
        <v>neutral</v>
      </c>
      <c r="I648">
        <f>VLOOKUP($C648,[2]ReactionTypes!$B$1:$D$17,3,FALSE)</f>
        <v>35</v>
      </c>
    </row>
    <row r="649" spans="1:9" x14ac:dyDescent="0.25">
      <c r="A649">
        <v>673</v>
      </c>
      <c r="B649" t="s">
        <v>42</v>
      </c>
      <c r="C649" t="s">
        <v>6</v>
      </c>
      <c r="D649" s="1">
        <v>44063.607974537037</v>
      </c>
      <c r="E649" t="str">
        <f>VLOOKUP($B649,[1]Content!B$1:D$1001,2,FALSE)</f>
        <v>GIF</v>
      </c>
      <c r="F649" t="str">
        <f>VLOOKUP($B649,[1]Content!$B$1:$D$1001,3,FALSE)</f>
        <v>food</v>
      </c>
      <c r="G649" t="str">
        <f>VLOOKUP($C649,[2]ReactionTypes!$B$1:$D$17,1,FALSE)</f>
        <v>interested</v>
      </c>
      <c r="H649" t="str">
        <f>VLOOKUP($C649,[2]ReactionTypes!$B$1:$D$17,2,FALSE)</f>
        <v>positive</v>
      </c>
      <c r="I649">
        <f>VLOOKUP($C649,[2]ReactionTypes!$B$1:$D$17,3,FALSE)</f>
        <v>30</v>
      </c>
    </row>
    <row r="650" spans="1:9" x14ac:dyDescent="0.25">
      <c r="A650">
        <v>674</v>
      </c>
      <c r="B650" t="s">
        <v>42</v>
      </c>
      <c r="C650" t="s">
        <v>10</v>
      </c>
      <c r="D650" s="1">
        <v>44162.427662037036</v>
      </c>
      <c r="E650" t="str">
        <f>VLOOKUP($B650,[1]Content!B$1:D$1001,2,FALSE)</f>
        <v>GIF</v>
      </c>
      <c r="F650" t="str">
        <f>VLOOKUP($B650,[1]Content!$B$1:$D$1001,3,FALSE)</f>
        <v>food</v>
      </c>
      <c r="G650" t="str">
        <f>VLOOKUP($C650,[2]ReactionTypes!$B$1:$D$17,1,FALSE)</f>
        <v>love</v>
      </c>
      <c r="H650" t="str">
        <f>VLOOKUP($C650,[2]ReactionTypes!$B$1:$D$17,2,FALSE)</f>
        <v>positive</v>
      </c>
      <c r="I650">
        <f>VLOOKUP($C650,[2]ReactionTypes!$B$1:$D$17,3,FALSE)</f>
        <v>65</v>
      </c>
    </row>
    <row r="651" spans="1:9" x14ac:dyDescent="0.25">
      <c r="A651">
        <v>675</v>
      </c>
      <c r="B651" t="s">
        <v>42</v>
      </c>
      <c r="C651" t="s">
        <v>4</v>
      </c>
      <c r="D651" s="1">
        <v>44254.31554398148</v>
      </c>
      <c r="E651" t="str">
        <f>VLOOKUP($B651,[1]Content!B$1:D$1001,2,FALSE)</f>
        <v>GIF</v>
      </c>
      <c r="F651" t="str">
        <f>VLOOKUP($B651,[1]Content!$B$1:$D$1001,3,FALSE)</f>
        <v>food</v>
      </c>
      <c r="G651" t="str">
        <f>VLOOKUP($C651,[2]ReactionTypes!$B$1:$D$17,1,FALSE)</f>
        <v>dislike</v>
      </c>
      <c r="H651" t="str">
        <f>VLOOKUP($C651,[2]ReactionTypes!$B$1:$D$17,2,FALSE)</f>
        <v>negative</v>
      </c>
      <c r="I651">
        <f>VLOOKUP($C651,[2]ReactionTypes!$B$1:$D$17,3,FALSE)</f>
        <v>10</v>
      </c>
    </row>
    <row r="652" spans="1:9" x14ac:dyDescent="0.25">
      <c r="A652">
        <v>676</v>
      </c>
      <c r="B652" t="s">
        <v>42</v>
      </c>
      <c r="C652" t="s">
        <v>14</v>
      </c>
      <c r="D652" s="1">
        <v>44332.65625</v>
      </c>
      <c r="E652" t="str">
        <f>VLOOKUP($B652,[1]Content!B$1:D$1001,2,FALSE)</f>
        <v>GIF</v>
      </c>
      <c r="F652" t="str">
        <f>VLOOKUP($B652,[1]Content!$B$1:$D$1001,3,FALSE)</f>
        <v>food</v>
      </c>
      <c r="G652" t="str">
        <f>VLOOKUP($C652,[2]ReactionTypes!$B$1:$D$17,1,FALSE)</f>
        <v>worried</v>
      </c>
      <c r="H652" t="str">
        <f>VLOOKUP($C652,[2]ReactionTypes!$B$1:$D$17,2,FALSE)</f>
        <v>negative</v>
      </c>
      <c r="I652">
        <f>VLOOKUP($C652,[2]ReactionTypes!$B$1:$D$17,3,FALSE)</f>
        <v>12</v>
      </c>
    </row>
    <row r="653" spans="1:9" x14ac:dyDescent="0.25">
      <c r="A653">
        <v>677</v>
      </c>
      <c r="B653" t="s">
        <v>42</v>
      </c>
      <c r="C653" t="s">
        <v>7</v>
      </c>
      <c r="D653" s="1">
        <v>44090.413240740738</v>
      </c>
      <c r="E653" t="str">
        <f>VLOOKUP($B653,[1]Content!B$1:D$1001,2,FALSE)</f>
        <v>GIF</v>
      </c>
      <c r="F653" t="str">
        <f>VLOOKUP($B653,[1]Content!$B$1:$D$1001,3,FALSE)</f>
        <v>food</v>
      </c>
      <c r="G653" t="str">
        <f>VLOOKUP($C653,[2]ReactionTypes!$B$1:$D$17,1,FALSE)</f>
        <v>peeking</v>
      </c>
      <c r="H653" t="str">
        <f>VLOOKUP($C653,[2]ReactionTypes!$B$1:$D$17,2,FALSE)</f>
        <v>neutral</v>
      </c>
      <c r="I653">
        <f>VLOOKUP($C653,[2]ReactionTypes!$B$1:$D$17,3,FALSE)</f>
        <v>35</v>
      </c>
    </row>
    <row r="654" spans="1:9" x14ac:dyDescent="0.25">
      <c r="A654">
        <v>679</v>
      </c>
      <c r="B654" t="s">
        <v>43</v>
      </c>
      <c r="C654" t="s">
        <v>8</v>
      </c>
      <c r="D654" s="1">
        <v>44216.372199074074</v>
      </c>
      <c r="E654" t="str">
        <f>VLOOKUP($B654,[1]Content!B$1:D$1001,2,FALSE)</f>
        <v>audio</v>
      </c>
      <c r="F654" t="str">
        <f>VLOOKUP($B654,[1]Content!$B$1:$D$1001,3,FALSE)</f>
        <v>dogs</v>
      </c>
      <c r="G654" t="str">
        <f>VLOOKUP($C654,[2]ReactionTypes!$B$1:$D$17,1,FALSE)</f>
        <v>cherish</v>
      </c>
      <c r="H654" t="str">
        <f>VLOOKUP($C654,[2]ReactionTypes!$B$1:$D$17,2,FALSE)</f>
        <v>positive</v>
      </c>
      <c r="I654">
        <f>VLOOKUP($C654,[2]ReactionTypes!$B$1:$D$17,3,FALSE)</f>
        <v>70</v>
      </c>
    </row>
    <row r="655" spans="1:9" x14ac:dyDescent="0.25">
      <c r="A655">
        <v>680</v>
      </c>
      <c r="B655" t="s">
        <v>43</v>
      </c>
      <c r="C655" t="s">
        <v>17</v>
      </c>
      <c r="D655" s="1">
        <v>44309.750462962962</v>
      </c>
      <c r="E655" t="str">
        <f>VLOOKUP($B655,[1]Content!B$1:D$1001,2,FALSE)</f>
        <v>audio</v>
      </c>
      <c r="F655" t="str">
        <f>VLOOKUP($B655,[1]Content!$B$1:$D$1001,3,FALSE)</f>
        <v>dogs</v>
      </c>
      <c r="G655" t="str">
        <f>VLOOKUP($C655,[2]ReactionTypes!$B$1:$D$17,1,FALSE)</f>
        <v>want</v>
      </c>
      <c r="H655" t="str">
        <f>VLOOKUP($C655,[2]ReactionTypes!$B$1:$D$17,2,FALSE)</f>
        <v>positive</v>
      </c>
      <c r="I655">
        <f>VLOOKUP($C655,[2]ReactionTypes!$B$1:$D$17,3,FALSE)</f>
        <v>70</v>
      </c>
    </row>
    <row r="656" spans="1:9" x14ac:dyDescent="0.25">
      <c r="A656">
        <v>681</v>
      </c>
      <c r="B656" t="s">
        <v>43</v>
      </c>
      <c r="C656" t="s">
        <v>16</v>
      </c>
      <c r="D656" s="1">
        <v>44186.900648148148</v>
      </c>
      <c r="E656" t="str">
        <f>VLOOKUP($B656,[1]Content!B$1:D$1001,2,FALSE)</f>
        <v>audio</v>
      </c>
      <c r="F656" t="str">
        <f>VLOOKUP($B656,[1]Content!$B$1:$D$1001,3,FALSE)</f>
        <v>dogs</v>
      </c>
      <c r="G656" t="str">
        <f>VLOOKUP($C656,[2]ReactionTypes!$B$1:$D$17,1,FALSE)</f>
        <v>heart</v>
      </c>
      <c r="H656" t="str">
        <f>VLOOKUP($C656,[2]ReactionTypes!$B$1:$D$17,2,FALSE)</f>
        <v>positive</v>
      </c>
      <c r="I656">
        <f>VLOOKUP($C656,[2]ReactionTypes!$B$1:$D$17,3,FALSE)</f>
        <v>60</v>
      </c>
    </row>
    <row r="657" spans="1:9" x14ac:dyDescent="0.25">
      <c r="A657">
        <v>682</v>
      </c>
      <c r="B657" t="s">
        <v>43</v>
      </c>
      <c r="C657" t="s">
        <v>15</v>
      </c>
      <c r="D657" s="1">
        <v>44323.7503125</v>
      </c>
      <c r="E657" t="str">
        <f>VLOOKUP($B657,[1]Content!B$1:D$1001,2,FALSE)</f>
        <v>audio</v>
      </c>
      <c r="F657" t="str">
        <f>VLOOKUP($B657,[1]Content!$B$1:$D$1001,3,FALSE)</f>
        <v>dogs</v>
      </c>
      <c r="G657" t="str">
        <f>VLOOKUP($C657,[2]ReactionTypes!$B$1:$D$17,1,FALSE)</f>
        <v>like</v>
      </c>
      <c r="H657" t="str">
        <f>VLOOKUP($C657,[2]ReactionTypes!$B$1:$D$17,2,FALSE)</f>
        <v>positive</v>
      </c>
      <c r="I657">
        <f>VLOOKUP($C657,[2]ReactionTypes!$B$1:$D$17,3,FALSE)</f>
        <v>50</v>
      </c>
    </row>
    <row r="658" spans="1:9" x14ac:dyDescent="0.25">
      <c r="A658">
        <v>683</v>
      </c>
      <c r="B658" t="s">
        <v>43</v>
      </c>
      <c r="C658" t="s">
        <v>5</v>
      </c>
      <c r="D658" s="1">
        <v>44339.167013888888</v>
      </c>
      <c r="E658" t="str">
        <f>VLOOKUP($B658,[1]Content!B$1:D$1001,2,FALSE)</f>
        <v>audio</v>
      </c>
      <c r="F658" t="str">
        <f>VLOOKUP($B658,[1]Content!$B$1:$D$1001,3,FALSE)</f>
        <v>dogs</v>
      </c>
      <c r="G658" t="str">
        <f>VLOOKUP($C658,[2]ReactionTypes!$B$1:$D$17,1,FALSE)</f>
        <v>scared</v>
      </c>
      <c r="H658" t="str">
        <f>VLOOKUP($C658,[2]ReactionTypes!$B$1:$D$17,2,FALSE)</f>
        <v>negative</v>
      </c>
      <c r="I658">
        <f>VLOOKUP($C658,[2]ReactionTypes!$B$1:$D$17,3,FALSE)</f>
        <v>15</v>
      </c>
    </row>
    <row r="659" spans="1:9" x14ac:dyDescent="0.25">
      <c r="A659">
        <v>684</v>
      </c>
      <c r="B659" t="s">
        <v>43</v>
      </c>
      <c r="C659" t="s">
        <v>12</v>
      </c>
      <c r="D659" s="1">
        <v>44347.931828703702</v>
      </c>
      <c r="E659" t="str">
        <f>VLOOKUP($B659,[1]Content!B$1:D$1001,2,FALSE)</f>
        <v>audio</v>
      </c>
      <c r="F659" t="str">
        <f>VLOOKUP($B659,[1]Content!$B$1:$D$1001,3,FALSE)</f>
        <v>dogs</v>
      </c>
      <c r="G659" t="str">
        <f>VLOOKUP($C659,[2]ReactionTypes!$B$1:$D$17,1,FALSE)</f>
        <v>super love</v>
      </c>
      <c r="H659" t="str">
        <f>VLOOKUP($C659,[2]ReactionTypes!$B$1:$D$17,2,FALSE)</f>
        <v>positive</v>
      </c>
      <c r="I659">
        <f>VLOOKUP($C659,[2]ReactionTypes!$B$1:$D$17,3,FALSE)</f>
        <v>75</v>
      </c>
    </row>
    <row r="660" spans="1:9" x14ac:dyDescent="0.25">
      <c r="A660">
        <v>685</v>
      </c>
      <c r="B660" t="s">
        <v>43</v>
      </c>
      <c r="C660" t="s">
        <v>9</v>
      </c>
      <c r="D660" s="1">
        <v>44321.206250000003</v>
      </c>
      <c r="E660" t="str">
        <f>VLOOKUP($B660,[1]Content!B$1:D$1001,2,FALSE)</f>
        <v>audio</v>
      </c>
      <c r="F660" t="str">
        <f>VLOOKUP($B660,[1]Content!$B$1:$D$1001,3,FALSE)</f>
        <v>dogs</v>
      </c>
      <c r="G660" t="str">
        <f>VLOOKUP($C660,[2]ReactionTypes!$B$1:$D$17,1,FALSE)</f>
        <v>hate</v>
      </c>
      <c r="H660" t="str">
        <f>VLOOKUP($C660,[2]ReactionTypes!$B$1:$D$17,2,FALSE)</f>
        <v>negative</v>
      </c>
      <c r="I660">
        <f>VLOOKUP($C660,[2]ReactionTypes!$B$1:$D$17,3,FALSE)</f>
        <v>5</v>
      </c>
    </row>
    <row r="661" spans="1:9" x14ac:dyDescent="0.25">
      <c r="A661">
        <v>686</v>
      </c>
      <c r="B661" t="s">
        <v>43</v>
      </c>
      <c r="C661" t="s">
        <v>3</v>
      </c>
      <c r="D661" s="1">
        <v>44327.12835648148</v>
      </c>
      <c r="E661" t="str">
        <f>VLOOKUP($B661,[1]Content!B$1:D$1001,2,FALSE)</f>
        <v>audio</v>
      </c>
      <c r="F661" t="str">
        <f>VLOOKUP($B661,[1]Content!$B$1:$D$1001,3,FALSE)</f>
        <v>dogs</v>
      </c>
      <c r="G661" t="str">
        <f>VLOOKUP($C661,[2]ReactionTypes!$B$1:$D$17,1,FALSE)</f>
        <v>disgust</v>
      </c>
      <c r="H661" t="str">
        <f>VLOOKUP($C661,[2]ReactionTypes!$B$1:$D$17,2,FALSE)</f>
        <v>negative</v>
      </c>
      <c r="I661">
        <f>VLOOKUP($C661,[2]ReactionTypes!$B$1:$D$17,3,FALSE)</f>
        <v>0</v>
      </c>
    </row>
    <row r="662" spans="1:9" x14ac:dyDescent="0.25">
      <c r="A662">
        <v>687</v>
      </c>
      <c r="B662" t="s">
        <v>43</v>
      </c>
      <c r="C662" t="s">
        <v>16</v>
      </c>
      <c r="D662" s="1">
        <v>44267.513449074075</v>
      </c>
      <c r="E662" t="str">
        <f>VLOOKUP($B662,[1]Content!B$1:D$1001,2,FALSE)</f>
        <v>audio</v>
      </c>
      <c r="F662" t="str">
        <f>VLOOKUP($B662,[1]Content!$B$1:$D$1001,3,FALSE)</f>
        <v>dogs</v>
      </c>
      <c r="G662" t="str">
        <f>VLOOKUP($C662,[2]ReactionTypes!$B$1:$D$17,1,FALSE)</f>
        <v>heart</v>
      </c>
      <c r="H662" t="str">
        <f>VLOOKUP($C662,[2]ReactionTypes!$B$1:$D$17,2,FALSE)</f>
        <v>positive</v>
      </c>
      <c r="I662">
        <f>VLOOKUP($C662,[2]ReactionTypes!$B$1:$D$17,3,FALSE)</f>
        <v>60</v>
      </c>
    </row>
    <row r="663" spans="1:9" x14ac:dyDescent="0.25">
      <c r="A663">
        <v>688</v>
      </c>
      <c r="B663" t="s">
        <v>43</v>
      </c>
      <c r="C663" t="s">
        <v>9</v>
      </c>
      <c r="D663" s="1">
        <v>44058.924375000002</v>
      </c>
      <c r="E663" t="str">
        <f>VLOOKUP($B663,[1]Content!B$1:D$1001,2,FALSE)</f>
        <v>audio</v>
      </c>
      <c r="F663" t="str">
        <f>VLOOKUP($B663,[1]Content!$B$1:$D$1001,3,FALSE)</f>
        <v>dogs</v>
      </c>
      <c r="G663" t="str">
        <f>VLOOKUP($C663,[2]ReactionTypes!$B$1:$D$17,1,FALSE)</f>
        <v>hate</v>
      </c>
      <c r="H663" t="str">
        <f>VLOOKUP($C663,[2]ReactionTypes!$B$1:$D$17,2,FALSE)</f>
        <v>negative</v>
      </c>
      <c r="I663">
        <f>VLOOKUP($C663,[2]ReactionTypes!$B$1:$D$17,3,FALSE)</f>
        <v>5</v>
      </c>
    </row>
    <row r="664" spans="1:9" x14ac:dyDescent="0.25">
      <c r="A664">
        <v>689</v>
      </c>
      <c r="B664" t="s">
        <v>43</v>
      </c>
      <c r="C664" t="s">
        <v>20</v>
      </c>
      <c r="D664" s="1">
        <v>44300.65697916667</v>
      </c>
      <c r="E664" t="str">
        <f>VLOOKUP($B664,[1]Content!B$1:D$1001,2,FALSE)</f>
        <v>audio</v>
      </c>
      <c r="F664" t="str">
        <f>VLOOKUP($B664,[1]Content!$B$1:$D$1001,3,FALSE)</f>
        <v>dogs</v>
      </c>
      <c r="G664" t="str">
        <f>VLOOKUP($C664,[2]ReactionTypes!$B$1:$D$17,1,FALSE)</f>
        <v>adore</v>
      </c>
      <c r="H664" t="str">
        <f>VLOOKUP($C664,[2]ReactionTypes!$B$1:$D$17,2,FALSE)</f>
        <v>positive</v>
      </c>
      <c r="I664">
        <f>VLOOKUP($C664,[2]ReactionTypes!$B$1:$D$17,3,FALSE)</f>
        <v>72</v>
      </c>
    </row>
    <row r="665" spans="1:9" x14ac:dyDescent="0.25">
      <c r="A665">
        <v>690</v>
      </c>
      <c r="B665" t="s">
        <v>43</v>
      </c>
      <c r="C665" t="s">
        <v>11</v>
      </c>
      <c r="D665" s="1">
        <v>44274.174085648148</v>
      </c>
      <c r="E665" t="str">
        <f>VLOOKUP($B665,[1]Content!B$1:D$1001,2,FALSE)</f>
        <v>audio</v>
      </c>
      <c r="F665" t="str">
        <f>VLOOKUP($B665,[1]Content!$B$1:$D$1001,3,FALSE)</f>
        <v>dogs</v>
      </c>
      <c r="G665" t="str">
        <f>VLOOKUP($C665,[2]ReactionTypes!$B$1:$D$17,1,FALSE)</f>
        <v>indifferent</v>
      </c>
      <c r="H665" t="str">
        <f>VLOOKUP($C665,[2]ReactionTypes!$B$1:$D$17,2,FALSE)</f>
        <v>neutral</v>
      </c>
      <c r="I665">
        <f>VLOOKUP($C665,[2]ReactionTypes!$B$1:$D$17,3,FALSE)</f>
        <v>20</v>
      </c>
    </row>
    <row r="666" spans="1:9" x14ac:dyDescent="0.25">
      <c r="A666">
        <v>691</v>
      </c>
      <c r="B666" t="s">
        <v>43</v>
      </c>
      <c r="C666" t="s">
        <v>6</v>
      </c>
      <c r="D666" s="1">
        <v>44060.471203703702</v>
      </c>
      <c r="E666" t="str">
        <f>VLOOKUP($B666,[1]Content!B$1:D$1001,2,FALSE)</f>
        <v>audio</v>
      </c>
      <c r="F666" t="str">
        <f>VLOOKUP($B666,[1]Content!$B$1:$D$1001,3,FALSE)</f>
        <v>dogs</v>
      </c>
      <c r="G666" t="str">
        <f>VLOOKUP($C666,[2]ReactionTypes!$B$1:$D$17,1,FALSE)</f>
        <v>interested</v>
      </c>
      <c r="H666" t="str">
        <f>VLOOKUP($C666,[2]ReactionTypes!$B$1:$D$17,2,FALSE)</f>
        <v>positive</v>
      </c>
      <c r="I666">
        <f>VLOOKUP($C666,[2]ReactionTypes!$B$1:$D$17,3,FALSE)</f>
        <v>30</v>
      </c>
    </row>
    <row r="667" spans="1:9" x14ac:dyDescent="0.25">
      <c r="A667">
        <v>692</v>
      </c>
      <c r="B667" t="s">
        <v>43</v>
      </c>
      <c r="C667" t="s">
        <v>14</v>
      </c>
      <c r="D667" s="1">
        <v>44175.359849537039</v>
      </c>
      <c r="E667" t="str">
        <f>VLOOKUP($B667,[1]Content!B$1:D$1001,2,FALSE)</f>
        <v>audio</v>
      </c>
      <c r="F667" t="str">
        <f>VLOOKUP($B667,[1]Content!$B$1:$D$1001,3,FALSE)</f>
        <v>dogs</v>
      </c>
      <c r="G667" t="str">
        <f>VLOOKUP($C667,[2]ReactionTypes!$B$1:$D$17,1,FALSE)</f>
        <v>worried</v>
      </c>
      <c r="H667" t="str">
        <f>VLOOKUP($C667,[2]ReactionTypes!$B$1:$D$17,2,FALSE)</f>
        <v>negative</v>
      </c>
      <c r="I667">
        <f>VLOOKUP($C667,[2]ReactionTypes!$B$1:$D$17,3,FALSE)</f>
        <v>12</v>
      </c>
    </row>
    <row r="668" spans="1:9" x14ac:dyDescent="0.25">
      <c r="A668">
        <v>694</v>
      </c>
      <c r="B668" t="s">
        <v>44</v>
      </c>
      <c r="C668" t="s">
        <v>6</v>
      </c>
      <c r="D668" s="1">
        <v>44289.391979166663</v>
      </c>
      <c r="E668" t="str">
        <f>VLOOKUP($B668,[1]Content!B$1:D$1001,2,FALSE)</f>
        <v>GIF</v>
      </c>
      <c r="F668" t="str">
        <f>VLOOKUP($B668,[1]Content!$B$1:$D$1001,3,FALSE)</f>
        <v>science</v>
      </c>
      <c r="G668" t="str">
        <f>VLOOKUP($C668,[2]ReactionTypes!$B$1:$D$17,1,FALSE)</f>
        <v>interested</v>
      </c>
      <c r="H668" t="str">
        <f>VLOOKUP($C668,[2]ReactionTypes!$B$1:$D$17,2,FALSE)</f>
        <v>positive</v>
      </c>
      <c r="I668">
        <f>VLOOKUP($C668,[2]ReactionTypes!$B$1:$D$17,3,FALSE)</f>
        <v>30</v>
      </c>
    </row>
    <row r="669" spans="1:9" x14ac:dyDescent="0.25">
      <c r="A669">
        <v>695</v>
      </c>
      <c r="B669" t="s">
        <v>44</v>
      </c>
      <c r="C669" t="s">
        <v>14</v>
      </c>
      <c r="D669" s="1">
        <v>44274.814479166664</v>
      </c>
      <c r="E669" t="str">
        <f>VLOOKUP($B669,[1]Content!B$1:D$1001,2,FALSE)</f>
        <v>GIF</v>
      </c>
      <c r="F669" t="str">
        <f>VLOOKUP($B669,[1]Content!$B$1:$D$1001,3,FALSE)</f>
        <v>science</v>
      </c>
      <c r="G669" t="str">
        <f>VLOOKUP($C669,[2]ReactionTypes!$B$1:$D$17,1,FALSE)</f>
        <v>worried</v>
      </c>
      <c r="H669" t="str">
        <f>VLOOKUP($C669,[2]ReactionTypes!$B$1:$D$17,2,FALSE)</f>
        <v>negative</v>
      </c>
      <c r="I669">
        <f>VLOOKUP($C669,[2]ReactionTypes!$B$1:$D$17,3,FALSE)</f>
        <v>12</v>
      </c>
    </row>
    <row r="670" spans="1:9" x14ac:dyDescent="0.25">
      <c r="A670">
        <v>696</v>
      </c>
      <c r="B670" t="s">
        <v>44</v>
      </c>
      <c r="C670" t="s">
        <v>10</v>
      </c>
      <c r="D670" s="1">
        <v>44334.332395833335</v>
      </c>
      <c r="E670" t="str">
        <f>VLOOKUP($B670,[1]Content!B$1:D$1001,2,FALSE)</f>
        <v>GIF</v>
      </c>
      <c r="F670" t="str">
        <f>VLOOKUP($B670,[1]Content!$B$1:$D$1001,3,FALSE)</f>
        <v>science</v>
      </c>
      <c r="G670" t="str">
        <f>VLOOKUP($C670,[2]ReactionTypes!$B$1:$D$17,1,FALSE)</f>
        <v>love</v>
      </c>
      <c r="H670" t="str">
        <f>VLOOKUP($C670,[2]ReactionTypes!$B$1:$D$17,2,FALSE)</f>
        <v>positive</v>
      </c>
      <c r="I670">
        <f>VLOOKUP($C670,[2]ReactionTypes!$B$1:$D$17,3,FALSE)</f>
        <v>65</v>
      </c>
    </row>
    <row r="671" spans="1:9" x14ac:dyDescent="0.25">
      <c r="A671">
        <v>697</v>
      </c>
      <c r="B671" t="s">
        <v>44</v>
      </c>
      <c r="C671" t="s">
        <v>8</v>
      </c>
      <c r="D671" s="1">
        <v>44269.299363425926</v>
      </c>
      <c r="E671" t="str">
        <f>VLOOKUP($B671,[1]Content!B$1:D$1001,2,FALSE)</f>
        <v>GIF</v>
      </c>
      <c r="F671" t="str">
        <f>VLOOKUP($B671,[1]Content!$B$1:$D$1001,3,FALSE)</f>
        <v>science</v>
      </c>
      <c r="G671" t="str">
        <f>VLOOKUP($C671,[2]ReactionTypes!$B$1:$D$17,1,FALSE)</f>
        <v>cherish</v>
      </c>
      <c r="H671" t="str">
        <f>VLOOKUP($C671,[2]ReactionTypes!$B$1:$D$17,2,FALSE)</f>
        <v>positive</v>
      </c>
      <c r="I671">
        <f>VLOOKUP($C671,[2]ReactionTypes!$B$1:$D$17,3,FALSE)</f>
        <v>70</v>
      </c>
    </row>
    <row r="672" spans="1:9" x14ac:dyDescent="0.25">
      <c r="A672">
        <v>698</v>
      </c>
      <c r="B672" t="s">
        <v>44</v>
      </c>
      <c r="C672" t="s">
        <v>20</v>
      </c>
      <c r="D672" s="1">
        <v>44014.485474537039</v>
      </c>
      <c r="E672" t="str">
        <f>VLOOKUP($B672,[1]Content!B$1:D$1001,2,FALSE)</f>
        <v>GIF</v>
      </c>
      <c r="F672" t="str">
        <f>VLOOKUP($B672,[1]Content!$B$1:$D$1001,3,FALSE)</f>
        <v>science</v>
      </c>
      <c r="G672" t="str">
        <f>VLOOKUP($C672,[2]ReactionTypes!$B$1:$D$17,1,FALSE)</f>
        <v>adore</v>
      </c>
      <c r="H672" t="str">
        <f>VLOOKUP($C672,[2]ReactionTypes!$B$1:$D$17,2,FALSE)</f>
        <v>positive</v>
      </c>
      <c r="I672">
        <f>VLOOKUP($C672,[2]ReactionTypes!$B$1:$D$17,3,FALSE)</f>
        <v>72</v>
      </c>
    </row>
    <row r="673" spans="1:9" x14ac:dyDescent="0.25">
      <c r="A673">
        <v>699</v>
      </c>
      <c r="B673" t="s">
        <v>44</v>
      </c>
      <c r="C673" t="s">
        <v>6</v>
      </c>
      <c r="D673" s="1">
        <v>44093.632696759261</v>
      </c>
      <c r="E673" t="str">
        <f>VLOOKUP($B673,[1]Content!B$1:D$1001,2,FALSE)</f>
        <v>GIF</v>
      </c>
      <c r="F673" t="str">
        <f>VLOOKUP($B673,[1]Content!$B$1:$D$1001,3,FALSE)</f>
        <v>science</v>
      </c>
      <c r="G673" t="str">
        <f>VLOOKUP($C673,[2]ReactionTypes!$B$1:$D$17,1,FALSE)</f>
        <v>interested</v>
      </c>
      <c r="H673" t="str">
        <f>VLOOKUP($C673,[2]ReactionTypes!$B$1:$D$17,2,FALSE)</f>
        <v>positive</v>
      </c>
      <c r="I673">
        <f>VLOOKUP($C673,[2]ReactionTypes!$B$1:$D$17,3,FALSE)</f>
        <v>30</v>
      </c>
    </row>
    <row r="674" spans="1:9" x14ac:dyDescent="0.25">
      <c r="A674">
        <v>700</v>
      </c>
      <c r="B674" t="s">
        <v>44</v>
      </c>
      <c r="C674" t="s">
        <v>10</v>
      </c>
      <c r="D674" s="1">
        <v>44291.815879629627</v>
      </c>
      <c r="E674" t="str">
        <f>VLOOKUP($B674,[1]Content!B$1:D$1001,2,FALSE)</f>
        <v>GIF</v>
      </c>
      <c r="F674" t="str">
        <f>VLOOKUP($B674,[1]Content!$B$1:$D$1001,3,FALSE)</f>
        <v>science</v>
      </c>
      <c r="G674" t="str">
        <f>VLOOKUP($C674,[2]ReactionTypes!$B$1:$D$17,1,FALSE)</f>
        <v>love</v>
      </c>
      <c r="H674" t="str">
        <f>VLOOKUP($C674,[2]ReactionTypes!$B$1:$D$17,2,FALSE)</f>
        <v>positive</v>
      </c>
      <c r="I674">
        <f>VLOOKUP($C674,[2]ReactionTypes!$B$1:$D$17,3,FALSE)</f>
        <v>65</v>
      </c>
    </row>
    <row r="675" spans="1:9" x14ac:dyDescent="0.25">
      <c r="A675">
        <v>701</v>
      </c>
      <c r="B675" t="s">
        <v>44</v>
      </c>
      <c r="C675" t="s">
        <v>10</v>
      </c>
      <c r="D675" s="1">
        <v>44343.870324074072</v>
      </c>
      <c r="E675" t="str">
        <f>VLOOKUP($B675,[1]Content!B$1:D$1001,2,FALSE)</f>
        <v>GIF</v>
      </c>
      <c r="F675" t="str">
        <f>VLOOKUP($B675,[1]Content!$B$1:$D$1001,3,FALSE)</f>
        <v>science</v>
      </c>
      <c r="G675" t="str">
        <f>VLOOKUP($C675,[2]ReactionTypes!$B$1:$D$17,1,FALSE)</f>
        <v>love</v>
      </c>
      <c r="H675" t="str">
        <f>VLOOKUP($C675,[2]ReactionTypes!$B$1:$D$17,2,FALSE)</f>
        <v>positive</v>
      </c>
      <c r="I675">
        <f>VLOOKUP($C675,[2]ReactionTypes!$B$1:$D$17,3,FALSE)</f>
        <v>65</v>
      </c>
    </row>
    <row r="676" spans="1:9" x14ac:dyDescent="0.25">
      <c r="A676">
        <v>702</v>
      </c>
      <c r="B676" t="s">
        <v>44</v>
      </c>
      <c r="C676" t="s">
        <v>13</v>
      </c>
      <c r="D676" s="1">
        <v>44205.861585648148</v>
      </c>
      <c r="E676" t="str">
        <f>VLOOKUP($B676,[1]Content!B$1:D$1001,2,FALSE)</f>
        <v>GIF</v>
      </c>
      <c r="F676" t="str">
        <f>VLOOKUP($B676,[1]Content!$B$1:$D$1001,3,FALSE)</f>
        <v>science</v>
      </c>
      <c r="G676" t="str">
        <f>VLOOKUP($C676,[2]ReactionTypes!$B$1:$D$17,1,FALSE)</f>
        <v>intrigued</v>
      </c>
      <c r="H676" t="str">
        <f>VLOOKUP($C676,[2]ReactionTypes!$B$1:$D$17,2,FALSE)</f>
        <v>positive</v>
      </c>
      <c r="I676">
        <f>VLOOKUP($C676,[2]ReactionTypes!$B$1:$D$17,3,FALSE)</f>
        <v>45</v>
      </c>
    </row>
    <row r="677" spans="1:9" x14ac:dyDescent="0.25">
      <c r="A677">
        <v>703</v>
      </c>
      <c r="B677" t="s">
        <v>44</v>
      </c>
      <c r="C677" t="s">
        <v>20</v>
      </c>
      <c r="D677" s="1">
        <v>44301.619432870371</v>
      </c>
      <c r="E677" t="str">
        <f>VLOOKUP($B677,[1]Content!B$1:D$1001,2,FALSE)</f>
        <v>GIF</v>
      </c>
      <c r="F677" t="str">
        <f>VLOOKUP($B677,[1]Content!$B$1:$D$1001,3,FALSE)</f>
        <v>science</v>
      </c>
      <c r="G677" t="str">
        <f>VLOOKUP($C677,[2]ReactionTypes!$B$1:$D$17,1,FALSE)</f>
        <v>adore</v>
      </c>
      <c r="H677" t="str">
        <f>VLOOKUP($C677,[2]ReactionTypes!$B$1:$D$17,2,FALSE)</f>
        <v>positive</v>
      </c>
      <c r="I677">
        <f>VLOOKUP($C677,[2]ReactionTypes!$B$1:$D$17,3,FALSE)</f>
        <v>72</v>
      </c>
    </row>
    <row r="678" spans="1:9" x14ac:dyDescent="0.25">
      <c r="A678">
        <v>704</v>
      </c>
      <c r="B678" t="s">
        <v>44</v>
      </c>
      <c r="C678" t="s">
        <v>15</v>
      </c>
      <c r="D678" s="1">
        <v>44081.07304398148</v>
      </c>
      <c r="E678" t="str">
        <f>VLOOKUP($B678,[1]Content!B$1:D$1001,2,FALSE)</f>
        <v>GIF</v>
      </c>
      <c r="F678" t="str">
        <f>VLOOKUP($B678,[1]Content!$B$1:$D$1001,3,FALSE)</f>
        <v>science</v>
      </c>
      <c r="G678" t="str">
        <f>VLOOKUP($C678,[2]ReactionTypes!$B$1:$D$17,1,FALSE)</f>
        <v>like</v>
      </c>
      <c r="H678" t="str">
        <f>VLOOKUP($C678,[2]ReactionTypes!$B$1:$D$17,2,FALSE)</f>
        <v>positive</v>
      </c>
      <c r="I678">
        <f>VLOOKUP($C678,[2]ReactionTypes!$B$1:$D$17,3,FALSE)</f>
        <v>50</v>
      </c>
    </row>
    <row r="679" spans="1:9" x14ac:dyDescent="0.25">
      <c r="A679">
        <v>705</v>
      </c>
      <c r="B679" t="s">
        <v>44</v>
      </c>
      <c r="C679" t="s">
        <v>10</v>
      </c>
      <c r="D679" s="1">
        <v>44158.222210648149</v>
      </c>
      <c r="E679" t="str">
        <f>VLOOKUP($B679,[1]Content!B$1:D$1001,2,FALSE)</f>
        <v>GIF</v>
      </c>
      <c r="F679" t="str">
        <f>VLOOKUP($B679,[1]Content!$B$1:$D$1001,3,FALSE)</f>
        <v>science</v>
      </c>
      <c r="G679" t="str">
        <f>VLOOKUP($C679,[2]ReactionTypes!$B$1:$D$17,1,FALSE)</f>
        <v>love</v>
      </c>
      <c r="H679" t="str">
        <f>VLOOKUP($C679,[2]ReactionTypes!$B$1:$D$17,2,FALSE)</f>
        <v>positive</v>
      </c>
      <c r="I679">
        <f>VLOOKUP($C679,[2]ReactionTypes!$B$1:$D$17,3,FALSE)</f>
        <v>65</v>
      </c>
    </row>
    <row r="680" spans="1:9" x14ac:dyDescent="0.25">
      <c r="A680">
        <v>706</v>
      </c>
      <c r="B680" t="s">
        <v>44</v>
      </c>
      <c r="C680" t="s">
        <v>20</v>
      </c>
      <c r="D680" s="1">
        <v>44329.161597222221</v>
      </c>
      <c r="E680" t="str">
        <f>VLOOKUP($B680,[1]Content!B$1:D$1001,2,FALSE)</f>
        <v>GIF</v>
      </c>
      <c r="F680" t="str">
        <f>VLOOKUP($B680,[1]Content!$B$1:$D$1001,3,FALSE)</f>
        <v>science</v>
      </c>
      <c r="G680" t="str">
        <f>VLOOKUP($C680,[2]ReactionTypes!$B$1:$D$17,1,FALSE)</f>
        <v>adore</v>
      </c>
      <c r="H680" t="str">
        <f>VLOOKUP($C680,[2]ReactionTypes!$B$1:$D$17,2,FALSE)</f>
        <v>positive</v>
      </c>
      <c r="I680">
        <f>VLOOKUP($C680,[2]ReactionTypes!$B$1:$D$17,3,FALSE)</f>
        <v>72</v>
      </c>
    </row>
    <row r="681" spans="1:9" x14ac:dyDescent="0.25">
      <c r="A681">
        <v>707</v>
      </c>
      <c r="B681" t="s">
        <v>44</v>
      </c>
      <c r="C681" t="s">
        <v>6</v>
      </c>
      <c r="D681" s="1">
        <v>44256.848425925928</v>
      </c>
      <c r="E681" t="str">
        <f>VLOOKUP($B681,[1]Content!B$1:D$1001,2,FALSE)</f>
        <v>GIF</v>
      </c>
      <c r="F681" t="str">
        <f>VLOOKUP($B681,[1]Content!$B$1:$D$1001,3,FALSE)</f>
        <v>science</v>
      </c>
      <c r="G681" t="str">
        <f>VLOOKUP($C681,[2]ReactionTypes!$B$1:$D$17,1,FALSE)</f>
        <v>interested</v>
      </c>
      <c r="H681" t="str">
        <f>VLOOKUP($C681,[2]ReactionTypes!$B$1:$D$17,2,FALSE)</f>
        <v>positive</v>
      </c>
      <c r="I681">
        <f>VLOOKUP($C681,[2]ReactionTypes!$B$1:$D$17,3,FALSE)</f>
        <v>30</v>
      </c>
    </row>
    <row r="682" spans="1:9" x14ac:dyDescent="0.25">
      <c r="A682">
        <v>708</v>
      </c>
      <c r="B682" t="s">
        <v>44</v>
      </c>
      <c r="C682" t="s">
        <v>8</v>
      </c>
      <c r="D682" s="1">
        <v>44060.703703703701</v>
      </c>
      <c r="E682" t="str">
        <f>VLOOKUP($B682,[1]Content!B$1:D$1001,2,FALSE)</f>
        <v>GIF</v>
      </c>
      <c r="F682" t="str">
        <f>VLOOKUP($B682,[1]Content!$B$1:$D$1001,3,FALSE)</f>
        <v>science</v>
      </c>
      <c r="G682" t="str">
        <f>VLOOKUP($C682,[2]ReactionTypes!$B$1:$D$17,1,FALSE)</f>
        <v>cherish</v>
      </c>
      <c r="H682" t="str">
        <f>VLOOKUP($C682,[2]ReactionTypes!$B$1:$D$17,2,FALSE)</f>
        <v>positive</v>
      </c>
      <c r="I682">
        <f>VLOOKUP($C682,[2]ReactionTypes!$B$1:$D$17,3,FALSE)</f>
        <v>70</v>
      </c>
    </row>
    <row r="683" spans="1:9" x14ac:dyDescent="0.25">
      <c r="A683">
        <v>709</v>
      </c>
      <c r="B683" t="s">
        <v>44</v>
      </c>
      <c r="C683" t="s">
        <v>11</v>
      </c>
      <c r="D683" s="1">
        <v>44012.437418981484</v>
      </c>
      <c r="E683" t="str">
        <f>VLOOKUP($B683,[1]Content!B$1:D$1001,2,FALSE)</f>
        <v>GIF</v>
      </c>
      <c r="F683" t="str">
        <f>VLOOKUP($B683,[1]Content!$B$1:$D$1001,3,FALSE)</f>
        <v>science</v>
      </c>
      <c r="G683" t="str">
        <f>VLOOKUP($C683,[2]ReactionTypes!$B$1:$D$17,1,FALSE)</f>
        <v>indifferent</v>
      </c>
      <c r="H683" t="str">
        <f>VLOOKUP($C683,[2]ReactionTypes!$B$1:$D$17,2,FALSE)</f>
        <v>neutral</v>
      </c>
      <c r="I683">
        <f>VLOOKUP($C683,[2]ReactionTypes!$B$1:$D$17,3,FALSE)</f>
        <v>20</v>
      </c>
    </row>
    <row r="684" spans="1:9" x14ac:dyDescent="0.25">
      <c r="A684">
        <v>710</v>
      </c>
      <c r="B684" t="s">
        <v>44</v>
      </c>
      <c r="C684" t="s">
        <v>11</v>
      </c>
      <c r="D684" s="1">
        <v>44316.122175925928</v>
      </c>
      <c r="E684" t="str">
        <f>VLOOKUP($B684,[1]Content!B$1:D$1001,2,FALSE)</f>
        <v>GIF</v>
      </c>
      <c r="F684" t="str">
        <f>VLOOKUP($B684,[1]Content!$B$1:$D$1001,3,FALSE)</f>
        <v>science</v>
      </c>
      <c r="G684" t="str">
        <f>VLOOKUP($C684,[2]ReactionTypes!$B$1:$D$17,1,FALSE)</f>
        <v>indifferent</v>
      </c>
      <c r="H684" t="str">
        <f>VLOOKUP($C684,[2]ReactionTypes!$B$1:$D$17,2,FALSE)</f>
        <v>neutral</v>
      </c>
      <c r="I684">
        <f>VLOOKUP($C684,[2]ReactionTypes!$B$1:$D$17,3,FALSE)</f>
        <v>20</v>
      </c>
    </row>
    <row r="685" spans="1:9" x14ac:dyDescent="0.25">
      <c r="A685">
        <v>711</v>
      </c>
      <c r="B685" t="s">
        <v>44</v>
      </c>
      <c r="C685" t="s">
        <v>11</v>
      </c>
      <c r="D685" s="1">
        <v>44052.426782407405</v>
      </c>
      <c r="E685" t="str">
        <f>VLOOKUP($B685,[1]Content!B$1:D$1001,2,FALSE)</f>
        <v>GIF</v>
      </c>
      <c r="F685" t="str">
        <f>VLOOKUP($B685,[1]Content!$B$1:$D$1001,3,FALSE)</f>
        <v>science</v>
      </c>
      <c r="G685" t="str">
        <f>VLOOKUP($C685,[2]ReactionTypes!$B$1:$D$17,1,FALSE)</f>
        <v>indifferent</v>
      </c>
      <c r="H685" t="str">
        <f>VLOOKUP($C685,[2]ReactionTypes!$B$1:$D$17,2,FALSE)</f>
        <v>neutral</v>
      </c>
      <c r="I685">
        <f>VLOOKUP($C685,[2]ReactionTypes!$B$1:$D$17,3,FALSE)</f>
        <v>20</v>
      </c>
    </row>
    <row r="686" spans="1:9" x14ac:dyDescent="0.25">
      <c r="A686">
        <v>712</v>
      </c>
      <c r="B686" t="s">
        <v>44</v>
      </c>
      <c r="C686" t="s">
        <v>5</v>
      </c>
      <c r="D686" s="1">
        <v>44227.596701388888</v>
      </c>
      <c r="E686" t="str">
        <f>VLOOKUP($B686,[1]Content!B$1:D$1001,2,FALSE)</f>
        <v>GIF</v>
      </c>
      <c r="F686" t="str">
        <f>VLOOKUP($B686,[1]Content!$B$1:$D$1001,3,FALSE)</f>
        <v>science</v>
      </c>
      <c r="G686" t="str">
        <f>VLOOKUP($C686,[2]ReactionTypes!$B$1:$D$17,1,FALSE)</f>
        <v>scared</v>
      </c>
      <c r="H686" t="str">
        <f>VLOOKUP($C686,[2]ReactionTypes!$B$1:$D$17,2,FALSE)</f>
        <v>negative</v>
      </c>
      <c r="I686">
        <f>VLOOKUP($C686,[2]ReactionTypes!$B$1:$D$17,3,FALSE)</f>
        <v>15</v>
      </c>
    </row>
    <row r="687" spans="1:9" x14ac:dyDescent="0.25">
      <c r="A687">
        <v>713</v>
      </c>
      <c r="B687" t="s">
        <v>44</v>
      </c>
      <c r="C687" t="s">
        <v>16</v>
      </c>
      <c r="D687" s="1">
        <v>44060.431122685186</v>
      </c>
      <c r="E687" t="str">
        <f>VLOOKUP($B687,[1]Content!B$1:D$1001,2,FALSE)</f>
        <v>GIF</v>
      </c>
      <c r="F687" t="str">
        <f>VLOOKUP($B687,[1]Content!$B$1:$D$1001,3,FALSE)</f>
        <v>science</v>
      </c>
      <c r="G687" t="str">
        <f>VLOOKUP($C687,[2]ReactionTypes!$B$1:$D$17,1,FALSE)</f>
        <v>heart</v>
      </c>
      <c r="H687" t="str">
        <f>VLOOKUP($C687,[2]ReactionTypes!$B$1:$D$17,2,FALSE)</f>
        <v>positive</v>
      </c>
      <c r="I687">
        <f>VLOOKUP($C687,[2]ReactionTypes!$B$1:$D$17,3,FALSE)</f>
        <v>60</v>
      </c>
    </row>
    <row r="688" spans="1:9" x14ac:dyDescent="0.25">
      <c r="A688">
        <v>714</v>
      </c>
      <c r="B688" t="s">
        <v>44</v>
      </c>
      <c r="C688" t="s">
        <v>9</v>
      </c>
      <c r="D688" s="1">
        <v>44248.713055555556</v>
      </c>
      <c r="E688" t="str">
        <f>VLOOKUP($B688,[1]Content!B$1:D$1001,2,FALSE)</f>
        <v>GIF</v>
      </c>
      <c r="F688" t="str">
        <f>VLOOKUP($B688,[1]Content!$B$1:$D$1001,3,FALSE)</f>
        <v>science</v>
      </c>
      <c r="G688" t="str">
        <f>VLOOKUP($C688,[2]ReactionTypes!$B$1:$D$17,1,FALSE)</f>
        <v>hate</v>
      </c>
      <c r="H688" t="str">
        <f>VLOOKUP($C688,[2]ReactionTypes!$B$1:$D$17,2,FALSE)</f>
        <v>negative</v>
      </c>
      <c r="I688">
        <f>VLOOKUP($C688,[2]ReactionTypes!$B$1:$D$17,3,FALSE)</f>
        <v>5</v>
      </c>
    </row>
    <row r="689" spans="1:9" x14ac:dyDescent="0.25">
      <c r="A689">
        <v>715</v>
      </c>
      <c r="B689" t="s">
        <v>44</v>
      </c>
      <c r="C689" t="s">
        <v>6</v>
      </c>
      <c r="D689" s="1">
        <v>44123.769259259258</v>
      </c>
      <c r="E689" t="str">
        <f>VLOOKUP($B689,[1]Content!B$1:D$1001,2,FALSE)</f>
        <v>GIF</v>
      </c>
      <c r="F689" t="str">
        <f>VLOOKUP($B689,[1]Content!$B$1:$D$1001,3,FALSE)</f>
        <v>science</v>
      </c>
      <c r="G689" t="str">
        <f>VLOOKUP($C689,[2]ReactionTypes!$B$1:$D$17,1,FALSE)</f>
        <v>interested</v>
      </c>
      <c r="H689" t="str">
        <f>VLOOKUP($C689,[2]ReactionTypes!$B$1:$D$17,2,FALSE)</f>
        <v>positive</v>
      </c>
      <c r="I689">
        <f>VLOOKUP($C689,[2]ReactionTypes!$B$1:$D$17,3,FALSE)</f>
        <v>30</v>
      </c>
    </row>
    <row r="690" spans="1:9" x14ac:dyDescent="0.25">
      <c r="A690">
        <v>716</v>
      </c>
      <c r="B690" t="s">
        <v>44</v>
      </c>
      <c r="C690" t="s">
        <v>7</v>
      </c>
      <c r="D690" s="1">
        <v>44365.048831018517</v>
      </c>
      <c r="E690" t="str">
        <f>VLOOKUP($B690,[1]Content!B$1:D$1001,2,FALSE)</f>
        <v>GIF</v>
      </c>
      <c r="F690" t="str">
        <f>VLOOKUP($B690,[1]Content!$B$1:$D$1001,3,FALSE)</f>
        <v>science</v>
      </c>
      <c r="G690" t="str">
        <f>VLOOKUP($C690,[2]ReactionTypes!$B$1:$D$17,1,FALSE)</f>
        <v>peeking</v>
      </c>
      <c r="H690" t="str">
        <f>VLOOKUP($C690,[2]ReactionTypes!$B$1:$D$17,2,FALSE)</f>
        <v>neutral</v>
      </c>
      <c r="I690">
        <f>VLOOKUP($C690,[2]ReactionTypes!$B$1:$D$17,3,FALSE)</f>
        <v>35</v>
      </c>
    </row>
    <row r="691" spans="1:9" x14ac:dyDescent="0.25">
      <c r="A691">
        <v>717</v>
      </c>
      <c r="B691" t="s">
        <v>44</v>
      </c>
      <c r="C691" t="s">
        <v>15</v>
      </c>
      <c r="D691" s="1">
        <v>44077.558819444443</v>
      </c>
      <c r="E691" t="str">
        <f>VLOOKUP($B691,[1]Content!B$1:D$1001,2,FALSE)</f>
        <v>GIF</v>
      </c>
      <c r="F691" t="str">
        <f>VLOOKUP($B691,[1]Content!$B$1:$D$1001,3,FALSE)</f>
        <v>science</v>
      </c>
      <c r="G691" t="str">
        <f>VLOOKUP($C691,[2]ReactionTypes!$B$1:$D$17,1,FALSE)</f>
        <v>like</v>
      </c>
      <c r="H691" t="str">
        <f>VLOOKUP($C691,[2]ReactionTypes!$B$1:$D$17,2,FALSE)</f>
        <v>positive</v>
      </c>
      <c r="I691">
        <f>VLOOKUP($C691,[2]ReactionTypes!$B$1:$D$17,3,FALSE)</f>
        <v>50</v>
      </c>
    </row>
    <row r="692" spans="1:9" x14ac:dyDescent="0.25">
      <c r="A692">
        <v>718</v>
      </c>
      <c r="B692" t="s">
        <v>44</v>
      </c>
      <c r="C692" t="s">
        <v>16</v>
      </c>
      <c r="D692" s="1">
        <v>44264.507175925923</v>
      </c>
      <c r="E692" t="str">
        <f>VLOOKUP($B692,[1]Content!B$1:D$1001,2,FALSE)</f>
        <v>GIF</v>
      </c>
      <c r="F692" t="str">
        <f>VLOOKUP($B692,[1]Content!$B$1:$D$1001,3,FALSE)</f>
        <v>science</v>
      </c>
      <c r="G692" t="str">
        <f>VLOOKUP($C692,[2]ReactionTypes!$B$1:$D$17,1,FALSE)</f>
        <v>heart</v>
      </c>
      <c r="H692" t="str">
        <f>VLOOKUP($C692,[2]ReactionTypes!$B$1:$D$17,2,FALSE)</f>
        <v>positive</v>
      </c>
      <c r="I692">
        <f>VLOOKUP($C692,[2]ReactionTypes!$B$1:$D$17,3,FALSE)</f>
        <v>60</v>
      </c>
    </row>
    <row r="693" spans="1:9" x14ac:dyDescent="0.25">
      <c r="A693">
        <v>719</v>
      </c>
      <c r="B693" t="s">
        <v>44</v>
      </c>
      <c r="C693" t="s">
        <v>7</v>
      </c>
      <c r="D693" s="1">
        <v>44005.912858796299</v>
      </c>
      <c r="E693" t="str">
        <f>VLOOKUP($B693,[1]Content!B$1:D$1001,2,FALSE)</f>
        <v>GIF</v>
      </c>
      <c r="F693" t="str">
        <f>VLOOKUP($B693,[1]Content!$B$1:$D$1001,3,FALSE)</f>
        <v>science</v>
      </c>
      <c r="G693" t="str">
        <f>VLOOKUP($C693,[2]ReactionTypes!$B$1:$D$17,1,FALSE)</f>
        <v>peeking</v>
      </c>
      <c r="H693" t="str">
        <f>VLOOKUP($C693,[2]ReactionTypes!$B$1:$D$17,2,FALSE)</f>
        <v>neutral</v>
      </c>
      <c r="I693">
        <f>VLOOKUP($C693,[2]ReactionTypes!$B$1:$D$17,3,FALSE)</f>
        <v>35</v>
      </c>
    </row>
    <row r="694" spans="1:9" x14ac:dyDescent="0.25">
      <c r="A694">
        <v>720</v>
      </c>
      <c r="B694" t="s">
        <v>44</v>
      </c>
      <c r="C694" t="s">
        <v>7</v>
      </c>
      <c r="D694" s="1">
        <v>44273.561412037037</v>
      </c>
      <c r="E694" t="str">
        <f>VLOOKUP($B694,[1]Content!B$1:D$1001,2,FALSE)</f>
        <v>GIF</v>
      </c>
      <c r="F694" t="str">
        <f>VLOOKUP($B694,[1]Content!$B$1:$D$1001,3,FALSE)</f>
        <v>science</v>
      </c>
      <c r="G694" t="str">
        <f>VLOOKUP($C694,[2]ReactionTypes!$B$1:$D$17,1,FALSE)</f>
        <v>peeking</v>
      </c>
      <c r="H694" t="str">
        <f>VLOOKUP($C694,[2]ReactionTypes!$B$1:$D$17,2,FALSE)</f>
        <v>neutral</v>
      </c>
      <c r="I694">
        <f>VLOOKUP($C694,[2]ReactionTypes!$B$1:$D$17,3,FALSE)</f>
        <v>35</v>
      </c>
    </row>
    <row r="695" spans="1:9" x14ac:dyDescent="0.25">
      <c r="A695">
        <v>721</v>
      </c>
      <c r="B695" t="s">
        <v>44</v>
      </c>
      <c r="C695" t="s">
        <v>16</v>
      </c>
      <c r="D695" s="1">
        <v>44080.727650462963</v>
      </c>
      <c r="E695" t="str">
        <f>VLOOKUP($B695,[1]Content!B$1:D$1001,2,FALSE)</f>
        <v>GIF</v>
      </c>
      <c r="F695" t="str">
        <f>VLOOKUP($B695,[1]Content!$B$1:$D$1001,3,FALSE)</f>
        <v>science</v>
      </c>
      <c r="G695" t="str">
        <f>VLOOKUP($C695,[2]ReactionTypes!$B$1:$D$17,1,FALSE)</f>
        <v>heart</v>
      </c>
      <c r="H695" t="str">
        <f>VLOOKUP($C695,[2]ReactionTypes!$B$1:$D$17,2,FALSE)</f>
        <v>positive</v>
      </c>
      <c r="I695">
        <f>VLOOKUP($C695,[2]ReactionTypes!$B$1:$D$17,3,FALSE)</f>
        <v>60</v>
      </c>
    </row>
    <row r="696" spans="1:9" x14ac:dyDescent="0.25">
      <c r="A696">
        <v>722</v>
      </c>
      <c r="B696" t="s">
        <v>44</v>
      </c>
      <c r="C696" t="s">
        <v>3</v>
      </c>
      <c r="D696" s="1">
        <v>44314.292314814818</v>
      </c>
      <c r="E696" t="str">
        <f>VLOOKUP($B696,[1]Content!B$1:D$1001,2,FALSE)</f>
        <v>GIF</v>
      </c>
      <c r="F696" t="str">
        <f>VLOOKUP($B696,[1]Content!$B$1:$D$1001,3,FALSE)</f>
        <v>science</v>
      </c>
      <c r="G696" t="str">
        <f>VLOOKUP($C696,[2]ReactionTypes!$B$1:$D$17,1,FALSE)</f>
        <v>disgust</v>
      </c>
      <c r="H696" t="str">
        <f>VLOOKUP($C696,[2]ReactionTypes!$B$1:$D$17,2,FALSE)</f>
        <v>negative</v>
      </c>
      <c r="I696">
        <f>VLOOKUP($C696,[2]ReactionTypes!$B$1:$D$17,3,FALSE)</f>
        <v>0</v>
      </c>
    </row>
    <row r="697" spans="1:9" x14ac:dyDescent="0.25">
      <c r="A697">
        <v>723</v>
      </c>
      <c r="B697" t="s">
        <v>44</v>
      </c>
      <c r="C697" t="s">
        <v>3</v>
      </c>
      <c r="D697" s="1">
        <v>44048.651087962964</v>
      </c>
      <c r="E697" t="str">
        <f>VLOOKUP($B697,[1]Content!B$1:D$1001,2,FALSE)</f>
        <v>GIF</v>
      </c>
      <c r="F697" t="str">
        <f>VLOOKUP($B697,[1]Content!$B$1:$D$1001,3,FALSE)</f>
        <v>science</v>
      </c>
      <c r="G697" t="str">
        <f>VLOOKUP($C697,[2]ReactionTypes!$B$1:$D$17,1,FALSE)</f>
        <v>disgust</v>
      </c>
      <c r="H697" t="str">
        <f>VLOOKUP($C697,[2]ReactionTypes!$B$1:$D$17,2,FALSE)</f>
        <v>negative</v>
      </c>
      <c r="I697">
        <f>VLOOKUP($C697,[2]ReactionTypes!$B$1:$D$17,3,FALSE)</f>
        <v>0</v>
      </c>
    </row>
    <row r="698" spans="1:9" x14ac:dyDescent="0.25">
      <c r="A698">
        <v>724</v>
      </c>
      <c r="B698" t="s">
        <v>44</v>
      </c>
      <c r="C698" t="s">
        <v>7</v>
      </c>
      <c r="D698" s="1">
        <v>44259.88622685185</v>
      </c>
      <c r="E698" t="str">
        <f>VLOOKUP($B698,[1]Content!B$1:D$1001,2,FALSE)</f>
        <v>GIF</v>
      </c>
      <c r="F698" t="str">
        <f>VLOOKUP($B698,[1]Content!$B$1:$D$1001,3,FALSE)</f>
        <v>science</v>
      </c>
      <c r="G698" t="str">
        <f>VLOOKUP($C698,[2]ReactionTypes!$B$1:$D$17,1,FALSE)</f>
        <v>peeking</v>
      </c>
      <c r="H698" t="str">
        <f>VLOOKUP($C698,[2]ReactionTypes!$B$1:$D$17,2,FALSE)</f>
        <v>neutral</v>
      </c>
      <c r="I698">
        <f>VLOOKUP($C698,[2]ReactionTypes!$B$1:$D$17,3,FALSE)</f>
        <v>35</v>
      </c>
    </row>
    <row r="699" spans="1:9" x14ac:dyDescent="0.25">
      <c r="A699">
        <v>725</v>
      </c>
      <c r="B699" t="s">
        <v>44</v>
      </c>
      <c r="C699" t="s">
        <v>10</v>
      </c>
      <c r="D699" s="1">
        <v>44116.249513888892</v>
      </c>
      <c r="E699" t="str">
        <f>VLOOKUP($B699,[1]Content!B$1:D$1001,2,FALSE)</f>
        <v>GIF</v>
      </c>
      <c r="F699" t="str">
        <f>VLOOKUP($B699,[1]Content!$B$1:$D$1001,3,FALSE)</f>
        <v>science</v>
      </c>
      <c r="G699" t="str">
        <f>VLOOKUP($C699,[2]ReactionTypes!$B$1:$D$17,1,FALSE)</f>
        <v>love</v>
      </c>
      <c r="H699" t="str">
        <f>VLOOKUP($C699,[2]ReactionTypes!$B$1:$D$17,2,FALSE)</f>
        <v>positive</v>
      </c>
      <c r="I699">
        <f>VLOOKUP($C699,[2]ReactionTypes!$B$1:$D$17,3,FALSE)</f>
        <v>65</v>
      </c>
    </row>
    <row r="700" spans="1:9" x14ac:dyDescent="0.25">
      <c r="A700">
        <v>726</v>
      </c>
      <c r="B700" t="s">
        <v>44</v>
      </c>
      <c r="C700" t="s">
        <v>10</v>
      </c>
      <c r="D700" s="1">
        <v>44323.168379629627</v>
      </c>
      <c r="E700" t="str">
        <f>VLOOKUP($B700,[1]Content!B$1:D$1001,2,FALSE)</f>
        <v>GIF</v>
      </c>
      <c r="F700" t="str">
        <f>VLOOKUP($B700,[1]Content!$B$1:$D$1001,3,FALSE)</f>
        <v>science</v>
      </c>
      <c r="G700" t="str">
        <f>VLOOKUP($C700,[2]ReactionTypes!$B$1:$D$17,1,FALSE)</f>
        <v>love</v>
      </c>
      <c r="H700" t="str">
        <f>VLOOKUP($C700,[2]ReactionTypes!$B$1:$D$17,2,FALSE)</f>
        <v>positive</v>
      </c>
      <c r="I700">
        <f>VLOOKUP($C700,[2]ReactionTypes!$B$1:$D$17,3,FALSE)</f>
        <v>65</v>
      </c>
    </row>
    <row r="701" spans="1:9" x14ac:dyDescent="0.25">
      <c r="A701">
        <v>727</v>
      </c>
      <c r="B701" t="s">
        <v>44</v>
      </c>
      <c r="C701" t="s">
        <v>16</v>
      </c>
      <c r="D701" s="1">
        <v>44032.203449074077</v>
      </c>
      <c r="E701" t="str">
        <f>VLOOKUP($B701,[1]Content!B$1:D$1001,2,FALSE)</f>
        <v>GIF</v>
      </c>
      <c r="F701" t="str">
        <f>VLOOKUP($B701,[1]Content!$B$1:$D$1001,3,FALSE)</f>
        <v>science</v>
      </c>
      <c r="G701" t="str">
        <f>VLOOKUP($C701,[2]ReactionTypes!$B$1:$D$17,1,FALSE)</f>
        <v>heart</v>
      </c>
      <c r="H701" t="str">
        <f>VLOOKUP($C701,[2]ReactionTypes!$B$1:$D$17,2,FALSE)</f>
        <v>positive</v>
      </c>
      <c r="I701">
        <f>VLOOKUP($C701,[2]ReactionTypes!$B$1:$D$17,3,FALSE)</f>
        <v>60</v>
      </c>
    </row>
    <row r="702" spans="1:9" x14ac:dyDescent="0.25">
      <c r="A702">
        <v>728</v>
      </c>
      <c r="B702" t="s">
        <v>44</v>
      </c>
      <c r="C702" t="s">
        <v>20</v>
      </c>
      <c r="D702" s="1">
        <v>44315.41609953704</v>
      </c>
      <c r="E702" t="str">
        <f>VLOOKUP($B702,[1]Content!B$1:D$1001,2,FALSE)</f>
        <v>GIF</v>
      </c>
      <c r="F702" t="str">
        <f>VLOOKUP($B702,[1]Content!$B$1:$D$1001,3,FALSE)</f>
        <v>science</v>
      </c>
      <c r="G702" t="str">
        <f>VLOOKUP($C702,[2]ReactionTypes!$B$1:$D$17,1,FALSE)</f>
        <v>adore</v>
      </c>
      <c r="H702" t="str">
        <f>VLOOKUP($C702,[2]ReactionTypes!$B$1:$D$17,2,FALSE)</f>
        <v>positive</v>
      </c>
      <c r="I702">
        <f>VLOOKUP($C702,[2]ReactionTypes!$B$1:$D$17,3,FALSE)</f>
        <v>72</v>
      </c>
    </row>
    <row r="703" spans="1:9" x14ac:dyDescent="0.25">
      <c r="A703">
        <v>729</v>
      </c>
      <c r="B703" t="s">
        <v>44</v>
      </c>
      <c r="C703" t="s">
        <v>9</v>
      </c>
      <c r="D703" s="1">
        <v>44315.279664351852</v>
      </c>
      <c r="E703" t="str">
        <f>VLOOKUP($B703,[1]Content!B$1:D$1001,2,FALSE)</f>
        <v>GIF</v>
      </c>
      <c r="F703" t="str">
        <f>VLOOKUP($B703,[1]Content!$B$1:$D$1001,3,FALSE)</f>
        <v>science</v>
      </c>
      <c r="G703" t="str">
        <f>VLOOKUP($C703,[2]ReactionTypes!$B$1:$D$17,1,FALSE)</f>
        <v>hate</v>
      </c>
      <c r="H703" t="str">
        <f>VLOOKUP($C703,[2]ReactionTypes!$B$1:$D$17,2,FALSE)</f>
        <v>negative</v>
      </c>
      <c r="I703">
        <f>VLOOKUP($C703,[2]ReactionTypes!$B$1:$D$17,3,FALSE)</f>
        <v>5</v>
      </c>
    </row>
    <row r="704" spans="1:9" x14ac:dyDescent="0.25">
      <c r="A704">
        <v>730</v>
      </c>
      <c r="B704" t="s">
        <v>44</v>
      </c>
      <c r="C704" t="s">
        <v>4</v>
      </c>
      <c r="D704" s="1">
        <v>44240.787847222222</v>
      </c>
      <c r="E704" t="str">
        <f>VLOOKUP($B704,[1]Content!B$1:D$1001,2,FALSE)</f>
        <v>GIF</v>
      </c>
      <c r="F704" t="str">
        <f>VLOOKUP($B704,[1]Content!$B$1:$D$1001,3,FALSE)</f>
        <v>science</v>
      </c>
      <c r="G704" t="str">
        <f>VLOOKUP($C704,[2]ReactionTypes!$B$1:$D$17,1,FALSE)</f>
        <v>dislike</v>
      </c>
      <c r="H704" t="str">
        <f>VLOOKUP($C704,[2]ReactionTypes!$B$1:$D$17,2,FALSE)</f>
        <v>negative</v>
      </c>
      <c r="I704">
        <f>VLOOKUP($C704,[2]ReactionTypes!$B$1:$D$17,3,FALSE)</f>
        <v>10</v>
      </c>
    </row>
    <row r="705" spans="1:9" x14ac:dyDescent="0.25">
      <c r="A705">
        <v>731</v>
      </c>
      <c r="B705" t="s">
        <v>44</v>
      </c>
      <c r="C705" t="s">
        <v>11</v>
      </c>
      <c r="D705" s="1">
        <v>44066.550659722219</v>
      </c>
      <c r="E705" t="str">
        <f>VLOOKUP($B705,[1]Content!B$1:D$1001,2,FALSE)</f>
        <v>GIF</v>
      </c>
      <c r="F705" t="str">
        <f>VLOOKUP($B705,[1]Content!$B$1:$D$1001,3,FALSE)</f>
        <v>science</v>
      </c>
      <c r="G705" t="str">
        <f>VLOOKUP($C705,[2]ReactionTypes!$B$1:$D$17,1,FALSE)</f>
        <v>indifferent</v>
      </c>
      <c r="H705" t="str">
        <f>VLOOKUP($C705,[2]ReactionTypes!$B$1:$D$17,2,FALSE)</f>
        <v>neutral</v>
      </c>
      <c r="I705">
        <f>VLOOKUP($C705,[2]ReactionTypes!$B$1:$D$17,3,FALSE)</f>
        <v>20</v>
      </c>
    </row>
    <row r="706" spans="1:9" x14ac:dyDescent="0.25">
      <c r="A706">
        <v>732</v>
      </c>
      <c r="B706" t="s">
        <v>44</v>
      </c>
      <c r="C706" t="s">
        <v>8</v>
      </c>
      <c r="D706" s="1">
        <v>44113.803113425929</v>
      </c>
      <c r="E706" t="str">
        <f>VLOOKUP($B706,[1]Content!B$1:D$1001,2,FALSE)</f>
        <v>GIF</v>
      </c>
      <c r="F706" t="str">
        <f>VLOOKUP($B706,[1]Content!$B$1:$D$1001,3,FALSE)</f>
        <v>science</v>
      </c>
      <c r="G706" t="str">
        <f>VLOOKUP($C706,[2]ReactionTypes!$B$1:$D$17,1,FALSE)</f>
        <v>cherish</v>
      </c>
      <c r="H706" t="str">
        <f>VLOOKUP($C706,[2]ReactionTypes!$B$1:$D$17,2,FALSE)</f>
        <v>positive</v>
      </c>
      <c r="I706">
        <f>VLOOKUP($C706,[2]ReactionTypes!$B$1:$D$17,3,FALSE)</f>
        <v>70</v>
      </c>
    </row>
    <row r="707" spans="1:9" x14ac:dyDescent="0.25">
      <c r="A707">
        <v>733</v>
      </c>
      <c r="B707" t="s">
        <v>44</v>
      </c>
      <c r="C707" t="s">
        <v>17</v>
      </c>
      <c r="D707" s="1">
        <v>44355.634120370371</v>
      </c>
      <c r="E707" t="str">
        <f>VLOOKUP($B707,[1]Content!B$1:D$1001,2,FALSE)</f>
        <v>GIF</v>
      </c>
      <c r="F707" t="str">
        <f>VLOOKUP($B707,[1]Content!$B$1:$D$1001,3,FALSE)</f>
        <v>science</v>
      </c>
      <c r="G707" t="str">
        <f>VLOOKUP($C707,[2]ReactionTypes!$B$1:$D$17,1,FALSE)</f>
        <v>want</v>
      </c>
      <c r="H707" t="str">
        <f>VLOOKUP($C707,[2]ReactionTypes!$B$1:$D$17,2,FALSE)</f>
        <v>positive</v>
      </c>
      <c r="I707">
        <f>VLOOKUP($C707,[2]ReactionTypes!$B$1:$D$17,3,FALSE)</f>
        <v>70</v>
      </c>
    </row>
    <row r="708" spans="1:9" x14ac:dyDescent="0.25">
      <c r="A708">
        <v>734</v>
      </c>
      <c r="B708" t="s">
        <v>44</v>
      </c>
      <c r="C708" t="s">
        <v>14</v>
      </c>
      <c r="D708" s="1">
        <v>44152.781817129631</v>
      </c>
      <c r="E708" t="str">
        <f>VLOOKUP($B708,[1]Content!B$1:D$1001,2,FALSE)</f>
        <v>GIF</v>
      </c>
      <c r="F708" t="str">
        <f>VLOOKUP($B708,[1]Content!$B$1:$D$1001,3,FALSE)</f>
        <v>science</v>
      </c>
      <c r="G708" t="str">
        <f>VLOOKUP($C708,[2]ReactionTypes!$B$1:$D$17,1,FALSE)</f>
        <v>worried</v>
      </c>
      <c r="H708" t="str">
        <f>VLOOKUP($C708,[2]ReactionTypes!$B$1:$D$17,2,FALSE)</f>
        <v>negative</v>
      </c>
      <c r="I708">
        <f>VLOOKUP($C708,[2]ReactionTypes!$B$1:$D$17,3,FALSE)</f>
        <v>12</v>
      </c>
    </row>
    <row r="709" spans="1:9" x14ac:dyDescent="0.25">
      <c r="A709">
        <v>735</v>
      </c>
      <c r="B709" t="s">
        <v>44</v>
      </c>
      <c r="C709" t="s">
        <v>14</v>
      </c>
      <c r="D709" s="1">
        <v>44304.03769675926</v>
      </c>
      <c r="E709" t="str">
        <f>VLOOKUP($B709,[1]Content!B$1:D$1001,2,FALSE)</f>
        <v>GIF</v>
      </c>
      <c r="F709" t="str">
        <f>VLOOKUP($B709,[1]Content!$B$1:$D$1001,3,FALSE)</f>
        <v>science</v>
      </c>
      <c r="G709" t="str">
        <f>VLOOKUP($C709,[2]ReactionTypes!$B$1:$D$17,1,FALSE)</f>
        <v>worried</v>
      </c>
      <c r="H709" t="str">
        <f>VLOOKUP($C709,[2]ReactionTypes!$B$1:$D$17,2,FALSE)</f>
        <v>negative</v>
      </c>
      <c r="I709">
        <f>VLOOKUP($C709,[2]ReactionTypes!$B$1:$D$17,3,FALSE)</f>
        <v>12</v>
      </c>
    </row>
    <row r="710" spans="1:9" x14ac:dyDescent="0.25">
      <c r="A710">
        <v>736</v>
      </c>
      <c r="B710" t="s">
        <v>44</v>
      </c>
      <c r="C710" t="s">
        <v>20</v>
      </c>
      <c r="D710" s="1">
        <v>44210.378703703704</v>
      </c>
      <c r="E710" t="str">
        <f>VLOOKUP($B710,[1]Content!B$1:D$1001,2,FALSE)</f>
        <v>GIF</v>
      </c>
      <c r="F710" t="str">
        <f>VLOOKUP($B710,[1]Content!$B$1:$D$1001,3,FALSE)</f>
        <v>science</v>
      </c>
      <c r="G710" t="str">
        <f>VLOOKUP($C710,[2]ReactionTypes!$B$1:$D$17,1,FALSE)</f>
        <v>adore</v>
      </c>
      <c r="H710" t="str">
        <f>VLOOKUP($C710,[2]ReactionTypes!$B$1:$D$17,2,FALSE)</f>
        <v>positive</v>
      </c>
      <c r="I710">
        <f>VLOOKUP($C710,[2]ReactionTypes!$B$1:$D$17,3,FALSE)</f>
        <v>72</v>
      </c>
    </row>
    <row r="711" spans="1:9" x14ac:dyDescent="0.25">
      <c r="A711">
        <v>737</v>
      </c>
      <c r="B711" t="s">
        <v>44</v>
      </c>
      <c r="C711" t="s">
        <v>13</v>
      </c>
      <c r="D711" s="1">
        <v>44330.746516203704</v>
      </c>
      <c r="E711" t="str">
        <f>VLOOKUP($B711,[1]Content!B$1:D$1001,2,FALSE)</f>
        <v>GIF</v>
      </c>
      <c r="F711" t="str">
        <f>VLOOKUP($B711,[1]Content!$B$1:$D$1001,3,FALSE)</f>
        <v>science</v>
      </c>
      <c r="G711" t="str">
        <f>VLOOKUP($C711,[2]ReactionTypes!$B$1:$D$17,1,FALSE)</f>
        <v>intrigued</v>
      </c>
      <c r="H711" t="str">
        <f>VLOOKUP($C711,[2]ReactionTypes!$B$1:$D$17,2,FALSE)</f>
        <v>positive</v>
      </c>
      <c r="I711">
        <f>VLOOKUP($C711,[2]ReactionTypes!$B$1:$D$17,3,FALSE)</f>
        <v>45</v>
      </c>
    </row>
    <row r="712" spans="1:9" x14ac:dyDescent="0.25">
      <c r="A712">
        <v>738</v>
      </c>
      <c r="B712" t="s">
        <v>44</v>
      </c>
      <c r="C712" t="s">
        <v>9</v>
      </c>
      <c r="D712" s="1">
        <v>44067.615960648145</v>
      </c>
      <c r="E712" t="str">
        <f>VLOOKUP($B712,[1]Content!B$1:D$1001,2,FALSE)</f>
        <v>GIF</v>
      </c>
      <c r="F712" t="str">
        <f>VLOOKUP($B712,[1]Content!$B$1:$D$1001,3,FALSE)</f>
        <v>science</v>
      </c>
      <c r="G712" t="str">
        <f>VLOOKUP($C712,[2]ReactionTypes!$B$1:$D$17,1,FALSE)</f>
        <v>hate</v>
      </c>
      <c r="H712" t="str">
        <f>VLOOKUP($C712,[2]ReactionTypes!$B$1:$D$17,2,FALSE)</f>
        <v>negative</v>
      </c>
      <c r="I712">
        <f>VLOOKUP($C712,[2]ReactionTypes!$B$1:$D$17,3,FALSE)</f>
        <v>5</v>
      </c>
    </row>
    <row r="713" spans="1:9" x14ac:dyDescent="0.25">
      <c r="A713">
        <v>739</v>
      </c>
      <c r="B713" t="s">
        <v>44</v>
      </c>
      <c r="C713" t="s">
        <v>9</v>
      </c>
      <c r="D713" s="1">
        <v>44241.773576388892</v>
      </c>
      <c r="E713" t="str">
        <f>VLOOKUP($B713,[1]Content!B$1:D$1001,2,FALSE)</f>
        <v>GIF</v>
      </c>
      <c r="F713" t="str">
        <f>VLOOKUP($B713,[1]Content!$B$1:$D$1001,3,FALSE)</f>
        <v>science</v>
      </c>
      <c r="G713" t="str">
        <f>VLOOKUP($C713,[2]ReactionTypes!$B$1:$D$17,1,FALSE)</f>
        <v>hate</v>
      </c>
      <c r="H713" t="str">
        <f>VLOOKUP($C713,[2]ReactionTypes!$B$1:$D$17,2,FALSE)</f>
        <v>negative</v>
      </c>
      <c r="I713">
        <f>VLOOKUP($C713,[2]ReactionTypes!$B$1:$D$17,3,FALSE)</f>
        <v>5</v>
      </c>
    </row>
    <row r="714" spans="1:9" x14ac:dyDescent="0.25">
      <c r="A714">
        <v>741</v>
      </c>
      <c r="B714" t="s">
        <v>45</v>
      </c>
      <c r="C714" t="s">
        <v>20</v>
      </c>
      <c r="D714" s="1">
        <v>44250.051990740743</v>
      </c>
      <c r="E714" t="str">
        <f>VLOOKUP($B714,[1]Content!B$1:D$1001,2,FALSE)</f>
        <v>GIF</v>
      </c>
      <c r="F714" t="str">
        <f>VLOOKUP($B714,[1]Content!$B$1:$D$1001,3,FALSE)</f>
        <v>veganism</v>
      </c>
      <c r="G714" t="str">
        <f>VLOOKUP($C714,[2]ReactionTypes!$B$1:$D$17,1,FALSE)</f>
        <v>adore</v>
      </c>
      <c r="H714" t="str">
        <f>VLOOKUP($C714,[2]ReactionTypes!$B$1:$D$17,2,FALSE)</f>
        <v>positive</v>
      </c>
      <c r="I714">
        <f>VLOOKUP($C714,[2]ReactionTypes!$B$1:$D$17,3,FALSE)</f>
        <v>72</v>
      </c>
    </row>
    <row r="715" spans="1:9" x14ac:dyDescent="0.25">
      <c r="A715">
        <v>742</v>
      </c>
      <c r="B715" t="s">
        <v>45</v>
      </c>
      <c r="C715" t="s">
        <v>3</v>
      </c>
      <c r="D715" s="1">
        <v>44033.39162037037</v>
      </c>
      <c r="E715" t="str">
        <f>VLOOKUP($B715,[1]Content!B$1:D$1001,2,FALSE)</f>
        <v>GIF</v>
      </c>
      <c r="F715" t="str">
        <f>VLOOKUP($B715,[1]Content!$B$1:$D$1001,3,FALSE)</f>
        <v>veganism</v>
      </c>
      <c r="G715" t="str">
        <f>VLOOKUP($C715,[2]ReactionTypes!$B$1:$D$17,1,FALSE)</f>
        <v>disgust</v>
      </c>
      <c r="H715" t="str">
        <f>VLOOKUP($C715,[2]ReactionTypes!$B$1:$D$17,2,FALSE)</f>
        <v>negative</v>
      </c>
      <c r="I715">
        <f>VLOOKUP($C715,[2]ReactionTypes!$B$1:$D$17,3,FALSE)</f>
        <v>0</v>
      </c>
    </row>
    <row r="716" spans="1:9" x14ac:dyDescent="0.25">
      <c r="A716">
        <v>743</v>
      </c>
      <c r="B716" t="s">
        <v>45</v>
      </c>
      <c r="C716" t="s">
        <v>13</v>
      </c>
      <c r="D716" s="1">
        <v>44213.990416666667</v>
      </c>
      <c r="E716" t="str">
        <f>VLOOKUP($B716,[1]Content!B$1:D$1001,2,FALSE)</f>
        <v>GIF</v>
      </c>
      <c r="F716" t="str">
        <f>VLOOKUP($B716,[1]Content!$B$1:$D$1001,3,FALSE)</f>
        <v>veganism</v>
      </c>
      <c r="G716" t="str">
        <f>VLOOKUP($C716,[2]ReactionTypes!$B$1:$D$17,1,FALSE)</f>
        <v>intrigued</v>
      </c>
      <c r="H716" t="str">
        <f>VLOOKUP($C716,[2]ReactionTypes!$B$1:$D$17,2,FALSE)</f>
        <v>positive</v>
      </c>
      <c r="I716">
        <f>VLOOKUP($C716,[2]ReactionTypes!$B$1:$D$17,3,FALSE)</f>
        <v>45</v>
      </c>
    </row>
    <row r="717" spans="1:9" x14ac:dyDescent="0.25">
      <c r="A717">
        <v>744</v>
      </c>
      <c r="B717" t="s">
        <v>45</v>
      </c>
      <c r="C717" t="s">
        <v>9</v>
      </c>
      <c r="D717" s="1">
        <v>44335.444074074076</v>
      </c>
      <c r="E717" t="str">
        <f>VLOOKUP($B717,[1]Content!B$1:D$1001,2,FALSE)</f>
        <v>GIF</v>
      </c>
      <c r="F717" t="str">
        <f>VLOOKUP($B717,[1]Content!$B$1:$D$1001,3,FALSE)</f>
        <v>veganism</v>
      </c>
      <c r="G717" t="str">
        <f>VLOOKUP($C717,[2]ReactionTypes!$B$1:$D$17,1,FALSE)</f>
        <v>hate</v>
      </c>
      <c r="H717" t="str">
        <f>VLOOKUP($C717,[2]ReactionTypes!$B$1:$D$17,2,FALSE)</f>
        <v>negative</v>
      </c>
      <c r="I717">
        <f>VLOOKUP($C717,[2]ReactionTypes!$B$1:$D$17,3,FALSE)</f>
        <v>5</v>
      </c>
    </row>
    <row r="718" spans="1:9" x14ac:dyDescent="0.25">
      <c r="A718">
        <v>745</v>
      </c>
      <c r="B718" t="s">
        <v>45</v>
      </c>
      <c r="C718" t="s">
        <v>14</v>
      </c>
      <c r="D718" s="1">
        <v>44133.55709490741</v>
      </c>
      <c r="E718" t="str">
        <f>VLOOKUP($B718,[1]Content!B$1:D$1001,2,FALSE)</f>
        <v>GIF</v>
      </c>
      <c r="F718" t="str">
        <f>VLOOKUP($B718,[1]Content!$B$1:$D$1001,3,FALSE)</f>
        <v>veganism</v>
      </c>
      <c r="G718" t="str">
        <f>VLOOKUP($C718,[2]ReactionTypes!$B$1:$D$17,1,FALSE)</f>
        <v>worried</v>
      </c>
      <c r="H718" t="str">
        <f>VLOOKUP($C718,[2]ReactionTypes!$B$1:$D$17,2,FALSE)</f>
        <v>negative</v>
      </c>
      <c r="I718">
        <f>VLOOKUP($C718,[2]ReactionTypes!$B$1:$D$17,3,FALSE)</f>
        <v>12</v>
      </c>
    </row>
    <row r="719" spans="1:9" x14ac:dyDescent="0.25">
      <c r="A719">
        <v>746</v>
      </c>
      <c r="B719" t="s">
        <v>45</v>
      </c>
      <c r="C719" t="s">
        <v>4</v>
      </c>
      <c r="D719" s="1">
        <v>44032.691620370373</v>
      </c>
      <c r="E719" t="str">
        <f>VLOOKUP($B719,[1]Content!B$1:D$1001,2,FALSE)</f>
        <v>GIF</v>
      </c>
      <c r="F719" t="str">
        <f>VLOOKUP($B719,[1]Content!$B$1:$D$1001,3,FALSE)</f>
        <v>veganism</v>
      </c>
      <c r="G719" t="str">
        <f>VLOOKUP($C719,[2]ReactionTypes!$B$1:$D$17,1,FALSE)</f>
        <v>dislike</v>
      </c>
      <c r="H719" t="str">
        <f>VLOOKUP($C719,[2]ReactionTypes!$B$1:$D$17,2,FALSE)</f>
        <v>negative</v>
      </c>
      <c r="I719">
        <f>VLOOKUP($C719,[2]ReactionTypes!$B$1:$D$17,3,FALSE)</f>
        <v>10</v>
      </c>
    </row>
    <row r="720" spans="1:9" x14ac:dyDescent="0.25">
      <c r="A720">
        <v>747</v>
      </c>
      <c r="B720" t="s">
        <v>45</v>
      </c>
      <c r="C720" t="s">
        <v>13</v>
      </c>
      <c r="D720" s="1">
        <v>44269.807986111111</v>
      </c>
      <c r="E720" t="str">
        <f>VLOOKUP($B720,[1]Content!B$1:D$1001,2,FALSE)</f>
        <v>GIF</v>
      </c>
      <c r="F720" t="str">
        <f>VLOOKUP($B720,[1]Content!$B$1:$D$1001,3,FALSE)</f>
        <v>veganism</v>
      </c>
      <c r="G720" t="str">
        <f>VLOOKUP($C720,[2]ReactionTypes!$B$1:$D$17,1,FALSE)</f>
        <v>intrigued</v>
      </c>
      <c r="H720" t="str">
        <f>VLOOKUP($C720,[2]ReactionTypes!$B$1:$D$17,2,FALSE)</f>
        <v>positive</v>
      </c>
      <c r="I720">
        <f>VLOOKUP($C720,[2]ReactionTypes!$B$1:$D$17,3,FALSE)</f>
        <v>45</v>
      </c>
    </row>
    <row r="721" spans="1:9" x14ac:dyDescent="0.25">
      <c r="A721">
        <v>748</v>
      </c>
      <c r="B721" t="s">
        <v>45</v>
      </c>
      <c r="C721" t="s">
        <v>7</v>
      </c>
      <c r="D721" s="1">
        <v>44041.884409722225</v>
      </c>
      <c r="E721" t="str">
        <f>VLOOKUP($B721,[1]Content!B$1:D$1001,2,FALSE)</f>
        <v>GIF</v>
      </c>
      <c r="F721" t="str">
        <f>VLOOKUP($B721,[1]Content!$B$1:$D$1001,3,FALSE)</f>
        <v>veganism</v>
      </c>
      <c r="G721" t="str">
        <f>VLOOKUP($C721,[2]ReactionTypes!$B$1:$D$17,1,FALSE)</f>
        <v>peeking</v>
      </c>
      <c r="H721" t="str">
        <f>VLOOKUP($C721,[2]ReactionTypes!$B$1:$D$17,2,FALSE)</f>
        <v>neutral</v>
      </c>
      <c r="I721">
        <f>VLOOKUP($C721,[2]ReactionTypes!$B$1:$D$17,3,FALSE)</f>
        <v>35</v>
      </c>
    </row>
    <row r="722" spans="1:9" x14ac:dyDescent="0.25">
      <c r="A722">
        <v>749</v>
      </c>
      <c r="B722" t="s">
        <v>45</v>
      </c>
      <c r="C722" t="s">
        <v>14</v>
      </c>
      <c r="D722" s="1">
        <v>44205.472905092596</v>
      </c>
      <c r="E722" t="str">
        <f>VLOOKUP($B722,[1]Content!B$1:D$1001,2,FALSE)</f>
        <v>GIF</v>
      </c>
      <c r="F722" t="str">
        <f>VLOOKUP($B722,[1]Content!$B$1:$D$1001,3,FALSE)</f>
        <v>veganism</v>
      </c>
      <c r="G722" t="str">
        <f>VLOOKUP($C722,[2]ReactionTypes!$B$1:$D$17,1,FALSE)</f>
        <v>worried</v>
      </c>
      <c r="H722" t="str">
        <f>VLOOKUP($C722,[2]ReactionTypes!$B$1:$D$17,2,FALSE)</f>
        <v>negative</v>
      </c>
      <c r="I722">
        <f>VLOOKUP($C722,[2]ReactionTypes!$B$1:$D$17,3,FALSE)</f>
        <v>12</v>
      </c>
    </row>
    <row r="723" spans="1:9" x14ac:dyDescent="0.25">
      <c r="A723">
        <v>750</v>
      </c>
      <c r="B723" t="s">
        <v>45</v>
      </c>
      <c r="C723" t="s">
        <v>15</v>
      </c>
      <c r="D723" s="1">
        <v>44009.749583333331</v>
      </c>
      <c r="E723" t="str">
        <f>VLOOKUP($B723,[1]Content!B$1:D$1001,2,FALSE)</f>
        <v>GIF</v>
      </c>
      <c r="F723" t="str">
        <f>VLOOKUP($B723,[1]Content!$B$1:$D$1001,3,FALSE)</f>
        <v>veganism</v>
      </c>
      <c r="G723" t="str">
        <f>VLOOKUP($C723,[2]ReactionTypes!$B$1:$D$17,1,FALSE)</f>
        <v>like</v>
      </c>
      <c r="H723" t="str">
        <f>VLOOKUP($C723,[2]ReactionTypes!$B$1:$D$17,2,FALSE)</f>
        <v>positive</v>
      </c>
      <c r="I723">
        <f>VLOOKUP($C723,[2]ReactionTypes!$B$1:$D$17,3,FALSE)</f>
        <v>50</v>
      </c>
    </row>
    <row r="724" spans="1:9" x14ac:dyDescent="0.25">
      <c r="A724">
        <v>751</v>
      </c>
      <c r="B724" t="s">
        <v>45</v>
      </c>
      <c r="C724" t="s">
        <v>5</v>
      </c>
      <c r="D724" s="1">
        <v>44172.487013888887</v>
      </c>
      <c r="E724" t="str">
        <f>VLOOKUP($B724,[1]Content!B$1:D$1001,2,FALSE)</f>
        <v>GIF</v>
      </c>
      <c r="F724" t="str">
        <f>VLOOKUP($B724,[1]Content!$B$1:$D$1001,3,FALSE)</f>
        <v>veganism</v>
      </c>
      <c r="G724" t="str">
        <f>VLOOKUP($C724,[2]ReactionTypes!$B$1:$D$17,1,FALSE)</f>
        <v>scared</v>
      </c>
      <c r="H724" t="str">
        <f>VLOOKUP($C724,[2]ReactionTypes!$B$1:$D$17,2,FALSE)</f>
        <v>negative</v>
      </c>
      <c r="I724">
        <f>VLOOKUP($C724,[2]ReactionTypes!$B$1:$D$17,3,FALSE)</f>
        <v>15</v>
      </c>
    </row>
    <row r="725" spans="1:9" x14ac:dyDescent="0.25">
      <c r="A725">
        <v>752</v>
      </c>
      <c r="B725" t="s">
        <v>45</v>
      </c>
      <c r="C725" t="s">
        <v>7</v>
      </c>
      <c r="D725" s="1">
        <v>44326.489803240744</v>
      </c>
      <c r="E725" t="str">
        <f>VLOOKUP($B725,[1]Content!B$1:D$1001,2,FALSE)</f>
        <v>GIF</v>
      </c>
      <c r="F725" t="str">
        <f>VLOOKUP($B725,[1]Content!$B$1:$D$1001,3,FALSE)</f>
        <v>veganism</v>
      </c>
      <c r="G725" t="str">
        <f>VLOOKUP($C725,[2]ReactionTypes!$B$1:$D$17,1,FALSE)</f>
        <v>peeking</v>
      </c>
      <c r="H725" t="str">
        <f>VLOOKUP($C725,[2]ReactionTypes!$B$1:$D$17,2,FALSE)</f>
        <v>neutral</v>
      </c>
      <c r="I725">
        <f>VLOOKUP($C725,[2]ReactionTypes!$B$1:$D$17,3,FALSE)</f>
        <v>35</v>
      </c>
    </row>
    <row r="726" spans="1:9" x14ac:dyDescent="0.25">
      <c r="A726">
        <v>753</v>
      </c>
      <c r="B726" t="s">
        <v>45</v>
      </c>
      <c r="C726" t="s">
        <v>6</v>
      </c>
      <c r="D726" s="1">
        <v>44231.477071759262</v>
      </c>
      <c r="E726" t="str">
        <f>VLOOKUP($B726,[1]Content!B$1:D$1001,2,FALSE)</f>
        <v>GIF</v>
      </c>
      <c r="F726" t="str">
        <f>VLOOKUP($B726,[1]Content!$B$1:$D$1001,3,FALSE)</f>
        <v>veganism</v>
      </c>
      <c r="G726" t="str">
        <f>VLOOKUP($C726,[2]ReactionTypes!$B$1:$D$17,1,FALSE)</f>
        <v>interested</v>
      </c>
      <c r="H726" t="str">
        <f>VLOOKUP($C726,[2]ReactionTypes!$B$1:$D$17,2,FALSE)</f>
        <v>positive</v>
      </c>
      <c r="I726">
        <f>VLOOKUP($C726,[2]ReactionTypes!$B$1:$D$17,3,FALSE)</f>
        <v>30</v>
      </c>
    </row>
    <row r="727" spans="1:9" x14ac:dyDescent="0.25">
      <c r="A727">
        <v>754</v>
      </c>
      <c r="B727" t="s">
        <v>45</v>
      </c>
      <c r="C727" t="s">
        <v>16</v>
      </c>
      <c r="D727" s="1">
        <v>44104.765243055554</v>
      </c>
      <c r="E727" t="str">
        <f>VLOOKUP($B727,[1]Content!B$1:D$1001,2,FALSE)</f>
        <v>GIF</v>
      </c>
      <c r="F727" t="str">
        <f>VLOOKUP($B727,[1]Content!$B$1:$D$1001,3,FALSE)</f>
        <v>veganism</v>
      </c>
      <c r="G727" t="str">
        <f>VLOOKUP($C727,[2]ReactionTypes!$B$1:$D$17,1,FALSE)</f>
        <v>heart</v>
      </c>
      <c r="H727" t="str">
        <f>VLOOKUP($C727,[2]ReactionTypes!$B$1:$D$17,2,FALSE)</f>
        <v>positive</v>
      </c>
      <c r="I727">
        <f>VLOOKUP($C727,[2]ReactionTypes!$B$1:$D$17,3,FALSE)</f>
        <v>60</v>
      </c>
    </row>
    <row r="728" spans="1:9" x14ac:dyDescent="0.25">
      <c r="A728">
        <v>755</v>
      </c>
      <c r="B728" t="s">
        <v>45</v>
      </c>
      <c r="C728" t="s">
        <v>14</v>
      </c>
      <c r="D728" s="1">
        <v>44229.390798611108</v>
      </c>
      <c r="E728" t="str">
        <f>VLOOKUP($B728,[1]Content!B$1:D$1001,2,FALSE)</f>
        <v>GIF</v>
      </c>
      <c r="F728" t="str">
        <f>VLOOKUP($B728,[1]Content!$B$1:$D$1001,3,FALSE)</f>
        <v>veganism</v>
      </c>
      <c r="G728" t="str">
        <f>VLOOKUP($C728,[2]ReactionTypes!$B$1:$D$17,1,FALSE)</f>
        <v>worried</v>
      </c>
      <c r="H728" t="str">
        <f>VLOOKUP($C728,[2]ReactionTypes!$B$1:$D$17,2,FALSE)</f>
        <v>negative</v>
      </c>
      <c r="I728">
        <f>VLOOKUP($C728,[2]ReactionTypes!$B$1:$D$17,3,FALSE)</f>
        <v>12</v>
      </c>
    </row>
    <row r="729" spans="1:9" x14ac:dyDescent="0.25">
      <c r="A729">
        <v>756</v>
      </c>
      <c r="B729" t="s">
        <v>45</v>
      </c>
      <c r="C729" t="s">
        <v>17</v>
      </c>
      <c r="D729" s="1">
        <v>44319.751076388886</v>
      </c>
      <c r="E729" t="str">
        <f>VLOOKUP($B729,[1]Content!B$1:D$1001,2,FALSE)</f>
        <v>GIF</v>
      </c>
      <c r="F729" t="str">
        <f>VLOOKUP($B729,[1]Content!$B$1:$D$1001,3,FALSE)</f>
        <v>veganism</v>
      </c>
      <c r="G729" t="str">
        <f>VLOOKUP($C729,[2]ReactionTypes!$B$1:$D$17,1,FALSE)</f>
        <v>want</v>
      </c>
      <c r="H729" t="str">
        <f>VLOOKUP($C729,[2]ReactionTypes!$B$1:$D$17,2,FALSE)</f>
        <v>positive</v>
      </c>
      <c r="I729">
        <f>VLOOKUP($C729,[2]ReactionTypes!$B$1:$D$17,3,FALSE)</f>
        <v>70</v>
      </c>
    </row>
    <row r="730" spans="1:9" x14ac:dyDescent="0.25">
      <c r="A730">
        <v>757</v>
      </c>
      <c r="B730" t="s">
        <v>45</v>
      </c>
      <c r="C730" t="s">
        <v>15</v>
      </c>
      <c r="D730" s="1">
        <v>44326.823333333334</v>
      </c>
      <c r="E730" t="str">
        <f>VLOOKUP($B730,[1]Content!B$1:D$1001,2,FALSE)</f>
        <v>GIF</v>
      </c>
      <c r="F730" t="str">
        <f>VLOOKUP($B730,[1]Content!$B$1:$D$1001,3,FALSE)</f>
        <v>veganism</v>
      </c>
      <c r="G730" t="str">
        <f>VLOOKUP($C730,[2]ReactionTypes!$B$1:$D$17,1,FALSE)</f>
        <v>like</v>
      </c>
      <c r="H730" t="str">
        <f>VLOOKUP($C730,[2]ReactionTypes!$B$1:$D$17,2,FALSE)</f>
        <v>positive</v>
      </c>
      <c r="I730">
        <f>VLOOKUP($C730,[2]ReactionTypes!$B$1:$D$17,3,FALSE)</f>
        <v>50</v>
      </c>
    </row>
    <row r="731" spans="1:9" x14ac:dyDescent="0.25">
      <c r="A731">
        <v>758</v>
      </c>
      <c r="B731" t="s">
        <v>45</v>
      </c>
      <c r="C731" t="s">
        <v>12</v>
      </c>
      <c r="D731" s="1">
        <v>44111.557060185187</v>
      </c>
      <c r="E731" t="str">
        <f>VLOOKUP($B731,[1]Content!B$1:D$1001,2,FALSE)</f>
        <v>GIF</v>
      </c>
      <c r="F731" t="str">
        <f>VLOOKUP($B731,[1]Content!$B$1:$D$1001,3,FALSE)</f>
        <v>veganism</v>
      </c>
      <c r="G731" t="str">
        <f>VLOOKUP($C731,[2]ReactionTypes!$B$1:$D$17,1,FALSE)</f>
        <v>super love</v>
      </c>
      <c r="H731" t="str">
        <f>VLOOKUP($C731,[2]ReactionTypes!$B$1:$D$17,2,FALSE)</f>
        <v>positive</v>
      </c>
      <c r="I731">
        <f>VLOOKUP($C731,[2]ReactionTypes!$B$1:$D$17,3,FALSE)</f>
        <v>75</v>
      </c>
    </row>
    <row r="732" spans="1:9" x14ac:dyDescent="0.25">
      <c r="A732">
        <v>759</v>
      </c>
      <c r="B732" t="s">
        <v>45</v>
      </c>
      <c r="C732" t="s">
        <v>11</v>
      </c>
      <c r="D732" s="1">
        <v>44129.723506944443</v>
      </c>
      <c r="E732" t="str">
        <f>VLOOKUP($B732,[1]Content!B$1:D$1001,2,FALSE)</f>
        <v>GIF</v>
      </c>
      <c r="F732" t="str">
        <f>VLOOKUP($B732,[1]Content!$B$1:$D$1001,3,FALSE)</f>
        <v>veganism</v>
      </c>
      <c r="G732" t="str">
        <f>VLOOKUP($C732,[2]ReactionTypes!$B$1:$D$17,1,FALSE)</f>
        <v>indifferent</v>
      </c>
      <c r="H732" t="str">
        <f>VLOOKUP($C732,[2]ReactionTypes!$B$1:$D$17,2,FALSE)</f>
        <v>neutral</v>
      </c>
      <c r="I732">
        <f>VLOOKUP($C732,[2]ReactionTypes!$B$1:$D$17,3,FALSE)</f>
        <v>20</v>
      </c>
    </row>
    <row r="733" spans="1:9" x14ac:dyDescent="0.25">
      <c r="A733">
        <v>760</v>
      </c>
      <c r="B733" t="s">
        <v>45</v>
      </c>
      <c r="C733" t="s">
        <v>5</v>
      </c>
      <c r="D733" s="1">
        <v>44296.778391203705</v>
      </c>
      <c r="E733" t="str">
        <f>VLOOKUP($B733,[1]Content!B$1:D$1001,2,FALSE)</f>
        <v>GIF</v>
      </c>
      <c r="F733" t="str">
        <f>VLOOKUP($B733,[1]Content!$B$1:$D$1001,3,FALSE)</f>
        <v>veganism</v>
      </c>
      <c r="G733" t="str">
        <f>VLOOKUP($C733,[2]ReactionTypes!$B$1:$D$17,1,FALSE)</f>
        <v>scared</v>
      </c>
      <c r="H733" t="str">
        <f>VLOOKUP($C733,[2]ReactionTypes!$B$1:$D$17,2,FALSE)</f>
        <v>negative</v>
      </c>
      <c r="I733">
        <f>VLOOKUP($C733,[2]ReactionTypes!$B$1:$D$17,3,FALSE)</f>
        <v>15</v>
      </c>
    </row>
    <row r="734" spans="1:9" x14ac:dyDescent="0.25">
      <c r="A734">
        <v>761</v>
      </c>
      <c r="B734" t="s">
        <v>45</v>
      </c>
      <c r="C734" t="s">
        <v>9</v>
      </c>
      <c r="D734" s="1">
        <v>44199.834456018521</v>
      </c>
      <c r="E734" t="str">
        <f>VLOOKUP($B734,[1]Content!B$1:D$1001,2,FALSE)</f>
        <v>GIF</v>
      </c>
      <c r="F734" t="str">
        <f>VLOOKUP($B734,[1]Content!$B$1:$D$1001,3,FALSE)</f>
        <v>veganism</v>
      </c>
      <c r="G734" t="str">
        <f>VLOOKUP($C734,[2]ReactionTypes!$B$1:$D$17,1,FALSE)</f>
        <v>hate</v>
      </c>
      <c r="H734" t="str">
        <f>VLOOKUP($C734,[2]ReactionTypes!$B$1:$D$17,2,FALSE)</f>
        <v>negative</v>
      </c>
      <c r="I734">
        <f>VLOOKUP($C734,[2]ReactionTypes!$B$1:$D$17,3,FALSE)</f>
        <v>5</v>
      </c>
    </row>
    <row r="735" spans="1:9" x14ac:dyDescent="0.25">
      <c r="A735">
        <v>762</v>
      </c>
      <c r="B735" t="s">
        <v>45</v>
      </c>
      <c r="C735" t="s">
        <v>15</v>
      </c>
      <c r="D735" s="1">
        <v>44315.191805555558</v>
      </c>
      <c r="E735" t="str">
        <f>VLOOKUP($B735,[1]Content!B$1:D$1001,2,FALSE)</f>
        <v>GIF</v>
      </c>
      <c r="F735" t="str">
        <f>VLOOKUP($B735,[1]Content!$B$1:$D$1001,3,FALSE)</f>
        <v>veganism</v>
      </c>
      <c r="G735" t="str">
        <f>VLOOKUP($C735,[2]ReactionTypes!$B$1:$D$17,1,FALSE)</f>
        <v>like</v>
      </c>
      <c r="H735" t="str">
        <f>VLOOKUP($C735,[2]ReactionTypes!$B$1:$D$17,2,FALSE)</f>
        <v>positive</v>
      </c>
      <c r="I735">
        <f>VLOOKUP($C735,[2]ReactionTypes!$B$1:$D$17,3,FALSE)</f>
        <v>50</v>
      </c>
    </row>
    <row r="736" spans="1:9" x14ac:dyDescent="0.25">
      <c r="A736">
        <v>763</v>
      </c>
      <c r="B736" t="s">
        <v>45</v>
      </c>
      <c r="C736" t="s">
        <v>16</v>
      </c>
      <c r="D736" s="1">
        <v>44323.621944444443</v>
      </c>
      <c r="E736" t="str">
        <f>VLOOKUP($B736,[1]Content!B$1:D$1001,2,FALSE)</f>
        <v>GIF</v>
      </c>
      <c r="F736" t="str">
        <f>VLOOKUP($B736,[1]Content!$B$1:$D$1001,3,FALSE)</f>
        <v>veganism</v>
      </c>
      <c r="G736" t="str">
        <f>VLOOKUP($C736,[2]ReactionTypes!$B$1:$D$17,1,FALSE)</f>
        <v>heart</v>
      </c>
      <c r="H736" t="str">
        <f>VLOOKUP($C736,[2]ReactionTypes!$B$1:$D$17,2,FALSE)</f>
        <v>positive</v>
      </c>
      <c r="I736">
        <f>VLOOKUP($C736,[2]ReactionTypes!$B$1:$D$17,3,FALSE)</f>
        <v>60</v>
      </c>
    </row>
    <row r="737" spans="1:9" x14ac:dyDescent="0.25">
      <c r="A737">
        <v>764</v>
      </c>
      <c r="B737" t="s">
        <v>45</v>
      </c>
      <c r="C737" t="s">
        <v>13</v>
      </c>
      <c r="D737" s="1">
        <v>44236.348136574074</v>
      </c>
      <c r="E737" t="str">
        <f>VLOOKUP($B737,[1]Content!B$1:D$1001,2,FALSE)</f>
        <v>GIF</v>
      </c>
      <c r="F737" t="str">
        <f>VLOOKUP($B737,[1]Content!$B$1:$D$1001,3,FALSE)</f>
        <v>veganism</v>
      </c>
      <c r="G737" t="str">
        <f>VLOOKUP($C737,[2]ReactionTypes!$B$1:$D$17,1,FALSE)</f>
        <v>intrigued</v>
      </c>
      <c r="H737" t="str">
        <f>VLOOKUP($C737,[2]ReactionTypes!$B$1:$D$17,2,FALSE)</f>
        <v>positive</v>
      </c>
      <c r="I737">
        <f>VLOOKUP($C737,[2]ReactionTypes!$B$1:$D$17,3,FALSE)</f>
        <v>45</v>
      </c>
    </row>
    <row r="738" spans="1:9" x14ac:dyDescent="0.25">
      <c r="A738">
        <v>765</v>
      </c>
      <c r="B738" t="s">
        <v>45</v>
      </c>
      <c r="C738" t="s">
        <v>10</v>
      </c>
      <c r="D738" s="1">
        <v>44198.110393518517</v>
      </c>
      <c r="E738" t="str">
        <f>VLOOKUP($B738,[1]Content!B$1:D$1001,2,FALSE)</f>
        <v>GIF</v>
      </c>
      <c r="F738" t="str">
        <f>VLOOKUP($B738,[1]Content!$B$1:$D$1001,3,FALSE)</f>
        <v>veganism</v>
      </c>
      <c r="G738" t="str">
        <f>VLOOKUP($C738,[2]ReactionTypes!$B$1:$D$17,1,FALSE)</f>
        <v>love</v>
      </c>
      <c r="H738" t="str">
        <f>VLOOKUP($C738,[2]ReactionTypes!$B$1:$D$17,2,FALSE)</f>
        <v>positive</v>
      </c>
      <c r="I738">
        <f>VLOOKUP($C738,[2]ReactionTypes!$B$1:$D$17,3,FALSE)</f>
        <v>65</v>
      </c>
    </row>
    <row r="739" spans="1:9" x14ac:dyDescent="0.25">
      <c r="A739">
        <v>766</v>
      </c>
      <c r="B739" t="s">
        <v>45</v>
      </c>
      <c r="C739" t="s">
        <v>10</v>
      </c>
      <c r="D739" s="1">
        <v>44045.475821759261</v>
      </c>
      <c r="E739" t="str">
        <f>VLOOKUP($B739,[1]Content!B$1:D$1001,2,FALSE)</f>
        <v>GIF</v>
      </c>
      <c r="F739" t="str">
        <f>VLOOKUP($B739,[1]Content!$B$1:$D$1001,3,FALSE)</f>
        <v>veganism</v>
      </c>
      <c r="G739" t="str">
        <f>VLOOKUP($C739,[2]ReactionTypes!$B$1:$D$17,1,FALSE)</f>
        <v>love</v>
      </c>
      <c r="H739" t="str">
        <f>VLOOKUP($C739,[2]ReactionTypes!$B$1:$D$17,2,FALSE)</f>
        <v>positive</v>
      </c>
      <c r="I739">
        <f>VLOOKUP($C739,[2]ReactionTypes!$B$1:$D$17,3,FALSE)</f>
        <v>65</v>
      </c>
    </row>
    <row r="740" spans="1:9" x14ac:dyDescent="0.25">
      <c r="A740">
        <v>767</v>
      </c>
      <c r="B740" t="s">
        <v>45</v>
      </c>
      <c r="C740" t="s">
        <v>16</v>
      </c>
      <c r="D740" s="1">
        <v>44207.449282407404</v>
      </c>
      <c r="E740" t="str">
        <f>VLOOKUP($B740,[1]Content!B$1:D$1001,2,FALSE)</f>
        <v>GIF</v>
      </c>
      <c r="F740" t="str">
        <f>VLOOKUP($B740,[1]Content!$B$1:$D$1001,3,FALSE)</f>
        <v>veganism</v>
      </c>
      <c r="G740" t="str">
        <f>VLOOKUP($C740,[2]ReactionTypes!$B$1:$D$17,1,FALSE)</f>
        <v>heart</v>
      </c>
      <c r="H740" t="str">
        <f>VLOOKUP($C740,[2]ReactionTypes!$B$1:$D$17,2,FALSE)</f>
        <v>positive</v>
      </c>
      <c r="I740">
        <f>VLOOKUP($C740,[2]ReactionTypes!$B$1:$D$17,3,FALSE)</f>
        <v>60</v>
      </c>
    </row>
    <row r="741" spans="1:9" x14ac:dyDescent="0.25">
      <c r="A741">
        <v>768</v>
      </c>
      <c r="B741" t="s">
        <v>45</v>
      </c>
      <c r="C741" t="s">
        <v>20</v>
      </c>
      <c r="D741" s="1">
        <v>44161.772164351853</v>
      </c>
      <c r="E741" t="str">
        <f>VLOOKUP($B741,[1]Content!B$1:D$1001,2,FALSE)</f>
        <v>GIF</v>
      </c>
      <c r="F741" t="str">
        <f>VLOOKUP($B741,[1]Content!$B$1:$D$1001,3,FALSE)</f>
        <v>veganism</v>
      </c>
      <c r="G741" t="str">
        <f>VLOOKUP($C741,[2]ReactionTypes!$B$1:$D$17,1,FALSE)</f>
        <v>adore</v>
      </c>
      <c r="H741" t="str">
        <f>VLOOKUP($C741,[2]ReactionTypes!$B$1:$D$17,2,FALSE)</f>
        <v>positive</v>
      </c>
      <c r="I741">
        <f>VLOOKUP($C741,[2]ReactionTypes!$B$1:$D$17,3,FALSE)</f>
        <v>72</v>
      </c>
    </row>
    <row r="742" spans="1:9" x14ac:dyDescent="0.25">
      <c r="A742">
        <v>769</v>
      </c>
      <c r="B742" t="s">
        <v>45</v>
      </c>
      <c r="C742" t="s">
        <v>15</v>
      </c>
      <c r="D742" s="1">
        <v>44149.69939814815</v>
      </c>
      <c r="E742" t="str">
        <f>VLOOKUP($B742,[1]Content!B$1:D$1001,2,FALSE)</f>
        <v>GIF</v>
      </c>
      <c r="F742" t="str">
        <f>VLOOKUP($B742,[1]Content!$B$1:$D$1001,3,FALSE)</f>
        <v>veganism</v>
      </c>
      <c r="G742" t="str">
        <f>VLOOKUP($C742,[2]ReactionTypes!$B$1:$D$17,1,FALSE)</f>
        <v>like</v>
      </c>
      <c r="H742" t="str">
        <f>VLOOKUP($C742,[2]ReactionTypes!$B$1:$D$17,2,FALSE)</f>
        <v>positive</v>
      </c>
      <c r="I742">
        <f>VLOOKUP($C742,[2]ReactionTypes!$B$1:$D$17,3,FALSE)</f>
        <v>50</v>
      </c>
    </row>
    <row r="743" spans="1:9" x14ac:dyDescent="0.25">
      <c r="A743">
        <v>770</v>
      </c>
      <c r="B743" t="s">
        <v>45</v>
      </c>
      <c r="C743" t="s">
        <v>11</v>
      </c>
      <c r="D743" s="1">
        <v>44059.095150462963</v>
      </c>
      <c r="E743" t="str">
        <f>VLOOKUP($B743,[1]Content!B$1:D$1001,2,FALSE)</f>
        <v>GIF</v>
      </c>
      <c r="F743" t="str">
        <f>VLOOKUP($B743,[1]Content!$B$1:$D$1001,3,FALSE)</f>
        <v>veganism</v>
      </c>
      <c r="G743" t="str">
        <f>VLOOKUP($C743,[2]ReactionTypes!$B$1:$D$17,1,FALSE)</f>
        <v>indifferent</v>
      </c>
      <c r="H743" t="str">
        <f>VLOOKUP($C743,[2]ReactionTypes!$B$1:$D$17,2,FALSE)</f>
        <v>neutral</v>
      </c>
      <c r="I743">
        <f>VLOOKUP($C743,[2]ReactionTypes!$B$1:$D$17,3,FALSE)</f>
        <v>20</v>
      </c>
    </row>
    <row r="744" spans="1:9" x14ac:dyDescent="0.25">
      <c r="A744">
        <v>771</v>
      </c>
      <c r="B744" t="s">
        <v>45</v>
      </c>
      <c r="C744" t="s">
        <v>14</v>
      </c>
      <c r="D744" s="1">
        <v>44102.166631944441</v>
      </c>
      <c r="E744" t="str">
        <f>VLOOKUP($B744,[1]Content!B$1:D$1001,2,FALSE)</f>
        <v>GIF</v>
      </c>
      <c r="F744" t="str">
        <f>VLOOKUP($B744,[1]Content!$B$1:$D$1001,3,FALSE)</f>
        <v>veganism</v>
      </c>
      <c r="G744" t="str">
        <f>VLOOKUP($C744,[2]ReactionTypes!$B$1:$D$17,1,FALSE)</f>
        <v>worried</v>
      </c>
      <c r="H744" t="str">
        <f>VLOOKUP($C744,[2]ReactionTypes!$B$1:$D$17,2,FALSE)</f>
        <v>negative</v>
      </c>
      <c r="I744">
        <f>VLOOKUP($C744,[2]ReactionTypes!$B$1:$D$17,3,FALSE)</f>
        <v>12</v>
      </c>
    </row>
    <row r="745" spans="1:9" x14ac:dyDescent="0.25">
      <c r="A745">
        <v>772</v>
      </c>
      <c r="B745" t="s">
        <v>45</v>
      </c>
      <c r="C745" t="s">
        <v>7</v>
      </c>
      <c r="D745" s="1">
        <v>44298.631041666667</v>
      </c>
      <c r="E745" t="str">
        <f>VLOOKUP($B745,[1]Content!B$1:D$1001,2,FALSE)</f>
        <v>GIF</v>
      </c>
      <c r="F745" t="str">
        <f>VLOOKUP($B745,[1]Content!$B$1:$D$1001,3,FALSE)</f>
        <v>veganism</v>
      </c>
      <c r="G745" t="str">
        <f>VLOOKUP($C745,[2]ReactionTypes!$B$1:$D$17,1,FALSE)</f>
        <v>peeking</v>
      </c>
      <c r="H745" t="str">
        <f>VLOOKUP($C745,[2]ReactionTypes!$B$1:$D$17,2,FALSE)</f>
        <v>neutral</v>
      </c>
      <c r="I745">
        <f>VLOOKUP($C745,[2]ReactionTypes!$B$1:$D$17,3,FALSE)</f>
        <v>35</v>
      </c>
    </row>
    <row r="746" spans="1:9" x14ac:dyDescent="0.25">
      <c r="A746">
        <v>773</v>
      </c>
      <c r="B746" t="s">
        <v>45</v>
      </c>
      <c r="C746" t="s">
        <v>3</v>
      </c>
      <c r="D746" s="1">
        <v>44003.590763888889</v>
      </c>
      <c r="E746" t="str">
        <f>VLOOKUP($B746,[1]Content!B$1:D$1001,2,FALSE)</f>
        <v>GIF</v>
      </c>
      <c r="F746" t="str">
        <f>VLOOKUP($B746,[1]Content!$B$1:$D$1001,3,FALSE)</f>
        <v>veganism</v>
      </c>
      <c r="G746" t="str">
        <f>VLOOKUP($C746,[2]ReactionTypes!$B$1:$D$17,1,FALSE)</f>
        <v>disgust</v>
      </c>
      <c r="H746" t="str">
        <f>VLOOKUP($C746,[2]ReactionTypes!$B$1:$D$17,2,FALSE)</f>
        <v>negative</v>
      </c>
      <c r="I746">
        <f>VLOOKUP($C746,[2]ReactionTypes!$B$1:$D$17,3,FALSE)</f>
        <v>0</v>
      </c>
    </row>
    <row r="747" spans="1:9" x14ac:dyDescent="0.25">
      <c r="A747">
        <v>774</v>
      </c>
      <c r="B747" t="s">
        <v>45</v>
      </c>
      <c r="C747" t="s">
        <v>11</v>
      </c>
      <c r="D747" s="1">
        <v>44238.014675925922</v>
      </c>
      <c r="E747" t="str">
        <f>VLOOKUP($B747,[1]Content!B$1:D$1001,2,FALSE)</f>
        <v>GIF</v>
      </c>
      <c r="F747" t="str">
        <f>VLOOKUP($B747,[1]Content!$B$1:$D$1001,3,FALSE)</f>
        <v>veganism</v>
      </c>
      <c r="G747" t="str">
        <f>VLOOKUP($C747,[2]ReactionTypes!$B$1:$D$17,1,FALSE)</f>
        <v>indifferent</v>
      </c>
      <c r="H747" t="str">
        <f>VLOOKUP($C747,[2]ReactionTypes!$B$1:$D$17,2,FALSE)</f>
        <v>neutral</v>
      </c>
      <c r="I747">
        <f>VLOOKUP($C747,[2]ReactionTypes!$B$1:$D$17,3,FALSE)</f>
        <v>20</v>
      </c>
    </row>
    <row r="748" spans="1:9" x14ac:dyDescent="0.25">
      <c r="A748">
        <v>775</v>
      </c>
      <c r="B748" t="s">
        <v>45</v>
      </c>
      <c r="C748" t="s">
        <v>4</v>
      </c>
      <c r="D748" s="1">
        <v>44208.897372685184</v>
      </c>
      <c r="E748" t="str">
        <f>VLOOKUP($B748,[1]Content!B$1:D$1001,2,FALSE)</f>
        <v>GIF</v>
      </c>
      <c r="F748" t="str">
        <f>VLOOKUP($B748,[1]Content!$B$1:$D$1001,3,FALSE)</f>
        <v>veganism</v>
      </c>
      <c r="G748" t="str">
        <f>VLOOKUP($C748,[2]ReactionTypes!$B$1:$D$17,1,FALSE)</f>
        <v>dislike</v>
      </c>
      <c r="H748" t="str">
        <f>VLOOKUP($C748,[2]ReactionTypes!$B$1:$D$17,2,FALSE)</f>
        <v>negative</v>
      </c>
      <c r="I748">
        <f>VLOOKUP($C748,[2]ReactionTypes!$B$1:$D$17,3,FALSE)</f>
        <v>10</v>
      </c>
    </row>
    <row r="749" spans="1:9" x14ac:dyDescent="0.25">
      <c r="A749">
        <v>776</v>
      </c>
      <c r="B749" t="s">
        <v>45</v>
      </c>
      <c r="C749" t="s">
        <v>10</v>
      </c>
      <c r="D749" s="1">
        <v>44304.75277777778</v>
      </c>
      <c r="E749" t="str">
        <f>VLOOKUP($B749,[1]Content!B$1:D$1001,2,FALSE)</f>
        <v>GIF</v>
      </c>
      <c r="F749" t="str">
        <f>VLOOKUP($B749,[1]Content!$B$1:$D$1001,3,FALSE)</f>
        <v>veganism</v>
      </c>
      <c r="G749" t="str">
        <f>VLOOKUP($C749,[2]ReactionTypes!$B$1:$D$17,1,FALSE)</f>
        <v>love</v>
      </c>
      <c r="H749" t="str">
        <f>VLOOKUP($C749,[2]ReactionTypes!$B$1:$D$17,2,FALSE)</f>
        <v>positive</v>
      </c>
      <c r="I749">
        <f>VLOOKUP($C749,[2]ReactionTypes!$B$1:$D$17,3,FALSE)</f>
        <v>65</v>
      </c>
    </row>
    <row r="750" spans="1:9" x14ac:dyDescent="0.25">
      <c r="A750">
        <v>777</v>
      </c>
      <c r="B750" t="s">
        <v>45</v>
      </c>
      <c r="C750" t="s">
        <v>8</v>
      </c>
      <c r="D750" s="1">
        <v>44284.879155092596</v>
      </c>
      <c r="E750" t="str">
        <f>VLOOKUP($B750,[1]Content!B$1:D$1001,2,FALSE)</f>
        <v>GIF</v>
      </c>
      <c r="F750" t="str">
        <f>VLOOKUP($B750,[1]Content!$B$1:$D$1001,3,FALSE)</f>
        <v>veganism</v>
      </c>
      <c r="G750" t="str">
        <f>VLOOKUP($C750,[2]ReactionTypes!$B$1:$D$17,1,FALSE)</f>
        <v>cherish</v>
      </c>
      <c r="H750" t="str">
        <f>VLOOKUP($C750,[2]ReactionTypes!$B$1:$D$17,2,FALSE)</f>
        <v>positive</v>
      </c>
      <c r="I750">
        <f>VLOOKUP($C750,[2]ReactionTypes!$B$1:$D$17,3,FALSE)</f>
        <v>70</v>
      </c>
    </row>
    <row r="751" spans="1:9" x14ac:dyDescent="0.25">
      <c r="A751">
        <v>778</v>
      </c>
      <c r="B751" t="s">
        <v>45</v>
      </c>
      <c r="C751" t="s">
        <v>12</v>
      </c>
      <c r="D751" s="1">
        <v>44070.976168981484</v>
      </c>
      <c r="E751" t="str">
        <f>VLOOKUP($B751,[1]Content!B$1:D$1001,2,FALSE)</f>
        <v>GIF</v>
      </c>
      <c r="F751" t="str">
        <f>VLOOKUP($B751,[1]Content!$B$1:$D$1001,3,FALSE)</f>
        <v>veganism</v>
      </c>
      <c r="G751" t="str">
        <f>VLOOKUP($C751,[2]ReactionTypes!$B$1:$D$17,1,FALSE)</f>
        <v>super love</v>
      </c>
      <c r="H751" t="str">
        <f>VLOOKUP($C751,[2]ReactionTypes!$B$1:$D$17,2,FALSE)</f>
        <v>positive</v>
      </c>
      <c r="I751">
        <f>VLOOKUP($C751,[2]ReactionTypes!$B$1:$D$17,3,FALSE)</f>
        <v>75</v>
      </c>
    </row>
    <row r="752" spans="1:9" x14ac:dyDescent="0.25">
      <c r="A752">
        <v>779</v>
      </c>
      <c r="B752" t="s">
        <v>45</v>
      </c>
      <c r="C752" t="s">
        <v>6</v>
      </c>
      <c r="D752" s="1">
        <v>44269.222395833334</v>
      </c>
      <c r="E752" t="str">
        <f>VLOOKUP($B752,[1]Content!B$1:D$1001,2,FALSE)</f>
        <v>GIF</v>
      </c>
      <c r="F752" t="str">
        <f>VLOOKUP($B752,[1]Content!$B$1:$D$1001,3,FALSE)</f>
        <v>veganism</v>
      </c>
      <c r="G752" t="str">
        <f>VLOOKUP($C752,[2]ReactionTypes!$B$1:$D$17,1,FALSE)</f>
        <v>interested</v>
      </c>
      <c r="H752" t="str">
        <f>VLOOKUP($C752,[2]ReactionTypes!$B$1:$D$17,2,FALSE)</f>
        <v>positive</v>
      </c>
      <c r="I752">
        <f>VLOOKUP($C752,[2]ReactionTypes!$B$1:$D$17,3,FALSE)</f>
        <v>30</v>
      </c>
    </row>
    <row r="753" spans="1:9" x14ac:dyDescent="0.25">
      <c r="A753">
        <v>780</v>
      </c>
      <c r="B753" t="s">
        <v>45</v>
      </c>
      <c r="C753" t="s">
        <v>20</v>
      </c>
      <c r="D753" s="1">
        <v>44241.498414351852</v>
      </c>
      <c r="E753" t="str">
        <f>VLOOKUP($B753,[1]Content!B$1:D$1001,2,FALSE)</f>
        <v>GIF</v>
      </c>
      <c r="F753" t="str">
        <f>VLOOKUP($B753,[1]Content!$B$1:$D$1001,3,FALSE)</f>
        <v>veganism</v>
      </c>
      <c r="G753" t="str">
        <f>VLOOKUP($C753,[2]ReactionTypes!$B$1:$D$17,1,FALSE)</f>
        <v>adore</v>
      </c>
      <c r="H753" t="str">
        <f>VLOOKUP($C753,[2]ReactionTypes!$B$1:$D$17,2,FALSE)</f>
        <v>positive</v>
      </c>
      <c r="I753">
        <f>VLOOKUP($C753,[2]ReactionTypes!$B$1:$D$17,3,FALSE)</f>
        <v>72</v>
      </c>
    </row>
    <row r="754" spans="1:9" x14ac:dyDescent="0.25">
      <c r="A754">
        <v>782</v>
      </c>
      <c r="B754" t="s">
        <v>46</v>
      </c>
      <c r="C754" t="s">
        <v>8</v>
      </c>
      <c r="D754" s="1">
        <v>44010.328726851854</v>
      </c>
      <c r="E754" t="str">
        <f>VLOOKUP($B754,[1]Content!B$1:D$1001,2,FALSE)</f>
        <v>photo</v>
      </c>
      <c r="F754" t="str">
        <f>VLOOKUP($B754,[1]Content!$B$1:$D$1001,3,FALSE)</f>
        <v>healthy eating</v>
      </c>
      <c r="G754" t="str">
        <f>VLOOKUP($C754,[2]ReactionTypes!$B$1:$D$17,1,FALSE)</f>
        <v>cherish</v>
      </c>
      <c r="H754" t="str">
        <f>VLOOKUP($C754,[2]ReactionTypes!$B$1:$D$17,2,FALSE)</f>
        <v>positive</v>
      </c>
      <c r="I754">
        <f>VLOOKUP($C754,[2]ReactionTypes!$B$1:$D$17,3,FALSE)</f>
        <v>70</v>
      </c>
    </row>
    <row r="755" spans="1:9" x14ac:dyDescent="0.25">
      <c r="A755">
        <v>783</v>
      </c>
      <c r="B755" t="s">
        <v>46</v>
      </c>
      <c r="C755" t="s">
        <v>20</v>
      </c>
      <c r="D755" s="1">
        <v>44174.984826388885</v>
      </c>
      <c r="E755" t="str">
        <f>VLOOKUP($B755,[1]Content!B$1:D$1001,2,FALSE)</f>
        <v>photo</v>
      </c>
      <c r="F755" t="str">
        <f>VLOOKUP($B755,[1]Content!$B$1:$D$1001,3,FALSE)</f>
        <v>healthy eating</v>
      </c>
      <c r="G755" t="str">
        <f>VLOOKUP($C755,[2]ReactionTypes!$B$1:$D$17,1,FALSE)</f>
        <v>adore</v>
      </c>
      <c r="H755" t="str">
        <f>VLOOKUP($C755,[2]ReactionTypes!$B$1:$D$17,2,FALSE)</f>
        <v>positive</v>
      </c>
      <c r="I755">
        <f>VLOOKUP($C755,[2]ReactionTypes!$B$1:$D$17,3,FALSE)</f>
        <v>72</v>
      </c>
    </row>
    <row r="756" spans="1:9" x14ac:dyDescent="0.25">
      <c r="A756">
        <v>784</v>
      </c>
      <c r="B756" t="s">
        <v>46</v>
      </c>
      <c r="C756" t="s">
        <v>9</v>
      </c>
      <c r="D756" s="1">
        <v>44282.220208333332</v>
      </c>
      <c r="E756" t="str">
        <f>VLOOKUP($B756,[1]Content!B$1:D$1001,2,FALSE)</f>
        <v>photo</v>
      </c>
      <c r="F756" t="str">
        <f>VLOOKUP($B756,[1]Content!$B$1:$D$1001,3,FALSE)</f>
        <v>healthy eating</v>
      </c>
      <c r="G756" t="str">
        <f>VLOOKUP($C756,[2]ReactionTypes!$B$1:$D$17,1,FALSE)</f>
        <v>hate</v>
      </c>
      <c r="H756" t="str">
        <f>VLOOKUP($C756,[2]ReactionTypes!$B$1:$D$17,2,FALSE)</f>
        <v>negative</v>
      </c>
      <c r="I756">
        <f>VLOOKUP($C756,[2]ReactionTypes!$B$1:$D$17,3,FALSE)</f>
        <v>5</v>
      </c>
    </row>
    <row r="757" spans="1:9" x14ac:dyDescent="0.25">
      <c r="A757">
        <v>785</v>
      </c>
      <c r="B757" t="s">
        <v>46</v>
      </c>
      <c r="C757" t="s">
        <v>12</v>
      </c>
      <c r="D757" s="1">
        <v>44303.79142361111</v>
      </c>
      <c r="E757" t="str">
        <f>VLOOKUP($B757,[1]Content!B$1:D$1001,2,FALSE)</f>
        <v>photo</v>
      </c>
      <c r="F757" t="str">
        <f>VLOOKUP($B757,[1]Content!$B$1:$D$1001,3,FALSE)</f>
        <v>healthy eating</v>
      </c>
      <c r="G757" t="str">
        <f>VLOOKUP($C757,[2]ReactionTypes!$B$1:$D$17,1,FALSE)</f>
        <v>super love</v>
      </c>
      <c r="H757" t="str">
        <f>VLOOKUP($C757,[2]ReactionTypes!$B$1:$D$17,2,FALSE)</f>
        <v>positive</v>
      </c>
      <c r="I757">
        <f>VLOOKUP($C757,[2]ReactionTypes!$B$1:$D$17,3,FALSE)</f>
        <v>75</v>
      </c>
    </row>
    <row r="758" spans="1:9" x14ac:dyDescent="0.25">
      <c r="A758">
        <v>786</v>
      </c>
      <c r="B758" t="s">
        <v>46</v>
      </c>
      <c r="C758" t="s">
        <v>20</v>
      </c>
      <c r="D758" s="1">
        <v>44017.807303240741</v>
      </c>
      <c r="E758" t="str">
        <f>VLOOKUP($B758,[1]Content!B$1:D$1001,2,FALSE)</f>
        <v>photo</v>
      </c>
      <c r="F758" t="str">
        <f>VLOOKUP($B758,[1]Content!$B$1:$D$1001,3,FALSE)</f>
        <v>healthy eating</v>
      </c>
      <c r="G758" t="str">
        <f>VLOOKUP($C758,[2]ReactionTypes!$B$1:$D$17,1,FALSE)</f>
        <v>adore</v>
      </c>
      <c r="H758" t="str">
        <f>VLOOKUP($C758,[2]ReactionTypes!$B$1:$D$17,2,FALSE)</f>
        <v>positive</v>
      </c>
      <c r="I758">
        <f>VLOOKUP($C758,[2]ReactionTypes!$B$1:$D$17,3,FALSE)</f>
        <v>72</v>
      </c>
    </row>
    <row r="759" spans="1:9" x14ac:dyDescent="0.25">
      <c r="A759">
        <v>787</v>
      </c>
      <c r="B759" t="s">
        <v>46</v>
      </c>
      <c r="C759" t="s">
        <v>4</v>
      </c>
      <c r="D759" s="1">
        <v>44324.318993055553</v>
      </c>
      <c r="E759" t="str">
        <f>VLOOKUP($B759,[1]Content!B$1:D$1001,2,FALSE)</f>
        <v>photo</v>
      </c>
      <c r="F759" t="str">
        <f>VLOOKUP($B759,[1]Content!$B$1:$D$1001,3,FALSE)</f>
        <v>healthy eating</v>
      </c>
      <c r="G759" t="str">
        <f>VLOOKUP($C759,[2]ReactionTypes!$B$1:$D$17,1,FALSE)</f>
        <v>dislike</v>
      </c>
      <c r="H759" t="str">
        <f>VLOOKUP($C759,[2]ReactionTypes!$B$1:$D$17,2,FALSE)</f>
        <v>negative</v>
      </c>
      <c r="I759">
        <f>VLOOKUP($C759,[2]ReactionTypes!$B$1:$D$17,3,FALSE)</f>
        <v>10</v>
      </c>
    </row>
    <row r="760" spans="1:9" x14ac:dyDescent="0.25">
      <c r="A760">
        <v>788</v>
      </c>
      <c r="B760" t="s">
        <v>46</v>
      </c>
      <c r="C760" t="s">
        <v>15</v>
      </c>
      <c r="D760" s="1">
        <v>44106.031817129631</v>
      </c>
      <c r="E760" t="str">
        <f>VLOOKUP($B760,[1]Content!B$1:D$1001,2,FALSE)</f>
        <v>photo</v>
      </c>
      <c r="F760" t="str">
        <f>VLOOKUP($B760,[1]Content!$B$1:$D$1001,3,FALSE)</f>
        <v>healthy eating</v>
      </c>
      <c r="G760" t="str">
        <f>VLOOKUP($C760,[2]ReactionTypes!$B$1:$D$17,1,FALSE)</f>
        <v>like</v>
      </c>
      <c r="H760" t="str">
        <f>VLOOKUP($C760,[2]ReactionTypes!$B$1:$D$17,2,FALSE)</f>
        <v>positive</v>
      </c>
      <c r="I760">
        <f>VLOOKUP($C760,[2]ReactionTypes!$B$1:$D$17,3,FALSE)</f>
        <v>50</v>
      </c>
    </row>
    <row r="761" spans="1:9" x14ac:dyDescent="0.25">
      <c r="A761">
        <v>789</v>
      </c>
      <c r="B761" t="s">
        <v>46</v>
      </c>
      <c r="C761" t="s">
        <v>6</v>
      </c>
      <c r="D761" s="1">
        <v>44200.194525462961</v>
      </c>
      <c r="E761" t="str">
        <f>VLOOKUP($B761,[1]Content!B$1:D$1001,2,FALSE)</f>
        <v>photo</v>
      </c>
      <c r="F761" t="str">
        <f>VLOOKUP($B761,[1]Content!$B$1:$D$1001,3,FALSE)</f>
        <v>healthy eating</v>
      </c>
      <c r="G761" t="str">
        <f>VLOOKUP($C761,[2]ReactionTypes!$B$1:$D$17,1,FALSE)</f>
        <v>interested</v>
      </c>
      <c r="H761" t="str">
        <f>VLOOKUP($C761,[2]ReactionTypes!$B$1:$D$17,2,FALSE)</f>
        <v>positive</v>
      </c>
      <c r="I761">
        <f>VLOOKUP($C761,[2]ReactionTypes!$B$1:$D$17,3,FALSE)</f>
        <v>30</v>
      </c>
    </row>
    <row r="762" spans="1:9" x14ac:dyDescent="0.25">
      <c r="A762">
        <v>790</v>
      </c>
      <c r="B762" t="s">
        <v>46</v>
      </c>
      <c r="C762" t="s">
        <v>13</v>
      </c>
      <c r="D762" s="1">
        <v>44353.784363425926</v>
      </c>
      <c r="E762" t="str">
        <f>VLOOKUP($B762,[1]Content!B$1:D$1001,2,FALSE)</f>
        <v>photo</v>
      </c>
      <c r="F762" t="str">
        <f>VLOOKUP($B762,[1]Content!$B$1:$D$1001,3,FALSE)</f>
        <v>healthy eating</v>
      </c>
      <c r="G762" t="str">
        <f>VLOOKUP($C762,[2]ReactionTypes!$B$1:$D$17,1,FALSE)</f>
        <v>intrigued</v>
      </c>
      <c r="H762" t="str">
        <f>VLOOKUP($C762,[2]ReactionTypes!$B$1:$D$17,2,FALSE)</f>
        <v>positive</v>
      </c>
      <c r="I762">
        <f>VLOOKUP($C762,[2]ReactionTypes!$B$1:$D$17,3,FALSE)</f>
        <v>45</v>
      </c>
    </row>
    <row r="763" spans="1:9" x14ac:dyDescent="0.25">
      <c r="A763">
        <v>791</v>
      </c>
      <c r="B763" t="s">
        <v>46</v>
      </c>
      <c r="C763" t="s">
        <v>4</v>
      </c>
      <c r="D763" s="1">
        <v>44171.759166666663</v>
      </c>
      <c r="E763" t="str">
        <f>VLOOKUP($B763,[1]Content!B$1:D$1001,2,FALSE)</f>
        <v>photo</v>
      </c>
      <c r="F763" t="str">
        <f>VLOOKUP($B763,[1]Content!$B$1:$D$1001,3,FALSE)</f>
        <v>healthy eating</v>
      </c>
      <c r="G763" t="str">
        <f>VLOOKUP($C763,[2]ReactionTypes!$B$1:$D$17,1,FALSE)</f>
        <v>dislike</v>
      </c>
      <c r="H763" t="str">
        <f>VLOOKUP($C763,[2]ReactionTypes!$B$1:$D$17,2,FALSE)</f>
        <v>negative</v>
      </c>
      <c r="I763">
        <f>VLOOKUP($C763,[2]ReactionTypes!$B$1:$D$17,3,FALSE)</f>
        <v>10</v>
      </c>
    </row>
    <row r="764" spans="1:9" x14ac:dyDescent="0.25">
      <c r="A764">
        <v>792</v>
      </c>
      <c r="B764" t="s">
        <v>46</v>
      </c>
      <c r="C764" t="s">
        <v>12</v>
      </c>
      <c r="D764" s="1">
        <v>44106.076516203706</v>
      </c>
      <c r="E764" t="str">
        <f>VLOOKUP($B764,[1]Content!B$1:D$1001,2,FALSE)</f>
        <v>photo</v>
      </c>
      <c r="F764" t="str">
        <f>VLOOKUP($B764,[1]Content!$B$1:$D$1001,3,FALSE)</f>
        <v>healthy eating</v>
      </c>
      <c r="G764" t="str">
        <f>VLOOKUP($C764,[2]ReactionTypes!$B$1:$D$17,1,FALSE)</f>
        <v>super love</v>
      </c>
      <c r="H764" t="str">
        <f>VLOOKUP($C764,[2]ReactionTypes!$B$1:$D$17,2,FALSE)</f>
        <v>positive</v>
      </c>
      <c r="I764">
        <f>VLOOKUP($C764,[2]ReactionTypes!$B$1:$D$17,3,FALSE)</f>
        <v>75</v>
      </c>
    </row>
    <row r="765" spans="1:9" x14ac:dyDescent="0.25">
      <c r="A765">
        <v>793</v>
      </c>
      <c r="B765" t="s">
        <v>46</v>
      </c>
      <c r="C765" t="s">
        <v>8</v>
      </c>
      <c r="D765" s="1">
        <v>44137.613263888888</v>
      </c>
      <c r="E765" t="str">
        <f>VLOOKUP($B765,[1]Content!B$1:D$1001,2,FALSE)</f>
        <v>photo</v>
      </c>
      <c r="F765" t="str">
        <f>VLOOKUP($B765,[1]Content!$B$1:$D$1001,3,FALSE)</f>
        <v>healthy eating</v>
      </c>
      <c r="G765" t="str">
        <f>VLOOKUP($C765,[2]ReactionTypes!$B$1:$D$17,1,FALSE)</f>
        <v>cherish</v>
      </c>
      <c r="H765" t="str">
        <f>VLOOKUP($C765,[2]ReactionTypes!$B$1:$D$17,2,FALSE)</f>
        <v>positive</v>
      </c>
      <c r="I765">
        <f>VLOOKUP($C765,[2]ReactionTypes!$B$1:$D$17,3,FALSE)</f>
        <v>70</v>
      </c>
    </row>
    <row r="766" spans="1:9" x14ac:dyDescent="0.25">
      <c r="A766">
        <v>794</v>
      </c>
      <c r="B766" t="s">
        <v>46</v>
      </c>
      <c r="C766" t="s">
        <v>14</v>
      </c>
      <c r="D766" s="1">
        <v>44175.366365740738</v>
      </c>
      <c r="E766" t="str">
        <f>VLOOKUP($B766,[1]Content!B$1:D$1001,2,FALSE)</f>
        <v>photo</v>
      </c>
      <c r="F766" t="str">
        <f>VLOOKUP($B766,[1]Content!$B$1:$D$1001,3,FALSE)</f>
        <v>healthy eating</v>
      </c>
      <c r="G766" t="str">
        <f>VLOOKUP($C766,[2]ReactionTypes!$B$1:$D$17,1,FALSE)</f>
        <v>worried</v>
      </c>
      <c r="H766" t="str">
        <f>VLOOKUP($C766,[2]ReactionTypes!$B$1:$D$17,2,FALSE)</f>
        <v>negative</v>
      </c>
      <c r="I766">
        <f>VLOOKUP($C766,[2]ReactionTypes!$B$1:$D$17,3,FALSE)</f>
        <v>12</v>
      </c>
    </row>
    <row r="767" spans="1:9" x14ac:dyDescent="0.25">
      <c r="A767">
        <v>795</v>
      </c>
      <c r="B767" t="s">
        <v>46</v>
      </c>
      <c r="C767" t="s">
        <v>17</v>
      </c>
      <c r="D767" s="1">
        <v>44301.192893518521</v>
      </c>
      <c r="E767" t="str">
        <f>VLOOKUP($B767,[1]Content!B$1:D$1001,2,FALSE)</f>
        <v>photo</v>
      </c>
      <c r="F767" t="str">
        <f>VLOOKUP($B767,[1]Content!$B$1:$D$1001,3,FALSE)</f>
        <v>healthy eating</v>
      </c>
      <c r="G767" t="str">
        <f>VLOOKUP($C767,[2]ReactionTypes!$B$1:$D$17,1,FALSE)</f>
        <v>want</v>
      </c>
      <c r="H767" t="str">
        <f>VLOOKUP($C767,[2]ReactionTypes!$B$1:$D$17,2,FALSE)</f>
        <v>positive</v>
      </c>
      <c r="I767">
        <f>VLOOKUP($C767,[2]ReactionTypes!$B$1:$D$17,3,FALSE)</f>
        <v>70</v>
      </c>
    </row>
    <row r="768" spans="1:9" x14ac:dyDescent="0.25">
      <c r="A768">
        <v>796</v>
      </c>
      <c r="B768" t="s">
        <v>46</v>
      </c>
      <c r="C768" t="s">
        <v>9</v>
      </c>
      <c r="D768" s="1">
        <v>44178.030115740738</v>
      </c>
      <c r="E768" t="str">
        <f>VLOOKUP($B768,[1]Content!B$1:D$1001,2,FALSE)</f>
        <v>photo</v>
      </c>
      <c r="F768" t="str">
        <f>VLOOKUP($B768,[1]Content!$B$1:$D$1001,3,FALSE)</f>
        <v>healthy eating</v>
      </c>
      <c r="G768" t="str">
        <f>VLOOKUP($C768,[2]ReactionTypes!$B$1:$D$17,1,FALSE)</f>
        <v>hate</v>
      </c>
      <c r="H768" t="str">
        <f>VLOOKUP($C768,[2]ReactionTypes!$B$1:$D$17,2,FALSE)</f>
        <v>negative</v>
      </c>
      <c r="I768">
        <f>VLOOKUP($C768,[2]ReactionTypes!$B$1:$D$17,3,FALSE)</f>
        <v>5</v>
      </c>
    </row>
    <row r="769" spans="1:9" x14ac:dyDescent="0.25">
      <c r="A769">
        <v>797</v>
      </c>
      <c r="B769" t="s">
        <v>46</v>
      </c>
      <c r="C769" t="s">
        <v>12</v>
      </c>
      <c r="D769" s="1">
        <v>44003.548229166663</v>
      </c>
      <c r="E769" t="str">
        <f>VLOOKUP($B769,[1]Content!B$1:D$1001,2,FALSE)</f>
        <v>photo</v>
      </c>
      <c r="F769" t="str">
        <f>VLOOKUP($B769,[1]Content!$B$1:$D$1001,3,FALSE)</f>
        <v>healthy eating</v>
      </c>
      <c r="G769" t="str">
        <f>VLOOKUP($C769,[2]ReactionTypes!$B$1:$D$17,1,FALSE)</f>
        <v>super love</v>
      </c>
      <c r="H769" t="str">
        <f>VLOOKUP($C769,[2]ReactionTypes!$B$1:$D$17,2,FALSE)</f>
        <v>positive</v>
      </c>
      <c r="I769">
        <f>VLOOKUP($C769,[2]ReactionTypes!$B$1:$D$17,3,FALSE)</f>
        <v>75</v>
      </c>
    </row>
    <row r="770" spans="1:9" x14ac:dyDescent="0.25">
      <c r="A770">
        <v>798</v>
      </c>
      <c r="B770" t="s">
        <v>46</v>
      </c>
      <c r="C770" t="s">
        <v>5</v>
      </c>
      <c r="D770" s="1">
        <v>44061.482199074075</v>
      </c>
      <c r="E770" t="str">
        <f>VLOOKUP($B770,[1]Content!B$1:D$1001,2,FALSE)</f>
        <v>photo</v>
      </c>
      <c r="F770" t="str">
        <f>VLOOKUP($B770,[1]Content!$B$1:$D$1001,3,FALSE)</f>
        <v>healthy eating</v>
      </c>
      <c r="G770" t="str">
        <f>VLOOKUP($C770,[2]ReactionTypes!$B$1:$D$17,1,FALSE)</f>
        <v>scared</v>
      </c>
      <c r="H770" t="str">
        <f>VLOOKUP($C770,[2]ReactionTypes!$B$1:$D$17,2,FALSE)</f>
        <v>negative</v>
      </c>
      <c r="I770">
        <f>VLOOKUP($C770,[2]ReactionTypes!$B$1:$D$17,3,FALSE)</f>
        <v>15</v>
      </c>
    </row>
    <row r="771" spans="1:9" x14ac:dyDescent="0.25">
      <c r="A771">
        <v>799</v>
      </c>
      <c r="B771" t="s">
        <v>46</v>
      </c>
      <c r="C771" t="s">
        <v>20</v>
      </c>
      <c r="D771" s="1">
        <v>44274.899976851855</v>
      </c>
      <c r="E771" t="str">
        <f>VLOOKUP($B771,[1]Content!B$1:D$1001,2,FALSE)</f>
        <v>photo</v>
      </c>
      <c r="F771" t="str">
        <f>VLOOKUP($B771,[1]Content!$B$1:$D$1001,3,FALSE)</f>
        <v>healthy eating</v>
      </c>
      <c r="G771" t="str">
        <f>VLOOKUP($C771,[2]ReactionTypes!$B$1:$D$17,1,FALSE)</f>
        <v>adore</v>
      </c>
      <c r="H771" t="str">
        <f>VLOOKUP($C771,[2]ReactionTypes!$B$1:$D$17,2,FALSE)</f>
        <v>positive</v>
      </c>
      <c r="I771">
        <f>VLOOKUP($C771,[2]ReactionTypes!$B$1:$D$17,3,FALSE)</f>
        <v>72</v>
      </c>
    </row>
    <row r="772" spans="1:9" x14ac:dyDescent="0.25">
      <c r="A772">
        <v>800</v>
      </c>
      <c r="B772" t="s">
        <v>46</v>
      </c>
      <c r="C772" t="s">
        <v>3</v>
      </c>
      <c r="D772" s="1">
        <v>44263.119027777779</v>
      </c>
      <c r="E772" t="str">
        <f>VLOOKUP($B772,[1]Content!B$1:D$1001,2,FALSE)</f>
        <v>photo</v>
      </c>
      <c r="F772" t="str">
        <f>VLOOKUP($B772,[1]Content!$B$1:$D$1001,3,FALSE)</f>
        <v>healthy eating</v>
      </c>
      <c r="G772" t="str">
        <f>VLOOKUP($C772,[2]ReactionTypes!$B$1:$D$17,1,FALSE)</f>
        <v>disgust</v>
      </c>
      <c r="H772" t="str">
        <f>VLOOKUP($C772,[2]ReactionTypes!$B$1:$D$17,2,FALSE)</f>
        <v>negative</v>
      </c>
      <c r="I772">
        <f>VLOOKUP($C772,[2]ReactionTypes!$B$1:$D$17,3,FALSE)</f>
        <v>0</v>
      </c>
    </row>
    <row r="773" spans="1:9" x14ac:dyDescent="0.25">
      <c r="A773">
        <v>801</v>
      </c>
      <c r="B773" t="s">
        <v>46</v>
      </c>
      <c r="C773" t="s">
        <v>8</v>
      </c>
      <c r="D773" s="1">
        <v>44161.670775462961</v>
      </c>
      <c r="E773" t="str">
        <f>VLOOKUP($B773,[1]Content!B$1:D$1001,2,FALSE)</f>
        <v>photo</v>
      </c>
      <c r="F773" t="str">
        <f>VLOOKUP($B773,[1]Content!$B$1:$D$1001,3,FALSE)</f>
        <v>healthy eating</v>
      </c>
      <c r="G773" t="str">
        <f>VLOOKUP($C773,[2]ReactionTypes!$B$1:$D$17,1,FALSE)</f>
        <v>cherish</v>
      </c>
      <c r="H773" t="str">
        <f>VLOOKUP($C773,[2]ReactionTypes!$B$1:$D$17,2,FALSE)</f>
        <v>positive</v>
      </c>
      <c r="I773">
        <f>VLOOKUP($C773,[2]ReactionTypes!$B$1:$D$17,3,FALSE)</f>
        <v>70</v>
      </c>
    </row>
    <row r="774" spans="1:9" x14ac:dyDescent="0.25">
      <c r="A774">
        <v>802</v>
      </c>
      <c r="B774" t="s">
        <v>46</v>
      </c>
      <c r="C774" t="s">
        <v>17</v>
      </c>
      <c r="D774" s="1">
        <v>44247.244780092595</v>
      </c>
      <c r="E774" t="str">
        <f>VLOOKUP($B774,[1]Content!B$1:D$1001,2,FALSE)</f>
        <v>photo</v>
      </c>
      <c r="F774" t="str">
        <f>VLOOKUP($B774,[1]Content!$B$1:$D$1001,3,FALSE)</f>
        <v>healthy eating</v>
      </c>
      <c r="G774" t="str">
        <f>VLOOKUP($C774,[2]ReactionTypes!$B$1:$D$17,1,FALSE)</f>
        <v>want</v>
      </c>
      <c r="H774" t="str">
        <f>VLOOKUP($C774,[2]ReactionTypes!$B$1:$D$17,2,FALSE)</f>
        <v>positive</v>
      </c>
      <c r="I774">
        <f>VLOOKUP($C774,[2]ReactionTypes!$B$1:$D$17,3,FALSE)</f>
        <v>70</v>
      </c>
    </row>
    <row r="775" spans="1:9" x14ac:dyDescent="0.25">
      <c r="A775">
        <v>803</v>
      </c>
      <c r="B775" t="s">
        <v>46</v>
      </c>
      <c r="C775" t="s">
        <v>7</v>
      </c>
      <c r="D775" s="1">
        <v>44187.468761574077</v>
      </c>
      <c r="E775" t="str">
        <f>VLOOKUP($B775,[1]Content!B$1:D$1001,2,FALSE)</f>
        <v>photo</v>
      </c>
      <c r="F775" t="str">
        <f>VLOOKUP($B775,[1]Content!$B$1:$D$1001,3,FALSE)</f>
        <v>healthy eating</v>
      </c>
      <c r="G775" t="str">
        <f>VLOOKUP($C775,[2]ReactionTypes!$B$1:$D$17,1,FALSE)</f>
        <v>peeking</v>
      </c>
      <c r="H775" t="str">
        <f>VLOOKUP($C775,[2]ReactionTypes!$B$1:$D$17,2,FALSE)</f>
        <v>neutral</v>
      </c>
      <c r="I775">
        <f>VLOOKUP($C775,[2]ReactionTypes!$B$1:$D$17,3,FALSE)</f>
        <v>35</v>
      </c>
    </row>
    <row r="776" spans="1:9" x14ac:dyDescent="0.25">
      <c r="A776">
        <v>804</v>
      </c>
      <c r="B776" t="s">
        <v>46</v>
      </c>
      <c r="C776" t="s">
        <v>12</v>
      </c>
      <c r="D776" s="1">
        <v>44280.546516203707</v>
      </c>
      <c r="E776" t="str">
        <f>VLOOKUP($B776,[1]Content!B$1:D$1001,2,FALSE)</f>
        <v>photo</v>
      </c>
      <c r="F776" t="str">
        <f>VLOOKUP($B776,[1]Content!$B$1:$D$1001,3,FALSE)</f>
        <v>healthy eating</v>
      </c>
      <c r="G776" t="str">
        <f>VLOOKUP($C776,[2]ReactionTypes!$B$1:$D$17,1,FALSE)</f>
        <v>super love</v>
      </c>
      <c r="H776" t="str">
        <f>VLOOKUP($C776,[2]ReactionTypes!$B$1:$D$17,2,FALSE)</f>
        <v>positive</v>
      </c>
      <c r="I776">
        <f>VLOOKUP($C776,[2]ReactionTypes!$B$1:$D$17,3,FALSE)</f>
        <v>75</v>
      </c>
    </row>
    <row r="777" spans="1:9" x14ac:dyDescent="0.25">
      <c r="A777">
        <v>805</v>
      </c>
      <c r="B777" t="s">
        <v>46</v>
      </c>
      <c r="C777" t="s">
        <v>11</v>
      </c>
      <c r="D777" s="1">
        <v>44069.799201388887</v>
      </c>
      <c r="E777" t="str">
        <f>VLOOKUP($B777,[1]Content!B$1:D$1001,2,FALSE)</f>
        <v>photo</v>
      </c>
      <c r="F777" t="str">
        <f>VLOOKUP($B777,[1]Content!$B$1:$D$1001,3,FALSE)</f>
        <v>healthy eating</v>
      </c>
      <c r="G777" t="str">
        <f>VLOOKUP($C777,[2]ReactionTypes!$B$1:$D$17,1,FALSE)</f>
        <v>indifferent</v>
      </c>
      <c r="H777" t="str">
        <f>VLOOKUP($C777,[2]ReactionTypes!$B$1:$D$17,2,FALSE)</f>
        <v>neutral</v>
      </c>
      <c r="I777">
        <f>VLOOKUP($C777,[2]ReactionTypes!$B$1:$D$17,3,FALSE)</f>
        <v>20</v>
      </c>
    </row>
    <row r="778" spans="1:9" x14ac:dyDescent="0.25">
      <c r="A778">
        <v>806</v>
      </c>
      <c r="B778" t="s">
        <v>46</v>
      </c>
      <c r="C778" t="s">
        <v>14</v>
      </c>
      <c r="D778" s="1">
        <v>44172.259791666664</v>
      </c>
      <c r="E778" t="str">
        <f>VLOOKUP($B778,[1]Content!B$1:D$1001,2,FALSE)</f>
        <v>photo</v>
      </c>
      <c r="F778" t="str">
        <f>VLOOKUP($B778,[1]Content!$B$1:$D$1001,3,FALSE)</f>
        <v>healthy eating</v>
      </c>
      <c r="G778" t="str">
        <f>VLOOKUP($C778,[2]ReactionTypes!$B$1:$D$17,1,FALSE)</f>
        <v>worried</v>
      </c>
      <c r="H778" t="str">
        <f>VLOOKUP($C778,[2]ReactionTypes!$B$1:$D$17,2,FALSE)</f>
        <v>negative</v>
      </c>
      <c r="I778">
        <f>VLOOKUP($C778,[2]ReactionTypes!$B$1:$D$17,3,FALSE)</f>
        <v>12</v>
      </c>
    </row>
    <row r="779" spans="1:9" x14ac:dyDescent="0.25">
      <c r="A779">
        <v>807</v>
      </c>
      <c r="B779" t="s">
        <v>46</v>
      </c>
      <c r="C779" t="s">
        <v>20</v>
      </c>
      <c r="D779" s="1">
        <v>44288.827025462961</v>
      </c>
      <c r="E779" t="str">
        <f>VLOOKUP($B779,[1]Content!B$1:D$1001,2,FALSE)</f>
        <v>photo</v>
      </c>
      <c r="F779" t="str">
        <f>VLOOKUP($B779,[1]Content!$B$1:$D$1001,3,FALSE)</f>
        <v>healthy eating</v>
      </c>
      <c r="G779" t="str">
        <f>VLOOKUP($C779,[2]ReactionTypes!$B$1:$D$17,1,FALSE)</f>
        <v>adore</v>
      </c>
      <c r="H779" t="str">
        <f>VLOOKUP($C779,[2]ReactionTypes!$B$1:$D$17,2,FALSE)</f>
        <v>positive</v>
      </c>
      <c r="I779">
        <f>VLOOKUP($C779,[2]ReactionTypes!$B$1:$D$17,3,FALSE)</f>
        <v>72</v>
      </c>
    </row>
    <row r="780" spans="1:9" x14ac:dyDescent="0.25">
      <c r="A780">
        <v>808</v>
      </c>
      <c r="B780" t="s">
        <v>46</v>
      </c>
      <c r="C780" t="s">
        <v>4</v>
      </c>
      <c r="D780" s="1">
        <v>44309.489942129629</v>
      </c>
      <c r="E780" t="str">
        <f>VLOOKUP($B780,[1]Content!B$1:D$1001,2,FALSE)</f>
        <v>photo</v>
      </c>
      <c r="F780" t="str">
        <f>VLOOKUP($B780,[1]Content!$B$1:$D$1001,3,FALSE)</f>
        <v>healthy eating</v>
      </c>
      <c r="G780" t="str">
        <f>VLOOKUP($C780,[2]ReactionTypes!$B$1:$D$17,1,FALSE)</f>
        <v>dislike</v>
      </c>
      <c r="H780" t="str">
        <f>VLOOKUP($C780,[2]ReactionTypes!$B$1:$D$17,2,FALSE)</f>
        <v>negative</v>
      </c>
      <c r="I780">
        <f>VLOOKUP($C780,[2]ReactionTypes!$B$1:$D$17,3,FALSE)</f>
        <v>10</v>
      </c>
    </row>
    <row r="781" spans="1:9" x14ac:dyDescent="0.25">
      <c r="A781">
        <v>809</v>
      </c>
      <c r="B781" t="s">
        <v>46</v>
      </c>
      <c r="C781" t="s">
        <v>14</v>
      </c>
      <c r="D781" s="1">
        <v>44188.785127314812</v>
      </c>
      <c r="E781" t="str">
        <f>VLOOKUP($B781,[1]Content!B$1:D$1001,2,FALSE)</f>
        <v>photo</v>
      </c>
      <c r="F781" t="str">
        <f>VLOOKUP($B781,[1]Content!$B$1:$D$1001,3,FALSE)</f>
        <v>healthy eating</v>
      </c>
      <c r="G781" t="str">
        <f>VLOOKUP($C781,[2]ReactionTypes!$B$1:$D$17,1,FALSE)</f>
        <v>worried</v>
      </c>
      <c r="H781" t="str">
        <f>VLOOKUP($C781,[2]ReactionTypes!$B$1:$D$17,2,FALSE)</f>
        <v>negative</v>
      </c>
      <c r="I781">
        <f>VLOOKUP($C781,[2]ReactionTypes!$B$1:$D$17,3,FALSE)</f>
        <v>12</v>
      </c>
    </row>
    <row r="782" spans="1:9" x14ac:dyDescent="0.25">
      <c r="A782">
        <v>811</v>
      </c>
      <c r="B782" t="s">
        <v>47</v>
      </c>
      <c r="C782" t="s">
        <v>13</v>
      </c>
      <c r="D782" s="1">
        <v>44077.712175925924</v>
      </c>
      <c r="E782" t="str">
        <f>VLOOKUP($B782,[1]Content!B$1:D$1001,2,FALSE)</f>
        <v>video</v>
      </c>
      <c r="F782" t="str">
        <f>VLOOKUP($B782,[1]Content!$B$1:$D$1001,3,FALSE)</f>
        <v>food</v>
      </c>
      <c r="G782" t="str">
        <f>VLOOKUP($C782,[2]ReactionTypes!$B$1:$D$17,1,FALSE)</f>
        <v>intrigued</v>
      </c>
      <c r="H782" t="str">
        <f>VLOOKUP($C782,[2]ReactionTypes!$B$1:$D$17,2,FALSE)</f>
        <v>positive</v>
      </c>
      <c r="I782">
        <f>VLOOKUP($C782,[2]ReactionTypes!$B$1:$D$17,3,FALSE)</f>
        <v>45</v>
      </c>
    </row>
    <row r="783" spans="1:9" x14ac:dyDescent="0.25">
      <c r="A783">
        <v>812</v>
      </c>
      <c r="B783" t="s">
        <v>47</v>
      </c>
      <c r="C783" t="s">
        <v>11</v>
      </c>
      <c r="D783" s="1">
        <v>44264.316296296296</v>
      </c>
      <c r="E783" t="str">
        <f>VLOOKUP($B783,[1]Content!B$1:D$1001,2,FALSE)</f>
        <v>video</v>
      </c>
      <c r="F783" t="str">
        <f>VLOOKUP($B783,[1]Content!$B$1:$D$1001,3,FALSE)</f>
        <v>food</v>
      </c>
      <c r="G783" t="str">
        <f>VLOOKUP($C783,[2]ReactionTypes!$B$1:$D$17,1,FALSE)</f>
        <v>indifferent</v>
      </c>
      <c r="H783" t="str">
        <f>VLOOKUP($C783,[2]ReactionTypes!$B$1:$D$17,2,FALSE)</f>
        <v>neutral</v>
      </c>
      <c r="I783">
        <f>VLOOKUP($C783,[2]ReactionTypes!$B$1:$D$17,3,FALSE)</f>
        <v>20</v>
      </c>
    </row>
    <row r="784" spans="1:9" x14ac:dyDescent="0.25">
      <c r="A784">
        <v>813</v>
      </c>
      <c r="B784" t="s">
        <v>47</v>
      </c>
      <c r="C784" t="s">
        <v>17</v>
      </c>
      <c r="D784" s="1">
        <v>44182.168923611112</v>
      </c>
      <c r="E784" t="str">
        <f>VLOOKUP($B784,[1]Content!B$1:D$1001,2,FALSE)</f>
        <v>video</v>
      </c>
      <c r="F784" t="str">
        <f>VLOOKUP($B784,[1]Content!$B$1:$D$1001,3,FALSE)</f>
        <v>food</v>
      </c>
      <c r="G784" t="str">
        <f>VLOOKUP($C784,[2]ReactionTypes!$B$1:$D$17,1,FALSE)</f>
        <v>want</v>
      </c>
      <c r="H784" t="str">
        <f>VLOOKUP($C784,[2]ReactionTypes!$B$1:$D$17,2,FALSE)</f>
        <v>positive</v>
      </c>
      <c r="I784">
        <f>VLOOKUP($C784,[2]ReactionTypes!$B$1:$D$17,3,FALSE)</f>
        <v>70</v>
      </c>
    </row>
    <row r="785" spans="1:9" x14ac:dyDescent="0.25">
      <c r="A785">
        <v>814</v>
      </c>
      <c r="B785" t="s">
        <v>47</v>
      </c>
      <c r="C785" t="s">
        <v>8</v>
      </c>
      <c r="D785" s="1">
        <v>44115.247372685182</v>
      </c>
      <c r="E785" t="str">
        <f>VLOOKUP($B785,[1]Content!B$1:D$1001,2,FALSE)</f>
        <v>video</v>
      </c>
      <c r="F785" t="str">
        <f>VLOOKUP($B785,[1]Content!$B$1:$D$1001,3,FALSE)</f>
        <v>food</v>
      </c>
      <c r="G785" t="str">
        <f>VLOOKUP($C785,[2]ReactionTypes!$B$1:$D$17,1,FALSE)</f>
        <v>cherish</v>
      </c>
      <c r="H785" t="str">
        <f>VLOOKUP($C785,[2]ReactionTypes!$B$1:$D$17,2,FALSE)</f>
        <v>positive</v>
      </c>
      <c r="I785">
        <f>VLOOKUP($C785,[2]ReactionTypes!$B$1:$D$17,3,FALSE)</f>
        <v>70</v>
      </c>
    </row>
    <row r="786" spans="1:9" x14ac:dyDescent="0.25">
      <c r="A786">
        <v>815</v>
      </c>
      <c r="B786" t="s">
        <v>47</v>
      </c>
      <c r="C786" t="s">
        <v>8</v>
      </c>
      <c r="D786" s="1">
        <v>44158.755324074074</v>
      </c>
      <c r="E786" t="str">
        <f>VLOOKUP($B786,[1]Content!B$1:D$1001,2,FALSE)</f>
        <v>video</v>
      </c>
      <c r="F786" t="str">
        <f>VLOOKUP($B786,[1]Content!$B$1:$D$1001,3,FALSE)</f>
        <v>food</v>
      </c>
      <c r="G786" t="str">
        <f>VLOOKUP($C786,[2]ReactionTypes!$B$1:$D$17,1,FALSE)</f>
        <v>cherish</v>
      </c>
      <c r="H786" t="str">
        <f>VLOOKUP($C786,[2]ReactionTypes!$B$1:$D$17,2,FALSE)</f>
        <v>positive</v>
      </c>
      <c r="I786">
        <f>VLOOKUP($C786,[2]ReactionTypes!$B$1:$D$17,3,FALSE)</f>
        <v>70</v>
      </c>
    </row>
    <row r="787" spans="1:9" x14ac:dyDescent="0.25">
      <c r="A787">
        <v>816</v>
      </c>
      <c r="B787" t="s">
        <v>47</v>
      </c>
      <c r="C787" t="s">
        <v>8</v>
      </c>
      <c r="D787" s="1">
        <v>44280.062465277777</v>
      </c>
      <c r="E787" t="str">
        <f>VLOOKUP($B787,[1]Content!B$1:D$1001,2,FALSE)</f>
        <v>video</v>
      </c>
      <c r="F787" t="str">
        <f>VLOOKUP($B787,[1]Content!$B$1:$D$1001,3,FALSE)</f>
        <v>food</v>
      </c>
      <c r="G787" t="str">
        <f>VLOOKUP($C787,[2]ReactionTypes!$B$1:$D$17,1,FALSE)</f>
        <v>cherish</v>
      </c>
      <c r="H787" t="str">
        <f>VLOOKUP($C787,[2]ReactionTypes!$B$1:$D$17,2,FALSE)</f>
        <v>positive</v>
      </c>
      <c r="I787">
        <f>VLOOKUP($C787,[2]ReactionTypes!$B$1:$D$17,3,FALSE)</f>
        <v>70</v>
      </c>
    </row>
    <row r="788" spans="1:9" x14ac:dyDescent="0.25">
      <c r="A788">
        <v>817</v>
      </c>
      <c r="B788" t="s">
        <v>47</v>
      </c>
      <c r="C788" t="s">
        <v>3</v>
      </c>
      <c r="D788" s="1">
        <v>44248.359502314815</v>
      </c>
      <c r="E788" t="str">
        <f>VLOOKUP($B788,[1]Content!B$1:D$1001,2,FALSE)</f>
        <v>video</v>
      </c>
      <c r="F788" t="str">
        <f>VLOOKUP($B788,[1]Content!$B$1:$D$1001,3,FALSE)</f>
        <v>food</v>
      </c>
      <c r="G788" t="str">
        <f>VLOOKUP($C788,[2]ReactionTypes!$B$1:$D$17,1,FALSE)</f>
        <v>disgust</v>
      </c>
      <c r="H788" t="str">
        <f>VLOOKUP($C788,[2]ReactionTypes!$B$1:$D$17,2,FALSE)</f>
        <v>negative</v>
      </c>
      <c r="I788">
        <f>VLOOKUP($C788,[2]ReactionTypes!$B$1:$D$17,3,FALSE)</f>
        <v>0</v>
      </c>
    </row>
    <row r="789" spans="1:9" x14ac:dyDescent="0.25">
      <c r="A789">
        <v>818</v>
      </c>
      <c r="B789" t="s">
        <v>47</v>
      </c>
      <c r="C789" t="s">
        <v>4</v>
      </c>
      <c r="D789" s="1">
        <v>44083.309444444443</v>
      </c>
      <c r="E789" t="str">
        <f>VLOOKUP($B789,[1]Content!B$1:D$1001,2,FALSE)</f>
        <v>video</v>
      </c>
      <c r="F789" t="str">
        <f>VLOOKUP($B789,[1]Content!$B$1:$D$1001,3,FALSE)</f>
        <v>food</v>
      </c>
      <c r="G789" t="str">
        <f>VLOOKUP($C789,[2]ReactionTypes!$B$1:$D$17,1,FALSE)</f>
        <v>dislike</v>
      </c>
      <c r="H789" t="str">
        <f>VLOOKUP($C789,[2]ReactionTypes!$B$1:$D$17,2,FALSE)</f>
        <v>negative</v>
      </c>
      <c r="I789">
        <f>VLOOKUP($C789,[2]ReactionTypes!$B$1:$D$17,3,FALSE)</f>
        <v>10</v>
      </c>
    </row>
    <row r="790" spans="1:9" x14ac:dyDescent="0.25">
      <c r="A790">
        <v>819</v>
      </c>
      <c r="B790" t="s">
        <v>47</v>
      </c>
      <c r="C790" t="s">
        <v>10</v>
      </c>
      <c r="D790" s="1">
        <v>44326.004733796297</v>
      </c>
      <c r="E790" t="str">
        <f>VLOOKUP($B790,[1]Content!B$1:D$1001,2,FALSE)</f>
        <v>video</v>
      </c>
      <c r="F790" t="str">
        <f>VLOOKUP($B790,[1]Content!$B$1:$D$1001,3,FALSE)</f>
        <v>food</v>
      </c>
      <c r="G790" t="str">
        <f>VLOOKUP($C790,[2]ReactionTypes!$B$1:$D$17,1,FALSE)</f>
        <v>love</v>
      </c>
      <c r="H790" t="str">
        <f>VLOOKUP($C790,[2]ReactionTypes!$B$1:$D$17,2,FALSE)</f>
        <v>positive</v>
      </c>
      <c r="I790">
        <f>VLOOKUP($C790,[2]ReactionTypes!$B$1:$D$17,3,FALSE)</f>
        <v>65</v>
      </c>
    </row>
    <row r="791" spans="1:9" x14ac:dyDescent="0.25">
      <c r="A791">
        <v>820</v>
      </c>
      <c r="B791" t="s">
        <v>47</v>
      </c>
      <c r="C791" t="s">
        <v>20</v>
      </c>
      <c r="D791" s="1">
        <v>44113.205416666664</v>
      </c>
      <c r="E791" t="str">
        <f>VLOOKUP($B791,[1]Content!B$1:D$1001,2,FALSE)</f>
        <v>video</v>
      </c>
      <c r="F791" t="str">
        <f>VLOOKUP($B791,[1]Content!$B$1:$D$1001,3,FALSE)</f>
        <v>food</v>
      </c>
      <c r="G791" t="str">
        <f>VLOOKUP($C791,[2]ReactionTypes!$B$1:$D$17,1,FALSE)</f>
        <v>adore</v>
      </c>
      <c r="H791" t="str">
        <f>VLOOKUP($C791,[2]ReactionTypes!$B$1:$D$17,2,FALSE)</f>
        <v>positive</v>
      </c>
      <c r="I791">
        <f>VLOOKUP($C791,[2]ReactionTypes!$B$1:$D$17,3,FALSE)</f>
        <v>72</v>
      </c>
    </row>
    <row r="792" spans="1:9" x14ac:dyDescent="0.25">
      <c r="A792">
        <v>821</v>
      </c>
      <c r="B792" t="s">
        <v>47</v>
      </c>
      <c r="C792" t="s">
        <v>11</v>
      </c>
      <c r="D792" s="1">
        <v>44075.448518518519</v>
      </c>
      <c r="E792" t="str">
        <f>VLOOKUP($B792,[1]Content!B$1:D$1001,2,FALSE)</f>
        <v>video</v>
      </c>
      <c r="F792" t="str">
        <f>VLOOKUP($B792,[1]Content!$B$1:$D$1001,3,FALSE)</f>
        <v>food</v>
      </c>
      <c r="G792" t="str">
        <f>VLOOKUP($C792,[2]ReactionTypes!$B$1:$D$17,1,FALSE)</f>
        <v>indifferent</v>
      </c>
      <c r="H792" t="str">
        <f>VLOOKUP($C792,[2]ReactionTypes!$B$1:$D$17,2,FALSE)</f>
        <v>neutral</v>
      </c>
      <c r="I792">
        <f>VLOOKUP($C792,[2]ReactionTypes!$B$1:$D$17,3,FALSE)</f>
        <v>20</v>
      </c>
    </row>
    <row r="793" spans="1:9" x14ac:dyDescent="0.25">
      <c r="A793">
        <v>822</v>
      </c>
      <c r="B793" t="s">
        <v>47</v>
      </c>
      <c r="C793" t="s">
        <v>13</v>
      </c>
      <c r="D793" s="1">
        <v>44096.410949074074</v>
      </c>
      <c r="E793" t="str">
        <f>VLOOKUP($B793,[1]Content!B$1:D$1001,2,FALSE)</f>
        <v>video</v>
      </c>
      <c r="F793" t="str">
        <f>VLOOKUP($B793,[1]Content!$B$1:$D$1001,3,FALSE)</f>
        <v>food</v>
      </c>
      <c r="G793" t="str">
        <f>VLOOKUP($C793,[2]ReactionTypes!$B$1:$D$17,1,FALSE)</f>
        <v>intrigued</v>
      </c>
      <c r="H793" t="str">
        <f>VLOOKUP($C793,[2]ReactionTypes!$B$1:$D$17,2,FALSE)</f>
        <v>positive</v>
      </c>
      <c r="I793">
        <f>VLOOKUP($C793,[2]ReactionTypes!$B$1:$D$17,3,FALSE)</f>
        <v>45</v>
      </c>
    </row>
    <row r="794" spans="1:9" x14ac:dyDescent="0.25">
      <c r="A794">
        <v>823</v>
      </c>
      <c r="B794" t="s">
        <v>47</v>
      </c>
      <c r="C794" t="s">
        <v>16</v>
      </c>
      <c r="D794" s="1">
        <v>44176.067604166667</v>
      </c>
      <c r="E794" t="str">
        <f>VLOOKUP($B794,[1]Content!B$1:D$1001,2,FALSE)</f>
        <v>video</v>
      </c>
      <c r="F794" t="str">
        <f>VLOOKUP($B794,[1]Content!$B$1:$D$1001,3,FALSE)</f>
        <v>food</v>
      </c>
      <c r="G794" t="str">
        <f>VLOOKUP($C794,[2]ReactionTypes!$B$1:$D$17,1,FALSE)</f>
        <v>heart</v>
      </c>
      <c r="H794" t="str">
        <f>VLOOKUP($C794,[2]ReactionTypes!$B$1:$D$17,2,FALSE)</f>
        <v>positive</v>
      </c>
      <c r="I794">
        <f>VLOOKUP($C794,[2]ReactionTypes!$B$1:$D$17,3,FALSE)</f>
        <v>60</v>
      </c>
    </row>
    <row r="795" spans="1:9" x14ac:dyDescent="0.25">
      <c r="A795">
        <v>824</v>
      </c>
      <c r="B795" t="s">
        <v>47</v>
      </c>
      <c r="C795" t="s">
        <v>7</v>
      </c>
      <c r="D795" s="1">
        <v>44341.254444444443</v>
      </c>
      <c r="E795" t="str">
        <f>VLOOKUP($B795,[1]Content!B$1:D$1001,2,FALSE)</f>
        <v>video</v>
      </c>
      <c r="F795" t="str">
        <f>VLOOKUP($B795,[1]Content!$B$1:$D$1001,3,FALSE)</f>
        <v>food</v>
      </c>
      <c r="G795" t="str">
        <f>VLOOKUP($C795,[2]ReactionTypes!$B$1:$D$17,1,FALSE)</f>
        <v>peeking</v>
      </c>
      <c r="H795" t="str">
        <f>VLOOKUP($C795,[2]ReactionTypes!$B$1:$D$17,2,FALSE)</f>
        <v>neutral</v>
      </c>
      <c r="I795">
        <f>VLOOKUP($C795,[2]ReactionTypes!$B$1:$D$17,3,FALSE)</f>
        <v>35</v>
      </c>
    </row>
    <row r="796" spans="1:9" x14ac:dyDescent="0.25">
      <c r="A796">
        <v>825</v>
      </c>
      <c r="B796" t="s">
        <v>47</v>
      </c>
      <c r="C796" t="s">
        <v>10</v>
      </c>
      <c r="D796" s="1">
        <v>44153.855729166666</v>
      </c>
      <c r="E796" t="str">
        <f>VLOOKUP($B796,[1]Content!B$1:D$1001,2,FALSE)</f>
        <v>video</v>
      </c>
      <c r="F796" t="str">
        <f>VLOOKUP($B796,[1]Content!$B$1:$D$1001,3,FALSE)</f>
        <v>food</v>
      </c>
      <c r="G796" t="str">
        <f>VLOOKUP($C796,[2]ReactionTypes!$B$1:$D$17,1,FALSE)</f>
        <v>love</v>
      </c>
      <c r="H796" t="str">
        <f>VLOOKUP($C796,[2]ReactionTypes!$B$1:$D$17,2,FALSE)</f>
        <v>positive</v>
      </c>
      <c r="I796">
        <f>VLOOKUP($C796,[2]ReactionTypes!$B$1:$D$17,3,FALSE)</f>
        <v>65</v>
      </c>
    </row>
    <row r="797" spans="1:9" x14ac:dyDescent="0.25">
      <c r="A797">
        <v>826</v>
      </c>
      <c r="B797" t="s">
        <v>47</v>
      </c>
      <c r="C797" t="s">
        <v>11</v>
      </c>
      <c r="D797" s="1">
        <v>44348.51902777778</v>
      </c>
      <c r="E797" t="str">
        <f>VLOOKUP($B797,[1]Content!B$1:D$1001,2,FALSE)</f>
        <v>video</v>
      </c>
      <c r="F797" t="str">
        <f>VLOOKUP($B797,[1]Content!$B$1:$D$1001,3,FALSE)</f>
        <v>food</v>
      </c>
      <c r="G797" t="str">
        <f>VLOOKUP($C797,[2]ReactionTypes!$B$1:$D$17,1,FALSE)</f>
        <v>indifferent</v>
      </c>
      <c r="H797" t="str">
        <f>VLOOKUP($C797,[2]ReactionTypes!$B$1:$D$17,2,FALSE)</f>
        <v>neutral</v>
      </c>
      <c r="I797">
        <f>VLOOKUP($C797,[2]ReactionTypes!$B$1:$D$17,3,FALSE)</f>
        <v>20</v>
      </c>
    </row>
    <row r="798" spans="1:9" x14ac:dyDescent="0.25">
      <c r="A798">
        <v>827</v>
      </c>
      <c r="B798" t="s">
        <v>47</v>
      </c>
      <c r="C798" t="s">
        <v>14</v>
      </c>
      <c r="D798" s="1">
        <v>44060.875543981485</v>
      </c>
      <c r="E798" t="str">
        <f>VLOOKUP($B798,[1]Content!B$1:D$1001,2,FALSE)</f>
        <v>video</v>
      </c>
      <c r="F798" t="str">
        <f>VLOOKUP($B798,[1]Content!$B$1:$D$1001,3,FALSE)</f>
        <v>food</v>
      </c>
      <c r="G798" t="str">
        <f>VLOOKUP($C798,[2]ReactionTypes!$B$1:$D$17,1,FALSE)</f>
        <v>worried</v>
      </c>
      <c r="H798" t="str">
        <f>VLOOKUP($C798,[2]ReactionTypes!$B$1:$D$17,2,FALSE)</f>
        <v>negative</v>
      </c>
      <c r="I798">
        <f>VLOOKUP($C798,[2]ReactionTypes!$B$1:$D$17,3,FALSE)</f>
        <v>12</v>
      </c>
    </row>
    <row r="799" spans="1:9" x14ac:dyDescent="0.25">
      <c r="A799">
        <v>828</v>
      </c>
      <c r="B799" t="s">
        <v>47</v>
      </c>
      <c r="C799" t="s">
        <v>10</v>
      </c>
      <c r="D799" s="1">
        <v>44264.437164351853</v>
      </c>
      <c r="E799" t="str">
        <f>VLOOKUP($B799,[1]Content!B$1:D$1001,2,FALSE)</f>
        <v>video</v>
      </c>
      <c r="F799" t="str">
        <f>VLOOKUP($B799,[1]Content!$B$1:$D$1001,3,FALSE)</f>
        <v>food</v>
      </c>
      <c r="G799" t="str">
        <f>VLOOKUP($C799,[2]ReactionTypes!$B$1:$D$17,1,FALSE)</f>
        <v>love</v>
      </c>
      <c r="H799" t="str">
        <f>VLOOKUP($C799,[2]ReactionTypes!$B$1:$D$17,2,FALSE)</f>
        <v>positive</v>
      </c>
      <c r="I799">
        <f>VLOOKUP($C799,[2]ReactionTypes!$B$1:$D$17,3,FALSE)</f>
        <v>65</v>
      </c>
    </row>
    <row r="800" spans="1:9" x14ac:dyDescent="0.25">
      <c r="A800">
        <v>829</v>
      </c>
      <c r="B800" t="s">
        <v>47</v>
      </c>
      <c r="C800" t="s">
        <v>15</v>
      </c>
      <c r="D800" s="1">
        <v>44176.446597222224</v>
      </c>
      <c r="E800" t="str">
        <f>VLOOKUP($B800,[1]Content!B$1:D$1001,2,FALSE)</f>
        <v>video</v>
      </c>
      <c r="F800" t="str">
        <f>VLOOKUP($B800,[1]Content!$B$1:$D$1001,3,FALSE)</f>
        <v>food</v>
      </c>
      <c r="G800" t="str">
        <f>VLOOKUP($C800,[2]ReactionTypes!$B$1:$D$17,1,FALSE)</f>
        <v>like</v>
      </c>
      <c r="H800" t="str">
        <f>VLOOKUP($C800,[2]ReactionTypes!$B$1:$D$17,2,FALSE)</f>
        <v>positive</v>
      </c>
      <c r="I800">
        <f>VLOOKUP($C800,[2]ReactionTypes!$B$1:$D$17,3,FALSE)</f>
        <v>50</v>
      </c>
    </row>
    <row r="801" spans="1:9" x14ac:dyDescent="0.25">
      <c r="A801">
        <v>830</v>
      </c>
      <c r="B801" t="s">
        <v>47</v>
      </c>
      <c r="C801" t="s">
        <v>10</v>
      </c>
      <c r="D801" s="1">
        <v>44250.9922337963</v>
      </c>
      <c r="E801" t="str">
        <f>VLOOKUP($B801,[1]Content!B$1:D$1001,2,FALSE)</f>
        <v>video</v>
      </c>
      <c r="F801" t="str">
        <f>VLOOKUP($B801,[1]Content!$B$1:$D$1001,3,FALSE)</f>
        <v>food</v>
      </c>
      <c r="G801" t="str">
        <f>VLOOKUP($C801,[2]ReactionTypes!$B$1:$D$17,1,FALSE)</f>
        <v>love</v>
      </c>
      <c r="H801" t="str">
        <f>VLOOKUP($C801,[2]ReactionTypes!$B$1:$D$17,2,FALSE)</f>
        <v>positive</v>
      </c>
      <c r="I801">
        <f>VLOOKUP($C801,[2]ReactionTypes!$B$1:$D$17,3,FALSE)</f>
        <v>65</v>
      </c>
    </row>
    <row r="802" spans="1:9" x14ac:dyDescent="0.25">
      <c r="A802">
        <v>831</v>
      </c>
      <c r="B802" t="s">
        <v>47</v>
      </c>
      <c r="C802" t="s">
        <v>4</v>
      </c>
      <c r="D802" s="1">
        <v>44106.908171296294</v>
      </c>
      <c r="E802" t="str">
        <f>VLOOKUP($B802,[1]Content!B$1:D$1001,2,FALSE)</f>
        <v>video</v>
      </c>
      <c r="F802" t="str">
        <f>VLOOKUP($B802,[1]Content!$B$1:$D$1001,3,FALSE)</f>
        <v>food</v>
      </c>
      <c r="G802" t="str">
        <f>VLOOKUP($C802,[2]ReactionTypes!$B$1:$D$17,1,FALSE)</f>
        <v>dislike</v>
      </c>
      <c r="H802" t="str">
        <f>VLOOKUP($C802,[2]ReactionTypes!$B$1:$D$17,2,FALSE)</f>
        <v>negative</v>
      </c>
      <c r="I802">
        <f>VLOOKUP($C802,[2]ReactionTypes!$B$1:$D$17,3,FALSE)</f>
        <v>10</v>
      </c>
    </row>
    <row r="803" spans="1:9" x14ac:dyDescent="0.25">
      <c r="A803">
        <v>832</v>
      </c>
      <c r="B803" t="s">
        <v>47</v>
      </c>
      <c r="C803" t="s">
        <v>9</v>
      </c>
      <c r="D803" s="1">
        <v>44300.141898148147</v>
      </c>
      <c r="E803" t="str">
        <f>VLOOKUP($B803,[1]Content!B$1:D$1001,2,FALSE)</f>
        <v>video</v>
      </c>
      <c r="F803" t="str">
        <f>VLOOKUP($B803,[1]Content!$B$1:$D$1001,3,FALSE)</f>
        <v>food</v>
      </c>
      <c r="G803" t="str">
        <f>VLOOKUP($C803,[2]ReactionTypes!$B$1:$D$17,1,FALSE)</f>
        <v>hate</v>
      </c>
      <c r="H803" t="str">
        <f>VLOOKUP($C803,[2]ReactionTypes!$B$1:$D$17,2,FALSE)</f>
        <v>negative</v>
      </c>
      <c r="I803">
        <f>VLOOKUP($C803,[2]ReactionTypes!$B$1:$D$17,3,FALSE)</f>
        <v>5</v>
      </c>
    </row>
    <row r="804" spans="1:9" x14ac:dyDescent="0.25">
      <c r="A804">
        <v>833</v>
      </c>
      <c r="B804" t="s">
        <v>47</v>
      </c>
      <c r="C804" t="s">
        <v>11</v>
      </c>
      <c r="D804" s="1">
        <v>44146.476446759261</v>
      </c>
      <c r="E804" t="str">
        <f>VLOOKUP($B804,[1]Content!B$1:D$1001,2,FALSE)</f>
        <v>video</v>
      </c>
      <c r="F804" t="str">
        <f>VLOOKUP($B804,[1]Content!$B$1:$D$1001,3,FALSE)</f>
        <v>food</v>
      </c>
      <c r="G804" t="str">
        <f>VLOOKUP($C804,[2]ReactionTypes!$B$1:$D$17,1,FALSE)</f>
        <v>indifferent</v>
      </c>
      <c r="H804" t="str">
        <f>VLOOKUP($C804,[2]ReactionTypes!$B$1:$D$17,2,FALSE)</f>
        <v>neutral</v>
      </c>
      <c r="I804">
        <f>VLOOKUP($C804,[2]ReactionTypes!$B$1:$D$17,3,FALSE)</f>
        <v>20</v>
      </c>
    </row>
    <row r="805" spans="1:9" x14ac:dyDescent="0.25">
      <c r="A805">
        <v>834</v>
      </c>
      <c r="B805" t="s">
        <v>47</v>
      </c>
      <c r="C805" t="s">
        <v>3</v>
      </c>
      <c r="D805" s="1">
        <v>44169.548946759256</v>
      </c>
      <c r="E805" t="str">
        <f>VLOOKUP($B805,[1]Content!B$1:D$1001,2,FALSE)</f>
        <v>video</v>
      </c>
      <c r="F805" t="str">
        <f>VLOOKUP($B805,[1]Content!$B$1:$D$1001,3,FALSE)</f>
        <v>food</v>
      </c>
      <c r="G805" t="str">
        <f>VLOOKUP($C805,[2]ReactionTypes!$B$1:$D$17,1,FALSE)</f>
        <v>disgust</v>
      </c>
      <c r="H805" t="str">
        <f>VLOOKUP($C805,[2]ReactionTypes!$B$1:$D$17,2,FALSE)</f>
        <v>negative</v>
      </c>
      <c r="I805">
        <f>VLOOKUP($C805,[2]ReactionTypes!$B$1:$D$17,3,FALSE)</f>
        <v>0</v>
      </c>
    </row>
    <row r="806" spans="1:9" x14ac:dyDescent="0.25">
      <c r="A806">
        <v>835</v>
      </c>
      <c r="B806" t="s">
        <v>47</v>
      </c>
      <c r="C806" t="s">
        <v>14</v>
      </c>
      <c r="D806" s="1">
        <v>44257.424641203703</v>
      </c>
      <c r="E806" t="str">
        <f>VLOOKUP($B806,[1]Content!B$1:D$1001,2,FALSE)</f>
        <v>video</v>
      </c>
      <c r="F806" t="str">
        <f>VLOOKUP($B806,[1]Content!$B$1:$D$1001,3,FALSE)</f>
        <v>food</v>
      </c>
      <c r="G806" t="str">
        <f>VLOOKUP($C806,[2]ReactionTypes!$B$1:$D$17,1,FALSE)</f>
        <v>worried</v>
      </c>
      <c r="H806" t="str">
        <f>VLOOKUP($C806,[2]ReactionTypes!$B$1:$D$17,2,FALSE)</f>
        <v>negative</v>
      </c>
      <c r="I806">
        <f>VLOOKUP($C806,[2]ReactionTypes!$B$1:$D$17,3,FALSE)</f>
        <v>12</v>
      </c>
    </row>
    <row r="807" spans="1:9" x14ac:dyDescent="0.25">
      <c r="A807">
        <v>837</v>
      </c>
      <c r="B807" t="s">
        <v>48</v>
      </c>
      <c r="C807" t="s">
        <v>16</v>
      </c>
      <c r="D807" s="1">
        <v>44122.238437499997</v>
      </c>
      <c r="E807" t="str">
        <f>VLOOKUP($B807,[1]Content!B$1:D$1001,2,FALSE)</f>
        <v>video</v>
      </c>
      <c r="F807" t="str">
        <f>VLOOKUP($B807,[1]Content!$B$1:$D$1001,3,FALSE)</f>
        <v>dogs</v>
      </c>
      <c r="G807" t="str">
        <f>VLOOKUP($C807,[2]ReactionTypes!$B$1:$D$17,1,FALSE)</f>
        <v>heart</v>
      </c>
      <c r="H807" t="str">
        <f>VLOOKUP($C807,[2]ReactionTypes!$B$1:$D$17,2,FALSE)</f>
        <v>positive</v>
      </c>
      <c r="I807">
        <f>VLOOKUP($C807,[2]ReactionTypes!$B$1:$D$17,3,FALSE)</f>
        <v>60</v>
      </c>
    </row>
    <row r="808" spans="1:9" x14ac:dyDescent="0.25">
      <c r="A808">
        <v>838</v>
      </c>
      <c r="B808" t="s">
        <v>48</v>
      </c>
      <c r="C808" t="s">
        <v>3</v>
      </c>
      <c r="D808" s="1">
        <v>44187.822766203702</v>
      </c>
      <c r="E808" t="str">
        <f>VLOOKUP($B808,[1]Content!B$1:D$1001,2,FALSE)</f>
        <v>video</v>
      </c>
      <c r="F808" t="str">
        <f>VLOOKUP($B808,[1]Content!$B$1:$D$1001,3,FALSE)</f>
        <v>dogs</v>
      </c>
      <c r="G808" t="str">
        <f>VLOOKUP($C808,[2]ReactionTypes!$B$1:$D$17,1,FALSE)</f>
        <v>disgust</v>
      </c>
      <c r="H808" t="str">
        <f>VLOOKUP($C808,[2]ReactionTypes!$B$1:$D$17,2,FALSE)</f>
        <v>negative</v>
      </c>
      <c r="I808">
        <f>VLOOKUP($C808,[2]ReactionTypes!$B$1:$D$17,3,FALSE)</f>
        <v>0</v>
      </c>
    </row>
    <row r="809" spans="1:9" x14ac:dyDescent="0.25">
      <c r="A809">
        <v>839</v>
      </c>
      <c r="B809" t="s">
        <v>48</v>
      </c>
      <c r="C809" t="s">
        <v>7</v>
      </c>
      <c r="D809" s="1">
        <v>44172.307442129626</v>
      </c>
      <c r="E809" t="str">
        <f>VLOOKUP($B809,[1]Content!B$1:D$1001,2,FALSE)</f>
        <v>video</v>
      </c>
      <c r="F809" t="str">
        <f>VLOOKUP($B809,[1]Content!$B$1:$D$1001,3,FALSE)</f>
        <v>dogs</v>
      </c>
      <c r="G809" t="str">
        <f>VLOOKUP($C809,[2]ReactionTypes!$B$1:$D$17,1,FALSE)</f>
        <v>peeking</v>
      </c>
      <c r="H809" t="str">
        <f>VLOOKUP($C809,[2]ReactionTypes!$B$1:$D$17,2,FALSE)</f>
        <v>neutral</v>
      </c>
      <c r="I809">
        <f>VLOOKUP($C809,[2]ReactionTypes!$B$1:$D$17,3,FALSE)</f>
        <v>35</v>
      </c>
    </row>
    <row r="810" spans="1:9" x14ac:dyDescent="0.25">
      <c r="A810">
        <v>840</v>
      </c>
      <c r="B810" t="s">
        <v>48</v>
      </c>
      <c r="C810" t="s">
        <v>4</v>
      </c>
      <c r="D810" s="1">
        <v>44086.650671296295</v>
      </c>
      <c r="E810" t="str">
        <f>VLOOKUP($B810,[1]Content!B$1:D$1001,2,FALSE)</f>
        <v>video</v>
      </c>
      <c r="F810" t="str">
        <f>VLOOKUP($B810,[1]Content!$B$1:$D$1001,3,FALSE)</f>
        <v>dogs</v>
      </c>
      <c r="G810" t="str">
        <f>VLOOKUP($C810,[2]ReactionTypes!$B$1:$D$17,1,FALSE)</f>
        <v>dislike</v>
      </c>
      <c r="H810" t="str">
        <f>VLOOKUP($C810,[2]ReactionTypes!$B$1:$D$17,2,FALSE)</f>
        <v>negative</v>
      </c>
      <c r="I810">
        <f>VLOOKUP($C810,[2]ReactionTypes!$B$1:$D$17,3,FALSE)</f>
        <v>10</v>
      </c>
    </row>
    <row r="811" spans="1:9" x14ac:dyDescent="0.25">
      <c r="A811">
        <v>841</v>
      </c>
      <c r="B811" t="s">
        <v>48</v>
      </c>
      <c r="C811" t="s">
        <v>5</v>
      </c>
      <c r="D811" s="1">
        <v>44355.895231481481</v>
      </c>
      <c r="E811" t="str">
        <f>VLOOKUP($B811,[1]Content!B$1:D$1001,2,FALSE)</f>
        <v>video</v>
      </c>
      <c r="F811" t="str">
        <f>VLOOKUP($B811,[1]Content!$B$1:$D$1001,3,FALSE)</f>
        <v>dogs</v>
      </c>
      <c r="G811" t="str">
        <f>VLOOKUP($C811,[2]ReactionTypes!$B$1:$D$17,1,FALSE)</f>
        <v>scared</v>
      </c>
      <c r="H811" t="str">
        <f>VLOOKUP($C811,[2]ReactionTypes!$B$1:$D$17,2,FALSE)</f>
        <v>negative</v>
      </c>
      <c r="I811">
        <f>VLOOKUP($C811,[2]ReactionTypes!$B$1:$D$17,3,FALSE)</f>
        <v>15</v>
      </c>
    </row>
    <row r="812" spans="1:9" x14ac:dyDescent="0.25">
      <c r="A812">
        <v>842</v>
      </c>
      <c r="B812" t="s">
        <v>48</v>
      </c>
      <c r="C812" t="s">
        <v>9</v>
      </c>
      <c r="D812" s="1">
        <v>44303.726770833331</v>
      </c>
      <c r="E812" t="str">
        <f>VLOOKUP($B812,[1]Content!B$1:D$1001,2,FALSE)</f>
        <v>video</v>
      </c>
      <c r="F812" t="str">
        <f>VLOOKUP($B812,[1]Content!$B$1:$D$1001,3,FALSE)</f>
        <v>dogs</v>
      </c>
      <c r="G812" t="str">
        <f>VLOOKUP($C812,[2]ReactionTypes!$B$1:$D$17,1,FALSE)</f>
        <v>hate</v>
      </c>
      <c r="H812" t="str">
        <f>VLOOKUP($C812,[2]ReactionTypes!$B$1:$D$17,2,FALSE)</f>
        <v>negative</v>
      </c>
      <c r="I812">
        <f>VLOOKUP($C812,[2]ReactionTypes!$B$1:$D$17,3,FALSE)</f>
        <v>5</v>
      </c>
    </row>
    <row r="813" spans="1:9" x14ac:dyDescent="0.25">
      <c r="A813">
        <v>843</v>
      </c>
      <c r="B813" t="s">
        <v>48</v>
      </c>
      <c r="C813" t="s">
        <v>6</v>
      </c>
      <c r="D813" s="1">
        <v>44226.83965277778</v>
      </c>
      <c r="E813" t="str">
        <f>VLOOKUP($B813,[1]Content!B$1:D$1001,2,FALSE)</f>
        <v>video</v>
      </c>
      <c r="F813" t="str">
        <f>VLOOKUP($B813,[1]Content!$B$1:$D$1001,3,FALSE)</f>
        <v>dogs</v>
      </c>
      <c r="G813" t="str">
        <f>VLOOKUP($C813,[2]ReactionTypes!$B$1:$D$17,1,FALSE)</f>
        <v>interested</v>
      </c>
      <c r="H813" t="str">
        <f>VLOOKUP($C813,[2]ReactionTypes!$B$1:$D$17,2,FALSE)</f>
        <v>positive</v>
      </c>
      <c r="I813">
        <f>VLOOKUP($C813,[2]ReactionTypes!$B$1:$D$17,3,FALSE)</f>
        <v>30</v>
      </c>
    </row>
    <row r="814" spans="1:9" x14ac:dyDescent="0.25">
      <c r="A814">
        <v>844</v>
      </c>
      <c r="B814" t="s">
        <v>48</v>
      </c>
      <c r="C814" t="s">
        <v>8</v>
      </c>
      <c r="D814" s="1">
        <v>44162.844780092593</v>
      </c>
      <c r="E814" t="str">
        <f>VLOOKUP($B814,[1]Content!B$1:D$1001,2,FALSE)</f>
        <v>video</v>
      </c>
      <c r="F814" t="str">
        <f>VLOOKUP($B814,[1]Content!$B$1:$D$1001,3,FALSE)</f>
        <v>dogs</v>
      </c>
      <c r="G814" t="str">
        <f>VLOOKUP($C814,[2]ReactionTypes!$B$1:$D$17,1,FALSE)</f>
        <v>cherish</v>
      </c>
      <c r="H814" t="str">
        <f>VLOOKUP($C814,[2]ReactionTypes!$B$1:$D$17,2,FALSE)</f>
        <v>positive</v>
      </c>
      <c r="I814">
        <f>VLOOKUP($C814,[2]ReactionTypes!$B$1:$D$17,3,FALSE)</f>
        <v>70</v>
      </c>
    </row>
    <row r="815" spans="1:9" x14ac:dyDescent="0.25">
      <c r="A815">
        <v>845</v>
      </c>
      <c r="B815" t="s">
        <v>48</v>
      </c>
      <c r="C815" t="s">
        <v>10</v>
      </c>
      <c r="D815" s="1">
        <v>44223.244375000002</v>
      </c>
      <c r="E815" t="str">
        <f>VLOOKUP($B815,[1]Content!B$1:D$1001,2,FALSE)</f>
        <v>video</v>
      </c>
      <c r="F815" t="str">
        <f>VLOOKUP($B815,[1]Content!$B$1:$D$1001,3,FALSE)</f>
        <v>dogs</v>
      </c>
      <c r="G815" t="str">
        <f>VLOOKUP($C815,[2]ReactionTypes!$B$1:$D$17,1,FALSE)</f>
        <v>love</v>
      </c>
      <c r="H815" t="str">
        <f>VLOOKUP($C815,[2]ReactionTypes!$B$1:$D$17,2,FALSE)</f>
        <v>positive</v>
      </c>
      <c r="I815">
        <f>VLOOKUP($C815,[2]ReactionTypes!$B$1:$D$17,3,FALSE)</f>
        <v>65</v>
      </c>
    </row>
    <row r="816" spans="1:9" x14ac:dyDescent="0.25">
      <c r="A816">
        <v>846</v>
      </c>
      <c r="B816" t="s">
        <v>48</v>
      </c>
      <c r="C816" t="s">
        <v>11</v>
      </c>
      <c r="D816" s="1">
        <v>44046.376805555556</v>
      </c>
      <c r="E816" t="str">
        <f>VLOOKUP($B816,[1]Content!B$1:D$1001,2,FALSE)</f>
        <v>video</v>
      </c>
      <c r="F816" t="str">
        <f>VLOOKUP($B816,[1]Content!$B$1:$D$1001,3,FALSE)</f>
        <v>dogs</v>
      </c>
      <c r="G816" t="str">
        <f>VLOOKUP($C816,[2]ReactionTypes!$B$1:$D$17,1,FALSE)</f>
        <v>indifferent</v>
      </c>
      <c r="H816" t="str">
        <f>VLOOKUP($C816,[2]ReactionTypes!$B$1:$D$17,2,FALSE)</f>
        <v>neutral</v>
      </c>
      <c r="I816">
        <f>VLOOKUP($C816,[2]ReactionTypes!$B$1:$D$17,3,FALSE)</f>
        <v>20</v>
      </c>
    </row>
    <row r="817" spans="1:9" x14ac:dyDescent="0.25">
      <c r="A817">
        <v>847</v>
      </c>
      <c r="B817" t="s">
        <v>48</v>
      </c>
      <c r="C817" t="s">
        <v>11</v>
      </c>
      <c r="D817" s="1">
        <v>44012.938078703701</v>
      </c>
      <c r="E817" t="str">
        <f>VLOOKUP($B817,[1]Content!B$1:D$1001,2,FALSE)</f>
        <v>video</v>
      </c>
      <c r="F817" t="str">
        <f>VLOOKUP($B817,[1]Content!$B$1:$D$1001,3,FALSE)</f>
        <v>dogs</v>
      </c>
      <c r="G817" t="str">
        <f>VLOOKUP($C817,[2]ReactionTypes!$B$1:$D$17,1,FALSE)</f>
        <v>indifferent</v>
      </c>
      <c r="H817" t="str">
        <f>VLOOKUP($C817,[2]ReactionTypes!$B$1:$D$17,2,FALSE)</f>
        <v>neutral</v>
      </c>
      <c r="I817">
        <f>VLOOKUP($C817,[2]ReactionTypes!$B$1:$D$17,3,FALSE)</f>
        <v>20</v>
      </c>
    </row>
    <row r="818" spans="1:9" x14ac:dyDescent="0.25">
      <c r="A818">
        <v>848</v>
      </c>
      <c r="B818" t="s">
        <v>48</v>
      </c>
      <c r="C818" t="s">
        <v>17</v>
      </c>
      <c r="D818" s="1">
        <v>44160.094756944447</v>
      </c>
      <c r="E818" t="str">
        <f>VLOOKUP($B818,[1]Content!B$1:D$1001,2,FALSE)</f>
        <v>video</v>
      </c>
      <c r="F818" t="str">
        <f>VLOOKUP($B818,[1]Content!$B$1:$D$1001,3,FALSE)</f>
        <v>dogs</v>
      </c>
      <c r="G818" t="str">
        <f>VLOOKUP($C818,[2]ReactionTypes!$B$1:$D$17,1,FALSE)</f>
        <v>want</v>
      </c>
      <c r="H818" t="str">
        <f>VLOOKUP($C818,[2]ReactionTypes!$B$1:$D$17,2,FALSE)</f>
        <v>positive</v>
      </c>
      <c r="I818">
        <f>VLOOKUP($C818,[2]ReactionTypes!$B$1:$D$17,3,FALSE)</f>
        <v>70</v>
      </c>
    </row>
    <row r="819" spans="1:9" x14ac:dyDescent="0.25">
      <c r="A819">
        <v>849</v>
      </c>
      <c r="B819" t="s">
        <v>48</v>
      </c>
      <c r="C819" t="s">
        <v>16</v>
      </c>
      <c r="D819" s="1">
        <v>44226.130011574074</v>
      </c>
      <c r="E819" t="str">
        <f>VLOOKUP($B819,[1]Content!B$1:D$1001,2,FALSE)</f>
        <v>video</v>
      </c>
      <c r="F819" t="str">
        <f>VLOOKUP($B819,[1]Content!$B$1:$D$1001,3,FALSE)</f>
        <v>dogs</v>
      </c>
      <c r="G819" t="str">
        <f>VLOOKUP($C819,[2]ReactionTypes!$B$1:$D$17,1,FALSE)</f>
        <v>heart</v>
      </c>
      <c r="H819" t="str">
        <f>VLOOKUP($C819,[2]ReactionTypes!$B$1:$D$17,2,FALSE)</f>
        <v>positive</v>
      </c>
      <c r="I819">
        <f>VLOOKUP($C819,[2]ReactionTypes!$B$1:$D$17,3,FALSE)</f>
        <v>60</v>
      </c>
    </row>
    <row r="820" spans="1:9" x14ac:dyDescent="0.25">
      <c r="A820">
        <v>850</v>
      </c>
      <c r="B820" t="s">
        <v>48</v>
      </c>
      <c r="C820" t="s">
        <v>16</v>
      </c>
      <c r="D820" s="1">
        <v>44091.397222222222</v>
      </c>
      <c r="E820" t="str">
        <f>VLOOKUP($B820,[1]Content!B$1:D$1001,2,FALSE)</f>
        <v>video</v>
      </c>
      <c r="F820" t="str">
        <f>VLOOKUP($B820,[1]Content!$B$1:$D$1001,3,FALSE)</f>
        <v>dogs</v>
      </c>
      <c r="G820" t="str">
        <f>VLOOKUP($C820,[2]ReactionTypes!$B$1:$D$17,1,FALSE)</f>
        <v>heart</v>
      </c>
      <c r="H820" t="str">
        <f>VLOOKUP($C820,[2]ReactionTypes!$B$1:$D$17,2,FALSE)</f>
        <v>positive</v>
      </c>
      <c r="I820">
        <f>VLOOKUP($C820,[2]ReactionTypes!$B$1:$D$17,3,FALSE)</f>
        <v>60</v>
      </c>
    </row>
    <row r="821" spans="1:9" x14ac:dyDescent="0.25">
      <c r="A821">
        <v>851</v>
      </c>
      <c r="B821" t="s">
        <v>48</v>
      </c>
      <c r="C821" t="s">
        <v>12</v>
      </c>
      <c r="D821" s="1">
        <v>44242.40184027778</v>
      </c>
      <c r="E821" t="str">
        <f>VLOOKUP($B821,[1]Content!B$1:D$1001,2,FALSE)</f>
        <v>video</v>
      </c>
      <c r="F821" t="str">
        <f>VLOOKUP($B821,[1]Content!$B$1:$D$1001,3,FALSE)</f>
        <v>dogs</v>
      </c>
      <c r="G821" t="str">
        <f>VLOOKUP($C821,[2]ReactionTypes!$B$1:$D$17,1,FALSE)</f>
        <v>super love</v>
      </c>
      <c r="H821" t="str">
        <f>VLOOKUP($C821,[2]ReactionTypes!$B$1:$D$17,2,FALSE)</f>
        <v>positive</v>
      </c>
      <c r="I821">
        <f>VLOOKUP($C821,[2]ReactionTypes!$B$1:$D$17,3,FALSE)</f>
        <v>75</v>
      </c>
    </row>
    <row r="822" spans="1:9" x14ac:dyDescent="0.25">
      <c r="A822">
        <v>852</v>
      </c>
      <c r="B822" t="s">
        <v>48</v>
      </c>
      <c r="C822" t="s">
        <v>20</v>
      </c>
      <c r="D822" s="1">
        <v>44095.516168981485</v>
      </c>
      <c r="E822" t="str">
        <f>VLOOKUP($B822,[1]Content!B$1:D$1001,2,FALSE)</f>
        <v>video</v>
      </c>
      <c r="F822" t="str">
        <f>VLOOKUP($B822,[1]Content!$B$1:$D$1001,3,FALSE)</f>
        <v>dogs</v>
      </c>
      <c r="G822" t="str">
        <f>VLOOKUP($C822,[2]ReactionTypes!$B$1:$D$17,1,FALSE)</f>
        <v>adore</v>
      </c>
      <c r="H822" t="str">
        <f>VLOOKUP($C822,[2]ReactionTypes!$B$1:$D$17,2,FALSE)</f>
        <v>positive</v>
      </c>
      <c r="I822">
        <f>VLOOKUP($C822,[2]ReactionTypes!$B$1:$D$17,3,FALSE)</f>
        <v>72</v>
      </c>
    </row>
    <row r="823" spans="1:9" x14ac:dyDescent="0.25">
      <c r="A823">
        <v>853</v>
      </c>
      <c r="B823" t="s">
        <v>48</v>
      </c>
      <c r="C823" t="s">
        <v>14</v>
      </c>
      <c r="D823" s="1">
        <v>44354.143368055556</v>
      </c>
      <c r="E823" t="str">
        <f>VLOOKUP($B823,[1]Content!B$1:D$1001,2,FALSE)</f>
        <v>video</v>
      </c>
      <c r="F823" t="str">
        <f>VLOOKUP($B823,[1]Content!$B$1:$D$1001,3,FALSE)</f>
        <v>dogs</v>
      </c>
      <c r="G823" t="str">
        <f>VLOOKUP($C823,[2]ReactionTypes!$B$1:$D$17,1,FALSE)</f>
        <v>worried</v>
      </c>
      <c r="H823" t="str">
        <f>VLOOKUP($C823,[2]ReactionTypes!$B$1:$D$17,2,FALSE)</f>
        <v>negative</v>
      </c>
      <c r="I823">
        <f>VLOOKUP($C823,[2]ReactionTypes!$B$1:$D$17,3,FALSE)</f>
        <v>12</v>
      </c>
    </row>
    <row r="824" spans="1:9" x14ac:dyDescent="0.25">
      <c r="A824">
        <v>854</v>
      </c>
      <c r="B824" t="s">
        <v>48</v>
      </c>
      <c r="C824" t="s">
        <v>9</v>
      </c>
      <c r="D824" s="1">
        <v>44060.373553240737</v>
      </c>
      <c r="E824" t="str">
        <f>VLOOKUP($B824,[1]Content!B$1:D$1001,2,FALSE)</f>
        <v>video</v>
      </c>
      <c r="F824" t="str">
        <f>VLOOKUP($B824,[1]Content!$B$1:$D$1001,3,FALSE)</f>
        <v>dogs</v>
      </c>
      <c r="G824" t="str">
        <f>VLOOKUP($C824,[2]ReactionTypes!$B$1:$D$17,1,FALSE)</f>
        <v>hate</v>
      </c>
      <c r="H824" t="str">
        <f>VLOOKUP($C824,[2]ReactionTypes!$B$1:$D$17,2,FALSE)</f>
        <v>negative</v>
      </c>
      <c r="I824">
        <f>VLOOKUP($C824,[2]ReactionTypes!$B$1:$D$17,3,FALSE)</f>
        <v>5</v>
      </c>
    </row>
    <row r="825" spans="1:9" x14ac:dyDescent="0.25">
      <c r="A825">
        <v>855</v>
      </c>
      <c r="B825" t="s">
        <v>48</v>
      </c>
      <c r="C825" t="s">
        <v>9</v>
      </c>
      <c r="D825" s="1">
        <v>44185.213599537034</v>
      </c>
      <c r="E825" t="str">
        <f>VLOOKUP($B825,[1]Content!B$1:D$1001,2,FALSE)</f>
        <v>video</v>
      </c>
      <c r="F825" t="str">
        <f>VLOOKUP($B825,[1]Content!$B$1:$D$1001,3,FALSE)</f>
        <v>dogs</v>
      </c>
      <c r="G825" t="str">
        <f>VLOOKUP($C825,[2]ReactionTypes!$B$1:$D$17,1,FALSE)</f>
        <v>hate</v>
      </c>
      <c r="H825" t="str">
        <f>VLOOKUP($C825,[2]ReactionTypes!$B$1:$D$17,2,FALSE)</f>
        <v>negative</v>
      </c>
      <c r="I825">
        <f>VLOOKUP($C825,[2]ReactionTypes!$B$1:$D$17,3,FALSE)</f>
        <v>5</v>
      </c>
    </row>
    <row r="826" spans="1:9" x14ac:dyDescent="0.25">
      <c r="A826">
        <v>856</v>
      </c>
      <c r="B826" t="s">
        <v>48</v>
      </c>
      <c r="C826" t="s">
        <v>12</v>
      </c>
      <c r="D826" s="1">
        <v>44242.961400462962</v>
      </c>
      <c r="E826" t="str">
        <f>VLOOKUP($B826,[1]Content!B$1:D$1001,2,FALSE)</f>
        <v>video</v>
      </c>
      <c r="F826" t="str">
        <f>VLOOKUP($B826,[1]Content!$B$1:$D$1001,3,FALSE)</f>
        <v>dogs</v>
      </c>
      <c r="G826" t="str">
        <f>VLOOKUP($C826,[2]ReactionTypes!$B$1:$D$17,1,FALSE)</f>
        <v>super love</v>
      </c>
      <c r="H826" t="str">
        <f>VLOOKUP($C826,[2]ReactionTypes!$B$1:$D$17,2,FALSE)</f>
        <v>positive</v>
      </c>
      <c r="I826">
        <f>VLOOKUP($C826,[2]ReactionTypes!$B$1:$D$17,3,FALSE)</f>
        <v>75</v>
      </c>
    </row>
    <row r="827" spans="1:9" x14ac:dyDescent="0.25">
      <c r="A827">
        <v>857</v>
      </c>
      <c r="B827" t="s">
        <v>48</v>
      </c>
      <c r="C827" t="s">
        <v>15</v>
      </c>
      <c r="D827" s="1">
        <v>44151.67114583333</v>
      </c>
      <c r="E827" t="str">
        <f>VLOOKUP($B827,[1]Content!B$1:D$1001,2,FALSE)</f>
        <v>video</v>
      </c>
      <c r="F827" t="str">
        <f>VLOOKUP($B827,[1]Content!$B$1:$D$1001,3,FALSE)</f>
        <v>dogs</v>
      </c>
      <c r="G827" t="str">
        <f>VLOOKUP($C827,[2]ReactionTypes!$B$1:$D$17,1,FALSE)</f>
        <v>like</v>
      </c>
      <c r="H827" t="str">
        <f>VLOOKUP($C827,[2]ReactionTypes!$B$1:$D$17,2,FALSE)</f>
        <v>positive</v>
      </c>
      <c r="I827">
        <f>VLOOKUP($C827,[2]ReactionTypes!$B$1:$D$17,3,FALSE)</f>
        <v>50</v>
      </c>
    </row>
    <row r="828" spans="1:9" x14ac:dyDescent="0.25">
      <c r="A828">
        <v>858</v>
      </c>
      <c r="B828" t="s">
        <v>48</v>
      </c>
      <c r="C828" t="s">
        <v>3</v>
      </c>
      <c r="D828" s="1">
        <v>44020.429664351854</v>
      </c>
      <c r="E828" t="str">
        <f>VLOOKUP($B828,[1]Content!B$1:D$1001,2,FALSE)</f>
        <v>video</v>
      </c>
      <c r="F828" t="str">
        <f>VLOOKUP($B828,[1]Content!$B$1:$D$1001,3,FALSE)</f>
        <v>dogs</v>
      </c>
      <c r="G828" t="str">
        <f>VLOOKUP($C828,[2]ReactionTypes!$B$1:$D$17,1,FALSE)</f>
        <v>disgust</v>
      </c>
      <c r="H828" t="str">
        <f>VLOOKUP($C828,[2]ReactionTypes!$B$1:$D$17,2,FALSE)</f>
        <v>negative</v>
      </c>
      <c r="I828">
        <f>VLOOKUP($C828,[2]ReactionTypes!$B$1:$D$17,3,FALSE)</f>
        <v>0</v>
      </c>
    </row>
    <row r="829" spans="1:9" x14ac:dyDescent="0.25">
      <c r="A829">
        <v>859</v>
      </c>
      <c r="B829" t="s">
        <v>48</v>
      </c>
      <c r="C829" t="s">
        <v>15</v>
      </c>
      <c r="D829" s="1">
        <v>44141.649039351854</v>
      </c>
      <c r="E829" t="str">
        <f>VLOOKUP($B829,[1]Content!B$1:D$1001,2,FALSE)</f>
        <v>video</v>
      </c>
      <c r="F829" t="str">
        <f>VLOOKUP($B829,[1]Content!$B$1:$D$1001,3,FALSE)</f>
        <v>dogs</v>
      </c>
      <c r="G829" t="str">
        <f>VLOOKUP($C829,[2]ReactionTypes!$B$1:$D$17,1,FALSE)</f>
        <v>like</v>
      </c>
      <c r="H829" t="str">
        <f>VLOOKUP($C829,[2]ReactionTypes!$B$1:$D$17,2,FALSE)</f>
        <v>positive</v>
      </c>
      <c r="I829">
        <f>VLOOKUP($C829,[2]ReactionTypes!$B$1:$D$17,3,FALSE)</f>
        <v>50</v>
      </c>
    </row>
    <row r="830" spans="1:9" x14ac:dyDescent="0.25">
      <c r="A830">
        <v>860</v>
      </c>
      <c r="B830" t="s">
        <v>48</v>
      </c>
      <c r="C830" t="s">
        <v>11</v>
      </c>
      <c r="D830" s="1">
        <v>44339.692476851851</v>
      </c>
      <c r="E830" t="str">
        <f>VLOOKUP($B830,[1]Content!B$1:D$1001,2,FALSE)</f>
        <v>video</v>
      </c>
      <c r="F830" t="str">
        <f>VLOOKUP($B830,[1]Content!$B$1:$D$1001,3,FALSE)</f>
        <v>dogs</v>
      </c>
      <c r="G830" t="str">
        <f>VLOOKUP($C830,[2]ReactionTypes!$B$1:$D$17,1,FALSE)</f>
        <v>indifferent</v>
      </c>
      <c r="H830" t="str">
        <f>VLOOKUP($C830,[2]ReactionTypes!$B$1:$D$17,2,FALSE)</f>
        <v>neutral</v>
      </c>
      <c r="I830">
        <f>VLOOKUP($C830,[2]ReactionTypes!$B$1:$D$17,3,FALSE)</f>
        <v>20</v>
      </c>
    </row>
    <row r="831" spans="1:9" x14ac:dyDescent="0.25">
      <c r="A831">
        <v>861</v>
      </c>
      <c r="B831" t="s">
        <v>48</v>
      </c>
      <c r="C831" t="s">
        <v>5</v>
      </c>
      <c r="D831" s="1">
        <v>44111.386481481481</v>
      </c>
      <c r="E831" t="str">
        <f>VLOOKUP($B831,[1]Content!B$1:D$1001,2,FALSE)</f>
        <v>video</v>
      </c>
      <c r="F831" t="str">
        <f>VLOOKUP($B831,[1]Content!$B$1:$D$1001,3,FALSE)</f>
        <v>dogs</v>
      </c>
      <c r="G831" t="str">
        <f>VLOOKUP($C831,[2]ReactionTypes!$B$1:$D$17,1,FALSE)</f>
        <v>scared</v>
      </c>
      <c r="H831" t="str">
        <f>VLOOKUP($C831,[2]ReactionTypes!$B$1:$D$17,2,FALSE)</f>
        <v>negative</v>
      </c>
      <c r="I831">
        <f>VLOOKUP($C831,[2]ReactionTypes!$B$1:$D$17,3,FALSE)</f>
        <v>15</v>
      </c>
    </row>
    <row r="832" spans="1:9" x14ac:dyDescent="0.25">
      <c r="A832">
        <v>862</v>
      </c>
      <c r="B832" t="s">
        <v>48</v>
      </c>
      <c r="C832" t="s">
        <v>17</v>
      </c>
      <c r="D832" s="1">
        <v>44075.939618055556</v>
      </c>
      <c r="E832" t="str">
        <f>VLOOKUP($B832,[1]Content!B$1:D$1001,2,FALSE)</f>
        <v>video</v>
      </c>
      <c r="F832" t="str">
        <f>VLOOKUP($B832,[1]Content!$B$1:$D$1001,3,FALSE)</f>
        <v>dogs</v>
      </c>
      <c r="G832" t="str">
        <f>VLOOKUP($C832,[2]ReactionTypes!$B$1:$D$17,1,FALSE)</f>
        <v>want</v>
      </c>
      <c r="H832" t="str">
        <f>VLOOKUP($C832,[2]ReactionTypes!$B$1:$D$17,2,FALSE)</f>
        <v>positive</v>
      </c>
      <c r="I832">
        <f>VLOOKUP($C832,[2]ReactionTypes!$B$1:$D$17,3,FALSE)</f>
        <v>70</v>
      </c>
    </row>
    <row r="833" spans="1:9" x14ac:dyDescent="0.25">
      <c r="A833">
        <v>863</v>
      </c>
      <c r="B833" t="s">
        <v>48</v>
      </c>
      <c r="C833" t="s">
        <v>16</v>
      </c>
      <c r="D833" s="1">
        <v>44272.684803240743</v>
      </c>
      <c r="E833" t="str">
        <f>VLOOKUP($B833,[1]Content!B$1:D$1001,2,FALSE)</f>
        <v>video</v>
      </c>
      <c r="F833" t="str">
        <f>VLOOKUP($B833,[1]Content!$B$1:$D$1001,3,FALSE)</f>
        <v>dogs</v>
      </c>
      <c r="G833" t="str">
        <f>VLOOKUP($C833,[2]ReactionTypes!$B$1:$D$17,1,FALSE)</f>
        <v>heart</v>
      </c>
      <c r="H833" t="str">
        <f>VLOOKUP($C833,[2]ReactionTypes!$B$1:$D$17,2,FALSE)</f>
        <v>positive</v>
      </c>
      <c r="I833">
        <f>VLOOKUP($C833,[2]ReactionTypes!$B$1:$D$17,3,FALSE)</f>
        <v>60</v>
      </c>
    </row>
    <row r="834" spans="1:9" x14ac:dyDescent="0.25">
      <c r="A834">
        <v>864</v>
      </c>
      <c r="B834" t="s">
        <v>48</v>
      </c>
      <c r="C834" t="s">
        <v>20</v>
      </c>
      <c r="D834" s="1">
        <v>44006.90625</v>
      </c>
      <c r="E834" t="str">
        <f>VLOOKUP($B834,[1]Content!B$1:D$1001,2,FALSE)</f>
        <v>video</v>
      </c>
      <c r="F834" t="str">
        <f>VLOOKUP($B834,[1]Content!$B$1:$D$1001,3,FALSE)</f>
        <v>dogs</v>
      </c>
      <c r="G834" t="str">
        <f>VLOOKUP($C834,[2]ReactionTypes!$B$1:$D$17,1,FALSE)</f>
        <v>adore</v>
      </c>
      <c r="H834" t="str">
        <f>VLOOKUP($C834,[2]ReactionTypes!$B$1:$D$17,2,FALSE)</f>
        <v>positive</v>
      </c>
      <c r="I834">
        <f>VLOOKUP($C834,[2]ReactionTypes!$B$1:$D$17,3,FALSE)</f>
        <v>72</v>
      </c>
    </row>
    <row r="835" spans="1:9" x14ac:dyDescent="0.25">
      <c r="A835">
        <v>865</v>
      </c>
      <c r="B835" t="s">
        <v>48</v>
      </c>
      <c r="C835" t="s">
        <v>8</v>
      </c>
      <c r="D835" s="1">
        <v>44032.381041666667</v>
      </c>
      <c r="E835" t="str">
        <f>VLOOKUP($B835,[1]Content!B$1:D$1001,2,FALSE)</f>
        <v>video</v>
      </c>
      <c r="F835" t="str">
        <f>VLOOKUP($B835,[1]Content!$B$1:$D$1001,3,FALSE)</f>
        <v>dogs</v>
      </c>
      <c r="G835" t="str">
        <f>VLOOKUP($C835,[2]ReactionTypes!$B$1:$D$17,1,FALSE)</f>
        <v>cherish</v>
      </c>
      <c r="H835" t="str">
        <f>VLOOKUP($C835,[2]ReactionTypes!$B$1:$D$17,2,FALSE)</f>
        <v>positive</v>
      </c>
      <c r="I835">
        <f>VLOOKUP($C835,[2]ReactionTypes!$B$1:$D$17,3,FALSE)</f>
        <v>70</v>
      </c>
    </row>
    <row r="836" spans="1:9" x14ac:dyDescent="0.25">
      <c r="A836">
        <v>866</v>
      </c>
      <c r="B836" t="s">
        <v>48</v>
      </c>
      <c r="C836" t="s">
        <v>10</v>
      </c>
      <c r="D836" s="1">
        <v>44190.894166666665</v>
      </c>
      <c r="E836" t="str">
        <f>VLOOKUP($B836,[1]Content!B$1:D$1001,2,FALSE)</f>
        <v>video</v>
      </c>
      <c r="F836" t="str">
        <f>VLOOKUP($B836,[1]Content!$B$1:$D$1001,3,FALSE)</f>
        <v>dogs</v>
      </c>
      <c r="G836" t="str">
        <f>VLOOKUP($C836,[2]ReactionTypes!$B$1:$D$17,1,FALSE)</f>
        <v>love</v>
      </c>
      <c r="H836" t="str">
        <f>VLOOKUP($C836,[2]ReactionTypes!$B$1:$D$17,2,FALSE)</f>
        <v>positive</v>
      </c>
      <c r="I836">
        <f>VLOOKUP($C836,[2]ReactionTypes!$B$1:$D$17,3,FALSE)</f>
        <v>65</v>
      </c>
    </row>
    <row r="837" spans="1:9" x14ac:dyDescent="0.25">
      <c r="A837">
        <v>867</v>
      </c>
      <c r="B837" t="s">
        <v>48</v>
      </c>
      <c r="C837" t="s">
        <v>12</v>
      </c>
      <c r="D837" s="1">
        <v>44143.129155092596</v>
      </c>
      <c r="E837" t="str">
        <f>VLOOKUP($B837,[1]Content!B$1:D$1001,2,FALSE)</f>
        <v>video</v>
      </c>
      <c r="F837" t="str">
        <f>VLOOKUP($B837,[1]Content!$B$1:$D$1001,3,FALSE)</f>
        <v>dogs</v>
      </c>
      <c r="G837" t="str">
        <f>VLOOKUP($C837,[2]ReactionTypes!$B$1:$D$17,1,FALSE)</f>
        <v>super love</v>
      </c>
      <c r="H837" t="str">
        <f>VLOOKUP($C837,[2]ReactionTypes!$B$1:$D$17,2,FALSE)</f>
        <v>positive</v>
      </c>
      <c r="I837">
        <f>VLOOKUP($C837,[2]ReactionTypes!$B$1:$D$17,3,FALSE)</f>
        <v>75</v>
      </c>
    </row>
    <row r="838" spans="1:9" x14ac:dyDescent="0.25">
      <c r="A838">
        <v>868</v>
      </c>
      <c r="B838" t="s">
        <v>48</v>
      </c>
      <c r="C838" t="s">
        <v>11</v>
      </c>
      <c r="D838" s="1">
        <v>44245.446666666663</v>
      </c>
      <c r="E838" t="str">
        <f>VLOOKUP($B838,[1]Content!B$1:D$1001,2,FALSE)</f>
        <v>video</v>
      </c>
      <c r="F838" t="str">
        <f>VLOOKUP($B838,[1]Content!$B$1:$D$1001,3,FALSE)</f>
        <v>dogs</v>
      </c>
      <c r="G838" t="str">
        <f>VLOOKUP($C838,[2]ReactionTypes!$B$1:$D$17,1,FALSE)</f>
        <v>indifferent</v>
      </c>
      <c r="H838" t="str">
        <f>VLOOKUP($C838,[2]ReactionTypes!$B$1:$D$17,2,FALSE)</f>
        <v>neutral</v>
      </c>
      <c r="I838">
        <f>VLOOKUP($C838,[2]ReactionTypes!$B$1:$D$17,3,FALSE)</f>
        <v>20</v>
      </c>
    </row>
    <row r="839" spans="1:9" x14ac:dyDescent="0.25">
      <c r="A839">
        <v>869</v>
      </c>
      <c r="B839" t="s">
        <v>48</v>
      </c>
      <c r="C839" t="s">
        <v>15</v>
      </c>
      <c r="D839" s="1">
        <v>44228.492974537039</v>
      </c>
      <c r="E839" t="str">
        <f>VLOOKUP($B839,[1]Content!B$1:D$1001,2,FALSE)</f>
        <v>video</v>
      </c>
      <c r="F839" t="str">
        <f>VLOOKUP($B839,[1]Content!$B$1:$D$1001,3,FALSE)</f>
        <v>dogs</v>
      </c>
      <c r="G839" t="str">
        <f>VLOOKUP($C839,[2]ReactionTypes!$B$1:$D$17,1,FALSE)</f>
        <v>like</v>
      </c>
      <c r="H839" t="str">
        <f>VLOOKUP($C839,[2]ReactionTypes!$B$1:$D$17,2,FALSE)</f>
        <v>positive</v>
      </c>
      <c r="I839">
        <f>VLOOKUP($C839,[2]ReactionTypes!$B$1:$D$17,3,FALSE)</f>
        <v>50</v>
      </c>
    </row>
    <row r="840" spans="1:9" x14ac:dyDescent="0.25">
      <c r="A840">
        <v>870</v>
      </c>
      <c r="B840" t="s">
        <v>48</v>
      </c>
      <c r="C840" t="s">
        <v>3</v>
      </c>
      <c r="D840" s="1">
        <v>44126.626354166663</v>
      </c>
      <c r="E840" t="str">
        <f>VLOOKUP($B840,[1]Content!B$1:D$1001,2,FALSE)</f>
        <v>video</v>
      </c>
      <c r="F840" t="str">
        <f>VLOOKUP($B840,[1]Content!$B$1:$D$1001,3,FALSE)</f>
        <v>dogs</v>
      </c>
      <c r="G840" t="str">
        <f>VLOOKUP($C840,[2]ReactionTypes!$B$1:$D$17,1,FALSE)</f>
        <v>disgust</v>
      </c>
      <c r="H840" t="str">
        <f>VLOOKUP($C840,[2]ReactionTypes!$B$1:$D$17,2,FALSE)</f>
        <v>negative</v>
      </c>
      <c r="I840">
        <f>VLOOKUP($C840,[2]ReactionTypes!$B$1:$D$17,3,FALSE)</f>
        <v>0</v>
      </c>
    </row>
    <row r="841" spans="1:9" x14ac:dyDescent="0.25">
      <c r="A841">
        <v>872</v>
      </c>
      <c r="B841" t="s">
        <v>49</v>
      </c>
      <c r="C841" t="s">
        <v>13</v>
      </c>
      <c r="D841" s="1">
        <v>44083.028703703705</v>
      </c>
      <c r="E841" t="str">
        <f>VLOOKUP($B841,[1]Content!B$1:D$1001,2,FALSE)</f>
        <v>audio</v>
      </c>
      <c r="F841" t="str">
        <f>VLOOKUP($B841,[1]Content!$B$1:$D$1001,3,FALSE)</f>
        <v>studying</v>
      </c>
      <c r="G841" t="str">
        <f>VLOOKUP($C841,[2]ReactionTypes!$B$1:$D$17,1,FALSE)</f>
        <v>intrigued</v>
      </c>
      <c r="H841" t="str">
        <f>VLOOKUP($C841,[2]ReactionTypes!$B$1:$D$17,2,FALSE)</f>
        <v>positive</v>
      </c>
      <c r="I841">
        <f>VLOOKUP($C841,[2]ReactionTypes!$B$1:$D$17,3,FALSE)</f>
        <v>45</v>
      </c>
    </row>
    <row r="842" spans="1:9" x14ac:dyDescent="0.25">
      <c r="A842">
        <v>873</v>
      </c>
      <c r="B842" t="s">
        <v>49</v>
      </c>
      <c r="C842" t="s">
        <v>13</v>
      </c>
      <c r="D842" s="1">
        <v>44017.446631944447</v>
      </c>
      <c r="E842" t="str">
        <f>VLOOKUP($B842,[1]Content!B$1:D$1001,2,FALSE)</f>
        <v>audio</v>
      </c>
      <c r="F842" t="str">
        <f>VLOOKUP($B842,[1]Content!$B$1:$D$1001,3,FALSE)</f>
        <v>studying</v>
      </c>
      <c r="G842" t="str">
        <f>VLOOKUP($C842,[2]ReactionTypes!$B$1:$D$17,1,FALSE)</f>
        <v>intrigued</v>
      </c>
      <c r="H842" t="str">
        <f>VLOOKUP($C842,[2]ReactionTypes!$B$1:$D$17,2,FALSE)</f>
        <v>positive</v>
      </c>
      <c r="I842">
        <f>VLOOKUP($C842,[2]ReactionTypes!$B$1:$D$17,3,FALSE)</f>
        <v>45</v>
      </c>
    </row>
    <row r="843" spans="1:9" x14ac:dyDescent="0.25">
      <c r="A843">
        <v>874</v>
      </c>
      <c r="B843" t="s">
        <v>49</v>
      </c>
      <c r="C843" t="s">
        <v>9</v>
      </c>
      <c r="D843" s="1">
        <v>44293.846875000003</v>
      </c>
      <c r="E843" t="str">
        <f>VLOOKUP($B843,[1]Content!B$1:D$1001,2,FALSE)</f>
        <v>audio</v>
      </c>
      <c r="F843" t="str">
        <f>VLOOKUP($B843,[1]Content!$B$1:$D$1001,3,FALSE)</f>
        <v>studying</v>
      </c>
      <c r="G843" t="str">
        <f>VLOOKUP($C843,[2]ReactionTypes!$B$1:$D$17,1,FALSE)</f>
        <v>hate</v>
      </c>
      <c r="H843" t="str">
        <f>VLOOKUP($C843,[2]ReactionTypes!$B$1:$D$17,2,FALSE)</f>
        <v>negative</v>
      </c>
      <c r="I843">
        <f>VLOOKUP($C843,[2]ReactionTypes!$B$1:$D$17,3,FALSE)</f>
        <v>5</v>
      </c>
    </row>
    <row r="844" spans="1:9" x14ac:dyDescent="0.25">
      <c r="A844">
        <v>876</v>
      </c>
      <c r="B844" t="s">
        <v>50</v>
      </c>
      <c r="C844" t="s">
        <v>3</v>
      </c>
      <c r="D844" s="1">
        <v>44213.988807870373</v>
      </c>
      <c r="E844" t="str">
        <f>VLOOKUP($B844,[1]Content!B$1:D$1001,2,FALSE)</f>
        <v>video</v>
      </c>
      <c r="F844" t="str">
        <f>VLOOKUP($B844,[1]Content!$B$1:$D$1001,3,FALSE)</f>
        <v>cooking</v>
      </c>
      <c r="G844" t="str">
        <f>VLOOKUP($C844,[2]ReactionTypes!$B$1:$D$17,1,FALSE)</f>
        <v>disgust</v>
      </c>
      <c r="H844" t="str">
        <f>VLOOKUP($C844,[2]ReactionTypes!$B$1:$D$17,2,FALSE)</f>
        <v>negative</v>
      </c>
      <c r="I844">
        <f>VLOOKUP($C844,[2]ReactionTypes!$B$1:$D$17,3,FALSE)</f>
        <v>0</v>
      </c>
    </row>
    <row r="845" spans="1:9" x14ac:dyDescent="0.25">
      <c r="A845">
        <v>877</v>
      </c>
      <c r="B845" t="s">
        <v>50</v>
      </c>
      <c r="C845" t="s">
        <v>3</v>
      </c>
      <c r="D845" s="1">
        <v>44005.478067129632</v>
      </c>
      <c r="E845" t="str">
        <f>VLOOKUP($B845,[1]Content!B$1:D$1001,2,FALSE)</f>
        <v>video</v>
      </c>
      <c r="F845" t="str">
        <f>VLOOKUP($B845,[1]Content!$B$1:$D$1001,3,FALSE)</f>
        <v>cooking</v>
      </c>
      <c r="G845" t="str">
        <f>VLOOKUP($C845,[2]ReactionTypes!$B$1:$D$17,1,FALSE)</f>
        <v>disgust</v>
      </c>
      <c r="H845" t="str">
        <f>VLOOKUP($C845,[2]ReactionTypes!$B$1:$D$17,2,FALSE)</f>
        <v>negative</v>
      </c>
      <c r="I845">
        <f>VLOOKUP($C845,[2]ReactionTypes!$B$1:$D$17,3,FALSE)</f>
        <v>0</v>
      </c>
    </row>
    <row r="846" spans="1:9" x14ac:dyDescent="0.25">
      <c r="A846">
        <v>878</v>
      </c>
      <c r="B846" t="s">
        <v>50</v>
      </c>
      <c r="C846" t="s">
        <v>4</v>
      </c>
      <c r="D846" s="1">
        <v>44126.385995370372</v>
      </c>
      <c r="E846" t="str">
        <f>VLOOKUP($B846,[1]Content!B$1:D$1001,2,FALSE)</f>
        <v>video</v>
      </c>
      <c r="F846" t="str">
        <f>VLOOKUP($B846,[1]Content!$B$1:$D$1001,3,FALSE)</f>
        <v>cooking</v>
      </c>
      <c r="G846" t="str">
        <f>VLOOKUP($C846,[2]ReactionTypes!$B$1:$D$17,1,FALSE)</f>
        <v>dislike</v>
      </c>
      <c r="H846" t="str">
        <f>VLOOKUP($C846,[2]ReactionTypes!$B$1:$D$17,2,FALSE)</f>
        <v>negative</v>
      </c>
      <c r="I846">
        <f>VLOOKUP($C846,[2]ReactionTypes!$B$1:$D$17,3,FALSE)</f>
        <v>10</v>
      </c>
    </row>
    <row r="847" spans="1:9" x14ac:dyDescent="0.25">
      <c r="A847">
        <v>879</v>
      </c>
      <c r="B847" t="s">
        <v>50</v>
      </c>
      <c r="C847" t="s">
        <v>20</v>
      </c>
      <c r="D847" s="1">
        <v>44265.755787037036</v>
      </c>
      <c r="E847" t="str">
        <f>VLOOKUP($B847,[1]Content!B$1:D$1001,2,FALSE)</f>
        <v>video</v>
      </c>
      <c r="F847" t="str">
        <f>VLOOKUP($B847,[1]Content!$B$1:$D$1001,3,FALSE)</f>
        <v>cooking</v>
      </c>
      <c r="G847" t="str">
        <f>VLOOKUP($C847,[2]ReactionTypes!$B$1:$D$17,1,FALSE)</f>
        <v>adore</v>
      </c>
      <c r="H847" t="str">
        <f>VLOOKUP($C847,[2]ReactionTypes!$B$1:$D$17,2,FALSE)</f>
        <v>positive</v>
      </c>
      <c r="I847">
        <f>VLOOKUP($C847,[2]ReactionTypes!$B$1:$D$17,3,FALSE)</f>
        <v>72</v>
      </c>
    </row>
    <row r="848" spans="1:9" x14ac:dyDescent="0.25">
      <c r="A848">
        <v>880</v>
      </c>
      <c r="B848" t="s">
        <v>50</v>
      </c>
      <c r="C848" t="s">
        <v>14</v>
      </c>
      <c r="D848" s="1">
        <v>44193.378576388888</v>
      </c>
      <c r="E848" t="str">
        <f>VLOOKUP($B848,[1]Content!B$1:D$1001,2,FALSE)</f>
        <v>video</v>
      </c>
      <c r="F848" t="str">
        <f>VLOOKUP($B848,[1]Content!$B$1:$D$1001,3,FALSE)</f>
        <v>cooking</v>
      </c>
      <c r="G848" t="str">
        <f>VLOOKUP($C848,[2]ReactionTypes!$B$1:$D$17,1,FALSE)</f>
        <v>worried</v>
      </c>
      <c r="H848" t="str">
        <f>VLOOKUP($C848,[2]ReactionTypes!$B$1:$D$17,2,FALSE)</f>
        <v>negative</v>
      </c>
      <c r="I848">
        <f>VLOOKUP($C848,[2]ReactionTypes!$B$1:$D$17,3,FALSE)</f>
        <v>12</v>
      </c>
    </row>
    <row r="849" spans="1:9" x14ac:dyDescent="0.25">
      <c r="A849">
        <v>881</v>
      </c>
      <c r="B849" t="s">
        <v>50</v>
      </c>
      <c r="C849" t="s">
        <v>9</v>
      </c>
      <c r="D849" s="1">
        <v>44335.493923611109</v>
      </c>
      <c r="E849" t="str">
        <f>VLOOKUP($B849,[1]Content!B$1:D$1001,2,FALSE)</f>
        <v>video</v>
      </c>
      <c r="F849" t="str">
        <f>VLOOKUP($B849,[1]Content!$B$1:$D$1001,3,FALSE)</f>
        <v>cooking</v>
      </c>
      <c r="G849" t="str">
        <f>VLOOKUP($C849,[2]ReactionTypes!$B$1:$D$17,1,FALSE)</f>
        <v>hate</v>
      </c>
      <c r="H849" t="str">
        <f>VLOOKUP($C849,[2]ReactionTypes!$B$1:$D$17,2,FALSE)</f>
        <v>negative</v>
      </c>
      <c r="I849">
        <f>VLOOKUP($C849,[2]ReactionTypes!$B$1:$D$17,3,FALSE)</f>
        <v>5</v>
      </c>
    </row>
    <row r="850" spans="1:9" x14ac:dyDescent="0.25">
      <c r="A850">
        <v>882</v>
      </c>
      <c r="B850" t="s">
        <v>50</v>
      </c>
      <c r="C850" t="s">
        <v>20</v>
      </c>
      <c r="D850" s="1">
        <v>44320.88821759259</v>
      </c>
      <c r="E850" t="str">
        <f>VLOOKUP($B850,[1]Content!B$1:D$1001,2,FALSE)</f>
        <v>video</v>
      </c>
      <c r="F850" t="str">
        <f>VLOOKUP($B850,[1]Content!$B$1:$D$1001,3,FALSE)</f>
        <v>cooking</v>
      </c>
      <c r="G850" t="str">
        <f>VLOOKUP($C850,[2]ReactionTypes!$B$1:$D$17,1,FALSE)</f>
        <v>adore</v>
      </c>
      <c r="H850" t="str">
        <f>VLOOKUP($C850,[2]ReactionTypes!$B$1:$D$17,2,FALSE)</f>
        <v>positive</v>
      </c>
      <c r="I850">
        <f>VLOOKUP($C850,[2]ReactionTypes!$B$1:$D$17,3,FALSE)</f>
        <v>72</v>
      </c>
    </row>
    <row r="851" spans="1:9" x14ac:dyDescent="0.25">
      <c r="A851">
        <v>883</v>
      </c>
      <c r="B851" t="s">
        <v>50</v>
      </c>
      <c r="C851" t="s">
        <v>9</v>
      </c>
      <c r="D851" s="1">
        <v>44191.581203703703</v>
      </c>
      <c r="E851" t="str">
        <f>VLOOKUP($B851,[1]Content!B$1:D$1001,2,FALSE)</f>
        <v>video</v>
      </c>
      <c r="F851" t="str">
        <f>VLOOKUP($B851,[1]Content!$B$1:$D$1001,3,FALSE)</f>
        <v>cooking</v>
      </c>
      <c r="G851" t="str">
        <f>VLOOKUP($C851,[2]ReactionTypes!$B$1:$D$17,1,FALSE)</f>
        <v>hate</v>
      </c>
      <c r="H851" t="str">
        <f>VLOOKUP($C851,[2]ReactionTypes!$B$1:$D$17,2,FALSE)</f>
        <v>negative</v>
      </c>
      <c r="I851">
        <f>VLOOKUP($C851,[2]ReactionTypes!$B$1:$D$17,3,FALSE)</f>
        <v>5</v>
      </c>
    </row>
    <row r="852" spans="1:9" x14ac:dyDescent="0.25">
      <c r="A852">
        <v>884</v>
      </c>
      <c r="B852" t="s">
        <v>50</v>
      </c>
      <c r="C852" t="s">
        <v>14</v>
      </c>
      <c r="D852" s="1">
        <v>44219.476875</v>
      </c>
      <c r="E852" t="str">
        <f>VLOOKUP($B852,[1]Content!B$1:D$1001,2,FALSE)</f>
        <v>video</v>
      </c>
      <c r="F852" t="str">
        <f>VLOOKUP($B852,[1]Content!$B$1:$D$1001,3,FALSE)</f>
        <v>cooking</v>
      </c>
      <c r="G852" t="str">
        <f>VLOOKUP($C852,[2]ReactionTypes!$B$1:$D$17,1,FALSE)</f>
        <v>worried</v>
      </c>
      <c r="H852" t="str">
        <f>VLOOKUP($C852,[2]ReactionTypes!$B$1:$D$17,2,FALSE)</f>
        <v>negative</v>
      </c>
      <c r="I852">
        <f>VLOOKUP($C852,[2]ReactionTypes!$B$1:$D$17,3,FALSE)</f>
        <v>12</v>
      </c>
    </row>
    <row r="853" spans="1:9" x14ac:dyDescent="0.25">
      <c r="A853">
        <v>885</v>
      </c>
      <c r="B853" t="s">
        <v>50</v>
      </c>
      <c r="C853" t="s">
        <v>13</v>
      </c>
      <c r="D853" s="1">
        <v>44097.468055555553</v>
      </c>
      <c r="E853" t="str">
        <f>VLOOKUP($B853,[1]Content!B$1:D$1001,2,FALSE)</f>
        <v>video</v>
      </c>
      <c r="F853" t="str">
        <f>VLOOKUP($B853,[1]Content!$B$1:$D$1001,3,FALSE)</f>
        <v>cooking</v>
      </c>
      <c r="G853" t="str">
        <f>VLOOKUP($C853,[2]ReactionTypes!$B$1:$D$17,1,FALSE)</f>
        <v>intrigued</v>
      </c>
      <c r="H853" t="str">
        <f>VLOOKUP($C853,[2]ReactionTypes!$B$1:$D$17,2,FALSE)</f>
        <v>positive</v>
      </c>
      <c r="I853">
        <f>VLOOKUP($C853,[2]ReactionTypes!$B$1:$D$17,3,FALSE)</f>
        <v>45</v>
      </c>
    </row>
    <row r="854" spans="1:9" x14ac:dyDescent="0.25">
      <c r="A854">
        <v>886</v>
      </c>
      <c r="B854" t="s">
        <v>50</v>
      </c>
      <c r="C854" t="s">
        <v>6</v>
      </c>
      <c r="D854" s="1">
        <v>44138.182106481479</v>
      </c>
      <c r="E854" t="str">
        <f>VLOOKUP($B854,[1]Content!B$1:D$1001,2,FALSE)</f>
        <v>video</v>
      </c>
      <c r="F854" t="str">
        <f>VLOOKUP($B854,[1]Content!$B$1:$D$1001,3,FALSE)</f>
        <v>cooking</v>
      </c>
      <c r="G854" t="str">
        <f>VLOOKUP($C854,[2]ReactionTypes!$B$1:$D$17,1,FALSE)</f>
        <v>interested</v>
      </c>
      <c r="H854" t="str">
        <f>VLOOKUP($C854,[2]ReactionTypes!$B$1:$D$17,2,FALSE)</f>
        <v>positive</v>
      </c>
      <c r="I854">
        <f>VLOOKUP($C854,[2]ReactionTypes!$B$1:$D$17,3,FALSE)</f>
        <v>30</v>
      </c>
    </row>
    <row r="855" spans="1:9" x14ac:dyDescent="0.25">
      <c r="A855">
        <v>887</v>
      </c>
      <c r="B855" t="s">
        <v>50</v>
      </c>
      <c r="C855" t="s">
        <v>12</v>
      </c>
      <c r="D855" s="1">
        <v>44076.029560185183</v>
      </c>
      <c r="E855" t="str">
        <f>VLOOKUP($B855,[1]Content!B$1:D$1001,2,FALSE)</f>
        <v>video</v>
      </c>
      <c r="F855" t="str">
        <f>VLOOKUP($B855,[1]Content!$B$1:$D$1001,3,FALSE)</f>
        <v>cooking</v>
      </c>
      <c r="G855" t="str">
        <f>VLOOKUP($C855,[2]ReactionTypes!$B$1:$D$17,1,FALSE)</f>
        <v>super love</v>
      </c>
      <c r="H855" t="str">
        <f>VLOOKUP($C855,[2]ReactionTypes!$B$1:$D$17,2,FALSE)</f>
        <v>positive</v>
      </c>
      <c r="I855">
        <f>VLOOKUP($C855,[2]ReactionTypes!$B$1:$D$17,3,FALSE)</f>
        <v>75</v>
      </c>
    </row>
    <row r="856" spans="1:9" x14ac:dyDescent="0.25">
      <c r="A856">
        <v>888</v>
      </c>
      <c r="B856" t="s">
        <v>50</v>
      </c>
      <c r="C856" t="s">
        <v>4</v>
      </c>
      <c r="D856" s="1">
        <v>44176.415462962963</v>
      </c>
      <c r="E856" t="str">
        <f>VLOOKUP($B856,[1]Content!B$1:D$1001,2,FALSE)</f>
        <v>video</v>
      </c>
      <c r="F856" t="str">
        <f>VLOOKUP($B856,[1]Content!$B$1:$D$1001,3,FALSE)</f>
        <v>cooking</v>
      </c>
      <c r="G856" t="str">
        <f>VLOOKUP($C856,[2]ReactionTypes!$B$1:$D$17,1,FALSE)</f>
        <v>dislike</v>
      </c>
      <c r="H856" t="str">
        <f>VLOOKUP($C856,[2]ReactionTypes!$B$1:$D$17,2,FALSE)</f>
        <v>negative</v>
      </c>
      <c r="I856">
        <f>VLOOKUP($C856,[2]ReactionTypes!$B$1:$D$17,3,FALSE)</f>
        <v>10</v>
      </c>
    </row>
    <row r="857" spans="1:9" x14ac:dyDescent="0.25">
      <c r="A857">
        <v>889</v>
      </c>
      <c r="B857" t="s">
        <v>50</v>
      </c>
      <c r="C857" t="s">
        <v>16</v>
      </c>
      <c r="D857" s="1">
        <v>44210.01158564815</v>
      </c>
      <c r="E857" t="str">
        <f>VLOOKUP($B857,[1]Content!B$1:D$1001,2,FALSE)</f>
        <v>video</v>
      </c>
      <c r="F857" t="str">
        <f>VLOOKUP($B857,[1]Content!$B$1:$D$1001,3,FALSE)</f>
        <v>cooking</v>
      </c>
      <c r="G857" t="str">
        <f>VLOOKUP($C857,[2]ReactionTypes!$B$1:$D$17,1,FALSE)</f>
        <v>heart</v>
      </c>
      <c r="H857" t="str">
        <f>VLOOKUP($C857,[2]ReactionTypes!$B$1:$D$17,2,FALSE)</f>
        <v>positive</v>
      </c>
      <c r="I857">
        <f>VLOOKUP($C857,[2]ReactionTypes!$B$1:$D$17,3,FALSE)</f>
        <v>60</v>
      </c>
    </row>
    <row r="858" spans="1:9" x14ac:dyDescent="0.25">
      <c r="A858">
        <v>890</v>
      </c>
      <c r="B858" t="s">
        <v>50</v>
      </c>
      <c r="C858" t="s">
        <v>12</v>
      </c>
      <c r="D858" s="1">
        <v>44120.584050925929</v>
      </c>
      <c r="E858" t="str">
        <f>VLOOKUP($B858,[1]Content!B$1:D$1001,2,FALSE)</f>
        <v>video</v>
      </c>
      <c r="F858" t="str">
        <f>VLOOKUP($B858,[1]Content!$B$1:$D$1001,3,FALSE)</f>
        <v>cooking</v>
      </c>
      <c r="G858" t="str">
        <f>VLOOKUP($C858,[2]ReactionTypes!$B$1:$D$17,1,FALSE)</f>
        <v>super love</v>
      </c>
      <c r="H858" t="str">
        <f>VLOOKUP($C858,[2]ReactionTypes!$B$1:$D$17,2,FALSE)</f>
        <v>positive</v>
      </c>
      <c r="I858">
        <f>VLOOKUP($C858,[2]ReactionTypes!$B$1:$D$17,3,FALSE)</f>
        <v>75</v>
      </c>
    </row>
    <row r="859" spans="1:9" x14ac:dyDescent="0.25">
      <c r="A859">
        <v>891</v>
      </c>
      <c r="B859" t="s">
        <v>50</v>
      </c>
      <c r="C859" t="s">
        <v>4</v>
      </c>
      <c r="D859" s="1">
        <v>44230.338750000003</v>
      </c>
      <c r="E859" t="str">
        <f>VLOOKUP($B859,[1]Content!B$1:D$1001,2,FALSE)</f>
        <v>video</v>
      </c>
      <c r="F859" t="str">
        <f>VLOOKUP($B859,[1]Content!$B$1:$D$1001,3,FALSE)</f>
        <v>cooking</v>
      </c>
      <c r="G859" t="str">
        <f>VLOOKUP($C859,[2]ReactionTypes!$B$1:$D$17,1,FALSE)</f>
        <v>dislike</v>
      </c>
      <c r="H859" t="str">
        <f>VLOOKUP($C859,[2]ReactionTypes!$B$1:$D$17,2,FALSE)</f>
        <v>negative</v>
      </c>
      <c r="I859">
        <f>VLOOKUP($C859,[2]ReactionTypes!$B$1:$D$17,3,FALSE)</f>
        <v>10</v>
      </c>
    </row>
    <row r="860" spans="1:9" x14ac:dyDescent="0.25">
      <c r="A860">
        <v>892</v>
      </c>
      <c r="B860" t="s">
        <v>50</v>
      </c>
      <c r="C860" t="s">
        <v>14</v>
      </c>
      <c r="D860" s="1">
        <v>44180.29928240741</v>
      </c>
      <c r="E860" t="str">
        <f>VLOOKUP($B860,[1]Content!B$1:D$1001,2,FALSE)</f>
        <v>video</v>
      </c>
      <c r="F860" t="str">
        <f>VLOOKUP($B860,[1]Content!$B$1:$D$1001,3,FALSE)</f>
        <v>cooking</v>
      </c>
      <c r="G860" t="str">
        <f>VLOOKUP($C860,[2]ReactionTypes!$B$1:$D$17,1,FALSE)</f>
        <v>worried</v>
      </c>
      <c r="H860" t="str">
        <f>VLOOKUP($C860,[2]ReactionTypes!$B$1:$D$17,2,FALSE)</f>
        <v>negative</v>
      </c>
      <c r="I860">
        <f>VLOOKUP($C860,[2]ReactionTypes!$B$1:$D$17,3,FALSE)</f>
        <v>12</v>
      </c>
    </row>
    <row r="861" spans="1:9" x14ac:dyDescent="0.25">
      <c r="A861">
        <v>893</v>
      </c>
      <c r="B861" t="s">
        <v>50</v>
      </c>
      <c r="C861" t="s">
        <v>4</v>
      </c>
      <c r="D861" s="1">
        <v>44114.929247685184</v>
      </c>
      <c r="E861" t="str">
        <f>VLOOKUP($B861,[1]Content!B$1:D$1001,2,FALSE)</f>
        <v>video</v>
      </c>
      <c r="F861" t="str">
        <f>VLOOKUP($B861,[1]Content!$B$1:$D$1001,3,FALSE)</f>
        <v>cooking</v>
      </c>
      <c r="G861" t="str">
        <f>VLOOKUP($C861,[2]ReactionTypes!$B$1:$D$17,1,FALSE)</f>
        <v>dislike</v>
      </c>
      <c r="H861" t="str">
        <f>VLOOKUP($C861,[2]ReactionTypes!$B$1:$D$17,2,FALSE)</f>
        <v>negative</v>
      </c>
      <c r="I861">
        <f>VLOOKUP($C861,[2]ReactionTypes!$B$1:$D$17,3,FALSE)</f>
        <v>10</v>
      </c>
    </row>
    <row r="862" spans="1:9" x14ac:dyDescent="0.25">
      <c r="A862">
        <v>894</v>
      </c>
      <c r="B862" t="s">
        <v>50</v>
      </c>
      <c r="C862" t="s">
        <v>16</v>
      </c>
      <c r="D862" s="1">
        <v>44278.822905092595</v>
      </c>
      <c r="E862" t="str">
        <f>VLOOKUP($B862,[1]Content!B$1:D$1001,2,FALSE)</f>
        <v>video</v>
      </c>
      <c r="F862" t="str">
        <f>VLOOKUP($B862,[1]Content!$B$1:$D$1001,3,FALSE)</f>
        <v>cooking</v>
      </c>
      <c r="G862" t="str">
        <f>VLOOKUP($C862,[2]ReactionTypes!$B$1:$D$17,1,FALSE)</f>
        <v>heart</v>
      </c>
      <c r="H862" t="str">
        <f>VLOOKUP($C862,[2]ReactionTypes!$B$1:$D$17,2,FALSE)</f>
        <v>positive</v>
      </c>
      <c r="I862">
        <f>VLOOKUP($C862,[2]ReactionTypes!$B$1:$D$17,3,FALSE)</f>
        <v>60</v>
      </c>
    </row>
    <row r="863" spans="1:9" x14ac:dyDescent="0.25">
      <c r="A863">
        <v>895</v>
      </c>
      <c r="B863" t="s">
        <v>50</v>
      </c>
      <c r="C863" t="s">
        <v>16</v>
      </c>
      <c r="D863" s="1">
        <v>44346.30190972222</v>
      </c>
      <c r="E863" t="str">
        <f>VLOOKUP($B863,[1]Content!B$1:D$1001,2,FALSE)</f>
        <v>video</v>
      </c>
      <c r="F863" t="str">
        <f>VLOOKUP($B863,[1]Content!$B$1:$D$1001,3,FALSE)</f>
        <v>cooking</v>
      </c>
      <c r="G863" t="str">
        <f>VLOOKUP($C863,[2]ReactionTypes!$B$1:$D$17,1,FALSE)</f>
        <v>heart</v>
      </c>
      <c r="H863" t="str">
        <f>VLOOKUP($C863,[2]ReactionTypes!$B$1:$D$17,2,FALSE)</f>
        <v>positive</v>
      </c>
      <c r="I863">
        <f>VLOOKUP($C863,[2]ReactionTypes!$B$1:$D$17,3,FALSE)</f>
        <v>60</v>
      </c>
    </row>
    <row r="864" spans="1:9" x14ac:dyDescent="0.25">
      <c r="A864">
        <v>896</v>
      </c>
      <c r="B864" t="s">
        <v>50</v>
      </c>
      <c r="C864" t="s">
        <v>11</v>
      </c>
      <c r="D864" s="1">
        <v>44036.517488425925</v>
      </c>
      <c r="E864" t="str">
        <f>VLOOKUP($B864,[1]Content!B$1:D$1001,2,FALSE)</f>
        <v>video</v>
      </c>
      <c r="F864" t="str">
        <f>VLOOKUP($B864,[1]Content!$B$1:$D$1001,3,FALSE)</f>
        <v>cooking</v>
      </c>
      <c r="G864" t="str">
        <f>VLOOKUP($C864,[2]ReactionTypes!$B$1:$D$17,1,FALSE)</f>
        <v>indifferent</v>
      </c>
      <c r="H864" t="str">
        <f>VLOOKUP($C864,[2]ReactionTypes!$B$1:$D$17,2,FALSE)</f>
        <v>neutral</v>
      </c>
      <c r="I864">
        <f>VLOOKUP($C864,[2]ReactionTypes!$B$1:$D$17,3,FALSE)</f>
        <v>20</v>
      </c>
    </row>
    <row r="865" spans="1:9" x14ac:dyDescent="0.25">
      <c r="A865">
        <v>897</v>
      </c>
      <c r="B865" t="s">
        <v>50</v>
      </c>
      <c r="C865" t="s">
        <v>9</v>
      </c>
      <c r="D865" s="1">
        <v>44232.824942129628</v>
      </c>
      <c r="E865" t="str">
        <f>VLOOKUP($B865,[1]Content!B$1:D$1001,2,FALSE)</f>
        <v>video</v>
      </c>
      <c r="F865" t="str">
        <f>VLOOKUP($B865,[1]Content!$B$1:$D$1001,3,FALSE)</f>
        <v>cooking</v>
      </c>
      <c r="G865" t="str">
        <f>VLOOKUP($C865,[2]ReactionTypes!$B$1:$D$17,1,FALSE)</f>
        <v>hate</v>
      </c>
      <c r="H865" t="str">
        <f>VLOOKUP($C865,[2]ReactionTypes!$B$1:$D$17,2,FALSE)</f>
        <v>negative</v>
      </c>
      <c r="I865">
        <f>VLOOKUP($C865,[2]ReactionTypes!$B$1:$D$17,3,FALSE)</f>
        <v>5</v>
      </c>
    </row>
    <row r="866" spans="1:9" x14ac:dyDescent="0.25">
      <c r="A866">
        <v>898</v>
      </c>
      <c r="B866" t="s">
        <v>50</v>
      </c>
      <c r="C866" t="s">
        <v>6</v>
      </c>
      <c r="D866" s="1">
        <v>44236.202314814815</v>
      </c>
      <c r="E866" t="str">
        <f>VLOOKUP($B866,[1]Content!B$1:D$1001,2,FALSE)</f>
        <v>video</v>
      </c>
      <c r="F866" t="str">
        <f>VLOOKUP($B866,[1]Content!$B$1:$D$1001,3,FALSE)</f>
        <v>cooking</v>
      </c>
      <c r="G866" t="str">
        <f>VLOOKUP($C866,[2]ReactionTypes!$B$1:$D$17,1,FALSE)</f>
        <v>interested</v>
      </c>
      <c r="H866" t="str">
        <f>VLOOKUP($C866,[2]ReactionTypes!$B$1:$D$17,2,FALSE)</f>
        <v>positive</v>
      </c>
      <c r="I866">
        <f>VLOOKUP($C866,[2]ReactionTypes!$B$1:$D$17,3,FALSE)</f>
        <v>30</v>
      </c>
    </row>
    <row r="867" spans="1:9" x14ac:dyDescent="0.25">
      <c r="A867">
        <v>899</v>
      </c>
      <c r="B867" t="s">
        <v>50</v>
      </c>
      <c r="C867" t="s">
        <v>20</v>
      </c>
      <c r="D867" s="1">
        <v>44108.919189814813</v>
      </c>
      <c r="E867" t="str">
        <f>VLOOKUP($B867,[1]Content!B$1:D$1001,2,FALSE)</f>
        <v>video</v>
      </c>
      <c r="F867" t="str">
        <f>VLOOKUP($B867,[1]Content!$B$1:$D$1001,3,FALSE)</f>
        <v>cooking</v>
      </c>
      <c r="G867" t="str">
        <f>VLOOKUP($C867,[2]ReactionTypes!$B$1:$D$17,1,FALSE)</f>
        <v>adore</v>
      </c>
      <c r="H867" t="str">
        <f>VLOOKUP($C867,[2]ReactionTypes!$B$1:$D$17,2,FALSE)</f>
        <v>positive</v>
      </c>
      <c r="I867">
        <f>VLOOKUP($C867,[2]ReactionTypes!$B$1:$D$17,3,FALSE)</f>
        <v>72</v>
      </c>
    </row>
    <row r="868" spans="1:9" x14ac:dyDescent="0.25">
      <c r="A868">
        <v>900</v>
      </c>
      <c r="B868" t="s">
        <v>50</v>
      </c>
      <c r="C868" t="s">
        <v>13</v>
      </c>
      <c r="D868" s="1">
        <v>44211.915243055555</v>
      </c>
      <c r="E868" t="str">
        <f>VLOOKUP($B868,[1]Content!B$1:D$1001,2,FALSE)</f>
        <v>video</v>
      </c>
      <c r="F868" t="str">
        <f>VLOOKUP($B868,[1]Content!$B$1:$D$1001,3,FALSE)</f>
        <v>cooking</v>
      </c>
      <c r="G868" t="str">
        <f>VLOOKUP($C868,[2]ReactionTypes!$B$1:$D$17,1,FALSE)</f>
        <v>intrigued</v>
      </c>
      <c r="H868" t="str">
        <f>VLOOKUP($C868,[2]ReactionTypes!$B$1:$D$17,2,FALSE)</f>
        <v>positive</v>
      </c>
      <c r="I868">
        <f>VLOOKUP($C868,[2]ReactionTypes!$B$1:$D$17,3,FALSE)</f>
        <v>45</v>
      </c>
    </row>
    <row r="869" spans="1:9" x14ac:dyDescent="0.25">
      <c r="A869">
        <v>901</v>
      </c>
      <c r="B869" t="s">
        <v>50</v>
      </c>
      <c r="C869" t="s">
        <v>6</v>
      </c>
      <c r="D869" s="1">
        <v>44006.053043981483</v>
      </c>
      <c r="E869" t="str">
        <f>VLOOKUP($B869,[1]Content!B$1:D$1001,2,FALSE)</f>
        <v>video</v>
      </c>
      <c r="F869" t="str">
        <f>VLOOKUP($B869,[1]Content!$B$1:$D$1001,3,FALSE)</f>
        <v>cooking</v>
      </c>
      <c r="G869" t="str">
        <f>VLOOKUP($C869,[2]ReactionTypes!$B$1:$D$17,1,FALSE)</f>
        <v>interested</v>
      </c>
      <c r="H869" t="str">
        <f>VLOOKUP($C869,[2]ReactionTypes!$B$1:$D$17,2,FALSE)</f>
        <v>positive</v>
      </c>
      <c r="I869">
        <f>VLOOKUP($C869,[2]ReactionTypes!$B$1:$D$17,3,FALSE)</f>
        <v>30</v>
      </c>
    </row>
    <row r="870" spans="1:9" x14ac:dyDescent="0.25">
      <c r="A870">
        <v>902</v>
      </c>
      <c r="B870" t="s">
        <v>50</v>
      </c>
      <c r="C870" t="s">
        <v>11</v>
      </c>
      <c r="D870" s="1">
        <v>44014.926701388889</v>
      </c>
      <c r="E870" t="str">
        <f>VLOOKUP($B870,[1]Content!B$1:D$1001,2,FALSE)</f>
        <v>video</v>
      </c>
      <c r="F870" t="str">
        <f>VLOOKUP($B870,[1]Content!$B$1:$D$1001,3,FALSE)</f>
        <v>cooking</v>
      </c>
      <c r="G870" t="str">
        <f>VLOOKUP($C870,[2]ReactionTypes!$B$1:$D$17,1,FALSE)</f>
        <v>indifferent</v>
      </c>
      <c r="H870" t="str">
        <f>VLOOKUP($C870,[2]ReactionTypes!$B$1:$D$17,2,FALSE)</f>
        <v>neutral</v>
      </c>
      <c r="I870">
        <f>VLOOKUP($C870,[2]ReactionTypes!$B$1:$D$17,3,FALSE)</f>
        <v>20</v>
      </c>
    </row>
    <row r="871" spans="1:9" x14ac:dyDescent="0.25">
      <c r="A871">
        <v>903</v>
      </c>
      <c r="B871" t="s">
        <v>50</v>
      </c>
      <c r="C871" t="s">
        <v>9</v>
      </c>
      <c r="D871" s="1">
        <v>44243.541226851848</v>
      </c>
      <c r="E871" t="str">
        <f>VLOOKUP($B871,[1]Content!B$1:D$1001,2,FALSE)</f>
        <v>video</v>
      </c>
      <c r="F871" t="str">
        <f>VLOOKUP($B871,[1]Content!$B$1:$D$1001,3,FALSE)</f>
        <v>cooking</v>
      </c>
      <c r="G871" t="str">
        <f>VLOOKUP($C871,[2]ReactionTypes!$B$1:$D$17,1,FALSE)</f>
        <v>hate</v>
      </c>
      <c r="H871" t="str">
        <f>VLOOKUP($C871,[2]ReactionTypes!$B$1:$D$17,2,FALSE)</f>
        <v>negative</v>
      </c>
      <c r="I871">
        <f>VLOOKUP($C871,[2]ReactionTypes!$B$1:$D$17,3,FALSE)</f>
        <v>5</v>
      </c>
    </row>
    <row r="872" spans="1:9" x14ac:dyDescent="0.25">
      <c r="A872">
        <v>904</v>
      </c>
      <c r="B872" t="s">
        <v>50</v>
      </c>
      <c r="C872" t="s">
        <v>15</v>
      </c>
      <c r="D872" s="1">
        <v>44197.045960648145</v>
      </c>
      <c r="E872" t="str">
        <f>VLOOKUP($B872,[1]Content!B$1:D$1001,2,FALSE)</f>
        <v>video</v>
      </c>
      <c r="F872" t="str">
        <f>VLOOKUP($B872,[1]Content!$B$1:$D$1001,3,FALSE)</f>
        <v>cooking</v>
      </c>
      <c r="G872" t="str">
        <f>VLOOKUP($C872,[2]ReactionTypes!$B$1:$D$17,1,FALSE)</f>
        <v>like</v>
      </c>
      <c r="H872" t="str">
        <f>VLOOKUP($C872,[2]ReactionTypes!$B$1:$D$17,2,FALSE)</f>
        <v>positive</v>
      </c>
      <c r="I872">
        <f>VLOOKUP($C872,[2]ReactionTypes!$B$1:$D$17,3,FALSE)</f>
        <v>50</v>
      </c>
    </row>
    <row r="873" spans="1:9" x14ac:dyDescent="0.25">
      <c r="A873">
        <v>905</v>
      </c>
      <c r="B873" t="s">
        <v>50</v>
      </c>
      <c r="C873" t="s">
        <v>16</v>
      </c>
      <c r="D873" s="1">
        <v>44302.211111111108</v>
      </c>
      <c r="E873" t="str">
        <f>VLOOKUP($B873,[1]Content!B$1:D$1001,2,FALSE)</f>
        <v>video</v>
      </c>
      <c r="F873" t="str">
        <f>VLOOKUP($B873,[1]Content!$B$1:$D$1001,3,FALSE)</f>
        <v>cooking</v>
      </c>
      <c r="G873" t="str">
        <f>VLOOKUP($C873,[2]ReactionTypes!$B$1:$D$17,1,FALSE)</f>
        <v>heart</v>
      </c>
      <c r="H873" t="str">
        <f>VLOOKUP($C873,[2]ReactionTypes!$B$1:$D$17,2,FALSE)</f>
        <v>positive</v>
      </c>
      <c r="I873">
        <f>VLOOKUP($C873,[2]ReactionTypes!$B$1:$D$17,3,FALSE)</f>
        <v>60</v>
      </c>
    </row>
    <row r="874" spans="1:9" x14ac:dyDescent="0.25">
      <c r="A874">
        <v>907</v>
      </c>
      <c r="B874" t="s">
        <v>51</v>
      </c>
      <c r="C874" t="s">
        <v>4</v>
      </c>
      <c r="D874" s="1">
        <v>44004.226736111108</v>
      </c>
      <c r="E874" t="str">
        <f>VLOOKUP($B874,[1]Content!B$1:D$1001,2,FALSE)</f>
        <v>audio</v>
      </c>
      <c r="F874" t="str">
        <f>VLOOKUP($B874,[1]Content!$B$1:$D$1001,3,FALSE)</f>
        <v>food</v>
      </c>
      <c r="G874" t="str">
        <f>VLOOKUP($C874,[2]ReactionTypes!$B$1:$D$17,1,FALSE)</f>
        <v>dislike</v>
      </c>
      <c r="H874" t="str">
        <f>VLOOKUP($C874,[2]ReactionTypes!$B$1:$D$17,2,FALSE)</f>
        <v>negative</v>
      </c>
      <c r="I874">
        <f>VLOOKUP($C874,[2]ReactionTypes!$B$1:$D$17,3,FALSE)</f>
        <v>10</v>
      </c>
    </row>
    <row r="875" spans="1:9" x14ac:dyDescent="0.25">
      <c r="A875">
        <v>908</v>
      </c>
      <c r="B875" t="s">
        <v>51</v>
      </c>
      <c r="C875" t="s">
        <v>15</v>
      </c>
      <c r="D875" s="1">
        <v>44262.957083333335</v>
      </c>
      <c r="E875" t="str">
        <f>VLOOKUP($B875,[1]Content!B$1:D$1001,2,FALSE)</f>
        <v>audio</v>
      </c>
      <c r="F875" t="str">
        <f>VLOOKUP($B875,[1]Content!$B$1:$D$1001,3,FALSE)</f>
        <v>food</v>
      </c>
      <c r="G875" t="str">
        <f>VLOOKUP($C875,[2]ReactionTypes!$B$1:$D$17,1,FALSE)</f>
        <v>like</v>
      </c>
      <c r="H875" t="str">
        <f>VLOOKUP($C875,[2]ReactionTypes!$B$1:$D$17,2,FALSE)</f>
        <v>positive</v>
      </c>
      <c r="I875">
        <f>VLOOKUP($C875,[2]ReactionTypes!$B$1:$D$17,3,FALSE)</f>
        <v>50</v>
      </c>
    </row>
    <row r="876" spans="1:9" x14ac:dyDescent="0.25">
      <c r="A876">
        <v>909</v>
      </c>
      <c r="B876" t="s">
        <v>51</v>
      </c>
      <c r="C876" t="s">
        <v>13</v>
      </c>
      <c r="D876" s="1">
        <v>44360.689895833333</v>
      </c>
      <c r="E876" t="str">
        <f>VLOOKUP($B876,[1]Content!B$1:D$1001,2,FALSE)</f>
        <v>audio</v>
      </c>
      <c r="F876" t="str">
        <f>VLOOKUP($B876,[1]Content!$B$1:$D$1001,3,FALSE)</f>
        <v>food</v>
      </c>
      <c r="G876" t="str">
        <f>VLOOKUP($C876,[2]ReactionTypes!$B$1:$D$17,1,FALSE)</f>
        <v>intrigued</v>
      </c>
      <c r="H876" t="str">
        <f>VLOOKUP($C876,[2]ReactionTypes!$B$1:$D$17,2,FALSE)</f>
        <v>positive</v>
      </c>
      <c r="I876">
        <f>VLOOKUP($C876,[2]ReactionTypes!$B$1:$D$17,3,FALSE)</f>
        <v>45</v>
      </c>
    </row>
    <row r="877" spans="1:9" x14ac:dyDescent="0.25">
      <c r="A877">
        <v>910</v>
      </c>
      <c r="B877" t="s">
        <v>51</v>
      </c>
      <c r="C877" t="s">
        <v>14</v>
      </c>
      <c r="D877" s="1">
        <v>44164.745069444441</v>
      </c>
      <c r="E877" t="str">
        <f>VLOOKUP($B877,[1]Content!B$1:D$1001,2,FALSE)</f>
        <v>audio</v>
      </c>
      <c r="F877" t="str">
        <f>VLOOKUP($B877,[1]Content!$B$1:$D$1001,3,FALSE)</f>
        <v>food</v>
      </c>
      <c r="G877" t="str">
        <f>VLOOKUP($C877,[2]ReactionTypes!$B$1:$D$17,1,FALSE)</f>
        <v>worried</v>
      </c>
      <c r="H877" t="str">
        <f>VLOOKUP($C877,[2]ReactionTypes!$B$1:$D$17,2,FALSE)</f>
        <v>negative</v>
      </c>
      <c r="I877">
        <f>VLOOKUP($C877,[2]ReactionTypes!$B$1:$D$17,3,FALSE)</f>
        <v>12</v>
      </c>
    </row>
    <row r="878" spans="1:9" x14ac:dyDescent="0.25">
      <c r="A878">
        <v>911</v>
      </c>
      <c r="B878" t="s">
        <v>51</v>
      </c>
      <c r="C878" t="s">
        <v>9</v>
      </c>
      <c r="D878" s="1">
        <v>44090.28087962963</v>
      </c>
      <c r="E878" t="str">
        <f>VLOOKUP($B878,[1]Content!B$1:D$1001,2,FALSE)</f>
        <v>audio</v>
      </c>
      <c r="F878" t="str">
        <f>VLOOKUP($B878,[1]Content!$B$1:$D$1001,3,FALSE)</f>
        <v>food</v>
      </c>
      <c r="G878" t="str">
        <f>VLOOKUP($C878,[2]ReactionTypes!$B$1:$D$17,1,FALSE)</f>
        <v>hate</v>
      </c>
      <c r="H878" t="str">
        <f>VLOOKUP($C878,[2]ReactionTypes!$B$1:$D$17,2,FALSE)</f>
        <v>negative</v>
      </c>
      <c r="I878">
        <f>VLOOKUP($C878,[2]ReactionTypes!$B$1:$D$17,3,FALSE)</f>
        <v>5</v>
      </c>
    </row>
    <row r="879" spans="1:9" x14ac:dyDescent="0.25">
      <c r="A879">
        <v>912</v>
      </c>
      <c r="B879" t="s">
        <v>51</v>
      </c>
      <c r="C879" t="s">
        <v>7</v>
      </c>
      <c r="D879" s="1">
        <v>44221.846041666664</v>
      </c>
      <c r="E879" t="str">
        <f>VLOOKUP($B879,[1]Content!B$1:D$1001,2,FALSE)</f>
        <v>audio</v>
      </c>
      <c r="F879" t="str">
        <f>VLOOKUP($B879,[1]Content!$B$1:$D$1001,3,FALSE)</f>
        <v>food</v>
      </c>
      <c r="G879" t="str">
        <f>VLOOKUP($C879,[2]ReactionTypes!$B$1:$D$17,1,FALSE)</f>
        <v>peeking</v>
      </c>
      <c r="H879" t="str">
        <f>VLOOKUP($C879,[2]ReactionTypes!$B$1:$D$17,2,FALSE)</f>
        <v>neutral</v>
      </c>
      <c r="I879">
        <f>VLOOKUP($C879,[2]ReactionTypes!$B$1:$D$17,3,FALSE)</f>
        <v>35</v>
      </c>
    </row>
    <row r="880" spans="1:9" x14ac:dyDescent="0.25">
      <c r="A880">
        <v>913</v>
      </c>
      <c r="B880" t="s">
        <v>51</v>
      </c>
      <c r="C880" t="s">
        <v>7</v>
      </c>
      <c r="D880" s="1">
        <v>44048.833379629628</v>
      </c>
      <c r="E880" t="str">
        <f>VLOOKUP($B880,[1]Content!B$1:D$1001,2,FALSE)</f>
        <v>audio</v>
      </c>
      <c r="F880" t="str">
        <f>VLOOKUP($B880,[1]Content!$B$1:$D$1001,3,FALSE)</f>
        <v>food</v>
      </c>
      <c r="G880" t="str">
        <f>VLOOKUP($C880,[2]ReactionTypes!$B$1:$D$17,1,FALSE)</f>
        <v>peeking</v>
      </c>
      <c r="H880" t="str">
        <f>VLOOKUP($C880,[2]ReactionTypes!$B$1:$D$17,2,FALSE)</f>
        <v>neutral</v>
      </c>
      <c r="I880">
        <f>VLOOKUP($C880,[2]ReactionTypes!$B$1:$D$17,3,FALSE)</f>
        <v>35</v>
      </c>
    </row>
    <row r="881" spans="1:9" x14ac:dyDescent="0.25">
      <c r="A881">
        <v>914</v>
      </c>
      <c r="B881" t="s">
        <v>51</v>
      </c>
      <c r="C881" t="s">
        <v>6</v>
      </c>
      <c r="D881" s="1">
        <v>44056.762337962966</v>
      </c>
      <c r="E881" t="str">
        <f>VLOOKUP($B881,[1]Content!B$1:D$1001,2,FALSE)</f>
        <v>audio</v>
      </c>
      <c r="F881" t="str">
        <f>VLOOKUP($B881,[1]Content!$B$1:$D$1001,3,FALSE)</f>
        <v>food</v>
      </c>
      <c r="G881" t="str">
        <f>VLOOKUP($C881,[2]ReactionTypes!$B$1:$D$17,1,FALSE)</f>
        <v>interested</v>
      </c>
      <c r="H881" t="str">
        <f>VLOOKUP($C881,[2]ReactionTypes!$B$1:$D$17,2,FALSE)</f>
        <v>positive</v>
      </c>
      <c r="I881">
        <f>VLOOKUP($C881,[2]ReactionTypes!$B$1:$D$17,3,FALSE)</f>
        <v>30</v>
      </c>
    </row>
    <row r="882" spans="1:9" x14ac:dyDescent="0.25">
      <c r="A882">
        <v>915</v>
      </c>
      <c r="B882" t="s">
        <v>51</v>
      </c>
      <c r="C882" t="s">
        <v>13</v>
      </c>
      <c r="D882" s="1">
        <v>44125.037476851852</v>
      </c>
      <c r="E882" t="str">
        <f>VLOOKUP($B882,[1]Content!B$1:D$1001,2,FALSE)</f>
        <v>audio</v>
      </c>
      <c r="F882" t="str">
        <f>VLOOKUP($B882,[1]Content!$B$1:$D$1001,3,FALSE)</f>
        <v>food</v>
      </c>
      <c r="G882" t="str">
        <f>VLOOKUP($C882,[2]ReactionTypes!$B$1:$D$17,1,FALSE)</f>
        <v>intrigued</v>
      </c>
      <c r="H882" t="str">
        <f>VLOOKUP($C882,[2]ReactionTypes!$B$1:$D$17,2,FALSE)</f>
        <v>positive</v>
      </c>
      <c r="I882">
        <f>VLOOKUP($C882,[2]ReactionTypes!$B$1:$D$17,3,FALSE)</f>
        <v>45</v>
      </c>
    </row>
    <row r="883" spans="1:9" x14ac:dyDescent="0.25">
      <c r="A883">
        <v>916</v>
      </c>
      <c r="B883" t="s">
        <v>51</v>
      </c>
      <c r="C883" t="s">
        <v>7</v>
      </c>
      <c r="D883" s="1">
        <v>44056.471400462964</v>
      </c>
      <c r="E883" t="str">
        <f>VLOOKUP($B883,[1]Content!B$1:D$1001,2,FALSE)</f>
        <v>audio</v>
      </c>
      <c r="F883" t="str">
        <f>VLOOKUP($B883,[1]Content!$B$1:$D$1001,3,FALSE)</f>
        <v>food</v>
      </c>
      <c r="G883" t="str">
        <f>VLOOKUP($C883,[2]ReactionTypes!$B$1:$D$17,1,FALSE)</f>
        <v>peeking</v>
      </c>
      <c r="H883" t="str">
        <f>VLOOKUP($C883,[2]ReactionTypes!$B$1:$D$17,2,FALSE)</f>
        <v>neutral</v>
      </c>
      <c r="I883">
        <f>VLOOKUP($C883,[2]ReactionTypes!$B$1:$D$17,3,FALSE)</f>
        <v>35</v>
      </c>
    </row>
    <row r="884" spans="1:9" x14ac:dyDescent="0.25">
      <c r="A884">
        <v>917</v>
      </c>
      <c r="B884" t="s">
        <v>51</v>
      </c>
      <c r="C884" t="s">
        <v>8</v>
      </c>
      <c r="D884" s="1">
        <v>44199.630543981482</v>
      </c>
      <c r="E884" t="str">
        <f>VLOOKUP($B884,[1]Content!B$1:D$1001,2,FALSE)</f>
        <v>audio</v>
      </c>
      <c r="F884" t="str">
        <f>VLOOKUP($B884,[1]Content!$B$1:$D$1001,3,FALSE)</f>
        <v>food</v>
      </c>
      <c r="G884" t="str">
        <f>VLOOKUP($C884,[2]ReactionTypes!$B$1:$D$17,1,FALSE)</f>
        <v>cherish</v>
      </c>
      <c r="H884" t="str">
        <f>VLOOKUP($C884,[2]ReactionTypes!$B$1:$D$17,2,FALSE)</f>
        <v>positive</v>
      </c>
      <c r="I884">
        <f>VLOOKUP($C884,[2]ReactionTypes!$B$1:$D$17,3,FALSE)</f>
        <v>70</v>
      </c>
    </row>
    <row r="885" spans="1:9" x14ac:dyDescent="0.25">
      <c r="A885">
        <v>918</v>
      </c>
      <c r="B885" t="s">
        <v>51</v>
      </c>
      <c r="C885" t="s">
        <v>9</v>
      </c>
      <c r="D885" s="1">
        <v>44146.506666666668</v>
      </c>
      <c r="E885" t="str">
        <f>VLOOKUP($B885,[1]Content!B$1:D$1001,2,FALSE)</f>
        <v>audio</v>
      </c>
      <c r="F885" t="str">
        <f>VLOOKUP($B885,[1]Content!$B$1:$D$1001,3,FALSE)</f>
        <v>food</v>
      </c>
      <c r="G885" t="str">
        <f>VLOOKUP($C885,[2]ReactionTypes!$B$1:$D$17,1,FALSE)</f>
        <v>hate</v>
      </c>
      <c r="H885" t="str">
        <f>VLOOKUP($C885,[2]ReactionTypes!$B$1:$D$17,2,FALSE)</f>
        <v>negative</v>
      </c>
      <c r="I885">
        <f>VLOOKUP($C885,[2]ReactionTypes!$B$1:$D$17,3,FALSE)</f>
        <v>5</v>
      </c>
    </row>
    <row r="886" spans="1:9" x14ac:dyDescent="0.25">
      <c r="A886">
        <v>919</v>
      </c>
      <c r="B886" t="s">
        <v>51</v>
      </c>
      <c r="C886" t="s">
        <v>12</v>
      </c>
      <c r="D886" s="1">
        <v>44226.299745370372</v>
      </c>
      <c r="E886" t="str">
        <f>VLOOKUP($B886,[1]Content!B$1:D$1001,2,FALSE)</f>
        <v>audio</v>
      </c>
      <c r="F886" t="str">
        <f>VLOOKUP($B886,[1]Content!$B$1:$D$1001,3,FALSE)</f>
        <v>food</v>
      </c>
      <c r="G886" t="str">
        <f>VLOOKUP($C886,[2]ReactionTypes!$B$1:$D$17,1,FALSE)</f>
        <v>super love</v>
      </c>
      <c r="H886" t="str">
        <f>VLOOKUP($C886,[2]ReactionTypes!$B$1:$D$17,2,FALSE)</f>
        <v>positive</v>
      </c>
      <c r="I886">
        <f>VLOOKUP($C886,[2]ReactionTypes!$B$1:$D$17,3,FALSE)</f>
        <v>75</v>
      </c>
    </row>
    <row r="887" spans="1:9" x14ac:dyDescent="0.25">
      <c r="A887">
        <v>920</v>
      </c>
      <c r="B887" t="s">
        <v>51</v>
      </c>
      <c r="C887" t="s">
        <v>5</v>
      </c>
      <c r="D887" s="1">
        <v>44280.622847222221</v>
      </c>
      <c r="E887" t="str">
        <f>VLOOKUP($B887,[1]Content!B$1:D$1001,2,FALSE)</f>
        <v>audio</v>
      </c>
      <c r="F887" t="str">
        <f>VLOOKUP($B887,[1]Content!$B$1:$D$1001,3,FALSE)</f>
        <v>food</v>
      </c>
      <c r="G887" t="str">
        <f>VLOOKUP($C887,[2]ReactionTypes!$B$1:$D$17,1,FALSE)</f>
        <v>scared</v>
      </c>
      <c r="H887" t="str">
        <f>VLOOKUP($C887,[2]ReactionTypes!$B$1:$D$17,2,FALSE)</f>
        <v>negative</v>
      </c>
      <c r="I887">
        <f>VLOOKUP($C887,[2]ReactionTypes!$B$1:$D$17,3,FALSE)</f>
        <v>15</v>
      </c>
    </row>
    <row r="888" spans="1:9" x14ac:dyDescent="0.25">
      <c r="A888">
        <v>921</v>
      </c>
      <c r="B888" t="s">
        <v>51</v>
      </c>
      <c r="C888" t="s">
        <v>6</v>
      </c>
      <c r="D888" s="1">
        <v>44069.81521990741</v>
      </c>
      <c r="E888" t="str">
        <f>VLOOKUP($B888,[1]Content!B$1:D$1001,2,FALSE)</f>
        <v>audio</v>
      </c>
      <c r="F888" t="str">
        <f>VLOOKUP($B888,[1]Content!$B$1:$D$1001,3,FALSE)</f>
        <v>food</v>
      </c>
      <c r="G888" t="str">
        <f>VLOOKUP($C888,[2]ReactionTypes!$B$1:$D$17,1,FALSE)</f>
        <v>interested</v>
      </c>
      <c r="H888" t="str">
        <f>VLOOKUP($C888,[2]ReactionTypes!$B$1:$D$17,2,FALSE)</f>
        <v>positive</v>
      </c>
      <c r="I888">
        <f>VLOOKUP($C888,[2]ReactionTypes!$B$1:$D$17,3,FALSE)</f>
        <v>30</v>
      </c>
    </row>
    <row r="889" spans="1:9" x14ac:dyDescent="0.25">
      <c r="A889">
        <v>922</v>
      </c>
      <c r="B889" t="s">
        <v>51</v>
      </c>
      <c r="C889" t="s">
        <v>17</v>
      </c>
      <c r="D889" s="1">
        <v>44255.116111111114</v>
      </c>
      <c r="E889" t="str">
        <f>VLOOKUP($B889,[1]Content!B$1:D$1001,2,FALSE)</f>
        <v>audio</v>
      </c>
      <c r="F889" t="str">
        <f>VLOOKUP($B889,[1]Content!$B$1:$D$1001,3,FALSE)</f>
        <v>food</v>
      </c>
      <c r="G889" t="str">
        <f>VLOOKUP($C889,[2]ReactionTypes!$B$1:$D$17,1,FALSE)</f>
        <v>want</v>
      </c>
      <c r="H889" t="str">
        <f>VLOOKUP($C889,[2]ReactionTypes!$B$1:$D$17,2,FALSE)</f>
        <v>positive</v>
      </c>
      <c r="I889">
        <f>VLOOKUP($C889,[2]ReactionTypes!$B$1:$D$17,3,FALSE)</f>
        <v>70</v>
      </c>
    </row>
    <row r="890" spans="1:9" x14ac:dyDescent="0.25">
      <c r="A890">
        <v>923</v>
      </c>
      <c r="B890" t="s">
        <v>51</v>
      </c>
      <c r="C890" t="s">
        <v>9</v>
      </c>
      <c r="D890" s="1">
        <v>44022.59715277778</v>
      </c>
      <c r="E890" t="str">
        <f>VLOOKUP($B890,[1]Content!B$1:D$1001,2,FALSE)</f>
        <v>audio</v>
      </c>
      <c r="F890" t="str">
        <f>VLOOKUP($B890,[1]Content!$B$1:$D$1001,3,FALSE)</f>
        <v>food</v>
      </c>
      <c r="G890" t="str">
        <f>VLOOKUP($C890,[2]ReactionTypes!$B$1:$D$17,1,FALSE)</f>
        <v>hate</v>
      </c>
      <c r="H890" t="str">
        <f>VLOOKUP($C890,[2]ReactionTypes!$B$1:$D$17,2,FALSE)</f>
        <v>negative</v>
      </c>
      <c r="I890">
        <f>VLOOKUP($C890,[2]ReactionTypes!$B$1:$D$17,3,FALSE)</f>
        <v>5</v>
      </c>
    </row>
    <row r="891" spans="1:9" x14ac:dyDescent="0.25">
      <c r="A891">
        <v>924</v>
      </c>
      <c r="B891" t="s">
        <v>51</v>
      </c>
      <c r="C891" t="s">
        <v>5</v>
      </c>
      <c r="D891" s="1">
        <v>44061.414074074077</v>
      </c>
      <c r="E891" t="str">
        <f>VLOOKUP($B891,[1]Content!B$1:D$1001,2,FALSE)</f>
        <v>audio</v>
      </c>
      <c r="F891" t="str">
        <f>VLOOKUP($B891,[1]Content!$B$1:$D$1001,3,FALSE)</f>
        <v>food</v>
      </c>
      <c r="G891" t="str">
        <f>VLOOKUP($C891,[2]ReactionTypes!$B$1:$D$17,1,FALSE)</f>
        <v>scared</v>
      </c>
      <c r="H891" t="str">
        <f>VLOOKUP($C891,[2]ReactionTypes!$B$1:$D$17,2,FALSE)</f>
        <v>negative</v>
      </c>
      <c r="I891">
        <f>VLOOKUP($C891,[2]ReactionTypes!$B$1:$D$17,3,FALSE)</f>
        <v>15</v>
      </c>
    </row>
    <row r="892" spans="1:9" x14ac:dyDescent="0.25">
      <c r="A892">
        <v>925</v>
      </c>
      <c r="B892" t="s">
        <v>51</v>
      </c>
      <c r="C892" t="s">
        <v>4</v>
      </c>
      <c r="D892" s="1">
        <v>44034.85601851852</v>
      </c>
      <c r="E892" t="str">
        <f>VLOOKUP($B892,[1]Content!B$1:D$1001,2,FALSE)</f>
        <v>audio</v>
      </c>
      <c r="F892" t="str">
        <f>VLOOKUP($B892,[1]Content!$B$1:$D$1001,3,FALSE)</f>
        <v>food</v>
      </c>
      <c r="G892" t="str">
        <f>VLOOKUP($C892,[2]ReactionTypes!$B$1:$D$17,1,FALSE)</f>
        <v>dislike</v>
      </c>
      <c r="H892" t="str">
        <f>VLOOKUP($C892,[2]ReactionTypes!$B$1:$D$17,2,FALSE)</f>
        <v>negative</v>
      </c>
      <c r="I892">
        <f>VLOOKUP($C892,[2]ReactionTypes!$B$1:$D$17,3,FALSE)</f>
        <v>10</v>
      </c>
    </row>
    <row r="893" spans="1:9" x14ac:dyDescent="0.25">
      <c r="A893">
        <v>926</v>
      </c>
      <c r="B893" t="s">
        <v>51</v>
      </c>
      <c r="C893" t="s">
        <v>8</v>
      </c>
      <c r="D893" s="1">
        <v>44119.174675925926</v>
      </c>
      <c r="E893" t="str">
        <f>VLOOKUP($B893,[1]Content!B$1:D$1001,2,FALSE)</f>
        <v>audio</v>
      </c>
      <c r="F893" t="str">
        <f>VLOOKUP($B893,[1]Content!$B$1:$D$1001,3,FALSE)</f>
        <v>food</v>
      </c>
      <c r="G893" t="str">
        <f>VLOOKUP($C893,[2]ReactionTypes!$B$1:$D$17,1,FALSE)</f>
        <v>cherish</v>
      </c>
      <c r="H893" t="str">
        <f>VLOOKUP($C893,[2]ReactionTypes!$B$1:$D$17,2,FALSE)</f>
        <v>positive</v>
      </c>
      <c r="I893">
        <f>VLOOKUP($C893,[2]ReactionTypes!$B$1:$D$17,3,FALSE)</f>
        <v>70</v>
      </c>
    </row>
    <row r="894" spans="1:9" x14ac:dyDescent="0.25">
      <c r="A894">
        <v>927</v>
      </c>
      <c r="B894" t="s">
        <v>51</v>
      </c>
      <c r="C894" t="s">
        <v>6</v>
      </c>
      <c r="D894" s="1">
        <v>44126.797662037039</v>
      </c>
      <c r="E894" t="str">
        <f>VLOOKUP($B894,[1]Content!B$1:D$1001,2,FALSE)</f>
        <v>audio</v>
      </c>
      <c r="F894" t="str">
        <f>VLOOKUP($B894,[1]Content!$B$1:$D$1001,3,FALSE)</f>
        <v>food</v>
      </c>
      <c r="G894" t="str">
        <f>VLOOKUP($C894,[2]ReactionTypes!$B$1:$D$17,1,FALSE)</f>
        <v>interested</v>
      </c>
      <c r="H894" t="str">
        <f>VLOOKUP($C894,[2]ReactionTypes!$B$1:$D$17,2,FALSE)</f>
        <v>positive</v>
      </c>
      <c r="I894">
        <f>VLOOKUP($C894,[2]ReactionTypes!$B$1:$D$17,3,FALSE)</f>
        <v>30</v>
      </c>
    </row>
    <row r="895" spans="1:9" x14ac:dyDescent="0.25">
      <c r="A895">
        <v>928</v>
      </c>
      <c r="B895" t="s">
        <v>51</v>
      </c>
      <c r="C895" t="s">
        <v>14</v>
      </c>
      <c r="D895" s="1">
        <v>44016.52443287037</v>
      </c>
      <c r="E895" t="str">
        <f>VLOOKUP($B895,[1]Content!B$1:D$1001,2,FALSE)</f>
        <v>audio</v>
      </c>
      <c r="F895" t="str">
        <f>VLOOKUP($B895,[1]Content!$B$1:$D$1001,3,FALSE)</f>
        <v>food</v>
      </c>
      <c r="G895" t="str">
        <f>VLOOKUP($C895,[2]ReactionTypes!$B$1:$D$17,1,FALSE)</f>
        <v>worried</v>
      </c>
      <c r="H895" t="str">
        <f>VLOOKUP($C895,[2]ReactionTypes!$B$1:$D$17,2,FALSE)</f>
        <v>negative</v>
      </c>
      <c r="I895">
        <f>VLOOKUP($C895,[2]ReactionTypes!$B$1:$D$17,3,FALSE)</f>
        <v>12</v>
      </c>
    </row>
    <row r="896" spans="1:9" x14ac:dyDescent="0.25">
      <c r="A896">
        <v>929</v>
      </c>
      <c r="B896" t="s">
        <v>51</v>
      </c>
      <c r="C896" t="s">
        <v>12</v>
      </c>
      <c r="D896" s="1">
        <v>44055.907719907409</v>
      </c>
      <c r="E896" t="str">
        <f>VLOOKUP($B896,[1]Content!B$1:D$1001,2,FALSE)</f>
        <v>audio</v>
      </c>
      <c r="F896" t="str">
        <f>VLOOKUP($B896,[1]Content!$B$1:$D$1001,3,FALSE)</f>
        <v>food</v>
      </c>
      <c r="G896" t="str">
        <f>VLOOKUP($C896,[2]ReactionTypes!$B$1:$D$17,1,FALSE)</f>
        <v>super love</v>
      </c>
      <c r="H896" t="str">
        <f>VLOOKUP($C896,[2]ReactionTypes!$B$1:$D$17,2,FALSE)</f>
        <v>positive</v>
      </c>
      <c r="I896">
        <f>VLOOKUP($C896,[2]ReactionTypes!$B$1:$D$17,3,FALSE)</f>
        <v>75</v>
      </c>
    </row>
    <row r="897" spans="1:9" x14ac:dyDescent="0.25">
      <c r="A897">
        <v>930</v>
      </c>
      <c r="B897" t="s">
        <v>51</v>
      </c>
      <c r="C897" t="s">
        <v>9</v>
      </c>
      <c r="D897" s="1">
        <v>44177.544803240744</v>
      </c>
      <c r="E897" t="str">
        <f>VLOOKUP($B897,[1]Content!B$1:D$1001,2,FALSE)</f>
        <v>audio</v>
      </c>
      <c r="F897" t="str">
        <f>VLOOKUP($B897,[1]Content!$B$1:$D$1001,3,FALSE)</f>
        <v>food</v>
      </c>
      <c r="G897" t="str">
        <f>VLOOKUP($C897,[2]ReactionTypes!$B$1:$D$17,1,FALSE)</f>
        <v>hate</v>
      </c>
      <c r="H897" t="str">
        <f>VLOOKUP($C897,[2]ReactionTypes!$B$1:$D$17,2,FALSE)</f>
        <v>negative</v>
      </c>
      <c r="I897">
        <f>VLOOKUP($C897,[2]ReactionTypes!$B$1:$D$17,3,FALSE)</f>
        <v>5</v>
      </c>
    </row>
    <row r="898" spans="1:9" x14ac:dyDescent="0.25">
      <c r="A898">
        <v>931</v>
      </c>
      <c r="B898" t="s">
        <v>51</v>
      </c>
      <c r="C898" t="s">
        <v>10</v>
      </c>
      <c r="D898" s="1">
        <v>44282.840902777774</v>
      </c>
      <c r="E898" t="str">
        <f>VLOOKUP($B898,[1]Content!B$1:D$1001,2,FALSE)</f>
        <v>audio</v>
      </c>
      <c r="F898" t="str">
        <f>VLOOKUP($B898,[1]Content!$B$1:$D$1001,3,FALSE)</f>
        <v>food</v>
      </c>
      <c r="G898" t="str">
        <f>VLOOKUP($C898,[2]ReactionTypes!$B$1:$D$17,1,FALSE)</f>
        <v>love</v>
      </c>
      <c r="H898" t="str">
        <f>VLOOKUP($C898,[2]ReactionTypes!$B$1:$D$17,2,FALSE)</f>
        <v>positive</v>
      </c>
      <c r="I898">
        <f>VLOOKUP($C898,[2]ReactionTypes!$B$1:$D$17,3,FALSE)</f>
        <v>65</v>
      </c>
    </row>
    <row r="899" spans="1:9" x14ac:dyDescent="0.25">
      <c r="A899">
        <v>932</v>
      </c>
      <c r="B899" t="s">
        <v>51</v>
      </c>
      <c r="C899" t="s">
        <v>13</v>
      </c>
      <c r="D899" s="1">
        <v>44304.273969907408</v>
      </c>
      <c r="E899" t="str">
        <f>VLOOKUP($B899,[1]Content!B$1:D$1001,2,FALSE)</f>
        <v>audio</v>
      </c>
      <c r="F899" t="str">
        <f>VLOOKUP($B899,[1]Content!$B$1:$D$1001,3,FALSE)</f>
        <v>food</v>
      </c>
      <c r="G899" t="str">
        <f>VLOOKUP($C899,[2]ReactionTypes!$B$1:$D$17,1,FALSE)</f>
        <v>intrigued</v>
      </c>
      <c r="H899" t="str">
        <f>VLOOKUP($C899,[2]ReactionTypes!$B$1:$D$17,2,FALSE)</f>
        <v>positive</v>
      </c>
      <c r="I899">
        <f>VLOOKUP($C899,[2]ReactionTypes!$B$1:$D$17,3,FALSE)</f>
        <v>45</v>
      </c>
    </row>
    <row r="900" spans="1:9" x14ac:dyDescent="0.25">
      <c r="A900">
        <v>933</v>
      </c>
      <c r="B900" t="s">
        <v>51</v>
      </c>
      <c r="C900" t="s">
        <v>7</v>
      </c>
      <c r="D900" s="1">
        <v>44164.40179398148</v>
      </c>
      <c r="E900" t="str">
        <f>VLOOKUP($B900,[1]Content!B$1:D$1001,2,FALSE)</f>
        <v>audio</v>
      </c>
      <c r="F900" t="str">
        <f>VLOOKUP($B900,[1]Content!$B$1:$D$1001,3,FALSE)</f>
        <v>food</v>
      </c>
      <c r="G900" t="str">
        <f>VLOOKUP($C900,[2]ReactionTypes!$B$1:$D$17,1,FALSE)</f>
        <v>peeking</v>
      </c>
      <c r="H900" t="str">
        <f>VLOOKUP($C900,[2]ReactionTypes!$B$1:$D$17,2,FALSE)</f>
        <v>neutral</v>
      </c>
      <c r="I900">
        <f>VLOOKUP($C900,[2]ReactionTypes!$B$1:$D$17,3,FALSE)</f>
        <v>35</v>
      </c>
    </row>
    <row r="901" spans="1:9" x14ac:dyDescent="0.25">
      <c r="A901">
        <v>934</v>
      </c>
      <c r="B901" t="s">
        <v>51</v>
      </c>
      <c r="C901" t="s">
        <v>14</v>
      </c>
      <c r="D901" s="1">
        <v>44029.233252314814</v>
      </c>
      <c r="E901" t="str">
        <f>VLOOKUP($B901,[1]Content!B$1:D$1001,2,FALSE)</f>
        <v>audio</v>
      </c>
      <c r="F901" t="str">
        <f>VLOOKUP($B901,[1]Content!$B$1:$D$1001,3,FALSE)</f>
        <v>food</v>
      </c>
      <c r="G901" t="str">
        <f>VLOOKUP($C901,[2]ReactionTypes!$B$1:$D$17,1,FALSE)</f>
        <v>worried</v>
      </c>
      <c r="H901" t="str">
        <f>VLOOKUP($C901,[2]ReactionTypes!$B$1:$D$17,2,FALSE)</f>
        <v>negative</v>
      </c>
      <c r="I901">
        <f>VLOOKUP($C901,[2]ReactionTypes!$B$1:$D$17,3,FALSE)</f>
        <v>12</v>
      </c>
    </row>
    <row r="902" spans="1:9" x14ac:dyDescent="0.25">
      <c r="A902">
        <v>935</v>
      </c>
      <c r="B902" t="s">
        <v>51</v>
      </c>
      <c r="C902" t="s">
        <v>17</v>
      </c>
      <c r="D902" s="1">
        <v>44105.175740740742</v>
      </c>
      <c r="E902" t="str">
        <f>VLOOKUP($B902,[1]Content!B$1:D$1001,2,FALSE)</f>
        <v>audio</v>
      </c>
      <c r="F902" t="str">
        <f>VLOOKUP($B902,[1]Content!$B$1:$D$1001,3,FALSE)</f>
        <v>food</v>
      </c>
      <c r="G902" t="str">
        <f>VLOOKUP($C902,[2]ReactionTypes!$B$1:$D$17,1,FALSE)</f>
        <v>want</v>
      </c>
      <c r="H902" t="str">
        <f>VLOOKUP($C902,[2]ReactionTypes!$B$1:$D$17,2,FALSE)</f>
        <v>positive</v>
      </c>
      <c r="I902">
        <f>VLOOKUP($C902,[2]ReactionTypes!$B$1:$D$17,3,FALSE)</f>
        <v>70</v>
      </c>
    </row>
    <row r="903" spans="1:9" x14ac:dyDescent="0.25">
      <c r="A903">
        <v>936</v>
      </c>
      <c r="B903" t="s">
        <v>51</v>
      </c>
      <c r="C903" t="s">
        <v>9</v>
      </c>
      <c r="D903" s="1">
        <v>44351.730034722219</v>
      </c>
      <c r="E903" t="str">
        <f>VLOOKUP($B903,[1]Content!B$1:D$1001,2,FALSE)</f>
        <v>audio</v>
      </c>
      <c r="F903" t="str">
        <f>VLOOKUP($B903,[1]Content!$B$1:$D$1001,3,FALSE)</f>
        <v>food</v>
      </c>
      <c r="G903" t="str">
        <f>VLOOKUP($C903,[2]ReactionTypes!$B$1:$D$17,1,FALSE)</f>
        <v>hate</v>
      </c>
      <c r="H903" t="str">
        <f>VLOOKUP($C903,[2]ReactionTypes!$B$1:$D$17,2,FALSE)</f>
        <v>negative</v>
      </c>
      <c r="I903">
        <f>VLOOKUP($C903,[2]ReactionTypes!$B$1:$D$17,3,FALSE)</f>
        <v>5</v>
      </c>
    </row>
    <row r="904" spans="1:9" x14ac:dyDescent="0.25">
      <c r="A904">
        <v>937</v>
      </c>
      <c r="B904" t="s">
        <v>51</v>
      </c>
      <c r="C904" t="s">
        <v>8</v>
      </c>
      <c r="D904" s="1">
        <v>44157.66846064815</v>
      </c>
      <c r="E904" t="str">
        <f>VLOOKUP($B904,[1]Content!B$1:D$1001,2,FALSE)</f>
        <v>audio</v>
      </c>
      <c r="F904" t="str">
        <f>VLOOKUP($B904,[1]Content!$B$1:$D$1001,3,FALSE)</f>
        <v>food</v>
      </c>
      <c r="G904" t="str">
        <f>VLOOKUP($C904,[2]ReactionTypes!$B$1:$D$17,1,FALSE)</f>
        <v>cherish</v>
      </c>
      <c r="H904" t="str">
        <f>VLOOKUP($C904,[2]ReactionTypes!$B$1:$D$17,2,FALSE)</f>
        <v>positive</v>
      </c>
      <c r="I904">
        <f>VLOOKUP($C904,[2]ReactionTypes!$B$1:$D$17,3,FALSE)</f>
        <v>70</v>
      </c>
    </row>
    <row r="905" spans="1:9" x14ac:dyDescent="0.25">
      <c r="A905">
        <v>938</v>
      </c>
      <c r="B905" t="s">
        <v>51</v>
      </c>
      <c r="C905" t="s">
        <v>14</v>
      </c>
      <c r="D905" s="1">
        <v>44136.127071759256</v>
      </c>
      <c r="E905" t="str">
        <f>VLOOKUP($B905,[1]Content!B$1:D$1001,2,FALSE)</f>
        <v>audio</v>
      </c>
      <c r="F905" t="str">
        <f>VLOOKUP($B905,[1]Content!$B$1:$D$1001,3,FALSE)</f>
        <v>food</v>
      </c>
      <c r="G905" t="str">
        <f>VLOOKUP($C905,[2]ReactionTypes!$B$1:$D$17,1,FALSE)</f>
        <v>worried</v>
      </c>
      <c r="H905" t="str">
        <f>VLOOKUP($C905,[2]ReactionTypes!$B$1:$D$17,2,FALSE)</f>
        <v>negative</v>
      </c>
      <c r="I905">
        <f>VLOOKUP($C905,[2]ReactionTypes!$B$1:$D$17,3,FALSE)</f>
        <v>12</v>
      </c>
    </row>
    <row r="906" spans="1:9" x14ac:dyDescent="0.25">
      <c r="A906">
        <v>939</v>
      </c>
      <c r="B906" t="s">
        <v>51</v>
      </c>
      <c r="C906" t="s">
        <v>3</v>
      </c>
      <c r="D906" s="1">
        <v>44114.997048611112</v>
      </c>
      <c r="E906" t="str">
        <f>VLOOKUP($B906,[1]Content!B$1:D$1001,2,FALSE)</f>
        <v>audio</v>
      </c>
      <c r="F906" t="str">
        <f>VLOOKUP($B906,[1]Content!$B$1:$D$1001,3,FALSE)</f>
        <v>food</v>
      </c>
      <c r="G906" t="str">
        <f>VLOOKUP($C906,[2]ReactionTypes!$B$1:$D$17,1,FALSE)</f>
        <v>disgust</v>
      </c>
      <c r="H906" t="str">
        <f>VLOOKUP($C906,[2]ReactionTypes!$B$1:$D$17,2,FALSE)</f>
        <v>negative</v>
      </c>
      <c r="I906">
        <f>VLOOKUP($C906,[2]ReactionTypes!$B$1:$D$17,3,FALSE)</f>
        <v>0</v>
      </c>
    </row>
    <row r="907" spans="1:9" x14ac:dyDescent="0.25">
      <c r="A907">
        <v>940</v>
      </c>
      <c r="B907" t="s">
        <v>51</v>
      </c>
      <c r="C907" t="s">
        <v>15</v>
      </c>
      <c r="D907" s="1">
        <v>44045.245555555557</v>
      </c>
      <c r="E907" t="str">
        <f>VLOOKUP($B907,[1]Content!B$1:D$1001,2,FALSE)</f>
        <v>audio</v>
      </c>
      <c r="F907" t="str">
        <f>VLOOKUP($B907,[1]Content!$B$1:$D$1001,3,FALSE)</f>
        <v>food</v>
      </c>
      <c r="G907" t="str">
        <f>VLOOKUP($C907,[2]ReactionTypes!$B$1:$D$17,1,FALSE)</f>
        <v>like</v>
      </c>
      <c r="H907" t="str">
        <f>VLOOKUP($C907,[2]ReactionTypes!$B$1:$D$17,2,FALSE)</f>
        <v>positive</v>
      </c>
      <c r="I907">
        <f>VLOOKUP($C907,[2]ReactionTypes!$B$1:$D$17,3,FALSE)</f>
        <v>50</v>
      </c>
    </row>
    <row r="908" spans="1:9" x14ac:dyDescent="0.25">
      <c r="A908">
        <v>941</v>
      </c>
      <c r="B908" t="s">
        <v>51</v>
      </c>
      <c r="C908" t="s">
        <v>13</v>
      </c>
      <c r="D908" s="1">
        <v>44147.849814814814</v>
      </c>
      <c r="E908" t="str">
        <f>VLOOKUP($B908,[1]Content!B$1:D$1001,2,FALSE)</f>
        <v>audio</v>
      </c>
      <c r="F908" t="str">
        <f>VLOOKUP($B908,[1]Content!$B$1:$D$1001,3,FALSE)</f>
        <v>food</v>
      </c>
      <c r="G908" t="str">
        <f>VLOOKUP($C908,[2]ReactionTypes!$B$1:$D$17,1,FALSE)</f>
        <v>intrigued</v>
      </c>
      <c r="H908" t="str">
        <f>VLOOKUP($C908,[2]ReactionTypes!$B$1:$D$17,2,FALSE)</f>
        <v>positive</v>
      </c>
      <c r="I908">
        <f>VLOOKUP($C908,[2]ReactionTypes!$B$1:$D$17,3,FALSE)</f>
        <v>45</v>
      </c>
    </row>
    <row r="909" spans="1:9" x14ac:dyDescent="0.25">
      <c r="A909">
        <v>942</v>
      </c>
      <c r="B909" t="s">
        <v>51</v>
      </c>
      <c r="C909" t="s">
        <v>10</v>
      </c>
      <c r="D909" s="1">
        <v>44221.873900462961</v>
      </c>
      <c r="E909" t="str">
        <f>VLOOKUP($B909,[1]Content!B$1:D$1001,2,FALSE)</f>
        <v>audio</v>
      </c>
      <c r="F909" t="str">
        <f>VLOOKUP($B909,[1]Content!$B$1:$D$1001,3,FALSE)</f>
        <v>food</v>
      </c>
      <c r="G909" t="str">
        <f>VLOOKUP($C909,[2]ReactionTypes!$B$1:$D$17,1,FALSE)</f>
        <v>love</v>
      </c>
      <c r="H909" t="str">
        <f>VLOOKUP($C909,[2]ReactionTypes!$B$1:$D$17,2,FALSE)</f>
        <v>positive</v>
      </c>
      <c r="I909">
        <f>VLOOKUP($C909,[2]ReactionTypes!$B$1:$D$17,3,FALSE)</f>
        <v>65</v>
      </c>
    </row>
    <row r="910" spans="1:9" x14ac:dyDescent="0.25">
      <c r="A910">
        <v>943</v>
      </c>
      <c r="B910" t="s">
        <v>51</v>
      </c>
      <c r="C910" t="s">
        <v>9</v>
      </c>
      <c r="D910" s="1">
        <v>44239.504479166666</v>
      </c>
      <c r="E910" t="str">
        <f>VLOOKUP($B910,[1]Content!B$1:D$1001,2,FALSE)</f>
        <v>audio</v>
      </c>
      <c r="F910" t="str">
        <f>VLOOKUP($B910,[1]Content!$B$1:$D$1001,3,FALSE)</f>
        <v>food</v>
      </c>
      <c r="G910" t="str">
        <f>VLOOKUP($C910,[2]ReactionTypes!$B$1:$D$17,1,FALSE)</f>
        <v>hate</v>
      </c>
      <c r="H910" t="str">
        <f>VLOOKUP($C910,[2]ReactionTypes!$B$1:$D$17,2,FALSE)</f>
        <v>negative</v>
      </c>
      <c r="I910">
        <f>VLOOKUP($C910,[2]ReactionTypes!$B$1:$D$17,3,FALSE)</f>
        <v>5</v>
      </c>
    </row>
    <row r="911" spans="1:9" x14ac:dyDescent="0.25">
      <c r="A911">
        <v>944</v>
      </c>
      <c r="B911" t="s">
        <v>51</v>
      </c>
      <c r="C911" t="s">
        <v>17</v>
      </c>
      <c r="D911" s="1">
        <v>44061.153854166667</v>
      </c>
      <c r="E911" t="str">
        <f>VLOOKUP($B911,[1]Content!B$1:D$1001,2,FALSE)</f>
        <v>audio</v>
      </c>
      <c r="F911" t="str">
        <f>VLOOKUP($B911,[1]Content!$B$1:$D$1001,3,FALSE)</f>
        <v>food</v>
      </c>
      <c r="G911" t="str">
        <f>VLOOKUP($C911,[2]ReactionTypes!$B$1:$D$17,1,FALSE)</f>
        <v>want</v>
      </c>
      <c r="H911" t="str">
        <f>VLOOKUP($C911,[2]ReactionTypes!$B$1:$D$17,2,FALSE)</f>
        <v>positive</v>
      </c>
      <c r="I911">
        <f>VLOOKUP($C911,[2]ReactionTypes!$B$1:$D$17,3,FALSE)</f>
        <v>70</v>
      </c>
    </row>
    <row r="912" spans="1:9" x14ac:dyDescent="0.25">
      <c r="A912">
        <v>946</v>
      </c>
      <c r="B912" t="s">
        <v>52</v>
      </c>
      <c r="C912" t="s">
        <v>8</v>
      </c>
      <c r="D912" s="1">
        <v>44267.682268518518</v>
      </c>
      <c r="E912" t="str">
        <f>VLOOKUP($B912,[1]Content!B$1:D$1001,2,FALSE)</f>
        <v>GIF</v>
      </c>
      <c r="F912" t="str">
        <f>VLOOKUP($B912,[1]Content!$B$1:$D$1001,3,FALSE)</f>
        <v>Animals</v>
      </c>
      <c r="G912" t="str">
        <f>VLOOKUP($C912,[2]ReactionTypes!$B$1:$D$17,1,FALSE)</f>
        <v>cherish</v>
      </c>
      <c r="H912" t="str">
        <f>VLOOKUP($C912,[2]ReactionTypes!$B$1:$D$17,2,FALSE)</f>
        <v>positive</v>
      </c>
      <c r="I912">
        <f>VLOOKUP($C912,[2]ReactionTypes!$B$1:$D$17,3,FALSE)</f>
        <v>70</v>
      </c>
    </row>
    <row r="913" spans="1:9" x14ac:dyDescent="0.25">
      <c r="A913">
        <v>947</v>
      </c>
      <c r="B913" t="s">
        <v>52</v>
      </c>
      <c r="C913" t="s">
        <v>13</v>
      </c>
      <c r="D913" s="1">
        <v>44121.430833333332</v>
      </c>
      <c r="E913" t="str">
        <f>VLOOKUP($B913,[1]Content!B$1:D$1001,2,FALSE)</f>
        <v>GIF</v>
      </c>
      <c r="F913" t="str">
        <f>VLOOKUP($B913,[1]Content!$B$1:$D$1001,3,FALSE)</f>
        <v>Animals</v>
      </c>
      <c r="G913" t="str">
        <f>VLOOKUP($C913,[2]ReactionTypes!$B$1:$D$17,1,FALSE)</f>
        <v>intrigued</v>
      </c>
      <c r="H913" t="str">
        <f>VLOOKUP($C913,[2]ReactionTypes!$B$1:$D$17,2,FALSE)</f>
        <v>positive</v>
      </c>
      <c r="I913">
        <f>VLOOKUP($C913,[2]ReactionTypes!$B$1:$D$17,3,FALSE)</f>
        <v>45</v>
      </c>
    </row>
    <row r="914" spans="1:9" x14ac:dyDescent="0.25">
      <c r="A914">
        <v>948</v>
      </c>
      <c r="B914" t="s">
        <v>52</v>
      </c>
      <c r="C914" t="s">
        <v>15</v>
      </c>
      <c r="D914" s="1">
        <v>44184.696238425924</v>
      </c>
      <c r="E914" t="str">
        <f>VLOOKUP($B914,[1]Content!B$1:D$1001,2,FALSE)</f>
        <v>GIF</v>
      </c>
      <c r="F914" t="str">
        <f>VLOOKUP($B914,[1]Content!$B$1:$D$1001,3,FALSE)</f>
        <v>Animals</v>
      </c>
      <c r="G914" t="str">
        <f>VLOOKUP($C914,[2]ReactionTypes!$B$1:$D$17,1,FALSE)</f>
        <v>like</v>
      </c>
      <c r="H914" t="str">
        <f>VLOOKUP($C914,[2]ReactionTypes!$B$1:$D$17,2,FALSE)</f>
        <v>positive</v>
      </c>
      <c r="I914">
        <f>VLOOKUP($C914,[2]ReactionTypes!$B$1:$D$17,3,FALSE)</f>
        <v>50</v>
      </c>
    </row>
    <row r="915" spans="1:9" x14ac:dyDescent="0.25">
      <c r="A915">
        <v>949</v>
      </c>
      <c r="B915" t="s">
        <v>52</v>
      </c>
      <c r="C915" t="s">
        <v>10</v>
      </c>
      <c r="D915" s="1">
        <v>44347.240960648145</v>
      </c>
      <c r="E915" t="str">
        <f>VLOOKUP($B915,[1]Content!B$1:D$1001,2,FALSE)</f>
        <v>GIF</v>
      </c>
      <c r="F915" t="str">
        <f>VLOOKUP($B915,[1]Content!$B$1:$D$1001,3,FALSE)</f>
        <v>Animals</v>
      </c>
      <c r="G915" t="str">
        <f>VLOOKUP($C915,[2]ReactionTypes!$B$1:$D$17,1,FALSE)</f>
        <v>love</v>
      </c>
      <c r="H915" t="str">
        <f>VLOOKUP($C915,[2]ReactionTypes!$B$1:$D$17,2,FALSE)</f>
        <v>positive</v>
      </c>
      <c r="I915">
        <f>VLOOKUP($C915,[2]ReactionTypes!$B$1:$D$17,3,FALSE)</f>
        <v>65</v>
      </c>
    </row>
    <row r="916" spans="1:9" x14ac:dyDescent="0.25">
      <c r="A916">
        <v>950</v>
      </c>
      <c r="B916" t="s">
        <v>52</v>
      </c>
      <c r="C916" t="s">
        <v>9</v>
      </c>
      <c r="D916" s="1">
        <v>44192.150706018518</v>
      </c>
      <c r="E916" t="str">
        <f>VLOOKUP($B916,[1]Content!B$1:D$1001,2,FALSE)</f>
        <v>GIF</v>
      </c>
      <c r="F916" t="str">
        <f>VLOOKUP($B916,[1]Content!$B$1:$D$1001,3,FALSE)</f>
        <v>Animals</v>
      </c>
      <c r="G916" t="str">
        <f>VLOOKUP($C916,[2]ReactionTypes!$B$1:$D$17,1,FALSE)</f>
        <v>hate</v>
      </c>
      <c r="H916" t="str">
        <f>VLOOKUP($C916,[2]ReactionTypes!$B$1:$D$17,2,FALSE)</f>
        <v>negative</v>
      </c>
      <c r="I916">
        <f>VLOOKUP($C916,[2]ReactionTypes!$B$1:$D$17,3,FALSE)</f>
        <v>5</v>
      </c>
    </row>
    <row r="917" spans="1:9" x14ac:dyDescent="0.25">
      <c r="A917">
        <v>951</v>
      </c>
      <c r="B917" t="s">
        <v>52</v>
      </c>
      <c r="C917" t="s">
        <v>5</v>
      </c>
      <c r="D917" s="1">
        <v>44340.855856481481</v>
      </c>
      <c r="E917" t="str">
        <f>VLOOKUP($B917,[1]Content!B$1:D$1001,2,FALSE)</f>
        <v>GIF</v>
      </c>
      <c r="F917" t="str">
        <f>VLOOKUP($B917,[1]Content!$B$1:$D$1001,3,FALSE)</f>
        <v>Animals</v>
      </c>
      <c r="G917" t="str">
        <f>VLOOKUP($C917,[2]ReactionTypes!$B$1:$D$17,1,FALSE)</f>
        <v>scared</v>
      </c>
      <c r="H917" t="str">
        <f>VLOOKUP($C917,[2]ReactionTypes!$B$1:$D$17,2,FALSE)</f>
        <v>negative</v>
      </c>
      <c r="I917">
        <f>VLOOKUP($C917,[2]ReactionTypes!$B$1:$D$17,3,FALSE)</f>
        <v>15</v>
      </c>
    </row>
    <row r="918" spans="1:9" x14ac:dyDescent="0.25">
      <c r="A918">
        <v>952</v>
      </c>
      <c r="B918" t="s">
        <v>52</v>
      </c>
      <c r="C918" t="s">
        <v>9</v>
      </c>
      <c r="D918" s="1">
        <v>44215.93677083333</v>
      </c>
      <c r="E918" t="str">
        <f>VLOOKUP($B918,[1]Content!B$1:D$1001,2,FALSE)</f>
        <v>GIF</v>
      </c>
      <c r="F918" t="str">
        <f>VLOOKUP($B918,[1]Content!$B$1:$D$1001,3,FALSE)</f>
        <v>Animals</v>
      </c>
      <c r="G918" t="str">
        <f>VLOOKUP($C918,[2]ReactionTypes!$B$1:$D$17,1,FALSE)</f>
        <v>hate</v>
      </c>
      <c r="H918" t="str">
        <f>VLOOKUP($C918,[2]ReactionTypes!$B$1:$D$17,2,FALSE)</f>
        <v>negative</v>
      </c>
      <c r="I918">
        <f>VLOOKUP($C918,[2]ReactionTypes!$B$1:$D$17,3,FALSE)</f>
        <v>5</v>
      </c>
    </row>
    <row r="919" spans="1:9" x14ac:dyDescent="0.25">
      <c r="A919">
        <v>953</v>
      </c>
      <c r="B919" t="s">
        <v>52</v>
      </c>
      <c r="C919" t="s">
        <v>8</v>
      </c>
      <c r="D919" s="1">
        <v>44257.614907407406</v>
      </c>
      <c r="E919" t="str">
        <f>VLOOKUP($B919,[1]Content!B$1:D$1001,2,FALSE)</f>
        <v>GIF</v>
      </c>
      <c r="F919" t="str">
        <f>VLOOKUP($B919,[1]Content!$B$1:$D$1001,3,FALSE)</f>
        <v>Animals</v>
      </c>
      <c r="G919" t="str">
        <f>VLOOKUP($C919,[2]ReactionTypes!$B$1:$D$17,1,FALSE)</f>
        <v>cherish</v>
      </c>
      <c r="H919" t="str">
        <f>VLOOKUP($C919,[2]ReactionTypes!$B$1:$D$17,2,FALSE)</f>
        <v>positive</v>
      </c>
      <c r="I919">
        <f>VLOOKUP($C919,[2]ReactionTypes!$B$1:$D$17,3,FALSE)</f>
        <v>70</v>
      </c>
    </row>
    <row r="920" spans="1:9" x14ac:dyDescent="0.25">
      <c r="A920">
        <v>954</v>
      </c>
      <c r="B920" t="s">
        <v>52</v>
      </c>
      <c r="C920" t="s">
        <v>20</v>
      </c>
      <c r="D920" s="1">
        <v>44239.692465277774</v>
      </c>
      <c r="E920" t="str">
        <f>VLOOKUP($B920,[1]Content!B$1:D$1001,2,FALSE)</f>
        <v>GIF</v>
      </c>
      <c r="F920" t="str">
        <f>VLOOKUP($B920,[1]Content!$B$1:$D$1001,3,FALSE)</f>
        <v>Animals</v>
      </c>
      <c r="G920" t="str">
        <f>VLOOKUP($C920,[2]ReactionTypes!$B$1:$D$17,1,FALSE)</f>
        <v>adore</v>
      </c>
      <c r="H920" t="str">
        <f>VLOOKUP($C920,[2]ReactionTypes!$B$1:$D$17,2,FALSE)</f>
        <v>positive</v>
      </c>
      <c r="I920">
        <f>VLOOKUP($C920,[2]ReactionTypes!$B$1:$D$17,3,FALSE)</f>
        <v>72</v>
      </c>
    </row>
    <row r="921" spans="1:9" x14ac:dyDescent="0.25">
      <c r="A921">
        <v>956</v>
      </c>
      <c r="B921" t="s">
        <v>53</v>
      </c>
      <c r="C921" t="s">
        <v>5</v>
      </c>
      <c r="D921" s="1">
        <v>44253.899467592593</v>
      </c>
      <c r="E921" t="str">
        <f>VLOOKUP($B921,[1]Content!B$1:D$1001,2,FALSE)</f>
        <v>photo</v>
      </c>
      <c r="F921" t="str">
        <f>VLOOKUP($B921,[1]Content!$B$1:$D$1001,3,FALSE)</f>
        <v>technology</v>
      </c>
      <c r="G921" t="str">
        <f>VLOOKUP($C921,[2]ReactionTypes!$B$1:$D$17,1,FALSE)</f>
        <v>scared</v>
      </c>
      <c r="H921" t="str">
        <f>VLOOKUP($C921,[2]ReactionTypes!$B$1:$D$17,2,FALSE)</f>
        <v>negative</v>
      </c>
      <c r="I921">
        <f>VLOOKUP($C921,[2]ReactionTypes!$B$1:$D$17,3,FALSE)</f>
        <v>15</v>
      </c>
    </row>
    <row r="922" spans="1:9" x14ac:dyDescent="0.25">
      <c r="A922">
        <v>957</v>
      </c>
      <c r="B922" t="s">
        <v>53</v>
      </c>
      <c r="C922" t="s">
        <v>16</v>
      </c>
      <c r="D922" s="1">
        <v>44346.416932870372</v>
      </c>
      <c r="E922" t="str">
        <f>VLOOKUP($B922,[1]Content!B$1:D$1001,2,FALSE)</f>
        <v>photo</v>
      </c>
      <c r="F922" t="str">
        <f>VLOOKUP($B922,[1]Content!$B$1:$D$1001,3,FALSE)</f>
        <v>technology</v>
      </c>
      <c r="G922" t="str">
        <f>VLOOKUP($C922,[2]ReactionTypes!$B$1:$D$17,1,FALSE)</f>
        <v>heart</v>
      </c>
      <c r="H922" t="str">
        <f>VLOOKUP($C922,[2]ReactionTypes!$B$1:$D$17,2,FALSE)</f>
        <v>positive</v>
      </c>
      <c r="I922">
        <f>VLOOKUP($C922,[2]ReactionTypes!$B$1:$D$17,3,FALSE)</f>
        <v>60</v>
      </c>
    </row>
    <row r="923" spans="1:9" x14ac:dyDescent="0.25">
      <c r="A923">
        <v>958</v>
      </c>
      <c r="B923" t="s">
        <v>53</v>
      </c>
      <c r="C923" t="s">
        <v>5</v>
      </c>
      <c r="D923" s="1">
        <v>44251.714953703704</v>
      </c>
      <c r="E923" t="str">
        <f>VLOOKUP($B923,[1]Content!B$1:D$1001,2,FALSE)</f>
        <v>photo</v>
      </c>
      <c r="F923" t="str">
        <f>VLOOKUP($B923,[1]Content!$B$1:$D$1001,3,FALSE)</f>
        <v>technology</v>
      </c>
      <c r="G923" t="str">
        <f>VLOOKUP($C923,[2]ReactionTypes!$B$1:$D$17,1,FALSE)</f>
        <v>scared</v>
      </c>
      <c r="H923" t="str">
        <f>VLOOKUP($C923,[2]ReactionTypes!$B$1:$D$17,2,FALSE)</f>
        <v>negative</v>
      </c>
      <c r="I923">
        <f>VLOOKUP($C923,[2]ReactionTypes!$B$1:$D$17,3,FALSE)</f>
        <v>15</v>
      </c>
    </row>
    <row r="924" spans="1:9" x14ac:dyDescent="0.25">
      <c r="A924">
        <v>959</v>
      </c>
      <c r="B924" t="s">
        <v>53</v>
      </c>
      <c r="C924" t="s">
        <v>10</v>
      </c>
      <c r="D924" s="1">
        <v>44204.634259259263</v>
      </c>
      <c r="E924" t="str">
        <f>VLOOKUP($B924,[1]Content!B$1:D$1001,2,FALSE)</f>
        <v>photo</v>
      </c>
      <c r="F924" t="str">
        <f>VLOOKUP($B924,[1]Content!$B$1:$D$1001,3,FALSE)</f>
        <v>technology</v>
      </c>
      <c r="G924" t="str">
        <f>VLOOKUP($C924,[2]ReactionTypes!$B$1:$D$17,1,FALSE)</f>
        <v>love</v>
      </c>
      <c r="H924" t="str">
        <f>VLOOKUP($C924,[2]ReactionTypes!$B$1:$D$17,2,FALSE)</f>
        <v>positive</v>
      </c>
      <c r="I924">
        <f>VLOOKUP($C924,[2]ReactionTypes!$B$1:$D$17,3,FALSE)</f>
        <v>65</v>
      </c>
    </row>
    <row r="925" spans="1:9" x14ac:dyDescent="0.25">
      <c r="A925">
        <v>960</v>
      </c>
      <c r="B925" t="s">
        <v>53</v>
      </c>
      <c r="C925" t="s">
        <v>6</v>
      </c>
      <c r="D925" s="1">
        <v>44117.537499999999</v>
      </c>
      <c r="E925" t="str">
        <f>VLOOKUP($B925,[1]Content!B$1:D$1001,2,FALSE)</f>
        <v>photo</v>
      </c>
      <c r="F925" t="str">
        <f>VLOOKUP($B925,[1]Content!$B$1:$D$1001,3,FALSE)</f>
        <v>technology</v>
      </c>
      <c r="G925" t="str">
        <f>VLOOKUP($C925,[2]ReactionTypes!$B$1:$D$17,1,FALSE)</f>
        <v>interested</v>
      </c>
      <c r="H925" t="str">
        <f>VLOOKUP($C925,[2]ReactionTypes!$B$1:$D$17,2,FALSE)</f>
        <v>positive</v>
      </c>
      <c r="I925">
        <f>VLOOKUP($C925,[2]ReactionTypes!$B$1:$D$17,3,FALSE)</f>
        <v>30</v>
      </c>
    </row>
    <row r="926" spans="1:9" x14ac:dyDescent="0.25">
      <c r="A926">
        <v>961</v>
      </c>
      <c r="B926" t="s">
        <v>53</v>
      </c>
      <c r="C926" t="s">
        <v>16</v>
      </c>
      <c r="D926" s="1">
        <v>44020.494745370372</v>
      </c>
      <c r="E926" t="str">
        <f>VLOOKUP($B926,[1]Content!B$1:D$1001,2,FALSE)</f>
        <v>photo</v>
      </c>
      <c r="F926" t="str">
        <f>VLOOKUP($B926,[1]Content!$B$1:$D$1001,3,FALSE)</f>
        <v>technology</v>
      </c>
      <c r="G926" t="str">
        <f>VLOOKUP($C926,[2]ReactionTypes!$B$1:$D$17,1,FALSE)</f>
        <v>heart</v>
      </c>
      <c r="H926" t="str">
        <f>VLOOKUP($C926,[2]ReactionTypes!$B$1:$D$17,2,FALSE)</f>
        <v>positive</v>
      </c>
      <c r="I926">
        <f>VLOOKUP($C926,[2]ReactionTypes!$B$1:$D$17,3,FALSE)</f>
        <v>60</v>
      </c>
    </row>
    <row r="927" spans="1:9" x14ac:dyDescent="0.25">
      <c r="A927">
        <v>962</v>
      </c>
      <c r="B927" t="s">
        <v>53</v>
      </c>
      <c r="C927" t="s">
        <v>20</v>
      </c>
      <c r="D927" s="1">
        <v>44243.507650462961</v>
      </c>
      <c r="E927" t="str">
        <f>VLOOKUP($B927,[1]Content!B$1:D$1001,2,FALSE)</f>
        <v>photo</v>
      </c>
      <c r="F927" t="str">
        <f>VLOOKUP($B927,[1]Content!$B$1:$D$1001,3,FALSE)</f>
        <v>technology</v>
      </c>
      <c r="G927" t="str">
        <f>VLOOKUP($C927,[2]ReactionTypes!$B$1:$D$17,1,FALSE)</f>
        <v>adore</v>
      </c>
      <c r="H927" t="str">
        <f>VLOOKUP($C927,[2]ReactionTypes!$B$1:$D$17,2,FALSE)</f>
        <v>positive</v>
      </c>
      <c r="I927">
        <f>VLOOKUP($C927,[2]ReactionTypes!$B$1:$D$17,3,FALSE)</f>
        <v>72</v>
      </c>
    </row>
    <row r="928" spans="1:9" x14ac:dyDescent="0.25">
      <c r="A928">
        <v>963</v>
      </c>
      <c r="B928" t="s">
        <v>53</v>
      </c>
      <c r="C928" t="s">
        <v>3</v>
      </c>
      <c r="D928" s="1">
        <v>44044.333391203705</v>
      </c>
      <c r="E928" t="str">
        <f>VLOOKUP($B928,[1]Content!B$1:D$1001,2,FALSE)</f>
        <v>photo</v>
      </c>
      <c r="F928" t="str">
        <f>VLOOKUP($B928,[1]Content!$B$1:$D$1001,3,FALSE)</f>
        <v>technology</v>
      </c>
      <c r="G928" t="str">
        <f>VLOOKUP($C928,[2]ReactionTypes!$B$1:$D$17,1,FALSE)</f>
        <v>disgust</v>
      </c>
      <c r="H928" t="str">
        <f>VLOOKUP($C928,[2]ReactionTypes!$B$1:$D$17,2,FALSE)</f>
        <v>negative</v>
      </c>
      <c r="I928">
        <f>VLOOKUP($C928,[2]ReactionTypes!$B$1:$D$17,3,FALSE)</f>
        <v>0</v>
      </c>
    </row>
    <row r="929" spans="1:9" x14ac:dyDescent="0.25">
      <c r="A929">
        <v>964</v>
      </c>
      <c r="B929" t="s">
        <v>53</v>
      </c>
      <c r="C929" t="s">
        <v>9</v>
      </c>
      <c r="D929" s="1">
        <v>44190.931712962964</v>
      </c>
      <c r="E929" t="str">
        <f>VLOOKUP($B929,[1]Content!B$1:D$1001,2,FALSE)</f>
        <v>photo</v>
      </c>
      <c r="F929" t="str">
        <f>VLOOKUP($B929,[1]Content!$B$1:$D$1001,3,FALSE)</f>
        <v>technology</v>
      </c>
      <c r="G929" t="str">
        <f>VLOOKUP($C929,[2]ReactionTypes!$B$1:$D$17,1,FALSE)</f>
        <v>hate</v>
      </c>
      <c r="H929" t="str">
        <f>VLOOKUP($C929,[2]ReactionTypes!$B$1:$D$17,2,FALSE)</f>
        <v>negative</v>
      </c>
      <c r="I929">
        <f>VLOOKUP($C929,[2]ReactionTypes!$B$1:$D$17,3,FALSE)</f>
        <v>5</v>
      </c>
    </row>
    <row r="930" spans="1:9" x14ac:dyDescent="0.25">
      <c r="A930">
        <v>965</v>
      </c>
      <c r="B930" t="s">
        <v>53</v>
      </c>
      <c r="C930" t="s">
        <v>3</v>
      </c>
      <c r="D930" s="1">
        <v>44110.477569444447</v>
      </c>
      <c r="E930" t="str">
        <f>VLOOKUP($B930,[1]Content!B$1:D$1001,2,FALSE)</f>
        <v>photo</v>
      </c>
      <c r="F930" t="str">
        <f>VLOOKUP($B930,[1]Content!$B$1:$D$1001,3,FALSE)</f>
        <v>technology</v>
      </c>
      <c r="G930" t="str">
        <f>VLOOKUP($C930,[2]ReactionTypes!$B$1:$D$17,1,FALSE)</f>
        <v>disgust</v>
      </c>
      <c r="H930" t="str">
        <f>VLOOKUP($C930,[2]ReactionTypes!$B$1:$D$17,2,FALSE)</f>
        <v>negative</v>
      </c>
      <c r="I930">
        <f>VLOOKUP($C930,[2]ReactionTypes!$B$1:$D$17,3,FALSE)</f>
        <v>0</v>
      </c>
    </row>
    <row r="931" spans="1:9" x14ac:dyDescent="0.25">
      <c r="A931">
        <v>966</v>
      </c>
      <c r="B931" t="s">
        <v>53</v>
      </c>
      <c r="C931" t="s">
        <v>20</v>
      </c>
      <c r="D931" s="1">
        <v>44139.611331018517</v>
      </c>
      <c r="E931" t="str">
        <f>VLOOKUP($B931,[1]Content!B$1:D$1001,2,FALSE)</f>
        <v>photo</v>
      </c>
      <c r="F931" t="str">
        <f>VLOOKUP($B931,[1]Content!$B$1:$D$1001,3,FALSE)</f>
        <v>technology</v>
      </c>
      <c r="G931" t="str">
        <f>VLOOKUP($C931,[2]ReactionTypes!$B$1:$D$17,1,FALSE)</f>
        <v>adore</v>
      </c>
      <c r="H931" t="str">
        <f>VLOOKUP($C931,[2]ReactionTypes!$B$1:$D$17,2,FALSE)</f>
        <v>positive</v>
      </c>
      <c r="I931">
        <f>VLOOKUP($C931,[2]ReactionTypes!$B$1:$D$17,3,FALSE)</f>
        <v>72</v>
      </c>
    </row>
    <row r="932" spans="1:9" x14ac:dyDescent="0.25">
      <c r="A932">
        <v>967</v>
      </c>
      <c r="B932" t="s">
        <v>53</v>
      </c>
      <c r="C932" t="s">
        <v>7</v>
      </c>
      <c r="D932" s="1">
        <v>44157.045810185184</v>
      </c>
      <c r="E932" t="str">
        <f>VLOOKUP($B932,[1]Content!B$1:D$1001,2,FALSE)</f>
        <v>photo</v>
      </c>
      <c r="F932" t="str">
        <f>VLOOKUP($B932,[1]Content!$B$1:$D$1001,3,FALSE)</f>
        <v>technology</v>
      </c>
      <c r="G932" t="str">
        <f>VLOOKUP($C932,[2]ReactionTypes!$B$1:$D$17,1,FALSE)</f>
        <v>peeking</v>
      </c>
      <c r="H932" t="str">
        <f>VLOOKUP($C932,[2]ReactionTypes!$B$1:$D$17,2,FALSE)</f>
        <v>neutral</v>
      </c>
      <c r="I932">
        <f>VLOOKUP($C932,[2]ReactionTypes!$B$1:$D$17,3,FALSE)</f>
        <v>35</v>
      </c>
    </row>
    <row r="933" spans="1:9" x14ac:dyDescent="0.25">
      <c r="A933">
        <v>968</v>
      </c>
      <c r="B933" t="s">
        <v>53</v>
      </c>
      <c r="C933" t="s">
        <v>8</v>
      </c>
      <c r="D933" s="1">
        <v>44081.997650462959</v>
      </c>
      <c r="E933" t="str">
        <f>VLOOKUP($B933,[1]Content!B$1:D$1001,2,FALSE)</f>
        <v>photo</v>
      </c>
      <c r="F933" t="str">
        <f>VLOOKUP($B933,[1]Content!$B$1:$D$1001,3,FALSE)</f>
        <v>technology</v>
      </c>
      <c r="G933" t="str">
        <f>VLOOKUP($C933,[2]ReactionTypes!$B$1:$D$17,1,FALSE)</f>
        <v>cherish</v>
      </c>
      <c r="H933" t="str">
        <f>VLOOKUP($C933,[2]ReactionTypes!$B$1:$D$17,2,FALSE)</f>
        <v>positive</v>
      </c>
      <c r="I933">
        <f>VLOOKUP($C933,[2]ReactionTypes!$B$1:$D$17,3,FALSE)</f>
        <v>70</v>
      </c>
    </row>
    <row r="934" spans="1:9" x14ac:dyDescent="0.25">
      <c r="A934">
        <v>969</v>
      </c>
      <c r="B934" t="s">
        <v>53</v>
      </c>
      <c r="C934" t="s">
        <v>5</v>
      </c>
      <c r="D934" s="1">
        <v>44352.492256944446</v>
      </c>
      <c r="E934" t="str">
        <f>VLOOKUP($B934,[1]Content!B$1:D$1001,2,FALSE)</f>
        <v>photo</v>
      </c>
      <c r="F934" t="str">
        <f>VLOOKUP($B934,[1]Content!$B$1:$D$1001,3,FALSE)</f>
        <v>technology</v>
      </c>
      <c r="G934" t="str">
        <f>VLOOKUP($C934,[2]ReactionTypes!$B$1:$D$17,1,FALSE)</f>
        <v>scared</v>
      </c>
      <c r="H934" t="str">
        <f>VLOOKUP($C934,[2]ReactionTypes!$B$1:$D$17,2,FALSE)</f>
        <v>negative</v>
      </c>
      <c r="I934">
        <f>VLOOKUP($C934,[2]ReactionTypes!$B$1:$D$17,3,FALSE)</f>
        <v>15</v>
      </c>
    </row>
    <row r="935" spans="1:9" x14ac:dyDescent="0.25">
      <c r="A935">
        <v>970</v>
      </c>
      <c r="B935" t="s">
        <v>53</v>
      </c>
      <c r="C935" t="s">
        <v>9</v>
      </c>
      <c r="D935" s="1">
        <v>44192.956793981481</v>
      </c>
      <c r="E935" t="str">
        <f>VLOOKUP($B935,[1]Content!B$1:D$1001,2,FALSE)</f>
        <v>photo</v>
      </c>
      <c r="F935" t="str">
        <f>VLOOKUP($B935,[1]Content!$B$1:$D$1001,3,FALSE)</f>
        <v>technology</v>
      </c>
      <c r="G935" t="str">
        <f>VLOOKUP($C935,[2]ReactionTypes!$B$1:$D$17,1,FALSE)</f>
        <v>hate</v>
      </c>
      <c r="H935" t="str">
        <f>VLOOKUP($C935,[2]ReactionTypes!$B$1:$D$17,2,FALSE)</f>
        <v>negative</v>
      </c>
      <c r="I935">
        <f>VLOOKUP($C935,[2]ReactionTypes!$B$1:$D$17,3,FALSE)</f>
        <v>5</v>
      </c>
    </row>
    <row r="936" spans="1:9" x14ac:dyDescent="0.25">
      <c r="A936">
        <v>971</v>
      </c>
      <c r="B936" t="s">
        <v>53</v>
      </c>
      <c r="C936" t="s">
        <v>13</v>
      </c>
      <c r="D936" s="1">
        <v>44099.917210648149</v>
      </c>
      <c r="E936" t="str">
        <f>VLOOKUP($B936,[1]Content!B$1:D$1001,2,FALSE)</f>
        <v>photo</v>
      </c>
      <c r="F936" t="str">
        <f>VLOOKUP($B936,[1]Content!$B$1:$D$1001,3,FALSE)</f>
        <v>technology</v>
      </c>
      <c r="G936" t="str">
        <f>VLOOKUP($C936,[2]ReactionTypes!$B$1:$D$17,1,FALSE)</f>
        <v>intrigued</v>
      </c>
      <c r="H936" t="str">
        <f>VLOOKUP($C936,[2]ReactionTypes!$B$1:$D$17,2,FALSE)</f>
        <v>positive</v>
      </c>
      <c r="I936">
        <f>VLOOKUP($C936,[2]ReactionTypes!$B$1:$D$17,3,FALSE)</f>
        <v>45</v>
      </c>
    </row>
    <row r="937" spans="1:9" x14ac:dyDescent="0.25">
      <c r="A937">
        <v>972</v>
      </c>
      <c r="B937" t="s">
        <v>53</v>
      </c>
      <c r="C937" t="s">
        <v>20</v>
      </c>
      <c r="D937" s="1">
        <v>44047.472685185188</v>
      </c>
      <c r="E937" t="str">
        <f>VLOOKUP($B937,[1]Content!B$1:D$1001,2,FALSE)</f>
        <v>photo</v>
      </c>
      <c r="F937" t="str">
        <f>VLOOKUP($B937,[1]Content!$B$1:$D$1001,3,FALSE)</f>
        <v>technology</v>
      </c>
      <c r="G937" t="str">
        <f>VLOOKUP($C937,[2]ReactionTypes!$B$1:$D$17,1,FALSE)</f>
        <v>adore</v>
      </c>
      <c r="H937" t="str">
        <f>VLOOKUP($C937,[2]ReactionTypes!$B$1:$D$17,2,FALSE)</f>
        <v>positive</v>
      </c>
      <c r="I937">
        <f>VLOOKUP($C937,[2]ReactionTypes!$B$1:$D$17,3,FALSE)</f>
        <v>72</v>
      </c>
    </row>
    <row r="938" spans="1:9" x14ac:dyDescent="0.25">
      <c r="A938">
        <v>973</v>
      </c>
      <c r="B938" t="s">
        <v>53</v>
      </c>
      <c r="C938" t="s">
        <v>4</v>
      </c>
      <c r="D938" s="1">
        <v>44273.790277777778</v>
      </c>
      <c r="E938" t="str">
        <f>VLOOKUP($B938,[1]Content!B$1:D$1001,2,FALSE)</f>
        <v>photo</v>
      </c>
      <c r="F938" t="str">
        <f>VLOOKUP($B938,[1]Content!$B$1:$D$1001,3,FALSE)</f>
        <v>technology</v>
      </c>
      <c r="G938" t="str">
        <f>VLOOKUP($C938,[2]ReactionTypes!$B$1:$D$17,1,FALSE)</f>
        <v>dislike</v>
      </c>
      <c r="H938" t="str">
        <f>VLOOKUP($C938,[2]ReactionTypes!$B$1:$D$17,2,FALSE)</f>
        <v>negative</v>
      </c>
      <c r="I938">
        <f>VLOOKUP($C938,[2]ReactionTypes!$B$1:$D$17,3,FALSE)</f>
        <v>10</v>
      </c>
    </row>
    <row r="939" spans="1:9" x14ac:dyDescent="0.25">
      <c r="A939">
        <v>974</v>
      </c>
      <c r="B939" t="s">
        <v>53</v>
      </c>
      <c r="C939" t="s">
        <v>15</v>
      </c>
      <c r="D939" s="1">
        <v>44104.379953703705</v>
      </c>
      <c r="E939" t="str">
        <f>VLOOKUP($B939,[1]Content!B$1:D$1001,2,FALSE)</f>
        <v>photo</v>
      </c>
      <c r="F939" t="str">
        <f>VLOOKUP($B939,[1]Content!$B$1:$D$1001,3,FALSE)</f>
        <v>technology</v>
      </c>
      <c r="G939" t="str">
        <f>VLOOKUP($C939,[2]ReactionTypes!$B$1:$D$17,1,FALSE)</f>
        <v>like</v>
      </c>
      <c r="H939" t="str">
        <f>VLOOKUP($C939,[2]ReactionTypes!$B$1:$D$17,2,FALSE)</f>
        <v>positive</v>
      </c>
      <c r="I939">
        <f>VLOOKUP($C939,[2]ReactionTypes!$B$1:$D$17,3,FALSE)</f>
        <v>50</v>
      </c>
    </row>
    <row r="940" spans="1:9" x14ac:dyDescent="0.25">
      <c r="A940">
        <v>975</v>
      </c>
      <c r="B940" t="s">
        <v>53</v>
      </c>
      <c r="C940" t="s">
        <v>5</v>
      </c>
      <c r="D940" s="1">
        <v>44064.84306712963</v>
      </c>
      <c r="E940" t="str">
        <f>VLOOKUP($B940,[1]Content!B$1:D$1001,2,FALSE)</f>
        <v>photo</v>
      </c>
      <c r="F940" t="str">
        <f>VLOOKUP($B940,[1]Content!$B$1:$D$1001,3,FALSE)</f>
        <v>technology</v>
      </c>
      <c r="G940" t="str">
        <f>VLOOKUP($C940,[2]ReactionTypes!$B$1:$D$17,1,FALSE)</f>
        <v>scared</v>
      </c>
      <c r="H940" t="str">
        <f>VLOOKUP($C940,[2]ReactionTypes!$B$1:$D$17,2,FALSE)</f>
        <v>negative</v>
      </c>
      <c r="I940">
        <f>VLOOKUP($C940,[2]ReactionTypes!$B$1:$D$17,3,FALSE)</f>
        <v>15</v>
      </c>
    </row>
    <row r="941" spans="1:9" x14ac:dyDescent="0.25">
      <c r="A941">
        <v>977</v>
      </c>
      <c r="B941" t="s">
        <v>54</v>
      </c>
      <c r="C941" t="s">
        <v>13</v>
      </c>
      <c r="D941" s="1">
        <v>44123.150254629632</v>
      </c>
      <c r="E941" t="str">
        <f>VLOOKUP($B941,[1]Content!B$1:D$1001,2,FALSE)</f>
        <v>GIF</v>
      </c>
      <c r="F941" t="str">
        <f>VLOOKUP($B941,[1]Content!$B$1:$D$1001,3,FALSE)</f>
        <v>healthy eating</v>
      </c>
      <c r="G941" t="str">
        <f>VLOOKUP($C941,[2]ReactionTypes!$B$1:$D$17,1,FALSE)</f>
        <v>intrigued</v>
      </c>
      <c r="H941" t="str">
        <f>VLOOKUP($C941,[2]ReactionTypes!$B$1:$D$17,2,FALSE)</f>
        <v>positive</v>
      </c>
      <c r="I941">
        <f>VLOOKUP($C941,[2]ReactionTypes!$B$1:$D$17,3,FALSE)</f>
        <v>45</v>
      </c>
    </row>
    <row r="942" spans="1:9" x14ac:dyDescent="0.25">
      <c r="A942">
        <v>978</v>
      </c>
      <c r="B942" t="s">
        <v>54</v>
      </c>
      <c r="C942" t="s">
        <v>20</v>
      </c>
      <c r="D942" s="1">
        <v>44131.915150462963</v>
      </c>
      <c r="E942" t="str">
        <f>VLOOKUP($B942,[1]Content!B$1:D$1001,2,FALSE)</f>
        <v>GIF</v>
      </c>
      <c r="F942" t="str">
        <f>VLOOKUP($B942,[1]Content!$B$1:$D$1001,3,FALSE)</f>
        <v>healthy eating</v>
      </c>
      <c r="G942" t="str">
        <f>VLOOKUP($C942,[2]ReactionTypes!$B$1:$D$17,1,FALSE)</f>
        <v>adore</v>
      </c>
      <c r="H942" t="str">
        <f>VLOOKUP($C942,[2]ReactionTypes!$B$1:$D$17,2,FALSE)</f>
        <v>positive</v>
      </c>
      <c r="I942">
        <f>VLOOKUP($C942,[2]ReactionTypes!$B$1:$D$17,3,FALSE)</f>
        <v>72</v>
      </c>
    </row>
    <row r="943" spans="1:9" x14ac:dyDescent="0.25">
      <c r="A943">
        <v>979</v>
      </c>
      <c r="B943" t="s">
        <v>54</v>
      </c>
      <c r="C943" t="s">
        <v>3</v>
      </c>
      <c r="D943" s="1">
        <v>44012.966053240743</v>
      </c>
      <c r="E943" t="str">
        <f>VLOOKUP($B943,[1]Content!B$1:D$1001,2,FALSE)</f>
        <v>GIF</v>
      </c>
      <c r="F943" t="str">
        <f>VLOOKUP($B943,[1]Content!$B$1:$D$1001,3,FALSE)</f>
        <v>healthy eating</v>
      </c>
      <c r="G943" t="str">
        <f>VLOOKUP($C943,[2]ReactionTypes!$B$1:$D$17,1,FALSE)</f>
        <v>disgust</v>
      </c>
      <c r="H943" t="str">
        <f>VLOOKUP($C943,[2]ReactionTypes!$B$1:$D$17,2,FALSE)</f>
        <v>negative</v>
      </c>
      <c r="I943">
        <f>VLOOKUP($C943,[2]ReactionTypes!$B$1:$D$17,3,FALSE)</f>
        <v>0</v>
      </c>
    </row>
    <row r="944" spans="1:9" x14ac:dyDescent="0.25">
      <c r="A944">
        <v>980</v>
      </c>
      <c r="B944" t="s">
        <v>54</v>
      </c>
      <c r="C944" t="s">
        <v>5</v>
      </c>
      <c r="D944" s="1">
        <v>44232.083831018521</v>
      </c>
      <c r="E944" t="str">
        <f>VLOOKUP($B944,[1]Content!B$1:D$1001,2,FALSE)</f>
        <v>GIF</v>
      </c>
      <c r="F944" t="str">
        <f>VLOOKUP($B944,[1]Content!$B$1:$D$1001,3,FALSE)</f>
        <v>healthy eating</v>
      </c>
      <c r="G944" t="str">
        <f>VLOOKUP($C944,[2]ReactionTypes!$B$1:$D$17,1,FALSE)</f>
        <v>scared</v>
      </c>
      <c r="H944" t="str">
        <f>VLOOKUP($C944,[2]ReactionTypes!$B$1:$D$17,2,FALSE)</f>
        <v>negative</v>
      </c>
      <c r="I944">
        <f>VLOOKUP($C944,[2]ReactionTypes!$B$1:$D$17,3,FALSE)</f>
        <v>15</v>
      </c>
    </row>
    <row r="945" spans="1:9" x14ac:dyDescent="0.25">
      <c r="A945">
        <v>981</v>
      </c>
      <c r="B945" t="s">
        <v>54</v>
      </c>
      <c r="C945" t="s">
        <v>13</v>
      </c>
      <c r="D945" s="1">
        <v>44267.963761574072</v>
      </c>
      <c r="E945" t="str">
        <f>VLOOKUP($B945,[1]Content!B$1:D$1001,2,FALSE)</f>
        <v>GIF</v>
      </c>
      <c r="F945" t="str">
        <f>VLOOKUP($B945,[1]Content!$B$1:$D$1001,3,FALSE)</f>
        <v>healthy eating</v>
      </c>
      <c r="G945" t="str">
        <f>VLOOKUP($C945,[2]ReactionTypes!$B$1:$D$17,1,FALSE)</f>
        <v>intrigued</v>
      </c>
      <c r="H945" t="str">
        <f>VLOOKUP($C945,[2]ReactionTypes!$B$1:$D$17,2,FALSE)</f>
        <v>positive</v>
      </c>
      <c r="I945">
        <f>VLOOKUP($C945,[2]ReactionTypes!$B$1:$D$17,3,FALSE)</f>
        <v>45</v>
      </c>
    </row>
    <row r="946" spans="1:9" x14ac:dyDescent="0.25">
      <c r="A946">
        <v>982</v>
      </c>
      <c r="B946" t="s">
        <v>54</v>
      </c>
      <c r="C946" t="s">
        <v>16</v>
      </c>
      <c r="D946" s="1">
        <v>44121.204988425925</v>
      </c>
      <c r="E946" t="str">
        <f>VLOOKUP($B946,[1]Content!B$1:D$1001,2,FALSE)</f>
        <v>GIF</v>
      </c>
      <c r="F946" t="str">
        <f>VLOOKUP($B946,[1]Content!$B$1:$D$1001,3,FALSE)</f>
        <v>healthy eating</v>
      </c>
      <c r="G946" t="str">
        <f>VLOOKUP($C946,[2]ReactionTypes!$B$1:$D$17,1,FALSE)</f>
        <v>heart</v>
      </c>
      <c r="H946" t="str">
        <f>VLOOKUP($C946,[2]ReactionTypes!$B$1:$D$17,2,FALSE)</f>
        <v>positive</v>
      </c>
      <c r="I946">
        <f>VLOOKUP($C946,[2]ReactionTypes!$B$1:$D$17,3,FALSE)</f>
        <v>60</v>
      </c>
    </row>
    <row r="947" spans="1:9" x14ac:dyDescent="0.25">
      <c r="A947">
        <v>983</v>
      </c>
      <c r="B947" t="s">
        <v>54</v>
      </c>
      <c r="C947" t="s">
        <v>14</v>
      </c>
      <c r="D947" s="1">
        <v>44338.15116898148</v>
      </c>
      <c r="E947" t="str">
        <f>VLOOKUP($B947,[1]Content!B$1:D$1001,2,FALSE)</f>
        <v>GIF</v>
      </c>
      <c r="F947" t="str">
        <f>VLOOKUP($B947,[1]Content!$B$1:$D$1001,3,FALSE)</f>
        <v>healthy eating</v>
      </c>
      <c r="G947" t="str">
        <f>VLOOKUP($C947,[2]ReactionTypes!$B$1:$D$17,1,FALSE)</f>
        <v>worried</v>
      </c>
      <c r="H947" t="str">
        <f>VLOOKUP($C947,[2]ReactionTypes!$B$1:$D$17,2,FALSE)</f>
        <v>negative</v>
      </c>
      <c r="I947">
        <f>VLOOKUP($C947,[2]ReactionTypes!$B$1:$D$17,3,FALSE)</f>
        <v>12</v>
      </c>
    </row>
    <row r="948" spans="1:9" x14ac:dyDescent="0.25">
      <c r="A948">
        <v>984</v>
      </c>
      <c r="B948" t="s">
        <v>54</v>
      </c>
      <c r="C948" t="s">
        <v>11</v>
      </c>
      <c r="D948" s="1">
        <v>44006.12400462963</v>
      </c>
      <c r="E948" t="str">
        <f>VLOOKUP($B948,[1]Content!B$1:D$1001,2,FALSE)</f>
        <v>GIF</v>
      </c>
      <c r="F948" t="str">
        <f>VLOOKUP($B948,[1]Content!$B$1:$D$1001,3,FALSE)</f>
        <v>healthy eating</v>
      </c>
      <c r="G948" t="str">
        <f>VLOOKUP($C948,[2]ReactionTypes!$B$1:$D$17,1,FALSE)</f>
        <v>indifferent</v>
      </c>
      <c r="H948" t="str">
        <f>VLOOKUP($C948,[2]ReactionTypes!$B$1:$D$17,2,FALSE)</f>
        <v>neutral</v>
      </c>
      <c r="I948">
        <f>VLOOKUP($C948,[2]ReactionTypes!$B$1:$D$17,3,FALSE)</f>
        <v>20</v>
      </c>
    </row>
    <row r="949" spans="1:9" x14ac:dyDescent="0.25">
      <c r="A949">
        <v>985</v>
      </c>
      <c r="B949" t="s">
        <v>54</v>
      </c>
      <c r="C949" t="s">
        <v>12</v>
      </c>
      <c r="D949" s="1">
        <v>44268.893726851849</v>
      </c>
      <c r="E949" t="str">
        <f>VLOOKUP($B949,[1]Content!B$1:D$1001,2,FALSE)</f>
        <v>GIF</v>
      </c>
      <c r="F949" t="str">
        <f>VLOOKUP($B949,[1]Content!$B$1:$D$1001,3,FALSE)</f>
        <v>healthy eating</v>
      </c>
      <c r="G949" t="str">
        <f>VLOOKUP($C949,[2]ReactionTypes!$B$1:$D$17,1,FALSE)</f>
        <v>super love</v>
      </c>
      <c r="H949" t="str">
        <f>VLOOKUP($C949,[2]ReactionTypes!$B$1:$D$17,2,FALSE)</f>
        <v>positive</v>
      </c>
      <c r="I949">
        <f>VLOOKUP($C949,[2]ReactionTypes!$B$1:$D$17,3,FALSE)</f>
        <v>75</v>
      </c>
    </row>
    <row r="950" spans="1:9" x14ac:dyDescent="0.25">
      <c r="A950">
        <v>986</v>
      </c>
      <c r="B950" t="s">
        <v>54</v>
      </c>
      <c r="C950" t="s">
        <v>3</v>
      </c>
      <c r="D950" s="1">
        <v>44212.069814814815</v>
      </c>
      <c r="E950" t="str">
        <f>VLOOKUP($B950,[1]Content!B$1:D$1001,2,FALSE)</f>
        <v>GIF</v>
      </c>
      <c r="F950" t="str">
        <f>VLOOKUP($B950,[1]Content!$B$1:$D$1001,3,FALSE)</f>
        <v>healthy eating</v>
      </c>
      <c r="G950" t="str">
        <f>VLOOKUP($C950,[2]ReactionTypes!$B$1:$D$17,1,FALSE)</f>
        <v>disgust</v>
      </c>
      <c r="H950" t="str">
        <f>VLOOKUP($C950,[2]ReactionTypes!$B$1:$D$17,2,FALSE)</f>
        <v>negative</v>
      </c>
      <c r="I950">
        <f>VLOOKUP($C950,[2]ReactionTypes!$B$1:$D$17,3,FALSE)</f>
        <v>0</v>
      </c>
    </row>
    <row r="951" spans="1:9" x14ac:dyDescent="0.25">
      <c r="A951">
        <v>987</v>
      </c>
      <c r="B951" t="s">
        <v>54</v>
      </c>
      <c r="C951" t="s">
        <v>3</v>
      </c>
      <c r="D951" s="1">
        <v>44337.623981481483</v>
      </c>
      <c r="E951" t="str">
        <f>VLOOKUP($B951,[1]Content!B$1:D$1001,2,FALSE)</f>
        <v>GIF</v>
      </c>
      <c r="F951" t="str">
        <f>VLOOKUP($B951,[1]Content!$B$1:$D$1001,3,FALSE)</f>
        <v>healthy eating</v>
      </c>
      <c r="G951" t="str">
        <f>VLOOKUP($C951,[2]ReactionTypes!$B$1:$D$17,1,FALSE)</f>
        <v>disgust</v>
      </c>
      <c r="H951" t="str">
        <f>VLOOKUP($C951,[2]ReactionTypes!$B$1:$D$17,2,FALSE)</f>
        <v>negative</v>
      </c>
      <c r="I951">
        <f>VLOOKUP($C951,[2]ReactionTypes!$B$1:$D$17,3,FALSE)</f>
        <v>0</v>
      </c>
    </row>
    <row r="952" spans="1:9" x14ac:dyDescent="0.25">
      <c r="A952">
        <v>988</v>
      </c>
      <c r="B952" t="s">
        <v>54</v>
      </c>
      <c r="C952" t="s">
        <v>7</v>
      </c>
      <c r="D952" s="1">
        <v>44234.545532407406</v>
      </c>
      <c r="E952" t="str">
        <f>VLOOKUP($B952,[1]Content!B$1:D$1001,2,FALSE)</f>
        <v>GIF</v>
      </c>
      <c r="F952" t="str">
        <f>VLOOKUP($B952,[1]Content!$B$1:$D$1001,3,FALSE)</f>
        <v>healthy eating</v>
      </c>
      <c r="G952" t="str">
        <f>VLOOKUP($C952,[2]ReactionTypes!$B$1:$D$17,1,FALSE)</f>
        <v>peeking</v>
      </c>
      <c r="H952" t="str">
        <f>VLOOKUP($C952,[2]ReactionTypes!$B$1:$D$17,2,FALSE)</f>
        <v>neutral</v>
      </c>
      <c r="I952">
        <f>VLOOKUP($C952,[2]ReactionTypes!$B$1:$D$17,3,FALSE)</f>
        <v>35</v>
      </c>
    </row>
    <row r="953" spans="1:9" x14ac:dyDescent="0.25">
      <c r="A953">
        <v>989</v>
      </c>
      <c r="B953" t="s">
        <v>54</v>
      </c>
      <c r="C953" t="s">
        <v>6</v>
      </c>
      <c r="D953" s="1">
        <v>44178.026238425926</v>
      </c>
      <c r="E953" t="str">
        <f>VLOOKUP($B953,[1]Content!B$1:D$1001,2,FALSE)</f>
        <v>GIF</v>
      </c>
      <c r="F953" t="str">
        <f>VLOOKUP($B953,[1]Content!$B$1:$D$1001,3,FALSE)</f>
        <v>healthy eating</v>
      </c>
      <c r="G953" t="str">
        <f>VLOOKUP($C953,[2]ReactionTypes!$B$1:$D$17,1,FALSE)</f>
        <v>interested</v>
      </c>
      <c r="H953" t="str">
        <f>VLOOKUP($C953,[2]ReactionTypes!$B$1:$D$17,2,FALSE)</f>
        <v>positive</v>
      </c>
      <c r="I953">
        <f>VLOOKUP($C953,[2]ReactionTypes!$B$1:$D$17,3,FALSE)</f>
        <v>30</v>
      </c>
    </row>
    <row r="954" spans="1:9" x14ac:dyDescent="0.25">
      <c r="A954">
        <v>990</v>
      </c>
      <c r="B954" t="s">
        <v>54</v>
      </c>
      <c r="C954" t="s">
        <v>14</v>
      </c>
      <c r="D954" s="1">
        <v>44266.0309837963</v>
      </c>
      <c r="E954" t="str">
        <f>VLOOKUP($B954,[1]Content!B$1:D$1001,2,FALSE)</f>
        <v>GIF</v>
      </c>
      <c r="F954" t="str">
        <f>VLOOKUP($B954,[1]Content!$B$1:$D$1001,3,FALSE)</f>
        <v>healthy eating</v>
      </c>
      <c r="G954" t="str">
        <f>VLOOKUP($C954,[2]ReactionTypes!$B$1:$D$17,1,FALSE)</f>
        <v>worried</v>
      </c>
      <c r="H954" t="str">
        <f>VLOOKUP($C954,[2]ReactionTypes!$B$1:$D$17,2,FALSE)</f>
        <v>negative</v>
      </c>
      <c r="I954">
        <f>VLOOKUP($C954,[2]ReactionTypes!$B$1:$D$17,3,FALSE)</f>
        <v>12</v>
      </c>
    </row>
    <row r="955" spans="1:9" x14ac:dyDescent="0.25">
      <c r="A955">
        <v>991</v>
      </c>
      <c r="B955" t="s">
        <v>54</v>
      </c>
      <c r="C955" t="s">
        <v>7</v>
      </c>
      <c r="D955" s="1">
        <v>44177.654733796298</v>
      </c>
      <c r="E955" t="str">
        <f>VLOOKUP($B955,[1]Content!B$1:D$1001,2,FALSE)</f>
        <v>GIF</v>
      </c>
      <c r="F955" t="str">
        <f>VLOOKUP($B955,[1]Content!$B$1:$D$1001,3,FALSE)</f>
        <v>healthy eating</v>
      </c>
      <c r="G955" t="str">
        <f>VLOOKUP($C955,[2]ReactionTypes!$B$1:$D$17,1,FALSE)</f>
        <v>peeking</v>
      </c>
      <c r="H955" t="str">
        <f>VLOOKUP($C955,[2]ReactionTypes!$B$1:$D$17,2,FALSE)</f>
        <v>neutral</v>
      </c>
      <c r="I955">
        <f>VLOOKUP($C955,[2]ReactionTypes!$B$1:$D$17,3,FALSE)</f>
        <v>35</v>
      </c>
    </row>
    <row r="956" spans="1:9" x14ac:dyDescent="0.25">
      <c r="A956">
        <v>992</v>
      </c>
      <c r="B956" t="s">
        <v>54</v>
      </c>
      <c r="C956" t="s">
        <v>20</v>
      </c>
      <c r="D956" s="1">
        <v>44188.535624999997</v>
      </c>
      <c r="E956" t="str">
        <f>VLOOKUP($B956,[1]Content!B$1:D$1001,2,FALSE)</f>
        <v>GIF</v>
      </c>
      <c r="F956" t="str">
        <f>VLOOKUP($B956,[1]Content!$B$1:$D$1001,3,FALSE)</f>
        <v>healthy eating</v>
      </c>
      <c r="G956" t="str">
        <f>VLOOKUP($C956,[2]ReactionTypes!$B$1:$D$17,1,FALSE)</f>
        <v>adore</v>
      </c>
      <c r="H956" t="str">
        <f>VLOOKUP($C956,[2]ReactionTypes!$B$1:$D$17,2,FALSE)</f>
        <v>positive</v>
      </c>
      <c r="I956">
        <f>VLOOKUP($C956,[2]ReactionTypes!$B$1:$D$17,3,FALSE)</f>
        <v>72</v>
      </c>
    </row>
    <row r="957" spans="1:9" x14ac:dyDescent="0.25">
      <c r="A957">
        <v>993</v>
      </c>
      <c r="B957" t="s">
        <v>54</v>
      </c>
      <c r="C957" t="s">
        <v>10</v>
      </c>
      <c r="D957" s="1">
        <v>44230.907986111109</v>
      </c>
      <c r="E957" t="str">
        <f>VLOOKUP($B957,[1]Content!B$1:D$1001,2,FALSE)</f>
        <v>GIF</v>
      </c>
      <c r="F957" t="str">
        <f>VLOOKUP($B957,[1]Content!$B$1:$D$1001,3,FALSE)</f>
        <v>healthy eating</v>
      </c>
      <c r="G957" t="str">
        <f>VLOOKUP($C957,[2]ReactionTypes!$B$1:$D$17,1,FALSE)</f>
        <v>love</v>
      </c>
      <c r="H957" t="str">
        <f>VLOOKUP($C957,[2]ReactionTypes!$B$1:$D$17,2,FALSE)</f>
        <v>positive</v>
      </c>
      <c r="I957">
        <f>VLOOKUP($C957,[2]ReactionTypes!$B$1:$D$17,3,FALSE)</f>
        <v>65</v>
      </c>
    </row>
    <row r="958" spans="1:9" x14ac:dyDescent="0.25">
      <c r="A958">
        <v>994</v>
      </c>
      <c r="B958" t="s">
        <v>54</v>
      </c>
      <c r="C958" t="s">
        <v>8</v>
      </c>
      <c r="D958" s="1">
        <v>44075.947337962964</v>
      </c>
      <c r="E958" t="str">
        <f>VLOOKUP($B958,[1]Content!B$1:D$1001,2,FALSE)</f>
        <v>GIF</v>
      </c>
      <c r="F958" t="str">
        <f>VLOOKUP($B958,[1]Content!$B$1:$D$1001,3,FALSE)</f>
        <v>healthy eating</v>
      </c>
      <c r="G958" t="str">
        <f>VLOOKUP($C958,[2]ReactionTypes!$B$1:$D$17,1,FALSE)</f>
        <v>cherish</v>
      </c>
      <c r="H958" t="str">
        <f>VLOOKUP($C958,[2]ReactionTypes!$B$1:$D$17,2,FALSE)</f>
        <v>positive</v>
      </c>
      <c r="I958">
        <f>VLOOKUP($C958,[2]ReactionTypes!$B$1:$D$17,3,FALSE)</f>
        <v>70</v>
      </c>
    </row>
    <row r="959" spans="1:9" x14ac:dyDescent="0.25">
      <c r="A959">
        <v>995</v>
      </c>
      <c r="B959" t="s">
        <v>54</v>
      </c>
      <c r="C959" t="s">
        <v>3</v>
      </c>
      <c r="D959" s="1">
        <v>44105.315451388888</v>
      </c>
      <c r="E959" t="str">
        <f>VLOOKUP($B959,[1]Content!B$1:D$1001,2,FALSE)</f>
        <v>GIF</v>
      </c>
      <c r="F959" t="str">
        <f>VLOOKUP($B959,[1]Content!$B$1:$D$1001,3,FALSE)</f>
        <v>healthy eating</v>
      </c>
      <c r="G959" t="str">
        <f>VLOOKUP($C959,[2]ReactionTypes!$B$1:$D$17,1,FALSE)</f>
        <v>disgust</v>
      </c>
      <c r="H959" t="str">
        <f>VLOOKUP($C959,[2]ReactionTypes!$B$1:$D$17,2,FALSE)</f>
        <v>negative</v>
      </c>
      <c r="I959">
        <f>VLOOKUP($C959,[2]ReactionTypes!$B$1:$D$17,3,FALSE)</f>
        <v>0</v>
      </c>
    </row>
    <row r="960" spans="1:9" x14ac:dyDescent="0.25">
      <c r="A960">
        <v>996</v>
      </c>
      <c r="B960" t="s">
        <v>54</v>
      </c>
      <c r="C960" t="s">
        <v>4</v>
      </c>
      <c r="D960" s="1">
        <v>44095.71371527778</v>
      </c>
      <c r="E960" t="str">
        <f>VLOOKUP($B960,[1]Content!B$1:D$1001,2,FALSE)</f>
        <v>GIF</v>
      </c>
      <c r="F960" t="str">
        <f>VLOOKUP($B960,[1]Content!$B$1:$D$1001,3,FALSE)</f>
        <v>healthy eating</v>
      </c>
      <c r="G960" t="str">
        <f>VLOOKUP($C960,[2]ReactionTypes!$B$1:$D$17,1,FALSE)</f>
        <v>dislike</v>
      </c>
      <c r="H960" t="str">
        <f>VLOOKUP($C960,[2]ReactionTypes!$B$1:$D$17,2,FALSE)</f>
        <v>negative</v>
      </c>
      <c r="I960">
        <f>VLOOKUP($C960,[2]ReactionTypes!$B$1:$D$17,3,FALSE)</f>
        <v>10</v>
      </c>
    </row>
    <row r="961" spans="1:9" x14ac:dyDescent="0.25">
      <c r="A961">
        <v>997</v>
      </c>
      <c r="B961" t="s">
        <v>54</v>
      </c>
      <c r="C961" t="s">
        <v>17</v>
      </c>
      <c r="D961" s="1">
        <v>44302.407407407409</v>
      </c>
      <c r="E961" t="str">
        <f>VLOOKUP($B961,[1]Content!B$1:D$1001,2,FALSE)</f>
        <v>GIF</v>
      </c>
      <c r="F961" t="str">
        <f>VLOOKUP($B961,[1]Content!$B$1:$D$1001,3,FALSE)</f>
        <v>healthy eating</v>
      </c>
      <c r="G961" t="str">
        <f>VLOOKUP($C961,[2]ReactionTypes!$B$1:$D$17,1,FALSE)</f>
        <v>want</v>
      </c>
      <c r="H961" t="str">
        <f>VLOOKUP($C961,[2]ReactionTypes!$B$1:$D$17,2,FALSE)</f>
        <v>positive</v>
      </c>
      <c r="I961">
        <f>VLOOKUP($C961,[2]ReactionTypes!$B$1:$D$17,3,FALSE)</f>
        <v>70</v>
      </c>
    </row>
    <row r="962" spans="1:9" x14ac:dyDescent="0.25">
      <c r="A962">
        <v>998</v>
      </c>
      <c r="B962" t="s">
        <v>54</v>
      </c>
      <c r="C962" t="s">
        <v>12</v>
      </c>
      <c r="D962" s="1">
        <v>44147.705983796295</v>
      </c>
      <c r="E962" t="str">
        <f>VLOOKUP($B962,[1]Content!B$1:D$1001,2,FALSE)</f>
        <v>GIF</v>
      </c>
      <c r="F962" t="str">
        <f>VLOOKUP($B962,[1]Content!$B$1:$D$1001,3,FALSE)</f>
        <v>healthy eating</v>
      </c>
      <c r="G962" t="str">
        <f>VLOOKUP($C962,[2]ReactionTypes!$B$1:$D$17,1,FALSE)</f>
        <v>super love</v>
      </c>
      <c r="H962" t="str">
        <f>VLOOKUP($C962,[2]ReactionTypes!$B$1:$D$17,2,FALSE)</f>
        <v>positive</v>
      </c>
      <c r="I962">
        <f>VLOOKUP($C962,[2]ReactionTypes!$B$1:$D$17,3,FALSE)</f>
        <v>75</v>
      </c>
    </row>
    <row r="963" spans="1:9" x14ac:dyDescent="0.25">
      <c r="A963">
        <v>999</v>
      </c>
      <c r="B963" t="s">
        <v>54</v>
      </c>
      <c r="C963" t="s">
        <v>8</v>
      </c>
      <c r="D963" s="1">
        <v>44092.974768518521</v>
      </c>
      <c r="E963" t="str">
        <f>VLOOKUP($B963,[1]Content!B$1:D$1001,2,FALSE)</f>
        <v>GIF</v>
      </c>
      <c r="F963" t="str">
        <f>VLOOKUP($B963,[1]Content!$B$1:$D$1001,3,FALSE)</f>
        <v>healthy eating</v>
      </c>
      <c r="G963" t="str">
        <f>VLOOKUP($C963,[2]ReactionTypes!$B$1:$D$17,1,FALSE)</f>
        <v>cherish</v>
      </c>
      <c r="H963" t="str">
        <f>VLOOKUP($C963,[2]ReactionTypes!$B$1:$D$17,2,FALSE)</f>
        <v>positive</v>
      </c>
      <c r="I963">
        <f>VLOOKUP($C963,[2]ReactionTypes!$B$1:$D$17,3,FALSE)</f>
        <v>70</v>
      </c>
    </row>
    <row r="964" spans="1:9" x14ac:dyDescent="0.25">
      <c r="A964">
        <v>1000</v>
      </c>
      <c r="B964" t="s">
        <v>54</v>
      </c>
      <c r="C964" t="s">
        <v>20</v>
      </c>
      <c r="D964" s="1">
        <v>44037.770821759259</v>
      </c>
      <c r="E964" t="str">
        <f>VLOOKUP($B964,[1]Content!B$1:D$1001,2,FALSE)</f>
        <v>GIF</v>
      </c>
      <c r="F964" t="str">
        <f>VLOOKUP($B964,[1]Content!$B$1:$D$1001,3,FALSE)</f>
        <v>healthy eating</v>
      </c>
      <c r="G964" t="str">
        <f>VLOOKUP($C964,[2]ReactionTypes!$B$1:$D$17,1,FALSE)</f>
        <v>adore</v>
      </c>
      <c r="H964" t="str">
        <f>VLOOKUP($C964,[2]ReactionTypes!$B$1:$D$17,2,FALSE)</f>
        <v>positive</v>
      </c>
      <c r="I964">
        <f>VLOOKUP($C964,[2]ReactionTypes!$B$1:$D$17,3,FALSE)</f>
        <v>72</v>
      </c>
    </row>
    <row r="965" spans="1:9" x14ac:dyDescent="0.25">
      <c r="A965">
        <v>1001</v>
      </c>
      <c r="B965" t="s">
        <v>54</v>
      </c>
      <c r="C965" t="s">
        <v>12</v>
      </c>
      <c r="D965" s="1">
        <v>44298.963599537034</v>
      </c>
      <c r="E965" t="str">
        <f>VLOOKUP($B965,[1]Content!B$1:D$1001,2,FALSE)</f>
        <v>GIF</v>
      </c>
      <c r="F965" t="str">
        <f>VLOOKUP($B965,[1]Content!$B$1:$D$1001,3,FALSE)</f>
        <v>healthy eating</v>
      </c>
      <c r="G965" t="str">
        <f>VLOOKUP($C965,[2]ReactionTypes!$B$1:$D$17,1,FALSE)</f>
        <v>super love</v>
      </c>
      <c r="H965" t="str">
        <f>VLOOKUP($C965,[2]ReactionTypes!$B$1:$D$17,2,FALSE)</f>
        <v>positive</v>
      </c>
      <c r="I965">
        <f>VLOOKUP($C965,[2]ReactionTypes!$B$1:$D$17,3,FALSE)</f>
        <v>75</v>
      </c>
    </row>
    <row r="966" spans="1:9" x14ac:dyDescent="0.25">
      <c r="A966">
        <v>1002</v>
      </c>
      <c r="B966" t="s">
        <v>54</v>
      </c>
      <c r="C966" t="s">
        <v>15</v>
      </c>
      <c r="D966" s="1">
        <v>44023.022199074076</v>
      </c>
      <c r="E966" t="str">
        <f>VLOOKUP($B966,[1]Content!B$1:D$1001,2,FALSE)</f>
        <v>GIF</v>
      </c>
      <c r="F966" t="str">
        <f>VLOOKUP($B966,[1]Content!$B$1:$D$1001,3,FALSE)</f>
        <v>healthy eating</v>
      </c>
      <c r="G966" t="str">
        <f>VLOOKUP($C966,[2]ReactionTypes!$B$1:$D$17,1,FALSE)</f>
        <v>like</v>
      </c>
      <c r="H966" t="str">
        <f>VLOOKUP($C966,[2]ReactionTypes!$B$1:$D$17,2,FALSE)</f>
        <v>positive</v>
      </c>
      <c r="I966">
        <f>VLOOKUP($C966,[2]ReactionTypes!$B$1:$D$17,3,FALSE)</f>
        <v>50</v>
      </c>
    </row>
    <row r="967" spans="1:9" x14ac:dyDescent="0.25">
      <c r="A967">
        <v>1003</v>
      </c>
      <c r="B967" t="s">
        <v>54</v>
      </c>
      <c r="C967" t="s">
        <v>15</v>
      </c>
      <c r="D967" s="1">
        <v>44193.018819444442</v>
      </c>
      <c r="E967" t="str">
        <f>VLOOKUP($B967,[1]Content!B$1:D$1001,2,FALSE)</f>
        <v>GIF</v>
      </c>
      <c r="F967" t="str">
        <f>VLOOKUP($B967,[1]Content!$B$1:$D$1001,3,FALSE)</f>
        <v>healthy eating</v>
      </c>
      <c r="G967" t="str">
        <f>VLOOKUP($C967,[2]ReactionTypes!$B$1:$D$17,1,FALSE)</f>
        <v>like</v>
      </c>
      <c r="H967" t="str">
        <f>VLOOKUP($C967,[2]ReactionTypes!$B$1:$D$17,2,FALSE)</f>
        <v>positive</v>
      </c>
      <c r="I967">
        <f>VLOOKUP($C967,[2]ReactionTypes!$B$1:$D$17,3,FALSE)</f>
        <v>50</v>
      </c>
    </row>
    <row r="968" spans="1:9" x14ac:dyDescent="0.25">
      <c r="A968">
        <v>1004</v>
      </c>
      <c r="B968" t="s">
        <v>54</v>
      </c>
      <c r="C968" t="s">
        <v>17</v>
      </c>
      <c r="D968" s="1">
        <v>44053.226168981484</v>
      </c>
      <c r="E968" t="str">
        <f>VLOOKUP($B968,[1]Content!B$1:D$1001,2,FALSE)</f>
        <v>GIF</v>
      </c>
      <c r="F968" t="str">
        <f>VLOOKUP($B968,[1]Content!$B$1:$D$1001,3,FALSE)</f>
        <v>healthy eating</v>
      </c>
      <c r="G968" t="str">
        <f>VLOOKUP($C968,[2]ReactionTypes!$B$1:$D$17,1,FALSE)</f>
        <v>want</v>
      </c>
      <c r="H968" t="str">
        <f>VLOOKUP($C968,[2]ReactionTypes!$B$1:$D$17,2,FALSE)</f>
        <v>positive</v>
      </c>
      <c r="I968">
        <f>VLOOKUP($C968,[2]ReactionTypes!$B$1:$D$17,3,FALSE)</f>
        <v>70</v>
      </c>
    </row>
    <row r="969" spans="1:9" x14ac:dyDescent="0.25">
      <c r="A969">
        <v>1005</v>
      </c>
      <c r="B969" t="s">
        <v>54</v>
      </c>
      <c r="C969" t="s">
        <v>14</v>
      </c>
      <c r="D969" s="1">
        <v>44263.510277777779</v>
      </c>
      <c r="E969" t="str">
        <f>VLOOKUP($B969,[1]Content!B$1:D$1001,2,FALSE)</f>
        <v>GIF</v>
      </c>
      <c r="F969" t="str">
        <f>VLOOKUP($B969,[1]Content!$B$1:$D$1001,3,FALSE)</f>
        <v>healthy eating</v>
      </c>
      <c r="G969" t="str">
        <f>VLOOKUP($C969,[2]ReactionTypes!$B$1:$D$17,1,FALSE)</f>
        <v>worried</v>
      </c>
      <c r="H969" t="str">
        <f>VLOOKUP($C969,[2]ReactionTypes!$B$1:$D$17,2,FALSE)</f>
        <v>negative</v>
      </c>
      <c r="I969">
        <f>VLOOKUP($C969,[2]ReactionTypes!$B$1:$D$17,3,FALSE)</f>
        <v>12</v>
      </c>
    </row>
    <row r="970" spans="1:9" x14ac:dyDescent="0.25">
      <c r="A970">
        <v>1006</v>
      </c>
      <c r="B970" t="s">
        <v>54</v>
      </c>
      <c r="C970" t="s">
        <v>20</v>
      </c>
      <c r="D970" s="1">
        <v>44163.258831018517</v>
      </c>
      <c r="E970" t="str">
        <f>VLOOKUP($B970,[1]Content!B$1:D$1001,2,FALSE)</f>
        <v>GIF</v>
      </c>
      <c r="F970" t="str">
        <f>VLOOKUP($B970,[1]Content!$B$1:$D$1001,3,FALSE)</f>
        <v>healthy eating</v>
      </c>
      <c r="G970" t="str">
        <f>VLOOKUP($C970,[2]ReactionTypes!$B$1:$D$17,1,FALSE)</f>
        <v>adore</v>
      </c>
      <c r="H970" t="str">
        <f>VLOOKUP($C970,[2]ReactionTypes!$B$1:$D$17,2,FALSE)</f>
        <v>positive</v>
      </c>
      <c r="I970">
        <f>VLOOKUP($C970,[2]ReactionTypes!$B$1:$D$17,3,FALSE)</f>
        <v>72</v>
      </c>
    </row>
    <row r="971" spans="1:9" x14ac:dyDescent="0.25">
      <c r="A971">
        <v>1007</v>
      </c>
      <c r="B971" t="s">
        <v>54</v>
      </c>
      <c r="C971" t="s">
        <v>20</v>
      </c>
      <c r="D971" s="1">
        <v>44306.120694444442</v>
      </c>
      <c r="E971" t="str">
        <f>VLOOKUP($B971,[1]Content!B$1:D$1001,2,FALSE)</f>
        <v>GIF</v>
      </c>
      <c r="F971" t="str">
        <f>VLOOKUP($B971,[1]Content!$B$1:$D$1001,3,FALSE)</f>
        <v>healthy eating</v>
      </c>
      <c r="G971" t="str">
        <f>VLOOKUP($C971,[2]ReactionTypes!$B$1:$D$17,1,FALSE)</f>
        <v>adore</v>
      </c>
      <c r="H971" t="str">
        <f>VLOOKUP($C971,[2]ReactionTypes!$B$1:$D$17,2,FALSE)</f>
        <v>positive</v>
      </c>
      <c r="I971">
        <f>VLOOKUP($C971,[2]ReactionTypes!$B$1:$D$17,3,FALSE)</f>
        <v>72</v>
      </c>
    </row>
    <row r="972" spans="1:9" x14ac:dyDescent="0.25">
      <c r="A972">
        <v>1008</v>
      </c>
      <c r="B972" t="s">
        <v>54</v>
      </c>
      <c r="C972" t="s">
        <v>11</v>
      </c>
      <c r="D972" s="1">
        <v>44214.355208333334</v>
      </c>
      <c r="E972" t="str">
        <f>VLOOKUP($B972,[1]Content!B$1:D$1001,2,FALSE)</f>
        <v>GIF</v>
      </c>
      <c r="F972" t="str">
        <f>VLOOKUP($B972,[1]Content!$B$1:$D$1001,3,FALSE)</f>
        <v>healthy eating</v>
      </c>
      <c r="G972" t="str">
        <f>VLOOKUP($C972,[2]ReactionTypes!$B$1:$D$17,1,FALSE)</f>
        <v>indifferent</v>
      </c>
      <c r="H972" t="str">
        <f>VLOOKUP($C972,[2]ReactionTypes!$B$1:$D$17,2,FALSE)</f>
        <v>neutral</v>
      </c>
      <c r="I972">
        <f>VLOOKUP($C972,[2]ReactionTypes!$B$1:$D$17,3,FALSE)</f>
        <v>20</v>
      </c>
    </row>
    <row r="973" spans="1:9" x14ac:dyDescent="0.25">
      <c r="A973">
        <v>1009</v>
      </c>
      <c r="B973" t="s">
        <v>54</v>
      </c>
      <c r="C973" t="s">
        <v>5</v>
      </c>
      <c r="D973" s="1">
        <v>44228.332627314812</v>
      </c>
      <c r="E973" t="str">
        <f>VLOOKUP($B973,[1]Content!B$1:D$1001,2,FALSE)</f>
        <v>GIF</v>
      </c>
      <c r="F973" t="str">
        <f>VLOOKUP($B973,[1]Content!$B$1:$D$1001,3,FALSE)</f>
        <v>healthy eating</v>
      </c>
      <c r="G973" t="str">
        <f>VLOOKUP($C973,[2]ReactionTypes!$B$1:$D$17,1,FALSE)</f>
        <v>scared</v>
      </c>
      <c r="H973" t="str">
        <f>VLOOKUP($C973,[2]ReactionTypes!$B$1:$D$17,2,FALSE)</f>
        <v>negative</v>
      </c>
      <c r="I973">
        <f>VLOOKUP($C973,[2]ReactionTypes!$B$1:$D$17,3,FALSE)</f>
        <v>15</v>
      </c>
    </row>
    <row r="974" spans="1:9" x14ac:dyDescent="0.25">
      <c r="A974">
        <v>1010</v>
      </c>
      <c r="B974" t="s">
        <v>54</v>
      </c>
      <c r="C974" t="s">
        <v>15</v>
      </c>
      <c r="D974" s="1">
        <v>44269.291990740741</v>
      </c>
      <c r="E974" t="str">
        <f>VLOOKUP($B974,[1]Content!B$1:D$1001,2,FALSE)</f>
        <v>GIF</v>
      </c>
      <c r="F974" t="str">
        <f>VLOOKUP($B974,[1]Content!$B$1:$D$1001,3,FALSE)</f>
        <v>healthy eating</v>
      </c>
      <c r="G974" t="str">
        <f>VLOOKUP($C974,[2]ReactionTypes!$B$1:$D$17,1,FALSE)</f>
        <v>like</v>
      </c>
      <c r="H974" t="str">
        <f>VLOOKUP($C974,[2]ReactionTypes!$B$1:$D$17,2,FALSE)</f>
        <v>positive</v>
      </c>
      <c r="I974">
        <f>VLOOKUP($C974,[2]ReactionTypes!$B$1:$D$17,3,FALSE)</f>
        <v>50</v>
      </c>
    </row>
    <row r="975" spans="1:9" x14ac:dyDescent="0.25">
      <c r="A975">
        <v>1011</v>
      </c>
      <c r="B975" t="s">
        <v>54</v>
      </c>
      <c r="C975" t="s">
        <v>7</v>
      </c>
      <c r="D975" s="1">
        <v>44364.571168981478</v>
      </c>
      <c r="E975" t="str">
        <f>VLOOKUP($B975,[1]Content!B$1:D$1001,2,FALSE)</f>
        <v>GIF</v>
      </c>
      <c r="F975" t="str">
        <f>VLOOKUP($B975,[1]Content!$B$1:$D$1001,3,FALSE)</f>
        <v>healthy eating</v>
      </c>
      <c r="G975" t="str">
        <f>VLOOKUP($C975,[2]ReactionTypes!$B$1:$D$17,1,FALSE)</f>
        <v>peeking</v>
      </c>
      <c r="H975" t="str">
        <f>VLOOKUP($C975,[2]ReactionTypes!$B$1:$D$17,2,FALSE)</f>
        <v>neutral</v>
      </c>
      <c r="I975">
        <f>VLOOKUP($C975,[2]ReactionTypes!$B$1:$D$17,3,FALSE)</f>
        <v>35</v>
      </c>
    </row>
    <row r="976" spans="1:9" x14ac:dyDescent="0.25">
      <c r="A976">
        <v>1012</v>
      </c>
      <c r="B976" t="s">
        <v>54</v>
      </c>
      <c r="C976" t="s">
        <v>6</v>
      </c>
      <c r="D976" s="1">
        <v>44100.398379629631</v>
      </c>
      <c r="E976" t="str">
        <f>VLOOKUP($B976,[1]Content!B$1:D$1001,2,FALSE)</f>
        <v>GIF</v>
      </c>
      <c r="F976" t="str">
        <f>VLOOKUP($B976,[1]Content!$B$1:$D$1001,3,FALSE)</f>
        <v>healthy eating</v>
      </c>
      <c r="G976" t="str">
        <f>VLOOKUP($C976,[2]ReactionTypes!$B$1:$D$17,1,FALSE)</f>
        <v>interested</v>
      </c>
      <c r="H976" t="str">
        <f>VLOOKUP($C976,[2]ReactionTypes!$B$1:$D$17,2,FALSE)</f>
        <v>positive</v>
      </c>
      <c r="I976">
        <f>VLOOKUP($C976,[2]ReactionTypes!$B$1:$D$17,3,FALSE)</f>
        <v>30</v>
      </c>
    </row>
    <row r="977" spans="1:9" x14ac:dyDescent="0.25">
      <c r="A977">
        <v>1013</v>
      </c>
      <c r="B977" t="s">
        <v>54</v>
      </c>
      <c r="C977" t="s">
        <v>5</v>
      </c>
      <c r="D977" s="1">
        <v>44244.770370370374</v>
      </c>
      <c r="E977" t="str">
        <f>VLOOKUP($B977,[1]Content!B$1:D$1001,2,FALSE)</f>
        <v>GIF</v>
      </c>
      <c r="F977" t="str">
        <f>VLOOKUP($B977,[1]Content!$B$1:$D$1001,3,FALSE)</f>
        <v>healthy eating</v>
      </c>
      <c r="G977" t="str">
        <f>VLOOKUP($C977,[2]ReactionTypes!$B$1:$D$17,1,FALSE)</f>
        <v>scared</v>
      </c>
      <c r="H977" t="str">
        <f>VLOOKUP($C977,[2]ReactionTypes!$B$1:$D$17,2,FALSE)</f>
        <v>negative</v>
      </c>
      <c r="I977">
        <f>VLOOKUP($C977,[2]ReactionTypes!$B$1:$D$17,3,FALSE)</f>
        <v>15</v>
      </c>
    </row>
    <row r="978" spans="1:9" x14ac:dyDescent="0.25">
      <c r="A978">
        <v>1014</v>
      </c>
      <c r="B978" t="s">
        <v>54</v>
      </c>
      <c r="C978" t="s">
        <v>3</v>
      </c>
      <c r="D978" s="1">
        <v>44019.511828703704</v>
      </c>
      <c r="E978" t="str">
        <f>VLOOKUP($B978,[1]Content!B$1:D$1001,2,FALSE)</f>
        <v>GIF</v>
      </c>
      <c r="F978" t="str">
        <f>VLOOKUP($B978,[1]Content!$B$1:$D$1001,3,FALSE)</f>
        <v>healthy eating</v>
      </c>
      <c r="G978" t="str">
        <f>VLOOKUP($C978,[2]ReactionTypes!$B$1:$D$17,1,FALSE)</f>
        <v>disgust</v>
      </c>
      <c r="H978" t="str">
        <f>VLOOKUP($C978,[2]ReactionTypes!$B$1:$D$17,2,FALSE)</f>
        <v>negative</v>
      </c>
      <c r="I978">
        <f>VLOOKUP($C978,[2]ReactionTypes!$B$1:$D$17,3,FALSE)</f>
        <v>0</v>
      </c>
    </row>
    <row r="979" spans="1:9" x14ac:dyDescent="0.25">
      <c r="A979">
        <v>1015</v>
      </c>
      <c r="B979" t="s">
        <v>54</v>
      </c>
      <c r="C979" t="s">
        <v>16</v>
      </c>
      <c r="D979" s="1">
        <v>44281.623344907406</v>
      </c>
      <c r="E979" t="str">
        <f>VLOOKUP($B979,[1]Content!B$1:D$1001,2,FALSE)</f>
        <v>GIF</v>
      </c>
      <c r="F979" t="str">
        <f>VLOOKUP($B979,[1]Content!$B$1:$D$1001,3,FALSE)</f>
        <v>healthy eating</v>
      </c>
      <c r="G979" t="str">
        <f>VLOOKUP($C979,[2]ReactionTypes!$B$1:$D$17,1,FALSE)</f>
        <v>heart</v>
      </c>
      <c r="H979" t="str">
        <f>VLOOKUP($C979,[2]ReactionTypes!$B$1:$D$17,2,FALSE)</f>
        <v>positive</v>
      </c>
      <c r="I979">
        <f>VLOOKUP($C979,[2]ReactionTypes!$B$1:$D$17,3,FALSE)</f>
        <v>60</v>
      </c>
    </row>
    <row r="980" spans="1:9" x14ac:dyDescent="0.25">
      <c r="A980">
        <v>1016</v>
      </c>
      <c r="B980" t="s">
        <v>54</v>
      </c>
      <c r="C980" t="s">
        <v>12</v>
      </c>
      <c r="D980" s="1">
        <v>44006.921249999999</v>
      </c>
      <c r="E980" t="str">
        <f>VLOOKUP($B980,[1]Content!B$1:D$1001,2,FALSE)</f>
        <v>GIF</v>
      </c>
      <c r="F980" t="str">
        <f>VLOOKUP($B980,[1]Content!$B$1:$D$1001,3,FALSE)</f>
        <v>healthy eating</v>
      </c>
      <c r="G980" t="str">
        <f>VLOOKUP($C980,[2]ReactionTypes!$B$1:$D$17,1,FALSE)</f>
        <v>super love</v>
      </c>
      <c r="H980" t="str">
        <f>VLOOKUP($C980,[2]ReactionTypes!$B$1:$D$17,2,FALSE)</f>
        <v>positive</v>
      </c>
      <c r="I980">
        <f>VLOOKUP($C980,[2]ReactionTypes!$B$1:$D$17,3,FALSE)</f>
        <v>75</v>
      </c>
    </row>
    <row r="981" spans="1:9" x14ac:dyDescent="0.25">
      <c r="A981">
        <v>1017</v>
      </c>
      <c r="B981" t="s">
        <v>54</v>
      </c>
      <c r="C981" t="s">
        <v>9</v>
      </c>
      <c r="D981" s="1">
        <v>44209.598368055558</v>
      </c>
      <c r="E981" t="str">
        <f>VLOOKUP($B981,[1]Content!B$1:D$1001,2,FALSE)</f>
        <v>GIF</v>
      </c>
      <c r="F981" t="str">
        <f>VLOOKUP($B981,[1]Content!$B$1:$D$1001,3,FALSE)</f>
        <v>healthy eating</v>
      </c>
      <c r="G981" t="str">
        <f>VLOOKUP($C981,[2]ReactionTypes!$B$1:$D$17,1,FALSE)</f>
        <v>hate</v>
      </c>
      <c r="H981" t="str">
        <f>VLOOKUP($C981,[2]ReactionTypes!$B$1:$D$17,2,FALSE)</f>
        <v>negative</v>
      </c>
      <c r="I981">
        <f>VLOOKUP($C981,[2]ReactionTypes!$B$1:$D$17,3,FALSE)</f>
        <v>5</v>
      </c>
    </row>
    <row r="982" spans="1:9" x14ac:dyDescent="0.25">
      <c r="A982">
        <v>1018</v>
      </c>
      <c r="B982" t="s">
        <v>54</v>
      </c>
      <c r="C982" t="s">
        <v>13</v>
      </c>
      <c r="D982" s="1">
        <v>44222.201319444444</v>
      </c>
      <c r="E982" t="str">
        <f>VLOOKUP($B982,[1]Content!B$1:D$1001,2,FALSE)</f>
        <v>GIF</v>
      </c>
      <c r="F982" t="str">
        <f>VLOOKUP($B982,[1]Content!$B$1:$D$1001,3,FALSE)</f>
        <v>healthy eating</v>
      </c>
      <c r="G982" t="str">
        <f>VLOOKUP($C982,[2]ReactionTypes!$B$1:$D$17,1,FALSE)</f>
        <v>intrigued</v>
      </c>
      <c r="H982" t="str">
        <f>VLOOKUP($C982,[2]ReactionTypes!$B$1:$D$17,2,FALSE)</f>
        <v>positive</v>
      </c>
      <c r="I982">
        <f>VLOOKUP($C982,[2]ReactionTypes!$B$1:$D$17,3,FALSE)</f>
        <v>45</v>
      </c>
    </row>
    <row r="983" spans="1:9" x14ac:dyDescent="0.25">
      <c r="A983">
        <v>1019</v>
      </c>
      <c r="B983" t="s">
        <v>54</v>
      </c>
      <c r="C983" t="s">
        <v>14</v>
      </c>
      <c r="D983" s="1">
        <v>44204.541631944441</v>
      </c>
      <c r="E983" t="str">
        <f>VLOOKUP($B983,[1]Content!B$1:D$1001,2,FALSE)</f>
        <v>GIF</v>
      </c>
      <c r="F983" t="str">
        <f>VLOOKUP($B983,[1]Content!$B$1:$D$1001,3,FALSE)</f>
        <v>healthy eating</v>
      </c>
      <c r="G983" t="str">
        <f>VLOOKUP($C983,[2]ReactionTypes!$B$1:$D$17,1,FALSE)</f>
        <v>worried</v>
      </c>
      <c r="H983" t="str">
        <f>VLOOKUP($C983,[2]ReactionTypes!$B$1:$D$17,2,FALSE)</f>
        <v>negative</v>
      </c>
      <c r="I983">
        <f>VLOOKUP($C983,[2]ReactionTypes!$B$1:$D$17,3,FALSE)</f>
        <v>12</v>
      </c>
    </row>
    <row r="984" spans="1:9" x14ac:dyDescent="0.25">
      <c r="A984">
        <v>1020</v>
      </c>
      <c r="B984" t="s">
        <v>54</v>
      </c>
      <c r="C984" t="s">
        <v>20</v>
      </c>
      <c r="D984" s="1">
        <v>44329.364606481482</v>
      </c>
      <c r="E984" t="str">
        <f>VLOOKUP($B984,[1]Content!B$1:D$1001,2,FALSE)</f>
        <v>GIF</v>
      </c>
      <c r="F984" t="str">
        <f>VLOOKUP($B984,[1]Content!$B$1:$D$1001,3,FALSE)</f>
        <v>healthy eating</v>
      </c>
      <c r="G984" t="str">
        <f>VLOOKUP($C984,[2]ReactionTypes!$B$1:$D$17,1,FALSE)</f>
        <v>adore</v>
      </c>
      <c r="H984" t="str">
        <f>VLOOKUP($C984,[2]ReactionTypes!$B$1:$D$17,2,FALSE)</f>
        <v>positive</v>
      </c>
      <c r="I984">
        <f>VLOOKUP($C984,[2]ReactionTypes!$B$1:$D$17,3,FALSE)</f>
        <v>72</v>
      </c>
    </row>
    <row r="985" spans="1:9" x14ac:dyDescent="0.25">
      <c r="A985">
        <v>1021</v>
      </c>
      <c r="B985" t="s">
        <v>54</v>
      </c>
      <c r="C985" t="s">
        <v>4</v>
      </c>
      <c r="D985" s="1">
        <v>44291.282986111109</v>
      </c>
      <c r="E985" t="str">
        <f>VLOOKUP($B985,[1]Content!B$1:D$1001,2,FALSE)</f>
        <v>GIF</v>
      </c>
      <c r="F985" t="str">
        <f>VLOOKUP($B985,[1]Content!$B$1:$D$1001,3,FALSE)</f>
        <v>healthy eating</v>
      </c>
      <c r="G985" t="str">
        <f>VLOOKUP($C985,[2]ReactionTypes!$B$1:$D$17,1,FALSE)</f>
        <v>dislike</v>
      </c>
      <c r="H985" t="str">
        <f>VLOOKUP($C985,[2]ReactionTypes!$B$1:$D$17,2,FALSE)</f>
        <v>negative</v>
      </c>
      <c r="I985">
        <f>VLOOKUP($C985,[2]ReactionTypes!$B$1:$D$17,3,FALSE)</f>
        <v>10</v>
      </c>
    </row>
    <row r="986" spans="1:9" x14ac:dyDescent="0.25">
      <c r="A986">
        <v>1022</v>
      </c>
      <c r="B986" t="s">
        <v>54</v>
      </c>
      <c r="C986" t="s">
        <v>6</v>
      </c>
      <c r="D986" s="1">
        <v>44314.330787037034</v>
      </c>
      <c r="E986" t="str">
        <f>VLOOKUP($B986,[1]Content!B$1:D$1001,2,FALSE)</f>
        <v>GIF</v>
      </c>
      <c r="F986" t="str">
        <f>VLOOKUP($B986,[1]Content!$B$1:$D$1001,3,FALSE)</f>
        <v>healthy eating</v>
      </c>
      <c r="G986" t="str">
        <f>VLOOKUP($C986,[2]ReactionTypes!$B$1:$D$17,1,FALSE)</f>
        <v>interested</v>
      </c>
      <c r="H986" t="str">
        <f>VLOOKUP($C986,[2]ReactionTypes!$B$1:$D$17,2,FALSE)</f>
        <v>positive</v>
      </c>
      <c r="I986">
        <f>VLOOKUP($C986,[2]ReactionTypes!$B$1:$D$17,3,FALSE)</f>
        <v>30</v>
      </c>
    </row>
    <row r="987" spans="1:9" x14ac:dyDescent="0.25">
      <c r="A987">
        <v>1023</v>
      </c>
      <c r="B987" t="s">
        <v>54</v>
      </c>
      <c r="C987" t="s">
        <v>17</v>
      </c>
      <c r="D987" s="1">
        <v>44216.383344907408</v>
      </c>
      <c r="E987" t="str">
        <f>VLOOKUP($B987,[1]Content!B$1:D$1001,2,FALSE)</f>
        <v>GIF</v>
      </c>
      <c r="F987" t="str">
        <f>VLOOKUP($B987,[1]Content!$B$1:$D$1001,3,FALSE)</f>
        <v>healthy eating</v>
      </c>
      <c r="G987" t="str">
        <f>VLOOKUP($C987,[2]ReactionTypes!$B$1:$D$17,1,FALSE)</f>
        <v>want</v>
      </c>
      <c r="H987" t="str">
        <f>VLOOKUP($C987,[2]ReactionTypes!$B$1:$D$17,2,FALSE)</f>
        <v>positive</v>
      </c>
      <c r="I987">
        <f>VLOOKUP($C987,[2]ReactionTypes!$B$1:$D$17,3,FALSE)</f>
        <v>70</v>
      </c>
    </row>
    <row r="988" spans="1:9" x14ac:dyDescent="0.25">
      <c r="A988">
        <v>1025</v>
      </c>
      <c r="B988" t="s">
        <v>55</v>
      </c>
      <c r="C988" t="s">
        <v>8</v>
      </c>
      <c r="D988" s="1">
        <v>44304.8283912037</v>
      </c>
      <c r="E988" t="str">
        <f>VLOOKUP($B988,[1]Content!B$1:D$1001,2,FALSE)</f>
        <v>audio</v>
      </c>
      <c r="F988" t="str">
        <f>VLOOKUP($B988,[1]Content!$B$1:$D$1001,3,FALSE)</f>
        <v>animals</v>
      </c>
      <c r="G988" t="str">
        <f>VLOOKUP($C988,[2]ReactionTypes!$B$1:$D$17,1,FALSE)</f>
        <v>cherish</v>
      </c>
      <c r="H988" t="str">
        <f>VLOOKUP($C988,[2]ReactionTypes!$B$1:$D$17,2,FALSE)</f>
        <v>positive</v>
      </c>
      <c r="I988">
        <f>VLOOKUP($C988,[2]ReactionTypes!$B$1:$D$17,3,FALSE)</f>
        <v>70</v>
      </c>
    </row>
    <row r="989" spans="1:9" x14ac:dyDescent="0.25">
      <c r="A989">
        <v>1026</v>
      </c>
      <c r="B989" t="s">
        <v>55</v>
      </c>
      <c r="C989" t="s">
        <v>11</v>
      </c>
      <c r="D989" s="1">
        <v>44341.569120370368</v>
      </c>
      <c r="E989" t="str">
        <f>VLOOKUP($B989,[1]Content!B$1:D$1001,2,FALSE)</f>
        <v>audio</v>
      </c>
      <c r="F989" t="str">
        <f>VLOOKUP($B989,[1]Content!$B$1:$D$1001,3,FALSE)</f>
        <v>animals</v>
      </c>
      <c r="G989" t="str">
        <f>VLOOKUP($C989,[2]ReactionTypes!$B$1:$D$17,1,FALSE)</f>
        <v>indifferent</v>
      </c>
      <c r="H989" t="str">
        <f>VLOOKUP($C989,[2]ReactionTypes!$B$1:$D$17,2,FALSE)</f>
        <v>neutral</v>
      </c>
      <c r="I989">
        <f>VLOOKUP($C989,[2]ReactionTypes!$B$1:$D$17,3,FALSE)</f>
        <v>20</v>
      </c>
    </row>
    <row r="990" spans="1:9" x14ac:dyDescent="0.25">
      <c r="A990">
        <v>1027</v>
      </c>
      <c r="B990" t="s">
        <v>55</v>
      </c>
      <c r="C990" t="s">
        <v>4</v>
      </c>
      <c r="D990" s="1">
        <v>44299.197743055556</v>
      </c>
      <c r="E990" t="str">
        <f>VLOOKUP($B990,[1]Content!B$1:D$1001,2,FALSE)</f>
        <v>audio</v>
      </c>
      <c r="F990" t="str">
        <f>VLOOKUP($B990,[1]Content!$B$1:$D$1001,3,FALSE)</f>
        <v>animals</v>
      </c>
      <c r="G990" t="str">
        <f>VLOOKUP($C990,[2]ReactionTypes!$B$1:$D$17,1,FALSE)</f>
        <v>dislike</v>
      </c>
      <c r="H990" t="str">
        <f>VLOOKUP($C990,[2]ReactionTypes!$B$1:$D$17,2,FALSE)</f>
        <v>negative</v>
      </c>
      <c r="I990">
        <f>VLOOKUP($C990,[2]ReactionTypes!$B$1:$D$17,3,FALSE)</f>
        <v>10</v>
      </c>
    </row>
    <row r="991" spans="1:9" x14ac:dyDescent="0.25">
      <c r="A991">
        <v>1028</v>
      </c>
      <c r="B991" t="s">
        <v>55</v>
      </c>
      <c r="C991" t="s">
        <v>16</v>
      </c>
      <c r="D991" s="1">
        <v>44081.633819444447</v>
      </c>
      <c r="E991" t="str">
        <f>VLOOKUP($B991,[1]Content!B$1:D$1001,2,FALSE)</f>
        <v>audio</v>
      </c>
      <c r="F991" t="str">
        <f>VLOOKUP($B991,[1]Content!$B$1:$D$1001,3,FALSE)</f>
        <v>animals</v>
      </c>
      <c r="G991" t="str">
        <f>VLOOKUP($C991,[2]ReactionTypes!$B$1:$D$17,1,FALSE)</f>
        <v>heart</v>
      </c>
      <c r="H991" t="str">
        <f>VLOOKUP($C991,[2]ReactionTypes!$B$1:$D$17,2,FALSE)</f>
        <v>positive</v>
      </c>
      <c r="I991">
        <f>VLOOKUP($C991,[2]ReactionTypes!$B$1:$D$17,3,FALSE)</f>
        <v>60</v>
      </c>
    </row>
    <row r="992" spans="1:9" x14ac:dyDescent="0.25">
      <c r="A992">
        <v>1029</v>
      </c>
      <c r="B992" t="s">
        <v>55</v>
      </c>
      <c r="C992" t="s">
        <v>11</v>
      </c>
      <c r="D992" s="1">
        <v>44316.821689814817</v>
      </c>
      <c r="E992" t="str">
        <f>VLOOKUP($B992,[1]Content!B$1:D$1001,2,FALSE)</f>
        <v>audio</v>
      </c>
      <c r="F992" t="str">
        <f>VLOOKUP($B992,[1]Content!$B$1:$D$1001,3,FALSE)</f>
        <v>animals</v>
      </c>
      <c r="G992" t="str">
        <f>VLOOKUP($C992,[2]ReactionTypes!$B$1:$D$17,1,FALSE)</f>
        <v>indifferent</v>
      </c>
      <c r="H992" t="str">
        <f>VLOOKUP($C992,[2]ReactionTypes!$B$1:$D$17,2,FALSE)</f>
        <v>neutral</v>
      </c>
      <c r="I992">
        <f>VLOOKUP($C992,[2]ReactionTypes!$B$1:$D$17,3,FALSE)</f>
        <v>20</v>
      </c>
    </row>
    <row r="993" spans="1:9" x14ac:dyDescent="0.25">
      <c r="A993">
        <v>1030</v>
      </c>
      <c r="B993" t="s">
        <v>55</v>
      </c>
      <c r="C993" t="s">
        <v>16</v>
      </c>
      <c r="D993" s="1">
        <v>44310.507326388892</v>
      </c>
      <c r="E993" t="str">
        <f>VLOOKUP($B993,[1]Content!B$1:D$1001,2,FALSE)</f>
        <v>audio</v>
      </c>
      <c r="F993" t="str">
        <f>VLOOKUP($B993,[1]Content!$B$1:$D$1001,3,FALSE)</f>
        <v>animals</v>
      </c>
      <c r="G993" t="str">
        <f>VLOOKUP($C993,[2]ReactionTypes!$B$1:$D$17,1,FALSE)</f>
        <v>heart</v>
      </c>
      <c r="H993" t="str">
        <f>VLOOKUP($C993,[2]ReactionTypes!$B$1:$D$17,2,FALSE)</f>
        <v>positive</v>
      </c>
      <c r="I993">
        <f>VLOOKUP($C993,[2]ReactionTypes!$B$1:$D$17,3,FALSE)</f>
        <v>60</v>
      </c>
    </row>
    <row r="994" spans="1:9" x14ac:dyDescent="0.25">
      <c r="A994">
        <v>1031</v>
      </c>
      <c r="B994" t="s">
        <v>55</v>
      </c>
      <c r="C994" t="s">
        <v>6</v>
      </c>
      <c r="D994" s="1">
        <v>44038.097546296296</v>
      </c>
      <c r="E994" t="str">
        <f>VLOOKUP($B994,[1]Content!B$1:D$1001,2,FALSE)</f>
        <v>audio</v>
      </c>
      <c r="F994" t="str">
        <f>VLOOKUP($B994,[1]Content!$B$1:$D$1001,3,FALSE)</f>
        <v>animals</v>
      </c>
      <c r="G994" t="str">
        <f>VLOOKUP($C994,[2]ReactionTypes!$B$1:$D$17,1,FALSE)</f>
        <v>interested</v>
      </c>
      <c r="H994" t="str">
        <f>VLOOKUP($C994,[2]ReactionTypes!$B$1:$D$17,2,FALSE)</f>
        <v>positive</v>
      </c>
      <c r="I994">
        <f>VLOOKUP($C994,[2]ReactionTypes!$B$1:$D$17,3,FALSE)</f>
        <v>30</v>
      </c>
    </row>
    <row r="995" spans="1:9" x14ac:dyDescent="0.25">
      <c r="A995">
        <v>1032</v>
      </c>
      <c r="B995" t="s">
        <v>55</v>
      </c>
      <c r="C995" t="s">
        <v>20</v>
      </c>
      <c r="D995" s="1">
        <v>44080.390844907408</v>
      </c>
      <c r="E995" t="str">
        <f>VLOOKUP($B995,[1]Content!B$1:D$1001,2,FALSE)</f>
        <v>audio</v>
      </c>
      <c r="F995" t="str">
        <f>VLOOKUP($B995,[1]Content!$B$1:$D$1001,3,FALSE)</f>
        <v>animals</v>
      </c>
      <c r="G995" t="str">
        <f>VLOOKUP($C995,[2]ReactionTypes!$B$1:$D$17,1,FALSE)</f>
        <v>adore</v>
      </c>
      <c r="H995" t="str">
        <f>VLOOKUP($C995,[2]ReactionTypes!$B$1:$D$17,2,FALSE)</f>
        <v>positive</v>
      </c>
      <c r="I995">
        <f>VLOOKUP($C995,[2]ReactionTypes!$B$1:$D$17,3,FALSE)</f>
        <v>72</v>
      </c>
    </row>
    <row r="996" spans="1:9" x14ac:dyDescent="0.25">
      <c r="A996">
        <v>1033</v>
      </c>
      <c r="B996" t="s">
        <v>55</v>
      </c>
      <c r="C996" t="s">
        <v>3</v>
      </c>
      <c r="D996" s="1">
        <v>44082.646516203706</v>
      </c>
      <c r="E996" t="str">
        <f>VLOOKUP($B996,[1]Content!B$1:D$1001,2,FALSE)</f>
        <v>audio</v>
      </c>
      <c r="F996" t="str">
        <f>VLOOKUP($B996,[1]Content!$B$1:$D$1001,3,FALSE)</f>
        <v>animals</v>
      </c>
      <c r="G996" t="str">
        <f>VLOOKUP($C996,[2]ReactionTypes!$B$1:$D$17,1,FALSE)</f>
        <v>disgust</v>
      </c>
      <c r="H996" t="str">
        <f>VLOOKUP($C996,[2]ReactionTypes!$B$1:$D$17,2,FALSE)</f>
        <v>negative</v>
      </c>
      <c r="I996">
        <f>VLOOKUP($C996,[2]ReactionTypes!$B$1:$D$17,3,FALSE)</f>
        <v>0</v>
      </c>
    </row>
    <row r="997" spans="1:9" x14ac:dyDescent="0.25">
      <c r="A997">
        <v>1034</v>
      </c>
      <c r="B997" t="s">
        <v>55</v>
      </c>
      <c r="C997" t="s">
        <v>7</v>
      </c>
      <c r="D997" s="1">
        <v>44038.270115740743</v>
      </c>
      <c r="E997" t="str">
        <f>VLOOKUP($B997,[1]Content!B$1:D$1001,2,FALSE)</f>
        <v>audio</v>
      </c>
      <c r="F997" t="str">
        <f>VLOOKUP($B997,[1]Content!$B$1:$D$1001,3,FALSE)</f>
        <v>animals</v>
      </c>
      <c r="G997" t="str">
        <f>VLOOKUP($C997,[2]ReactionTypes!$B$1:$D$17,1,FALSE)</f>
        <v>peeking</v>
      </c>
      <c r="H997" t="str">
        <f>VLOOKUP($C997,[2]ReactionTypes!$B$1:$D$17,2,FALSE)</f>
        <v>neutral</v>
      </c>
      <c r="I997">
        <f>VLOOKUP($C997,[2]ReactionTypes!$B$1:$D$17,3,FALSE)</f>
        <v>35</v>
      </c>
    </row>
    <row r="998" spans="1:9" x14ac:dyDescent="0.25">
      <c r="A998">
        <v>1035</v>
      </c>
      <c r="B998" t="s">
        <v>55</v>
      </c>
      <c r="C998" t="s">
        <v>15</v>
      </c>
      <c r="D998" s="1">
        <v>44038.738622685189</v>
      </c>
      <c r="E998" t="str">
        <f>VLOOKUP($B998,[1]Content!B$1:D$1001,2,FALSE)</f>
        <v>audio</v>
      </c>
      <c r="F998" t="str">
        <f>VLOOKUP($B998,[1]Content!$B$1:$D$1001,3,FALSE)</f>
        <v>animals</v>
      </c>
      <c r="G998" t="str">
        <f>VLOOKUP($C998,[2]ReactionTypes!$B$1:$D$17,1,FALSE)</f>
        <v>like</v>
      </c>
      <c r="H998" t="str">
        <f>VLOOKUP($C998,[2]ReactionTypes!$B$1:$D$17,2,FALSE)</f>
        <v>positive</v>
      </c>
      <c r="I998">
        <f>VLOOKUP($C998,[2]ReactionTypes!$B$1:$D$17,3,FALSE)</f>
        <v>50</v>
      </c>
    </row>
    <row r="999" spans="1:9" x14ac:dyDescent="0.25">
      <c r="A999">
        <v>1036</v>
      </c>
      <c r="B999" t="s">
        <v>55</v>
      </c>
      <c r="C999" t="s">
        <v>4</v>
      </c>
      <c r="D999" s="1">
        <v>44172.32608796296</v>
      </c>
      <c r="E999" t="str">
        <f>VLOOKUP($B999,[1]Content!B$1:D$1001,2,FALSE)</f>
        <v>audio</v>
      </c>
      <c r="F999" t="str">
        <f>VLOOKUP($B999,[1]Content!$B$1:$D$1001,3,FALSE)</f>
        <v>animals</v>
      </c>
      <c r="G999" t="str">
        <f>VLOOKUP($C999,[2]ReactionTypes!$B$1:$D$17,1,FALSE)</f>
        <v>dislike</v>
      </c>
      <c r="H999" t="str">
        <f>VLOOKUP($C999,[2]ReactionTypes!$B$1:$D$17,2,FALSE)</f>
        <v>negative</v>
      </c>
      <c r="I999">
        <f>VLOOKUP($C999,[2]ReactionTypes!$B$1:$D$17,3,FALSE)</f>
        <v>10</v>
      </c>
    </row>
    <row r="1000" spans="1:9" x14ac:dyDescent="0.25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VLOOKUP($B1000,[1]Content!B$1:D$1001,2,FALSE)</f>
        <v>audio</v>
      </c>
      <c r="F1000" t="str">
        <f>VLOOKUP($B1000,[1]Content!$B$1:$D$1001,3,FALSE)</f>
        <v>animals</v>
      </c>
      <c r="G1000" t="str">
        <f>VLOOKUP($C1000,[2]ReactionTypes!$B$1:$D$17,1,FALSE)</f>
        <v>dislike</v>
      </c>
      <c r="H1000" t="str">
        <f>VLOOKUP($C1000,[2]ReactionTypes!$B$1:$D$17,2,FALSE)</f>
        <v>negative</v>
      </c>
      <c r="I1000">
        <f>VLOOKUP($C1000,[2]ReactionTypes!$B$1:$D$17,3,FALSE)</f>
        <v>10</v>
      </c>
    </row>
    <row r="1001" spans="1:9" x14ac:dyDescent="0.25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VLOOKUP($B1001,[1]Content!B$1:D$1001,2,FALSE)</f>
        <v>audio</v>
      </c>
      <c r="F1001" t="str">
        <f>VLOOKUP($B1001,[1]Content!$B$1:$D$1001,3,FALSE)</f>
        <v>animals</v>
      </c>
      <c r="G1001" t="str">
        <f>VLOOKUP($C1001,[2]ReactionTypes!$B$1:$D$17,1,FALSE)</f>
        <v>love</v>
      </c>
      <c r="H1001" t="str">
        <f>VLOOKUP($C1001,[2]ReactionTypes!$B$1:$D$17,2,FALSE)</f>
        <v>positive</v>
      </c>
      <c r="I1001">
        <f>VLOOKUP($C1001,[2]ReactionTypes!$B$1:$D$17,3,FALSE)</f>
        <v>65</v>
      </c>
    </row>
    <row r="1002" spans="1:9" x14ac:dyDescent="0.25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VLOOKUP($B1002,[1]Content!B$1:D$1001,2,FALSE)</f>
        <v>audio</v>
      </c>
      <c r="F1002" t="str">
        <f>VLOOKUP($B1002,[1]Content!$B$1:$D$1001,3,FALSE)</f>
        <v>animals</v>
      </c>
      <c r="G1002" t="str">
        <f>VLOOKUP($C1002,[2]ReactionTypes!$B$1:$D$17,1,FALSE)</f>
        <v>indifferent</v>
      </c>
      <c r="H1002" t="str">
        <f>VLOOKUP($C1002,[2]ReactionTypes!$B$1:$D$17,2,FALSE)</f>
        <v>neutral</v>
      </c>
      <c r="I1002">
        <f>VLOOKUP($C1002,[2]ReactionTypes!$B$1:$D$17,3,FALSE)</f>
        <v>20</v>
      </c>
    </row>
    <row r="1003" spans="1:9" x14ac:dyDescent="0.25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VLOOKUP($B1003,[1]Content!B$1:D$1001,2,FALSE)</f>
        <v>audio</v>
      </c>
      <c r="F1003" t="str">
        <f>VLOOKUP($B1003,[1]Content!$B$1:$D$1001,3,FALSE)</f>
        <v>animals</v>
      </c>
      <c r="G1003" t="str">
        <f>VLOOKUP($C1003,[2]ReactionTypes!$B$1:$D$17,1,FALSE)</f>
        <v>cherish</v>
      </c>
      <c r="H1003" t="str">
        <f>VLOOKUP($C1003,[2]ReactionTypes!$B$1:$D$17,2,FALSE)</f>
        <v>positive</v>
      </c>
      <c r="I1003">
        <f>VLOOKUP($C1003,[2]ReactionTypes!$B$1:$D$17,3,FALSE)</f>
        <v>70</v>
      </c>
    </row>
    <row r="1004" spans="1:9" x14ac:dyDescent="0.25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VLOOKUP($B1004,[1]Content!B$1:D$1001,2,FALSE)</f>
        <v>audio</v>
      </c>
      <c r="F1004" t="str">
        <f>VLOOKUP($B1004,[1]Content!$B$1:$D$1001,3,FALSE)</f>
        <v>animals</v>
      </c>
      <c r="G1004" t="str">
        <f>VLOOKUP($C1004,[2]ReactionTypes!$B$1:$D$17,1,FALSE)</f>
        <v>worried</v>
      </c>
      <c r="H1004" t="str">
        <f>VLOOKUP($C1004,[2]ReactionTypes!$B$1:$D$17,2,FALSE)</f>
        <v>negative</v>
      </c>
      <c r="I1004">
        <f>VLOOKUP($C1004,[2]ReactionTypes!$B$1:$D$17,3,FALSE)</f>
        <v>12</v>
      </c>
    </row>
    <row r="1005" spans="1:9" x14ac:dyDescent="0.25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VLOOKUP($B1005,[1]Content!B$1:D$1001,2,FALSE)</f>
        <v>audio</v>
      </c>
      <c r="F1005" t="str">
        <f>VLOOKUP($B1005,[1]Content!$B$1:$D$1001,3,FALSE)</f>
        <v>animals</v>
      </c>
      <c r="G1005" t="str">
        <f>VLOOKUP($C1005,[2]ReactionTypes!$B$1:$D$17,1,FALSE)</f>
        <v>cherish</v>
      </c>
      <c r="H1005" t="str">
        <f>VLOOKUP($C1005,[2]ReactionTypes!$B$1:$D$17,2,FALSE)</f>
        <v>positive</v>
      </c>
      <c r="I1005">
        <f>VLOOKUP($C1005,[2]ReactionTypes!$B$1:$D$17,3,FALSE)</f>
        <v>70</v>
      </c>
    </row>
    <row r="1006" spans="1:9" x14ac:dyDescent="0.25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VLOOKUP($B1006,[1]Content!B$1:D$1001,2,FALSE)</f>
        <v>audio</v>
      </c>
      <c r="F1006" t="str">
        <f>VLOOKUP($B1006,[1]Content!$B$1:$D$1001,3,FALSE)</f>
        <v>animals</v>
      </c>
      <c r="G1006" t="str">
        <f>VLOOKUP($C1006,[2]ReactionTypes!$B$1:$D$17,1,FALSE)</f>
        <v>hate</v>
      </c>
      <c r="H1006" t="str">
        <f>VLOOKUP($C1006,[2]ReactionTypes!$B$1:$D$17,2,FALSE)</f>
        <v>negative</v>
      </c>
      <c r="I1006">
        <f>VLOOKUP($C1006,[2]ReactionTypes!$B$1:$D$17,3,FALSE)</f>
        <v>5</v>
      </c>
    </row>
    <row r="1007" spans="1:9" x14ac:dyDescent="0.25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VLOOKUP($B1007,[1]Content!B$1:D$1001,2,FALSE)</f>
        <v>audio</v>
      </c>
      <c r="F1007" t="str">
        <f>VLOOKUP($B1007,[1]Content!$B$1:$D$1001,3,FALSE)</f>
        <v>animals</v>
      </c>
      <c r="G1007" t="str">
        <f>VLOOKUP($C1007,[2]ReactionTypes!$B$1:$D$17,1,FALSE)</f>
        <v>want</v>
      </c>
      <c r="H1007" t="str">
        <f>VLOOKUP($C1007,[2]ReactionTypes!$B$1:$D$17,2,FALSE)</f>
        <v>positive</v>
      </c>
      <c r="I1007">
        <f>VLOOKUP($C1007,[2]ReactionTypes!$B$1:$D$17,3,FALSE)</f>
        <v>70</v>
      </c>
    </row>
    <row r="1008" spans="1:9" x14ac:dyDescent="0.25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VLOOKUP($B1008,[1]Content!B$1:D$1001,2,FALSE)</f>
        <v>audio</v>
      </c>
      <c r="F1008" t="str">
        <f>VLOOKUP($B1008,[1]Content!$B$1:$D$1001,3,FALSE)</f>
        <v>animals</v>
      </c>
      <c r="G1008" t="str">
        <f>VLOOKUP($C1008,[2]ReactionTypes!$B$1:$D$17,1,FALSE)</f>
        <v>like</v>
      </c>
      <c r="H1008" t="str">
        <f>VLOOKUP($C1008,[2]ReactionTypes!$B$1:$D$17,2,FALSE)</f>
        <v>positive</v>
      </c>
      <c r="I1008">
        <f>VLOOKUP($C1008,[2]ReactionTypes!$B$1:$D$17,3,FALSE)</f>
        <v>50</v>
      </c>
    </row>
    <row r="1009" spans="1:9" x14ac:dyDescent="0.25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VLOOKUP($B1009,[1]Content!B$1:D$1001,2,FALSE)</f>
        <v>audio</v>
      </c>
      <c r="F1009" t="str">
        <f>VLOOKUP($B1009,[1]Content!$B$1:$D$1001,3,FALSE)</f>
        <v>animals</v>
      </c>
      <c r="G1009" t="str">
        <f>VLOOKUP($C1009,[2]ReactionTypes!$B$1:$D$17,1,FALSE)</f>
        <v>intrigued</v>
      </c>
      <c r="H1009" t="str">
        <f>VLOOKUP($C1009,[2]ReactionTypes!$B$1:$D$17,2,FALSE)</f>
        <v>positive</v>
      </c>
      <c r="I1009">
        <f>VLOOKUP($C1009,[2]ReactionTypes!$B$1:$D$17,3,FALSE)</f>
        <v>45</v>
      </c>
    </row>
    <row r="1010" spans="1:9" x14ac:dyDescent="0.25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VLOOKUP($B1010,[1]Content!B$1:D$1001,2,FALSE)</f>
        <v>audio</v>
      </c>
      <c r="F1010" t="str">
        <f>VLOOKUP($B1010,[1]Content!$B$1:$D$1001,3,FALSE)</f>
        <v>animals</v>
      </c>
      <c r="G1010" t="str">
        <f>VLOOKUP($C1010,[2]ReactionTypes!$B$1:$D$17,1,FALSE)</f>
        <v>scared</v>
      </c>
      <c r="H1010" t="str">
        <f>VLOOKUP($C1010,[2]ReactionTypes!$B$1:$D$17,2,FALSE)</f>
        <v>negative</v>
      </c>
      <c r="I1010">
        <f>VLOOKUP($C1010,[2]ReactionTypes!$B$1:$D$17,3,FALSE)</f>
        <v>15</v>
      </c>
    </row>
    <row r="1011" spans="1:9" x14ac:dyDescent="0.25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VLOOKUP($B1011,[1]Content!B$1:D$1001,2,FALSE)</f>
        <v>audio</v>
      </c>
      <c r="F1011" t="str">
        <f>VLOOKUP($B1011,[1]Content!$B$1:$D$1001,3,FALSE)</f>
        <v>animals</v>
      </c>
      <c r="G1011" t="str">
        <f>VLOOKUP($C1011,[2]ReactionTypes!$B$1:$D$17,1,FALSE)</f>
        <v>interested</v>
      </c>
      <c r="H1011" t="str">
        <f>VLOOKUP($C1011,[2]ReactionTypes!$B$1:$D$17,2,FALSE)</f>
        <v>positive</v>
      </c>
      <c r="I1011">
        <f>VLOOKUP($C1011,[2]ReactionTypes!$B$1:$D$17,3,FALSE)</f>
        <v>30</v>
      </c>
    </row>
    <row r="1012" spans="1:9" x14ac:dyDescent="0.25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VLOOKUP($B1012,[1]Content!B$1:D$1001,2,FALSE)</f>
        <v>audio</v>
      </c>
      <c r="F1012" t="str">
        <f>VLOOKUP($B1012,[1]Content!$B$1:$D$1001,3,FALSE)</f>
        <v>animals</v>
      </c>
      <c r="G1012" t="str">
        <f>VLOOKUP($C1012,[2]ReactionTypes!$B$1:$D$17,1,FALSE)</f>
        <v>dislike</v>
      </c>
      <c r="H1012" t="str">
        <f>VLOOKUP($C1012,[2]ReactionTypes!$B$1:$D$17,2,FALSE)</f>
        <v>negative</v>
      </c>
      <c r="I1012">
        <f>VLOOKUP($C1012,[2]ReactionTypes!$B$1:$D$17,3,FALSE)</f>
        <v>10</v>
      </c>
    </row>
    <row r="1013" spans="1:9" x14ac:dyDescent="0.25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VLOOKUP($B1013,[1]Content!B$1:D$1001,2,FALSE)</f>
        <v>GIF</v>
      </c>
      <c r="F1013" t="str">
        <f>VLOOKUP($B1013,[1]Content!$B$1:$D$1001,3,FALSE)</f>
        <v>technology</v>
      </c>
      <c r="G1013" t="str">
        <f>VLOOKUP($C1013,[2]ReactionTypes!$B$1:$D$17,1,FALSE)</f>
        <v>hate</v>
      </c>
      <c r="H1013" t="str">
        <f>VLOOKUP($C1013,[2]ReactionTypes!$B$1:$D$17,2,FALSE)</f>
        <v>negative</v>
      </c>
      <c r="I1013">
        <f>VLOOKUP($C1013,[2]ReactionTypes!$B$1:$D$17,3,FALSE)</f>
        <v>5</v>
      </c>
    </row>
    <row r="1014" spans="1:9" x14ac:dyDescent="0.25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VLOOKUP($B1014,[1]Content!B$1:D$1001,2,FALSE)</f>
        <v>audio</v>
      </c>
      <c r="F1014" t="str">
        <f>VLOOKUP($B1014,[1]Content!$B$1:$D$1001,3,FALSE)</f>
        <v>fitness</v>
      </c>
      <c r="G1014" t="str">
        <f>VLOOKUP($C1014,[2]ReactionTypes!$B$1:$D$17,1,FALSE)</f>
        <v>like</v>
      </c>
      <c r="H1014" t="str">
        <f>VLOOKUP($C1014,[2]ReactionTypes!$B$1:$D$17,2,FALSE)</f>
        <v>positive</v>
      </c>
      <c r="I1014">
        <f>VLOOKUP($C1014,[2]ReactionTypes!$B$1:$D$17,3,FALSE)</f>
        <v>50</v>
      </c>
    </row>
    <row r="1015" spans="1:9" x14ac:dyDescent="0.25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VLOOKUP($B1015,[1]Content!B$1:D$1001,2,FALSE)</f>
        <v>audio</v>
      </c>
      <c r="F1015" t="str">
        <f>VLOOKUP($B1015,[1]Content!$B$1:$D$1001,3,FALSE)</f>
        <v>fitness</v>
      </c>
      <c r="G1015" t="str">
        <f>VLOOKUP($C1015,[2]ReactionTypes!$B$1:$D$17,1,FALSE)</f>
        <v>interested</v>
      </c>
      <c r="H1015" t="str">
        <f>VLOOKUP($C1015,[2]ReactionTypes!$B$1:$D$17,2,FALSE)</f>
        <v>positive</v>
      </c>
      <c r="I1015">
        <f>VLOOKUP($C1015,[2]ReactionTypes!$B$1:$D$17,3,FALSE)</f>
        <v>30</v>
      </c>
    </row>
    <row r="1016" spans="1:9" x14ac:dyDescent="0.25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VLOOKUP($B1016,[1]Content!B$1:D$1001,2,FALSE)</f>
        <v>audio</v>
      </c>
      <c r="F1016" t="str">
        <f>VLOOKUP($B1016,[1]Content!$B$1:$D$1001,3,FALSE)</f>
        <v>fitness</v>
      </c>
      <c r="G1016" t="str">
        <f>VLOOKUP($C1016,[2]ReactionTypes!$B$1:$D$17,1,FALSE)</f>
        <v>super love</v>
      </c>
      <c r="H1016" t="str">
        <f>VLOOKUP($C1016,[2]ReactionTypes!$B$1:$D$17,2,FALSE)</f>
        <v>positive</v>
      </c>
      <c r="I1016">
        <f>VLOOKUP($C1016,[2]ReactionTypes!$B$1:$D$17,3,FALSE)</f>
        <v>75</v>
      </c>
    </row>
    <row r="1017" spans="1:9" x14ac:dyDescent="0.25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VLOOKUP($B1017,[1]Content!B$1:D$1001,2,FALSE)</f>
        <v>audio</v>
      </c>
      <c r="F1017" t="str">
        <f>VLOOKUP($B1017,[1]Content!$B$1:$D$1001,3,FALSE)</f>
        <v>fitness</v>
      </c>
      <c r="G1017" t="str">
        <f>VLOOKUP($C1017,[2]ReactionTypes!$B$1:$D$17,1,FALSE)</f>
        <v>disgust</v>
      </c>
      <c r="H1017" t="str">
        <f>VLOOKUP($C1017,[2]ReactionTypes!$B$1:$D$17,2,FALSE)</f>
        <v>negative</v>
      </c>
      <c r="I1017">
        <f>VLOOKUP($C1017,[2]ReactionTypes!$B$1:$D$17,3,FALSE)</f>
        <v>0</v>
      </c>
    </row>
    <row r="1018" spans="1:9" x14ac:dyDescent="0.25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VLOOKUP($B1018,[1]Content!B$1:D$1001,2,FALSE)</f>
        <v>audio</v>
      </c>
      <c r="F1018" t="str">
        <f>VLOOKUP($B1018,[1]Content!$B$1:$D$1001,3,FALSE)</f>
        <v>fitness</v>
      </c>
      <c r="G1018" t="str">
        <f>VLOOKUP($C1018,[2]ReactionTypes!$B$1:$D$17,1,FALSE)</f>
        <v>like</v>
      </c>
      <c r="H1018" t="str">
        <f>VLOOKUP($C1018,[2]ReactionTypes!$B$1:$D$17,2,FALSE)</f>
        <v>positive</v>
      </c>
      <c r="I1018">
        <f>VLOOKUP($C1018,[2]ReactionTypes!$B$1:$D$17,3,FALSE)</f>
        <v>50</v>
      </c>
    </row>
    <row r="1019" spans="1:9" x14ac:dyDescent="0.25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VLOOKUP($B1019,[1]Content!B$1:D$1001,2,FALSE)</f>
        <v>audio</v>
      </c>
      <c r="F1019" t="str">
        <f>VLOOKUP($B1019,[1]Content!$B$1:$D$1001,3,FALSE)</f>
        <v>fitness</v>
      </c>
      <c r="G1019" t="str">
        <f>VLOOKUP($C1019,[2]ReactionTypes!$B$1:$D$17,1,FALSE)</f>
        <v>interested</v>
      </c>
      <c r="H1019" t="str">
        <f>VLOOKUP($C1019,[2]ReactionTypes!$B$1:$D$17,2,FALSE)</f>
        <v>positive</v>
      </c>
      <c r="I1019">
        <f>VLOOKUP($C1019,[2]ReactionTypes!$B$1:$D$17,3,FALSE)</f>
        <v>30</v>
      </c>
    </row>
    <row r="1020" spans="1:9" x14ac:dyDescent="0.25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VLOOKUP($B1020,[1]Content!B$1:D$1001,2,FALSE)</f>
        <v>audio</v>
      </c>
      <c r="F1020" t="str">
        <f>VLOOKUP($B1020,[1]Content!$B$1:$D$1001,3,FALSE)</f>
        <v>fitness</v>
      </c>
      <c r="G1020" t="str">
        <f>VLOOKUP($C1020,[2]ReactionTypes!$B$1:$D$17,1,FALSE)</f>
        <v>adore</v>
      </c>
      <c r="H1020" t="str">
        <f>VLOOKUP($C1020,[2]ReactionTypes!$B$1:$D$17,2,FALSE)</f>
        <v>positive</v>
      </c>
      <c r="I1020">
        <f>VLOOKUP($C1020,[2]ReactionTypes!$B$1:$D$17,3,FALSE)</f>
        <v>72</v>
      </c>
    </row>
    <row r="1021" spans="1:9" x14ac:dyDescent="0.25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VLOOKUP($B1021,[1]Content!B$1:D$1001,2,FALSE)</f>
        <v>audio</v>
      </c>
      <c r="F1021" t="str">
        <f>VLOOKUP($B1021,[1]Content!$B$1:$D$1001,3,FALSE)</f>
        <v>fitness</v>
      </c>
      <c r="G1021" t="str">
        <f>VLOOKUP($C1021,[2]ReactionTypes!$B$1:$D$17,1,FALSE)</f>
        <v>peeking</v>
      </c>
      <c r="H1021" t="str">
        <f>VLOOKUP($C1021,[2]ReactionTypes!$B$1:$D$17,2,FALSE)</f>
        <v>neutral</v>
      </c>
      <c r="I1021">
        <f>VLOOKUP($C1021,[2]ReactionTypes!$B$1:$D$17,3,FALSE)</f>
        <v>35</v>
      </c>
    </row>
    <row r="1022" spans="1:9" x14ac:dyDescent="0.25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VLOOKUP($B1022,[1]Content!B$1:D$1001,2,FALSE)</f>
        <v>audio</v>
      </c>
      <c r="F1022" t="str">
        <f>VLOOKUP($B1022,[1]Content!$B$1:$D$1001,3,FALSE)</f>
        <v>fitness</v>
      </c>
      <c r="G1022" t="str">
        <f>VLOOKUP($C1022,[2]ReactionTypes!$B$1:$D$17,1,FALSE)</f>
        <v>dislike</v>
      </c>
      <c r="H1022" t="str">
        <f>VLOOKUP($C1022,[2]ReactionTypes!$B$1:$D$17,2,FALSE)</f>
        <v>negative</v>
      </c>
      <c r="I1022">
        <f>VLOOKUP($C1022,[2]ReactionTypes!$B$1:$D$17,3,FALSE)</f>
        <v>10</v>
      </c>
    </row>
    <row r="1023" spans="1:9" x14ac:dyDescent="0.25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VLOOKUP($B1023,[1]Content!B$1:D$1001,2,FALSE)</f>
        <v>audio</v>
      </c>
      <c r="F1023" t="str">
        <f>VLOOKUP($B1023,[1]Content!$B$1:$D$1001,3,FALSE)</f>
        <v>fitness</v>
      </c>
      <c r="G1023" t="str">
        <f>VLOOKUP($C1023,[2]ReactionTypes!$B$1:$D$17,1,FALSE)</f>
        <v>want</v>
      </c>
      <c r="H1023" t="str">
        <f>VLOOKUP($C1023,[2]ReactionTypes!$B$1:$D$17,2,FALSE)</f>
        <v>positive</v>
      </c>
      <c r="I1023">
        <f>VLOOKUP($C1023,[2]ReactionTypes!$B$1:$D$17,3,FALSE)</f>
        <v>70</v>
      </c>
    </row>
    <row r="1024" spans="1:9" x14ac:dyDescent="0.25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VLOOKUP($B1024,[1]Content!B$1:D$1001,2,FALSE)</f>
        <v>audio</v>
      </c>
      <c r="F1024" t="str">
        <f>VLOOKUP($B1024,[1]Content!$B$1:$D$1001,3,FALSE)</f>
        <v>fitness</v>
      </c>
      <c r="G1024" t="str">
        <f>VLOOKUP($C1024,[2]ReactionTypes!$B$1:$D$17,1,FALSE)</f>
        <v>worried</v>
      </c>
      <c r="H1024" t="str">
        <f>VLOOKUP($C1024,[2]ReactionTypes!$B$1:$D$17,2,FALSE)</f>
        <v>negative</v>
      </c>
      <c r="I1024">
        <f>VLOOKUP($C1024,[2]ReactionTypes!$B$1:$D$17,3,FALSE)</f>
        <v>12</v>
      </c>
    </row>
    <row r="1025" spans="1:9" x14ac:dyDescent="0.25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VLOOKUP($B1025,[1]Content!B$1:D$1001,2,FALSE)</f>
        <v>audio</v>
      </c>
      <c r="F1025" t="str">
        <f>VLOOKUP($B1025,[1]Content!$B$1:$D$1001,3,FALSE)</f>
        <v>fitness</v>
      </c>
      <c r="G1025" t="str">
        <f>VLOOKUP($C1025,[2]ReactionTypes!$B$1:$D$17,1,FALSE)</f>
        <v>disgust</v>
      </c>
      <c r="H1025" t="str">
        <f>VLOOKUP($C1025,[2]ReactionTypes!$B$1:$D$17,2,FALSE)</f>
        <v>negative</v>
      </c>
      <c r="I1025">
        <f>VLOOKUP($C1025,[2]ReactionTypes!$B$1:$D$17,3,FALSE)</f>
        <v>0</v>
      </c>
    </row>
    <row r="1026" spans="1:9" x14ac:dyDescent="0.25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VLOOKUP($B1026,[1]Content!B$1:D$1001,2,FALSE)</f>
        <v>audio</v>
      </c>
      <c r="F1026" t="str">
        <f>VLOOKUP($B1026,[1]Content!$B$1:$D$1001,3,FALSE)</f>
        <v>fitness</v>
      </c>
      <c r="G1026" t="str">
        <f>VLOOKUP($C1026,[2]ReactionTypes!$B$1:$D$17,1,FALSE)</f>
        <v>like</v>
      </c>
      <c r="H1026" t="str">
        <f>VLOOKUP($C1026,[2]ReactionTypes!$B$1:$D$17,2,FALSE)</f>
        <v>positive</v>
      </c>
      <c r="I1026">
        <f>VLOOKUP($C1026,[2]ReactionTypes!$B$1:$D$17,3,FALSE)</f>
        <v>50</v>
      </c>
    </row>
    <row r="1027" spans="1:9" x14ac:dyDescent="0.25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VLOOKUP($B1027,[1]Content!B$1:D$1001,2,FALSE)</f>
        <v>audio</v>
      </c>
      <c r="F1027" t="str">
        <f>VLOOKUP($B1027,[1]Content!$B$1:$D$1001,3,FALSE)</f>
        <v>fitness</v>
      </c>
      <c r="G1027" t="str">
        <f>VLOOKUP($C1027,[2]ReactionTypes!$B$1:$D$17,1,FALSE)</f>
        <v>worried</v>
      </c>
      <c r="H1027" t="str">
        <f>VLOOKUP($C1027,[2]ReactionTypes!$B$1:$D$17,2,FALSE)</f>
        <v>negative</v>
      </c>
      <c r="I1027">
        <f>VLOOKUP($C1027,[2]ReactionTypes!$B$1:$D$17,3,FALSE)</f>
        <v>12</v>
      </c>
    </row>
    <row r="1028" spans="1:9" x14ac:dyDescent="0.25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VLOOKUP($B1028,[1]Content!B$1:D$1001,2,FALSE)</f>
        <v>audio</v>
      </c>
      <c r="F1028" t="str">
        <f>VLOOKUP($B1028,[1]Content!$B$1:$D$1001,3,FALSE)</f>
        <v>fitness</v>
      </c>
      <c r="G1028" t="str">
        <f>VLOOKUP($C1028,[2]ReactionTypes!$B$1:$D$17,1,FALSE)</f>
        <v>peeking</v>
      </c>
      <c r="H1028" t="str">
        <f>VLOOKUP($C1028,[2]ReactionTypes!$B$1:$D$17,2,FALSE)</f>
        <v>neutral</v>
      </c>
      <c r="I1028">
        <f>VLOOKUP($C1028,[2]ReactionTypes!$B$1:$D$17,3,FALSE)</f>
        <v>35</v>
      </c>
    </row>
    <row r="1029" spans="1:9" x14ac:dyDescent="0.25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VLOOKUP($B1029,[1]Content!B$1:D$1001,2,FALSE)</f>
        <v>audio</v>
      </c>
      <c r="F1029" t="str">
        <f>VLOOKUP($B1029,[1]Content!$B$1:$D$1001,3,FALSE)</f>
        <v>fitness</v>
      </c>
      <c r="G1029" t="str">
        <f>VLOOKUP($C1029,[2]ReactionTypes!$B$1:$D$17,1,FALSE)</f>
        <v>like</v>
      </c>
      <c r="H1029" t="str">
        <f>VLOOKUP($C1029,[2]ReactionTypes!$B$1:$D$17,2,FALSE)</f>
        <v>positive</v>
      </c>
      <c r="I1029">
        <f>VLOOKUP($C1029,[2]ReactionTypes!$B$1:$D$17,3,FALSE)</f>
        <v>50</v>
      </c>
    </row>
    <row r="1030" spans="1:9" x14ac:dyDescent="0.25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VLOOKUP($B1030,[1]Content!B$1:D$1001,2,FALSE)</f>
        <v>audio</v>
      </c>
      <c r="F1030" t="str">
        <f>VLOOKUP($B1030,[1]Content!$B$1:$D$1001,3,FALSE)</f>
        <v>fitness</v>
      </c>
      <c r="G1030" t="str">
        <f>VLOOKUP($C1030,[2]ReactionTypes!$B$1:$D$17,1,FALSE)</f>
        <v>adore</v>
      </c>
      <c r="H1030" t="str">
        <f>VLOOKUP($C1030,[2]ReactionTypes!$B$1:$D$17,2,FALSE)</f>
        <v>positive</v>
      </c>
      <c r="I1030">
        <f>VLOOKUP($C1030,[2]ReactionTypes!$B$1:$D$17,3,FALSE)</f>
        <v>72</v>
      </c>
    </row>
    <row r="1031" spans="1:9" x14ac:dyDescent="0.25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VLOOKUP($B1031,[1]Content!B$1:D$1001,2,FALSE)</f>
        <v>audio</v>
      </c>
      <c r="F1031" t="str">
        <f>VLOOKUP($B1031,[1]Content!$B$1:$D$1001,3,FALSE)</f>
        <v>fitness</v>
      </c>
      <c r="G1031" t="str">
        <f>VLOOKUP($C1031,[2]ReactionTypes!$B$1:$D$17,1,FALSE)</f>
        <v>heart</v>
      </c>
      <c r="H1031" t="str">
        <f>VLOOKUP($C1031,[2]ReactionTypes!$B$1:$D$17,2,FALSE)</f>
        <v>positive</v>
      </c>
      <c r="I1031">
        <f>VLOOKUP($C1031,[2]ReactionTypes!$B$1:$D$17,3,FALSE)</f>
        <v>60</v>
      </c>
    </row>
    <row r="1032" spans="1:9" x14ac:dyDescent="0.25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VLOOKUP($B1032,[1]Content!B$1:D$1001,2,FALSE)</f>
        <v>audio</v>
      </c>
      <c r="F1032" t="str">
        <f>VLOOKUP($B1032,[1]Content!$B$1:$D$1001,3,FALSE)</f>
        <v>fitness</v>
      </c>
      <c r="G1032" t="str">
        <f>VLOOKUP($C1032,[2]ReactionTypes!$B$1:$D$17,1,FALSE)</f>
        <v>scared</v>
      </c>
      <c r="H1032" t="str">
        <f>VLOOKUP($C1032,[2]ReactionTypes!$B$1:$D$17,2,FALSE)</f>
        <v>negative</v>
      </c>
      <c r="I1032">
        <f>VLOOKUP($C1032,[2]ReactionTypes!$B$1:$D$17,3,FALSE)</f>
        <v>15</v>
      </c>
    </row>
    <row r="1033" spans="1:9" x14ac:dyDescent="0.25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VLOOKUP($B1033,[1]Content!B$1:D$1001,2,FALSE)</f>
        <v>audio</v>
      </c>
      <c r="F1033" t="str">
        <f>VLOOKUP($B1033,[1]Content!$B$1:$D$1001,3,FALSE)</f>
        <v>fitness</v>
      </c>
      <c r="G1033" t="str">
        <f>VLOOKUP($C1033,[2]ReactionTypes!$B$1:$D$17,1,FALSE)</f>
        <v>like</v>
      </c>
      <c r="H1033" t="str">
        <f>VLOOKUP($C1033,[2]ReactionTypes!$B$1:$D$17,2,FALSE)</f>
        <v>positive</v>
      </c>
      <c r="I1033">
        <f>VLOOKUP($C1033,[2]ReactionTypes!$B$1:$D$17,3,FALSE)</f>
        <v>50</v>
      </c>
    </row>
    <row r="1034" spans="1:9" x14ac:dyDescent="0.25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VLOOKUP($B1034,[1]Content!B$1:D$1001,2,FALSE)</f>
        <v>audio</v>
      </c>
      <c r="F1034" t="str">
        <f>VLOOKUP($B1034,[1]Content!$B$1:$D$1001,3,FALSE)</f>
        <v>fitness</v>
      </c>
      <c r="G1034" t="str">
        <f>VLOOKUP($C1034,[2]ReactionTypes!$B$1:$D$17,1,FALSE)</f>
        <v>adore</v>
      </c>
      <c r="H1034" t="str">
        <f>VLOOKUP($C1034,[2]ReactionTypes!$B$1:$D$17,2,FALSE)</f>
        <v>positive</v>
      </c>
      <c r="I1034">
        <f>VLOOKUP($C1034,[2]ReactionTypes!$B$1:$D$17,3,FALSE)</f>
        <v>72</v>
      </c>
    </row>
    <row r="1035" spans="1:9" x14ac:dyDescent="0.25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VLOOKUP($B1035,[1]Content!B$1:D$1001,2,FALSE)</f>
        <v>audio</v>
      </c>
      <c r="F1035" t="str">
        <f>VLOOKUP($B1035,[1]Content!$B$1:$D$1001,3,FALSE)</f>
        <v>fitness</v>
      </c>
      <c r="G1035" t="str">
        <f>VLOOKUP($C1035,[2]ReactionTypes!$B$1:$D$17,1,FALSE)</f>
        <v>peeking</v>
      </c>
      <c r="H1035" t="str">
        <f>VLOOKUP($C1035,[2]ReactionTypes!$B$1:$D$17,2,FALSE)</f>
        <v>neutral</v>
      </c>
      <c r="I1035">
        <f>VLOOKUP($C1035,[2]ReactionTypes!$B$1:$D$17,3,FALSE)</f>
        <v>35</v>
      </c>
    </row>
    <row r="1036" spans="1:9" x14ac:dyDescent="0.25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VLOOKUP($B1036,[1]Content!B$1:D$1001,2,FALSE)</f>
        <v>audio</v>
      </c>
      <c r="F1036" t="str">
        <f>VLOOKUP($B1036,[1]Content!$B$1:$D$1001,3,FALSE)</f>
        <v>fitness</v>
      </c>
      <c r="G1036" t="str">
        <f>VLOOKUP($C1036,[2]ReactionTypes!$B$1:$D$17,1,FALSE)</f>
        <v>indifferent</v>
      </c>
      <c r="H1036" t="str">
        <f>VLOOKUP($C1036,[2]ReactionTypes!$B$1:$D$17,2,FALSE)</f>
        <v>neutral</v>
      </c>
      <c r="I1036">
        <f>VLOOKUP($C1036,[2]ReactionTypes!$B$1:$D$17,3,FALSE)</f>
        <v>20</v>
      </c>
    </row>
    <row r="1037" spans="1:9" x14ac:dyDescent="0.25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VLOOKUP($B1037,[1]Content!B$1:D$1001,2,FALSE)</f>
        <v>audio</v>
      </c>
      <c r="F1037" t="str">
        <f>VLOOKUP($B1037,[1]Content!$B$1:$D$1001,3,FALSE)</f>
        <v>fitness</v>
      </c>
      <c r="G1037" t="str">
        <f>VLOOKUP($C1037,[2]ReactionTypes!$B$1:$D$17,1,FALSE)</f>
        <v>intrigued</v>
      </c>
      <c r="H1037" t="str">
        <f>VLOOKUP($C1037,[2]ReactionTypes!$B$1:$D$17,2,FALSE)</f>
        <v>positive</v>
      </c>
      <c r="I1037">
        <f>VLOOKUP($C1037,[2]ReactionTypes!$B$1:$D$17,3,FALSE)</f>
        <v>45</v>
      </c>
    </row>
    <row r="1038" spans="1:9" x14ac:dyDescent="0.25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VLOOKUP($B1038,[1]Content!B$1:D$1001,2,FALSE)</f>
        <v>audio</v>
      </c>
      <c r="F1038" t="str">
        <f>VLOOKUP($B1038,[1]Content!$B$1:$D$1001,3,FALSE)</f>
        <v>fitness</v>
      </c>
      <c r="G1038" t="str">
        <f>VLOOKUP($C1038,[2]ReactionTypes!$B$1:$D$17,1,FALSE)</f>
        <v>adore</v>
      </c>
      <c r="H1038" t="str">
        <f>VLOOKUP($C1038,[2]ReactionTypes!$B$1:$D$17,2,FALSE)</f>
        <v>positive</v>
      </c>
      <c r="I1038">
        <f>VLOOKUP($C1038,[2]ReactionTypes!$B$1:$D$17,3,FALSE)</f>
        <v>72</v>
      </c>
    </row>
    <row r="1039" spans="1:9" x14ac:dyDescent="0.25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VLOOKUP($B1039,[1]Content!B$1:D$1001,2,FALSE)</f>
        <v>audio</v>
      </c>
      <c r="F1039" t="str">
        <f>VLOOKUP($B1039,[1]Content!$B$1:$D$1001,3,FALSE)</f>
        <v>fitness</v>
      </c>
      <c r="G1039" t="str">
        <f>VLOOKUP($C1039,[2]ReactionTypes!$B$1:$D$17,1,FALSE)</f>
        <v>hate</v>
      </c>
      <c r="H1039" t="str">
        <f>VLOOKUP($C1039,[2]ReactionTypes!$B$1:$D$17,2,FALSE)</f>
        <v>negative</v>
      </c>
      <c r="I1039">
        <f>VLOOKUP($C1039,[2]ReactionTypes!$B$1:$D$17,3,FALSE)</f>
        <v>5</v>
      </c>
    </row>
    <row r="1040" spans="1:9" x14ac:dyDescent="0.25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VLOOKUP($B1040,[1]Content!B$1:D$1001,2,FALSE)</f>
        <v>audio</v>
      </c>
      <c r="F1040" t="str">
        <f>VLOOKUP($B1040,[1]Content!$B$1:$D$1001,3,FALSE)</f>
        <v>animals</v>
      </c>
      <c r="G1040" t="str">
        <f>VLOOKUP($C1040,[2]ReactionTypes!$B$1:$D$17,1,FALSE)</f>
        <v>worried</v>
      </c>
      <c r="H1040" t="str">
        <f>VLOOKUP($C1040,[2]ReactionTypes!$B$1:$D$17,2,FALSE)</f>
        <v>negative</v>
      </c>
      <c r="I1040">
        <f>VLOOKUP($C1040,[2]ReactionTypes!$B$1:$D$17,3,FALSE)</f>
        <v>12</v>
      </c>
    </row>
    <row r="1041" spans="1:9" x14ac:dyDescent="0.25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VLOOKUP($B1041,[1]Content!B$1:D$1001,2,FALSE)</f>
        <v>audio</v>
      </c>
      <c r="F1041" t="str">
        <f>VLOOKUP($B1041,[1]Content!$B$1:$D$1001,3,FALSE)</f>
        <v>animals</v>
      </c>
      <c r="G1041" t="str">
        <f>VLOOKUP($C1041,[2]ReactionTypes!$B$1:$D$17,1,FALSE)</f>
        <v>hate</v>
      </c>
      <c r="H1041" t="str">
        <f>VLOOKUP($C1041,[2]ReactionTypes!$B$1:$D$17,2,FALSE)</f>
        <v>negative</v>
      </c>
      <c r="I1041">
        <f>VLOOKUP($C1041,[2]ReactionTypes!$B$1:$D$17,3,FALSE)</f>
        <v>5</v>
      </c>
    </row>
    <row r="1042" spans="1:9" x14ac:dyDescent="0.25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VLOOKUP($B1042,[1]Content!B$1:D$1001,2,FALSE)</f>
        <v>audio</v>
      </c>
      <c r="F1042" t="str">
        <f>VLOOKUP($B1042,[1]Content!$B$1:$D$1001,3,FALSE)</f>
        <v>animals</v>
      </c>
      <c r="G1042" t="str">
        <f>VLOOKUP($C1042,[2]ReactionTypes!$B$1:$D$17,1,FALSE)</f>
        <v>dislike</v>
      </c>
      <c r="H1042" t="str">
        <f>VLOOKUP($C1042,[2]ReactionTypes!$B$1:$D$17,2,FALSE)</f>
        <v>negative</v>
      </c>
      <c r="I1042">
        <f>VLOOKUP($C1042,[2]ReactionTypes!$B$1:$D$17,3,FALSE)</f>
        <v>10</v>
      </c>
    </row>
    <row r="1043" spans="1:9" x14ac:dyDescent="0.25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VLOOKUP($B1043,[1]Content!B$1:D$1001,2,FALSE)</f>
        <v>audio</v>
      </c>
      <c r="F1043" t="str">
        <f>VLOOKUP($B1043,[1]Content!$B$1:$D$1001,3,FALSE)</f>
        <v>animals</v>
      </c>
      <c r="G1043" t="str">
        <f>VLOOKUP($C1043,[2]ReactionTypes!$B$1:$D$17,1,FALSE)</f>
        <v>super love</v>
      </c>
      <c r="H1043" t="str">
        <f>VLOOKUP($C1043,[2]ReactionTypes!$B$1:$D$17,2,FALSE)</f>
        <v>positive</v>
      </c>
      <c r="I1043">
        <f>VLOOKUP($C1043,[2]ReactionTypes!$B$1:$D$17,3,FALSE)</f>
        <v>75</v>
      </c>
    </row>
    <row r="1044" spans="1:9" x14ac:dyDescent="0.25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VLOOKUP($B1044,[1]Content!B$1:D$1001,2,FALSE)</f>
        <v>audio</v>
      </c>
      <c r="F1044" t="str">
        <f>VLOOKUP($B1044,[1]Content!$B$1:$D$1001,3,FALSE)</f>
        <v>animals</v>
      </c>
      <c r="G1044" t="str">
        <f>VLOOKUP($C1044,[2]ReactionTypes!$B$1:$D$17,1,FALSE)</f>
        <v>like</v>
      </c>
      <c r="H1044" t="str">
        <f>VLOOKUP($C1044,[2]ReactionTypes!$B$1:$D$17,2,FALSE)</f>
        <v>positive</v>
      </c>
      <c r="I1044">
        <f>VLOOKUP($C1044,[2]ReactionTypes!$B$1:$D$17,3,FALSE)</f>
        <v>50</v>
      </c>
    </row>
    <row r="1045" spans="1:9" x14ac:dyDescent="0.25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VLOOKUP($B1045,[1]Content!B$1:D$1001,2,FALSE)</f>
        <v>audio</v>
      </c>
      <c r="F1045" t="str">
        <f>VLOOKUP($B1045,[1]Content!$B$1:$D$1001,3,FALSE)</f>
        <v>animals</v>
      </c>
      <c r="G1045" t="str">
        <f>VLOOKUP($C1045,[2]ReactionTypes!$B$1:$D$17,1,FALSE)</f>
        <v>interested</v>
      </c>
      <c r="H1045" t="str">
        <f>VLOOKUP($C1045,[2]ReactionTypes!$B$1:$D$17,2,FALSE)</f>
        <v>positive</v>
      </c>
      <c r="I1045">
        <f>VLOOKUP($C1045,[2]ReactionTypes!$B$1:$D$17,3,FALSE)</f>
        <v>30</v>
      </c>
    </row>
    <row r="1046" spans="1:9" x14ac:dyDescent="0.25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VLOOKUP($B1046,[1]Content!B$1:D$1001,2,FALSE)</f>
        <v>audio</v>
      </c>
      <c r="F1046" t="str">
        <f>VLOOKUP($B1046,[1]Content!$B$1:$D$1001,3,FALSE)</f>
        <v>animals</v>
      </c>
      <c r="G1046" t="str">
        <f>VLOOKUP($C1046,[2]ReactionTypes!$B$1:$D$17,1,FALSE)</f>
        <v>interested</v>
      </c>
      <c r="H1046" t="str">
        <f>VLOOKUP($C1046,[2]ReactionTypes!$B$1:$D$17,2,FALSE)</f>
        <v>positive</v>
      </c>
      <c r="I1046">
        <f>VLOOKUP($C1046,[2]ReactionTypes!$B$1:$D$17,3,FALSE)</f>
        <v>30</v>
      </c>
    </row>
    <row r="1047" spans="1:9" x14ac:dyDescent="0.25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VLOOKUP($B1047,[1]Content!B$1:D$1001,2,FALSE)</f>
        <v>audio</v>
      </c>
      <c r="F1047" t="str">
        <f>VLOOKUP($B1047,[1]Content!$B$1:$D$1001,3,FALSE)</f>
        <v>animals</v>
      </c>
      <c r="G1047" t="str">
        <f>VLOOKUP($C1047,[2]ReactionTypes!$B$1:$D$17,1,FALSE)</f>
        <v>interested</v>
      </c>
      <c r="H1047" t="str">
        <f>VLOOKUP($C1047,[2]ReactionTypes!$B$1:$D$17,2,FALSE)</f>
        <v>positive</v>
      </c>
      <c r="I1047">
        <f>VLOOKUP($C1047,[2]ReactionTypes!$B$1:$D$17,3,FALSE)</f>
        <v>30</v>
      </c>
    </row>
    <row r="1048" spans="1:9" x14ac:dyDescent="0.25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VLOOKUP($B1048,[1]Content!B$1:D$1001,2,FALSE)</f>
        <v>audio</v>
      </c>
      <c r="F1048" t="str">
        <f>VLOOKUP($B1048,[1]Content!$B$1:$D$1001,3,FALSE)</f>
        <v>animals</v>
      </c>
      <c r="G1048" t="str">
        <f>VLOOKUP($C1048,[2]ReactionTypes!$B$1:$D$17,1,FALSE)</f>
        <v>love</v>
      </c>
      <c r="H1048" t="str">
        <f>VLOOKUP($C1048,[2]ReactionTypes!$B$1:$D$17,2,FALSE)</f>
        <v>positive</v>
      </c>
      <c r="I1048">
        <f>VLOOKUP($C1048,[2]ReactionTypes!$B$1:$D$17,3,FALSE)</f>
        <v>65</v>
      </c>
    </row>
    <row r="1049" spans="1:9" x14ac:dyDescent="0.25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VLOOKUP($B1049,[1]Content!B$1:D$1001,2,FALSE)</f>
        <v>audio</v>
      </c>
      <c r="F1049" t="str">
        <f>VLOOKUP($B1049,[1]Content!$B$1:$D$1001,3,FALSE)</f>
        <v>animals</v>
      </c>
      <c r="G1049" t="str">
        <f>VLOOKUP($C1049,[2]ReactionTypes!$B$1:$D$17,1,FALSE)</f>
        <v>disgust</v>
      </c>
      <c r="H1049" t="str">
        <f>VLOOKUP($C1049,[2]ReactionTypes!$B$1:$D$17,2,FALSE)</f>
        <v>negative</v>
      </c>
      <c r="I1049">
        <f>VLOOKUP($C1049,[2]ReactionTypes!$B$1:$D$17,3,FALSE)</f>
        <v>0</v>
      </c>
    </row>
    <row r="1050" spans="1:9" x14ac:dyDescent="0.25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VLOOKUP($B1050,[1]Content!B$1:D$1001,2,FALSE)</f>
        <v>audio</v>
      </c>
      <c r="F1050" t="str">
        <f>VLOOKUP($B1050,[1]Content!$B$1:$D$1001,3,FALSE)</f>
        <v>animals</v>
      </c>
      <c r="G1050" t="str">
        <f>VLOOKUP($C1050,[2]ReactionTypes!$B$1:$D$17,1,FALSE)</f>
        <v>super love</v>
      </c>
      <c r="H1050" t="str">
        <f>VLOOKUP($C1050,[2]ReactionTypes!$B$1:$D$17,2,FALSE)</f>
        <v>positive</v>
      </c>
      <c r="I1050">
        <f>VLOOKUP($C1050,[2]ReactionTypes!$B$1:$D$17,3,FALSE)</f>
        <v>75</v>
      </c>
    </row>
    <row r="1051" spans="1:9" x14ac:dyDescent="0.25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VLOOKUP($B1051,[1]Content!B$1:D$1001,2,FALSE)</f>
        <v>audio</v>
      </c>
      <c r="F1051" t="str">
        <f>VLOOKUP($B1051,[1]Content!$B$1:$D$1001,3,FALSE)</f>
        <v>animals</v>
      </c>
      <c r="G1051" t="str">
        <f>VLOOKUP($C1051,[2]ReactionTypes!$B$1:$D$17,1,FALSE)</f>
        <v>cherish</v>
      </c>
      <c r="H1051" t="str">
        <f>VLOOKUP($C1051,[2]ReactionTypes!$B$1:$D$17,2,FALSE)</f>
        <v>positive</v>
      </c>
      <c r="I1051">
        <f>VLOOKUP($C1051,[2]ReactionTypes!$B$1:$D$17,3,FALSE)</f>
        <v>70</v>
      </c>
    </row>
    <row r="1052" spans="1:9" x14ac:dyDescent="0.25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VLOOKUP($B1052,[1]Content!B$1:D$1001,2,FALSE)</f>
        <v>audio</v>
      </c>
      <c r="F1052" t="str">
        <f>VLOOKUP($B1052,[1]Content!$B$1:$D$1001,3,FALSE)</f>
        <v>animals</v>
      </c>
      <c r="G1052" t="str">
        <f>VLOOKUP($C1052,[2]ReactionTypes!$B$1:$D$17,1,FALSE)</f>
        <v>hate</v>
      </c>
      <c r="H1052" t="str">
        <f>VLOOKUP($C1052,[2]ReactionTypes!$B$1:$D$17,2,FALSE)</f>
        <v>negative</v>
      </c>
      <c r="I1052">
        <f>VLOOKUP($C1052,[2]ReactionTypes!$B$1:$D$17,3,FALSE)</f>
        <v>5</v>
      </c>
    </row>
    <row r="1053" spans="1:9" x14ac:dyDescent="0.25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VLOOKUP($B1053,[1]Content!B$1:D$1001,2,FALSE)</f>
        <v>photo</v>
      </c>
      <c r="F1053" t="str">
        <f>VLOOKUP($B1053,[1]Content!$B$1:$D$1001,3,FALSE)</f>
        <v>fitness</v>
      </c>
      <c r="G1053" t="str">
        <f>VLOOKUP($C1053,[2]ReactionTypes!$B$1:$D$17,1,FALSE)</f>
        <v>adore</v>
      </c>
      <c r="H1053" t="str">
        <f>VLOOKUP($C1053,[2]ReactionTypes!$B$1:$D$17,2,FALSE)</f>
        <v>positive</v>
      </c>
      <c r="I1053">
        <f>VLOOKUP($C1053,[2]ReactionTypes!$B$1:$D$17,3,FALSE)</f>
        <v>72</v>
      </c>
    </row>
    <row r="1054" spans="1:9" x14ac:dyDescent="0.25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VLOOKUP($B1054,[1]Content!B$1:D$1001,2,FALSE)</f>
        <v>photo</v>
      </c>
      <c r="F1054" t="str">
        <f>VLOOKUP($B1054,[1]Content!$B$1:$D$1001,3,FALSE)</f>
        <v>fitness</v>
      </c>
      <c r="G1054" t="str">
        <f>VLOOKUP($C1054,[2]ReactionTypes!$B$1:$D$17,1,FALSE)</f>
        <v>want</v>
      </c>
      <c r="H1054" t="str">
        <f>VLOOKUP($C1054,[2]ReactionTypes!$B$1:$D$17,2,FALSE)</f>
        <v>positive</v>
      </c>
      <c r="I1054">
        <f>VLOOKUP($C1054,[2]ReactionTypes!$B$1:$D$17,3,FALSE)</f>
        <v>70</v>
      </c>
    </row>
    <row r="1055" spans="1:9" x14ac:dyDescent="0.25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VLOOKUP($B1055,[1]Content!B$1:D$1001,2,FALSE)</f>
        <v>photo</v>
      </c>
      <c r="F1055" t="str">
        <f>VLOOKUP($B1055,[1]Content!$B$1:$D$1001,3,FALSE)</f>
        <v>fitness</v>
      </c>
      <c r="G1055" t="str">
        <f>VLOOKUP($C1055,[2]ReactionTypes!$B$1:$D$17,1,FALSE)</f>
        <v>hate</v>
      </c>
      <c r="H1055" t="str">
        <f>VLOOKUP($C1055,[2]ReactionTypes!$B$1:$D$17,2,FALSE)</f>
        <v>negative</v>
      </c>
      <c r="I1055">
        <f>VLOOKUP($C1055,[2]ReactionTypes!$B$1:$D$17,3,FALSE)</f>
        <v>5</v>
      </c>
    </row>
    <row r="1056" spans="1:9" x14ac:dyDescent="0.25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VLOOKUP($B1056,[1]Content!B$1:D$1001,2,FALSE)</f>
        <v>photo</v>
      </c>
      <c r="F1056" t="str">
        <f>VLOOKUP($B1056,[1]Content!$B$1:$D$1001,3,FALSE)</f>
        <v>fitness</v>
      </c>
      <c r="G1056" t="str">
        <f>VLOOKUP($C1056,[2]ReactionTypes!$B$1:$D$17,1,FALSE)</f>
        <v>heart</v>
      </c>
      <c r="H1056" t="str">
        <f>VLOOKUP($C1056,[2]ReactionTypes!$B$1:$D$17,2,FALSE)</f>
        <v>positive</v>
      </c>
      <c r="I1056">
        <f>VLOOKUP($C1056,[2]ReactionTypes!$B$1:$D$17,3,FALSE)</f>
        <v>60</v>
      </c>
    </row>
    <row r="1057" spans="1:9" x14ac:dyDescent="0.25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VLOOKUP($B1057,[1]Content!B$1:D$1001,2,FALSE)</f>
        <v>photo</v>
      </c>
      <c r="F1057" t="str">
        <f>VLOOKUP($B1057,[1]Content!$B$1:$D$1001,3,FALSE)</f>
        <v>fitness</v>
      </c>
      <c r="G1057" t="str">
        <f>VLOOKUP($C1057,[2]ReactionTypes!$B$1:$D$17,1,FALSE)</f>
        <v>scared</v>
      </c>
      <c r="H1057" t="str">
        <f>VLOOKUP($C1057,[2]ReactionTypes!$B$1:$D$17,2,FALSE)</f>
        <v>negative</v>
      </c>
      <c r="I1057">
        <f>VLOOKUP($C1057,[2]ReactionTypes!$B$1:$D$17,3,FALSE)</f>
        <v>15</v>
      </c>
    </row>
    <row r="1058" spans="1:9" x14ac:dyDescent="0.25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VLOOKUP($B1058,[1]Content!B$1:D$1001,2,FALSE)</f>
        <v>photo</v>
      </c>
      <c r="F1058" t="str">
        <f>VLOOKUP($B1058,[1]Content!$B$1:$D$1001,3,FALSE)</f>
        <v>fitness</v>
      </c>
      <c r="G1058" t="str">
        <f>VLOOKUP($C1058,[2]ReactionTypes!$B$1:$D$17,1,FALSE)</f>
        <v>cherish</v>
      </c>
      <c r="H1058" t="str">
        <f>VLOOKUP($C1058,[2]ReactionTypes!$B$1:$D$17,2,FALSE)</f>
        <v>positive</v>
      </c>
      <c r="I1058">
        <f>VLOOKUP($C1058,[2]ReactionTypes!$B$1:$D$17,3,FALSE)</f>
        <v>70</v>
      </c>
    </row>
    <row r="1059" spans="1:9" x14ac:dyDescent="0.25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VLOOKUP($B1059,[1]Content!B$1:D$1001,2,FALSE)</f>
        <v>photo</v>
      </c>
      <c r="F1059" t="str">
        <f>VLOOKUP($B1059,[1]Content!$B$1:$D$1001,3,FALSE)</f>
        <v>fitness</v>
      </c>
      <c r="G1059" t="str">
        <f>VLOOKUP($C1059,[2]ReactionTypes!$B$1:$D$17,1,FALSE)</f>
        <v>indifferent</v>
      </c>
      <c r="H1059" t="str">
        <f>VLOOKUP($C1059,[2]ReactionTypes!$B$1:$D$17,2,FALSE)</f>
        <v>neutral</v>
      </c>
      <c r="I1059">
        <f>VLOOKUP($C1059,[2]ReactionTypes!$B$1:$D$17,3,FALSE)</f>
        <v>20</v>
      </c>
    </row>
    <row r="1060" spans="1:9" x14ac:dyDescent="0.25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VLOOKUP($B1060,[1]Content!B$1:D$1001,2,FALSE)</f>
        <v>photo</v>
      </c>
      <c r="F1060" t="str">
        <f>VLOOKUP($B1060,[1]Content!$B$1:$D$1001,3,FALSE)</f>
        <v>fitness</v>
      </c>
      <c r="G1060" t="str">
        <f>VLOOKUP($C1060,[2]ReactionTypes!$B$1:$D$17,1,FALSE)</f>
        <v>cherish</v>
      </c>
      <c r="H1060" t="str">
        <f>VLOOKUP($C1060,[2]ReactionTypes!$B$1:$D$17,2,FALSE)</f>
        <v>positive</v>
      </c>
      <c r="I1060">
        <f>VLOOKUP($C1060,[2]ReactionTypes!$B$1:$D$17,3,FALSE)</f>
        <v>70</v>
      </c>
    </row>
    <row r="1061" spans="1:9" x14ac:dyDescent="0.25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VLOOKUP($B1061,[1]Content!B$1:D$1001,2,FALSE)</f>
        <v>photo</v>
      </c>
      <c r="F1061" t="str">
        <f>VLOOKUP($B1061,[1]Content!$B$1:$D$1001,3,FALSE)</f>
        <v>fitness</v>
      </c>
      <c r="G1061" t="str">
        <f>VLOOKUP($C1061,[2]ReactionTypes!$B$1:$D$17,1,FALSE)</f>
        <v>like</v>
      </c>
      <c r="H1061" t="str">
        <f>VLOOKUP($C1061,[2]ReactionTypes!$B$1:$D$17,2,FALSE)</f>
        <v>positive</v>
      </c>
      <c r="I1061">
        <f>VLOOKUP($C1061,[2]ReactionTypes!$B$1:$D$17,3,FALSE)</f>
        <v>50</v>
      </c>
    </row>
    <row r="1062" spans="1:9" x14ac:dyDescent="0.25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VLOOKUP($B1062,[1]Content!B$1:D$1001,2,FALSE)</f>
        <v>photo</v>
      </c>
      <c r="F1062" t="str">
        <f>VLOOKUP($B1062,[1]Content!$B$1:$D$1001,3,FALSE)</f>
        <v>fitness</v>
      </c>
      <c r="G1062" t="str">
        <f>VLOOKUP($C1062,[2]ReactionTypes!$B$1:$D$17,1,FALSE)</f>
        <v>like</v>
      </c>
      <c r="H1062" t="str">
        <f>VLOOKUP($C1062,[2]ReactionTypes!$B$1:$D$17,2,FALSE)</f>
        <v>positive</v>
      </c>
      <c r="I1062">
        <f>VLOOKUP($C1062,[2]ReactionTypes!$B$1:$D$17,3,FALSE)</f>
        <v>50</v>
      </c>
    </row>
    <row r="1063" spans="1:9" x14ac:dyDescent="0.25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VLOOKUP($B1063,[1]Content!B$1:D$1001,2,FALSE)</f>
        <v>photo</v>
      </c>
      <c r="F1063" t="str">
        <f>VLOOKUP($B1063,[1]Content!$B$1:$D$1001,3,FALSE)</f>
        <v>fitness</v>
      </c>
      <c r="G1063" t="str">
        <f>VLOOKUP($C1063,[2]ReactionTypes!$B$1:$D$17,1,FALSE)</f>
        <v>peeking</v>
      </c>
      <c r="H1063" t="str">
        <f>VLOOKUP($C1063,[2]ReactionTypes!$B$1:$D$17,2,FALSE)</f>
        <v>neutral</v>
      </c>
      <c r="I1063">
        <f>VLOOKUP($C1063,[2]ReactionTypes!$B$1:$D$17,3,FALSE)</f>
        <v>35</v>
      </c>
    </row>
    <row r="1064" spans="1:9" x14ac:dyDescent="0.25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VLOOKUP($B1064,[1]Content!B$1:D$1001,2,FALSE)</f>
        <v>photo</v>
      </c>
      <c r="F1064" t="str">
        <f>VLOOKUP($B1064,[1]Content!$B$1:$D$1001,3,FALSE)</f>
        <v>fitness</v>
      </c>
      <c r="G1064" t="str">
        <f>VLOOKUP($C1064,[2]ReactionTypes!$B$1:$D$17,1,FALSE)</f>
        <v>love</v>
      </c>
      <c r="H1064" t="str">
        <f>VLOOKUP($C1064,[2]ReactionTypes!$B$1:$D$17,2,FALSE)</f>
        <v>positive</v>
      </c>
      <c r="I1064">
        <f>VLOOKUP($C1064,[2]ReactionTypes!$B$1:$D$17,3,FALSE)</f>
        <v>65</v>
      </c>
    </row>
    <row r="1065" spans="1:9" x14ac:dyDescent="0.25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VLOOKUP($B1065,[1]Content!B$1:D$1001,2,FALSE)</f>
        <v>photo</v>
      </c>
      <c r="F1065" t="str">
        <f>VLOOKUP($B1065,[1]Content!$B$1:$D$1001,3,FALSE)</f>
        <v>fitness</v>
      </c>
      <c r="G1065" t="str">
        <f>VLOOKUP($C1065,[2]ReactionTypes!$B$1:$D$17,1,FALSE)</f>
        <v>disgust</v>
      </c>
      <c r="H1065" t="str">
        <f>VLOOKUP($C1065,[2]ReactionTypes!$B$1:$D$17,2,FALSE)</f>
        <v>negative</v>
      </c>
      <c r="I1065">
        <f>VLOOKUP($C1065,[2]ReactionTypes!$B$1:$D$17,3,FALSE)</f>
        <v>0</v>
      </c>
    </row>
    <row r="1066" spans="1:9" x14ac:dyDescent="0.25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VLOOKUP($B1066,[1]Content!B$1:D$1001,2,FALSE)</f>
        <v>photo</v>
      </c>
      <c r="F1066" t="str">
        <f>VLOOKUP($B1066,[1]Content!$B$1:$D$1001,3,FALSE)</f>
        <v>fitness</v>
      </c>
      <c r="G1066" t="str">
        <f>VLOOKUP($C1066,[2]ReactionTypes!$B$1:$D$17,1,FALSE)</f>
        <v>heart</v>
      </c>
      <c r="H1066" t="str">
        <f>VLOOKUP($C1066,[2]ReactionTypes!$B$1:$D$17,2,FALSE)</f>
        <v>positive</v>
      </c>
      <c r="I1066">
        <f>VLOOKUP($C1066,[2]ReactionTypes!$B$1:$D$17,3,FALSE)</f>
        <v>60</v>
      </c>
    </row>
    <row r="1067" spans="1:9" x14ac:dyDescent="0.25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VLOOKUP($B1067,[1]Content!B$1:D$1001,2,FALSE)</f>
        <v>photo</v>
      </c>
      <c r="F1067" t="str">
        <f>VLOOKUP($B1067,[1]Content!$B$1:$D$1001,3,FALSE)</f>
        <v>fitness</v>
      </c>
      <c r="G1067" t="str">
        <f>VLOOKUP($C1067,[2]ReactionTypes!$B$1:$D$17,1,FALSE)</f>
        <v>intrigued</v>
      </c>
      <c r="H1067" t="str">
        <f>VLOOKUP($C1067,[2]ReactionTypes!$B$1:$D$17,2,FALSE)</f>
        <v>positive</v>
      </c>
      <c r="I1067">
        <f>VLOOKUP($C1067,[2]ReactionTypes!$B$1:$D$17,3,FALSE)</f>
        <v>45</v>
      </c>
    </row>
    <row r="1068" spans="1:9" x14ac:dyDescent="0.25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VLOOKUP($B1068,[1]Content!B$1:D$1001,2,FALSE)</f>
        <v>photo</v>
      </c>
      <c r="F1068" t="str">
        <f>VLOOKUP($B1068,[1]Content!$B$1:$D$1001,3,FALSE)</f>
        <v>fitness</v>
      </c>
      <c r="G1068" t="str">
        <f>VLOOKUP($C1068,[2]ReactionTypes!$B$1:$D$17,1,FALSE)</f>
        <v>scared</v>
      </c>
      <c r="H1068" t="str">
        <f>VLOOKUP($C1068,[2]ReactionTypes!$B$1:$D$17,2,FALSE)</f>
        <v>negative</v>
      </c>
      <c r="I1068">
        <f>VLOOKUP($C1068,[2]ReactionTypes!$B$1:$D$17,3,FALSE)</f>
        <v>15</v>
      </c>
    </row>
    <row r="1069" spans="1:9" x14ac:dyDescent="0.25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VLOOKUP($B1069,[1]Content!B$1:D$1001,2,FALSE)</f>
        <v>photo</v>
      </c>
      <c r="F1069" t="str">
        <f>VLOOKUP($B1069,[1]Content!$B$1:$D$1001,3,FALSE)</f>
        <v>fitness</v>
      </c>
      <c r="G1069" t="str">
        <f>VLOOKUP($C1069,[2]ReactionTypes!$B$1:$D$17,1,FALSE)</f>
        <v>heart</v>
      </c>
      <c r="H1069" t="str">
        <f>VLOOKUP($C1069,[2]ReactionTypes!$B$1:$D$17,2,FALSE)</f>
        <v>positive</v>
      </c>
      <c r="I1069">
        <f>VLOOKUP($C1069,[2]ReactionTypes!$B$1:$D$17,3,FALSE)</f>
        <v>60</v>
      </c>
    </row>
    <row r="1070" spans="1:9" x14ac:dyDescent="0.25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VLOOKUP($B1070,[1]Content!B$1:D$1001,2,FALSE)</f>
        <v>photo</v>
      </c>
      <c r="F1070" t="str">
        <f>VLOOKUP($B1070,[1]Content!$B$1:$D$1001,3,FALSE)</f>
        <v>fitness</v>
      </c>
      <c r="G1070" t="str">
        <f>VLOOKUP($C1070,[2]ReactionTypes!$B$1:$D$17,1,FALSE)</f>
        <v>disgust</v>
      </c>
      <c r="H1070" t="str">
        <f>VLOOKUP($C1070,[2]ReactionTypes!$B$1:$D$17,2,FALSE)</f>
        <v>negative</v>
      </c>
      <c r="I1070">
        <f>VLOOKUP($C1070,[2]ReactionTypes!$B$1:$D$17,3,FALSE)</f>
        <v>0</v>
      </c>
    </row>
    <row r="1071" spans="1:9" x14ac:dyDescent="0.25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VLOOKUP($B1071,[1]Content!B$1:D$1001,2,FALSE)</f>
        <v>photo</v>
      </c>
      <c r="F1071" t="str">
        <f>VLOOKUP($B1071,[1]Content!$B$1:$D$1001,3,FALSE)</f>
        <v>fitness</v>
      </c>
      <c r="G1071" t="str">
        <f>VLOOKUP($C1071,[2]ReactionTypes!$B$1:$D$17,1,FALSE)</f>
        <v>super love</v>
      </c>
      <c r="H1071" t="str">
        <f>VLOOKUP($C1071,[2]ReactionTypes!$B$1:$D$17,2,FALSE)</f>
        <v>positive</v>
      </c>
      <c r="I1071">
        <f>VLOOKUP($C1071,[2]ReactionTypes!$B$1:$D$17,3,FALSE)</f>
        <v>75</v>
      </c>
    </row>
    <row r="1072" spans="1:9" x14ac:dyDescent="0.25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VLOOKUP($B1072,[1]Content!B$1:D$1001,2,FALSE)</f>
        <v>photo</v>
      </c>
      <c r="F1072" t="str">
        <f>VLOOKUP($B1072,[1]Content!$B$1:$D$1001,3,FALSE)</f>
        <v>fitness</v>
      </c>
      <c r="G1072" t="str">
        <f>VLOOKUP($C1072,[2]ReactionTypes!$B$1:$D$17,1,FALSE)</f>
        <v>disgust</v>
      </c>
      <c r="H1072" t="str">
        <f>VLOOKUP($C1072,[2]ReactionTypes!$B$1:$D$17,2,FALSE)</f>
        <v>negative</v>
      </c>
      <c r="I1072">
        <f>VLOOKUP($C1072,[2]ReactionTypes!$B$1:$D$17,3,FALSE)</f>
        <v>0</v>
      </c>
    </row>
    <row r="1073" spans="1:9" x14ac:dyDescent="0.25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VLOOKUP($B1073,[1]Content!B$1:D$1001,2,FALSE)</f>
        <v>photo</v>
      </c>
      <c r="F1073" t="str">
        <f>VLOOKUP($B1073,[1]Content!$B$1:$D$1001,3,FALSE)</f>
        <v>fitness</v>
      </c>
      <c r="G1073" t="str">
        <f>VLOOKUP($C1073,[2]ReactionTypes!$B$1:$D$17,1,FALSE)</f>
        <v>dislike</v>
      </c>
      <c r="H1073" t="str">
        <f>VLOOKUP($C1073,[2]ReactionTypes!$B$1:$D$17,2,FALSE)</f>
        <v>negative</v>
      </c>
      <c r="I1073">
        <f>VLOOKUP($C1073,[2]ReactionTypes!$B$1:$D$17,3,FALSE)</f>
        <v>10</v>
      </c>
    </row>
    <row r="1074" spans="1:9" x14ac:dyDescent="0.25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VLOOKUP($B1074,[1]Content!B$1:D$1001,2,FALSE)</f>
        <v>photo</v>
      </c>
      <c r="F1074" t="str">
        <f>VLOOKUP($B1074,[1]Content!$B$1:$D$1001,3,FALSE)</f>
        <v>fitness</v>
      </c>
      <c r="G1074" t="str">
        <f>VLOOKUP($C1074,[2]ReactionTypes!$B$1:$D$17,1,FALSE)</f>
        <v>adore</v>
      </c>
      <c r="H1074" t="str">
        <f>VLOOKUP($C1074,[2]ReactionTypes!$B$1:$D$17,2,FALSE)</f>
        <v>positive</v>
      </c>
      <c r="I1074">
        <f>VLOOKUP($C1074,[2]ReactionTypes!$B$1:$D$17,3,FALSE)</f>
        <v>72</v>
      </c>
    </row>
    <row r="1075" spans="1:9" x14ac:dyDescent="0.25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VLOOKUP($B1075,[1]Content!B$1:D$1001,2,FALSE)</f>
        <v>photo</v>
      </c>
      <c r="F1075" t="str">
        <f>VLOOKUP($B1075,[1]Content!$B$1:$D$1001,3,FALSE)</f>
        <v>fitness</v>
      </c>
      <c r="G1075" t="str">
        <f>VLOOKUP($C1075,[2]ReactionTypes!$B$1:$D$17,1,FALSE)</f>
        <v>adore</v>
      </c>
      <c r="H1075" t="str">
        <f>VLOOKUP($C1075,[2]ReactionTypes!$B$1:$D$17,2,FALSE)</f>
        <v>positive</v>
      </c>
      <c r="I1075">
        <f>VLOOKUP($C1075,[2]ReactionTypes!$B$1:$D$17,3,FALSE)</f>
        <v>72</v>
      </c>
    </row>
    <row r="1076" spans="1:9" x14ac:dyDescent="0.25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VLOOKUP($B1076,[1]Content!B$1:D$1001,2,FALSE)</f>
        <v>photo</v>
      </c>
      <c r="F1076" t="str">
        <f>VLOOKUP($B1076,[1]Content!$B$1:$D$1001,3,FALSE)</f>
        <v>fitness</v>
      </c>
      <c r="G1076" t="str">
        <f>VLOOKUP($C1076,[2]ReactionTypes!$B$1:$D$17,1,FALSE)</f>
        <v>hate</v>
      </c>
      <c r="H1076" t="str">
        <f>VLOOKUP($C1076,[2]ReactionTypes!$B$1:$D$17,2,FALSE)</f>
        <v>negative</v>
      </c>
      <c r="I1076">
        <f>VLOOKUP($C1076,[2]ReactionTypes!$B$1:$D$17,3,FALSE)</f>
        <v>5</v>
      </c>
    </row>
    <row r="1077" spans="1:9" x14ac:dyDescent="0.25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VLOOKUP($B1077,[1]Content!B$1:D$1001,2,FALSE)</f>
        <v>photo</v>
      </c>
      <c r="F1077" t="str">
        <f>VLOOKUP($B1077,[1]Content!$B$1:$D$1001,3,FALSE)</f>
        <v>fitness</v>
      </c>
      <c r="G1077" t="str">
        <f>VLOOKUP($C1077,[2]ReactionTypes!$B$1:$D$17,1,FALSE)</f>
        <v>scared</v>
      </c>
      <c r="H1077" t="str">
        <f>VLOOKUP($C1077,[2]ReactionTypes!$B$1:$D$17,2,FALSE)</f>
        <v>negative</v>
      </c>
      <c r="I1077">
        <f>VLOOKUP($C1077,[2]ReactionTypes!$B$1:$D$17,3,FALSE)</f>
        <v>15</v>
      </c>
    </row>
    <row r="1078" spans="1:9" x14ac:dyDescent="0.25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VLOOKUP($B1078,[1]Content!B$1:D$1001,2,FALSE)</f>
        <v>photo</v>
      </c>
      <c r="F1078" t="str">
        <f>VLOOKUP($B1078,[1]Content!$B$1:$D$1001,3,FALSE)</f>
        <v>fitness</v>
      </c>
      <c r="G1078" t="str">
        <f>VLOOKUP($C1078,[2]ReactionTypes!$B$1:$D$17,1,FALSE)</f>
        <v>super love</v>
      </c>
      <c r="H1078" t="str">
        <f>VLOOKUP($C1078,[2]ReactionTypes!$B$1:$D$17,2,FALSE)</f>
        <v>positive</v>
      </c>
      <c r="I1078">
        <f>VLOOKUP($C1078,[2]ReactionTypes!$B$1:$D$17,3,FALSE)</f>
        <v>75</v>
      </c>
    </row>
    <row r="1079" spans="1:9" x14ac:dyDescent="0.25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VLOOKUP($B1079,[1]Content!B$1:D$1001,2,FALSE)</f>
        <v>photo</v>
      </c>
      <c r="F1079" t="str">
        <f>VLOOKUP($B1079,[1]Content!$B$1:$D$1001,3,FALSE)</f>
        <v>fitness</v>
      </c>
      <c r="G1079" t="str">
        <f>VLOOKUP($C1079,[2]ReactionTypes!$B$1:$D$17,1,FALSE)</f>
        <v>like</v>
      </c>
      <c r="H1079" t="str">
        <f>VLOOKUP($C1079,[2]ReactionTypes!$B$1:$D$17,2,FALSE)</f>
        <v>positive</v>
      </c>
      <c r="I1079">
        <f>VLOOKUP($C1079,[2]ReactionTypes!$B$1:$D$17,3,FALSE)</f>
        <v>50</v>
      </c>
    </row>
    <row r="1080" spans="1:9" x14ac:dyDescent="0.25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VLOOKUP($B1080,[1]Content!B$1:D$1001,2,FALSE)</f>
        <v>photo</v>
      </c>
      <c r="F1080" t="str">
        <f>VLOOKUP($B1080,[1]Content!$B$1:$D$1001,3,FALSE)</f>
        <v>fitness</v>
      </c>
      <c r="G1080" t="str">
        <f>VLOOKUP($C1080,[2]ReactionTypes!$B$1:$D$17,1,FALSE)</f>
        <v>indifferent</v>
      </c>
      <c r="H1080" t="str">
        <f>VLOOKUP($C1080,[2]ReactionTypes!$B$1:$D$17,2,FALSE)</f>
        <v>neutral</v>
      </c>
      <c r="I1080">
        <f>VLOOKUP($C1080,[2]ReactionTypes!$B$1:$D$17,3,FALSE)</f>
        <v>20</v>
      </c>
    </row>
    <row r="1081" spans="1:9" x14ac:dyDescent="0.25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VLOOKUP($B1081,[1]Content!B$1:D$1001,2,FALSE)</f>
        <v>photo</v>
      </c>
      <c r="F1081" t="str">
        <f>VLOOKUP($B1081,[1]Content!$B$1:$D$1001,3,FALSE)</f>
        <v>fitness</v>
      </c>
      <c r="G1081" t="str">
        <f>VLOOKUP($C1081,[2]ReactionTypes!$B$1:$D$17,1,FALSE)</f>
        <v>peeking</v>
      </c>
      <c r="H1081" t="str">
        <f>VLOOKUP($C1081,[2]ReactionTypes!$B$1:$D$17,2,FALSE)</f>
        <v>neutral</v>
      </c>
      <c r="I1081">
        <f>VLOOKUP($C1081,[2]ReactionTypes!$B$1:$D$17,3,FALSE)</f>
        <v>35</v>
      </c>
    </row>
    <row r="1082" spans="1:9" x14ac:dyDescent="0.25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VLOOKUP($B1082,[1]Content!B$1:D$1001,2,FALSE)</f>
        <v>photo</v>
      </c>
      <c r="F1082" t="str">
        <f>VLOOKUP($B1082,[1]Content!$B$1:$D$1001,3,FALSE)</f>
        <v>fitness</v>
      </c>
      <c r="G1082" t="str">
        <f>VLOOKUP($C1082,[2]ReactionTypes!$B$1:$D$17,1,FALSE)</f>
        <v>intrigued</v>
      </c>
      <c r="H1082" t="str">
        <f>VLOOKUP($C1082,[2]ReactionTypes!$B$1:$D$17,2,FALSE)</f>
        <v>positive</v>
      </c>
      <c r="I1082">
        <f>VLOOKUP($C1082,[2]ReactionTypes!$B$1:$D$17,3,FALSE)</f>
        <v>45</v>
      </c>
    </row>
    <row r="1083" spans="1:9" x14ac:dyDescent="0.25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VLOOKUP($B1083,[1]Content!B$1:D$1001,2,FALSE)</f>
        <v>photo</v>
      </c>
      <c r="F1083" t="str">
        <f>VLOOKUP($B1083,[1]Content!$B$1:$D$1001,3,FALSE)</f>
        <v>fitness</v>
      </c>
      <c r="G1083" t="str">
        <f>VLOOKUP($C1083,[2]ReactionTypes!$B$1:$D$17,1,FALSE)</f>
        <v>worried</v>
      </c>
      <c r="H1083" t="str">
        <f>VLOOKUP($C1083,[2]ReactionTypes!$B$1:$D$17,2,FALSE)</f>
        <v>negative</v>
      </c>
      <c r="I1083">
        <f>VLOOKUP($C1083,[2]ReactionTypes!$B$1:$D$17,3,FALSE)</f>
        <v>12</v>
      </c>
    </row>
    <row r="1084" spans="1:9" x14ac:dyDescent="0.25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VLOOKUP($B1084,[1]Content!B$1:D$1001,2,FALSE)</f>
        <v>photo</v>
      </c>
      <c r="F1084" t="str">
        <f>VLOOKUP($B1084,[1]Content!$B$1:$D$1001,3,FALSE)</f>
        <v>fitness</v>
      </c>
      <c r="G1084" t="str">
        <f>VLOOKUP($C1084,[2]ReactionTypes!$B$1:$D$17,1,FALSE)</f>
        <v>like</v>
      </c>
      <c r="H1084" t="str">
        <f>VLOOKUP($C1084,[2]ReactionTypes!$B$1:$D$17,2,FALSE)</f>
        <v>positive</v>
      </c>
      <c r="I1084">
        <f>VLOOKUP($C1084,[2]ReactionTypes!$B$1:$D$17,3,FALSE)</f>
        <v>50</v>
      </c>
    </row>
    <row r="1085" spans="1:9" x14ac:dyDescent="0.25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VLOOKUP($B1085,[1]Content!B$1:D$1001,2,FALSE)</f>
        <v>photo</v>
      </c>
      <c r="F1085" t="str">
        <f>VLOOKUP($B1085,[1]Content!$B$1:$D$1001,3,FALSE)</f>
        <v>fitness</v>
      </c>
      <c r="G1085" t="str">
        <f>VLOOKUP($C1085,[2]ReactionTypes!$B$1:$D$17,1,FALSE)</f>
        <v>scared</v>
      </c>
      <c r="H1085" t="str">
        <f>VLOOKUP($C1085,[2]ReactionTypes!$B$1:$D$17,2,FALSE)</f>
        <v>negative</v>
      </c>
      <c r="I1085">
        <f>VLOOKUP($C1085,[2]ReactionTypes!$B$1:$D$17,3,FALSE)</f>
        <v>15</v>
      </c>
    </row>
    <row r="1086" spans="1:9" x14ac:dyDescent="0.25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VLOOKUP($B1086,[1]Content!B$1:D$1001,2,FALSE)</f>
        <v>photo</v>
      </c>
      <c r="F1086" t="str">
        <f>VLOOKUP($B1086,[1]Content!$B$1:$D$1001,3,FALSE)</f>
        <v>fitness</v>
      </c>
      <c r="G1086" t="str">
        <f>VLOOKUP($C1086,[2]ReactionTypes!$B$1:$D$17,1,FALSE)</f>
        <v>like</v>
      </c>
      <c r="H1086" t="str">
        <f>VLOOKUP($C1086,[2]ReactionTypes!$B$1:$D$17,2,FALSE)</f>
        <v>positive</v>
      </c>
      <c r="I1086">
        <f>VLOOKUP($C1086,[2]ReactionTypes!$B$1:$D$17,3,FALSE)</f>
        <v>50</v>
      </c>
    </row>
    <row r="1087" spans="1:9" x14ac:dyDescent="0.25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VLOOKUP($B1087,[1]Content!B$1:D$1001,2,FALSE)</f>
        <v>photo</v>
      </c>
      <c r="F1087" t="str">
        <f>VLOOKUP($B1087,[1]Content!$B$1:$D$1001,3,FALSE)</f>
        <v>fitness</v>
      </c>
      <c r="G1087" t="str">
        <f>VLOOKUP($C1087,[2]ReactionTypes!$B$1:$D$17,1,FALSE)</f>
        <v>worried</v>
      </c>
      <c r="H1087" t="str">
        <f>VLOOKUP($C1087,[2]ReactionTypes!$B$1:$D$17,2,FALSE)</f>
        <v>negative</v>
      </c>
      <c r="I1087">
        <f>VLOOKUP($C1087,[2]ReactionTypes!$B$1:$D$17,3,FALSE)</f>
        <v>12</v>
      </c>
    </row>
    <row r="1088" spans="1:9" x14ac:dyDescent="0.25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VLOOKUP($B1088,[1]Content!B$1:D$1001,2,FALSE)</f>
        <v>photo</v>
      </c>
      <c r="F1088" t="str">
        <f>VLOOKUP($B1088,[1]Content!$B$1:$D$1001,3,FALSE)</f>
        <v>fitness</v>
      </c>
      <c r="G1088" t="str">
        <f>VLOOKUP($C1088,[2]ReactionTypes!$B$1:$D$17,1,FALSE)</f>
        <v>disgust</v>
      </c>
      <c r="H1088" t="str">
        <f>VLOOKUP($C1088,[2]ReactionTypes!$B$1:$D$17,2,FALSE)</f>
        <v>negative</v>
      </c>
      <c r="I1088">
        <f>VLOOKUP($C1088,[2]ReactionTypes!$B$1:$D$17,3,FALSE)</f>
        <v>0</v>
      </c>
    </row>
    <row r="1089" spans="1:9" x14ac:dyDescent="0.25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VLOOKUP($B1089,[1]Content!B$1:D$1001,2,FALSE)</f>
        <v>photo</v>
      </c>
      <c r="F1089" t="str">
        <f>VLOOKUP($B1089,[1]Content!$B$1:$D$1001,3,FALSE)</f>
        <v>fitness</v>
      </c>
      <c r="G1089" t="str">
        <f>VLOOKUP($C1089,[2]ReactionTypes!$B$1:$D$17,1,FALSE)</f>
        <v>intrigued</v>
      </c>
      <c r="H1089" t="str">
        <f>VLOOKUP($C1089,[2]ReactionTypes!$B$1:$D$17,2,FALSE)</f>
        <v>positive</v>
      </c>
      <c r="I1089">
        <f>VLOOKUP($C1089,[2]ReactionTypes!$B$1:$D$17,3,FALSE)</f>
        <v>45</v>
      </c>
    </row>
    <row r="1090" spans="1:9" x14ac:dyDescent="0.25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VLOOKUP($B1090,[1]Content!B$1:D$1001,2,FALSE)</f>
        <v>photo</v>
      </c>
      <c r="F1090" t="str">
        <f>VLOOKUP($B1090,[1]Content!$B$1:$D$1001,3,FALSE)</f>
        <v>fitness</v>
      </c>
      <c r="G1090" t="str">
        <f>VLOOKUP($C1090,[2]ReactionTypes!$B$1:$D$17,1,FALSE)</f>
        <v>hate</v>
      </c>
      <c r="H1090" t="str">
        <f>VLOOKUP($C1090,[2]ReactionTypes!$B$1:$D$17,2,FALSE)</f>
        <v>negative</v>
      </c>
      <c r="I1090">
        <f>VLOOKUP($C1090,[2]ReactionTypes!$B$1:$D$17,3,FALSE)</f>
        <v>5</v>
      </c>
    </row>
    <row r="1091" spans="1:9" x14ac:dyDescent="0.25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VLOOKUP($B1091,[1]Content!B$1:D$1001,2,FALSE)</f>
        <v>photo</v>
      </c>
      <c r="F1091" t="str">
        <f>VLOOKUP($B1091,[1]Content!$B$1:$D$1001,3,FALSE)</f>
        <v>fitness</v>
      </c>
      <c r="G1091" t="str">
        <f>VLOOKUP($C1091,[2]ReactionTypes!$B$1:$D$17,1,FALSE)</f>
        <v>intrigued</v>
      </c>
      <c r="H1091" t="str">
        <f>VLOOKUP($C1091,[2]ReactionTypes!$B$1:$D$17,2,FALSE)</f>
        <v>positive</v>
      </c>
      <c r="I1091">
        <f>VLOOKUP($C1091,[2]ReactionTypes!$B$1:$D$17,3,FALSE)</f>
        <v>45</v>
      </c>
    </row>
    <row r="1092" spans="1:9" x14ac:dyDescent="0.25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VLOOKUP($B1092,[1]Content!B$1:D$1001,2,FALSE)</f>
        <v>photo</v>
      </c>
      <c r="F1092" t="str">
        <f>VLOOKUP($B1092,[1]Content!$B$1:$D$1001,3,FALSE)</f>
        <v>fitness</v>
      </c>
      <c r="G1092" t="str">
        <f>VLOOKUP($C1092,[2]ReactionTypes!$B$1:$D$17,1,FALSE)</f>
        <v>heart</v>
      </c>
      <c r="H1092" t="str">
        <f>VLOOKUP($C1092,[2]ReactionTypes!$B$1:$D$17,2,FALSE)</f>
        <v>positive</v>
      </c>
      <c r="I1092">
        <f>VLOOKUP($C1092,[2]ReactionTypes!$B$1:$D$17,3,FALSE)</f>
        <v>60</v>
      </c>
    </row>
    <row r="1093" spans="1:9" x14ac:dyDescent="0.25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VLOOKUP($B1093,[1]Content!B$1:D$1001,2,FALSE)</f>
        <v>photo</v>
      </c>
      <c r="F1093" t="str">
        <f>VLOOKUP($B1093,[1]Content!$B$1:$D$1001,3,FALSE)</f>
        <v>fitness</v>
      </c>
      <c r="G1093" t="str">
        <f>VLOOKUP($C1093,[2]ReactionTypes!$B$1:$D$17,1,FALSE)</f>
        <v>want</v>
      </c>
      <c r="H1093" t="str">
        <f>VLOOKUP($C1093,[2]ReactionTypes!$B$1:$D$17,2,FALSE)</f>
        <v>positive</v>
      </c>
      <c r="I1093">
        <f>VLOOKUP($C1093,[2]ReactionTypes!$B$1:$D$17,3,FALSE)</f>
        <v>70</v>
      </c>
    </row>
    <row r="1094" spans="1:9" x14ac:dyDescent="0.25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VLOOKUP($B1094,[1]Content!B$1:D$1001,2,FALSE)</f>
        <v>photo</v>
      </c>
      <c r="F1094" t="str">
        <f>VLOOKUP($B1094,[1]Content!$B$1:$D$1001,3,FALSE)</f>
        <v>fitness</v>
      </c>
      <c r="G1094" t="str">
        <f>VLOOKUP($C1094,[2]ReactionTypes!$B$1:$D$17,1,FALSE)</f>
        <v>want</v>
      </c>
      <c r="H1094" t="str">
        <f>VLOOKUP($C1094,[2]ReactionTypes!$B$1:$D$17,2,FALSE)</f>
        <v>positive</v>
      </c>
      <c r="I1094">
        <f>VLOOKUP($C1094,[2]ReactionTypes!$B$1:$D$17,3,FALSE)</f>
        <v>70</v>
      </c>
    </row>
    <row r="1095" spans="1:9" x14ac:dyDescent="0.25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VLOOKUP($B1095,[1]Content!B$1:D$1001,2,FALSE)</f>
        <v>photo</v>
      </c>
      <c r="F1095" t="str">
        <f>VLOOKUP($B1095,[1]Content!$B$1:$D$1001,3,FALSE)</f>
        <v>fitness</v>
      </c>
      <c r="G1095" t="str">
        <f>VLOOKUP($C1095,[2]ReactionTypes!$B$1:$D$17,1,FALSE)</f>
        <v>worried</v>
      </c>
      <c r="H1095" t="str">
        <f>VLOOKUP($C1095,[2]ReactionTypes!$B$1:$D$17,2,FALSE)</f>
        <v>negative</v>
      </c>
      <c r="I1095">
        <f>VLOOKUP($C1095,[2]ReactionTypes!$B$1:$D$17,3,FALSE)</f>
        <v>12</v>
      </c>
    </row>
    <row r="1096" spans="1:9" x14ac:dyDescent="0.25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VLOOKUP($B1096,[1]Content!B$1:D$1001,2,FALSE)</f>
        <v>photo</v>
      </c>
      <c r="F1096" t="str">
        <f>VLOOKUP($B1096,[1]Content!$B$1:$D$1001,3,FALSE)</f>
        <v>veganism</v>
      </c>
      <c r="G1096" t="str">
        <f>VLOOKUP($C1096,[2]ReactionTypes!$B$1:$D$17,1,FALSE)</f>
        <v>like</v>
      </c>
      <c r="H1096" t="str">
        <f>VLOOKUP($C1096,[2]ReactionTypes!$B$1:$D$17,2,FALSE)</f>
        <v>positive</v>
      </c>
      <c r="I1096">
        <f>VLOOKUP($C1096,[2]ReactionTypes!$B$1:$D$17,3,FALSE)</f>
        <v>50</v>
      </c>
    </row>
    <row r="1097" spans="1:9" x14ac:dyDescent="0.25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VLOOKUP($B1097,[1]Content!B$1:D$1001,2,FALSE)</f>
        <v>photo</v>
      </c>
      <c r="F1097" t="str">
        <f>VLOOKUP($B1097,[1]Content!$B$1:$D$1001,3,FALSE)</f>
        <v>veganism</v>
      </c>
      <c r="G1097" t="str">
        <f>VLOOKUP($C1097,[2]ReactionTypes!$B$1:$D$17,1,FALSE)</f>
        <v>interested</v>
      </c>
      <c r="H1097" t="str">
        <f>VLOOKUP($C1097,[2]ReactionTypes!$B$1:$D$17,2,FALSE)</f>
        <v>positive</v>
      </c>
      <c r="I1097">
        <f>VLOOKUP($C1097,[2]ReactionTypes!$B$1:$D$17,3,FALSE)</f>
        <v>30</v>
      </c>
    </row>
    <row r="1098" spans="1:9" x14ac:dyDescent="0.25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VLOOKUP($B1098,[1]Content!B$1:D$1001,2,FALSE)</f>
        <v>photo</v>
      </c>
      <c r="F1098" t="str">
        <f>VLOOKUP($B1098,[1]Content!$B$1:$D$1001,3,FALSE)</f>
        <v>veganism</v>
      </c>
      <c r="G1098" t="str">
        <f>VLOOKUP($C1098,[2]ReactionTypes!$B$1:$D$17,1,FALSE)</f>
        <v>cherish</v>
      </c>
      <c r="H1098" t="str">
        <f>VLOOKUP($C1098,[2]ReactionTypes!$B$1:$D$17,2,FALSE)</f>
        <v>positive</v>
      </c>
      <c r="I1098">
        <f>VLOOKUP($C1098,[2]ReactionTypes!$B$1:$D$17,3,FALSE)</f>
        <v>70</v>
      </c>
    </row>
    <row r="1099" spans="1:9" x14ac:dyDescent="0.25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VLOOKUP($B1099,[1]Content!B$1:D$1001,2,FALSE)</f>
        <v>photo</v>
      </c>
      <c r="F1099" t="str">
        <f>VLOOKUP($B1099,[1]Content!$B$1:$D$1001,3,FALSE)</f>
        <v>veganism</v>
      </c>
      <c r="G1099" t="str">
        <f>VLOOKUP($C1099,[2]ReactionTypes!$B$1:$D$17,1,FALSE)</f>
        <v>adore</v>
      </c>
      <c r="H1099" t="str">
        <f>VLOOKUP($C1099,[2]ReactionTypes!$B$1:$D$17,2,FALSE)</f>
        <v>positive</v>
      </c>
      <c r="I1099">
        <f>VLOOKUP($C1099,[2]ReactionTypes!$B$1:$D$17,3,FALSE)</f>
        <v>72</v>
      </c>
    </row>
    <row r="1100" spans="1:9" x14ac:dyDescent="0.25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VLOOKUP($B1100,[1]Content!B$1:D$1001,2,FALSE)</f>
        <v>photo</v>
      </c>
      <c r="F1100" t="str">
        <f>VLOOKUP($B1100,[1]Content!$B$1:$D$1001,3,FALSE)</f>
        <v>veganism</v>
      </c>
      <c r="G1100" t="str">
        <f>VLOOKUP($C1100,[2]ReactionTypes!$B$1:$D$17,1,FALSE)</f>
        <v>disgust</v>
      </c>
      <c r="H1100" t="str">
        <f>VLOOKUP($C1100,[2]ReactionTypes!$B$1:$D$17,2,FALSE)</f>
        <v>negative</v>
      </c>
      <c r="I1100">
        <f>VLOOKUP($C1100,[2]ReactionTypes!$B$1:$D$17,3,FALSE)</f>
        <v>0</v>
      </c>
    </row>
    <row r="1101" spans="1:9" x14ac:dyDescent="0.25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VLOOKUP($B1101,[1]Content!B$1:D$1001,2,FALSE)</f>
        <v>photo</v>
      </c>
      <c r="F1101" t="str">
        <f>VLOOKUP($B1101,[1]Content!$B$1:$D$1001,3,FALSE)</f>
        <v>veganism</v>
      </c>
      <c r="G1101" t="str">
        <f>VLOOKUP($C1101,[2]ReactionTypes!$B$1:$D$17,1,FALSE)</f>
        <v>scared</v>
      </c>
      <c r="H1101" t="str">
        <f>VLOOKUP($C1101,[2]ReactionTypes!$B$1:$D$17,2,FALSE)</f>
        <v>negative</v>
      </c>
      <c r="I1101">
        <f>VLOOKUP($C1101,[2]ReactionTypes!$B$1:$D$17,3,FALSE)</f>
        <v>15</v>
      </c>
    </row>
    <row r="1102" spans="1:9" x14ac:dyDescent="0.25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VLOOKUP($B1102,[1]Content!B$1:D$1001,2,FALSE)</f>
        <v>photo</v>
      </c>
      <c r="F1102" t="str">
        <f>VLOOKUP($B1102,[1]Content!$B$1:$D$1001,3,FALSE)</f>
        <v>veganism</v>
      </c>
      <c r="G1102" t="str">
        <f>VLOOKUP($C1102,[2]ReactionTypes!$B$1:$D$17,1,FALSE)</f>
        <v>cherish</v>
      </c>
      <c r="H1102" t="str">
        <f>VLOOKUP($C1102,[2]ReactionTypes!$B$1:$D$17,2,FALSE)</f>
        <v>positive</v>
      </c>
      <c r="I1102">
        <f>VLOOKUP($C1102,[2]ReactionTypes!$B$1:$D$17,3,FALSE)</f>
        <v>70</v>
      </c>
    </row>
    <row r="1103" spans="1:9" x14ac:dyDescent="0.25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VLOOKUP($B1103,[1]Content!B$1:D$1001,2,FALSE)</f>
        <v>photo</v>
      </c>
      <c r="F1103" t="str">
        <f>VLOOKUP($B1103,[1]Content!$B$1:$D$1001,3,FALSE)</f>
        <v>veganism</v>
      </c>
      <c r="G1103" t="str">
        <f>VLOOKUP($C1103,[2]ReactionTypes!$B$1:$D$17,1,FALSE)</f>
        <v>scared</v>
      </c>
      <c r="H1103" t="str">
        <f>VLOOKUP($C1103,[2]ReactionTypes!$B$1:$D$17,2,FALSE)</f>
        <v>negative</v>
      </c>
      <c r="I1103">
        <f>VLOOKUP($C1103,[2]ReactionTypes!$B$1:$D$17,3,FALSE)</f>
        <v>15</v>
      </c>
    </row>
    <row r="1104" spans="1:9" x14ac:dyDescent="0.25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VLOOKUP($B1104,[1]Content!B$1:D$1001,2,FALSE)</f>
        <v>photo</v>
      </c>
      <c r="F1104" t="str">
        <f>VLOOKUP($B1104,[1]Content!$B$1:$D$1001,3,FALSE)</f>
        <v>veganism</v>
      </c>
      <c r="G1104" t="str">
        <f>VLOOKUP($C1104,[2]ReactionTypes!$B$1:$D$17,1,FALSE)</f>
        <v>super love</v>
      </c>
      <c r="H1104" t="str">
        <f>VLOOKUP($C1104,[2]ReactionTypes!$B$1:$D$17,2,FALSE)</f>
        <v>positive</v>
      </c>
      <c r="I1104">
        <f>VLOOKUP($C1104,[2]ReactionTypes!$B$1:$D$17,3,FALSE)</f>
        <v>75</v>
      </c>
    </row>
    <row r="1105" spans="1:9" x14ac:dyDescent="0.25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VLOOKUP($B1105,[1]Content!B$1:D$1001,2,FALSE)</f>
        <v>photo</v>
      </c>
      <c r="F1105" t="str">
        <f>VLOOKUP($B1105,[1]Content!$B$1:$D$1001,3,FALSE)</f>
        <v>veganism</v>
      </c>
      <c r="G1105" t="str">
        <f>VLOOKUP($C1105,[2]ReactionTypes!$B$1:$D$17,1,FALSE)</f>
        <v>intrigued</v>
      </c>
      <c r="H1105" t="str">
        <f>VLOOKUP($C1105,[2]ReactionTypes!$B$1:$D$17,2,FALSE)</f>
        <v>positive</v>
      </c>
      <c r="I1105">
        <f>VLOOKUP($C1105,[2]ReactionTypes!$B$1:$D$17,3,FALSE)</f>
        <v>45</v>
      </c>
    </row>
    <row r="1106" spans="1:9" x14ac:dyDescent="0.25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VLOOKUP($B1106,[1]Content!B$1:D$1001,2,FALSE)</f>
        <v>photo</v>
      </c>
      <c r="F1106" t="str">
        <f>VLOOKUP($B1106,[1]Content!$B$1:$D$1001,3,FALSE)</f>
        <v>veganism</v>
      </c>
      <c r="G1106" t="str">
        <f>VLOOKUP($C1106,[2]ReactionTypes!$B$1:$D$17,1,FALSE)</f>
        <v>peeking</v>
      </c>
      <c r="H1106" t="str">
        <f>VLOOKUP($C1106,[2]ReactionTypes!$B$1:$D$17,2,FALSE)</f>
        <v>neutral</v>
      </c>
      <c r="I1106">
        <f>VLOOKUP($C1106,[2]ReactionTypes!$B$1:$D$17,3,FALSE)</f>
        <v>35</v>
      </c>
    </row>
    <row r="1107" spans="1:9" x14ac:dyDescent="0.25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VLOOKUP($B1107,[1]Content!B$1:D$1001,2,FALSE)</f>
        <v>video</v>
      </c>
      <c r="F1107" t="str">
        <f>VLOOKUP($B1107,[1]Content!$B$1:$D$1001,3,FALSE)</f>
        <v>dogs</v>
      </c>
      <c r="G1107" t="str">
        <f>VLOOKUP($C1107,[2]ReactionTypes!$B$1:$D$17,1,FALSE)</f>
        <v>hate</v>
      </c>
      <c r="H1107" t="str">
        <f>VLOOKUP($C1107,[2]ReactionTypes!$B$1:$D$17,2,FALSE)</f>
        <v>negative</v>
      </c>
      <c r="I1107">
        <f>VLOOKUP($C1107,[2]ReactionTypes!$B$1:$D$17,3,FALSE)</f>
        <v>5</v>
      </c>
    </row>
    <row r="1108" spans="1:9" x14ac:dyDescent="0.25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VLOOKUP($B1108,[1]Content!B$1:D$1001,2,FALSE)</f>
        <v>video</v>
      </c>
      <c r="F1108" t="str">
        <f>VLOOKUP($B1108,[1]Content!$B$1:$D$1001,3,FALSE)</f>
        <v>dogs</v>
      </c>
      <c r="G1108" t="str">
        <f>VLOOKUP($C1108,[2]ReactionTypes!$B$1:$D$17,1,FALSE)</f>
        <v>peeking</v>
      </c>
      <c r="H1108" t="str">
        <f>VLOOKUP($C1108,[2]ReactionTypes!$B$1:$D$17,2,FALSE)</f>
        <v>neutral</v>
      </c>
      <c r="I1108">
        <f>VLOOKUP($C1108,[2]ReactionTypes!$B$1:$D$17,3,FALSE)</f>
        <v>35</v>
      </c>
    </row>
    <row r="1109" spans="1:9" x14ac:dyDescent="0.25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VLOOKUP($B1109,[1]Content!B$1:D$1001,2,FALSE)</f>
        <v>video</v>
      </c>
      <c r="F1109" t="str">
        <f>VLOOKUP($B1109,[1]Content!$B$1:$D$1001,3,FALSE)</f>
        <v>dogs</v>
      </c>
      <c r="G1109" t="str">
        <f>VLOOKUP($C1109,[2]ReactionTypes!$B$1:$D$17,1,FALSE)</f>
        <v>scared</v>
      </c>
      <c r="H1109" t="str">
        <f>VLOOKUP($C1109,[2]ReactionTypes!$B$1:$D$17,2,FALSE)</f>
        <v>negative</v>
      </c>
      <c r="I1109">
        <f>VLOOKUP($C1109,[2]ReactionTypes!$B$1:$D$17,3,FALSE)</f>
        <v>15</v>
      </c>
    </row>
    <row r="1110" spans="1:9" x14ac:dyDescent="0.25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VLOOKUP($B1110,[1]Content!B$1:D$1001,2,FALSE)</f>
        <v>video</v>
      </c>
      <c r="F1110" t="str">
        <f>VLOOKUP($B1110,[1]Content!$B$1:$D$1001,3,FALSE)</f>
        <v>dogs</v>
      </c>
      <c r="G1110" t="str">
        <f>VLOOKUP($C1110,[2]ReactionTypes!$B$1:$D$17,1,FALSE)</f>
        <v>love</v>
      </c>
      <c r="H1110" t="str">
        <f>VLOOKUP($C1110,[2]ReactionTypes!$B$1:$D$17,2,FALSE)</f>
        <v>positive</v>
      </c>
      <c r="I1110">
        <f>VLOOKUP($C1110,[2]ReactionTypes!$B$1:$D$17,3,FALSE)</f>
        <v>65</v>
      </c>
    </row>
    <row r="1111" spans="1:9" x14ac:dyDescent="0.25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VLOOKUP($B1111,[1]Content!B$1:D$1001,2,FALSE)</f>
        <v>video</v>
      </c>
      <c r="F1111" t="str">
        <f>VLOOKUP($B1111,[1]Content!$B$1:$D$1001,3,FALSE)</f>
        <v>dogs</v>
      </c>
      <c r="G1111" t="str">
        <f>VLOOKUP($C1111,[2]ReactionTypes!$B$1:$D$17,1,FALSE)</f>
        <v>super love</v>
      </c>
      <c r="H1111" t="str">
        <f>VLOOKUP($C1111,[2]ReactionTypes!$B$1:$D$17,2,FALSE)</f>
        <v>positive</v>
      </c>
      <c r="I1111">
        <f>VLOOKUP($C1111,[2]ReactionTypes!$B$1:$D$17,3,FALSE)</f>
        <v>75</v>
      </c>
    </row>
    <row r="1112" spans="1:9" x14ac:dyDescent="0.25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VLOOKUP($B1112,[1]Content!B$1:D$1001,2,FALSE)</f>
        <v>video</v>
      </c>
      <c r="F1112" t="str">
        <f>VLOOKUP($B1112,[1]Content!$B$1:$D$1001,3,FALSE)</f>
        <v>dogs</v>
      </c>
      <c r="G1112" t="str">
        <f>VLOOKUP($C1112,[2]ReactionTypes!$B$1:$D$17,1,FALSE)</f>
        <v>dislike</v>
      </c>
      <c r="H1112" t="str">
        <f>VLOOKUP($C1112,[2]ReactionTypes!$B$1:$D$17,2,FALSE)</f>
        <v>negative</v>
      </c>
      <c r="I1112">
        <f>VLOOKUP($C1112,[2]ReactionTypes!$B$1:$D$17,3,FALSE)</f>
        <v>10</v>
      </c>
    </row>
    <row r="1113" spans="1:9" x14ac:dyDescent="0.25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VLOOKUP($B1113,[1]Content!B$1:D$1001,2,FALSE)</f>
        <v>video</v>
      </c>
      <c r="F1113" t="str">
        <f>VLOOKUP($B1113,[1]Content!$B$1:$D$1001,3,FALSE)</f>
        <v>dogs</v>
      </c>
      <c r="G1113" t="str">
        <f>VLOOKUP($C1113,[2]ReactionTypes!$B$1:$D$17,1,FALSE)</f>
        <v>heart</v>
      </c>
      <c r="H1113" t="str">
        <f>VLOOKUP($C1113,[2]ReactionTypes!$B$1:$D$17,2,FALSE)</f>
        <v>positive</v>
      </c>
      <c r="I1113">
        <f>VLOOKUP($C1113,[2]ReactionTypes!$B$1:$D$17,3,FALSE)</f>
        <v>60</v>
      </c>
    </row>
    <row r="1114" spans="1:9" x14ac:dyDescent="0.25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VLOOKUP($B1114,[1]Content!B$1:D$1001,2,FALSE)</f>
        <v>video</v>
      </c>
      <c r="F1114" t="str">
        <f>VLOOKUP($B1114,[1]Content!$B$1:$D$1001,3,FALSE)</f>
        <v>dogs</v>
      </c>
      <c r="G1114" t="str">
        <f>VLOOKUP($C1114,[2]ReactionTypes!$B$1:$D$17,1,FALSE)</f>
        <v>want</v>
      </c>
      <c r="H1114" t="str">
        <f>VLOOKUP($C1114,[2]ReactionTypes!$B$1:$D$17,2,FALSE)</f>
        <v>positive</v>
      </c>
      <c r="I1114">
        <f>VLOOKUP($C1114,[2]ReactionTypes!$B$1:$D$17,3,FALSE)</f>
        <v>70</v>
      </c>
    </row>
    <row r="1115" spans="1:9" x14ac:dyDescent="0.25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VLOOKUP($B1115,[1]Content!B$1:D$1001,2,FALSE)</f>
        <v>video</v>
      </c>
      <c r="F1115" t="str">
        <f>VLOOKUP($B1115,[1]Content!$B$1:$D$1001,3,FALSE)</f>
        <v>dogs</v>
      </c>
      <c r="G1115" t="str">
        <f>VLOOKUP($C1115,[2]ReactionTypes!$B$1:$D$17,1,FALSE)</f>
        <v>love</v>
      </c>
      <c r="H1115" t="str">
        <f>VLOOKUP($C1115,[2]ReactionTypes!$B$1:$D$17,2,FALSE)</f>
        <v>positive</v>
      </c>
      <c r="I1115">
        <f>VLOOKUP($C1115,[2]ReactionTypes!$B$1:$D$17,3,FALSE)</f>
        <v>65</v>
      </c>
    </row>
    <row r="1116" spans="1:9" x14ac:dyDescent="0.25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VLOOKUP($B1116,[1]Content!B$1:D$1001,2,FALSE)</f>
        <v>video</v>
      </c>
      <c r="F1116" t="str">
        <f>VLOOKUP($B1116,[1]Content!$B$1:$D$1001,3,FALSE)</f>
        <v>dogs</v>
      </c>
      <c r="G1116" t="str">
        <f>VLOOKUP($C1116,[2]ReactionTypes!$B$1:$D$17,1,FALSE)</f>
        <v>heart</v>
      </c>
      <c r="H1116" t="str">
        <f>VLOOKUP($C1116,[2]ReactionTypes!$B$1:$D$17,2,FALSE)</f>
        <v>positive</v>
      </c>
      <c r="I1116">
        <f>VLOOKUP($C1116,[2]ReactionTypes!$B$1:$D$17,3,FALSE)</f>
        <v>60</v>
      </c>
    </row>
    <row r="1117" spans="1:9" x14ac:dyDescent="0.25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VLOOKUP($B1117,[1]Content!B$1:D$1001,2,FALSE)</f>
        <v>video</v>
      </c>
      <c r="F1117" t="str">
        <f>VLOOKUP($B1117,[1]Content!$B$1:$D$1001,3,FALSE)</f>
        <v>dogs</v>
      </c>
      <c r="G1117" t="str">
        <f>VLOOKUP($C1117,[2]ReactionTypes!$B$1:$D$17,1,FALSE)</f>
        <v>adore</v>
      </c>
      <c r="H1117" t="str">
        <f>VLOOKUP($C1117,[2]ReactionTypes!$B$1:$D$17,2,FALSE)</f>
        <v>positive</v>
      </c>
      <c r="I1117">
        <f>VLOOKUP($C1117,[2]ReactionTypes!$B$1:$D$17,3,FALSE)</f>
        <v>72</v>
      </c>
    </row>
    <row r="1118" spans="1:9" x14ac:dyDescent="0.25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VLOOKUP($B1118,[1]Content!B$1:D$1001,2,FALSE)</f>
        <v>video</v>
      </c>
      <c r="F1118" t="str">
        <f>VLOOKUP($B1118,[1]Content!$B$1:$D$1001,3,FALSE)</f>
        <v>dogs</v>
      </c>
      <c r="G1118" t="str">
        <f>VLOOKUP($C1118,[2]ReactionTypes!$B$1:$D$17,1,FALSE)</f>
        <v>want</v>
      </c>
      <c r="H1118" t="str">
        <f>VLOOKUP($C1118,[2]ReactionTypes!$B$1:$D$17,2,FALSE)</f>
        <v>positive</v>
      </c>
      <c r="I1118">
        <f>VLOOKUP($C1118,[2]ReactionTypes!$B$1:$D$17,3,FALSE)</f>
        <v>70</v>
      </c>
    </row>
    <row r="1119" spans="1:9" x14ac:dyDescent="0.25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VLOOKUP($B1119,[1]Content!B$1:D$1001,2,FALSE)</f>
        <v>video</v>
      </c>
      <c r="F1119" t="str">
        <f>VLOOKUP($B1119,[1]Content!$B$1:$D$1001,3,FALSE)</f>
        <v>dogs</v>
      </c>
      <c r="G1119" t="str">
        <f>VLOOKUP($C1119,[2]ReactionTypes!$B$1:$D$17,1,FALSE)</f>
        <v>indifferent</v>
      </c>
      <c r="H1119" t="str">
        <f>VLOOKUP($C1119,[2]ReactionTypes!$B$1:$D$17,2,FALSE)</f>
        <v>neutral</v>
      </c>
      <c r="I1119">
        <f>VLOOKUP($C1119,[2]ReactionTypes!$B$1:$D$17,3,FALSE)</f>
        <v>20</v>
      </c>
    </row>
    <row r="1120" spans="1:9" x14ac:dyDescent="0.25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VLOOKUP($B1120,[1]Content!B$1:D$1001,2,FALSE)</f>
        <v>video</v>
      </c>
      <c r="F1120" t="str">
        <f>VLOOKUP($B1120,[1]Content!$B$1:$D$1001,3,FALSE)</f>
        <v>dogs</v>
      </c>
      <c r="G1120" t="str">
        <f>VLOOKUP($C1120,[2]ReactionTypes!$B$1:$D$17,1,FALSE)</f>
        <v>heart</v>
      </c>
      <c r="H1120" t="str">
        <f>VLOOKUP($C1120,[2]ReactionTypes!$B$1:$D$17,2,FALSE)</f>
        <v>positive</v>
      </c>
      <c r="I1120">
        <f>VLOOKUP($C1120,[2]ReactionTypes!$B$1:$D$17,3,FALSE)</f>
        <v>60</v>
      </c>
    </row>
    <row r="1121" spans="1:9" x14ac:dyDescent="0.25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VLOOKUP($B1121,[1]Content!B$1:D$1001,2,FALSE)</f>
        <v>video</v>
      </c>
      <c r="F1121" t="str">
        <f>VLOOKUP($B1121,[1]Content!$B$1:$D$1001,3,FALSE)</f>
        <v>dogs</v>
      </c>
      <c r="G1121" t="str">
        <f>VLOOKUP($C1121,[2]ReactionTypes!$B$1:$D$17,1,FALSE)</f>
        <v>scared</v>
      </c>
      <c r="H1121" t="str">
        <f>VLOOKUP($C1121,[2]ReactionTypes!$B$1:$D$17,2,FALSE)</f>
        <v>negative</v>
      </c>
      <c r="I1121">
        <f>VLOOKUP($C1121,[2]ReactionTypes!$B$1:$D$17,3,FALSE)</f>
        <v>15</v>
      </c>
    </row>
    <row r="1122" spans="1:9" x14ac:dyDescent="0.25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VLOOKUP($B1122,[1]Content!B$1:D$1001,2,FALSE)</f>
        <v>video</v>
      </c>
      <c r="F1122" t="str">
        <f>VLOOKUP($B1122,[1]Content!$B$1:$D$1001,3,FALSE)</f>
        <v>dogs</v>
      </c>
      <c r="G1122" t="str">
        <f>VLOOKUP($C1122,[2]ReactionTypes!$B$1:$D$17,1,FALSE)</f>
        <v>intrigued</v>
      </c>
      <c r="H1122" t="str">
        <f>VLOOKUP($C1122,[2]ReactionTypes!$B$1:$D$17,2,FALSE)</f>
        <v>positive</v>
      </c>
      <c r="I1122">
        <f>VLOOKUP($C1122,[2]ReactionTypes!$B$1:$D$17,3,FALSE)</f>
        <v>45</v>
      </c>
    </row>
    <row r="1123" spans="1:9" x14ac:dyDescent="0.25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VLOOKUP($B1123,[1]Content!B$1:D$1001,2,FALSE)</f>
        <v>video</v>
      </c>
      <c r="F1123" t="str">
        <f>VLOOKUP($B1123,[1]Content!$B$1:$D$1001,3,FALSE)</f>
        <v>dogs</v>
      </c>
      <c r="G1123" t="str">
        <f>VLOOKUP($C1123,[2]ReactionTypes!$B$1:$D$17,1,FALSE)</f>
        <v>peeking</v>
      </c>
      <c r="H1123" t="str">
        <f>VLOOKUP($C1123,[2]ReactionTypes!$B$1:$D$17,2,FALSE)</f>
        <v>neutral</v>
      </c>
      <c r="I1123">
        <f>VLOOKUP($C1123,[2]ReactionTypes!$B$1:$D$17,3,FALSE)</f>
        <v>35</v>
      </c>
    </row>
    <row r="1124" spans="1:9" x14ac:dyDescent="0.25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VLOOKUP($B1124,[1]Content!B$1:D$1001,2,FALSE)</f>
        <v>video</v>
      </c>
      <c r="F1124" t="str">
        <f>VLOOKUP($B1124,[1]Content!$B$1:$D$1001,3,FALSE)</f>
        <v>dogs</v>
      </c>
      <c r="G1124" t="str">
        <f>VLOOKUP($C1124,[2]ReactionTypes!$B$1:$D$17,1,FALSE)</f>
        <v>scared</v>
      </c>
      <c r="H1124" t="str">
        <f>VLOOKUP($C1124,[2]ReactionTypes!$B$1:$D$17,2,FALSE)</f>
        <v>negative</v>
      </c>
      <c r="I1124">
        <f>VLOOKUP($C1124,[2]ReactionTypes!$B$1:$D$17,3,FALSE)</f>
        <v>15</v>
      </c>
    </row>
    <row r="1125" spans="1:9" x14ac:dyDescent="0.25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VLOOKUP($B1125,[1]Content!B$1:D$1001,2,FALSE)</f>
        <v>video</v>
      </c>
      <c r="F1125" t="str">
        <f>VLOOKUP($B1125,[1]Content!$B$1:$D$1001,3,FALSE)</f>
        <v>dogs</v>
      </c>
      <c r="G1125" t="str">
        <f>VLOOKUP($C1125,[2]ReactionTypes!$B$1:$D$17,1,FALSE)</f>
        <v>love</v>
      </c>
      <c r="H1125" t="str">
        <f>VLOOKUP($C1125,[2]ReactionTypes!$B$1:$D$17,2,FALSE)</f>
        <v>positive</v>
      </c>
      <c r="I1125">
        <f>VLOOKUP($C1125,[2]ReactionTypes!$B$1:$D$17,3,FALSE)</f>
        <v>65</v>
      </c>
    </row>
    <row r="1126" spans="1:9" x14ac:dyDescent="0.25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VLOOKUP($B1126,[1]Content!B$1:D$1001,2,FALSE)</f>
        <v>video</v>
      </c>
      <c r="F1126" t="str">
        <f>VLOOKUP($B1126,[1]Content!$B$1:$D$1001,3,FALSE)</f>
        <v>dogs</v>
      </c>
      <c r="G1126" t="str">
        <f>VLOOKUP($C1126,[2]ReactionTypes!$B$1:$D$17,1,FALSE)</f>
        <v>interested</v>
      </c>
      <c r="H1126" t="str">
        <f>VLOOKUP($C1126,[2]ReactionTypes!$B$1:$D$17,2,FALSE)</f>
        <v>positive</v>
      </c>
      <c r="I1126">
        <f>VLOOKUP($C1126,[2]ReactionTypes!$B$1:$D$17,3,FALSE)</f>
        <v>30</v>
      </c>
    </row>
    <row r="1127" spans="1:9" x14ac:dyDescent="0.25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VLOOKUP($B1127,[1]Content!B$1:D$1001,2,FALSE)</f>
        <v>video</v>
      </c>
      <c r="F1127" t="str">
        <f>VLOOKUP($B1127,[1]Content!$B$1:$D$1001,3,FALSE)</f>
        <v>dogs</v>
      </c>
      <c r="G1127" t="str">
        <f>VLOOKUP($C1127,[2]ReactionTypes!$B$1:$D$17,1,FALSE)</f>
        <v>love</v>
      </c>
      <c r="H1127" t="str">
        <f>VLOOKUP($C1127,[2]ReactionTypes!$B$1:$D$17,2,FALSE)</f>
        <v>positive</v>
      </c>
      <c r="I1127">
        <f>VLOOKUP($C1127,[2]ReactionTypes!$B$1:$D$17,3,FALSE)</f>
        <v>65</v>
      </c>
    </row>
    <row r="1128" spans="1:9" x14ac:dyDescent="0.25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VLOOKUP($B1128,[1]Content!B$1:D$1001,2,FALSE)</f>
        <v>video</v>
      </c>
      <c r="F1128" t="str">
        <f>VLOOKUP($B1128,[1]Content!$B$1:$D$1001,3,FALSE)</f>
        <v>dogs</v>
      </c>
      <c r="G1128" t="str">
        <f>VLOOKUP($C1128,[2]ReactionTypes!$B$1:$D$17,1,FALSE)</f>
        <v>love</v>
      </c>
      <c r="H1128" t="str">
        <f>VLOOKUP($C1128,[2]ReactionTypes!$B$1:$D$17,2,FALSE)</f>
        <v>positive</v>
      </c>
      <c r="I1128">
        <f>VLOOKUP($C1128,[2]ReactionTypes!$B$1:$D$17,3,FALSE)</f>
        <v>65</v>
      </c>
    </row>
    <row r="1129" spans="1:9" x14ac:dyDescent="0.25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VLOOKUP($B1129,[1]Content!B$1:D$1001,2,FALSE)</f>
        <v>video</v>
      </c>
      <c r="F1129" t="str">
        <f>VLOOKUP($B1129,[1]Content!$B$1:$D$1001,3,FALSE)</f>
        <v>dogs</v>
      </c>
      <c r="G1129" t="str">
        <f>VLOOKUP($C1129,[2]ReactionTypes!$B$1:$D$17,1,FALSE)</f>
        <v>interested</v>
      </c>
      <c r="H1129" t="str">
        <f>VLOOKUP($C1129,[2]ReactionTypes!$B$1:$D$17,2,FALSE)</f>
        <v>positive</v>
      </c>
      <c r="I1129">
        <f>VLOOKUP($C1129,[2]ReactionTypes!$B$1:$D$17,3,FALSE)</f>
        <v>30</v>
      </c>
    </row>
    <row r="1130" spans="1:9" x14ac:dyDescent="0.25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VLOOKUP($B1130,[1]Content!B$1:D$1001,2,FALSE)</f>
        <v>video</v>
      </c>
      <c r="F1130" t="str">
        <f>VLOOKUP($B1130,[1]Content!$B$1:$D$1001,3,FALSE)</f>
        <v>dogs</v>
      </c>
      <c r="G1130" t="str">
        <f>VLOOKUP($C1130,[2]ReactionTypes!$B$1:$D$17,1,FALSE)</f>
        <v>disgust</v>
      </c>
      <c r="H1130" t="str">
        <f>VLOOKUP($C1130,[2]ReactionTypes!$B$1:$D$17,2,FALSE)</f>
        <v>negative</v>
      </c>
      <c r="I1130">
        <f>VLOOKUP($C1130,[2]ReactionTypes!$B$1:$D$17,3,FALSE)</f>
        <v>0</v>
      </c>
    </row>
    <row r="1131" spans="1:9" x14ac:dyDescent="0.25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VLOOKUP($B1131,[1]Content!B$1:D$1001,2,FALSE)</f>
        <v>video</v>
      </c>
      <c r="F1131" t="str">
        <f>VLOOKUP($B1131,[1]Content!$B$1:$D$1001,3,FALSE)</f>
        <v>dogs</v>
      </c>
      <c r="G1131" t="str">
        <f>VLOOKUP($C1131,[2]ReactionTypes!$B$1:$D$17,1,FALSE)</f>
        <v>disgust</v>
      </c>
      <c r="H1131" t="str">
        <f>VLOOKUP($C1131,[2]ReactionTypes!$B$1:$D$17,2,FALSE)</f>
        <v>negative</v>
      </c>
      <c r="I1131">
        <f>VLOOKUP($C1131,[2]ReactionTypes!$B$1:$D$17,3,FALSE)</f>
        <v>0</v>
      </c>
    </row>
    <row r="1132" spans="1:9" x14ac:dyDescent="0.25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VLOOKUP($B1132,[1]Content!B$1:D$1001,2,FALSE)</f>
        <v>video</v>
      </c>
      <c r="F1132" t="str">
        <f>VLOOKUP($B1132,[1]Content!$B$1:$D$1001,3,FALSE)</f>
        <v>dogs</v>
      </c>
      <c r="G1132" t="str">
        <f>VLOOKUP($C1132,[2]ReactionTypes!$B$1:$D$17,1,FALSE)</f>
        <v>adore</v>
      </c>
      <c r="H1132" t="str">
        <f>VLOOKUP($C1132,[2]ReactionTypes!$B$1:$D$17,2,FALSE)</f>
        <v>positive</v>
      </c>
      <c r="I1132">
        <f>VLOOKUP($C1132,[2]ReactionTypes!$B$1:$D$17,3,FALSE)</f>
        <v>72</v>
      </c>
    </row>
    <row r="1133" spans="1:9" x14ac:dyDescent="0.25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VLOOKUP($B1133,[1]Content!B$1:D$1001,2,FALSE)</f>
        <v>video</v>
      </c>
      <c r="F1133" t="str">
        <f>VLOOKUP($B1133,[1]Content!$B$1:$D$1001,3,FALSE)</f>
        <v>dogs</v>
      </c>
      <c r="G1133" t="str">
        <f>VLOOKUP($C1133,[2]ReactionTypes!$B$1:$D$17,1,FALSE)</f>
        <v>dislike</v>
      </c>
      <c r="H1133" t="str">
        <f>VLOOKUP($C1133,[2]ReactionTypes!$B$1:$D$17,2,FALSE)</f>
        <v>negative</v>
      </c>
      <c r="I1133">
        <f>VLOOKUP($C1133,[2]ReactionTypes!$B$1:$D$17,3,FALSE)</f>
        <v>10</v>
      </c>
    </row>
    <row r="1134" spans="1:9" x14ac:dyDescent="0.25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VLOOKUP($B1134,[1]Content!B$1:D$1001,2,FALSE)</f>
        <v>video</v>
      </c>
      <c r="F1134" t="str">
        <f>VLOOKUP($B1134,[1]Content!$B$1:$D$1001,3,FALSE)</f>
        <v>dogs</v>
      </c>
      <c r="G1134" t="str">
        <f>VLOOKUP($C1134,[2]ReactionTypes!$B$1:$D$17,1,FALSE)</f>
        <v>peeking</v>
      </c>
      <c r="H1134" t="str">
        <f>VLOOKUP($C1134,[2]ReactionTypes!$B$1:$D$17,2,FALSE)</f>
        <v>neutral</v>
      </c>
      <c r="I1134">
        <f>VLOOKUP($C1134,[2]ReactionTypes!$B$1:$D$17,3,FALSE)</f>
        <v>35</v>
      </c>
    </row>
    <row r="1135" spans="1:9" x14ac:dyDescent="0.25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VLOOKUP($B1135,[1]Content!B$1:D$1001,2,FALSE)</f>
        <v>video</v>
      </c>
      <c r="F1135" t="str">
        <f>VLOOKUP($B1135,[1]Content!$B$1:$D$1001,3,FALSE)</f>
        <v>dogs</v>
      </c>
      <c r="G1135" t="str">
        <f>VLOOKUP($C1135,[2]ReactionTypes!$B$1:$D$17,1,FALSE)</f>
        <v>like</v>
      </c>
      <c r="H1135" t="str">
        <f>VLOOKUP($C1135,[2]ReactionTypes!$B$1:$D$17,2,FALSE)</f>
        <v>positive</v>
      </c>
      <c r="I1135">
        <f>VLOOKUP($C1135,[2]ReactionTypes!$B$1:$D$17,3,FALSE)</f>
        <v>50</v>
      </c>
    </row>
    <row r="1136" spans="1:9" x14ac:dyDescent="0.25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VLOOKUP($B1136,[1]Content!B$1:D$1001,2,FALSE)</f>
        <v>video</v>
      </c>
      <c r="F1136" t="str">
        <f>VLOOKUP($B1136,[1]Content!$B$1:$D$1001,3,FALSE)</f>
        <v>dogs</v>
      </c>
      <c r="G1136" t="str">
        <f>VLOOKUP($C1136,[2]ReactionTypes!$B$1:$D$17,1,FALSE)</f>
        <v>want</v>
      </c>
      <c r="H1136" t="str">
        <f>VLOOKUP($C1136,[2]ReactionTypes!$B$1:$D$17,2,FALSE)</f>
        <v>positive</v>
      </c>
      <c r="I1136">
        <f>VLOOKUP($C1136,[2]ReactionTypes!$B$1:$D$17,3,FALSE)</f>
        <v>70</v>
      </c>
    </row>
    <row r="1137" spans="1:9" x14ac:dyDescent="0.25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VLOOKUP($B1137,[1]Content!B$1:D$1001,2,FALSE)</f>
        <v>video</v>
      </c>
      <c r="F1137" t="str">
        <f>VLOOKUP($B1137,[1]Content!$B$1:$D$1001,3,FALSE)</f>
        <v>dogs</v>
      </c>
      <c r="G1137" t="str">
        <f>VLOOKUP($C1137,[2]ReactionTypes!$B$1:$D$17,1,FALSE)</f>
        <v>intrigued</v>
      </c>
      <c r="H1137" t="str">
        <f>VLOOKUP($C1137,[2]ReactionTypes!$B$1:$D$17,2,FALSE)</f>
        <v>positive</v>
      </c>
      <c r="I1137">
        <f>VLOOKUP($C1137,[2]ReactionTypes!$B$1:$D$17,3,FALSE)</f>
        <v>45</v>
      </c>
    </row>
    <row r="1138" spans="1:9" x14ac:dyDescent="0.25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VLOOKUP($B1138,[1]Content!B$1:D$1001,2,FALSE)</f>
        <v>video</v>
      </c>
      <c r="F1138" t="str">
        <f>VLOOKUP($B1138,[1]Content!$B$1:$D$1001,3,FALSE)</f>
        <v>dogs</v>
      </c>
      <c r="G1138" t="str">
        <f>VLOOKUP($C1138,[2]ReactionTypes!$B$1:$D$17,1,FALSE)</f>
        <v>interested</v>
      </c>
      <c r="H1138" t="str">
        <f>VLOOKUP($C1138,[2]ReactionTypes!$B$1:$D$17,2,FALSE)</f>
        <v>positive</v>
      </c>
      <c r="I1138">
        <f>VLOOKUP($C1138,[2]ReactionTypes!$B$1:$D$17,3,FALSE)</f>
        <v>30</v>
      </c>
    </row>
    <row r="1139" spans="1:9" x14ac:dyDescent="0.25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VLOOKUP($B1139,[1]Content!B$1:D$1001,2,FALSE)</f>
        <v>video</v>
      </c>
      <c r="F1139" t="str">
        <f>VLOOKUP($B1139,[1]Content!$B$1:$D$1001,3,FALSE)</f>
        <v>dogs</v>
      </c>
      <c r="G1139" t="str">
        <f>VLOOKUP($C1139,[2]ReactionTypes!$B$1:$D$17,1,FALSE)</f>
        <v>like</v>
      </c>
      <c r="H1139" t="str">
        <f>VLOOKUP($C1139,[2]ReactionTypes!$B$1:$D$17,2,FALSE)</f>
        <v>positive</v>
      </c>
      <c r="I1139">
        <f>VLOOKUP($C1139,[2]ReactionTypes!$B$1:$D$17,3,FALSE)</f>
        <v>50</v>
      </c>
    </row>
    <row r="1140" spans="1:9" x14ac:dyDescent="0.25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VLOOKUP($B1140,[1]Content!B$1:D$1001,2,FALSE)</f>
        <v>video</v>
      </c>
      <c r="F1140" t="str">
        <f>VLOOKUP($B1140,[1]Content!$B$1:$D$1001,3,FALSE)</f>
        <v>dogs</v>
      </c>
      <c r="G1140" t="str">
        <f>VLOOKUP($C1140,[2]ReactionTypes!$B$1:$D$17,1,FALSE)</f>
        <v>dislike</v>
      </c>
      <c r="H1140" t="str">
        <f>VLOOKUP($C1140,[2]ReactionTypes!$B$1:$D$17,2,FALSE)</f>
        <v>negative</v>
      </c>
      <c r="I1140">
        <f>VLOOKUP($C1140,[2]ReactionTypes!$B$1:$D$17,3,FALSE)</f>
        <v>10</v>
      </c>
    </row>
    <row r="1141" spans="1:9" x14ac:dyDescent="0.25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VLOOKUP($B1141,[1]Content!B$1:D$1001,2,FALSE)</f>
        <v>video</v>
      </c>
      <c r="F1141" t="str">
        <f>VLOOKUP($B1141,[1]Content!$B$1:$D$1001,3,FALSE)</f>
        <v>dogs</v>
      </c>
      <c r="G1141" t="str">
        <f>VLOOKUP($C1141,[2]ReactionTypes!$B$1:$D$17,1,FALSE)</f>
        <v>disgust</v>
      </c>
      <c r="H1141" t="str">
        <f>VLOOKUP($C1141,[2]ReactionTypes!$B$1:$D$17,2,FALSE)</f>
        <v>negative</v>
      </c>
      <c r="I1141">
        <f>VLOOKUP($C1141,[2]ReactionTypes!$B$1:$D$17,3,FALSE)</f>
        <v>0</v>
      </c>
    </row>
    <row r="1142" spans="1:9" x14ac:dyDescent="0.25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VLOOKUP($B1142,[1]Content!B$1:D$1001,2,FALSE)</f>
        <v>video</v>
      </c>
      <c r="F1142" t="str">
        <f>VLOOKUP($B1142,[1]Content!$B$1:$D$1001,3,FALSE)</f>
        <v>dogs</v>
      </c>
      <c r="G1142" t="str">
        <f>VLOOKUP($C1142,[2]ReactionTypes!$B$1:$D$17,1,FALSE)</f>
        <v>want</v>
      </c>
      <c r="H1142" t="str">
        <f>VLOOKUP($C1142,[2]ReactionTypes!$B$1:$D$17,2,FALSE)</f>
        <v>positive</v>
      </c>
      <c r="I1142">
        <f>VLOOKUP($C1142,[2]ReactionTypes!$B$1:$D$17,3,FALSE)</f>
        <v>70</v>
      </c>
    </row>
    <row r="1143" spans="1:9" x14ac:dyDescent="0.25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VLOOKUP($B1143,[1]Content!B$1:D$1001,2,FALSE)</f>
        <v>video</v>
      </c>
      <c r="F1143" t="str">
        <f>VLOOKUP($B1143,[1]Content!$B$1:$D$1001,3,FALSE)</f>
        <v>dogs</v>
      </c>
      <c r="G1143" t="str">
        <f>VLOOKUP($C1143,[2]ReactionTypes!$B$1:$D$17,1,FALSE)</f>
        <v>cherish</v>
      </c>
      <c r="H1143" t="str">
        <f>VLOOKUP($C1143,[2]ReactionTypes!$B$1:$D$17,2,FALSE)</f>
        <v>positive</v>
      </c>
      <c r="I1143">
        <f>VLOOKUP($C1143,[2]ReactionTypes!$B$1:$D$17,3,FALSE)</f>
        <v>70</v>
      </c>
    </row>
    <row r="1144" spans="1:9" x14ac:dyDescent="0.25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VLOOKUP($B1144,[1]Content!B$1:D$1001,2,FALSE)</f>
        <v>video</v>
      </c>
      <c r="F1144" t="str">
        <f>VLOOKUP($B1144,[1]Content!$B$1:$D$1001,3,FALSE)</f>
        <v>dogs</v>
      </c>
      <c r="G1144" t="str">
        <f>VLOOKUP($C1144,[2]ReactionTypes!$B$1:$D$17,1,FALSE)</f>
        <v>intrigued</v>
      </c>
      <c r="H1144" t="str">
        <f>VLOOKUP($C1144,[2]ReactionTypes!$B$1:$D$17,2,FALSE)</f>
        <v>positive</v>
      </c>
      <c r="I1144">
        <f>VLOOKUP($C1144,[2]ReactionTypes!$B$1:$D$17,3,FALSE)</f>
        <v>45</v>
      </c>
    </row>
    <row r="1145" spans="1:9" x14ac:dyDescent="0.25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VLOOKUP($B1145,[1]Content!B$1:D$1001,2,FALSE)</f>
        <v>video</v>
      </c>
      <c r="F1145" t="str">
        <f>VLOOKUP($B1145,[1]Content!$B$1:$D$1001,3,FALSE)</f>
        <v>dogs</v>
      </c>
      <c r="G1145" t="str">
        <f>VLOOKUP($C1145,[2]ReactionTypes!$B$1:$D$17,1,FALSE)</f>
        <v>worried</v>
      </c>
      <c r="H1145" t="str">
        <f>VLOOKUP($C1145,[2]ReactionTypes!$B$1:$D$17,2,FALSE)</f>
        <v>negative</v>
      </c>
      <c r="I1145">
        <f>VLOOKUP($C1145,[2]ReactionTypes!$B$1:$D$17,3,FALSE)</f>
        <v>12</v>
      </c>
    </row>
    <row r="1146" spans="1:9" x14ac:dyDescent="0.25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VLOOKUP($B1146,[1]Content!B$1:D$1001,2,FALSE)</f>
        <v>video</v>
      </c>
      <c r="F1146" t="str">
        <f>VLOOKUP($B1146,[1]Content!$B$1:$D$1001,3,FALSE)</f>
        <v>dogs</v>
      </c>
      <c r="G1146" t="str">
        <f>VLOOKUP($C1146,[2]ReactionTypes!$B$1:$D$17,1,FALSE)</f>
        <v>scared</v>
      </c>
      <c r="H1146" t="str">
        <f>VLOOKUP($C1146,[2]ReactionTypes!$B$1:$D$17,2,FALSE)</f>
        <v>negative</v>
      </c>
      <c r="I1146">
        <f>VLOOKUP($C1146,[2]ReactionTypes!$B$1:$D$17,3,FALSE)</f>
        <v>15</v>
      </c>
    </row>
    <row r="1147" spans="1:9" x14ac:dyDescent="0.25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VLOOKUP($B1147,[1]Content!B$1:D$1001,2,FALSE)</f>
        <v>video</v>
      </c>
      <c r="F1147" t="str">
        <f>VLOOKUP($B1147,[1]Content!$B$1:$D$1001,3,FALSE)</f>
        <v>dogs</v>
      </c>
      <c r="G1147" t="str">
        <f>VLOOKUP($C1147,[2]ReactionTypes!$B$1:$D$17,1,FALSE)</f>
        <v>hate</v>
      </c>
      <c r="H1147" t="str">
        <f>VLOOKUP($C1147,[2]ReactionTypes!$B$1:$D$17,2,FALSE)</f>
        <v>negative</v>
      </c>
      <c r="I1147">
        <f>VLOOKUP($C1147,[2]ReactionTypes!$B$1:$D$17,3,FALSE)</f>
        <v>5</v>
      </c>
    </row>
    <row r="1148" spans="1:9" x14ac:dyDescent="0.25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VLOOKUP($B1148,[1]Content!B$1:D$1001,2,FALSE)</f>
        <v>GIF</v>
      </c>
      <c r="F1148" t="str">
        <f>VLOOKUP($B1148,[1]Content!$B$1:$D$1001,3,FALSE)</f>
        <v>healthy eating</v>
      </c>
      <c r="G1148" t="str">
        <f>VLOOKUP($C1148,[2]ReactionTypes!$B$1:$D$17,1,FALSE)</f>
        <v>want</v>
      </c>
      <c r="H1148" t="str">
        <f>VLOOKUP($C1148,[2]ReactionTypes!$B$1:$D$17,2,FALSE)</f>
        <v>positive</v>
      </c>
      <c r="I1148">
        <f>VLOOKUP($C1148,[2]ReactionTypes!$B$1:$D$17,3,FALSE)</f>
        <v>70</v>
      </c>
    </row>
    <row r="1149" spans="1:9" x14ac:dyDescent="0.25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VLOOKUP($B1149,[1]Content!B$1:D$1001,2,FALSE)</f>
        <v>GIF</v>
      </c>
      <c r="F1149" t="str">
        <f>VLOOKUP($B1149,[1]Content!$B$1:$D$1001,3,FALSE)</f>
        <v>healthy eating</v>
      </c>
      <c r="G1149" t="str">
        <f>VLOOKUP($C1149,[2]ReactionTypes!$B$1:$D$17,1,FALSE)</f>
        <v>adore</v>
      </c>
      <c r="H1149" t="str">
        <f>VLOOKUP($C1149,[2]ReactionTypes!$B$1:$D$17,2,FALSE)</f>
        <v>positive</v>
      </c>
      <c r="I1149">
        <f>VLOOKUP($C1149,[2]ReactionTypes!$B$1:$D$17,3,FALSE)</f>
        <v>72</v>
      </c>
    </row>
    <row r="1150" spans="1:9" x14ac:dyDescent="0.25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VLOOKUP($B1150,[1]Content!B$1:D$1001,2,FALSE)</f>
        <v>GIF</v>
      </c>
      <c r="F1150" t="str">
        <f>VLOOKUP($B1150,[1]Content!$B$1:$D$1001,3,FALSE)</f>
        <v>healthy eating</v>
      </c>
      <c r="G1150" t="str">
        <f>VLOOKUP($C1150,[2]ReactionTypes!$B$1:$D$17,1,FALSE)</f>
        <v>hate</v>
      </c>
      <c r="H1150" t="str">
        <f>VLOOKUP($C1150,[2]ReactionTypes!$B$1:$D$17,2,FALSE)</f>
        <v>negative</v>
      </c>
      <c r="I1150">
        <f>VLOOKUP($C1150,[2]ReactionTypes!$B$1:$D$17,3,FALSE)</f>
        <v>5</v>
      </c>
    </row>
    <row r="1151" spans="1:9" x14ac:dyDescent="0.25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VLOOKUP($B1151,[1]Content!B$1:D$1001,2,FALSE)</f>
        <v>GIF</v>
      </c>
      <c r="F1151" t="str">
        <f>VLOOKUP($B1151,[1]Content!$B$1:$D$1001,3,FALSE)</f>
        <v>healthy eating</v>
      </c>
      <c r="G1151" t="str">
        <f>VLOOKUP($C1151,[2]ReactionTypes!$B$1:$D$17,1,FALSE)</f>
        <v>indifferent</v>
      </c>
      <c r="H1151" t="str">
        <f>VLOOKUP($C1151,[2]ReactionTypes!$B$1:$D$17,2,FALSE)</f>
        <v>neutral</v>
      </c>
      <c r="I1151">
        <f>VLOOKUP($C1151,[2]ReactionTypes!$B$1:$D$17,3,FALSE)</f>
        <v>20</v>
      </c>
    </row>
    <row r="1152" spans="1:9" x14ac:dyDescent="0.25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VLOOKUP($B1152,[1]Content!B$1:D$1001,2,FALSE)</f>
        <v>GIF</v>
      </c>
      <c r="F1152" t="str">
        <f>VLOOKUP($B1152,[1]Content!$B$1:$D$1001,3,FALSE)</f>
        <v>healthy eating</v>
      </c>
      <c r="G1152" t="str">
        <f>VLOOKUP($C1152,[2]ReactionTypes!$B$1:$D$17,1,FALSE)</f>
        <v>adore</v>
      </c>
      <c r="H1152" t="str">
        <f>VLOOKUP($C1152,[2]ReactionTypes!$B$1:$D$17,2,FALSE)</f>
        <v>positive</v>
      </c>
      <c r="I1152">
        <f>VLOOKUP($C1152,[2]ReactionTypes!$B$1:$D$17,3,FALSE)</f>
        <v>72</v>
      </c>
    </row>
    <row r="1153" spans="1:9" x14ac:dyDescent="0.25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VLOOKUP($B1153,[1]Content!B$1:D$1001,2,FALSE)</f>
        <v>GIF</v>
      </c>
      <c r="F1153" t="str">
        <f>VLOOKUP($B1153,[1]Content!$B$1:$D$1001,3,FALSE)</f>
        <v>healthy eating</v>
      </c>
      <c r="G1153" t="str">
        <f>VLOOKUP($C1153,[2]ReactionTypes!$B$1:$D$17,1,FALSE)</f>
        <v>indifferent</v>
      </c>
      <c r="H1153" t="str">
        <f>VLOOKUP($C1153,[2]ReactionTypes!$B$1:$D$17,2,FALSE)</f>
        <v>neutral</v>
      </c>
      <c r="I1153">
        <f>VLOOKUP($C1153,[2]ReactionTypes!$B$1:$D$17,3,FALSE)</f>
        <v>20</v>
      </c>
    </row>
    <row r="1154" spans="1:9" x14ac:dyDescent="0.25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VLOOKUP($B1154,[1]Content!B$1:D$1001,2,FALSE)</f>
        <v>GIF</v>
      </c>
      <c r="F1154" t="str">
        <f>VLOOKUP($B1154,[1]Content!$B$1:$D$1001,3,FALSE)</f>
        <v>healthy eating</v>
      </c>
      <c r="G1154" t="str">
        <f>VLOOKUP($C1154,[2]ReactionTypes!$B$1:$D$17,1,FALSE)</f>
        <v>adore</v>
      </c>
      <c r="H1154" t="str">
        <f>VLOOKUP($C1154,[2]ReactionTypes!$B$1:$D$17,2,FALSE)</f>
        <v>positive</v>
      </c>
      <c r="I1154">
        <f>VLOOKUP($C1154,[2]ReactionTypes!$B$1:$D$17,3,FALSE)</f>
        <v>72</v>
      </c>
    </row>
    <row r="1155" spans="1:9" x14ac:dyDescent="0.25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VLOOKUP($B1155,[1]Content!B$1:D$1001,2,FALSE)</f>
        <v>GIF</v>
      </c>
      <c r="F1155" t="str">
        <f>VLOOKUP($B1155,[1]Content!$B$1:$D$1001,3,FALSE)</f>
        <v>healthy eating</v>
      </c>
      <c r="G1155" t="str">
        <f>VLOOKUP($C1155,[2]ReactionTypes!$B$1:$D$17,1,FALSE)</f>
        <v>indifferent</v>
      </c>
      <c r="H1155" t="str">
        <f>VLOOKUP($C1155,[2]ReactionTypes!$B$1:$D$17,2,FALSE)</f>
        <v>neutral</v>
      </c>
      <c r="I1155">
        <f>VLOOKUP($C1155,[2]ReactionTypes!$B$1:$D$17,3,FALSE)</f>
        <v>20</v>
      </c>
    </row>
    <row r="1156" spans="1:9" x14ac:dyDescent="0.25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VLOOKUP($B1156,[1]Content!B$1:D$1001,2,FALSE)</f>
        <v>GIF</v>
      </c>
      <c r="F1156" t="str">
        <f>VLOOKUP($B1156,[1]Content!$B$1:$D$1001,3,FALSE)</f>
        <v>healthy eating</v>
      </c>
      <c r="G1156" t="str">
        <f>VLOOKUP($C1156,[2]ReactionTypes!$B$1:$D$17,1,FALSE)</f>
        <v>want</v>
      </c>
      <c r="H1156" t="str">
        <f>VLOOKUP($C1156,[2]ReactionTypes!$B$1:$D$17,2,FALSE)</f>
        <v>positive</v>
      </c>
      <c r="I1156">
        <f>VLOOKUP($C1156,[2]ReactionTypes!$B$1:$D$17,3,FALSE)</f>
        <v>70</v>
      </c>
    </row>
    <row r="1157" spans="1:9" x14ac:dyDescent="0.25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VLOOKUP($B1157,[1]Content!B$1:D$1001,2,FALSE)</f>
        <v>GIF</v>
      </c>
      <c r="F1157" t="str">
        <f>VLOOKUP($B1157,[1]Content!$B$1:$D$1001,3,FALSE)</f>
        <v>healthy eating</v>
      </c>
      <c r="G1157" t="str">
        <f>VLOOKUP($C1157,[2]ReactionTypes!$B$1:$D$17,1,FALSE)</f>
        <v>scared</v>
      </c>
      <c r="H1157" t="str">
        <f>VLOOKUP($C1157,[2]ReactionTypes!$B$1:$D$17,2,FALSE)</f>
        <v>negative</v>
      </c>
      <c r="I1157">
        <f>VLOOKUP($C1157,[2]ReactionTypes!$B$1:$D$17,3,FALSE)</f>
        <v>15</v>
      </c>
    </row>
    <row r="1158" spans="1:9" x14ac:dyDescent="0.25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VLOOKUP($B1158,[1]Content!B$1:D$1001,2,FALSE)</f>
        <v>GIF</v>
      </c>
      <c r="F1158" t="str">
        <f>VLOOKUP($B1158,[1]Content!$B$1:$D$1001,3,FALSE)</f>
        <v>healthy eating</v>
      </c>
      <c r="G1158" t="str">
        <f>VLOOKUP($C1158,[2]ReactionTypes!$B$1:$D$17,1,FALSE)</f>
        <v>super love</v>
      </c>
      <c r="H1158" t="str">
        <f>VLOOKUP($C1158,[2]ReactionTypes!$B$1:$D$17,2,FALSE)</f>
        <v>positive</v>
      </c>
      <c r="I1158">
        <f>VLOOKUP($C1158,[2]ReactionTypes!$B$1:$D$17,3,FALSE)</f>
        <v>75</v>
      </c>
    </row>
    <row r="1159" spans="1:9" x14ac:dyDescent="0.25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VLOOKUP($B1159,[1]Content!B$1:D$1001,2,FALSE)</f>
        <v>GIF</v>
      </c>
      <c r="F1159" t="str">
        <f>VLOOKUP($B1159,[1]Content!$B$1:$D$1001,3,FALSE)</f>
        <v>healthy eating</v>
      </c>
      <c r="G1159" t="str">
        <f>VLOOKUP($C1159,[2]ReactionTypes!$B$1:$D$17,1,FALSE)</f>
        <v>peeking</v>
      </c>
      <c r="H1159" t="str">
        <f>VLOOKUP($C1159,[2]ReactionTypes!$B$1:$D$17,2,FALSE)</f>
        <v>neutral</v>
      </c>
      <c r="I1159">
        <f>VLOOKUP($C1159,[2]ReactionTypes!$B$1:$D$17,3,FALSE)</f>
        <v>35</v>
      </c>
    </row>
    <row r="1160" spans="1:9" x14ac:dyDescent="0.25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VLOOKUP($B1160,[1]Content!B$1:D$1001,2,FALSE)</f>
        <v>GIF</v>
      </c>
      <c r="F1160" t="str">
        <f>VLOOKUP($B1160,[1]Content!$B$1:$D$1001,3,FALSE)</f>
        <v>healthy eating</v>
      </c>
      <c r="G1160" t="str">
        <f>VLOOKUP($C1160,[2]ReactionTypes!$B$1:$D$17,1,FALSE)</f>
        <v>scared</v>
      </c>
      <c r="H1160" t="str">
        <f>VLOOKUP($C1160,[2]ReactionTypes!$B$1:$D$17,2,FALSE)</f>
        <v>negative</v>
      </c>
      <c r="I1160">
        <f>VLOOKUP($C1160,[2]ReactionTypes!$B$1:$D$17,3,FALSE)</f>
        <v>15</v>
      </c>
    </row>
    <row r="1161" spans="1:9" x14ac:dyDescent="0.25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VLOOKUP($B1161,[1]Content!B$1:D$1001,2,FALSE)</f>
        <v>GIF</v>
      </c>
      <c r="F1161" t="str">
        <f>VLOOKUP($B1161,[1]Content!$B$1:$D$1001,3,FALSE)</f>
        <v>healthy eating</v>
      </c>
      <c r="G1161" t="str">
        <f>VLOOKUP($C1161,[2]ReactionTypes!$B$1:$D$17,1,FALSE)</f>
        <v>love</v>
      </c>
      <c r="H1161" t="str">
        <f>VLOOKUP($C1161,[2]ReactionTypes!$B$1:$D$17,2,FALSE)</f>
        <v>positive</v>
      </c>
      <c r="I1161">
        <f>VLOOKUP($C1161,[2]ReactionTypes!$B$1:$D$17,3,FALSE)</f>
        <v>65</v>
      </c>
    </row>
    <row r="1162" spans="1:9" x14ac:dyDescent="0.25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VLOOKUP($B1162,[1]Content!B$1:D$1001,2,FALSE)</f>
        <v>GIF</v>
      </c>
      <c r="F1162" t="str">
        <f>VLOOKUP($B1162,[1]Content!$B$1:$D$1001,3,FALSE)</f>
        <v>healthy eating</v>
      </c>
      <c r="G1162" t="str">
        <f>VLOOKUP($C1162,[2]ReactionTypes!$B$1:$D$17,1,FALSE)</f>
        <v>disgust</v>
      </c>
      <c r="H1162" t="str">
        <f>VLOOKUP($C1162,[2]ReactionTypes!$B$1:$D$17,2,FALSE)</f>
        <v>negative</v>
      </c>
      <c r="I1162">
        <f>VLOOKUP($C1162,[2]ReactionTypes!$B$1:$D$17,3,FALSE)</f>
        <v>0</v>
      </c>
    </row>
    <row r="1163" spans="1:9" x14ac:dyDescent="0.25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VLOOKUP($B1163,[1]Content!B$1:D$1001,2,FALSE)</f>
        <v>GIF</v>
      </c>
      <c r="F1163" t="str">
        <f>VLOOKUP($B1163,[1]Content!$B$1:$D$1001,3,FALSE)</f>
        <v>healthy eating</v>
      </c>
      <c r="G1163" t="str">
        <f>VLOOKUP($C1163,[2]ReactionTypes!$B$1:$D$17,1,FALSE)</f>
        <v>scared</v>
      </c>
      <c r="H1163" t="str">
        <f>VLOOKUP($C1163,[2]ReactionTypes!$B$1:$D$17,2,FALSE)</f>
        <v>negative</v>
      </c>
      <c r="I1163">
        <f>VLOOKUP($C1163,[2]ReactionTypes!$B$1:$D$17,3,FALSE)</f>
        <v>15</v>
      </c>
    </row>
    <row r="1164" spans="1:9" x14ac:dyDescent="0.25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VLOOKUP($B1164,[1]Content!B$1:D$1001,2,FALSE)</f>
        <v>GIF</v>
      </c>
      <c r="F1164" t="str">
        <f>VLOOKUP($B1164,[1]Content!$B$1:$D$1001,3,FALSE)</f>
        <v>healthy eating</v>
      </c>
      <c r="G1164" t="str">
        <f>VLOOKUP($C1164,[2]ReactionTypes!$B$1:$D$17,1,FALSE)</f>
        <v>hate</v>
      </c>
      <c r="H1164" t="str">
        <f>VLOOKUP($C1164,[2]ReactionTypes!$B$1:$D$17,2,FALSE)</f>
        <v>negative</v>
      </c>
      <c r="I1164">
        <f>VLOOKUP($C1164,[2]ReactionTypes!$B$1:$D$17,3,FALSE)</f>
        <v>5</v>
      </c>
    </row>
    <row r="1165" spans="1:9" x14ac:dyDescent="0.25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VLOOKUP($B1165,[1]Content!B$1:D$1001,2,FALSE)</f>
        <v>GIF</v>
      </c>
      <c r="F1165" t="str">
        <f>VLOOKUP($B1165,[1]Content!$B$1:$D$1001,3,FALSE)</f>
        <v>healthy eating</v>
      </c>
      <c r="G1165" t="str">
        <f>VLOOKUP($C1165,[2]ReactionTypes!$B$1:$D$17,1,FALSE)</f>
        <v>worried</v>
      </c>
      <c r="H1165" t="str">
        <f>VLOOKUP($C1165,[2]ReactionTypes!$B$1:$D$17,2,FALSE)</f>
        <v>negative</v>
      </c>
      <c r="I1165">
        <f>VLOOKUP($C1165,[2]ReactionTypes!$B$1:$D$17,3,FALSE)</f>
        <v>12</v>
      </c>
    </row>
    <row r="1166" spans="1:9" x14ac:dyDescent="0.25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VLOOKUP($B1166,[1]Content!B$1:D$1001,2,FALSE)</f>
        <v>GIF</v>
      </c>
      <c r="F1166" t="str">
        <f>VLOOKUP($B1166,[1]Content!$B$1:$D$1001,3,FALSE)</f>
        <v>healthy eating</v>
      </c>
      <c r="G1166" t="str">
        <f>VLOOKUP($C1166,[2]ReactionTypes!$B$1:$D$17,1,FALSE)</f>
        <v>dislike</v>
      </c>
      <c r="H1166" t="str">
        <f>VLOOKUP($C1166,[2]ReactionTypes!$B$1:$D$17,2,FALSE)</f>
        <v>negative</v>
      </c>
      <c r="I1166">
        <f>VLOOKUP($C1166,[2]ReactionTypes!$B$1:$D$17,3,FALSE)</f>
        <v>10</v>
      </c>
    </row>
    <row r="1167" spans="1:9" x14ac:dyDescent="0.25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VLOOKUP($B1167,[1]Content!B$1:D$1001,2,FALSE)</f>
        <v>GIF</v>
      </c>
      <c r="F1167" t="str">
        <f>VLOOKUP($B1167,[1]Content!$B$1:$D$1001,3,FALSE)</f>
        <v>healthy eating</v>
      </c>
      <c r="G1167" t="str">
        <f>VLOOKUP($C1167,[2]ReactionTypes!$B$1:$D$17,1,FALSE)</f>
        <v>want</v>
      </c>
      <c r="H1167" t="str">
        <f>VLOOKUP($C1167,[2]ReactionTypes!$B$1:$D$17,2,FALSE)</f>
        <v>positive</v>
      </c>
      <c r="I1167">
        <f>VLOOKUP($C1167,[2]ReactionTypes!$B$1:$D$17,3,FALSE)</f>
        <v>70</v>
      </c>
    </row>
    <row r="1168" spans="1:9" x14ac:dyDescent="0.25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VLOOKUP($B1168,[1]Content!B$1:D$1001,2,FALSE)</f>
        <v>GIF</v>
      </c>
      <c r="F1168" t="str">
        <f>VLOOKUP($B1168,[1]Content!$B$1:$D$1001,3,FALSE)</f>
        <v>healthy eating</v>
      </c>
      <c r="G1168" t="str">
        <f>VLOOKUP($C1168,[2]ReactionTypes!$B$1:$D$17,1,FALSE)</f>
        <v>scared</v>
      </c>
      <c r="H1168" t="str">
        <f>VLOOKUP($C1168,[2]ReactionTypes!$B$1:$D$17,2,FALSE)</f>
        <v>negative</v>
      </c>
      <c r="I1168">
        <f>VLOOKUP($C1168,[2]ReactionTypes!$B$1:$D$17,3,FALSE)</f>
        <v>15</v>
      </c>
    </row>
    <row r="1169" spans="1:9" x14ac:dyDescent="0.25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VLOOKUP($B1169,[1]Content!B$1:D$1001,2,FALSE)</f>
        <v>GIF</v>
      </c>
      <c r="F1169" t="str">
        <f>VLOOKUP($B1169,[1]Content!$B$1:$D$1001,3,FALSE)</f>
        <v>healthy eating</v>
      </c>
      <c r="G1169" t="str">
        <f>VLOOKUP($C1169,[2]ReactionTypes!$B$1:$D$17,1,FALSE)</f>
        <v>adore</v>
      </c>
      <c r="H1169" t="str">
        <f>VLOOKUP($C1169,[2]ReactionTypes!$B$1:$D$17,2,FALSE)</f>
        <v>positive</v>
      </c>
      <c r="I1169">
        <f>VLOOKUP($C1169,[2]ReactionTypes!$B$1:$D$17,3,FALSE)</f>
        <v>72</v>
      </c>
    </row>
    <row r="1170" spans="1:9" x14ac:dyDescent="0.25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VLOOKUP($B1170,[1]Content!B$1:D$1001,2,FALSE)</f>
        <v>GIF</v>
      </c>
      <c r="F1170" t="str">
        <f>VLOOKUP($B1170,[1]Content!$B$1:$D$1001,3,FALSE)</f>
        <v>healthy eating</v>
      </c>
      <c r="G1170" t="str">
        <f>VLOOKUP($C1170,[2]ReactionTypes!$B$1:$D$17,1,FALSE)</f>
        <v>love</v>
      </c>
      <c r="H1170" t="str">
        <f>VLOOKUP($C1170,[2]ReactionTypes!$B$1:$D$17,2,FALSE)</f>
        <v>positive</v>
      </c>
      <c r="I1170">
        <f>VLOOKUP($C1170,[2]ReactionTypes!$B$1:$D$17,3,FALSE)</f>
        <v>65</v>
      </c>
    </row>
    <row r="1171" spans="1:9" x14ac:dyDescent="0.25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VLOOKUP($B1171,[1]Content!B$1:D$1001,2,FALSE)</f>
        <v>GIF</v>
      </c>
      <c r="F1171" t="str">
        <f>VLOOKUP($B1171,[1]Content!$B$1:$D$1001,3,FALSE)</f>
        <v>healthy eating</v>
      </c>
      <c r="G1171" t="str">
        <f>VLOOKUP($C1171,[2]ReactionTypes!$B$1:$D$17,1,FALSE)</f>
        <v>indifferent</v>
      </c>
      <c r="H1171" t="str">
        <f>VLOOKUP($C1171,[2]ReactionTypes!$B$1:$D$17,2,FALSE)</f>
        <v>neutral</v>
      </c>
      <c r="I1171">
        <f>VLOOKUP($C1171,[2]ReactionTypes!$B$1:$D$17,3,FALSE)</f>
        <v>20</v>
      </c>
    </row>
    <row r="1172" spans="1:9" x14ac:dyDescent="0.25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VLOOKUP($B1172,[1]Content!B$1:D$1001,2,FALSE)</f>
        <v>GIF</v>
      </c>
      <c r="F1172" t="str">
        <f>VLOOKUP($B1172,[1]Content!$B$1:$D$1001,3,FALSE)</f>
        <v>healthy eating</v>
      </c>
      <c r="G1172" t="str">
        <f>VLOOKUP($C1172,[2]ReactionTypes!$B$1:$D$17,1,FALSE)</f>
        <v>cherish</v>
      </c>
      <c r="H1172" t="str">
        <f>VLOOKUP($C1172,[2]ReactionTypes!$B$1:$D$17,2,FALSE)</f>
        <v>positive</v>
      </c>
      <c r="I1172">
        <f>VLOOKUP($C1172,[2]ReactionTypes!$B$1:$D$17,3,FALSE)</f>
        <v>70</v>
      </c>
    </row>
    <row r="1173" spans="1:9" x14ac:dyDescent="0.25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VLOOKUP($B1173,[1]Content!B$1:D$1001,2,FALSE)</f>
        <v>GIF</v>
      </c>
      <c r="F1173" t="str">
        <f>VLOOKUP($B1173,[1]Content!$B$1:$D$1001,3,FALSE)</f>
        <v>healthy eating</v>
      </c>
      <c r="G1173" t="str">
        <f>VLOOKUP($C1173,[2]ReactionTypes!$B$1:$D$17,1,FALSE)</f>
        <v>peeking</v>
      </c>
      <c r="H1173" t="str">
        <f>VLOOKUP($C1173,[2]ReactionTypes!$B$1:$D$17,2,FALSE)</f>
        <v>neutral</v>
      </c>
      <c r="I1173">
        <f>VLOOKUP($C1173,[2]ReactionTypes!$B$1:$D$17,3,FALSE)</f>
        <v>35</v>
      </c>
    </row>
    <row r="1174" spans="1:9" x14ac:dyDescent="0.25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VLOOKUP($B1174,[1]Content!B$1:D$1001,2,FALSE)</f>
        <v>GIF</v>
      </c>
      <c r="F1174" t="str">
        <f>VLOOKUP($B1174,[1]Content!$B$1:$D$1001,3,FALSE)</f>
        <v>healthy eating</v>
      </c>
      <c r="G1174" t="str">
        <f>VLOOKUP($C1174,[2]ReactionTypes!$B$1:$D$17,1,FALSE)</f>
        <v>like</v>
      </c>
      <c r="H1174" t="str">
        <f>VLOOKUP($C1174,[2]ReactionTypes!$B$1:$D$17,2,FALSE)</f>
        <v>positive</v>
      </c>
      <c r="I1174">
        <f>VLOOKUP($C1174,[2]ReactionTypes!$B$1:$D$17,3,FALSE)</f>
        <v>50</v>
      </c>
    </row>
    <row r="1175" spans="1:9" x14ac:dyDescent="0.25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VLOOKUP($B1175,[1]Content!B$1:D$1001,2,FALSE)</f>
        <v>GIF</v>
      </c>
      <c r="F1175" t="str">
        <f>VLOOKUP($B1175,[1]Content!$B$1:$D$1001,3,FALSE)</f>
        <v>healthy eating</v>
      </c>
      <c r="G1175" t="str">
        <f>VLOOKUP($C1175,[2]ReactionTypes!$B$1:$D$17,1,FALSE)</f>
        <v>disgust</v>
      </c>
      <c r="H1175" t="str">
        <f>VLOOKUP($C1175,[2]ReactionTypes!$B$1:$D$17,2,FALSE)</f>
        <v>negative</v>
      </c>
      <c r="I1175">
        <f>VLOOKUP($C1175,[2]ReactionTypes!$B$1:$D$17,3,FALSE)</f>
        <v>0</v>
      </c>
    </row>
    <row r="1176" spans="1:9" x14ac:dyDescent="0.25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VLOOKUP($B1176,[1]Content!B$1:D$1001,2,FALSE)</f>
        <v>GIF</v>
      </c>
      <c r="F1176" t="str">
        <f>VLOOKUP($B1176,[1]Content!$B$1:$D$1001,3,FALSE)</f>
        <v>healthy eating</v>
      </c>
      <c r="G1176" t="str">
        <f>VLOOKUP($C1176,[2]ReactionTypes!$B$1:$D$17,1,FALSE)</f>
        <v>want</v>
      </c>
      <c r="H1176" t="str">
        <f>VLOOKUP($C1176,[2]ReactionTypes!$B$1:$D$17,2,FALSE)</f>
        <v>positive</v>
      </c>
      <c r="I1176">
        <f>VLOOKUP($C1176,[2]ReactionTypes!$B$1:$D$17,3,FALSE)</f>
        <v>70</v>
      </c>
    </row>
    <row r="1177" spans="1:9" x14ac:dyDescent="0.25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VLOOKUP($B1177,[1]Content!B$1:D$1001,2,FALSE)</f>
        <v>GIF</v>
      </c>
      <c r="F1177" t="str">
        <f>VLOOKUP($B1177,[1]Content!$B$1:$D$1001,3,FALSE)</f>
        <v>healthy eating</v>
      </c>
      <c r="G1177" t="str">
        <f>VLOOKUP($C1177,[2]ReactionTypes!$B$1:$D$17,1,FALSE)</f>
        <v>disgust</v>
      </c>
      <c r="H1177" t="str">
        <f>VLOOKUP($C1177,[2]ReactionTypes!$B$1:$D$17,2,FALSE)</f>
        <v>negative</v>
      </c>
      <c r="I1177">
        <f>VLOOKUP($C1177,[2]ReactionTypes!$B$1:$D$17,3,FALSE)</f>
        <v>0</v>
      </c>
    </row>
    <row r="1178" spans="1:9" x14ac:dyDescent="0.25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VLOOKUP($B1178,[1]Content!B$1:D$1001,2,FALSE)</f>
        <v>GIF</v>
      </c>
      <c r="F1178" t="str">
        <f>VLOOKUP($B1178,[1]Content!$B$1:$D$1001,3,FALSE)</f>
        <v>studying</v>
      </c>
      <c r="G1178" t="str">
        <f>VLOOKUP($C1178,[2]ReactionTypes!$B$1:$D$17,1,FALSE)</f>
        <v>scared</v>
      </c>
      <c r="H1178" t="str">
        <f>VLOOKUP($C1178,[2]ReactionTypes!$B$1:$D$17,2,FALSE)</f>
        <v>negative</v>
      </c>
      <c r="I1178">
        <f>VLOOKUP($C1178,[2]ReactionTypes!$B$1:$D$17,3,FALSE)</f>
        <v>15</v>
      </c>
    </row>
    <row r="1179" spans="1:9" x14ac:dyDescent="0.25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VLOOKUP($B1179,[1]Content!B$1:D$1001,2,FALSE)</f>
        <v>GIF</v>
      </c>
      <c r="F1179" t="str">
        <f>VLOOKUP($B1179,[1]Content!$B$1:$D$1001,3,FALSE)</f>
        <v>studying</v>
      </c>
      <c r="G1179" t="str">
        <f>VLOOKUP($C1179,[2]ReactionTypes!$B$1:$D$17,1,FALSE)</f>
        <v>intrigued</v>
      </c>
      <c r="H1179" t="str">
        <f>VLOOKUP($C1179,[2]ReactionTypes!$B$1:$D$17,2,FALSE)</f>
        <v>positive</v>
      </c>
      <c r="I1179">
        <f>VLOOKUP($C1179,[2]ReactionTypes!$B$1:$D$17,3,FALSE)</f>
        <v>45</v>
      </c>
    </row>
    <row r="1180" spans="1:9" x14ac:dyDescent="0.25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VLOOKUP($B1180,[1]Content!B$1:D$1001,2,FALSE)</f>
        <v>GIF</v>
      </c>
      <c r="F1180" t="str">
        <f>VLOOKUP($B1180,[1]Content!$B$1:$D$1001,3,FALSE)</f>
        <v>studying</v>
      </c>
      <c r="G1180" t="str">
        <f>VLOOKUP($C1180,[2]ReactionTypes!$B$1:$D$17,1,FALSE)</f>
        <v>indifferent</v>
      </c>
      <c r="H1180" t="str">
        <f>VLOOKUP($C1180,[2]ReactionTypes!$B$1:$D$17,2,FALSE)</f>
        <v>neutral</v>
      </c>
      <c r="I1180">
        <f>VLOOKUP($C1180,[2]ReactionTypes!$B$1:$D$17,3,FALSE)</f>
        <v>20</v>
      </c>
    </row>
    <row r="1181" spans="1:9" x14ac:dyDescent="0.25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VLOOKUP($B1181,[1]Content!B$1:D$1001,2,FALSE)</f>
        <v>GIF</v>
      </c>
      <c r="F1181" t="str">
        <f>VLOOKUP($B1181,[1]Content!$B$1:$D$1001,3,FALSE)</f>
        <v>studying</v>
      </c>
      <c r="G1181" t="str">
        <f>VLOOKUP($C1181,[2]ReactionTypes!$B$1:$D$17,1,FALSE)</f>
        <v>interested</v>
      </c>
      <c r="H1181" t="str">
        <f>VLOOKUP($C1181,[2]ReactionTypes!$B$1:$D$17,2,FALSE)</f>
        <v>positive</v>
      </c>
      <c r="I1181">
        <f>VLOOKUP($C1181,[2]ReactionTypes!$B$1:$D$17,3,FALSE)</f>
        <v>30</v>
      </c>
    </row>
    <row r="1182" spans="1:9" x14ac:dyDescent="0.25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VLOOKUP($B1182,[1]Content!B$1:D$1001,2,FALSE)</f>
        <v>GIF</v>
      </c>
      <c r="F1182" t="str">
        <f>VLOOKUP($B1182,[1]Content!$B$1:$D$1001,3,FALSE)</f>
        <v>studying</v>
      </c>
      <c r="G1182" t="str">
        <f>VLOOKUP($C1182,[2]ReactionTypes!$B$1:$D$17,1,FALSE)</f>
        <v>heart</v>
      </c>
      <c r="H1182" t="str">
        <f>VLOOKUP($C1182,[2]ReactionTypes!$B$1:$D$17,2,FALSE)</f>
        <v>positive</v>
      </c>
      <c r="I1182">
        <f>VLOOKUP($C1182,[2]ReactionTypes!$B$1:$D$17,3,FALSE)</f>
        <v>60</v>
      </c>
    </row>
    <row r="1183" spans="1:9" x14ac:dyDescent="0.25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VLOOKUP($B1183,[1]Content!B$1:D$1001,2,FALSE)</f>
        <v>GIF</v>
      </c>
      <c r="F1183" t="str">
        <f>VLOOKUP($B1183,[1]Content!$B$1:$D$1001,3,FALSE)</f>
        <v>studying</v>
      </c>
      <c r="G1183" t="str">
        <f>VLOOKUP($C1183,[2]ReactionTypes!$B$1:$D$17,1,FALSE)</f>
        <v>like</v>
      </c>
      <c r="H1183" t="str">
        <f>VLOOKUP($C1183,[2]ReactionTypes!$B$1:$D$17,2,FALSE)</f>
        <v>positive</v>
      </c>
      <c r="I1183">
        <f>VLOOKUP($C1183,[2]ReactionTypes!$B$1:$D$17,3,FALSE)</f>
        <v>50</v>
      </c>
    </row>
    <row r="1184" spans="1:9" x14ac:dyDescent="0.25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VLOOKUP($B1184,[1]Content!B$1:D$1001,2,FALSE)</f>
        <v>GIF</v>
      </c>
      <c r="F1184" t="str">
        <f>VLOOKUP($B1184,[1]Content!$B$1:$D$1001,3,FALSE)</f>
        <v>studying</v>
      </c>
      <c r="G1184" t="str">
        <f>VLOOKUP($C1184,[2]ReactionTypes!$B$1:$D$17,1,FALSE)</f>
        <v>cherish</v>
      </c>
      <c r="H1184" t="str">
        <f>VLOOKUP($C1184,[2]ReactionTypes!$B$1:$D$17,2,FALSE)</f>
        <v>positive</v>
      </c>
      <c r="I1184">
        <f>VLOOKUP($C1184,[2]ReactionTypes!$B$1:$D$17,3,FALSE)</f>
        <v>70</v>
      </c>
    </row>
    <row r="1185" spans="1:9" x14ac:dyDescent="0.25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VLOOKUP($B1185,[1]Content!B$1:D$1001,2,FALSE)</f>
        <v>GIF</v>
      </c>
      <c r="F1185" t="str">
        <f>VLOOKUP($B1185,[1]Content!$B$1:$D$1001,3,FALSE)</f>
        <v>studying</v>
      </c>
      <c r="G1185" t="str">
        <f>VLOOKUP($C1185,[2]ReactionTypes!$B$1:$D$17,1,FALSE)</f>
        <v>want</v>
      </c>
      <c r="H1185" t="str">
        <f>VLOOKUP($C1185,[2]ReactionTypes!$B$1:$D$17,2,FALSE)</f>
        <v>positive</v>
      </c>
      <c r="I1185">
        <f>VLOOKUP($C1185,[2]ReactionTypes!$B$1:$D$17,3,FALSE)</f>
        <v>70</v>
      </c>
    </row>
    <row r="1186" spans="1:9" x14ac:dyDescent="0.25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VLOOKUP($B1186,[1]Content!B$1:D$1001,2,FALSE)</f>
        <v>GIF</v>
      </c>
      <c r="F1186" t="str">
        <f>VLOOKUP($B1186,[1]Content!$B$1:$D$1001,3,FALSE)</f>
        <v>studying</v>
      </c>
      <c r="G1186" t="str">
        <f>VLOOKUP($C1186,[2]ReactionTypes!$B$1:$D$17,1,FALSE)</f>
        <v>peeking</v>
      </c>
      <c r="H1186" t="str">
        <f>VLOOKUP($C1186,[2]ReactionTypes!$B$1:$D$17,2,FALSE)</f>
        <v>neutral</v>
      </c>
      <c r="I1186">
        <f>VLOOKUP($C1186,[2]ReactionTypes!$B$1:$D$17,3,FALSE)</f>
        <v>35</v>
      </c>
    </row>
    <row r="1187" spans="1:9" x14ac:dyDescent="0.25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VLOOKUP($B1187,[1]Content!B$1:D$1001,2,FALSE)</f>
        <v>GIF</v>
      </c>
      <c r="F1187" t="str">
        <f>VLOOKUP($B1187,[1]Content!$B$1:$D$1001,3,FALSE)</f>
        <v>studying</v>
      </c>
      <c r="G1187" t="str">
        <f>VLOOKUP($C1187,[2]ReactionTypes!$B$1:$D$17,1,FALSE)</f>
        <v>intrigued</v>
      </c>
      <c r="H1187" t="str">
        <f>VLOOKUP($C1187,[2]ReactionTypes!$B$1:$D$17,2,FALSE)</f>
        <v>positive</v>
      </c>
      <c r="I1187">
        <f>VLOOKUP($C1187,[2]ReactionTypes!$B$1:$D$17,3,FALSE)</f>
        <v>45</v>
      </c>
    </row>
    <row r="1188" spans="1:9" x14ac:dyDescent="0.25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VLOOKUP($B1188,[1]Content!B$1:D$1001,2,FALSE)</f>
        <v>GIF</v>
      </c>
      <c r="F1188" t="str">
        <f>VLOOKUP($B1188,[1]Content!$B$1:$D$1001,3,FALSE)</f>
        <v>studying</v>
      </c>
      <c r="G1188" t="str">
        <f>VLOOKUP($C1188,[2]ReactionTypes!$B$1:$D$17,1,FALSE)</f>
        <v>adore</v>
      </c>
      <c r="H1188" t="str">
        <f>VLOOKUP($C1188,[2]ReactionTypes!$B$1:$D$17,2,FALSE)</f>
        <v>positive</v>
      </c>
      <c r="I1188">
        <f>VLOOKUP($C1188,[2]ReactionTypes!$B$1:$D$17,3,FALSE)</f>
        <v>72</v>
      </c>
    </row>
    <row r="1189" spans="1:9" x14ac:dyDescent="0.25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VLOOKUP($B1189,[1]Content!B$1:D$1001,2,FALSE)</f>
        <v>GIF</v>
      </c>
      <c r="F1189" t="str">
        <f>VLOOKUP($B1189,[1]Content!$B$1:$D$1001,3,FALSE)</f>
        <v>studying</v>
      </c>
      <c r="G1189" t="str">
        <f>VLOOKUP($C1189,[2]ReactionTypes!$B$1:$D$17,1,FALSE)</f>
        <v>heart</v>
      </c>
      <c r="H1189" t="str">
        <f>VLOOKUP($C1189,[2]ReactionTypes!$B$1:$D$17,2,FALSE)</f>
        <v>positive</v>
      </c>
      <c r="I1189">
        <f>VLOOKUP($C1189,[2]ReactionTypes!$B$1:$D$17,3,FALSE)</f>
        <v>60</v>
      </c>
    </row>
    <row r="1190" spans="1:9" x14ac:dyDescent="0.25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VLOOKUP($B1190,[1]Content!B$1:D$1001,2,FALSE)</f>
        <v>GIF</v>
      </c>
      <c r="F1190" t="str">
        <f>VLOOKUP($B1190,[1]Content!$B$1:$D$1001,3,FALSE)</f>
        <v>studying</v>
      </c>
      <c r="G1190" t="str">
        <f>VLOOKUP($C1190,[2]ReactionTypes!$B$1:$D$17,1,FALSE)</f>
        <v>indifferent</v>
      </c>
      <c r="H1190" t="str">
        <f>VLOOKUP($C1190,[2]ReactionTypes!$B$1:$D$17,2,FALSE)</f>
        <v>neutral</v>
      </c>
      <c r="I1190">
        <f>VLOOKUP($C1190,[2]ReactionTypes!$B$1:$D$17,3,FALSE)</f>
        <v>20</v>
      </c>
    </row>
    <row r="1191" spans="1:9" x14ac:dyDescent="0.25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VLOOKUP($B1191,[1]Content!B$1:D$1001,2,FALSE)</f>
        <v>GIF</v>
      </c>
      <c r="F1191" t="str">
        <f>VLOOKUP($B1191,[1]Content!$B$1:$D$1001,3,FALSE)</f>
        <v>studying</v>
      </c>
      <c r="G1191" t="str">
        <f>VLOOKUP($C1191,[2]ReactionTypes!$B$1:$D$17,1,FALSE)</f>
        <v>heart</v>
      </c>
      <c r="H1191" t="str">
        <f>VLOOKUP($C1191,[2]ReactionTypes!$B$1:$D$17,2,FALSE)</f>
        <v>positive</v>
      </c>
      <c r="I1191">
        <f>VLOOKUP($C1191,[2]ReactionTypes!$B$1:$D$17,3,FALSE)</f>
        <v>60</v>
      </c>
    </row>
    <row r="1192" spans="1:9" x14ac:dyDescent="0.25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VLOOKUP($B1192,[1]Content!B$1:D$1001,2,FALSE)</f>
        <v>GIF</v>
      </c>
      <c r="F1192" t="str">
        <f>VLOOKUP($B1192,[1]Content!$B$1:$D$1001,3,FALSE)</f>
        <v>studying</v>
      </c>
      <c r="G1192" t="str">
        <f>VLOOKUP($C1192,[2]ReactionTypes!$B$1:$D$17,1,FALSE)</f>
        <v>interested</v>
      </c>
      <c r="H1192" t="str">
        <f>VLOOKUP($C1192,[2]ReactionTypes!$B$1:$D$17,2,FALSE)</f>
        <v>positive</v>
      </c>
      <c r="I1192">
        <f>VLOOKUP($C1192,[2]ReactionTypes!$B$1:$D$17,3,FALSE)</f>
        <v>30</v>
      </c>
    </row>
    <row r="1193" spans="1:9" x14ac:dyDescent="0.25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VLOOKUP($B1193,[1]Content!B$1:D$1001,2,FALSE)</f>
        <v>GIF</v>
      </c>
      <c r="F1193" t="str">
        <f>VLOOKUP($B1193,[1]Content!$B$1:$D$1001,3,FALSE)</f>
        <v>studying</v>
      </c>
      <c r="G1193" t="str">
        <f>VLOOKUP($C1193,[2]ReactionTypes!$B$1:$D$17,1,FALSE)</f>
        <v>intrigued</v>
      </c>
      <c r="H1193" t="str">
        <f>VLOOKUP($C1193,[2]ReactionTypes!$B$1:$D$17,2,FALSE)</f>
        <v>positive</v>
      </c>
      <c r="I1193">
        <f>VLOOKUP($C1193,[2]ReactionTypes!$B$1:$D$17,3,FALSE)</f>
        <v>45</v>
      </c>
    </row>
    <row r="1194" spans="1:9" x14ac:dyDescent="0.25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VLOOKUP($B1194,[1]Content!B$1:D$1001,2,FALSE)</f>
        <v>GIF</v>
      </c>
      <c r="F1194" t="str">
        <f>VLOOKUP($B1194,[1]Content!$B$1:$D$1001,3,FALSE)</f>
        <v>studying</v>
      </c>
      <c r="G1194" t="str">
        <f>VLOOKUP($C1194,[2]ReactionTypes!$B$1:$D$17,1,FALSE)</f>
        <v>scared</v>
      </c>
      <c r="H1194" t="str">
        <f>VLOOKUP($C1194,[2]ReactionTypes!$B$1:$D$17,2,FALSE)</f>
        <v>negative</v>
      </c>
      <c r="I1194">
        <f>VLOOKUP($C1194,[2]ReactionTypes!$B$1:$D$17,3,FALSE)</f>
        <v>15</v>
      </c>
    </row>
    <row r="1195" spans="1:9" x14ac:dyDescent="0.25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VLOOKUP($B1195,[1]Content!B$1:D$1001,2,FALSE)</f>
        <v>GIF</v>
      </c>
      <c r="F1195" t="str">
        <f>VLOOKUP($B1195,[1]Content!$B$1:$D$1001,3,FALSE)</f>
        <v>studying</v>
      </c>
      <c r="G1195" t="str">
        <f>VLOOKUP($C1195,[2]ReactionTypes!$B$1:$D$17,1,FALSE)</f>
        <v>heart</v>
      </c>
      <c r="H1195" t="str">
        <f>VLOOKUP($C1195,[2]ReactionTypes!$B$1:$D$17,2,FALSE)</f>
        <v>positive</v>
      </c>
      <c r="I1195">
        <f>VLOOKUP($C1195,[2]ReactionTypes!$B$1:$D$17,3,FALSE)</f>
        <v>60</v>
      </c>
    </row>
    <row r="1196" spans="1:9" x14ac:dyDescent="0.25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VLOOKUP($B1196,[1]Content!B$1:D$1001,2,FALSE)</f>
        <v>GIF</v>
      </c>
      <c r="F1196" t="str">
        <f>VLOOKUP($B1196,[1]Content!$B$1:$D$1001,3,FALSE)</f>
        <v>studying</v>
      </c>
      <c r="G1196" t="str">
        <f>VLOOKUP($C1196,[2]ReactionTypes!$B$1:$D$17,1,FALSE)</f>
        <v>want</v>
      </c>
      <c r="H1196" t="str">
        <f>VLOOKUP($C1196,[2]ReactionTypes!$B$1:$D$17,2,FALSE)</f>
        <v>positive</v>
      </c>
      <c r="I1196">
        <f>VLOOKUP($C1196,[2]ReactionTypes!$B$1:$D$17,3,FALSE)</f>
        <v>70</v>
      </c>
    </row>
    <row r="1197" spans="1:9" x14ac:dyDescent="0.25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VLOOKUP($B1197,[1]Content!B$1:D$1001,2,FALSE)</f>
        <v>GIF</v>
      </c>
      <c r="F1197" t="str">
        <f>VLOOKUP($B1197,[1]Content!$B$1:$D$1001,3,FALSE)</f>
        <v>studying</v>
      </c>
      <c r="G1197" t="str">
        <f>VLOOKUP($C1197,[2]ReactionTypes!$B$1:$D$17,1,FALSE)</f>
        <v>indifferent</v>
      </c>
      <c r="H1197" t="str">
        <f>VLOOKUP($C1197,[2]ReactionTypes!$B$1:$D$17,2,FALSE)</f>
        <v>neutral</v>
      </c>
      <c r="I1197">
        <f>VLOOKUP($C1197,[2]ReactionTypes!$B$1:$D$17,3,FALSE)</f>
        <v>20</v>
      </c>
    </row>
    <row r="1198" spans="1:9" x14ac:dyDescent="0.25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VLOOKUP($B1198,[1]Content!B$1:D$1001,2,FALSE)</f>
        <v>GIF</v>
      </c>
      <c r="F1198" t="str">
        <f>VLOOKUP($B1198,[1]Content!$B$1:$D$1001,3,FALSE)</f>
        <v>studying</v>
      </c>
      <c r="G1198" t="str">
        <f>VLOOKUP($C1198,[2]ReactionTypes!$B$1:$D$17,1,FALSE)</f>
        <v>cherish</v>
      </c>
      <c r="H1198" t="str">
        <f>VLOOKUP($C1198,[2]ReactionTypes!$B$1:$D$17,2,FALSE)</f>
        <v>positive</v>
      </c>
      <c r="I1198">
        <f>VLOOKUP($C1198,[2]ReactionTypes!$B$1:$D$17,3,FALSE)</f>
        <v>70</v>
      </c>
    </row>
    <row r="1199" spans="1:9" x14ac:dyDescent="0.25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VLOOKUP($B1199,[1]Content!B$1:D$1001,2,FALSE)</f>
        <v>GIF</v>
      </c>
      <c r="F1199" t="str">
        <f>VLOOKUP($B1199,[1]Content!$B$1:$D$1001,3,FALSE)</f>
        <v>studying</v>
      </c>
      <c r="G1199" t="str">
        <f>VLOOKUP($C1199,[2]ReactionTypes!$B$1:$D$17,1,FALSE)</f>
        <v>heart</v>
      </c>
      <c r="H1199" t="str">
        <f>VLOOKUP($C1199,[2]ReactionTypes!$B$1:$D$17,2,FALSE)</f>
        <v>positive</v>
      </c>
      <c r="I1199">
        <f>VLOOKUP($C1199,[2]ReactionTypes!$B$1:$D$17,3,FALSE)</f>
        <v>60</v>
      </c>
    </row>
    <row r="1200" spans="1:9" x14ac:dyDescent="0.25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VLOOKUP($B1200,[1]Content!B$1:D$1001,2,FALSE)</f>
        <v>GIF</v>
      </c>
      <c r="F1200" t="str">
        <f>VLOOKUP($B1200,[1]Content!$B$1:$D$1001,3,FALSE)</f>
        <v>studying</v>
      </c>
      <c r="G1200" t="str">
        <f>VLOOKUP($C1200,[2]ReactionTypes!$B$1:$D$17,1,FALSE)</f>
        <v>like</v>
      </c>
      <c r="H1200" t="str">
        <f>VLOOKUP($C1200,[2]ReactionTypes!$B$1:$D$17,2,FALSE)</f>
        <v>positive</v>
      </c>
      <c r="I1200">
        <f>VLOOKUP($C1200,[2]ReactionTypes!$B$1:$D$17,3,FALSE)</f>
        <v>50</v>
      </c>
    </row>
    <row r="1201" spans="1:9" x14ac:dyDescent="0.25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VLOOKUP($B1201,[1]Content!B$1:D$1001,2,FALSE)</f>
        <v>GIF</v>
      </c>
      <c r="F1201" t="str">
        <f>VLOOKUP($B1201,[1]Content!$B$1:$D$1001,3,FALSE)</f>
        <v>studying</v>
      </c>
      <c r="G1201" t="str">
        <f>VLOOKUP($C1201,[2]ReactionTypes!$B$1:$D$17,1,FALSE)</f>
        <v>intrigued</v>
      </c>
      <c r="H1201" t="str">
        <f>VLOOKUP($C1201,[2]ReactionTypes!$B$1:$D$17,2,FALSE)</f>
        <v>positive</v>
      </c>
      <c r="I1201">
        <f>VLOOKUP($C1201,[2]ReactionTypes!$B$1:$D$17,3,FALSE)</f>
        <v>45</v>
      </c>
    </row>
    <row r="1202" spans="1:9" x14ac:dyDescent="0.25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VLOOKUP($B1202,[1]Content!B$1:D$1001,2,FALSE)</f>
        <v>GIF</v>
      </c>
      <c r="F1202" t="str">
        <f>VLOOKUP($B1202,[1]Content!$B$1:$D$1001,3,FALSE)</f>
        <v>studying</v>
      </c>
      <c r="G1202" t="str">
        <f>VLOOKUP($C1202,[2]ReactionTypes!$B$1:$D$17,1,FALSE)</f>
        <v>want</v>
      </c>
      <c r="H1202" t="str">
        <f>VLOOKUP($C1202,[2]ReactionTypes!$B$1:$D$17,2,FALSE)</f>
        <v>positive</v>
      </c>
      <c r="I1202">
        <f>VLOOKUP($C1202,[2]ReactionTypes!$B$1:$D$17,3,FALSE)</f>
        <v>70</v>
      </c>
    </row>
    <row r="1203" spans="1:9" x14ac:dyDescent="0.25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VLOOKUP($B1203,[1]Content!B$1:D$1001,2,FALSE)</f>
        <v>GIF</v>
      </c>
      <c r="F1203" t="str">
        <f>VLOOKUP($B1203,[1]Content!$B$1:$D$1001,3,FALSE)</f>
        <v>studying</v>
      </c>
      <c r="G1203" t="str">
        <f>VLOOKUP($C1203,[2]ReactionTypes!$B$1:$D$17,1,FALSE)</f>
        <v>hate</v>
      </c>
      <c r="H1203" t="str">
        <f>VLOOKUP($C1203,[2]ReactionTypes!$B$1:$D$17,2,FALSE)</f>
        <v>negative</v>
      </c>
      <c r="I1203">
        <f>VLOOKUP($C1203,[2]ReactionTypes!$B$1:$D$17,3,FALSE)</f>
        <v>5</v>
      </c>
    </row>
    <row r="1204" spans="1:9" x14ac:dyDescent="0.25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VLOOKUP($B1204,[1]Content!B$1:D$1001,2,FALSE)</f>
        <v>GIF</v>
      </c>
      <c r="F1204" t="str">
        <f>VLOOKUP($B1204,[1]Content!$B$1:$D$1001,3,FALSE)</f>
        <v>studying</v>
      </c>
      <c r="G1204" t="str">
        <f>VLOOKUP($C1204,[2]ReactionTypes!$B$1:$D$17,1,FALSE)</f>
        <v>worried</v>
      </c>
      <c r="H1204" t="str">
        <f>VLOOKUP($C1204,[2]ReactionTypes!$B$1:$D$17,2,FALSE)</f>
        <v>negative</v>
      </c>
      <c r="I1204">
        <f>VLOOKUP($C1204,[2]ReactionTypes!$B$1:$D$17,3,FALSE)</f>
        <v>12</v>
      </c>
    </row>
    <row r="1205" spans="1:9" x14ac:dyDescent="0.25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VLOOKUP($B1205,[1]Content!B$1:D$1001,2,FALSE)</f>
        <v>GIF</v>
      </c>
      <c r="F1205" t="str">
        <f>VLOOKUP($B1205,[1]Content!$B$1:$D$1001,3,FALSE)</f>
        <v>studying</v>
      </c>
      <c r="G1205" t="str">
        <f>VLOOKUP($C1205,[2]ReactionTypes!$B$1:$D$17,1,FALSE)</f>
        <v>cherish</v>
      </c>
      <c r="H1205" t="str">
        <f>VLOOKUP($C1205,[2]ReactionTypes!$B$1:$D$17,2,FALSE)</f>
        <v>positive</v>
      </c>
      <c r="I1205">
        <f>VLOOKUP($C1205,[2]ReactionTypes!$B$1:$D$17,3,FALSE)</f>
        <v>70</v>
      </c>
    </row>
    <row r="1206" spans="1:9" x14ac:dyDescent="0.25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VLOOKUP($B1206,[1]Content!B$1:D$1001,2,FALSE)</f>
        <v>GIF</v>
      </c>
      <c r="F1206" t="str">
        <f>VLOOKUP($B1206,[1]Content!$B$1:$D$1001,3,FALSE)</f>
        <v>studying</v>
      </c>
      <c r="G1206" t="str">
        <f>VLOOKUP($C1206,[2]ReactionTypes!$B$1:$D$17,1,FALSE)</f>
        <v>indifferent</v>
      </c>
      <c r="H1206" t="str">
        <f>VLOOKUP($C1206,[2]ReactionTypes!$B$1:$D$17,2,FALSE)</f>
        <v>neutral</v>
      </c>
      <c r="I1206">
        <f>VLOOKUP($C1206,[2]ReactionTypes!$B$1:$D$17,3,FALSE)</f>
        <v>20</v>
      </c>
    </row>
    <row r="1207" spans="1:9" x14ac:dyDescent="0.25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VLOOKUP($B1207,[1]Content!B$1:D$1001,2,FALSE)</f>
        <v>GIF</v>
      </c>
      <c r="F1207" t="str">
        <f>VLOOKUP($B1207,[1]Content!$B$1:$D$1001,3,FALSE)</f>
        <v>studying</v>
      </c>
      <c r="G1207" t="str">
        <f>VLOOKUP($C1207,[2]ReactionTypes!$B$1:$D$17,1,FALSE)</f>
        <v>interested</v>
      </c>
      <c r="H1207" t="str">
        <f>VLOOKUP($C1207,[2]ReactionTypes!$B$1:$D$17,2,FALSE)</f>
        <v>positive</v>
      </c>
      <c r="I1207">
        <f>VLOOKUP($C1207,[2]ReactionTypes!$B$1:$D$17,3,FALSE)</f>
        <v>30</v>
      </c>
    </row>
    <row r="1208" spans="1:9" x14ac:dyDescent="0.25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VLOOKUP($B1208,[1]Content!B$1:D$1001,2,FALSE)</f>
        <v>GIF</v>
      </c>
      <c r="F1208" t="str">
        <f>VLOOKUP($B1208,[1]Content!$B$1:$D$1001,3,FALSE)</f>
        <v>studying</v>
      </c>
      <c r="G1208" t="str">
        <f>VLOOKUP($C1208,[2]ReactionTypes!$B$1:$D$17,1,FALSE)</f>
        <v>interested</v>
      </c>
      <c r="H1208" t="str">
        <f>VLOOKUP($C1208,[2]ReactionTypes!$B$1:$D$17,2,FALSE)</f>
        <v>positive</v>
      </c>
      <c r="I1208">
        <f>VLOOKUP($C1208,[2]ReactionTypes!$B$1:$D$17,3,FALSE)</f>
        <v>30</v>
      </c>
    </row>
    <row r="1209" spans="1:9" x14ac:dyDescent="0.25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VLOOKUP($B1209,[1]Content!B$1:D$1001,2,FALSE)</f>
        <v>GIF</v>
      </c>
      <c r="F1209" t="str">
        <f>VLOOKUP($B1209,[1]Content!$B$1:$D$1001,3,FALSE)</f>
        <v>studying</v>
      </c>
      <c r="G1209" t="str">
        <f>VLOOKUP($C1209,[2]ReactionTypes!$B$1:$D$17,1,FALSE)</f>
        <v>disgust</v>
      </c>
      <c r="H1209" t="str">
        <f>VLOOKUP($C1209,[2]ReactionTypes!$B$1:$D$17,2,FALSE)</f>
        <v>negative</v>
      </c>
      <c r="I1209">
        <f>VLOOKUP($C1209,[2]ReactionTypes!$B$1:$D$17,3,FALSE)</f>
        <v>0</v>
      </c>
    </row>
    <row r="1210" spans="1:9" x14ac:dyDescent="0.25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VLOOKUP($B1210,[1]Content!B$1:D$1001,2,FALSE)</f>
        <v>GIF</v>
      </c>
      <c r="F1210" t="str">
        <f>VLOOKUP($B1210,[1]Content!$B$1:$D$1001,3,FALSE)</f>
        <v>studying</v>
      </c>
      <c r="G1210" t="str">
        <f>VLOOKUP($C1210,[2]ReactionTypes!$B$1:$D$17,1,FALSE)</f>
        <v>super love</v>
      </c>
      <c r="H1210" t="str">
        <f>VLOOKUP($C1210,[2]ReactionTypes!$B$1:$D$17,2,FALSE)</f>
        <v>positive</v>
      </c>
      <c r="I1210">
        <f>VLOOKUP($C1210,[2]ReactionTypes!$B$1:$D$17,3,FALSE)</f>
        <v>75</v>
      </c>
    </row>
    <row r="1211" spans="1:9" x14ac:dyDescent="0.25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VLOOKUP($B1211,[1]Content!B$1:D$1001,2,FALSE)</f>
        <v>GIF</v>
      </c>
      <c r="F1211" t="str">
        <f>VLOOKUP($B1211,[1]Content!$B$1:$D$1001,3,FALSE)</f>
        <v>studying</v>
      </c>
      <c r="G1211" t="str">
        <f>VLOOKUP($C1211,[2]ReactionTypes!$B$1:$D$17,1,FALSE)</f>
        <v>scared</v>
      </c>
      <c r="H1211" t="str">
        <f>VLOOKUP($C1211,[2]ReactionTypes!$B$1:$D$17,2,FALSE)</f>
        <v>negative</v>
      </c>
      <c r="I1211">
        <f>VLOOKUP($C1211,[2]ReactionTypes!$B$1:$D$17,3,FALSE)</f>
        <v>15</v>
      </c>
    </row>
    <row r="1212" spans="1:9" x14ac:dyDescent="0.25">
      <c r="A1212">
        <v>1257</v>
      </c>
      <c r="B1212" t="s">
        <v>63</v>
      </c>
      <c r="C1212" t="s">
        <v>14</v>
      </c>
      <c r="D1212" s="1">
        <v>44260.570625</v>
      </c>
      <c r="E1212" t="str">
        <f>VLOOKUP($B1212,[1]Content!B$1:D$1001,2,FALSE)</f>
        <v>GIF</v>
      </c>
      <c r="F1212" t="str">
        <f>VLOOKUP($B1212,[1]Content!$B$1:$D$1001,3,FALSE)</f>
        <v>studying</v>
      </c>
      <c r="G1212" t="str">
        <f>VLOOKUP($C1212,[2]ReactionTypes!$B$1:$D$17,1,FALSE)</f>
        <v>worried</v>
      </c>
      <c r="H1212" t="str">
        <f>VLOOKUP($C1212,[2]ReactionTypes!$B$1:$D$17,2,FALSE)</f>
        <v>negative</v>
      </c>
      <c r="I1212">
        <f>VLOOKUP($C1212,[2]ReactionTypes!$B$1:$D$17,3,FALSE)</f>
        <v>12</v>
      </c>
    </row>
    <row r="1213" spans="1:9" x14ac:dyDescent="0.25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VLOOKUP($B1213,[1]Content!B$1:D$1001,2,FALSE)</f>
        <v>GIF</v>
      </c>
      <c r="F1213" t="str">
        <f>VLOOKUP($B1213,[1]Content!$B$1:$D$1001,3,FALSE)</f>
        <v>studying</v>
      </c>
      <c r="G1213" t="str">
        <f>VLOOKUP($C1213,[2]ReactionTypes!$B$1:$D$17,1,FALSE)</f>
        <v>interested</v>
      </c>
      <c r="H1213" t="str">
        <f>VLOOKUP($C1213,[2]ReactionTypes!$B$1:$D$17,2,FALSE)</f>
        <v>positive</v>
      </c>
      <c r="I1213">
        <f>VLOOKUP($C1213,[2]ReactionTypes!$B$1:$D$17,3,FALSE)</f>
        <v>30</v>
      </c>
    </row>
    <row r="1214" spans="1:9" x14ac:dyDescent="0.25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VLOOKUP($B1214,[1]Content!B$1:D$1001,2,FALSE)</f>
        <v>GIF</v>
      </c>
      <c r="F1214" t="str">
        <f>VLOOKUP($B1214,[1]Content!$B$1:$D$1001,3,FALSE)</f>
        <v>studying</v>
      </c>
      <c r="G1214" t="str">
        <f>VLOOKUP($C1214,[2]ReactionTypes!$B$1:$D$17,1,FALSE)</f>
        <v>intrigued</v>
      </c>
      <c r="H1214" t="str">
        <f>VLOOKUP($C1214,[2]ReactionTypes!$B$1:$D$17,2,FALSE)</f>
        <v>positive</v>
      </c>
      <c r="I1214">
        <f>VLOOKUP($C1214,[2]ReactionTypes!$B$1:$D$17,3,FALSE)</f>
        <v>45</v>
      </c>
    </row>
    <row r="1215" spans="1:9" x14ac:dyDescent="0.25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VLOOKUP($B1215,[1]Content!B$1:D$1001,2,FALSE)</f>
        <v>GIF</v>
      </c>
      <c r="F1215" t="str">
        <f>VLOOKUP($B1215,[1]Content!$B$1:$D$1001,3,FALSE)</f>
        <v>studying</v>
      </c>
      <c r="G1215" t="str">
        <f>VLOOKUP($C1215,[2]ReactionTypes!$B$1:$D$17,1,FALSE)</f>
        <v>super love</v>
      </c>
      <c r="H1215" t="str">
        <f>VLOOKUP($C1215,[2]ReactionTypes!$B$1:$D$17,2,FALSE)</f>
        <v>positive</v>
      </c>
      <c r="I1215">
        <f>VLOOKUP($C1215,[2]ReactionTypes!$B$1:$D$17,3,FALSE)</f>
        <v>75</v>
      </c>
    </row>
    <row r="1216" spans="1:9" x14ac:dyDescent="0.25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VLOOKUP($B1216,[1]Content!B$1:D$1001,2,FALSE)</f>
        <v>GIF</v>
      </c>
      <c r="F1216" t="str">
        <f>VLOOKUP($B1216,[1]Content!$B$1:$D$1001,3,FALSE)</f>
        <v>studying</v>
      </c>
      <c r="G1216" t="str">
        <f>VLOOKUP($C1216,[2]ReactionTypes!$B$1:$D$17,1,FALSE)</f>
        <v>intrigued</v>
      </c>
      <c r="H1216" t="str">
        <f>VLOOKUP($C1216,[2]ReactionTypes!$B$1:$D$17,2,FALSE)</f>
        <v>positive</v>
      </c>
      <c r="I1216">
        <f>VLOOKUP($C1216,[2]ReactionTypes!$B$1:$D$17,3,FALSE)</f>
        <v>45</v>
      </c>
    </row>
    <row r="1217" spans="1:9" x14ac:dyDescent="0.25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VLOOKUP($B1217,[1]Content!B$1:D$1001,2,FALSE)</f>
        <v>video</v>
      </c>
      <c r="F1217" t="str">
        <f>VLOOKUP($B1217,[1]Content!$B$1:$D$1001,3,FALSE)</f>
        <v>culture</v>
      </c>
      <c r="G1217" t="str">
        <f>VLOOKUP($C1217,[2]ReactionTypes!$B$1:$D$17,1,FALSE)</f>
        <v>intrigued</v>
      </c>
      <c r="H1217" t="str">
        <f>VLOOKUP($C1217,[2]ReactionTypes!$B$1:$D$17,2,FALSE)</f>
        <v>positive</v>
      </c>
      <c r="I1217">
        <f>VLOOKUP($C1217,[2]ReactionTypes!$B$1:$D$17,3,FALSE)</f>
        <v>45</v>
      </c>
    </row>
    <row r="1218" spans="1:9" x14ac:dyDescent="0.25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VLOOKUP($B1218,[1]Content!B$1:D$1001,2,FALSE)</f>
        <v>video</v>
      </c>
      <c r="F1218" t="str">
        <f>VLOOKUP($B1218,[1]Content!$B$1:$D$1001,3,FALSE)</f>
        <v>culture</v>
      </c>
      <c r="G1218" t="str">
        <f>VLOOKUP($C1218,[2]ReactionTypes!$B$1:$D$17,1,FALSE)</f>
        <v>adore</v>
      </c>
      <c r="H1218" t="str">
        <f>VLOOKUP($C1218,[2]ReactionTypes!$B$1:$D$17,2,FALSE)</f>
        <v>positive</v>
      </c>
      <c r="I1218">
        <f>VLOOKUP($C1218,[2]ReactionTypes!$B$1:$D$17,3,FALSE)</f>
        <v>72</v>
      </c>
    </row>
    <row r="1219" spans="1:9" x14ac:dyDescent="0.25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VLOOKUP($B1219,[1]Content!B$1:D$1001,2,FALSE)</f>
        <v>video</v>
      </c>
      <c r="F1219" t="str">
        <f>VLOOKUP($B1219,[1]Content!$B$1:$D$1001,3,FALSE)</f>
        <v>culture</v>
      </c>
      <c r="G1219" t="str">
        <f>VLOOKUP($C1219,[2]ReactionTypes!$B$1:$D$17,1,FALSE)</f>
        <v>interested</v>
      </c>
      <c r="H1219" t="str">
        <f>VLOOKUP($C1219,[2]ReactionTypes!$B$1:$D$17,2,FALSE)</f>
        <v>positive</v>
      </c>
      <c r="I1219">
        <f>VLOOKUP($C1219,[2]ReactionTypes!$B$1:$D$17,3,FALSE)</f>
        <v>30</v>
      </c>
    </row>
    <row r="1220" spans="1:9" x14ac:dyDescent="0.25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VLOOKUP($B1220,[1]Content!B$1:D$1001,2,FALSE)</f>
        <v>video</v>
      </c>
      <c r="F1220" t="str">
        <f>VLOOKUP($B1220,[1]Content!$B$1:$D$1001,3,FALSE)</f>
        <v>culture</v>
      </c>
      <c r="G1220" t="str">
        <f>VLOOKUP($C1220,[2]ReactionTypes!$B$1:$D$17,1,FALSE)</f>
        <v>intrigued</v>
      </c>
      <c r="H1220" t="str">
        <f>VLOOKUP($C1220,[2]ReactionTypes!$B$1:$D$17,2,FALSE)</f>
        <v>positive</v>
      </c>
      <c r="I1220">
        <f>VLOOKUP($C1220,[2]ReactionTypes!$B$1:$D$17,3,FALSE)</f>
        <v>45</v>
      </c>
    </row>
    <row r="1221" spans="1:9" x14ac:dyDescent="0.25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VLOOKUP($B1221,[1]Content!B$1:D$1001,2,FALSE)</f>
        <v>video</v>
      </c>
      <c r="F1221" t="str">
        <f>VLOOKUP($B1221,[1]Content!$B$1:$D$1001,3,FALSE)</f>
        <v>culture</v>
      </c>
      <c r="G1221" t="str">
        <f>VLOOKUP($C1221,[2]ReactionTypes!$B$1:$D$17,1,FALSE)</f>
        <v>cherish</v>
      </c>
      <c r="H1221" t="str">
        <f>VLOOKUP($C1221,[2]ReactionTypes!$B$1:$D$17,2,FALSE)</f>
        <v>positive</v>
      </c>
      <c r="I1221">
        <f>VLOOKUP($C1221,[2]ReactionTypes!$B$1:$D$17,3,FALSE)</f>
        <v>70</v>
      </c>
    </row>
    <row r="1222" spans="1:9" x14ac:dyDescent="0.25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VLOOKUP($B1222,[1]Content!B$1:D$1001,2,FALSE)</f>
        <v>video</v>
      </c>
      <c r="F1222" t="str">
        <f>VLOOKUP($B1222,[1]Content!$B$1:$D$1001,3,FALSE)</f>
        <v>culture</v>
      </c>
      <c r="G1222" t="str">
        <f>VLOOKUP($C1222,[2]ReactionTypes!$B$1:$D$17,1,FALSE)</f>
        <v>scared</v>
      </c>
      <c r="H1222" t="str">
        <f>VLOOKUP($C1222,[2]ReactionTypes!$B$1:$D$17,2,FALSE)</f>
        <v>negative</v>
      </c>
      <c r="I1222">
        <f>VLOOKUP($C1222,[2]ReactionTypes!$B$1:$D$17,3,FALSE)</f>
        <v>15</v>
      </c>
    </row>
    <row r="1223" spans="1:9" x14ac:dyDescent="0.25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VLOOKUP($B1223,[1]Content!B$1:D$1001,2,FALSE)</f>
        <v>video</v>
      </c>
      <c r="F1223" t="str">
        <f>VLOOKUP($B1223,[1]Content!$B$1:$D$1001,3,FALSE)</f>
        <v>culture</v>
      </c>
      <c r="G1223" t="str">
        <f>VLOOKUP($C1223,[2]ReactionTypes!$B$1:$D$17,1,FALSE)</f>
        <v>cherish</v>
      </c>
      <c r="H1223" t="str">
        <f>VLOOKUP($C1223,[2]ReactionTypes!$B$1:$D$17,2,FALSE)</f>
        <v>positive</v>
      </c>
      <c r="I1223">
        <f>VLOOKUP($C1223,[2]ReactionTypes!$B$1:$D$17,3,FALSE)</f>
        <v>70</v>
      </c>
    </row>
    <row r="1224" spans="1:9" x14ac:dyDescent="0.25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VLOOKUP($B1224,[1]Content!B$1:D$1001,2,FALSE)</f>
        <v>video</v>
      </c>
      <c r="F1224" t="str">
        <f>VLOOKUP($B1224,[1]Content!$B$1:$D$1001,3,FALSE)</f>
        <v>culture</v>
      </c>
      <c r="G1224" t="str">
        <f>VLOOKUP($C1224,[2]ReactionTypes!$B$1:$D$17,1,FALSE)</f>
        <v>worried</v>
      </c>
      <c r="H1224" t="str">
        <f>VLOOKUP($C1224,[2]ReactionTypes!$B$1:$D$17,2,FALSE)</f>
        <v>negative</v>
      </c>
      <c r="I1224">
        <f>VLOOKUP($C1224,[2]ReactionTypes!$B$1:$D$17,3,FALSE)</f>
        <v>12</v>
      </c>
    </row>
    <row r="1225" spans="1:9" x14ac:dyDescent="0.25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VLOOKUP($B1225,[1]Content!B$1:D$1001,2,FALSE)</f>
        <v>video</v>
      </c>
      <c r="F1225" t="str">
        <f>VLOOKUP($B1225,[1]Content!$B$1:$D$1001,3,FALSE)</f>
        <v>culture</v>
      </c>
      <c r="G1225" t="str">
        <f>VLOOKUP($C1225,[2]ReactionTypes!$B$1:$D$17,1,FALSE)</f>
        <v>interested</v>
      </c>
      <c r="H1225" t="str">
        <f>VLOOKUP($C1225,[2]ReactionTypes!$B$1:$D$17,2,FALSE)</f>
        <v>positive</v>
      </c>
      <c r="I1225">
        <f>VLOOKUP($C1225,[2]ReactionTypes!$B$1:$D$17,3,FALSE)</f>
        <v>30</v>
      </c>
    </row>
    <row r="1226" spans="1:9" x14ac:dyDescent="0.25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VLOOKUP($B1226,[1]Content!B$1:D$1001,2,FALSE)</f>
        <v>video</v>
      </c>
      <c r="F1226" t="str">
        <f>VLOOKUP($B1226,[1]Content!$B$1:$D$1001,3,FALSE)</f>
        <v>culture</v>
      </c>
      <c r="G1226" t="str">
        <f>VLOOKUP($C1226,[2]ReactionTypes!$B$1:$D$17,1,FALSE)</f>
        <v>interested</v>
      </c>
      <c r="H1226" t="str">
        <f>VLOOKUP($C1226,[2]ReactionTypes!$B$1:$D$17,2,FALSE)</f>
        <v>positive</v>
      </c>
      <c r="I1226">
        <f>VLOOKUP($C1226,[2]ReactionTypes!$B$1:$D$17,3,FALSE)</f>
        <v>30</v>
      </c>
    </row>
    <row r="1227" spans="1:9" x14ac:dyDescent="0.25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VLOOKUP($B1227,[1]Content!B$1:D$1001,2,FALSE)</f>
        <v>video</v>
      </c>
      <c r="F1227" t="str">
        <f>VLOOKUP($B1227,[1]Content!$B$1:$D$1001,3,FALSE)</f>
        <v>culture</v>
      </c>
      <c r="G1227" t="str">
        <f>VLOOKUP($C1227,[2]ReactionTypes!$B$1:$D$17,1,FALSE)</f>
        <v>scared</v>
      </c>
      <c r="H1227" t="str">
        <f>VLOOKUP($C1227,[2]ReactionTypes!$B$1:$D$17,2,FALSE)</f>
        <v>negative</v>
      </c>
      <c r="I1227">
        <f>VLOOKUP($C1227,[2]ReactionTypes!$B$1:$D$17,3,FALSE)</f>
        <v>15</v>
      </c>
    </row>
    <row r="1228" spans="1:9" x14ac:dyDescent="0.25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VLOOKUP($B1228,[1]Content!B$1:D$1001,2,FALSE)</f>
        <v>video</v>
      </c>
      <c r="F1228" t="str">
        <f>VLOOKUP($B1228,[1]Content!$B$1:$D$1001,3,FALSE)</f>
        <v>culture</v>
      </c>
      <c r="G1228" t="str">
        <f>VLOOKUP($C1228,[2]ReactionTypes!$B$1:$D$17,1,FALSE)</f>
        <v>worried</v>
      </c>
      <c r="H1228" t="str">
        <f>VLOOKUP($C1228,[2]ReactionTypes!$B$1:$D$17,2,FALSE)</f>
        <v>negative</v>
      </c>
      <c r="I1228">
        <f>VLOOKUP($C1228,[2]ReactionTypes!$B$1:$D$17,3,FALSE)</f>
        <v>12</v>
      </c>
    </row>
    <row r="1229" spans="1:9" x14ac:dyDescent="0.25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VLOOKUP($B1229,[1]Content!B$1:D$1001,2,FALSE)</f>
        <v>video</v>
      </c>
      <c r="F1229" t="str">
        <f>VLOOKUP($B1229,[1]Content!$B$1:$D$1001,3,FALSE)</f>
        <v>culture</v>
      </c>
      <c r="G1229" t="str">
        <f>VLOOKUP($C1229,[2]ReactionTypes!$B$1:$D$17,1,FALSE)</f>
        <v>peeking</v>
      </c>
      <c r="H1229" t="str">
        <f>VLOOKUP($C1229,[2]ReactionTypes!$B$1:$D$17,2,FALSE)</f>
        <v>neutral</v>
      </c>
      <c r="I1229">
        <f>VLOOKUP($C1229,[2]ReactionTypes!$B$1:$D$17,3,FALSE)</f>
        <v>35</v>
      </c>
    </row>
    <row r="1230" spans="1:9" x14ac:dyDescent="0.25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VLOOKUP($B1230,[1]Content!B$1:D$1001,2,FALSE)</f>
        <v>video</v>
      </c>
      <c r="F1230" t="str">
        <f>VLOOKUP($B1230,[1]Content!$B$1:$D$1001,3,FALSE)</f>
        <v>culture</v>
      </c>
      <c r="G1230" t="str">
        <f>VLOOKUP($C1230,[2]ReactionTypes!$B$1:$D$17,1,FALSE)</f>
        <v>adore</v>
      </c>
      <c r="H1230" t="str">
        <f>VLOOKUP($C1230,[2]ReactionTypes!$B$1:$D$17,2,FALSE)</f>
        <v>positive</v>
      </c>
      <c r="I1230">
        <f>VLOOKUP($C1230,[2]ReactionTypes!$B$1:$D$17,3,FALSE)</f>
        <v>72</v>
      </c>
    </row>
    <row r="1231" spans="1:9" x14ac:dyDescent="0.25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VLOOKUP($B1231,[1]Content!B$1:D$1001,2,FALSE)</f>
        <v>video</v>
      </c>
      <c r="F1231" t="str">
        <f>VLOOKUP($B1231,[1]Content!$B$1:$D$1001,3,FALSE)</f>
        <v>culture</v>
      </c>
      <c r="G1231" t="str">
        <f>VLOOKUP($C1231,[2]ReactionTypes!$B$1:$D$17,1,FALSE)</f>
        <v>adore</v>
      </c>
      <c r="H1231" t="str">
        <f>VLOOKUP($C1231,[2]ReactionTypes!$B$1:$D$17,2,FALSE)</f>
        <v>positive</v>
      </c>
      <c r="I1231">
        <f>VLOOKUP($C1231,[2]ReactionTypes!$B$1:$D$17,3,FALSE)</f>
        <v>72</v>
      </c>
    </row>
    <row r="1232" spans="1:9" x14ac:dyDescent="0.25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VLOOKUP($B1232,[1]Content!B$1:D$1001,2,FALSE)</f>
        <v>video</v>
      </c>
      <c r="F1232" t="str">
        <f>VLOOKUP($B1232,[1]Content!$B$1:$D$1001,3,FALSE)</f>
        <v>culture</v>
      </c>
      <c r="G1232" t="str">
        <f>VLOOKUP($C1232,[2]ReactionTypes!$B$1:$D$17,1,FALSE)</f>
        <v>cherish</v>
      </c>
      <c r="H1232" t="str">
        <f>VLOOKUP($C1232,[2]ReactionTypes!$B$1:$D$17,2,FALSE)</f>
        <v>positive</v>
      </c>
      <c r="I1232">
        <f>VLOOKUP($C1232,[2]ReactionTypes!$B$1:$D$17,3,FALSE)</f>
        <v>70</v>
      </c>
    </row>
    <row r="1233" spans="1:9" x14ac:dyDescent="0.25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VLOOKUP($B1233,[1]Content!B$1:D$1001,2,FALSE)</f>
        <v>video</v>
      </c>
      <c r="F1233" t="str">
        <f>VLOOKUP($B1233,[1]Content!$B$1:$D$1001,3,FALSE)</f>
        <v>tennis</v>
      </c>
      <c r="G1233" t="str">
        <f>VLOOKUP($C1233,[2]ReactionTypes!$B$1:$D$17,1,FALSE)</f>
        <v>like</v>
      </c>
      <c r="H1233" t="str">
        <f>VLOOKUP($C1233,[2]ReactionTypes!$B$1:$D$17,2,FALSE)</f>
        <v>positive</v>
      </c>
      <c r="I1233">
        <f>VLOOKUP($C1233,[2]ReactionTypes!$B$1:$D$17,3,FALSE)</f>
        <v>50</v>
      </c>
    </row>
    <row r="1234" spans="1:9" x14ac:dyDescent="0.25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VLOOKUP($B1234,[1]Content!B$1:D$1001,2,FALSE)</f>
        <v>video</v>
      </c>
      <c r="F1234" t="str">
        <f>VLOOKUP($B1234,[1]Content!$B$1:$D$1001,3,FALSE)</f>
        <v>tennis</v>
      </c>
      <c r="G1234" t="str">
        <f>VLOOKUP($C1234,[2]ReactionTypes!$B$1:$D$17,1,FALSE)</f>
        <v>disgust</v>
      </c>
      <c r="H1234" t="str">
        <f>VLOOKUP($C1234,[2]ReactionTypes!$B$1:$D$17,2,FALSE)</f>
        <v>negative</v>
      </c>
      <c r="I1234">
        <f>VLOOKUP($C1234,[2]ReactionTypes!$B$1:$D$17,3,FALSE)</f>
        <v>0</v>
      </c>
    </row>
    <row r="1235" spans="1:9" x14ac:dyDescent="0.25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VLOOKUP($B1235,[1]Content!B$1:D$1001,2,FALSE)</f>
        <v>video</v>
      </c>
      <c r="F1235" t="str">
        <f>VLOOKUP($B1235,[1]Content!$B$1:$D$1001,3,FALSE)</f>
        <v>tennis</v>
      </c>
      <c r="G1235" t="str">
        <f>VLOOKUP($C1235,[2]ReactionTypes!$B$1:$D$17,1,FALSE)</f>
        <v>indifferent</v>
      </c>
      <c r="H1235" t="str">
        <f>VLOOKUP($C1235,[2]ReactionTypes!$B$1:$D$17,2,FALSE)</f>
        <v>neutral</v>
      </c>
      <c r="I1235">
        <f>VLOOKUP($C1235,[2]ReactionTypes!$B$1:$D$17,3,FALSE)</f>
        <v>20</v>
      </c>
    </row>
    <row r="1236" spans="1:9" x14ac:dyDescent="0.25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VLOOKUP($B1236,[1]Content!B$1:D$1001,2,FALSE)</f>
        <v>video</v>
      </c>
      <c r="F1236" t="str">
        <f>VLOOKUP($B1236,[1]Content!$B$1:$D$1001,3,FALSE)</f>
        <v>tennis</v>
      </c>
      <c r="G1236" t="str">
        <f>VLOOKUP($C1236,[2]ReactionTypes!$B$1:$D$17,1,FALSE)</f>
        <v>heart</v>
      </c>
      <c r="H1236" t="str">
        <f>VLOOKUP($C1236,[2]ReactionTypes!$B$1:$D$17,2,FALSE)</f>
        <v>positive</v>
      </c>
      <c r="I1236">
        <f>VLOOKUP($C1236,[2]ReactionTypes!$B$1:$D$17,3,FALSE)</f>
        <v>60</v>
      </c>
    </row>
    <row r="1237" spans="1:9" x14ac:dyDescent="0.25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VLOOKUP($B1237,[1]Content!B$1:D$1001,2,FALSE)</f>
        <v>video</v>
      </c>
      <c r="F1237" t="str">
        <f>VLOOKUP($B1237,[1]Content!$B$1:$D$1001,3,FALSE)</f>
        <v>tennis</v>
      </c>
      <c r="G1237" t="str">
        <f>VLOOKUP($C1237,[2]ReactionTypes!$B$1:$D$17,1,FALSE)</f>
        <v>super love</v>
      </c>
      <c r="H1237" t="str">
        <f>VLOOKUP($C1237,[2]ReactionTypes!$B$1:$D$17,2,FALSE)</f>
        <v>positive</v>
      </c>
      <c r="I1237">
        <f>VLOOKUP($C1237,[2]ReactionTypes!$B$1:$D$17,3,FALSE)</f>
        <v>75</v>
      </c>
    </row>
    <row r="1238" spans="1:9" x14ac:dyDescent="0.25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VLOOKUP($B1238,[1]Content!B$1:D$1001,2,FALSE)</f>
        <v>video</v>
      </c>
      <c r="F1238" t="str">
        <f>VLOOKUP($B1238,[1]Content!$B$1:$D$1001,3,FALSE)</f>
        <v>tennis</v>
      </c>
      <c r="G1238" t="str">
        <f>VLOOKUP($C1238,[2]ReactionTypes!$B$1:$D$17,1,FALSE)</f>
        <v>dislike</v>
      </c>
      <c r="H1238" t="str">
        <f>VLOOKUP($C1238,[2]ReactionTypes!$B$1:$D$17,2,FALSE)</f>
        <v>negative</v>
      </c>
      <c r="I1238">
        <f>VLOOKUP($C1238,[2]ReactionTypes!$B$1:$D$17,3,FALSE)</f>
        <v>10</v>
      </c>
    </row>
    <row r="1239" spans="1:9" x14ac:dyDescent="0.25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VLOOKUP($B1239,[1]Content!B$1:D$1001,2,FALSE)</f>
        <v>GIF</v>
      </c>
      <c r="F1239" t="str">
        <f>VLOOKUP($B1239,[1]Content!$B$1:$D$1001,3,FALSE)</f>
        <v>tennis</v>
      </c>
      <c r="G1239" t="str">
        <f>VLOOKUP($C1239,[2]ReactionTypes!$B$1:$D$17,1,FALSE)</f>
        <v>interested</v>
      </c>
      <c r="H1239" t="str">
        <f>VLOOKUP($C1239,[2]ReactionTypes!$B$1:$D$17,2,FALSE)</f>
        <v>positive</v>
      </c>
      <c r="I1239">
        <f>VLOOKUP($C1239,[2]ReactionTypes!$B$1:$D$17,3,FALSE)</f>
        <v>30</v>
      </c>
    </row>
    <row r="1240" spans="1:9" x14ac:dyDescent="0.25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VLOOKUP($B1240,[1]Content!B$1:D$1001,2,FALSE)</f>
        <v>GIF</v>
      </c>
      <c r="F1240" t="str">
        <f>VLOOKUP($B1240,[1]Content!$B$1:$D$1001,3,FALSE)</f>
        <v>tennis</v>
      </c>
      <c r="G1240" t="str">
        <f>VLOOKUP($C1240,[2]ReactionTypes!$B$1:$D$17,1,FALSE)</f>
        <v>heart</v>
      </c>
      <c r="H1240" t="str">
        <f>VLOOKUP($C1240,[2]ReactionTypes!$B$1:$D$17,2,FALSE)</f>
        <v>positive</v>
      </c>
      <c r="I1240">
        <f>VLOOKUP($C1240,[2]ReactionTypes!$B$1:$D$17,3,FALSE)</f>
        <v>60</v>
      </c>
    </row>
    <row r="1241" spans="1:9" x14ac:dyDescent="0.25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VLOOKUP($B1241,[1]Content!B$1:D$1001,2,FALSE)</f>
        <v>GIF</v>
      </c>
      <c r="F1241" t="str">
        <f>VLOOKUP($B1241,[1]Content!$B$1:$D$1001,3,FALSE)</f>
        <v>tennis</v>
      </c>
      <c r="G1241" t="str">
        <f>VLOOKUP($C1241,[2]ReactionTypes!$B$1:$D$17,1,FALSE)</f>
        <v>disgust</v>
      </c>
      <c r="H1241" t="str">
        <f>VLOOKUP($C1241,[2]ReactionTypes!$B$1:$D$17,2,FALSE)</f>
        <v>negative</v>
      </c>
      <c r="I1241">
        <f>VLOOKUP($C1241,[2]ReactionTypes!$B$1:$D$17,3,FALSE)</f>
        <v>0</v>
      </c>
    </row>
    <row r="1242" spans="1:9" x14ac:dyDescent="0.25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VLOOKUP($B1242,[1]Content!B$1:D$1001,2,FALSE)</f>
        <v>GIF</v>
      </c>
      <c r="F1242" t="str">
        <f>VLOOKUP($B1242,[1]Content!$B$1:$D$1001,3,FALSE)</f>
        <v>tennis</v>
      </c>
      <c r="G1242" t="str">
        <f>VLOOKUP($C1242,[2]ReactionTypes!$B$1:$D$17,1,FALSE)</f>
        <v>interested</v>
      </c>
      <c r="H1242" t="str">
        <f>VLOOKUP($C1242,[2]ReactionTypes!$B$1:$D$17,2,FALSE)</f>
        <v>positive</v>
      </c>
      <c r="I1242">
        <f>VLOOKUP($C1242,[2]ReactionTypes!$B$1:$D$17,3,FALSE)</f>
        <v>30</v>
      </c>
    </row>
    <row r="1243" spans="1:9" x14ac:dyDescent="0.25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VLOOKUP($B1243,[1]Content!B$1:D$1001,2,FALSE)</f>
        <v>GIF</v>
      </c>
      <c r="F1243" t="str">
        <f>VLOOKUP($B1243,[1]Content!$B$1:$D$1001,3,FALSE)</f>
        <v>tennis</v>
      </c>
      <c r="G1243" t="str">
        <f>VLOOKUP($C1243,[2]ReactionTypes!$B$1:$D$17,1,FALSE)</f>
        <v>hate</v>
      </c>
      <c r="H1243" t="str">
        <f>VLOOKUP($C1243,[2]ReactionTypes!$B$1:$D$17,2,FALSE)</f>
        <v>negative</v>
      </c>
      <c r="I1243">
        <f>VLOOKUP($C1243,[2]ReactionTypes!$B$1:$D$17,3,FALSE)</f>
        <v>5</v>
      </c>
    </row>
    <row r="1244" spans="1:9" x14ac:dyDescent="0.25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VLOOKUP($B1244,[1]Content!B$1:D$1001,2,FALSE)</f>
        <v>GIF</v>
      </c>
      <c r="F1244" t="str">
        <f>VLOOKUP($B1244,[1]Content!$B$1:$D$1001,3,FALSE)</f>
        <v>tennis</v>
      </c>
      <c r="G1244" t="str">
        <f>VLOOKUP($C1244,[2]ReactionTypes!$B$1:$D$17,1,FALSE)</f>
        <v>scared</v>
      </c>
      <c r="H1244" t="str">
        <f>VLOOKUP($C1244,[2]ReactionTypes!$B$1:$D$17,2,FALSE)</f>
        <v>negative</v>
      </c>
      <c r="I1244">
        <f>VLOOKUP($C1244,[2]ReactionTypes!$B$1:$D$17,3,FALSE)</f>
        <v>15</v>
      </c>
    </row>
    <row r="1245" spans="1:9" x14ac:dyDescent="0.25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VLOOKUP($B1245,[1]Content!B$1:D$1001,2,FALSE)</f>
        <v>GIF</v>
      </c>
      <c r="F1245" t="str">
        <f>VLOOKUP($B1245,[1]Content!$B$1:$D$1001,3,FALSE)</f>
        <v>tennis</v>
      </c>
      <c r="G1245" t="str">
        <f>VLOOKUP($C1245,[2]ReactionTypes!$B$1:$D$17,1,FALSE)</f>
        <v>dislike</v>
      </c>
      <c r="H1245" t="str">
        <f>VLOOKUP($C1245,[2]ReactionTypes!$B$1:$D$17,2,FALSE)</f>
        <v>negative</v>
      </c>
      <c r="I1245">
        <f>VLOOKUP($C1245,[2]ReactionTypes!$B$1:$D$17,3,FALSE)</f>
        <v>10</v>
      </c>
    </row>
    <row r="1246" spans="1:9" x14ac:dyDescent="0.25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VLOOKUP($B1246,[1]Content!B$1:D$1001,2,FALSE)</f>
        <v>GIF</v>
      </c>
      <c r="F1246" t="str">
        <f>VLOOKUP($B1246,[1]Content!$B$1:$D$1001,3,FALSE)</f>
        <v>tennis</v>
      </c>
      <c r="G1246" t="str">
        <f>VLOOKUP($C1246,[2]ReactionTypes!$B$1:$D$17,1,FALSE)</f>
        <v>disgust</v>
      </c>
      <c r="H1246" t="str">
        <f>VLOOKUP($C1246,[2]ReactionTypes!$B$1:$D$17,2,FALSE)</f>
        <v>negative</v>
      </c>
      <c r="I1246">
        <f>VLOOKUP($C1246,[2]ReactionTypes!$B$1:$D$17,3,FALSE)</f>
        <v>0</v>
      </c>
    </row>
    <row r="1247" spans="1:9" x14ac:dyDescent="0.25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VLOOKUP($B1247,[1]Content!B$1:D$1001,2,FALSE)</f>
        <v>GIF</v>
      </c>
      <c r="F1247" t="str">
        <f>VLOOKUP($B1247,[1]Content!$B$1:$D$1001,3,FALSE)</f>
        <v>tennis</v>
      </c>
      <c r="G1247" t="str">
        <f>VLOOKUP($C1247,[2]ReactionTypes!$B$1:$D$17,1,FALSE)</f>
        <v>hate</v>
      </c>
      <c r="H1247" t="str">
        <f>VLOOKUP($C1247,[2]ReactionTypes!$B$1:$D$17,2,FALSE)</f>
        <v>negative</v>
      </c>
      <c r="I1247">
        <f>VLOOKUP($C1247,[2]ReactionTypes!$B$1:$D$17,3,FALSE)</f>
        <v>5</v>
      </c>
    </row>
    <row r="1248" spans="1:9" x14ac:dyDescent="0.25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VLOOKUP($B1248,[1]Content!B$1:D$1001,2,FALSE)</f>
        <v>GIF</v>
      </c>
      <c r="F1248" t="str">
        <f>VLOOKUP($B1248,[1]Content!$B$1:$D$1001,3,FALSE)</f>
        <v>tennis</v>
      </c>
      <c r="G1248" t="str">
        <f>VLOOKUP($C1248,[2]ReactionTypes!$B$1:$D$17,1,FALSE)</f>
        <v>heart</v>
      </c>
      <c r="H1248" t="str">
        <f>VLOOKUP($C1248,[2]ReactionTypes!$B$1:$D$17,2,FALSE)</f>
        <v>positive</v>
      </c>
      <c r="I1248">
        <f>VLOOKUP($C1248,[2]ReactionTypes!$B$1:$D$17,3,FALSE)</f>
        <v>60</v>
      </c>
    </row>
    <row r="1249" spans="1:9" x14ac:dyDescent="0.25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VLOOKUP($B1249,[1]Content!B$1:D$1001,2,FALSE)</f>
        <v>GIF</v>
      </c>
      <c r="F1249" t="str">
        <f>VLOOKUP($B1249,[1]Content!$B$1:$D$1001,3,FALSE)</f>
        <v>tennis</v>
      </c>
      <c r="G1249" t="str">
        <f>VLOOKUP($C1249,[2]ReactionTypes!$B$1:$D$17,1,FALSE)</f>
        <v>disgust</v>
      </c>
      <c r="H1249" t="str">
        <f>VLOOKUP($C1249,[2]ReactionTypes!$B$1:$D$17,2,FALSE)</f>
        <v>negative</v>
      </c>
      <c r="I1249">
        <f>VLOOKUP($C1249,[2]ReactionTypes!$B$1:$D$17,3,FALSE)</f>
        <v>0</v>
      </c>
    </row>
    <row r="1250" spans="1:9" x14ac:dyDescent="0.25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VLOOKUP($B1250,[1]Content!B$1:D$1001,2,FALSE)</f>
        <v>GIF</v>
      </c>
      <c r="F1250" t="str">
        <f>VLOOKUP($B1250,[1]Content!$B$1:$D$1001,3,FALSE)</f>
        <v>tennis</v>
      </c>
      <c r="G1250" t="str">
        <f>VLOOKUP($C1250,[2]ReactionTypes!$B$1:$D$17,1,FALSE)</f>
        <v>super love</v>
      </c>
      <c r="H1250" t="str">
        <f>VLOOKUP($C1250,[2]ReactionTypes!$B$1:$D$17,2,FALSE)</f>
        <v>positive</v>
      </c>
      <c r="I1250">
        <f>VLOOKUP($C1250,[2]ReactionTypes!$B$1:$D$17,3,FALSE)</f>
        <v>75</v>
      </c>
    </row>
    <row r="1251" spans="1:9" x14ac:dyDescent="0.25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VLOOKUP($B1251,[1]Content!B$1:D$1001,2,FALSE)</f>
        <v>GIF</v>
      </c>
      <c r="F1251" t="str">
        <f>VLOOKUP($B1251,[1]Content!$B$1:$D$1001,3,FALSE)</f>
        <v>tennis</v>
      </c>
      <c r="G1251" t="str">
        <f>VLOOKUP($C1251,[2]ReactionTypes!$B$1:$D$17,1,FALSE)</f>
        <v>cherish</v>
      </c>
      <c r="H1251" t="str">
        <f>VLOOKUP($C1251,[2]ReactionTypes!$B$1:$D$17,2,FALSE)</f>
        <v>positive</v>
      </c>
      <c r="I1251">
        <f>VLOOKUP($C1251,[2]ReactionTypes!$B$1:$D$17,3,FALSE)</f>
        <v>70</v>
      </c>
    </row>
    <row r="1252" spans="1:9" x14ac:dyDescent="0.25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VLOOKUP($B1252,[1]Content!B$1:D$1001,2,FALSE)</f>
        <v>GIF</v>
      </c>
      <c r="F1252" t="str">
        <f>VLOOKUP($B1252,[1]Content!$B$1:$D$1001,3,FALSE)</f>
        <v>tennis</v>
      </c>
      <c r="G1252" t="str">
        <f>VLOOKUP($C1252,[2]ReactionTypes!$B$1:$D$17,1,FALSE)</f>
        <v>adore</v>
      </c>
      <c r="H1252" t="str">
        <f>VLOOKUP($C1252,[2]ReactionTypes!$B$1:$D$17,2,FALSE)</f>
        <v>positive</v>
      </c>
      <c r="I1252">
        <f>VLOOKUP($C1252,[2]ReactionTypes!$B$1:$D$17,3,FALSE)</f>
        <v>72</v>
      </c>
    </row>
    <row r="1253" spans="1:9" x14ac:dyDescent="0.25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VLOOKUP($B1253,[1]Content!B$1:D$1001,2,FALSE)</f>
        <v>GIF</v>
      </c>
      <c r="F1253" t="str">
        <f>VLOOKUP($B1253,[1]Content!$B$1:$D$1001,3,FALSE)</f>
        <v>tennis</v>
      </c>
      <c r="G1253" t="str">
        <f>VLOOKUP($C1253,[2]ReactionTypes!$B$1:$D$17,1,FALSE)</f>
        <v>love</v>
      </c>
      <c r="H1253" t="str">
        <f>VLOOKUP($C1253,[2]ReactionTypes!$B$1:$D$17,2,FALSE)</f>
        <v>positive</v>
      </c>
      <c r="I1253">
        <f>VLOOKUP($C1253,[2]ReactionTypes!$B$1:$D$17,3,FALSE)</f>
        <v>65</v>
      </c>
    </row>
    <row r="1254" spans="1:9" x14ac:dyDescent="0.25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VLOOKUP($B1254,[1]Content!B$1:D$1001,2,FALSE)</f>
        <v>GIF</v>
      </c>
      <c r="F1254" t="str">
        <f>VLOOKUP($B1254,[1]Content!$B$1:$D$1001,3,FALSE)</f>
        <v>tennis</v>
      </c>
      <c r="G1254" t="str">
        <f>VLOOKUP($C1254,[2]ReactionTypes!$B$1:$D$17,1,FALSE)</f>
        <v>scared</v>
      </c>
      <c r="H1254" t="str">
        <f>VLOOKUP($C1254,[2]ReactionTypes!$B$1:$D$17,2,FALSE)</f>
        <v>negative</v>
      </c>
      <c r="I1254">
        <f>VLOOKUP($C1254,[2]ReactionTypes!$B$1:$D$17,3,FALSE)</f>
        <v>15</v>
      </c>
    </row>
    <row r="1255" spans="1:9" x14ac:dyDescent="0.25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VLOOKUP($B1255,[1]Content!B$1:D$1001,2,FALSE)</f>
        <v>GIF</v>
      </c>
      <c r="F1255" t="str">
        <f>VLOOKUP($B1255,[1]Content!$B$1:$D$1001,3,FALSE)</f>
        <v>tennis</v>
      </c>
      <c r="G1255" t="str">
        <f>VLOOKUP($C1255,[2]ReactionTypes!$B$1:$D$17,1,FALSE)</f>
        <v>hate</v>
      </c>
      <c r="H1255" t="str">
        <f>VLOOKUP($C1255,[2]ReactionTypes!$B$1:$D$17,2,FALSE)</f>
        <v>negative</v>
      </c>
      <c r="I1255">
        <f>VLOOKUP($C1255,[2]ReactionTypes!$B$1:$D$17,3,FALSE)</f>
        <v>5</v>
      </c>
    </row>
    <row r="1256" spans="1:9" x14ac:dyDescent="0.25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VLOOKUP($B1256,[1]Content!B$1:D$1001,2,FALSE)</f>
        <v>GIF</v>
      </c>
      <c r="F1256" t="str">
        <f>VLOOKUP($B1256,[1]Content!$B$1:$D$1001,3,FALSE)</f>
        <v>tennis</v>
      </c>
      <c r="G1256" t="str">
        <f>VLOOKUP($C1256,[2]ReactionTypes!$B$1:$D$17,1,FALSE)</f>
        <v>scared</v>
      </c>
      <c r="H1256" t="str">
        <f>VLOOKUP($C1256,[2]ReactionTypes!$B$1:$D$17,2,FALSE)</f>
        <v>negative</v>
      </c>
      <c r="I1256">
        <f>VLOOKUP($C1256,[2]ReactionTypes!$B$1:$D$17,3,FALSE)</f>
        <v>15</v>
      </c>
    </row>
    <row r="1257" spans="1:9" x14ac:dyDescent="0.25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VLOOKUP($B1257,[1]Content!B$1:D$1001,2,FALSE)</f>
        <v>GIF</v>
      </c>
      <c r="F1257" t="str">
        <f>VLOOKUP($B1257,[1]Content!$B$1:$D$1001,3,FALSE)</f>
        <v>tennis</v>
      </c>
      <c r="G1257" t="str">
        <f>VLOOKUP($C1257,[2]ReactionTypes!$B$1:$D$17,1,FALSE)</f>
        <v>hate</v>
      </c>
      <c r="H1257" t="str">
        <f>VLOOKUP($C1257,[2]ReactionTypes!$B$1:$D$17,2,FALSE)</f>
        <v>negative</v>
      </c>
      <c r="I1257">
        <f>VLOOKUP($C1257,[2]ReactionTypes!$B$1:$D$17,3,FALSE)</f>
        <v>5</v>
      </c>
    </row>
    <row r="1258" spans="1:9" x14ac:dyDescent="0.25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VLOOKUP($B1258,[1]Content!B$1:D$1001,2,FALSE)</f>
        <v>GIF</v>
      </c>
      <c r="F1258" t="str">
        <f>VLOOKUP($B1258,[1]Content!$B$1:$D$1001,3,FALSE)</f>
        <v>tennis</v>
      </c>
      <c r="G1258" t="str">
        <f>VLOOKUP($C1258,[2]ReactionTypes!$B$1:$D$17,1,FALSE)</f>
        <v>love</v>
      </c>
      <c r="H1258" t="str">
        <f>VLOOKUP($C1258,[2]ReactionTypes!$B$1:$D$17,2,FALSE)</f>
        <v>positive</v>
      </c>
      <c r="I1258">
        <f>VLOOKUP($C1258,[2]ReactionTypes!$B$1:$D$17,3,FALSE)</f>
        <v>65</v>
      </c>
    </row>
    <row r="1259" spans="1:9" x14ac:dyDescent="0.25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VLOOKUP($B1259,[1]Content!B$1:D$1001,2,FALSE)</f>
        <v>GIF</v>
      </c>
      <c r="F1259" t="str">
        <f>VLOOKUP($B1259,[1]Content!$B$1:$D$1001,3,FALSE)</f>
        <v>tennis</v>
      </c>
      <c r="G1259" t="str">
        <f>VLOOKUP($C1259,[2]ReactionTypes!$B$1:$D$17,1,FALSE)</f>
        <v>peeking</v>
      </c>
      <c r="H1259" t="str">
        <f>VLOOKUP($C1259,[2]ReactionTypes!$B$1:$D$17,2,FALSE)</f>
        <v>neutral</v>
      </c>
      <c r="I1259">
        <f>VLOOKUP($C1259,[2]ReactionTypes!$B$1:$D$17,3,FALSE)</f>
        <v>35</v>
      </c>
    </row>
    <row r="1260" spans="1:9" x14ac:dyDescent="0.25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VLOOKUP($B1260,[1]Content!B$1:D$1001,2,FALSE)</f>
        <v>GIF</v>
      </c>
      <c r="F1260" t="str">
        <f>VLOOKUP($B1260,[1]Content!$B$1:$D$1001,3,FALSE)</f>
        <v>tennis</v>
      </c>
      <c r="G1260" t="str">
        <f>VLOOKUP($C1260,[2]ReactionTypes!$B$1:$D$17,1,FALSE)</f>
        <v>hate</v>
      </c>
      <c r="H1260" t="str">
        <f>VLOOKUP($C1260,[2]ReactionTypes!$B$1:$D$17,2,FALSE)</f>
        <v>negative</v>
      </c>
      <c r="I1260">
        <f>VLOOKUP($C1260,[2]ReactionTypes!$B$1:$D$17,3,FALSE)</f>
        <v>5</v>
      </c>
    </row>
    <row r="1261" spans="1:9" x14ac:dyDescent="0.25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VLOOKUP($B1261,[1]Content!B$1:D$1001,2,FALSE)</f>
        <v>GIF</v>
      </c>
      <c r="F1261" t="str">
        <f>VLOOKUP($B1261,[1]Content!$B$1:$D$1001,3,FALSE)</f>
        <v>tennis</v>
      </c>
      <c r="G1261" t="str">
        <f>VLOOKUP($C1261,[2]ReactionTypes!$B$1:$D$17,1,FALSE)</f>
        <v>cherish</v>
      </c>
      <c r="H1261" t="str">
        <f>VLOOKUP($C1261,[2]ReactionTypes!$B$1:$D$17,2,FALSE)</f>
        <v>positive</v>
      </c>
      <c r="I1261">
        <f>VLOOKUP($C1261,[2]ReactionTypes!$B$1:$D$17,3,FALSE)</f>
        <v>70</v>
      </c>
    </row>
    <row r="1262" spans="1:9" x14ac:dyDescent="0.25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VLOOKUP($B1262,[1]Content!B$1:D$1001,2,FALSE)</f>
        <v>GIF</v>
      </c>
      <c r="F1262" t="str">
        <f>VLOOKUP($B1262,[1]Content!$B$1:$D$1001,3,FALSE)</f>
        <v>tennis</v>
      </c>
      <c r="G1262" t="str">
        <f>VLOOKUP($C1262,[2]ReactionTypes!$B$1:$D$17,1,FALSE)</f>
        <v>hate</v>
      </c>
      <c r="H1262" t="str">
        <f>VLOOKUP($C1262,[2]ReactionTypes!$B$1:$D$17,2,FALSE)</f>
        <v>negative</v>
      </c>
      <c r="I1262">
        <f>VLOOKUP($C1262,[2]ReactionTypes!$B$1:$D$17,3,FALSE)</f>
        <v>5</v>
      </c>
    </row>
    <row r="1263" spans="1:9" x14ac:dyDescent="0.25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VLOOKUP($B1263,[1]Content!B$1:D$1001,2,FALSE)</f>
        <v>GIF</v>
      </c>
      <c r="F1263" t="str">
        <f>VLOOKUP($B1263,[1]Content!$B$1:$D$1001,3,FALSE)</f>
        <v>tennis</v>
      </c>
      <c r="G1263" t="str">
        <f>VLOOKUP($C1263,[2]ReactionTypes!$B$1:$D$17,1,FALSE)</f>
        <v>scared</v>
      </c>
      <c r="H1263" t="str">
        <f>VLOOKUP($C1263,[2]ReactionTypes!$B$1:$D$17,2,FALSE)</f>
        <v>negative</v>
      </c>
      <c r="I1263">
        <f>VLOOKUP($C1263,[2]ReactionTypes!$B$1:$D$17,3,FALSE)</f>
        <v>15</v>
      </c>
    </row>
    <row r="1264" spans="1:9" x14ac:dyDescent="0.25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VLOOKUP($B1264,[1]Content!B$1:D$1001,2,FALSE)</f>
        <v>GIF</v>
      </c>
      <c r="F1264" t="str">
        <f>VLOOKUP($B1264,[1]Content!$B$1:$D$1001,3,FALSE)</f>
        <v>tennis</v>
      </c>
      <c r="G1264" t="str">
        <f>VLOOKUP($C1264,[2]ReactionTypes!$B$1:$D$17,1,FALSE)</f>
        <v>cherish</v>
      </c>
      <c r="H1264" t="str">
        <f>VLOOKUP($C1264,[2]ReactionTypes!$B$1:$D$17,2,FALSE)</f>
        <v>positive</v>
      </c>
      <c r="I1264">
        <f>VLOOKUP($C1264,[2]ReactionTypes!$B$1:$D$17,3,FALSE)</f>
        <v>70</v>
      </c>
    </row>
    <row r="1265" spans="1:9" x14ac:dyDescent="0.25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VLOOKUP($B1265,[1]Content!B$1:D$1001,2,FALSE)</f>
        <v>GIF</v>
      </c>
      <c r="F1265" t="str">
        <f>VLOOKUP($B1265,[1]Content!$B$1:$D$1001,3,FALSE)</f>
        <v>tennis</v>
      </c>
      <c r="G1265" t="str">
        <f>VLOOKUP($C1265,[2]ReactionTypes!$B$1:$D$17,1,FALSE)</f>
        <v>peeking</v>
      </c>
      <c r="H1265" t="str">
        <f>VLOOKUP($C1265,[2]ReactionTypes!$B$1:$D$17,2,FALSE)</f>
        <v>neutral</v>
      </c>
      <c r="I1265">
        <f>VLOOKUP($C1265,[2]ReactionTypes!$B$1:$D$17,3,FALSE)</f>
        <v>35</v>
      </c>
    </row>
    <row r="1266" spans="1:9" x14ac:dyDescent="0.25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VLOOKUP($B1266,[1]Content!B$1:D$1001,2,FALSE)</f>
        <v>GIF</v>
      </c>
      <c r="F1266" t="str">
        <f>VLOOKUP($B1266,[1]Content!$B$1:$D$1001,3,FALSE)</f>
        <v>tennis</v>
      </c>
      <c r="G1266" t="str">
        <f>VLOOKUP($C1266,[2]ReactionTypes!$B$1:$D$17,1,FALSE)</f>
        <v>intrigued</v>
      </c>
      <c r="H1266" t="str">
        <f>VLOOKUP($C1266,[2]ReactionTypes!$B$1:$D$17,2,FALSE)</f>
        <v>positive</v>
      </c>
      <c r="I1266">
        <f>VLOOKUP($C1266,[2]ReactionTypes!$B$1:$D$17,3,FALSE)</f>
        <v>45</v>
      </c>
    </row>
    <row r="1267" spans="1:9" x14ac:dyDescent="0.25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VLOOKUP($B1267,[1]Content!B$1:D$1001,2,FALSE)</f>
        <v>GIF</v>
      </c>
      <c r="F1267" t="str">
        <f>VLOOKUP($B1267,[1]Content!$B$1:$D$1001,3,FALSE)</f>
        <v>tennis</v>
      </c>
      <c r="G1267" t="str">
        <f>VLOOKUP($C1267,[2]ReactionTypes!$B$1:$D$17,1,FALSE)</f>
        <v>scared</v>
      </c>
      <c r="H1267" t="str">
        <f>VLOOKUP($C1267,[2]ReactionTypes!$B$1:$D$17,2,FALSE)</f>
        <v>negative</v>
      </c>
      <c r="I1267">
        <f>VLOOKUP($C1267,[2]ReactionTypes!$B$1:$D$17,3,FALSE)</f>
        <v>15</v>
      </c>
    </row>
    <row r="1268" spans="1:9" x14ac:dyDescent="0.25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VLOOKUP($B1268,[1]Content!B$1:D$1001,2,FALSE)</f>
        <v>GIF</v>
      </c>
      <c r="F1268" t="str">
        <f>VLOOKUP($B1268,[1]Content!$B$1:$D$1001,3,FALSE)</f>
        <v>tennis</v>
      </c>
      <c r="G1268" t="str">
        <f>VLOOKUP($C1268,[2]ReactionTypes!$B$1:$D$17,1,FALSE)</f>
        <v>cherish</v>
      </c>
      <c r="H1268" t="str">
        <f>VLOOKUP($C1268,[2]ReactionTypes!$B$1:$D$17,2,FALSE)</f>
        <v>positive</v>
      </c>
      <c r="I1268">
        <f>VLOOKUP($C1268,[2]ReactionTypes!$B$1:$D$17,3,FALSE)</f>
        <v>70</v>
      </c>
    </row>
    <row r="1269" spans="1:9" x14ac:dyDescent="0.25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VLOOKUP($B1269,[1]Content!B$1:D$1001,2,FALSE)</f>
        <v>GIF</v>
      </c>
      <c r="F1269" t="str">
        <f>VLOOKUP($B1269,[1]Content!$B$1:$D$1001,3,FALSE)</f>
        <v>tennis</v>
      </c>
      <c r="G1269" t="str">
        <f>VLOOKUP($C1269,[2]ReactionTypes!$B$1:$D$17,1,FALSE)</f>
        <v>dislike</v>
      </c>
      <c r="H1269" t="str">
        <f>VLOOKUP($C1269,[2]ReactionTypes!$B$1:$D$17,2,FALSE)</f>
        <v>negative</v>
      </c>
      <c r="I1269">
        <f>VLOOKUP($C1269,[2]ReactionTypes!$B$1:$D$17,3,FALSE)</f>
        <v>10</v>
      </c>
    </row>
    <row r="1270" spans="1:9" x14ac:dyDescent="0.25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VLOOKUP($B1270,[1]Content!B$1:D$1001,2,FALSE)</f>
        <v>GIF</v>
      </c>
      <c r="F1270" t="str">
        <f>VLOOKUP($B1270,[1]Content!$B$1:$D$1001,3,FALSE)</f>
        <v>tennis</v>
      </c>
      <c r="G1270" t="str">
        <f>VLOOKUP($C1270,[2]ReactionTypes!$B$1:$D$17,1,FALSE)</f>
        <v>dislike</v>
      </c>
      <c r="H1270" t="str">
        <f>VLOOKUP($C1270,[2]ReactionTypes!$B$1:$D$17,2,FALSE)</f>
        <v>negative</v>
      </c>
      <c r="I1270">
        <f>VLOOKUP($C1270,[2]ReactionTypes!$B$1:$D$17,3,FALSE)</f>
        <v>10</v>
      </c>
    </row>
    <row r="1271" spans="1:9" x14ac:dyDescent="0.25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VLOOKUP($B1271,[1]Content!B$1:D$1001,2,FALSE)</f>
        <v>GIF</v>
      </c>
      <c r="F1271" t="str">
        <f>VLOOKUP($B1271,[1]Content!$B$1:$D$1001,3,FALSE)</f>
        <v>tennis</v>
      </c>
      <c r="G1271" t="str">
        <f>VLOOKUP($C1271,[2]ReactionTypes!$B$1:$D$17,1,FALSE)</f>
        <v>heart</v>
      </c>
      <c r="H1271" t="str">
        <f>VLOOKUP($C1271,[2]ReactionTypes!$B$1:$D$17,2,FALSE)</f>
        <v>positive</v>
      </c>
      <c r="I1271">
        <f>VLOOKUP($C1271,[2]ReactionTypes!$B$1:$D$17,3,FALSE)</f>
        <v>60</v>
      </c>
    </row>
    <row r="1272" spans="1:9" x14ac:dyDescent="0.25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VLOOKUP($B1272,[1]Content!B$1:D$1001,2,FALSE)</f>
        <v>GIF</v>
      </c>
      <c r="F1272" t="str">
        <f>VLOOKUP($B1272,[1]Content!$B$1:$D$1001,3,FALSE)</f>
        <v>tennis</v>
      </c>
      <c r="G1272" t="str">
        <f>VLOOKUP($C1272,[2]ReactionTypes!$B$1:$D$17,1,FALSE)</f>
        <v>interested</v>
      </c>
      <c r="H1272" t="str">
        <f>VLOOKUP($C1272,[2]ReactionTypes!$B$1:$D$17,2,FALSE)</f>
        <v>positive</v>
      </c>
      <c r="I1272">
        <f>VLOOKUP($C1272,[2]ReactionTypes!$B$1:$D$17,3,FALSE)</f>
        <v>30</v>
      </c>
    </row>
    <row r="1273" spans="1:9" x14ac:dyDescent="0.25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VLOOKUP($B1273,[1]Content!B$1:D$1001,2,FALSE)</f>
        <v>GIF</v>
      </c>
      <c r="F1273" t="str">
        <f>VLOOKUP($B1273,[1]Content!$B$1:$D$1001,3,FALSE)</f>
        <v>tennis</v>
      </c>
      <c r="G1273" t="str">
        <f>VLOOKUP($C1273,[2]ReactionTypes!$B$1:$D$17,1,FALSE)</f>
        <v>worried</v>
      </c>
      <c r="H1273" t="str">
        <f>VLOOKUP($C1273,[2]ReactionTypes!$B$1:$D$17,2,FALSE)</f>
        <v>negative</v>
      </c>
      <c r="I1273">
        <f>VLOOKUP($C1273,[2]ReactionTypes!$B$1:$D$17,3,FALSE)</f>
        <v>12</v>
      </c>
    </row>
    <row r="1274" spans="1:9" x14ac:dyDescent="0.25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VLOOKUP($B1274,[1]Content!B$1:D$1001,2,FALSE)</f>
        <v>GIF</v>
      </c>
      <c r="F1274" t="str">
        <f>VLOOKUP($B1274,[1]Content!$B$1:$D$1001,3,FALSE)</f>
        <v>tennis</v>
      </c>
      <c r="G1274" t="str">
        <f>VLOOKUP($C1274,[2]ReactionTypes!$B$1:$D$17,1,FALSE)</f>
        <v>hate</v>
      </c>
      <c r="H1274" t="str">
        <f>VLOOKUP($C1274,[2]ReactionTypes!$B$1:$D$17,2,FALSE)</f>
        <v>negative</v>
      </c>
      <c r="I1274">
        <f>VLOOKUP($C1274,[2]ReactionTypes!$B$1:$D$17,3,FALSE)</f>
        <v>5</v>
      </c>
    </row>
    <row r="1275" spans="1:9" x14ac:dyDescent="0.25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VLOOKUP($B1275,[1]Content!B$1:D$1001,2,FALSE)</f>
        <v>GIF</v>
      </c>
      <c r="F1275" t="str">
        <f>VLOOKUP($B1275,[1]Content!$B$1:$D$1001,3,FALSE)</f>
        <v>tennis</v>
      </c>
      <c r="G1275" t="str">
        <f>VLOOKUP($C1275,[2]ReactionTypes!$B$1:$D$17,1,FALSE)</f>
        <v>scared</v>
      </c>
      <c r="H1275" t="str">
        <f>VLOOKUP($C1275,[2]ReactionTypes!$B$1:$D$17,2,FALSE)</f>
        <v>negative</v>
      </c>
      <c r="I1275">
        <f>VLOOKUP($C1275,[2]ReactionTypes!$B$1:$D$17,3,FALSE)</f>
        <v>15</v>
      </c>
    </row>
    <row r="1276" spans="1:9" x14ac:dyDescent="0.25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VLOOKUP($B1276,[1]Content!B$1:D$1001,2,FALSE)</f>
        <v>GIF</v>
      </c>
      <c r="F1276" t="str">
        <f>VLOOKUP($B1276,[1]Content!$B$1:$D$1001,3,FALSE)</f>
        <v>tennis</v>
      </c>
      <c r="G1276" t="str">
        <f>VLOOKUP($C1276,[2]ReactionTypes!$B$1:$D$17,1,FALSE)</f>
        <v>like</v>
      </c>
      <c r="H1276" t="str">
        <f>VLOOKUP($C1276,[2]ReactionTypes!$B$1:$D$17,2,FALSE)</f>
        <v>positive</v>
      </c>
      <c r="I1276">
        <f>VLOOKUP($C1276,[2]ReactionTypes!$B$1:$D$17,3,FALSE)</f>
        <v>50</v>
      </c>
    </row>
    <row r="1277" spans="1:9" x14ac:dyDescent="0.25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VLOOKUP($B1277,[1]Content!B$1:D$1001,2,FALSE)</f>
        <v>GIF</v>
      </c>
      <c r="F1277" t="str">
        <f>VLOOKUP($B1277,[1]Content!$B$1:$D$1001,3,FALSE)</f>
        <v>tennis</v>
      </c>
      <c r="G1277" t="str">
        <f>VLOOKUP($C1277,[2]ReactionTypes!$B$1:$D$17,1,FALSE)</f>
        <v>super love</v>
      </c>
      <c r="H1277" t="str">
        <f>VLOOKUP($C1277,[2]ReactionTypes!$B$1:$D$17,2,FALSE)</f>
        <v>positive</v>
      </c>
      <c r="I1277">
        <f>VLOOKUP($C1277,[2]ReactionTypes!$B$1:$D$17,3,FALSE)</f>
        <v>75</v>
      </c>
    </row>
    <row r="1278" spans="1:9" x14ac:dyDescent="0.25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VLOOKUP($B1278,[1]Content!B$1:D$1001,2,FALSE)</f>
        <v>GIF</v>
      </c>
      <c r="F1278" t="str">
        <f>VLOOKUP($B1278,[1]Content!$B$1:$D$1001,3,FALSE)</f>
        <v>tennis</v>
      </c>
      <c r="G1278" t="str">
        <f>VLOOKUP($C1278,[2]ReactionTypes!$B$1:$D$17,1,FALSE)</f>
        <v>dislike</v>
      </c>
      <c r="H1278" t="str">
        <f>VLOOKUP($C1278,[2]ReactionTypes!$B$1:$D$17,2,FALSE)</f>
        <v>negative</v>
      </c>
      <c r="I1278">
        <f>VLOOKUP($C1278,[2]ReactionTypes!$B$1:$D$17,3,FALSE)</f>
        <v>10</v>
      </c>
    </row>
    <row r="1279" spans="1:9" x14ac:dyDescent="0.25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VLOOKUP($B1279,[1]Content!B$1:D$1001,2,FALSE)</f>
        <v>GIF</v>
      </c>
      <c r="F1279" t="str">
        <f>VLOOKUP($B1279,[1]Content!$B$1:$D$1001,3,FALSE)</f>
        <v>tennis</v>
      </c>
      <c r="G1279" t="str">
        <f>VLOOKUP($C1279,[2]ReactionTypes!$B$1:$D$17,1,FALSE)</f>
        <v>indifferent</v>
      </c>
      <c r="H1279" t="str">
        <f>VLOOKUP($C1279,[2]ReactionTypes!$B$1:$D$17,2,FALSE)</f>
        <v>neutral</v>
      </c>
      <c r="I1279">
        <f>VLOOKUP($C1279,[2]ReactionTypes!$B$1:$D$17,3,FALSE)</f>
        <v>20</v>
      </c>
    </row>
    <row r="1280" spans="1:9" x14ac:dyDescent="0.25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VLOOKUP($B1280,[1]Content!B$1:D$1001,2,FALSE)</f>
        <v>GIF</v>
      </c>
      <c r="F1280" t="str">
        <f>VLOOKUP($B1280,[1]Content!$B$1:$D$1001,3,FALSE)</f>
        <v>tennis</v>
      </c>
      <c r="G1280" t="str">
        <f>VLOOKUP($C1280,[2]ReactionTypes!$B$1:$D$17,1,FALSE)</f>
        <v>indifferent</v>
      </c>
      <c r="H1280" t="str">
        <f>VLOOKUP($C1280,[2]ReactionTypes!$B$1:$D$17,2,FALSE)</f>
        <v>neutral</v>
      </c>
      <c r="I1280">
        <f>VLOOKUP($C1280,[2]ReactionTypes!$B$1:$D$17,3,FALSE)</f>
        <v>20</v>
      </c>
    </row>
    <row r="1281" spans="1:9" x14ac:dyDescent="0.25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VLOOKUP($B1281,[1]Content!B$1:D$1001,2,FALSE)</f>
        <v>audio</v>
      </c>
      <c r="F1281" t="str">
        <f>VLOOKUP($B1281,[1]Content!$B$1:$D$1001,3,FALSE)</f>
        <v>culture</v>
      </c>
      <c r="G1281" t="str">
        <f>VLOOKUP($C1281,[2]ReactionTypes!$B$1:$D$17,1,FALSE)</f>
        <v>heart</v>
      </c>
      <c r="H1281" t="str">
        <f>VLOOKUP($C1281,[2]ReactionTypes!$B$1:$D$17,2,FALSE)</f>
        <v>positive</v>
      </c>
      <c r="I1281">
        <f>VLOOKUP($C1281,[2]ReactionTypes!$B$1:$D$17,3,FALSE)</f>
        <v>60</v>
      </c>
    </row>
    <row r="1282" spans="1:9" x14ac:dyDescent="0.25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VLOOKUP($B1282,[1]Content!B$1:D$1001,2,FALSE)</f>
        <v>audio</v>
      </c>
      <c r="F1282" t="str">
        <f>VLOOKUP($B1282,[1]Content!$B$1:$D$1001,3,FALSE)</f>
        <v>culture</v>
      </c>
      <c r="G1282" t="str">
        <f>VLOOKUP($C1282,[2]ReactionTypes!$B$1:$D$17,1,FALSE)</f>
        <v>indifferent</v>
      </c>
      <c r="H1282" t="str">
        <f>VLOOKUP($C1282,[2]ReactionTypes!$B$1:$D$17,2,FALSE)</f>
        <v>neutral</v>
      </c>
      <c r="I1282">
        <f>VLOOKUP($C1282,[2]ReactionTypes!$B$1:$D$17,3,FALSE)</f>
        <v>20</v>
      </c>
    </row>
    <row r="1283" spans="1:9" x14ac:dyDescent="0.25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VLOOKUP($B1283,[1]Content!B$1:D$1001,2,FALSE)</f>
        <v>audio</v>
      </c>
      <c r="F1283" t="str">
        <f>VLOOKUP($B1283,[1]Content!$B$1:$D$1001,3,FALSE)</f>
        <v>culture</v>
      </c>
      <c r="G1283" t="str">
        <f>VLOOKUP($C1283,[2]ReactionTypes!$B$1:$D$17,1,FALSE)</f>
        <v>dislike</v>
      </c>
      <c r="H1283" t="str">
        <f>VLOOKUP($C1283,[2]ReactionTypes!$B$1:$D$17,2,FALSE)</f>
        <v>negative</v>
      </c>
      <c r="I1283">
        <f>VLOOKUP($C1283,[2]ReactionTypes!$B$1:$D$17,3,FALSE)</f>
        <v>10</v>
      </c>
    </row>
    <row r="1284" spans="1:9" x14ac:dyDescent="0.25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VLOOKUP($B1284,[1]Content!B$1:D$1001,2,FALSE)</f>
        <v>audio</v>
      </c>
      <c r="F1284" t="str">
        <f>VLOOKUP($B1284,[1]Content!$B$1:$D$1001,3,FALSE)</f>
        <v>culture</v>
      </c>
      <c r="G1284" t="str">
        <f>VLOOKUP($C1284,[2]ReactionTypes!$B$1:$D$17,1,FALSE)</f>
        <v>like</v>
      </c>
      <c r="H1284" t="str">
        <f>VLOOKUP($C1284,[2]ReactionTypes!$B$1:$D$17,2,FALSE)</f>
        <v>positive</v>
      </c>
      <c r="I1284">
        <f>VLOOKUP($C1284,[2]ReactionTypes!$B$1:$D$17,3,FALSE)</f>
        <v>50</v>
      </c>
    </row>
    <row r="1285" spans="1:9" x14ac:dyDescent="0.25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VLOOKUP($B1285,[1]Content!B$1:D$1001,2,FALSE)</f>
        <v>audio</v>
      </c>
      <c r="F1285" t="str">
        <f>VLOOKUP($B1285,[1]Content!$B$1:$D$1001,3,FALSE)</f>
        <v>culture</v>
      </c>
      <c r="G1285" t="str">
        <f>VLOOKUP($C1285,[2]ReactionTypes!$B$1:$D$17,1,FALSE)</f>
        <v>hate</v>
      </c>
      <c r="H1285" t="str">
        <f>VLOOKUP($C1285,[2]ReactionTypes!$B$1:$D$17,2,FALSE)</f>
        <v>negative</v>
      </c>
      <c r="I1285">
        <f>VLOOKUP($C1285,[2]ReactionTypes!$B$1:$D$17,3,FALSE)</f>
        <v>5</v>
      </c>
    </row>
    <row r="1286" spans="1:9" x14ac:dyDescent="0.25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VLOOKUP($B1286,[1]Content!B$1:D$1001,2,FALSE)</f>
        <v>GIF</v>
      </c>
      <c r="F1286" t="str">
        <f>VLOOKUP($B1286,[1]Content!$B$1:$D$1001,3,FALSE)</f>
        <v>travel</v>
      </c>
      <c r="G1286" t="str">
        <f>VLOOKUP($C1286,[2]ReactionTypes!$B$1:$D$17,1,FALSE)</f>
        <v>love</v>
      </c>
      <c r="H1286" t="str">
        <f>VLOOKUP($C1286,[2]ReactionTypes!$B$1:$D$17,2,FALSE)</f>
        <v>positive</v>
      </c>
      <c r="I1286">
        <f>VLOOKUP($C1286,[2]ReactionTypes!$B$1:$D$17,3,FALSE)</f>
        <v>65</v>
      </c>
    </row>
    <row r="1287" spans="1:9" x14ac:dyDescent="0.25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VLOOKUP($B1287,[1]Content!B$1:D$1001,2,FALSE)</f>
        <v>GIF</v>
      </c>
      <c r="F1287" t="str">
        <f>VLOOKUP($B1287,[1]Content!$B$1:$D$1001,3,FALSE)</f>
        <v>travel</v>
      </c>
      <c r="G1287" t="str">
        <f>VLOOKUP($C1287,[2]ReactionTypes!$B$1:$D$17,1,FALSE)</f>
        <v>worried</v>
      </c>
      <c r="H1287" t="str">
        <f>VLOOKUP($C1287,[2]ReactionTypes!$B$1:$D$17,2,FALSE)</f>
        <v>negative</v>
      </c>
      <c r="I1287">
        <f>VLOOKUP($C1287,[2]ReactionTypes!$B$1:$D$17,3,FALSE)</f>
        <v>12</v>
      </c>
    </row>
    <row r="1288" spans="1:9" x14ac:dyDescent="0.25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VLOOKUP($B1288,[1]Content!B$1:D$1001,2,FALSE)</f>
        <v>GIF</v>
      </c>
      <c r="F1288" t="str">
        <f>VLOOKUP($B1288,[1]Content!$B$1:$D$1001,3,FALSE)</f>
        <v>travel</v>
      </c>
      <c r="G1288" t="str">
        <f>VLOOKUP($C1288,[2]ReactionTypes!$B$1:$D$17,1,FALSE)</f>
        <v>intrigued</v>
      </c>
      <c r="H1288" t="str">
        <f>VLOOKUP($C1288,[2]ReactionTypes!$B$1:$D$17,2,FALSE)</f>
        <v>positive</v>
      </c>
      <c r="I1288">
        <f>VLOOKUP($C1288,[2]ReactionTypes!$B$1:$D$17,3,FALSE)</f>
        <v>45</v>
      </c>
    </row>
    <row r="1289" spans="1:9" x14ac:dyDescent="0.25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VLOOKUP($B1289,[1]Content!B$1:D$1001,2,FALSE)</f>
        <v>GIF</v>
      </c>
      <c r="F1289" t="str">
        <f>VLOOKUP($B1289,[1]Content!$B$1:$D$1001,3,FALSE)</f>
        <v>travel</v>
      </c>
      <c r="G1289" t="str">
        <f>VLOOKUP($C1289,[2]ReactionTypes!$B$1:$D$17,1,FALSE)</f>
        <v>peeking</v>
      </c>
      <c r="H1289" t="str">
        <f>VLOOKUP($C1289,[2]ReactionTypes!$B$1:$D$17,2,FALSE)</f>
        <v>neutral</v>
      </c>
      <c r="I1289">
        <f>VLOOKUP($C1289,[2]ReactionTypes!$B$1:$D$17,3,FALSE)</f>
        <v>35</v>
      </c>
    </row>
    <row r="1290" spans="1:9" x14ac:dyDescent="0.25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VLOOKUP($B1290,[1]Content!B$1:D$1001,2,FALSE)</f>
        <v>GIF</v>
      </c>
      <c r="F1290" t="str">
        <f>VLOOKUP($B1290,[1]Content!$B$1:$D$1001,3,FALSE)</f>
        <v>travel</v>
      </c>
      <c r="G1290" t="str">
        <f>VLOOKUP($C1290,[2]ReactionTypes!$B$1:$D$17,1,FALSE)</f>
        <v>disgust</v>
      </c>
      <c r="H1290" t="str">
        <f>VLOOKUP($C1290,[2]ReactionTypes!$B$1:$D$17,2,FALSE)</f>
        <v>negative</v>
      </c>
      <c r="I1290">
        <f>VLOOKUP($C1290,[2]ReactionTypes!$B$1:$D$17,3,FALSE)</f>
        <v>0</v>
      </c>
    </row>
    <row r="1291" spans="1:9" x14ac:dyDescent="0.25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VLOOKUP($B1291,[1]Content!B$1:D$1001,2,FALSE)</f>
        <v>GIF</v>
      </c>
      <c r="F1291" t="str">
        <f>VLOOKUP($B1291,[1]Content!$B$1:$D$1001,3,FALSE)</f>
        <v>travel</v>
      </c>
      <c r="G1291" t="str">
        <f>VLOOKUP($C1291,[2]ReactionTypes!$B$1:$D$17,1,FALSE)</f>
        <v>hate</v>
      </c>
      <c r="H1291" t="str">
        <f>VLOOKUP($C1291,[2]ReactionTypes!$B$1:$D$17,2,FALSE)</f>
        <v>negative</v>
      </c>
      <c r="I1291">
        <f>VLOOKUP($C1291,[2]ReactionTypes!$B$1:$D$17,3,FALSE)</f>
        <v>5</v>
      </c>
    </row>
    <row r="1292" spans="1:9" x14ac:dyDescent="0.25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VLOOKUP($B1292,[1]Content!B$1:D$1001,2,FALSE)</f>
        <v>GIF</v>
      </c>
      <c r="F1292" t="str">
        <f>VLOOKUP($B1292,[1]Content!$B$1:$D$1001,3,FALSE)</f>
        <v>travel</v>
      </c>
      <c r="G1292" t="str">
        <f>VLOOKUP($C1292,[2]ReactionTypes!$B$1:$D$17,1,FALSE)</f>
        <v>indifferent</v>
      </c>
      <c r="H1292" t="str">
        <f>VLOOKUP($C1292,[2]ReactionTypes!$B$1:$D$17,2,FALSE)</f>
        <v>neutral</v>
      </c>
      <c r="I1292">
        <f>VLOOKUP($C1292,[2]ReactionTypes!$B$1:$D$17,3,FALSE)</f>
        <v>20</v>
      </c>
    </row>
    <row r="1293" spans="1:9" x14ac:dyDescent="0.25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VLOOKUP($B1293,[1]Content!B$1:D$1001,2,FALSE)</f>
        <v>GIF</v>
      </c>
      <c r="F1293" t="str">
        <f>VLOOKUP($B1293,[1]Content!$B$1:$D$1001,3,FALSE)</f>
        <v>travel</v>
      </c>
      <c r="G1293" t="str">
        <f>VLOOKUP($C1293,[2]ReactionTypes!$B$1:$D$17,1,FALSE)</f>
        <v>hate</v>
      </c>
      <c r="H1293" t="str">
        <f>VLOOKUP($C1293,[2]ReactionTypes!$B$1:$D$17,2,FALSE)</f>
        <v>negative</v>
      </c>
      <c r="I1293">
        <f>VLOOKUP($C1293,[2]ReactionTypes!$B$1:$D$17,3,FALSE)</f>
        <v>5</v>
      </c>
    </row>
    <row r="1294" spans="1:9" x14ac:dyDescent="0.25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VLOOKUP($B1294,[1]Content!B$1:D$1001,2,FALSE)</f>
        <v>GIF</v>
      </c>
      <c r="F1294" t="str">
        <f>VLOOKUP($B1294,[1]Content!$B$1:$D$1001,3,FALSE)</f>
        <v>travel</v>
      </c>
      <c r="G1294" t="str">
        <f>VLOOKUP($C1294,[2]ReactionTypes!$B$1:$D$17,1,FALSE)</f>
        <v>love</v>
      </c>
      <c r="H1294" t="str">
        <f>VLOOKUP($C1294,[2]ReactionTypes!$B$1:$D$17,2,FALSE)</f>
        <v>positive</v>
      </c>
      <c r="I1294">
        <f>VLOOKUP($C1294,[2]ReactionTypes!$B$1:$D$17,3,FALSE)</f>
        <v>65</v>
      </c>
    </row>
    <row r="1295" spans="1:9" x14ac:dyDescent="0.25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VLOOKUP($B1295,[1]Content!B$1:D$1001,2,FALSE)</f>
        <v>GIF</v>
      </c>
      <c r="F1295" t="str">
        <f>VLOOKUP($B1295,[1]Content!$B$1:$D$1001,3,FALSE)</f>
        <v>travel</v>
      </c>
      <c r="G1295" t="str">
        <f>VLOOKUP($C1295,[2]ReactionTypes!$B$1:$D$17,1,FALSE)</f>
        <v>peeking</v>
      </c>
      <c r="H1295" t="str">
        <f>VLOOKUP($C1295,[2]ReactionTypes!$B$1:$D$17,2,FALSE)</f>
        <v>neutral</v>
      </c>
      <c r="I1295">
        <f>VLOOKUP($C1295,[2]ReactionTypes!$B$1:$D$17,3,FALSE)</f>
        <v>35</v>
      </c>
    </row>
    <row r="1296" spans="1:9" x14ac:dyDescent="0.25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VLOOKUP($B1296,[1]Content!B$1:D$1001,2,FALSE)</f>
        <v>GIF</v>
      </c>
      <c r="F1296" t="str">
        <f>VLOOKUP($B1296,[1]Content!$B$1:$D$1001,3,FALSE)</f>
        <v>travel</v>
      </c>
      <c r="G1296" t="str">
        <f>VLOOKUP($C1296,[2]ReactionTypes!$B$1:$D$17,1,FALSE)</f>
        <v>disgust</v>
      </c>
      <c r="H1296" t="str">
        <f>VLOOKUP($C1296,[2]ReactionTypes!$B$1:$D$17,2,FALSE)</f>
        <v>negative</v>
      </c>
      <c r="I1296">
        <f>VLOOKUP($C1296,[2]ReactionTypes!$B$1:$D$17,3,FALSE)</f>
        <v>0</v>
      </c>
    </row>
    <row r="1297" spans="1:9" x14ac:dyDescent="0.25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VLOOKUP($B1297,[1]Content!B$1:D$1001,2,FALSE)</f>
        <v>GIF</v>
      </c>
      <c r="F1297" t="str">
        <f>VLOOKUP($B1297,[1]Content!$B$1:$D$1001,3,FALSE)</f>
        <v>travel</v>
      </c>
      <c r="G1297" t="str">
        <f>VLOOKUP($C1297,[2]ReactionTypes!$B$1:$D$17,1,FALSE)</f>
        <v>heart</v>
      </c>
      <c r="H1297" t="str">
        <f>VLOOKUP($C1297,[2]ReactionTypes!$B$1:$D$17,2,FALSE)</f>
        <v>positive</v>
      </c>
      <c r="I1297">
        <f>VLOOKUP($C1297,[2]ReactionTypes!$B$1:$D$17,3,FALSE)</f>
        <v>60</v>
      </c>
    </row>
    <row r="1298" spans="1:9" x14ac:dyDescent="0.25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VLOOKUP($B1298,[1]Content!B$1:D$1001,2,FALSE)</f>
        <v>GIF</v>
      </c>
      <c r="F1298" t="str">
        <f>VLOOKUP($B1298,[1]Content!$B$1:$D$1001,3,FALSE)</f>
        <v>travel</v>
      </c>
      <c r="G1298" t="str">
        <f>VLOOKUP($C1298,[2]ReactionTypes!$B$1:$D$17,1,FALSE)</f>
        <v>disgust</v>
      </c>
      <c r="H1298" t="str">
        <f>VLOOKUP($C1298,[2]ReactionTypes!$B$1:$D$17,2,FALSE)</f>
        <v>negative</v>
      </c>
      <c r="I1298">
        <f>VLOOKUP($C1298,[2]ReactionTypes!$B$1:$D$17,3,FALSE)</f>
        <v>0</v>
      </c>
    </row>
    <row r="1299" spans="1:9" x14ac:dyDescent="0.25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VLOOKUP($B1299,[1]Content!B$1:D$1001,2,FALSE)</f>
        <v>GIF</v>
      </c>
      <c r="F1299" t="str">
        <f>VLOOKUP($B1299,[1]Content!$B$1:$D$1001,3,FALSE)</f>
        <v>travel</v>
      </c>
      <c r="G1299" t="str">
        <f>VLOOKUP($C1299,[2]ReactionTypes!$B$1:$D$17,1,FALSE)</f>
        <v>dislike</v>
      </c>
      <c r="H1299" t="str">
        <f>VLOOKUP($C1299,[2]ReactionTypes!$B$1:$D$17,2,FALSE)</f>
        <v>negative</v>
      </c>
      <c r="I1299">
        <f>VLOOKUP($C1299,[2]ReactionTypes!$B$1:$D$17,3,FALSE)</f>
        <v>10</v>
      </c>
    </row>
    <row r="1300" spans="1:9" x14ac:dyDescent="0.25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VLOOKUP($B1300,[1]Content!B$1:D$1001,2,FALSE)</f>
        <v>GIF</v>
      </c>
      <c r="F1300" t="str">
        <f>VLOOKUP($B1300,[1]Content!$B$1:$D$1001,3,FALSE)</f>
        <v>travel</v>
      </c>
      <c r="G1300" t="str">
        <f>VLOOKUP($C1300,[2]ReactionTypes!$B$1:$D$17,1,FALSE)</f>
        <v>dislike</v>
      </c>
      <c r="H1300" t="str">
        <f>VLOOKUP($C1300,[2]ReactionTypes!$B$1:$D$17,2,FALSE)</f>
        <v>negative</v>
      </c>
      <c r="I1300">
        <f>VLOOKUP($C1300,[2]ReactionTypes!$B$1:$D$17,3,FALSE)</f>
        <v>10</v>
      </c>
    </row>
    <row r="1301" spans="1:9" x14ac:dyDescent="0.25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VLOOKUP($B1301,[1]Content!B$1:D$1001,2,FALSE)</f>
        <v>GIF</v>
      </c>
      <c r="F1301" t="str">
        <f>VLOOKUP($B1301,[1]Content!$B$1:$D$1001,3,FALSE)</f>
        <v>travel</v>
      </c>
      <c r="G1301" t="str">
        <f>VLOOKUP($C1301,[2]ReactionTypes!$B$1:$D$17,1,FALSE)</f>
        <v>want</v>
      </c>
      <c r="H1301" t="str">
        <f>VLOOKUP($C1301,[2]ReactionTypes!$B$1:$D$17,2,FALSE)</f>
        <v>positive</v>
      </c>
      <c r="I1301">
        <f>VLOOKUP($C1301,[2]ReactionTypes!$B$1:$D$17,3,FALSE)</f>
        <v>70</v>
      </c>
    </row>
    <row r="1302" spans="1:9" x14ac:dyDescent="0.25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VLOOKUP($B1302,[1]Content!B$1:D$1001,2,FALSE)</f>
        <v>GIF</v>
      </c>
      <c r="F1302" t="str">
        <f>VLOOKUP($B1302,[1]Content!$B$1:$D$1001,3,FALSE)</f>
        <v>travel</v>
      </c>
      <c r="G1302" t="str">
        <f>VLOOKUP($C1302,[2]ReactionTypes!$B$1:$D$17,1,FALSE)</f>
        <v>peeking</v>
      </c>
      <c r="H1302" t="str">
        <f>VLOOKUP($C1302,[2]ReactionTypes!$B$1:$D$17,2,FALSE)</f>
        <v>neutral</v>
      </c>
      <c r="I1302">
        <f>VLOOKUP($C1302,[2]ReactionTypes!$B$1:$D$17,3,FALSE)</f>
        <v>35</v>
      </c>
    </row>
    <row r="1303" spans="1:9" x14ac:dyDescent="0.25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VLOOKUP($B1303,[1]Content!B$1:D$1001,2,FALSE)</f>
        <v>GIF</v>
      </c>
      <c r="F1303" t="str">
        <f>VLOOKUP($B1303,[1]Content!$B$1:$D$1001,3,FALSE)</f>
        <v>travel</v>
      </c>
      <c r="G1303" t="str">
        <f>VLOOKUP($C1303,[2]ReactionTypes!$B$1:$D$17,1,FALSE)</f>
        <v>cherish</v>
      </c>
      <c r="H1303" t="str">
        <f>VLOOKUP($C1303,[2]ReactionTypes!$B$1:$D$17,2,FALSE)</f>
        <v>positive</v>
      </c>
      <c r="I1303">
        <f>VLOOKUP($C1303,[2]ReactionTypes!$B$1:$D$17,3,FALSE)</f>
        <v>70</v>
      </c>
    </row>
    <row r="1304" spans="1:9" x14ac:dyDescent="0.25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VLOOKUP($B1304,[1]Content!B$1:D$1001,2,FALSE)</f>
        <v>GIF</v>
      </c>
      <c r="F1304" t="str">
        <f>VLOOKUP($B1304,[1]Content!$B$1:$D$1001,3,FALSE)</f>
        <v>travel</v>
      </c>
      <c r="G1304" t="str">
        <f>VLOOKUP($C1304,[2]ReactionTypes!$B$1:$D$17,1,FALSE)</f>
        <v>like</v>
      </c>
      <c r="H1304" t="str">
        <f>VLOOKUP($C1304,[2]ReactionTypes!$B$1:$D$17,2,FALSE)</f>
        <v>positive</v>
      </c>
      <c r="I1304">
        <f>VLOOKUP($C1304,[2]ReactionTypes!$B$1:$D$17,3,FALSE)</f>
        <v>50</v>
      </c>
    </row>
    <row r="1305" spans="1:9" x14ac:dyDescent="0.25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VLOOKUP($B1305,[1]Content!B$1:D$1001,2,FALSE)</f>
        <v>GIF</v>
      </c>
      <c r="F1305" t="str">
        <f>VLOOKUP($B1305,[1]Content!$B$1:$D$1001,3,FALSE)</f>
        <v>travel</v>
      </c>
      <c r="G1305" t="str">
        <f>VLOOKUP($C1305,[2]ReactionTypes!$B$1:$D$17,1,FALSE)</f>
        <v>scared</v>
      </c>
      <c r="H1305" t="str">
        <f>VLOOKUP($C1305,[2]ReactionTypes!$B$1:$D$17,2,FALSE)</f>
        <v>negative</v>
      </c>
      <c r="I1305">
        <f>VLOOKUP($C1305,[2]ReactionTypes!$B$1:$D$17,3,FALSE)</f>
        <v>15</v>
      </c>
    </row>
    <row r="1306" spans="1:9" x14ac:dyDescent="0.25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VLOOKUP($B1306,[1]Content!B$1:D$1001,2,FALSE)</f>
        <v>GIF</v>
      </c>
      <c r="F1306" t="str">
        <f>VLOOKUP($B1306,[1]Content!$B$1:$D$1001,3,FALSE)</f>
        <v>travel</v>
      </c>
      <c r="G1306" t="str">
        <f>VLOOKUP($C1306,[2]ReactionTypes!$B$1:$D$17,1,FALSE)</f>
        <v>peeking</v>
      </c>
      <c r="H1306" t="str">
        <f>VLOOKUP($C1306,[2]ReactionTypes!$B$1:$D$17,2,FALSE)</f>
        <v>neutral</v>
      </c>
      <c r="I1306">
        <f>VLOOKUP($C1306,[2]ReactionTypes!$B$1:$D$17,3,FALSE)</f>
        <v>35</v>
      </c>
    </row>
    <row r="1307" spans="1:9" x14ac:dyDescent="0.25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VLOOKUP($B1307,[1]Content!B$1:D$1001,2,FALSE)</f>
        <v>GIF</v>
      </c>
      <c r="F1307" t="str">
        <f>VLOOKUP($B1307,[1]Content!$B$1:$D$1001,3,FALSE)</f>
        <v>travel</v>
      </c>
      <c r="G1307" t="str">
        <f>VLOOKUP($C1307,[2]ReactionTypes!$B$1:$D$17,1,FALSE)</f>
        <v>peeking</v>
      </c>
      <c r="H1307" t="str">
        <f>VLOOKUP($C1307,[2]ReactionTypes!$B$1:$D$17,2,FALSE)</f>
        <v>neutral</v>
      </c>
      <c r="I1307">
        <f>VLOOKUP($C1307,[2]ReactionTypes!$B$1:$D$17,3,FALSE)</f>
        <v>35</v>
      </c>
    </row>
    <row r="1308" spans="1:9" x14ac:dyDescent="0.25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VLOOKUP($B1308,[1]Content!B$1:D$1001,2,FALSE)</f>
        <v>GIF</v>
      </c>
      <c r="F1308" t="str">
        <f>VLOOKUP($B1308,[1]Content!$B$1:$D$1001,3,FALSE)</f>
        <v>travel</v>
      </c>
      <c r="G1308" t="str">
        <f>VLOOKUP($C1308,[2]ReactionTypes!$B$1:$D$17,1,FALSE)</f>
        <v>cherish</v>
      </c>
      <c r="H1308" t="str">
        <f>VLOOKUP($C1308,[2]ReactionTypes!$B$1:$D$17,2,FALSE)</f>
        <v>positive</v>
      </c>
      <c r="I1308">
        <f>VLOOKUP($C1308,[2]ReactionTypes!$B$1:$D$17,3,FALSE)</f>
        <v>70</v>
      </c>
    </row>
    <row r="1309" spans="1:9" x14ac:dyDescent="0.25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VLOOKUP($B1309,[1]Content!B$1:D$1001,2,FALSE)</f>
        <v>GIF</v>
      </c>
      <c r="F1309" t="str">
        <f>VLOOKUP($B1309,[1]Content!$B$1:$D$1001,3,FALSE)</f>
        <v>travel</v>
      </c>
      <c r="G1309" t="str">
        <f>VLOOKUP($C1309,[2]ReactionTypes!$B$1:$D$17,1,FALSE)</f>
        <v>scared</v>
      </c>
      <c r="H1309" t="str">
        <f>VLOOKUP($C1309,[2]ReactionTypes!$B$1:$D$17,2,FALSE)</f>
        <v>negative</v>
      </c>
      <c r="I1309">
        <f>VLOOKUP($C1309,[2]ReactionTypes!$B$1:$D$17,3,FALSE)</f>
        <v>15</v>
      </c>
    </row>
    <row r="1310" spans="1:9" x14ac:dyDescent="0.25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VLOOKUP($B1310,[1]Content!B$1:D$1001,2,FALSE)</f>
        <v>GIF</v>
      </c>
      <c r="F1310" t="str">
        <f>VLOOKUP($B1310,[1]Content!$B$1:$D$1001,3,FALSE)</f>
        <v>travel</v>
      </c>
      <c r="G1310" t="str">
        <f>VLOOKUP($C1310,[2]ReactionTypes!$B$1:$D$17,1,FALSE)</f>
        <v>heart</v>
      </c>
      <c r="H1310" t="str">
        <f>VLOOKUP($C1310,[2]ReactionTypes!$B$1:$D$17,2,FALSE)</f>
        <v>positive</v>
      </c>
      <c r="I1310">
        <f>VLOOKUP($C1310,[2]ReactionTypes!$B$1:$D$17,3,FALSE)</f>
        <v>60</v>
      </c>
    </row>
    <row r="1311" spans="1:9" x14ac:dyDescent="0.25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VLOOKUP($B1311,[1]Content!B$1:D$1001,2,FALSE)</f>
        <v>GIF</v>
      </c>
      <c r="F1311" t="str">
        <f>VLOOKUP($B1311,[1]Content!$B$1:$D$1001,3,FALSE)</f>
        <v>travel</v>
      </c>
      <c r="G1311" t="str">
        <f>VLOOKUP($C1311,[2]ReactionTypes!$B$1:$D$17,1,FALSE)</f>
        <v>scared</v>
      </c>
      <c r="H1311" t="str">
        <f>VLOOKUP($C1311,[2]ReactionTypes!$B$1:$D$17,2,FALSE)</f>
        <v>negative</v>
      </c>
      <c r="I1311">
        <f>VLOOKUP($C1311,[2]ReactionTypes!$B$1:$D$17,3,FALSE)</f>
        <v>15</v>
      </c>
    </row>
    <row r="1312" spans="1:9" x14ac:dyDescent="0.25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VLOOKUP($B1312,[1]Content!B$1:D$1001,2,FALSE)</f>
        <v>GIF</v>
      </c>
      <c r="F1312" t="str">
        <f>VLOOKUP($B1312,[1]Content!$B$1:$D$1001,3,FALSE)</f>
        <v>travel</v>
      </c>
      <c r="G1312" t="str">
        <f>VLOOKUP($C1312,[2]ReactionTypes!$B$1:$D$17,1,FALSE)</f>
        <v>dislike</v>
      </c>
      <c r="H1312" t="str">
        <f>VLOOKUP($C1312,[2]ReactionTypes!$B$1:$D$17,2,FALSE)</f>
        <v>negative</v>
      </c>
      <c r="I1312">
        <f>VLOOKUP($C1312,[2]ReactionTypes!$B$1:$D$17,3,FALSE)</f>
        <v>10</v>
      </c>
    </row>
    <row r="1313" spans="1:9" x14ac:dyDescent="0.25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VLOOKUP($B1313,[1]Content!B$1:D$1001,2,FALSE)</f>
        <v>GIF</v>
      </c>
      <c r="F1313" t="str">
        <f>VLOOKUP($B1313,[1]Content!$B$1:$D$1001,3,FALSE)</f>
        <v>travel</v>
      </c>
      <c r="G1313" t="str">
        <f>VLOOKUP($C1313,[2]ReactionTypes!$B$1:$D$17,1,FALSE)</f>
        <v>love</v>
      </c>
      <c r="H1313" t="str">
        <f>VLOOKUP($C1313,[2]ReactionTypes!$B$1:$D$17,2,FALSE)</f>
        <v>positive</v>
      </c>
      <c r="I1313">
        <f>VLOOKUP($C1313,[2]ReactionTypes!$B$1:$D$17,3,FALSE)</f>
        <v>65</v>
      </c>
    </row>
    <row r="1314" spans="1:9" x14ac:dyDescent="0.25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VLOOKUP($B1314,[1]Content!B$1:D$1001,2,FALSE)</f>
        <v>GIF</v>
      </c>
      <c r="F1314" t="str">
        <f>VLOOKUP($B1314,[1]Content!$B$1:$D$1001,3,FALSE)</f>
        <v>travel</v>
      </c>
      <c r="G1314" t="str">
        <f>VLOOKUP($C1314,[2]ReactionTypes!$B$1:$D$17,1,FALSE)</f>
        <v>interested</v>
      </c>
      <c r="H1314" t="str">
        <f>VLOOKUP($C1314,[2]ReactionTypes!$B$1:$D$17,2,FALSE)</f>
        <v>positive</v>
      </c>
      <c r="I1314">
        <f>VLOOKUP($C1314,[2]ReactionTypes!$B$1:$D$17,3,FALSE)</f>
        <v>30</v>
      </c>
    </row>
    <row r="1315" spans="1:9" x14ac:dyDescent="0.25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VLOOKUP($B1315,[1]Content!B$1:D$1001,2,FALSE)</f>
        <v>GIF</v>
      </c>
      <c r="F1315" t="str">
        <f>VLOOKUP($B1315,[1]Content!$B$1:$D$1001,3,FALSE)</f>
        <v>travel</v>
      </c>
      <c r="G1315" t="str">
        <f>VLOOKUP($C1315,[2]ReactionTypes!$B$1:$D$17,1,FALSE)</f>
        <v>peeking</v>
      </c>
      <c r="H1315" t="str">
        <f>VLOOKUP($C1315,[2]ReactionTypes!$B$1:$D$17,2,FALSE)</f>
        <v>neutral</v>
      </c>
      <c r="I1315">
        <f>VLOOKUP($C1315,[2]ReactionTypes!$B$1:$D$17,3,FALSE)</f>
        <v>35</v>
      </c>
    </row>
    <row r="1316" spans="1:9" x14ac:dyDescent="0.25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VLOOKUP($B1316,[1]Content!B$1:D$1001,2,FALSE)</f>
        <v>GIF</v>
      </c>
      <c r="F1316" t="str">
        <f>VLOOKUP($B1316,[1]Content!$B$1:$D$1001,3,FALSE)</f>
        <v>travel</v>
      </c>
      <c r="G1316" t="str">
        <f>VLOOKUP($C1316,[2]ReactionTypes!$B$1:$D$17,1,FALSE)</f>
        <v>want</v>
      </c>
      <c r="H1316" t="str">
        <f>VLOOKUP($C1316,[2]ReactionTypes!$B$1:$D$17,2,FALSE)</f>
        <v>positive</v>
      </c>
      <c r="I1316">
        <f>VLOOKUP($C1316,[2]ReactionTypes!$B$1:$D$17,3,FALSE)</f>
        <v>70</v>
      </c>
    </row>
    <row r="1317" spans="1:9" x14ac:dyDescent="0.25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VLOOKUP($B1317,[1]Content!B$1:D$1001,2,FALSE)</f>
        <v>GIF</v>
      </c>
      <c r="F1317" t="str">
        <f>VLOOKUP($B1317,[1]Content!$B$1:$D$1001,3,FALSE)</f>
        <v>travel</v>
      </c>
      <c r="G1317" t="str">
        <f>VLOOKUP($C1317,[2]ReactionTypes!$B$1:$D$17,1,FALSE)</f>
        <v>disgust</v>
      </c>
      <c r="H1317" t="str">
        <f>VLOOKUP($C1317,[2]ReactionTypes!$B$1:$D$17,2,FALSE)</f>
        <v>negative</v>
      </c>
      <c r="I1317">
        <f>VLOOKUP($C1317,[2]ReactionTypes!$B$1:$D$17,3,FALSE)</f>
        <v>0</v>
      </c>
    </row>
    <row r="1318" spans="1:9" x14ac:dyDescent="0.25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VLOOKUP($B1318,[1]Content!B$1:D$1001,2,FALSE)</f>
        <v>GIF</v>
      </c>
      <c r="F1318" t="str">
        <f>VLOOKUP($B1318,[1]Content!$B$1:$D$1001,3,FALSE)</f>
        <v>travel</v>
      </c>
      <c r="G1318" t="str">
        <f>VLOOKUP($C1318,[2]ReactionTypes!$B$1:$D$17,1,FALSE)</f>
        <v>adore</v>
      </c>
      <c r="H1318" t="str">
        <f>VLOOKUP($C1318,[2]ReactionTypes!$B$1:$D$17,2,FALSE)</f>
        <v>positive</v>
      </c>
      <c r="I1318">
        <f>VLOOKUP($C1318,[2]ReactionTypes!$B$1:$D$17,3,FALSE)</f>
        <v>72</v>
      </c>
    </row>
    <row r="1319" spans="1:9" x14ac:dyDescent="0.25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VLOOKUP($B1319,[1]Content!B$1:D$1001,2,FALSE)</f>
        <v>GIF</v>
      </c>
      <c r="F1319" t="str">
        <f>VLOOKUP($B1319,[1]Content!$B$1:$D$1001,3,FALSE)</f>
        <v>travel</v>
      </c>
      <c r="G1319" t="str">
        <f>VLOOKUP($C1319,[2]ReactionTypes!$B$1:$D$17,1,FALSE)</f>
        <v>peeking</v>
      </c>
      <c r="H1319" t="str">
        <f>VLOOKUP($C1319,[2]ReactionTypes!$B$1:$D$17,2,FALSE)</f>
        <v>neutral</v>
      </c>
      <c r="I1319">
        <f>VLOOKUP($C1319,[2]ReactionTypes!$B$1:$D$17,3,FALSE)</f>
        <v>35</v>
      </c>
    </row>
    <row r="1320" spans="1:9" x14ac:dyDescent="0.25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VLOOKUP($B1320,[1]Content!B$1:D$1001,2,FALSE)</f>
        <v>GIF</v>
      </c>
      <c r="F1320" t="str">
        <f>VLOOKUP($B1320,[1]Content!$B$1:$D$1001,3,FALSE)</f>
        <v>travel</v>
      </c>
      <c r="G1320" t="str">
        <f>VLOOKUP($C1320,[2]ReactionTypes!$B$1:$D$17,1,FALSE)</f>
        <v>like</v>
      </c>
      <c r="H1320" t="str">
        <f>VLOOKUP($C1320,[2]ReactionTypes!$B$1:$D$17,2,FALSE)</f>
        <v>positive</v>
      </c>
      <c r="I1320">
        <f>VLOOKUP($C1320,[2]ReactionTypes!$B$1:$D$17,3,FALSE)</f>
        <v>50</v>
      </c>
    </row>
    <row r="1321" spans="1:9" x14ac:dyDescent="0.25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VLOOKUP($B1321,[1]Content!B$1:D$1001,2,FALSE)</f>
        <v>GIF</v>
      </c>
      <c r="F1321" t="str">
        <f>VLOOKUP($B1321,[1]Content!$B$1:$D$1001,3,FALSE)</f>
        <v>travel</v>
      </c>
      <c r="G1321" t="str">
        <f>VLOOKUP($C1321,[2]ReactionTypes!$B$1:$D$17,1,FALSE)</f>
        <v>heart</v>
      </c>
      <c r="H1321" t="str">
        <f>VLOOKUP($C1321,[2]ReactionTypes!$B$1:$D$17,2,FALSE)</f>
        <v>positive</v>
      </c>
      <c r="I1321">
        <f>VLOOKUP($C1321,[2]ReactionTypes!$B$1:$D$17,3,FALSE)</f>
        <v>60</v>
      </c>
    </row>
    <row r="1322" spans="1:9" x14ac:dyDescent="0.25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VLOOKUP($B1322,[1]Content!B$1:D$1001,2,FALSE)</f>
        <v>GIF</v>
      </c>
      <c r="F1322" t="str">
        <f>VLOOKUP($B1322,[1]Content!$B$1:$D$1001,3,FALSE)</f>
        <v>travel</v>
      </c>
      <c r="G1322" t="str">
        <f>VLOOKUP($C1322,[2]ReactionTypes!$B$1:$D$17,1,FALSE)</f>
        <v>hate</v>
      </c>
      <c r="H1322" t="str">
        <f>VLOOKUP($C1322,[2]ReactionTypes!$B$1:$D$17,2,FALSE)</f>
        <v>negative</v>
      </c>
      <c r="I1322">
        <f>VLOOKUP($C1322,[2]ReactionTypes!$B$1:$D$17,3,FALSE)</f>
        <v>5</v>
      </c>
    </row>
    <row r="1323" spans="1:9" x14ac:dyDescent="0.25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VLOOKUP($B1323,[1]Content!B$1:D$1001,2,FALSE)</f>
        <v>GIF</v>
      </c>
      <c r="F1323" t="str">
        <f>VLOOKUP($B1323,[1]Content!$B$1:$D$1001,3,FALSE)</f>
        <v>travel</v>
      </c>
      <c r="G1323" t="str">
        <f>VLOOKUP($C1323,[2]ReactionTypes!$B$1:$D$17,1,FALSE)</f>
        <v>disgust</v>
      </c>
      <c r="H1323" t="str">
        <f>VLOOKUP($C1323,[2]ReactionTypes!$B$1:$D$17,2,FALSE)</f>
        <v>negative</v>
      </c>
      <c r="I1323">
        <f>VLOOKUP($C1323,[2]ReactionTypes!$B$1:$D$17,3,FALSE)</f>
        <v>0</v>
      </c>
    </row>
    <row r="1324" spans="1:9" x14ac:dyDescent="0.25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VLOOKUP($B1324,[1]Content!B$1:D$1001,2,FALSE)</f>
        <v>GIF</v>
      </c>
      <c r="F1324" t="str">
        <f>VLOOKUP($B1324,[1]Content!$B$1:$D$1001,3,FALSE)</f>
        <v>travel</v>
      </c>
      <c r="G1324" t="str">
        <f>VLOOKUP($C1324,[2]ReactionTypes!$B$1:$D$17,1,FALSE)</f>
        <v>scared</v>
      </c>
      <c r="H1324" t="str">
        <f>VLOOKUP($C1324,[2]ReactionTypes!$B$1:$D$17,2,FALSE)</f>
        <v>negative</v>
      </c>
      <c r="I1324">
        <f>VLOOKUP($C1324,[2]ReactionTypes!$B$1:$D$17,3,FALSE)</f>
        <v>15</v>
      </c>
    </row>
    <row r="1325" spans="1:9" x14ac:dyDescent="0.25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VLOOKUP($B1325,[1]Content!B$1:D$1001,2,FALSE)</f>
        <v>GIF</v>
      </c>
      <c r="F1325" t="str">
        <f>VLOOKUP($B1325,[1]Content!$B$1:$D$1001,3,FALSE)</f>
        <v>travel</v>
      </c>
      <c r="G1325" t="str">
        <f>VLOOKUP($C1325,[2]ReactionTypes!$B$1:$D$17,1,FALSE)</f>
        <v>interested</v>
      </c>
      <c r="H1325" t="str">
        <f>VLOOKUP($C1325,[2]ReactionTypes!$B$1:$D$17,2,FALSE)</f>
        <v>positive</v>
      </c>
      <c r="I1325">
        <f>VLOOKUP($C1325,[2]ReactionTypes!$B$1:$D$17,3,FALSE)</f>
        <v>30</v>
      </c>
    </row>
    <row r="1326" spans="1:9" x14ac:dyDescent="0.25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VLOOKUP($B1326,[1]Content!B$1:D$1001,2,FALSE)</f>
        <v>GIF</v>
      </c>
      <c r="F1326" t="str">
        <f>VLOOKUP($B1326,[1]Content!$B$1:$D$1001,3,FALSE)</f>
        <v>travel</v>
      </c>
      <c r="G1326" t="str">
        <f>VLOOKUP($C1326,[2]ReactionTypes!$B$1:$D$17,1,FALSE)</f>
        <v>want</v>
      </c>
      <c r="H1326" t="str">
        <f>VLOOKUP($C1326,[2]ReactionTypes!$B$1:$D$17,2,FALSE)</f>
        <v>positive</v>
      </c>
      <c r="I1326">
        <f>VLOOKUP($C1326,[2]ReactionTypes!$B$1:$D$17,3,FALSE)</f>
        <v>70</v>
      </c>
    </row>
    <row r="1327" spans="1:9" x14ac:dyDescent="0.25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VLOOKUP($B1327,[1]Content!B$1:D$1001,2,FALSE)</f>
        <v>video</v>
      </c>
      <c r="F1327" t="str">
        <f>VLOOKUP($B1327,[1]Content!$B$1:$D$1001,3,FALSE)</f>
        <v>science</v>
      </c>
      <c r="G1327" t="str">
        <f>VLOOKUP($C1327,[2]ReactionTypes!$B$1:$D$17,1,FALSE)</f>
        <v>heart</v>
      </c>
      <c r="H1327" t="str">
        <f>VLOOKUP($C1327,[2]ReactionTypes!$B$1:$D$17,2,FALSE)</f>
        <v>positive</v>
      </c>
      <c r="I1327">
        <f>VLOOKUP($C1327,[2]ReactionTypes!$B$1:$D$17,3,FALSE)</f>
        <v>60</v>
      </c>
    </row>
    <row r="1328" spans="1:9" x14ac:dyDescent="0.25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VLOOKUP($B1328,[1]Content!B$1:D$1001,2,FALSE)</f>
        <v>video</v>
      </c>
      <c r="F1328" t="str">
        <f>VLOOKUP($B1328,[1]Content!$B$1:$D$1001,3,FALSE)</f>
        <v>science</v>
      </c>
      <c r="G1328" t="str">
        <f>VLOOKUP($C1328,[2]ReactionTypes!$B$1:$D$17,1,FALSE)</f>
        <v>worried</v>
      </c>
      <c r="H1328" t="str">
        <f>VLOOKUP($C1328,[2]ReactionTypes!$B$1:$D$17,2,FALSE)</f>
        <v>negative</v>
      </c>
      <c r="I1328">
        <f>VLOOKUP($C1328,[2]ReactionTypes!$B$1:$D$17,3,FALSE)</f>
        <v>12</v>
      </c>
    </row>
    <row r="1329" spans="1:9" x14ac:dyDescent="0.25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VLOOKUP($B1329,[1]Content!B$1:D$1001,2,FALSE)</f>
        <v>video</v>
      </c>
      <c r="F1329" t="str">
        <f>VLOOKUP($B1329,[1]Content!$B$1:$D$1001,3,FALSE)</f>
        <v>science</v>
      </c>
      <c r="G1329" t="str">
        <f>VLOOKUP($C1329,[2]ReactionTypes!$B$1:$D$17,1,FALSE)</f>
        <v>scared</v>
      </c>
      <c r="H1329" t="str">
        <f>VLOOKUP($C1329,[2]ReactionTypes!$B$1:$D$17,2,FALSE)</f>
        <v>negative</v>
      </c>
      <c r="I1329">
        <f>VLOOKUP($C1329,[2]ReactionTypes!$B$1:$D$17,3,FALSE)</f>
        <v>15</v>
      </c>
    </row>
    <row r="1330" spans="1:9" x14ac:dyDescent="0.25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VLOOKUP($B1330,[1]Content!B$1:D$1001,2,FALSE)</f>
        <v>video</v>
      </c>
      <c r="F1330" t="str">
        <f>VLOOKUP($B1330,[1]Content!$B$1:$D$1001,3,FALSE)</f>
        <v>science</v>
      </c>
      <c r="G1330" t="str">
        <f>VLOOKUP($C1330,[2]ReactionTypes!$B$1:$D$17,1,FALSE)</f>
        <v>super love</v>
      </c>
      <c r="H1330" t="str">
        <f>VLOOKUP($C1330,[2]ReactionTypes!$B$1:$D$17,2,FALSE)</f>
        <v>positive</v>
      </c>
      <c r="I1330">
        <f>VLOOKUP($C1330,[2]ReactionTypes!$B$1:$D$17,3,FALSE)</f>
        <v>75</v>
      </c>
    </row>
    <row r="1331" spans="1:9" x14ac:dyDescent="0.25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VLOOKUP($B1331,[1]Content!B$1:D$1001,2,FALSE)</f>
        <v>video</v>
      </c>
      <c r="F1331" t="str">
        <f>VLOOKUP($B1331,[1]Content!$B$1:$D$1001,3,FALSE)</f>
        <v>science</v>
      </c>
      <c r="G1331" t="str">
        <f>VLOOKUP($C1331,[2]ReactionTypes!$B$1:$D$17,1,FALSE)</f>
        <v>indifferent</v>
      </c>
      <c r="H1331" t="str">
        <f>VLOOKUP($C1331,[2]ReactionTypes!$B$1:$D$17,2,FALSE)</f>
        <v>neutral</v>
      </c>
      <c r="I1331">
        <f>VLOOKUP($C1331,[2]ReactionTypes!$B$1:$D$17,3,FALSE)</f>
        <v>20</v>
      </c>
    </row>
    <row r="1332" spans="1:9" x14ac:dyDescent="0.25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VLOOKUP($B1332,[1]Content!B$1:D$1001,2,FALSE)</f>
        <v>video</v>
      </c>
      <c r="F1332" t="str">
        <f>VLOOKUP($B1332,[1]Content!$B$1:$D$1001,3,FALSE)</f>
        <v>science</v>
      </c>
      <c r="G1332" t="str">
        <f>VLOOKUP($C1332,[2]ReactionTypes!$B$1:$D$17,1,FALSE)</f>
        <v>indifferent</v>
      </c>
      <c r="H1332" t="str">
        <f>VLOOKUP($C1332,[2]ReactionTypes!$B$1:$D$17,2,FALSE)</f>
        <v>neutral</v>
      </c>
      <c r="I1332">
        <f>VLOOKUP($C1332,[2]ReactionTypes!$B$1:$D$17,3,FALSE)</f>
        <v>20</v>
      </c>
    </row>
    <row r="1333" spans="1:9" x14ac:dyDescent="0.25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VLOOKUP($B1333,[1]Content!B$1:D$1001,2,FALSE)</f>
        <v>video</v>
      </c>
      <c r="F1333" t="str">
        <f>VLOOKUP($B1333,[1]Content!$B$1:$D$1001,3,FALSE)</f>
        <v>science</v>
      </c>
      <c r="G1333" t="str">
        <f>VLOOKUP($C1333,[2]ReactionTypes!$B$1:$D$17,1,FALSE)</f>
        <v>love</v>
      </c>
      <c r="H1333" t="str">
        <f>VLOOKUP($C1333,[2]ReactionTypes!$B$1:$D$17,2,FALSE)</f>
        <v>positive</v>
      </c>
      <c r="I1333">
        <f>VLOOKUP($C1333,[2]ReactionTypes!$B$1:$D$17,3,FALSE)</f>
        <v>65</v>
      </c>
    </row>
    <row r="1334" spans="1:9" x14ac:dyDescent="0.25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VLOOKUP($B1334,[1]Content!B$1:D$1001,2,FALSE)</f>
        <v>video</v>
      </c>
      <c r="F1334" t="str">
        <f>VLOOKUP($B1334,[1]Content!$B$1:$D$1001,3,FALSE)</f>
        <v>science</v>
      </c>
      <c r="G1334" t="str">
        <f>VLOOKUP($C1334,[2]ReactionTypes!$B$1:$D$17,1,FALSE)</f>
        <v>hate</v>
      </c>
      <c r="H1334" t="str">
        <f>VLOOKUP($C1334,[2]ReactionTypes!$B$1:$D$17,2,FALSE)</f>
        <v>negative</v>
      </c>
      <c r="I1334">
        <f>VLOOKUP($C1334,[2]ReactionTypes!$B$1:$D$17,3,FALSE)</f>
        <v>5</v>
      </c>
    </row>
    <row r="1335" spans="1:9" x14ac:dyDescent="0.25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VLOOKUP($B1335,[1]Content!B$1:D$1001,2,FALSE)</f>
        <v>video</v>
      </c>
      <c r="F1335" t="str">
        <f>VLOOKUP($B1335,[1]Content!$B$1:$D$1001,3,FALSE)</f>
        <v>science</v>
      </c>
      <c r="G1335" t="str">
        <f>VLOOKUP($C1335,[2]ReactionTypes!$B$1:$D$17,1,FALSE)</f>
        <v>interested</v>
      </c>
      <c r="H1335" t="str">
        <f>VLOOKUP($C1335,[2]ReactionTypes!$B$1:$D$17,2,FALSE)</f>
        <v>positive</v>
      </c>
      <c r="I1335">
        <f>VLOOKUP($C1335,[2]ReactionTypes!$B$1:$D$17,3,FALSE)</f>
        <v>30</v>
      </c>
    </row>
    <row r="1336" spans="1:9" x14ac:dyDescent="0.25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VLOOKUP($B1336,[1]Content!B$1:D$1001,2,FALSE)</f>
        <v>video</v>
      </c>
      <c r="F1336" t="str">
        <f>VLOOKUP($B1336,[1]Content!$B$1:$D$1001,3,FALSE)</f>
        <v>science</v>
      </c>
      <c r="G1336" t="str">
        <f>VLOOKUP($C1336,[2]ReactionTypes!$B$1:$D$17,1,FALSE)</f>
        <v>hate</v>
      </c>
      <c r="H1336" t="str">
        <f>VLOOKUP($C1336,[2]ReactionTypes!$B$1:$D$17,2,FALSE)</f>
        <v>negative</v>
      </c>
      <c r="I1336">
        <f>VLOOKUP($C1336,[2]ReactionTypes!$B$1:$D$17,3,FALSE)</f>
        <v>5</v>
      </c>
    </row>
    <row r="1337" spans="1:9" x14ac:dyDescent="0.25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VLOOKUP($B1337,[1]Content!B$1:D$1001,2,FALSE)</f>
        <v>video</v>
      </c>
      <c r="F1337" t="str">
        <f>VLOOKUP($B1337,[1]Content!$B$1:$D$1001,3,FALSE)</f>
        <v>science</v>
      </c>
      <c r="G1337" t="str">
        <f>VLOOKUP($C1337,[2]ReactionTypes!$B$1:$D$17,1,FALSE)</f>
        <v>interested</v>
      </c>
      <c r="H1337" t="str">
        <f>VLOOKUP($C1337,[2]ReactionTypes!$B$1:$D$17,2,FALSE)</f>
        <v>positive</v>
      </c>
      <c r="I1337">
        <f>VLOOKUP($C1337,[2]ReactionTypes!$B$1:$D$17,3,FALSE)</f>
        <v>30</v>
      </c>
    </row>
    <row r="1338" spans="1:9" x14ac:dyDescent="0.25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VLOOKUP($B1338,[1]Content!B$1:D$1001,2,FALSE)</f>
        <v>video</v>
      </c>
      <c r="F1338" t="str">
        <f>VLOOKUP($B1338,[1]Content!$B$1:$D$1001,3,FALSE)</f>
        <v>science</v>
      </c>
      <c r="G1338" t="str">
        <f>VLOOKUP($C1338,[2]ReactionTypes!$B$1:$D$17,1,FALSE)</f>
        <v>cherish</v>
      </c>
      <c r="H1338" t="str">
        <f>VLOOKUP($C1338,[2]ReactionTypes!$B$1:$D$17,2,FALSE)</f>
        <v>positive</v>
      </c>
      <c r="I1338">
        <f>VLOOKUP($C1338,[2]ReactionTypes!$B$1:$D$17,3,FALSE)</f>
        <v>70</v>
      </c>
    </row>
    <row r="1339" spans="1:9" x14ac:dyDescent="0.25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VLOOKUP($B1339,[1]Content!B$1:D$1001,2,FALSE)</f>
        <v>video</v>
      </c>
      <c r="F1339" t="str">
        <f>VLOOKUP($B1339,[1]Content!$B$1:$D$1001,3,FALSE)</f>
        <v>science</v>
      </c>
      <c r="G1339" t="str">
        <f>VLOOKUP($C1339,[2]ReactionTypes!$B$1:$D$17,1,FALSE)</f>
        <v>adore</v>
      </c>
      <c r="H1339" t="str">
        <f>VLOOKUP($C1339,[2]ReactionTypes!$B$1:$D$17,2,FALSE)</f>
        <v>positive</v>
      </c>
      <c r="I1339">
        <f>VLOOKUP($C1339,[2]ReactionTypes!$B$1:$D$17,3,FALSE)</f>
        <v>72</v>
      </c>
    </row>
    <row r="1340" spans="1:9" x14ac:dyDescent="0.25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VLOOKUP($B1340,[1]Content!B$1:D$1001,2,FALSE)</f>
        <v>video</v>
      </c>
      <c r="F1340" t="str">
        <f>VLOOKUP($B1340,[1]Content!$B$1:$D$1001,3,FALSE)</f>
        <v>science</v>
      </c>
      <c r="G1340" t="str">
        <f>VLOOKUP($C1340,[2]ReactionTypes!$B$1:$D$17,1,FALSE)</f>
        <v>dislike</v>
      </c>
      <c r="H1340" t="str">
        <f>VLOOKUP($C1340,[2]ReactionTypes!$B$1:$D$17,2,FALSE)</f>
        <v>negative</v>
      </c>
      <c r="I1340">
        <f>VLOOKUP($C1340,[2]ReactionTypes!$B$1:$D$17,3,FALSE)</f>
        <v>10</v>
      </c>
    </row>
    <row r="1341" spans="1:9" x14ac:dyDescent="0.25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VLOOKUP($B1341,[1]Content!B$1:D$1001,2,FALSE)</f>
        <v>video</v>
      </c>
      <c r="F1341" t="str">
        <f>VLOOKUP($B1341,[1]Content!$B$1:$D$1001,3,FALSE)</f>
        <v>science</v>
      </c>
      <c r="G1341" t="str">
        <f>VLOOKUP($C1341,[2]ReactionTypes!$B$1:$D$17,1,FALSE)</f>
        <v>worried</v>
      </c>
      <c r="H1341" t="str">
        <f>VLOOKUP($C1341,[2]ReactionTypes!$B$1:$D$17,2,FALSE)</f>
        <v>negative</v>
      </c>
      <c r="I1341">
        <f>VLOOKUP($C1341,[2]ReactionTypes!$B$1:$D$17,3,FALSE)</f>
        <v>12</v>
      </c>
    </row>
    <row r="1342" spans="1:9" x14ac:dyDescent="0.25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VLOOKUP($B1342,[1]Content!B$1:D$1001,2,FALSE)</f>
        <v>video</v>
      </c>
      <c r="F1342" t="str">
        <f>VLOOKUP($B1342,[1]Content!$B$1:$D$1001,3,FALSE)</f>
        <v>science</v>
      </c>
      <c r="G1342" t="str">
        <f>VLOOKUP($C1342,[2]ReactionTypes!$B$1:$D$17,1,FALSE)</f>
        <v>intrigued</v>
      </c>
      <c r="H1342" t="str">
        <f>VLOOKUP($C1342,[2]ReactionTypes!$B$1:$D$17,2,FALSE)</f>
        <v>positive</v>
      </c>
      <c r="I1342">
        <f>VLOOKUP($C1342,[2]ReactionTypes!$B$1:$D$17,3,FALSE)</f>
        <v>45</v>
      </c>
    </row>
    <row r="1343" spans="1:9" x14ac:dyDescent="0.25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VLOOKUP($B1343,[1]Content!B$1:D$1001,2,FALSE)</f>
        <v>video</v>
      </c>
      <c r="F1343" t="str">
        <f>VLOOKUP($B1343,[1]Content!$B$1:$D$1001,3,FALSE)</f>
        <v>science</v>
      </c>
      <c r="G1343" t="str">
        <f>VLOOKUP($C1343,[2]ReactionTypes!$B$1:$D$17,1,FALSE)</f>
        <v>disgust</v>
      </c>
      <c r="H1343" t="str">
        <f>VLOOKUP($C1343,[2]ReactionTypes!$B$1:$D$17,2,FALSE)</f>
        <v>negative</v>
      </c>
      <c r="I1343">
        <f>VLOOKUP($C1343,[2]ReactionTypes!$B$1:$D$17,3,FALSE)</f>
        <v>0</v>
      </c>
    </row>
    <row r="1344" spans="1:9" x14ac:dyDescent="0.25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VLOOKUP($B1344,[1]Content!B$1:D$1001,2,FALSE)</f>
        <v>video</v>
      </c>
      <c r="F1344" t="str">
        <f>VLOOKUP($B1344,[1]Content!$B$1:$D$1001,3,FALSE)</f>
        <v>science</v>
      </c>
      <c r="G1344" t="str">
        <f>VLOOKUP($C1344,[2]ReactionTypes!$B$1:$D$17,1,FALSE)</f>
        <v>love</v>
      </c>
      <c r="H1344" t="str">
        <f>VLOOKUP($C1344,[2]ReactionTypes!$B$1:$D$17,2,FALSE)</f>
        <v>positive</v>
      </c>
      <c r="I1344">
        <f>VLOOKUP($C1344,[2]ReactionTypes!$B$1:$D$17,3,FALSE)</f>
        <v>65</v>
      </c>
    </row>
    <row r="1345" spans="1:9" x14ac:dyDescent="0.25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VLOOKUP($B1345,[1]Content!B$1:D$1001,2,FALSE)</f>
        <v>video</v>
      </c>
      <c r="F1345" t="str">
        <f>VLOOKUP($B1345,[1]Content!$B$1:$D$1001,3,FALSE)</f>
        <v>science</v>
      </c>
      <c r="G1345" t="str">
        <f>VLOOKUP($C1345,[2]ReactionTypes!$B$1:$D$17,1,FALSE)</f>
        <v>love</v>
      </c>
      <c r="H1345" t="str">
        <f>VLOOKUP($C1345,[2]ReactionTypes!$B$1:$D$17,2,FALSE)</f>
        <v>positive</v>
      </c>
      <c r="I1345">
        <f>VLOOKUP($C1345,[2]ReactionTypes!$B$1:$D$17,3,FALSE)</f>
        <v>65</v>
      </c>
    </row>
    <row r="1346" spans="1:9" x14ac:dyDescent="0.25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VLOOKUP($B1346,[1]Content!B$1:D$1001,2,FALSE)</f>
        <v>video</v>
      </c>
      <c r="F1346" t="str">
        <f>VLOOKUP($B1346,[1]Content!$B$1:$D$1001,3,FALSE)</f>
        <v>science</v>
      </c>
      <c r="G1346" t="str">
        <f>VLOOKUP($C1346,[2]ReactionTypes!$B$1:$D$17,1,FALSE)</f>
        <v>scared</v>
      </c>
      <c r="H1346" t="str">
        <f>VLOOKUP($C1346,[2]ReactionTypes!$B$1:$D$17,2,FALSE)</f>
        <v>negative</v>
      </c>
      <c r="I1346">
        <f>VLOOKUP($C1346,[2]ReactionTypes!$B$1:$D$17,3,FALSE)</f>
        <v>15</v>
      </c>
    </row>
    <row r="1347" spans="1:9" x14ac:dyDescent="0.25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VLOOKUP($B1347,[1]Content!B$1:D$1001,2,FALSE)</f>
        <v>video</v>
      </c>
      <c r="F1347" t="str">
        <f>VLOOKUP($B1347,[1]Content!$B$1:$D$1001,3,FALSE)</f>
        <v>science</v>
      </c>
      <c r="G1347" t="str">
        <f>VLOOKUP($C1347,[2]ReactionTypes!$B$1:$D$17,1,FALSE)</f>
        <v>disgust</v>
      </c>
      <c r="H1347" t="str">
        <f>VLOOKUP($C1347,[2]ReactionTypes!$B$1:$D$17,2,FALSE)</f>
        <v>negative</v>
      </c>
      <c r="I1347">
        <f>VLOOKUP($C1347,[2]ReactionTypes!$B$1:$D$17,3,FALSE)</f>
        <v>0</v>
      </c>
    </row>
    <row r="1348" spans="1:9" x14ac:dyDescent="0.25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VLOOKUP($B1348,[1]Content!B$1:D$1001,2,FALSE)</f>
        <v>video</v>
      </c>
      <c r="F1348" t="str">
        <f>VLOOKUP($B1348,[1]Content!$B$1:$D$1001,3,FALSE)</f>
        <v>science</v>
      </c>
      <c r="G1348" t="str">
        <f>VLOOKUP($C1348,[2]ReactionTypes!$B$1:$D$17,1,FALSE)</f>
        <v>like</v>
      </c>
      <c r="H1348" t="str">
        <f>VLOOKUP($C1348,[2]ReactionTypes!$B$1:$D$17,2,FALSE)</f>
        <v>positive</v>
      </c>
      <c r="I1348">
        <f>VLOOKUP($C1348,[2]ReactionTypes!$B$1:$D$17,3,FALSE)</f>
        <v>50</v>
      </c>
    </row>
    <row r="1349" spans="1:9" x14ac:dyDescent="0.25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VLOOKUP($B1349,[1]Content!B$1:D$1001,2,FALSE)</f>
        <v>video</v>
      </c>
      <c r="F1349" t="str">
        <f>VLOOKUP($B1349,[1]Content!$B$1:$D$1001,3,FALSE)</f>
        <v>science</v>
      </c>
      <c r="G1349" t="str">
        <f>VLOOKUP($C1349,[2]ReactionTypes!$B$1:$D$17,1,FALSE)</f>
        <v>interested</v>
      </c>
      <c r="H1349" t="str">
        <f>VLOOKUP($C1349,[2]ReactionTypes!$B$1:$D$17,2,FALSE)</f>
        <v>positive</v>
      </c>
      <c r="I1349">
        <f>VLOOKUP($C1349,[2]ReactionTypes!$B$1:$D$17,3,FALSE)</f>
        <v>30</v>
      </c>
    </row>
    <row r="1350" spans="1:9" x14ac:dyDescent="0.25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VLOOKUP($B1350,[1]Content!B$1:D$1001,2,FALSE)</f>
        <v>video</v>
      </c>
      <c r="F1350" t="str">
        <f>VLOOKUP($B1350,[1]Content!$B$1:$D$1001,3,FALSE)</f>
        <v>science</v>
      </c>
      <c r="G1350" t="str">
        <f>VLOOKUP($C1350,[2]ReactionTypes!$B$1:$D$17,1,FALSE)</f>
        <v>super love</v>
      </c>
      <c r="H1350" t="str">
        <f>VLOOKUP($C1350,[2]ReactionTypes!$B$1:$D$17,2,FALSE)</f>
        <v>positive</v>
      </c>
      <c r="I1350">
        <f>VLOOKUP($C1350,[2]ReactionTypes!$B$1:$D$17,3,FALSE)</f>
        <v>75</v>
      </c>
    </row>
    <row r="1351" spans="1:9" x14ac:dyDescent="0.25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VLOOKUP($B1351,[1]Content!B$1:D$1001,2,FALSE)</f>
        <v>video</v>
      </c>
      <c r="F1351" t="str">
        <f>VLOOKUP($B1351,[1]Content!$B$1:$D$1001,3,FALSE)</f>
        <v>science</v>
      </c>
      <c r="G1351" t="str">
        <f>VLOOKUP($C1351,[2]ReactionTypes!$B$1:$D$17,1,FALSE)</f>
        <v>want</v>
      </c>
      <c r="H1351" t="str">
        <f>VLOOKUP($C1351,[2]ReactionTypes!$B$1:$D$17,2,FALSE)</f>
        <v>positive</v>
      </c>
      <c r="I1351">
        <f>VLOOKUP($C1351,[2]ReactionTypes!$B$1:$D$17,3,FALSE)</f>
        <v>70</v>
      </c>
    </row>
    <row r="1352" spans="1:9" x14ac:dyDescent="0.25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VLOOKUP($B1352,[1]Content!B$1:D$1001,2,FALSE)</f>
        <v>video</v>
      </c>
      <c r="F1352" t="str">
        <f>VLOOKUP($B1352,[1]Content!$B$1:$D$1001,3,FALSE)</f>
        <v>science</v>
      </c>
      <c r="G1352" t="str">
        <f>VLOOKUP($C1352,[2]ReactionTypes!$B$1:$D$17,1,FALSE)</f>
        <v>peeking</v>
      </c>
      <c r="H1352" t="str">
        <f>VLOOKUP($C1352,[2]ReactionTypes!$B$1:$D$17,2,FALSE)</f>
        <v>neutral</v>
      </c>
      <c r="I1352">
        <f>VLOOKUP($C1352,[2]ReactionTypes!$B$1:$D$17,3,FALSE)</f>
        <v>35</v>
      </c>
    </row>
    <row r="1353" spans="1:9" x14ac:dyDescent="0.25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VLOOKUP($B1353,[1]Content!B$1:D$1001,2,FALSE)</f>
        <v>video</v>
      </c>
      <c r="F1353" t="str">
        <f>VLOOKUP($B1353,[1]Content!$B$1:$D$1001,3,FALSE)</f>
        <v>science</v>
      </c>
      <c r="G1353" t="str">
        <f>VLOOKUP($C1353,[2]ReactionTypes!$B$1:$D$17,1,FALSE)</f>
        <v>peeking</v>
      </c>
      <c r="H1353" t="str">
        <f>VLOOKUP($C1353,[2]ReactionTypes!$B$1:$D$17,2,FALSE)</f>
        <v>neutral</v>
      </c>
      <c r="I1353">
        <f>VLOOKUP($C1353,[2]ReactionTypes!$B$1:$D$17,3,FALSE)</f>
        <v>35</v>
      </c>
    </row>
    <row r="1354" spans="1:9" x14ac:dyDescent="0.25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VLOOKUP($B1354,[1]Content!B$1:D$1001,2,FALSE)</f>
        <v>video</v>
      </c>
      <c r="F1354" t="str">
        <f>VLOOKUP($B1354,[1]Content!$B$1:$D$1001,3,FALSE)</f>
        <v>science</v>
      </c>
      <c r="G1354" t="str">
        <f>VLOOKUP($C1354,[2]ReactionTypes!$B$1:$D$17,1,FALSE)</f>
        <v>indifferent</v>
      </c>
      <c r="H1354" t="str">
        <f>VLOOKUP($C1354,[2]ReactionTypes!$B$1:$D$17,2,FALSE)</f>
        <v>neutral</v>
      </c>
      <c r="I1354">
        <f>VLOOKUP($C1354,[2]ReactionTypes!$B$1:$D$17,3,FALSE)</f>
        <v>20</v>
      </c>
    </row>
    <row r="1355" spans="1:9" x14ac:dyDescent="0.25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VLOOKUP($B1355,[1]Content!B$1:D$1001,2,FALSE)</f>
        <v>video</v>
      </c>
      <c r="F1355" t="str">
        <f>VLOOKUP($B1355,[1]Content!$B$1:$D$1001,3,FALSE)</f>
        <v>science</v>
      </c>
      <c r="G1355" t="str">
        <f>VLOOKUP($C1355,[2]ReactionTypes!$B$1:$D$17,1,FALSE)</f>
        <v>worried</v>
      </c>
      <c r="H1355" t="str">
        <f>VLOOKUP($C1355,[2]ReactionTypes!$B$1:$D$17,2,FALSE)</f>
        <v>negative</v>
      </c>
      <c r="I1355">
        <f>VLOOKUP($C1355,[2]ReactionTypes!$B$1:$D$17,3,FALSE)</f>
        <v>12</v>
      </c>
    </row>
    <row r="1356" spans="1:9" x14ac:dyDescent="0.25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VLOOKUP($B1356,[1]Content!B$1:D$1001,2,FALSE)</f>
        <v>video</v>
      </c>
      <c r="F1356" t="str">
        <f>VLOOKUP($B1356,[1]Content!$B$1:$D$1001,3,FALSE)</f>
        <v>science</v>
      </c>
      <c r="G1356" t="str">
        <f>VLOOKUP($C1356,[2]ReactionTypes!$B$1:$D$17,1,FALSE)</f>
        <v>super love</v>
      </c>
      <c r="H1356" t="str">
        <f>VLOOKUP($C1356,[2]ReactionTypes!$B$1:$D$17,2,FALSE)</f>
        <v>positive</v>
      </c>
      <c r="I1356">
        <f>VLOOKUP($C1356,[2]ReactionTypes!$B$1:$D$17,3,FALSE)</f>
        <v>75</v>
      </c>
    </row>
    <row r="1357" spans="1:9" x14ac:dyDescent="0.25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VLOOKUP($B1357,[1]Content!B$1:D$1001,2,FALSE)</f>
        <v>video</v>
      </c>
      <c r="F1357" t="str">
        <f>VLOOKUP($B1357,[1]Content!$B$1:$D$1001,3,FALSE)</f>
        <v>science</v>
      </c>
      <c r="G1357" t="str">
        <f>VLOOKUP($C1357,[2]ReactionTypes!$B$1:$D$17,1,FALSE)</f>
        <v>like</v>
      </c>
      <c r="H1357" t="str">
        <f>VLOOKUP($C1357,[2]ReactionTypes!$B$1:$D$17,2,FALSE)</f>
        <v>positive</v>
      </c>
      <c r="I1357">
        <f>VLOOKUP($C1357,[2]ReactionTypes!$B$1:$D$17,3,FALSE)</f>
        <v>50</v>
      </c>
    </row>
    <row r="1358" spans="1:9" x14ac:dyDescent="0.25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VLOOKUP($B1358,[1]Content!B$1:D$1001,2,FALSE)</f>
        <v>video</v>
      </c>
      <c r="F1358" t="str">
        <f>VLOOKUP($B1358,[1]Content!$B$1:$D$1001,3,FALSE)</f>
        <v>science</v>
      </c>
      <c r="G1358" t="str">
        <f>VLOOKUP($C1358,[2]ReactionTypes!$B$1:$D$17,1,FALSE)</f>
        <v>cherish</v>
      </c>
      <c r="H1358" t="str">
        <f>VLOOKUP($C1358,[2]ReactionTypes!$B$1:$D$17,2,FALSE)</f>
        <v>positive</v>
      </c>
      <c r="I1358">
        <f>VLOOKUP($C1358,[2]ReactionTypes!$B$1:$D$17,3,FALSE)</f>
        <v>70</v>
      </c>
    </row>
    <row r="1359" spans="1:9" x14ac:dyDescent="0.25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VLOOKUP($B1359,[1]Content!B$1:D$1001,2,FALSE)</f>
        <v>video</v>
      </c>
      <c r="F1359" t="str">
        <f>VLOOKUP($B1359,[1]Content!$B$1:$D$1001,3,FALSE)</f>
        <v>science</v>
      </c>
      <c r="G1359" t="str">
        <f>VLOOKUP($C1359,[2]ReactionTypes!$B$1:$D$17,1,FALSE)</f>
        <v>disgust</v>
      </c>
      <c r="H1359" t="str">
        <f>VLOOKUP($C1359,[2]ReactionTypes!$B$1:$D$17,2,FALSE)</f>
        <v>negative</v>
      </c>
      <c r="I1359">
        <f>VLOOKUP($C1359,[2]ReactionTypes!$B$1:$D$17,3,FALSE)</f>
        <v>0</v>
      </c>
    </row>
    <row r="1360" spans="1:9" x14ac:dyDescent="0.25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VLOOKUP($B1360,[1]Content!B$1:D$1001,2,FALSE)</f>
        <v>video</v>
      </c>
      <c r="F1360" t="str">
        <f>VLOOKUP($B1360,[1]Content!$B$1:$D$1001,3,FALSE)</f>
        <v>science</v>
      </c>
      <c r="G1360" t="str">
        <f>VLOOKUP($C1360,[2]ReactionTypes!$B$1:$D$17,1,FALSE)</f>
        <v>interested</v>
      </c>
      <c r="H1360" t="str">
        <f>VLOOKUP($C1360,[2]ReactionTypes!$B$1:$D$17,2,FALSE)</f>
        <v>positive</v>
      </c>
      <c r="I1360">
        <f>VLOOKUP($C1360,[2]ReactionTypes!$B$1:$D$17,3,FALSE)</f>
        <v>30</v>
      </c>
    </row>
    <row r="1361" spans="1:9" x14ac:dyDescent="0.25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VLOOKUP($B1361,[1]Content!B$1:D$1001,2,FALSE)</f>
        <v>video</v>
      </c>
      <c r="F1361" t="str">
        <f>VLOOKUP($B1361,[1]Content!$B$1:$D$1001,3,FALSE)</f>
        <v>science</v>
      </c>
      <c r="G1361" t="str">
        <f>VLOOKUP($C1361,[2]ReactionTypes!$B$1:$D$17,1,FALSE)</f>
        <v>love</v>
      </c>
      <c r="H1361" t="str">
        <f>VLOOKUP($C1361,[2]ReactionTypes!$B$1:$D$17,2,FALSE)</f>
        <v>positive</v>
      </c>
      <c r="I1361">
        <f>VLOOKUP($C1361,[2]ReactionTypes!$B$1:$D$17,3,FALSE)</f>
        <v>65</v>
      </c>
    </row>
    <row r="1362" spans="1:9" x14ac:dyDescent="0.25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VLOOKUP($B1362,[1]Content!B$1:D$1001,2,FALSE)</f>
        <v>video</v>
      </c>
      <c r="F1362" t="str">
        <f>VLOOKUP($B1362,[1]Content!$B$1:$D$1001,3,FALSE)</f>
        <v>science</v>
      </c>
      <c r="G1362" t="str">
        <f>VLOOKUP($C1362,[2]ReactionTypes!$B$1:$D$17,1,FALSE)</f>
        <v>intrigued</v>
      </c>
      <c r="H1362" t="str">
        <f>VLOOKUP($C1362,[2]ReactionTypes!$B$1:$D$17,2,FALSE)</f>
        <v>positive</v>
      </c>
      <c r="I1362">
        <f>VLOOKUP($C1362,[2]ReactionTypes!$B$1:$D$17,3,FALSE)</f>
        <v>45</v>
      </c>
    </row>
    <row r="1363" spans="1:9" x14ac:dyDescent="0.25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VLOOKUP($B1363,[1]Content!B$1:D$1001,2,FALSE)</f>
        <v>video</v>
      </c>
      <c r="F1363" t="str">
        <f>VLOOKUP($B1363,[1]Content!$B$1:$D$1001,3,FALSE)</f>
        <v>science</v>
      </c>
      <c r="G1363" t="str">
        <f>VLOOKUP($C1363,[2]ReactionTypes!$B$1:$D$17,1,FALSE)</f>
        <v>worried</v>
      </c>
      <c r="H1363" t="str">
        <f>VLOOKUP($C1363,[2]ReactionTypes!$B$1:$D$17,2,FALSE)</f>
        <v>negative</v>
      </c>
      <c r="I1363">
        <f>VLOOKUP($C1363,[2]ReactionTypes!$B$1:$D$17,3,FALSE)</f>
        <v>12</v>
      </c>
    </row>
    <row r="1364" spans="1:9" x14ac:dyDescent="0.25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VLOOKUP($B1364,[1]Content!B$1:D$1001,2,FALSE)</f>
        <v>video</v>
      </c>
      <c r="F1364" t="str">
        <f>VLOOKUP($B1364,[1]Content!$B$1:$D$1001,3,FALSE)</f>
        <v>technology</v>
      </c>
      <c r="G1364" t="str">
        <f>VLOOKUP($C1364,[2]ReactionTypes!$B$1:$D$17,1,FALSE)</f>
        <v>disgust</v>
      </c>
      <c r="H1364" t="str">
        <f>VLOOKUP($C1364,[2]ReactionTypes!$B$1:$D$17,2,FALSE)</f>
        <v>negative</v>
      </c>
      <c r="I1364">
        <f>VLOOKUP($C1364,[2]ReactionTypes!$B$1:$D$17,3,FALSE)</f>
        <v>0</v>
      </c>
    </row>
    <row r="1365" spans="1:9" x14ac:dyDescent="0.25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VLOOKUP($B1365,[1]Content!B$1:D$1001,2,FALSE)</f>
        <v>video</v>
      </c>
      <c r="F1365" t="str">
        <f>VLOOKUP($B1365,[1]Content!$B$1:$D$1001,3,FALSE)</f>
        <v>technology</v>
      </c>
      <c r="G1365" t="str">
        <f>VLOOKUP($C1365,[2]ReactionTypes!$B$1:$D$17,1,FALSE)</f>
        <v>peeking</v>
      </c>
      <c r="H1365" t="str">
        <f>VLOOKUP($C1365,[2]ReactionTypes!$B$1:$D$17,2,FALSE)</f>
        <v>neutral</v>
      </c>
      <c r="I1365">
        <f>VLOOKUP($C1365,[2]ReactionTypes!$B$1:$D$17,3,FALSE)</f>
        <v>35</v>
      </c>
    </row>
    <row r="1366" spans="1:9" x14ac:dyDescent="0.25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VLOOKUP($B1366,[1]Content!B$1:D$1001,2,FALSE)</f>
        <v>video</v>
      </c>
      <c r="F1366" t="str">
        <f>VLOOKUP($B1366,[1]Content!$B$1:$D$1001,3,FALSE)</f>
        <v>technology</v>
      </c>
      <c r="G1366" t="str">
        <f>VLOOKUP($C1366,[2]ReactionTypes!$B$1:$D$17,1,FALSE)</f>
        <v>intrigued</v>
      </c>
      <c r="H1366" t="str">
        <f>VLOOKUP($C1366,[2]ReactionTypes!$B$1:$D$17,2,FALSE)</f>
        <v>positive</v>
      </c>
      <c r="I1366">
        <f>VLOOKUP($C1366,[2]ReactionTypes!$B$1:$D$17,3,FALSE)</f>
        <v>45</v>
      </c>
    </row>
    <row r="1367" spans="1:9" x14ac:dyDescent="0.25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VLOOKUP($B1367,[1]Content!B$1:D$1001,2,FALSE)</f>
        <v>video</v>
      </c>
      <c r="F1367" t="str">
        <f>VLOOKUP($B1367,[1]Content!$B$1:$D$1001,3,FALSE)</f>
        <v>technology</v>
      </c>
      <c r="G1367" t="str">
        <f>VLOOKUP($C1367,[2]ReactionTypes!$B$1:$D$17,1,FALSE)</f>
        <v>super love</v>
      </c>
      <c r="H1367" t="str">
        <f>VLOOKUP($C1367,[2]ReactionTypes!$B$1:$D$17,2,FALSE)</f>
        <v>positive</v>
      </c>
      <c r="I1367">
        <f>VLOOKUP($C1367,[2]ReactionTypes!$B$1:$D$17,3,FALSE)</f>
        <v>75</v>
      </c>
    </row>
    <row r="1368" spans="1:9" x14ac:dyDescent="0.25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VLOOKUP($B1368,[1]Content!B$1:D$1001,2,FALSE)</f>
        <v>video</v>
      </c>
      <c r="F1368" t="str">
        <f>VLOOKUP($B1368,[1]Content!$B$1:$D$1001,3,FALSE)</f>
        <v>technology</v>
      </c>
      <c r="G1368" t="str">
        <f>VLOOKUP($C1368,[2]ReactionTypes!$B$1:$D$17,1,FALSE)</f>
        <v>disgust</v>
      </c>
      <c r="H1368" t="str">
        <f>VLOOKUP($C1368,[2]ReactionTypes!$B$1:$D$17,2,FALSE)</f>
        <v>negative</v>
      </c>
      <c r="I1368">
        <f>VLOOKUP($C1368,[2]ReactionTypes!$B$1:$D$17,3,FALSE)</f>
        <v>0</v>
      </c>
    </row>
    <row r="1369" spans="1:9" x14ac:dyDescent="0.25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VLOOKUP($B1369,[1]Content!B$1:D$1001,2,FALSE)</f>
        <v>video</v>
      </c>
      <c r="F1369" t="str">
        <f>VLOOKUP($B1369,[1]Content!$B$1:$D$1001,3,FALSE)</f>
        <v>technology</v>
      </c>
      <c r="G1369" t="str">
        <f>VLOOKUP($C1369,[2]ReactionTypes!$B$1:$D$17,1,FALSE)</f>
        <v>like</v>
      </c>
      <c r="H1369" t="str">
        <f>VLOOKUP($C1369,[2]ReactionTypes!$B$1:$D$17,2,FALSE)</f>
        <v>positive</v>
      </c>
      <c r="I1369">
        <f>VLOOKUP($C1369,[2]ReactionTypes!$B$1:$D$17,3,FALSE)</f>
        <v>50</v>
      </c>
    </row>
    <row r="1370" spans="1:9" x14ac:dyDescent="0.25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VLOOKUP($B1370,[1]Content!B$1:D$1001,2,FALSE)</f>
        <v>video</v>
      </c>
      <c r="F1370" t="str">
        <f>VLOOKUP($B1370,[1]Content!$B$1:$D$1001,3,FALSE)</f>
        <v>technology</v>
      </c>
      <c r="G1370" t="str">
        <f>VLOOKUP($C1370,[2]ReactionTypes!$B$1:$D$17,1,FALSE)</f>
        <v>like</v>
      </c>
      <c r="H1370" t="str">
        <f>VLOOKUP($C1370,[2]ReactionTypes!$B$1:$D$17,2,FALSE)</f>
        <v>positive</v>
      </c>
      <c r="I1370">
        <f>VLOOKUP($C1370,[2]ReactionTypes!$B$1:$D$17,3,FALSE)</f>
        <v>50</v>
      </c>
    </row>
    <row r="1371" spans="1:9" x14ac:dyDescent="0.25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VLOOKUP($B1371,[1]Content!B$1:D$1001,2,FALSE)</f>
        <v>video</v>
      </c>
      <c r="F1371" t="str">
        <f>VLOOKUP($B1371,[1]Content!$B$1:$D$1001,3,FALSE)</f>
        <v>technology</v>
      </c>
      <c r="G1371" t="str">
        <f>VLOOKUP($C1371,[2]ReactionTypes!$B$1:$D$17,1,FALSE)</f>
        <v>cherish</v>
      </c>
      <c r="H1371" t="str">
        <f>VLOOKUP($C1371,[2]ReactionTypes!$B$1:$D$17,2,FALSE)</f>
        <v>positive</v>
      </c>
      <c r="I1371">
        <f>VLOOKUP($C1371,[2]ReactionTypes!$B$1:$D$17,3,FALSE)</f>
        <v>70</v>
      </c>
    </row>
    <row r="1372" spans="1:9" x14ac:dyDescent="0.25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VLOOKUP($B1372,[1]Content!B$1:D$1001,2,FALSE)</f>
        <v>video</v>
      </c>
      <c r="F1372" t="str">
        <f>VLOOKUP($B1372,[1]Content!$B$1:$D$1001,3,FALSE)</f>
        <v>technology</v>
      </c>
      <c r="G1372" t="str">
        <f>VLOOKUP($C1372,[2]ReactionTypes!$B$1:$D$17,1,FALSE)</f>
        <v>heart</v>
      </c>
      <c r="H1372" t="str">
        <f>VLOOKUP($C1372,[2]ReactionTypes!$B$1:$D$17,2,FALSE)</f>
        <v>positive</v>
      </c>
      <c r="I1372">
        <f>VLOOKUP($C1372,[2]ReactionTypes!$B$1:$D$17,3,FALSE)</f>
        <v>60</v>
      </c>
    </row>
    <row r="1373" spans="1:9" x14ac:dyDescent="0.25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VLOOKUP($B1373,[1]Content!B$1:D$1001,2,FALSE)</f>
        <v>video</v>
      </c>
      <c r="F1373" t="str">
        <f>VLOOKUP($B1373,[1]Content!$B$1:$D$1001,3,FALSE)</f>
        <v>technology</v>
      </c>
      <c r="G1373" t="str">
        <f>VLOOKUP($C1373,[2]ReactionTypes!$B$1:$D$17,1,FALSE)</f>
        <v>dislike</v>
      </c>
      <c r="H1373" t="str">
        <f>VLOOKUP($C1373,[2]ReactionTypes!$B$1:$D$17,2,FALSE)</f>
        <v>negative</v>
      </c>
      <c r="I1373">
        <f>VLOOKUP($C1373,[2]ReactionTypes!$B$1:$D$17,3,FALSE)</f>
        <v>10</v>
      </c>
    </row>
    <row r="1374" spans="1:9" x14ac:dyDescent="0.25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VLOOKUP($B1374,[1]Content!B$1:D$1001,2,FALSE)</f>
        <v>video</v>
      </c>
      <c r="F1374" t="str">
        <f>VLOOKUP($B1374,[1]Content!$B$1:$D$1001,3,FALSE)</f>
        <v>technology</v>
      </c>
      <c r="G1374" t="str">
        <f>VLOOKUP($C1374,[2]ReactionTypes!$B$1:$D$17,1,FALSE)</f>
        <v>worried</v>
      </c>
      <c r="H1374" t="str">
        <f>VLOOKUP($C1374,[2]ReactionTypes!$B$1:$D$17,2,FALSE)</f>
        <v>negative</v>
      </c>
      <c r="I1374">
        <f>VLOOKUP($C1374,[2]ReactionTypes!$B$1:$D$17,3,FALSE)</f>
        <v>12</v>
      </c>
    </row>
    <row r="1375" spans="1:9" x14ac:dyDescent="0.25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VLOOKUP($B1375,[1]Content!B$1:D$1001,2,FALSE)</f>
        <v>video</v>
      </c>
      <c r="F1375" t="str">
        <f>VLOOKUP($B1375,[1]Content!$B$1:$D$1001,3,FALSE)</f>
        <v>technology</v>
      </c>
      <c r="G1375" t="str">
        <f>VLOOKUP($C1375,[2]ReactionTypes!$B$1:$D$17,1,FALSE)</f>
        <v>want</v>
      </c>
      <c r="H1375" t="str">
        <f>VLOOKUP($C1375,[2]ReactionTypes!$B$1:$D$17,2,FALSE)</f>
        <v>positive</v>
      </c>
      <c r="I1375">
        <f>VLOOKUP($C1375,[2]ReactionTypes!$B$1:$D$17,3,FALSE)</f>
        <v>70</v>
      </c>
    </row>
    <row r="1376" spans="1:9" x14ac:dyDescent="0.25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VLOOKUP($B1376,[1]Content!B$1:D$1001,2,FALSE)</f>
        <v>video</v>
      </c>
      <c r="F1376" t="str">
        <f>VLOOKUP($B1376,[1]Content!$B$1:$D$1001,3,FALSE)</f>
        <v>technology</v>
      </c>
      <c r="G1376" t="str">
        <f>VLOOKUP($C1376,[2]ReactionTypes!$B$1:$D$17,1,FALSE)</f>
        <v>scared</v>
      </c>
      <c r="H1376" t="str">
        <f>VLOOKUP($C1376,[2]ReactionTypes!$B$1:$D$17,2,FALSE)</f>
        <v>negative</v>
      </c>
      <c r="I1376">
        <f>VLOOKUP($C1376,[2]ReactionTypes!$B$1:$D$17,3,FALSE)</f>
        <v>15</v>
      </c>
    </row>
    <row r="1377" spans="1:9" x14ac:dyDescent="0.25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VLOOKUP($B1377,[1]Content!B$1:D$1001,2,FALSE)</f>
        <v>video</v>
      </c>
      <c r="F1377" t="str">
        <f>VLOOKUP($B1377,[1]Content!$B$1:$D$1001,3,FALSE)</f>
        <v>technology</v>
      </c>
      <c r="G1377" t="str">
        <f>VLOOKUP($C1377,[2]ReactionTypes!$B$1:$D$17,1,FALSE)</f>
        <v>disgust</v>
      </c>
      <c r="H1377" t="str">
        <f>VLOOKUP($C1377,[2]ReactionTypes!$B$1:$D$17,2,FALSE)</f>
        <v>negative</v>
      </c>
      <c r="I1377">
        <f>VLOOKUP($C1377,[2]ReactionTypes!$B$1:$D$17,3,FALSE)</f>
        <v>0</v>
      </c>
    </row>
    <row r="1378" spans="1:9" x14ac:dyDescent="0.25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VLOOKUP($B1378,[1]Content!B$1:D$1001,2,FALSE)</f>
        <v>video</v>
      </c>
      <c r="F1378" t="str">
        <f>VLOOKUP($B1378,[1]Content!$B$1:$D$1001,3,FALSE)</f>
        <v>technology</v>
      </c>
      <c r="G1378" t="str">
        <f>VLOOKUP($C1378,[2]ReactionTypes!$B$1:$D$17,1,FALSE)</f>
        <v>want</v>
      </c>
      <c r="H1378" t="str">
        <f>VLOOKUP($C1378,[2]ReactionTypes!$B$1:$D$17,2,FALSE)</f>
        <v>positive</v>
      </c>
      <c r="I1378">
        <f>VLOOKUP($C1378,[2]ReactionTypes!$B$1:$D$17,3,FALSE)</f>
        <v>70</v>
      </c>
    </row>
    <row r="1379" spans="1:9" x14ac:dyDescent="0.25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VLOOKUP($B1379,[1]Content!B$1:D$1001,2,FALSE)</f>
        <v>video</v>
      </c>
      <c r="F1379" t="str">
        <f>VLOOKUP($B1379,[1]Content!$B$1:$D$1001,3,FALSE)</f>
        <v>technology</v>
      </c>
      <c r="G1379" t="str">
        <f>VLOOKUP($C1379,[2]ReactionTypes!$B$1:$D$17,1,FALSE)</f>
        <v>peeking</v>
      </c>
      <c r="H1379" t="str">
        <f>VLOOKUP($C1379,[2]ReactionTypes!$B$1:$D$17,2,FALSE)</f>
        <v>neutral</v>
      </c>
      <c r="I1379">
        <f>VLOOKUP($C1379,[2]ReactionTypes!$B$1:$D$17,3,FALSE)</f>
        <v>35</v>
      </c>
    </row>
    <row r="1380" spans="1:9" x14ac:dyDescent="0.25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VLOOKUP($B1380,[1]Content!B$1:D$1001,2,FALSE)</f>
        <v>video</v>
      </c>
      <c r="F1380" t="str">
        <f>VLOOKUP($B1380,[1]Content!$B$1:$D$1001,3,FALSE)</f>
        <v>technology</v>
      </c>
      <c r="G1380" t="str">
        <f>VLOOKUP($C1380,[2]ReactionTypes!$B$1:$D$17,1,FALSE)</f>
        <v>adore</v>
      </c>
      <c r="H1380" t="str">
        <f>VLOOKUP($C1380,[2]ReactionTypes!$B$1:$D$17,2,FALSE)</f>
        <v>positive</v>
      </c>
      <c r="I1380">
        <f>VLOOKUP($C1380,[2]ReactionTypes!$B$1:$D$17,3,FALSE)</f>
        <v>72</v>
      </c>
    </row>
    <row r="1381" spans="1:9" x14ac:dyDescent="0.25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VLOOKUP($B1381,[1]Content!B$1:D$1001,2,FALSE)</f>
        <v>video</v>
      </c>
      <c r="F1381" t="str">
        <f>VLOOKUP($B1381,[1]Content!$B$1:$D$1001,3,FALSE)</f>
        <v>technology</v>
      </c>
      <c r="G1381" t="str">
        <f>VLOOKUP($C1381,[2]ReactionTypes!$B$1:$D$17,1,FALSE)</f>
        <v>want</v>
      </c>
      <c r="H1381" t="str">
        <f>VLOOKUP($C1381,[2]ReactionTypes!$B$1:$D$17,2,FALSE)</f>
        <v>positive</v>
      </c>
      <c r="I1381">
        <f>VLOOKUP($C1381,[2]ReactionTypes!$B$1:$D$17,3,FALSE)</f>
        <v>70</v>
      </c>
    </row>
    <row r="1382" spans="1:9" x14ac:dyDescent="0.25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VLOOKUP($B1382,[1]Content!B$1:D$1001,2,FALSE)</f>
        <v>video</v>
      </c>
      <c r="F1382" t="str">
        <f>VLOOKUP($B1382,[1]Content!$B$1:$D$1001,3,FALSE)</f>
        <v>technology</v>
      </c>
      <c r="G1382" t="str">
        <f>VLOOKUP($C1382,[2]ReactionTypes!$B$1:$D$17,1,FALSE)</f>
        <v>hate</v>
      </c>
      <c r="H1382" t="str">
        <f>VLOOKUP($C1382,[2]ReactionTypes!$B$1:$D$17,2,FALSE)</f>
        <v>negative</v>
      </c>
      <c r="I1382">
        <f>VLOOKUP($C1382,[2]ReactionTypes!$B$1:$D$17,3,FALSE)</f>
        <v>5</v>
      </c>
    </row>
    <row r="1383" spans="1:9" x14ac:dyDescent="0.25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VLOOKUP($B1383,[1]Content!B$1:D$1001,2,FALSE)</f>
        <v>video</v>
      </c>
      <c r="F1383" t="str">
        <f>VLOOKUP($B1383,[1]Content!$B$1:$D$1001,3,FALSE)</f>
        <v>technology</v>
      </c>
      <c r="G1383" t="str">
        <f>VLOOKUP($C1383,[2]ReactionTypes!$B$1:$D$17,1,FALSE)</f>
        <v>dislike</v>
      </c>
      <c r="H1383" t="str">
        <f>VLOOKUP($C1383,[2]ReactionTypes!$B$1:$D$17,2,FALSE)</f>
        <v>negative</v>
      </c>
      <c r="I1383">
        <f>VLOOKUP($C1383,[2]ReactionTypes!$B$1:$D$17,3,FALSE)</f>
        <v>10</v>
      </c>
    </row>
    <row r="1384" spans="1:9" x14ac:dyDescent="0.25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VLOOKUP($B1384,[1]Content!B$1:D$1001,2,FALSE)</f>
        <v>video</v>
      </c>
      <c r="F1384" t="str">
        <f>VLOOKUP($B1384,[1]Content!$B$1:$D$1001,3,FALSE)</f>
        <v>technology</v>
      </c>
      <c r="G1384" t="str">
        <f>VLOOKUP($C1384,[2]ReactionTypes!$B$1:$D$17,1,FALSE)</f>
        <v>worried</v>
      </c>
      <c r="H1384" t="str">
        <f>VLOOKUP($C1384,[2]ReactionTypes!$B$1:$D$17,2,FALSE)</f>
        <v>negative</v>
      </c>
      <c r="I1384">
        <f>VLOOKUP($C1384,[2]ReactionTypes!$B$1:$D$17,3,FALSE)</f>
        <v>12</v>
      </c>
    </row>
    <row r="1385" spans="1:9" x14ac:dyDescent="0.25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VLOOKUP($B1385,[1]Content!B$1:D$1001,2,FALSE)</f>
        <v>video</v>
      </c>
      <c r="F1385" t="str">
        <f>VLOOKUP($B1385,[1]Content!$B$1:$D$1001,3,FALSE)</f>
        <v>technology</v>
      </c>
      <c r="G1385" t="str">
        <f>VLOOKUP($C1385,[2]ReactionTypes!$B$1:$D$17,1,FALSE)</f>
        <v>super love</v>
      </c>
      <c r="H1385" t="str">
        <f>VLOOKUP($C1385,[2]ReactionTypes!$B$1:$D$17,2,FALSE)</f>
        <v>positive</v>
      </c>
      <c r="I1385">
        <f>VLOOKUP($C1385,[2]ReactionTypes!$B$1:$D$17,3,FALSE)</f>
        <v>75</v>
      </c>
    </row>
    <row r="1386" spans="1:9" x14ac:dyDescent="0.25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VLOOKUP($B1386,[1]Content!B$1:D$1001,2,FALSE)</f>
        <v>video</v>
      </c>
      <c r="F1386" t="str">
        <f>VLOOKUP($B1386,[1]Content!$B$1:$D$1001,3,FALSE)</f>
        <v>science</v>
      </c>
      <c r="G1386" t="str">
        <f>VLOOKUP($C1386,[2]ReactionTypes!$B$1:$D$17,1,FALSE)</f>
        <v>interested</v>
      </c>
      <c r="H1386" t="str">
        <f>VLOOKUP($C1386,[2]ReactionTypes!$B$1:$D$17,2,FALSE)</f>
        <v>positive</v>
      </c>
      <c r="I1386">
        <f>VLOOKUP($C1386,[2]ReactionTypes!$B$1:$D$17,3,FALSE)</f>
        <v>30</v>
      </c>
    </row>
    <row r="1387" spans="1:9" x14ac:dyDescent="0.25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VLOOKUP($B1387,[1]Content!B$1:D$1001,2,FALSE)</f>
        <v>video</v>
      </c>
      <c r="F1387" t="str">
        <f>VLOOKUP($B1387,[1]Content!$B$1:$D$1001,3,FALSE)</f>
        <v>science</v>
      </c>
      <c r="G1387" t="str">
        <f>VLOOKUP($C1387,[2]ReactionTypes!$B$1:$D$17,1,FALSE)</f>
        <v>want</v>
      </c>
      <c r="H1387" t="str">
        <f>VLOOKUP($C1387,[2]ReactionTypes!$B$1:$D$17,2,FALSE)</f>
        <v>positive</v>
      </c>
      <c r="I1387">
        <f>VLOOKUP($C1387,[2]ReactionTypes!$B$1:$D$17,3,FALSE)</f>
        <v>70</v>
      </c>
    </row>
    <row r="1388" spans="1:9" x14ac:dyDescent="0.25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VLOOKUP($B1388,[1]Content!B$1:D$1001,2,FALSE)</f>
        <v>video</v>
      </c>
      <c r="F1388" t="str">
        <f>VLOOKUP($B1388,[1]Content!$B$1:$D$1001,3,FALSE)</f>
        <v>science</v>
      </c>
      <c r="G1388" t="str">
        <f>VLOOKUP($C1388,[2]ReactionTypes!$B$1:$D$17,1,FALSE)</f>
        <v>heart</v>
      </c>
      <c r="H1388" t="str">
        <f>VLOOKUP($C1388,[2]ReactionTypes!$B$1:$D$17,2,FALSE)</f>
        <v>positive</v>
      </c>
      <c r="I1388">
        <f>VLOOKUP($C1388,[2]ReactionTypes!$B$1:$D$17,3,FALSE)</f>
        <v>60</v>
      </c>
    </row>
    <row r="1389" spans="1:9" x14ac:dyDescent="0.25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VLOOKUP($B1389,[1]Content!B$1:D$1001,2,FALSE)</f>
        <v>video</v>
      </c>
      <c r="F1389" t="str">
        <f>VLOOKUP($B1389,[1]Content!$B$1:$D$1001,3,FALSE)</f>
        <v>science</v>
      </c>
      <c r="G1389" t="str">
        <f>VLOOKUP($C1389,[2]ReactionTypes!$B$1:$D$17,1,FALSE)</f>
        <v>peeking</v>
      </c>
      <c r="H1389" t="str">
        <f>VLOOKUP($C1389,[2]ReactionTypes!$B$1:$D$17,2,FALSE)</f>
        <v>neutral</v>
      </c>
      <c r="I1389">
        <f>VLOOKUP($C1389,[2]ReactionTypes!$B$1:$D$17,3,FALSE)</f>
        <v>35</v>
      </c>
    </row>
    <row r="1390" spans="1:9" x14ac:dyDescent="0.25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VLOOKUP($B1390,[1]Content!B$1:D$1001,2,FALSE)</f>
        <v>video</v>
      </c>
      <c r="F1390" t="str">
        <f>VLOOKUP($B1390,[1]Content!$B$1:$D$1001,3,FALSE)</f>
        <v>science</v>
      </c>
      <c r="G1390" t="str">
        <f>VLOOKUP($C1390,[2]ReactionTypes!$B$1:$D$17,1,FALSE)</f>
        <v>scared</v>
      </c>
      <c r="H1390" t="str">
        <f>VLOOKUP($C1390,[2]ReactionTypes!$B$1:$D$17,2,FALSE)</f>
        <v>negative</v>
      </c>
      <c r="I1390">
        <f>VLOOKUP($C1390,[2]ReactionTypes!$B$1:$D$17,3,FALSE)</f>
        <v>15</v>
      </c>
    </row>
    <row r="1391" spans="1:9" x14ac:dyDescent="0.25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VLOOKUP($B1391,[1]Content!B$1:D$1001,2,FALSE)</f>
        <v>video</v>
      </c>
      <c r="F1391" t="str">
        <f>VLOOKUP($B1391,[1]Content!$B$1:$D$1001,3,FALSE)</f>
        <v>science</v>
      </c>
      <c r="G1391" t="str">
        <f>VLOOKUP($C1391,[2]ReactionTypes!$B$1:$D$17,1,FALSE)</f>
        <v>disgust</v>
      </c>
      <c r="H1391" t="str">
        <f>VLOOKUP($C1391,[2]ReactionTypes!$B$1:$D$17,2,FALSE)</f>
        <v>negative</v>
      </c>
      <c r="I1391">
        <f>VLOOKUP($C1391,[2]ReactionTypes!$B$1:$D$17,3,FALSE)</f>
        <v>0</v>
      </c>
    </row>
    <row r="1392" spans="1:9" x14ac:dyDescent="0.25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VLOOKUP($B1392,[1]Content!B$1:D$1001,2,FALSE)</f>
        <v>video</v>
      </c>
      <c r="F1392" t="str">
        <f>VLOOKUP($B1392,[1]Content!$B$1:$D$1001,3,FALSE)</f>
        <v>science</v>
      </c>
      <c r="G1392" t="str">
        <f>VLOOKUP($C1392,[2]ReactionTypes!$B$1:$D$17,1,FALSE)</f>
        <v>dislike</v>
      </c>
      <c r="H1392" t="str">
        <f>VLOOKUP($C1392,[2]ReactionTypes!$B$1:$D$17,2,FALSE)</f>
        <v>negative</v>
      </c>
      <c r="I1392">
        <f>VLOOKUP($C1392,[2]ReactionTypes!$B$1:$D$17,3,FALSE)</f>
        <v>10</v>
      </c>
    </row>
    <row r="1393" spans="1:9" x14ac:dyDescent="0.25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VLOOKUP($B1393,[1]Content!B$1:D$1001,2,FALSE)</f>
        <v>video</v>
      </c>
      <c r="F1393" t="str">
        <f>VLOOKUP($B1393,[1]Content!$B$1:$D$1001,3,FALSE)</f>
        <v>science</v>
      </c>
      <c r="G1393" t="str">
        <f>VLOOKUP($C1393,[2]ReactionTypes!$B$1:$D$17,1,FALSE)</f>
        <v>disgust</v>
      </c>
      <c r="H1393" t="str">
        <f>VLOOKUP($C1393,[2]ReactionTypes!$B$1:$D$17,2,FALSE)</f>
        <v>negative</v>
      </c>
      <c r="I1393">
        <f>VLOOKUP($C1393,[2]ReactionTypes!$B$1:$D$17,3,FALSE)</f>
        <v>0</v>
      </c>
    </row>
    <row r="1394" spans="1:9" x14ac:dyDescent="0.25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VLOOKUP($B1394,[1]Content!B$1:D$1001,2,FALSE)</f>
        <v>video</v>
      </c>
      <c r="F1394" t="str">
        <f>VLOOKUP($B1394,[1]Content!$B$1:$D$1001,3,FALSE)</f>
        <v>science</v>
      </c>
      <c r="G1394" t="str">
        <f>VLOOKUP($C1394,[2]ReactionTypes!$B$1:$D$17,1,FALSE)</f>
        <v>want</v>
      </c>
      <c r="H1394" t="str">
        <f>VLOOKUP($C1394,[2]ReactionTypes!$B$1:$D$17,2,FALSE)</f>
        <v>positive</v>
      </c>
      <c r="I1394">
        <f>VLOOKUP($C1394,[2]ReactionTypes!$B$1:$D$17,3,FALSE)</f>
        <v>70</v>
      </c>
    </row>
    <row r="1395" spans="1:9" x14ac:dyDescent="0.25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VLOOKUP($B1395,[1]Content!B$1:D$1001,2,FALSE)</f>
        <v>video</v>
      </c>
      <c r="F1395" t="str">
        <f>VLOOKUP($B1395,[1]Content!$B$1:$D$1001,3,FALSE)</f>
        <v>science</v>
      </c>
      <c r="G1395" t="str">
        <f>VLOOKUP($C1395,[2]ReactionTypes!$B$1:$D$17,1,FALSE)</f>
        <v>scared</v>
      </c>
      <c r="H1395" t="str">
        <f>VLOOKUP($C1395,[2]ReactionTypes!$B$1:$D$17,2,FALSE)</f>
        <v>negative</v>
      </c>
      <c r="I1395">
        <f>VLOOKUP($C1395,[2]ReactionTypes!$B$1:$D$17,3,FALSE)</f>
        <v>15</v>
      </c>
    </row>
    <row r="1396" spans="1:9" x14ac:dyDescent="0.25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VLOOKUP($B1396,[1]Content!B$1:D$1001,2,FALSE)</f>
        <v>video</v>
      </c>
      <c r="F1396" t="str">
        <f>VLOOKUP($B1396,[1]Content!$B$1:$D$1001,3,FALSE)</f>
        <v>science</v>
      </c>
      <c r="G1396" t="str">
        <f>VLOOKUP($C1396,[2]ReactionTypes!$B$1:$D$17,1,FALSE)</f>
        <v>dislike</v>
      </c>
      <c r="H1396" t="str">
        <f>VLOOKUP($C1396,[2]ReactionTypes!$B$1:$D$17,2,FALSE)</f>
        <v>negative</v>
      </c>
      <c r="I1396">
        <f>VLOOKUP($C1396,[2]ReactionTypes!$B$1:$D$17,3,FALSE)</f>
        <v>10</v>
      </c>
    </row>
    <row r="1397" spans="1:9" x14ac:dyDescent="0.25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VLOOKUP($B1397,[1]Content!B$1:D$1001,2,FALSE)</f>
        <v>video</v>
      </c>
      <c r="F1397" t="str">
        <f>VLOOKUP($B1397,[1]Content!$B$1:$D$1001,3,FALSE)</f>
        <v>science</v>
      </c>
      <c r="G1397" t="str">
        <f>VLOOKUP($C1397,[2]ReactionTypes!$B$1:$D$17,1,FALSE)</f>
        <v>intrigued</v>
      </c>
      <c r="H1397" t="str">
        <f>VLOOKUP($C1397,[2]ReactionTypes!$B$1:$D$17,2,FALSE)</f>
        <v>positive</v>
      </c>
      <c r="I1397">
        <f>VLOOKUP($C1397,[2]ReactionTypes!$B$1:$D$17,3,FALSE)</f>
        <v>45</v>
      </c>
    </row>
    <row r="1398" spans="1:9" x14ac:dyDescent="0.25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VLOOKUP($B1398,[1]Content!B$1:D$1001,2,FALSE)</f>
        <v>video</v>
      </c>
      <c r="F1398" t="str">
        <f>VLOOKUP($B1398,[1]Content!$B$1:$D$1001,3,FALSE)</f>
        <v>science</v>
      </c>
      <c r="G1398" t="str">
        <f>VLOOKUP($C1398,[2]ReactionTypes!$B$1:$D$17,1,FALSE)</f>
        <v>interested</v>
      </c>
      <c r="H1398" t="str">
        <f>VLOOKUP($C1398,[2]ReactionTypes!$B$1:$D$17,2,FALSE)</f>
        <v>positive</v>
      </c>
      <c r="I1398">
        <f>VLOOKUP($C1398,[2]ReactionTypes!$B$1:$D$17,3,FALSE)</f>
        <v>30</v>
      </c>
    </row>
    <row r="1399" spans="1:9" x14ac:dyDescent="0.25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VLOOKUP($B1399,[1]Content!B$1:D$1001,2,FALSE)</f>
        <v>video</v>
      </c>
      <c r="F1399" t="str">
        <f>VLOOKUP($B1399,[1]Content!$B$1:$D$1001,3,FALSE)</f>
        <v>science</v>
      </c>
      <c r="G1399" t="str">
        <f>VLOOKUP($C1399,[2]ReactionTypes!$B$1:$D$17,1,FALSE)</f>
        <v>peeking</v>
      </c>
      <c r="H1399" t="str">
        <f>VLOOKUP($C1399,[2]ReactionTypes!$B$1:$D$17,2,FALSE)</f>
        <v>neutral</v>
      </c>
      <c r="I1399">
        <f>VLOOKUP($C1399,[2]ReactionTypes!$B$1:$D$17,3,FALSE)</f>
        <v>35</v>
      </c>
    </row>
    <row r="1400" spans="1:9" x14ac:dyDescent="0.25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VLOOKUP($B1400,[1]Content!B$1:D$1001,2,FALSE)</f>
        <v>video</v>
      </c>
      <c r="F1400" t="str">
        <f>VLOOKUP($B1400,[1]Content!$B$1:$D$1001,3,FALSE)</f>
        <v>science</v>
      </c>
      <c r="G1400" t="str">
        <f>VLOOKUP($C1400,[2]ReactionTypes!$B$1:$D$17,1,FALSE)</f>
        <v>dislike</v>
      </c>
      <c r="H1400" t="str">
        <f>VLOOKUP($C1400,[2]ReactionTypes!$B$1:$D$17,2,FALSE)</f>
        <v>negative</v>
      </c>
      <c r="I1400">
        <f>VLOOKUP($C1400,[2]ReactionTypes!$B$1:$D$17,3,FALSE)</f>
        <v>10</v>
      </c>
    </row>
    <row r="1401" spans="1:9" x14ac:dyDescent="0.25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VLOOKUP($B1401,[1]Content!B$1:D$1001,2,FALSE)</f>
        <v>video</v>
      </c>
      <c r="F1401" t="str">
        <f>VLOOKUP($B1401,[1]Content!$B$1:$D$1001,3,FALSE)</f>
        <v>science</v>
      </c>
      <c r="G1401" t="str">
        <f>VLOOKUP($C1401,[2]ReactionTypes!$B$1:$D$17,1,FALSE)</f>
        <v>cherish</v>
      </c>
      <c r="H1401" t="str">
        <f>VLOOKUP($C1401,[2]ReactionTypes!$B$1:$D$17,2,FALSE)</f>
        <v>positive</v>
      </c>
      <c r="I1401">
        <f>VLOOKUP($C1401,[2]ReactionTypes!$B$1:$D$17,3,FALSE)</f>
        <v>70</v>
      </c>
    </row>
    <row r="1402" spans="1:9" x14ac:dyDescent="0.25">
      <c r="A1402">
        <v>1455</v>
      </c>
      <c r="B1402" t="s">
        <v>71</v>
      </c>
      <c r="C1402" t="s">
        <v>5</v>
      </c>
      <c r="D1402" s="1">
        <v>44025.8590625</v>
      </c>
      <c r="E1402" t="str">
        <f>VLOOKUP($B1402,[1]Content!B$1:D$1001,2,FALSE)</f>
        <v>video</v>
      </c>
      <c r="F1402" t="str">
        <f>VLOOKUP($B1402,[1]Content!$B$1:$D$1001,3,FALSE)</f>
        <v>science</v>
      </c>
      <c r="G1402" t="str">
        <f>VLOOKUP($C1402,[2]ReactionTypes!$B$1:$D$17,1,FALSE)</f>
        <v>scared</v>
      </c>
      <c r="H1402" t="str">
        <f>VLOOKUP($C1402,[2]ReactionTypes!$B$1:$D$17,2,FALSE)</f>
        <v>negative</v>
      </c>
      <c r="I1402">
        <f>VLOOKUP($C1402,[2]ReactionTypes!$B$1:$D$17,3,FALSE)</f>
        <v>15</v>
      </c>
    </row>
    <row r="1403" spans="1:9" x14ac:dyDescent="0.25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VLOOKUP($B1403,[1]Content!B$1:D$1001,2,FALSE)</f>
        <v>video</v>
      </c>
      <c r="F1403" t="str">
        <f>VLOOKUP($B1403,[1]Content!$B$1:$D$1001,3,FALSE)</f>
        <v>science</v>
      </c>
      <c r="G1403" t="str">
        <f>VLOOKUP($C1403,[2]ReactionTypes!$B$1:$D$17,1,FALSE)</f>
        <v>like</v>
      </c>
      <c r="H1403" t="str">
        <f>VLOOKUP($C1403,[2]ReactionTypes!$B$1:$D$17,2,FALSE)</f>
        <v>positive</v>
      </c>
      <c r="I1403">
        <f>VLOOKUP($C1403,[2]ReactionTypes!$B$1:$D$17,3,FALSE)</f>
        <v>50</v>
      </c>
    </row>
    <row r="1404" spans="1:9" x14ac:dyDescent="0.25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VLOOKUP($B1404,[1]Content!B$1:D$1001,2,FALSE)</f>
        <v>video</v>
      </c>
      <c r="F1404" t="str">
        <f>VLOOKUP($B1404,[1]Content!$B$1:$D$1001,3,FALSE)</f>
        <v>science</v>
      </c>
      <c r="G1404" t="str">
        <f>VLOOKUP($C1404,[2]ReactionTypes!$B$1:$D$17,1,FALSE)</f>
        <v>worried</v>
      </c>
      <c r="H1404" t="str">
        <f>VLOOKUP($C1404,[2]ReactionTypes!$B$1:$D$17,2,FALSE)</f>
        <v>negative</v>
      </c>
      <c r="I1404">
        <f>VLOOKUP($C1404,[2]ReactionTypes!$B$1:$D$17,3,FALSE)</f>
        <v>12</v>
      </c>
    </row>
    <row r="1405" spans="1:9" x14ac:dyDescent="0.25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VLOOKUP($B1405,[1]Content!B$1:D$1001,2,FALSE)</f>
        <v>video</v>
      </c>
      <c r="F1405" t="str">
        <f>VLOOKUP($B1405,[1]Content!$B$1:$D$1001,3,FALSE)</f>
        <v>science</v>
      </c>
      <c r="G1405" t="str">
        <f>VLOOKUP($C1405,[2]ReactionTypes!$B$1:$D$17,1,FALSE)</f>
        <v>scared</v>
      </c>
      <c r="H1405" t="str">
        <f>VLOOKUP($C1405,[2]ReactionTypes!$B$1:$D$17,2,FALSE)</f>
        <v>negative</v>
      </c>
      <c r="I1405">
        <f>VLOOKUP($C1405,[2]ReactionTypes!$B$1:$D$17,3,FALSE)</f>
        <v>15</v>
      </c>
    </row>
    <row r="1406" spans="1:9" x14ac:dyDescent="0.25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VLOOKUP($B1406,[1]Content!B$1:D$1001,2,FALSE)</f>
        <v>audio</v>
      </c>
      <c r="F1406" t="str">
        <f>VLOOKUP($B1406,[1]Content!$B$1:$D$1001,3,FALSE)</f>
        <v>food</v>
      </c>
      <c r="G1406" t="str">
        <f>VLOOKUP($C1406,[2]ReactionTypes!$B$1:$D$17,1,FALSE)</f>
        <v>adore</v>
      </c>
      <c r="H1406" t="str">
        <f>VLOOKUP($C1406,[2]ReactionTypes!$B$1:$D$17,2,FALSE)</f>
        <v>positive</v>
      </c>
      <c r="I1406">
        <f>VLOOKUP($C1406,[2]ReactionTypes!$B$1:$D$17,3,FALSE)</f>
        <v>72</v>
      </c>
    </row>
    <row r="1407" spans="1:9" x14ac:dyDescent="0.25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VLOOKUP($B1407,[1]Content!B$1:D$1001,2,FALSE)</f>
        <v>audio</v>
      </c>
      <c r="F1407" t="str">
        <f>VLOOKUP($B1407,[1]Content!$B$1:$D$1001,3,FALSE)</f>
        <v>food</v>
      </c>
      <c r="G1407" t="str">
        <f>VLOOKUP($C1407,[2]ReactionTypes!$B$1:$D$17,1,FALSE)</f>
        <v>adore</v>
      </c>
      <c r="H1407" t="str">
        <f>VLOOKUP($C1407,[2]ReactionTypes!$B$1:$D$17,2,FALSE)</f>
        <v>positive</v>
      </c>
      <c r="I1407">
        <f>VLOOKUP($C1407,[2]ReactionTypes!$B$1:$D$17,3,FALSE)</f>
        <v>72</v>
      </c>
    </row>
    <row r="1408" spans="1:9" x14ac:dyDescent="0.25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VLOOKUP($B1408,[1]Content!B$1:D$1001,2,FALSE)</f>
        <v>audio</v>
      </c>
      <c r="F1408" t="str">
        <f>VLOOKUP($B1408,[1]Content!$B$1:$D$1001,3,FALSE)</f>
        <v>food</v>
      </c>
      <c r="G1408" t="str">
        <f>VLOOKUP($C1408,[2]ReactionTypes!$B$1:$D$17,1,FALSE)</f>
        <v>scared</v>
      </c>
      <c r="H1408" t="str">
        <f>VLOOKUP($C1408,[2]ReactionTypes!$B$1:$D$17,2,FALSE)</f>
        <v>negative</v>
      </c>
      <c r="I1408">
        <f>VLOOKUP($C1408,[2]ReactionTypes!$B$1:$D$17,3,FALSE)</f>
        <v>15</v>
      </c>
    </row>
    <row r="1409" spans="1:9" x14ac:dyDescent="0.25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VLOOKUP($B1409,[1]Content!B$1:D$1001,2,FALSE)</f>
        <v>audio</v>
      </c>
      <c r="F1409" t="str">
        <f>VLOOKUP($B1409,[1]Content!$B$1:$D$1001,3,FALSE)</f>
        <v>food</v>
      </c>
      <c r="G1409" t="str">
        <f>VLOOKUP($C1409,[2]ReactionTypes!$B$1:$D$17,1,FALSE)</f>
        <v>peeking</v>
      </c>
      <c r="H1409" t="str">
        <f>VLOOKUP($C1409,[2]ReactionTypes!$B$1:$D$17,2,FALSE)</f>
        <v>neutral</v>
      </c>
      <c r="I1409">
        <f>VLOOKUP($C1409,[2]ReactionTypes!$B$1:$D$17,3,FALSE)</f>
        <v>35</v>
      </c>
    </row>
    <row r="1410" spans="1:9" x14ac:dyDescent="0.25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VLOOKUP($B1410,[1]Content!B$1:D$1001,2,FALSE)</f>
        <v>audio</v>
      </c>
      <c r="F1410" t="str">
        <f>VLOOKUP($B1410,[1]Content!$B$1:$D$1001,3,FALSE)</f>
        <v>food</v>
      </c>
      <c r="G1410" t="str">
        <f>VLOOKUP($C1410,[2]ReactionTypes!$B$1:$D$17,1,FALSE)</f>
        <v>intrigued</v>
      </c>
      <c r="H1410" t="str">
        <f>VLOOKUP($C1410,[2]ReactionTypes!$B$1:$D$17,2,FALSE)</f>
        <v>positive</v>
      </c>
      <c r="I1410">
        <f>VLOOKUP($C1410,[2]ReactionTypes!$B$1:$D$17,3,FALSE)</f>
        <v>45</v>
      </c>
    </row>
    <row r="1411" spans="1:9" x14ac:dyDescent="0.25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VLOOKUP($B1411,[1]Content!B$1:D$1001,2,FALSE)</f>
        <v>audio</v>
      </c>
      <c r="F1411" t="str">
        <f>VLOOKUP($B1411,[1]Content!$B$1:$D$1001,3,FALSE)</f>
        <v>food</v>
      </c>
      <c r="G1411" t="str">
        <f>VLOOKUP($C1411,[2]ReactionTypes!$B$1:$D$17,1,FALSE)</f>
        <v>super love</v>
      </c>
      <c r="H1411" t="str">
        <f>VLOOKUP($C1411,[2]ReactionTypes!$B$1:$D$17,2,FALSE)</f>
        <v>positive</v>
      </c>
      <c r="I1411">
        <f>VLOOKUP($C1411,[2]ReactionTypes!$B$1:$D$17,3,FALSE)</f>
        <v>75</v>
      </c>
    </row>
    <row r="1412" spans="1:9" x14ac:dyDescent="0.25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VLOOKUP($B1412,[1]Content!B$1:D$1001,2,FALSE)</f>
        <v>audio</v>
      </c>
      <c r="F1412" t="str">
        <f>VLOOKUP($B1412,[1]Content!$B$1:$D$1001,3,FALSE)</f>
        <v>food</v>
      </c>
      <c r="G1412" t="str">
        <f>VLOOKUP($C1412,[2]ReactionTypes!$B$1:$D$17,1,FALSE)</f>
        <v>adore</v>
      </c>
      <c r="H1412" t="str">
        <f>VLOOKUP($C1412,[2]ReactionTypes!$B$1:$D$17,2,FALSE)</f>
        <v>positive</v>
      </c>
      <c r="I1412">
        <f>VLOOKUP($C1412,[2]ReactionTypes!$B$1:$D$17,3,FALSE)</f>
        <v>72</v>
      </c>
    </row>
    <row r="1413" spans="1:9" x14ac:dyDescent="0.25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VLOOKUP($B1413,[1]Content!B$1:D$1001,2,FALSE)</f>
        <v>audio</v>
      </c>
      <c r="F1413" t="str">
        <f>VLOOKUP($B1413,[1]Content!$B$1:$D$1001,3,FALSE)</f>
        <v>food</v>
      </c>
      <c r="G1413" t="str">
        <f>VLOOKUP($C1413,[2]ReactionTypes!$B$1:$D$17,1,FALSE)</f>
        <v>dislike</v>
      </c>
      <c r="H1413" t="str">
        <f>VLOOKUP($C1413,[2]ReactionTypes!$B$1:$D$17,2,FALSE)</f>
        <v>negative</v>
      </c>
      <c r="I1413">
        <f>VLOOKUP($C1413,[2]ReactionTypes!$B$1:$D$17,3,FALSE)</f>
        <v>10</v>
      </c>
    </row>
    <row r="1414" spans="1:9" x14ac:dyDescent="0.25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VLOOKUP($B1414,[1]Content!B$1:D$1001,2,FALSE)</f>
        <v>audio</v>
      </c>
      <c r="F1414" t="str">
        <f>VLOOKUP($B1414,[1]Content!$B$1:$D$1001,3,FALSE)</f>
        <v>food</v>
      </c>
      <c r="G1414" t="str">
        <f>VLOOKUP($C1414,[2]ReactionTypes!$B$1:$D$17,1,FALSE)</f>
        <v>peeking</v>
      </c>
      <c r="H1414" t="str">
        <f>VLOOKUP($C1414,[2]ReactionTypes!$B$1:$D$17,2,FALSE)</f>
        <v>neutral</v>
      </c>
      <c r="I1414">
        <f>VLOOKUP($C1414,[2]ReactionTypes!$B$1:$D$17,3,FALSE)</f>
        <v>35</v>
      </c>
    </row>
    <row r="1415" spans="1:9" x14ac:dyDescent="0.25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VLOOKUP($B1415,[1]Content!B$1:D$1001,2,FALSE)</f>
        <v>audio</v>
      </c>
      <c r="F1415" t="str">
        <f>VLOOKUP($B1415,[1]Content!$B$1:$D$1001,3,FALSE)</f>
        <v>food</v>
      </c>
      <c r="G1415" t="str">
        <f>VLOOKUP($C1415,[2]ReactionTypes!$B$1:$D$17,1,FALSE)</f>
        <v>scared</v>
      </c>
      <c r="H1415" t="str">
        <f>VLOOKUP($C1415,[2]ReactionTypes!$B$1:$D$17,2,FALSE)</f>
        <v>negative</v>
      </c>
      <c r="I1415">
        <f>VLOOKUP($C1415,[2]ReactionTypes!$B$1:$D$17,3,FALSE)</f>
        <v>15</v>
      </c>
    </row>
    <row r="1416" spans="1:9" x14ac:dyDescent="0.25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VLOOKUP($B1416,[1]Content!B$1:D$1001,2,FALSE)</f>
        <v>audio</v>
      </c>
      <c r="F1416" t="str">
        <f>VLOOKUP($B1416,[1]Content!$B$1:$D$1001,3,FALSE)</f>
        <v>food</v>
      </c>
      <c r="G1416" t="str">
        <f>VLOOKUP($C1416,[2]ReactionTypes!$B$1:$D$17,1,FALSE)</f>
        <v>worried</v>
      </c>
      <c r="H1416" t="str">
        <f>VLOOKUP($C1416,[2]ReactionTypes!$B$1:$D$17,2,FALSE)</f>
        <v>negative</v>
      </c>
      <c r="I1416">
        <f>VLOOKUP($C1416,[2]ReactionTypes!$B$1:$D$17,3,FALSE)</f>
        <v>12</v>
      </c>
    </row>
    <row r="1417" spans="1:9" x14ac:dyDescent="0.25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VLOOKUP($B1417,[1]Content!B$1:D$1001,2,FALSE)</f>
        <v>audio</v>
      </c>
      <c r="F1417" t="str">
        <f>VLOOKUP($B1417,[1]Content!$B$1:$D$1001,3,FALSE)</f>
        <v>food</v>
      </c>
      <c r="G1417" t="str">
        <f>VLOOKUP($C1417,[2]ReactionTypes!$B$1:$D$17,1,FALSE)</f>
        <v>peeking</v>
      </c>
      <c r="H1417" t="str">
        <f>VLOOKUP($C1417,[2]ReactionTypes!$B$1:$D$17,2,FALSE)</f>
        <v>neutral</v>
      </c>
      <c r="I1417">
        <f>VLOOKUP($C1417,[2]ReactionTypes!$B$1:$D$17,3,FALSE)</f>
        <v>35</v>
      </c>
    </row>
    <row r="1418" spans="1:9" x14ac:dyDescent="0.25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VLOOKUP($B1418,[1]Content!B$1:D$1001,2,FALSE)</f>
        <v>audio</v>
      </c>
      <c r="F1418" t="str">
        <f>VLOOKUP($B1418,[1]Content!$B$1:$D$1001,3,FALSE)</f>
        <v>food</v>
      </c>
      <c r="G1418" t="str">
        <f>VLOOKUP($C1418,[2]ReactionTypes!$B$1:$D$17,1,FALSE)</f>
        <v>cherish</v>
      </c>
      <c r="H1418" t="str">
        <f>VLOOKUP($C1418,[2]ReactionTypes!$B$1:$D$17,2,FALSE)</f>
        <v>positive</v>
      </c>
      <c r="I1418">
        <f>VLOOKUP($C1418,[2]ReactionTypes!$B$1:$D$17,3,FALSE)</f>
        <v>70</v>
      </c>
    </row>
    <row r="1419" spans="1:9" x14ac:dyDescent="0.25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VLOOKUP($B1419,[1]Content!B$1:D$1001,2,FALSE)</f>
        <v>audio</v>
      </c>
      <c r="F1419" t="str">
        <f>VLOOKUP($B1419,[1]Content!$B$1:$D$1001,3,FALSE)</f>
        <v>food</v>
      </c>
      <c r="G1419" t="str">
        <f>VLOOKUP($C1419,[2]ReactionTypes!$B$1:$D$17,1,FALSE)</f>
        <v>interested</v>
      </c>
      <c r="H1419" t="str">
        <f>VLOOKUP($C1419,[2]ReactionTypes!$B$1:$D$17,2,FALSE)</f>
        <v>positive</v>
      </c>
      <c r="I1419">
        <f>VLOOKUP($C1419,[2]ReactionTypes!$B$1:$D$17,3,FALSE)</f>
        <v>30</v>
      </c>
    </row>
    <row r="1420" spans="1:9" x14ac:dyDescent="0.25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VLOOKUP($B1420,[1]Content!B$1:D$1001,2,FALSE)</f>
        <v>audio</v>
      </c>
      <c r="F1420" t="str">
        <f>VLOOKUP($B1420,[1]Content!$B$1:$D$1001,3,FALSE)</f>
        <v>food</v>
      </c>
      <c r="G1420" t="str">
        <f>VLOOKUP($C1420,[2]ReactionTypes!$B$1:$D$17,1,FALSE)</f>
        <v>peeking</v>
      </c>
      <c r="H1420" t="str">
        <f>VLOOKUP($C1420,[2]ReactionTypes!$B$1:$D$17,2,FALSE)</f>
        <v>neutral</v>
      </c>
      <c r="I1420">
        <f>VLOOKUP($C1420,[2]ReactionTypes!$B$1:$D$17,3,FALSE)</f>
        <v>35</v>
      </c>
    </row>
    <row r="1421" spans="1:9" x14ac:dyDescent="0.25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VLOOKUP($B1421,[1]Content!B$1:D$1001,2,FALSE)</f>
        <v>audio</v>
      </c>
      <c r="F1421" t="str">
        <f>VLOOKUP($B1421,[1]Content!$B$1:$D$1001,3,FALSE)</f>
        <v>food</v>
      </c>
      <c r="G1421" t="str">
        <f>VLOOKUP($C1421,[2]ReactionTypes!$B$1:$D$17,1,FALSE)</f>
        <v>hate</v>
      </c>
      <c r="H1421" t="str">
        <f>VLOOKUP($C1421,[2]ReactionTypes!$B$1:$D$17,2,FALSE)</f>
        <v>negative</v>
      </c>
      <c r="I1421">
        <f>VLOOKUP($C1421,[2]ReactionTypes!$B$1:$D$17,3,FALSE)</f>
        <v>5</v>
      </c>
    </row>
    <row r="1422" spans="1:9" x14ac:dyDescent="0.25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VLOOKUP($B1422,[1]Content!B$1:D$1001,2,FALSE)</f>
        <v>audio</v>
      </c>
      <c r="F1422" t="str">
        <f>VLOOKUP($B1422,[1]Content!$B$1:$D$1001,3,FALSE)</f>
        <v>food</v>
      </c>
      <c r="G1422" t="str">
        <f>VLOOKUP($C1422,[2]ReactionTypes!$B$1:$D$17,1,FALSE)</f>
        <v>super love</v>
      </c>
      <c r="H1422" t="str">
        <f>VLOOKUP($C1422,[2]ReactionTypes!$B$1:$D$17,2,FALSE)</f>
        <v>positive</v>
      </c>
      <c r="I1422">
        <f>VLOOKUP($C1422,[2]ReactionTypes!$B$1:$D$17,3,FALSE)</f>
        <v>75</v>
      </c>
    </row>
    <row r="1423" spans="1:9" x14ac:dyDescent="0.25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VLOOKUP($B1423,[1]Content!B$1:D$1001,2,FALSE)</f>
        <v>audio</v>
      </c>
      <c r="F1423" t="str">
        <f>VLOOKUP($B1423,[1]Content!$B$1:$D$1001,3,FALSE)</f>
        <v>food</v>
      </c>
      <c r="G1423" t="str">
        <f>VLOOKUP($C1423,[2]ReactionTypes!$B$1:$D$17,1,FALSE)</f>
        <v>hate</v>
      </c>
      <c r="H1423" t="str">
        <f>VLOOKUP($C1423,[2]ReactionTypes!$B$1:$D$17,2,FALSE)</f>
        <v>negative</v>
      </c>
      <c r="I1423">
        <f>VLOOKUP($C1423,[2]ReactionTypes!$B$1:$D$17,3,FALSE)</f>
        <v>5</v>
      </c>
    </row>
    <row r="1424" spans="1:9" x14ac:dyDescent="0.25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VLOOKUP($B1424,[1]Content!B$1:D$1001,2,FALSE)</f>
        <v>audio</v>
      </c>
      <c r="F1424" t="str">
        <f>VLOOKUP($B1424,[1]Content!$B$1:$D$1001,3,FALSE)</f>
        <v>food</v>
      </c>
      <c r="G1424" t="str">
        <f>VLOOKUP($C1424,[2]ReactionTypes!$B$1:$D$17,1,FALSE)</f>
        <v>interested</v>
      </c>
      <c r="H1424" t="str">
        <f>VLOOKUP($C1424,[2]ReactionTypes!$B$1:$D$17,2,FALSE)</f>
        <v>positive</v>
      </c>
      <c r="I1424">
        <f>VLOOKUP($C1424,[2]ReactionTypes!$B$1:$D$17,3,FALSE)</f>
        <v>30</v>
      </c>
    </row>
    <row r="1425" spans="1:9" x14ac:dyDescent="0.25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VLOOKUP($B1425,[1]Content!B$1:D$1001,2,FALSE)</f>
        <v>audio</v>
      </c>
      <c r="F1425" t="str">
        <f>VLOOKUP($B1425,[1]Content!$B$1:$D$1001,3,FALSE)</f>
        <v>food</v>
      </c>
      <c r="G1425" t="str">
        <f>VLOOKUP($C1425,[2]ReactionTypes!$B$1:$D$17,1,FALSE)</f>
        <v>dislike</v>
      </c>
      <c r="H1425" t="str">
        <f>VLOOKUP($C1425,[2]ReactionTypes!$B$1:$D$17,2,FALSE)</f>
        <v>negative</v>
      </c>
      <c r="I1425">
        <f>VLOOKUP($C1425,[2]ReactionTypes!$B$1:$D$17,3,FALSE)</f>
        <v>10</v>
      </c>
    </row>
    <row r="1426" spans="1:9" x14ac:dyDescent="0.25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VLOOKUP($B1426,[1]Content!B$1:D$1001,2,FALSE)</f>
        <v>audio</v>
      </c>
      <c r="F1426" t="str">
        <f>VLOOKUP($B1426,[1]Content!$B$1:$D$1001,3,FALSE)</f>
        <v>food</v>
      </c>
      <c r="G1426" t="str">
        <f>VLOOKUP($C1426,[2]ReactionTypes!$B$1:$D$17,1,FALSE)</f>
        <v>like</v>
      </c>
      <c r="H1426" t="str">
        <f>VLOOKUP($C1426,[2]ReactionTypes!$B$1:$D$17,2,FALSE)</f>
        <v>positive</v>
      </c>
      <c r="I1426">
        <f>VLOOKUP($C1426,[2]ReactionTypes!$B$1:$D$17,3,FALSE)</f>
        <v>50</v>
      </c>
    </row>
    <row r="1427" spans="1:9" x14ac:dyDescent="0.25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VLOOKUP($B1427,[1]Content!B$1:D$1001,2,FALSE)</f>
        <v>audio</v>
      </c>
      <c r="F1427" t="str">
        <f>VLOOKUP($B1427,[1]Content!$B$1:$D$1001,3,FALSE)</f>
        <v>food</v>
      </c>
      <c r="G1427" t="str">
        <f>VLOOKUP($C1427,[2]ReactionTypes!$B$1:$D$17,1,FALSE)</f>
        <v>disgust</v>
      </c>
      <c r="H1427" t="str">
        <f>VLOOKUP($C1427,[2]ReactionTypes!$B$1:$D$17,2,FALSE)</f>
        <v>negative</v>
      </c>
      <c r="I1427">
        <f>VLOOKUP($C1427,[2]ReactionTypes!$B$1:$D$17,3,FALSE)</f>
        <v>0</v>
      </c>
    </row>
    <row r="1428" spans="1:9" x14ac:dyDescent="0.25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VLOOKUP($B1428,[1]Content!B$1:D$1001,2,FALSE)</f>
        <v>audio</v>
      </c>
      <c r="F1428" t="str">
        <f>VLOOKUP($B1428,[1]Content!$B$1:$D$1001,3,FALSE)</f>
        <v>food</v>
      </c>
      <c r="G1428" t="str">
        <f>VLOOKUP($C1428,[2]ReactionTypes!$B$1:$D$17,1,FALSE)</f>
        <v>hate</v>
      </c>
      <c r="H1428" t="str">
        <f>VLOOKUP($C1428,[2]ReactionTypes!$B$1:$D$17,2,FALSE)</f>
        <v>negative</v>
      </c>
      <c r="I1428">
        <f>VLOOKUP($C1428,[2]ReactionTypes!$B$1:$D$17,3,FALSE)</f>
        <v>5</v>
      </c>
    </row>
    <row r="1429" spans="1:9" x14ac:dyDescent="0.25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VLOOKUP($B1429,[1]Content!B$1:D$1001,2,FALSE)</f>
        <v>audio</v>
      </c>
      <c r="F1429" t="str">
        <f>VLOOKUP($B1429,[1]Content!$B$1:$D$1001,3,FALSE)</f>
        <v>food</v>
      </c>
      <c r="G1429" t="str">
        <f>VLOOKUP($C1429,[2]ReactionTypes!$B$1:$D$17,1,FALSE)</f>
        <v>scared</v>
      </c>
      <c r="H1429" t="str">
        <f>VLOOKUP($C1429,[2]ReactionTypes!$B$1:$D$17,2,FALSE)</f>
        <v>negative</v>
      </c>
      <c r="I1429">
        <f>VLOOKUP($C1429,[2]ReactionTypes!$B$1:$D$17,3,FALSE)</f>
        <v>15</v>
      </c>
    </row>
    <row r="1430" spans="1:9" x14ac:dyDescent="0.25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VLOOKUP($B1430,[1]Content!B$1:D$1001,2,FALSE)</f>
        <v>audio</v>
      </c>
      <c r="F1430" t="str">
        <f>VLOOKUP($B1430,[1]Content!$B$1:$D$1001,3,FALSE)</f>
        <v>food</v>
      </c>
      <c r="G1430" t="str">
        <f>VLOOKUP($C1430,[2]ReactionTypes!$B$1:$D$17,1,FALSE)</f>
        <v>super love</v>
      </c>
      <c r="H1430" t="str">
        <f>VLOOKUP($C1430,[2]ReactionTypes!$B$1:$D$17,2,FALSE)</f>
        <v>positive</v>
      </c>
      <c r="I1430">
        <f>VLOOKUP($C1430,[2]ReactionTypes!$B$1:$D$17,3,FALSE)</f>
        <v>75</v>
      </c>
    </row>
    <row r="1431" spans="1:9" x14ac:dyDescent="0.25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VLOOKUP($B1431,[1]Content!B$1:D$1001,2,FALSE)</f>
        <v>audio</v>
      </c>
      <c r="F1431" t="str">
        <f>VLOOKUP($B1431,[1]Content!$B$1:$D$1001,3,FALSE)</f>
        <v>food</v>
      </c>
      <c r="G1431" t="str">
        <f>VLOOKUP($C1431,[2]ReactionTypes!$B$1:$D$17,1,FALSE)</f>
        <v>hate</v>
      </c>
      <c r="H1431" t="str">
        <f>VLOOKUP($C1431,[2]ReactionTypes!$B$1:$D$17,2,FALSE)</f>
        <v>negative</v>
      </c>
      <c r="I1431">
        <f>VLOOKUP($C1431,[2]ReactionTypes!$B$1:$D$17,3,FALSE)</f>
        <v>5</v>
      </c>
    </row>
    <row r="1432" spans="1:9" x14ac:dyDescent="0.25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VLOOKUP($B1432,[1]Content!B$1:D$1001,2,FALSE)</f>
        <v>audio</v>
      </c>
      <c r="F1432" t="str">
        <f>VLOOKUP($B1432,[1]Content!$B$1:$D$1001,3,FALSE)</f>
        <v>food</v>
      </c>
      <c r="G1432" t="str">
        <f>VLOOKUP($C1432,[2]ReactionTypes!$B$1:$D$17,1,FALSE)</f>
        <v>indifferent</v>
      </c>
      <c r="H1432" t="str">
        <f>VLOOKUP($C1432,[2]ReactionTypes!$B$1:$D$17,2,FALSE)</f>
        <v>neutral</v>
      </c>
      <c r="I1432">
        <f>VLOOKUP($C1432,[2]ReactionTypes!$B$1:$D$17,3,FALSE)</f>
        <v>20</v>
      </c>
    </row>
    <row r="1433" spans="1:9" x14ac:dyDescent="0.25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VLOOKUP($B1433,[1]Content!B$1:D$1001,2,FALSE)</f>
        <v>audio</v>
      </c>
      <c r="F1433" t="str">
        <f>VLOOKUP($B1433,[1]Content!$B$1:$D$1001,3,FALSE)</f>
        <v>food</v>
      </c>
      <c r="G1433" t="str">
        <f>VLOOKUP($C1433,[2]ReactionTypes!$B$1:$D$17,1,FALSE)</f>
        <v>dislike</v>
      </c>
      <c r="H1433" t="str">
        <f>VLOOKUP($C1433,[2]ReactionTypes!$B$1:$D$17,2,FALSE)</f>
        <v>negative</v>
      </c>
      <c r="I1433">
        <f>VLOOKUP($C1433,[2]ReactionTypes!$B$1:$D$17,3,FALSE)</f>
        <v>10</v>
      </c>
    </row>
    <row r="1434" spans="1:9" x14ac:dyDescent="0.25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VLOOKUP($B1434,[1]Content!B$1:D$1001,2,FALSE)</f>
        <v>audio</v>
      </c>
      <c r="F1434" t="str">
        <f>VLOOKUP($B1434,[1]Content!$B$1:$D$1001,3,FALSE)</f>
        <v>food</v>
      </c>
      <c r="G1434" t="str">
        <f>VLOOKUP($C1434,[2]ReactionTypes!$B$1:$D$17,1,FALSE)</f>
        <v>dislike</v>
      </c>
      <c r="H1434" t="str">
        <f>VLOOKUP($C1434,[2]ReactionTypes!$B$1:$D$17,2,FALSE)</f>
        <v>negative</v>
      </c>
      <c r="I1434">
        <f>VLOOKUP($C1434,[2]ReactionTypes!$B$1:$D$17,3,FALSE)</f>
        <v>10</v>
      </c>
    </row>
    <row r="1435" spans="1:9" x14ac:dyDescent="0.25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VLOOKUP($B1435,[1]Content!B$1:D$1001,2,FALSE)</f>
        <v>audio</v>
      </c>
      <c r="F1435" t="str">
        <f>VLOOKUP($B1435,[1]Content!$B$1:$D$1001,3,FALSE)</f>
        <v>food</v>
      </c>
      <c r="G1435" t="str">
        <f>VLOOKUP($C1435,[2]ReactionTypes!$B$1:$D$17,1,FALSE)</f>
        <v>disgust</v>
      </c>
      <c r="H1435" t="str">
        <f>VLOOKUP($C1435,[2]ReactionTypes!$B$1:$D$17,2,FALSE)</f>
        <v>negative</v>
      </c>
      <c r="I1435">
        <f>VLOOKUP($C1435,[2]ReactionTypes!$B$1:$D$17,3,FALSE)</f>
        <v>0</v>
      </c>
    </row>
    <row r="1436" spans="1:9" x14ac:dyDescent="0.25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VLOOKUP($B1436,[1]Content!B$1:D$1001,2,FALSE)</f>
        <v>audio</v>
      </c>
      <c r="F1436" t="str">
        <f>VLOOKUP($B1436,[1]Content!$B$1:$D$1001,3,FALSE)</f>
        <v>food</v>
      </c>
      <c r="G1436" t="str">
        <f>VLOOKUP($C1436,[2]ReactionTypes!$B$1:$D$17,1,FALSE)</f>
        <v>hate</v>
      </c>
      <c r="H1436" t="str">
        <f>VLOOKUP($C1436,[2]ReactionTypes!$B$1:$D$17,2,FALSE)</f>
        <v>negative</v>
      </c>
      <c r="I1436">
        <f>VLOOKUP($C1436,[2]ReactionTypes!$B$1:$D$17,3,FALSE)</f>
        <v>5</v>
      </c>
    </row>
    <row r="1437" spans="1:9" x14ac:dyDescent="0.25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VLOOKUP($B1437,[1]Content!B$1:D$1001,2,FALSE)</f>
        <v>GIF</v>
      </c>
      <c r="F1437" t="str">
        <f>VLOOKUP($B1437,[1]Content!$B$1:$D$1001,3,FALSE)</f>
        <v>food</v>
      </c>
      <c r="G1437" t="str">
        <f>VLOOKUP($C1437,[2]ReactionTypes!$B$1:$D$17,1,FALSE)</f>
        <v>peeking</v>
      </c>
      <c r="H1437" t="str">
        <f>VLOOKUP($C1437,[2]ReactionTypes!$B$1:$D$17,2,FALSE)</f>
        <v>neutral</v>
      </c>
      <c r="I1437">
        <f>VLOOKUP($C1437,[2]ReactionTypes!$B$1:$D$17,3,FALSE)</f>
        <v>35</v>
      </c>
    </row>
    <row r="1438" spans="1:9" x14ac:dyDescent="0.25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VLOOKUP($B1438,[1]Content!B$1:D$1001,2,FALSE)</f>
        <v>GIF</v>
      </c>
      <c r="F1438" t="str">
        <f>VLOOKUP($B1438,[1]Content!$B$1:$D$1001,3,FALSE)</f>
        <v>food</v>
      </c>
      <c r="G1438" t="str">
        <f>VLOOKUP($C1438,[2]ReactionTypes!$B$1:$D$17,1,FALSE)</f>
        <v>hate</v>
      </c>
      <c r="H1438" t="str">
        <f>VLOOKUP($C1438,[2]ReactionTypes!$B$1:$D$17,2,FALSE)</f>
        <v>negative</v>
      </c>
      <c r="I1438">
        <f>VLOOKUP($C1438,[2]ReactionTypes!$B$1:$D$17,3,FALSE)</f>
        <v>5</v>
      </c>
    </row>
    <row r="1439" spans="1:9" x14ac:dyDescent="0.25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VLOOKUP($B1439,[1]Content!B$1:D$1001,2,FALSE)</f>
        <v>GIF</v>
      </c>
      <c r="F1439" t="str">
        <f>VLOOKUP($B1439,[1]Content!$B$1:$D$1001,3,FALSE)</f>
        <v>food</v>
      </c>
      <c r="G1439" t="str">
        <f>VLOOKUP($C1439,[2]ReactionTypes!$B$1:$D$17,1,FALSE)</f>
        <v>peeking</v>
      </c>
      <c r="H1439" t="str">
        <f>VLOOKUP($C1439,[2]ReactionTypes!$B$1:$D$17,2,FALSE)</f>
        <v>neutral</v>
      </c>
      <c r="I1439">
        <f>VLOOKUP($C1439,[2]ReactionTypes!$B$1:$D$17,3,FALSE)</f>
        <v>35</v>
      </c>
    </row>
    <row r="1440" spans="1:9" x14ac:dyDescent="0.25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VLOOKUP($B1440,[1]Content!B$1:D$1001,2,FALSE)</f>
        <v>GIF</v>
      </c>
      <c r="F1440" t="str">
        <f>VLOOKUP($B1440,[1]Content!$B$1:$D$1001,3,FALSE)</f>
        <v>food</v>
      </c>
      <c r="G1440" t="str">
        <f>VLOOKUP($C1440,[2]ReactionTypes!$B$1:$D$17,1,FALSE)</f>
        <v>heart</v>
      </c>
      <c r="H1440" t="str">
        <f>VLOOKUP($C1440,[2]ReactionTypes!$B$1:$D$17,2,FALSE)</f>
        <v>positive</v>
      </c>
      <c r="I1440">
        <f>VLOOKUP($C1440,[2]ReactionTypes!$B$1:$D$17,3,FALSE)</f>
        <v>60</v>
      </c>
    </row>
    <row r="1441" spans="1:9" x14ac:dyDescent="0.25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VLOOKUP($B1441,[1]Content!B$1:D$1001,2,FALSE)</f>
        <v>GIF</v>
      </c>
      <c r="F1441" t="str">
        <f>VLOOKUP($B1441,[1]Content!$B$1:$D$1001,3,FALSE)</f>
        <v>food</v>
      </c>
      <c r="G1441" t="str">
        <f>VLOOKUP($C1441,[2]ReactionTypes!$B$1:$D$17,1,FALSE)</f>
        <v>hate</v>
      </c>
      <c r="H1441" t="str">
        <f>VLOOKUP($C1441,[2]ReactionTypes!$B$1:$D$17,2,FALSE)</f>
        <v>negative</v>
      </c>
      <c r="I1441">
        <f>VLOOKUP($C1441,[2]ReactionTypes!$B$1:$D$17,3,FALSE)</f>
        <v>5</v>
      </c>
    </row>
    <row r="1442" spans="1:9" x14ac:dyDescent="0.25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VLOOKUP($B1442,[1]Content!B$1:D$1001,2,FALSE)</f>
        <v>GIF</v>
      </c>
      <c r="F1442" t="str">
        <f>VLOOKUP($B1442,[1]Content!$B$1:$D$1001,3,FALSE)</f>
        <v>food</v>
      </c>
      <c r="G1442" t="str">
        <f>VLOOKUP($C1442,[2]ReactionTypes!$B$1:$D$17,1,FALSE)</f>
        <v>adore</v>
      </c>
      <c r="H1442" t="str">
        <f>VLOOKUP($C1442,[2]ReactionTypes!$B$1:$D$17,2,FALSE)</f>
        <v>positive</v>
      </c>
      <c r="I1442">
        <f>VLOOKUP($C1442,[2]ReactionTypes!$B$1:$D$17,3,FALSE)</f>
        <v>72</v>
      </c>
    </row>
    <row r="1443" spans="1:9" x14ac:dyDescent="0.25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VLOOKUP($B1443,[1]Content!B$1:D$1001,2,FALSE)</f>
        <v>GIF</v>
      </c>
      <c r="F1443" t="str">
        <f>VLOOKUP($B1443,[1]Content!$B$1:$D$1001,3,FALSE)</f>
        <v>food</v>
      </c>
      <c r="G1443" t="str">
        <f>VLOOKUP($C1443,[2]ReactionTypes!$B$1:$D$17,1,FALSE)</f>
        <v>scared</v>
      </c>
      <c r="H1443" t="str">
        <f>VLOOKUP($C1443,[2]ReactionTypes!$B$1:$D$17,2,FALSE)</f>
        <v>negative</v>
      </c>
      <c r="I1443">
        <f>VLOOKUP($C1443,[2]ReactionTypes!$B$1:$D$17,3,FALSE)</f>
        <v>15</v>
      </c>
    </row>
    <row r="1444" spans="1:9" x14ac:dyDescent="0.25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VLOOKUP($B1444,[1]Content!B$1:D$1001,2,FALSE)</f>
        <v>GIF</v>
      </c>
      <c r="F1444" t="str">
        <f>VLOOKUP($B1444,[1]Content!$B$1:$D$1001,3,FALSE)</f>
        <v>food</v>
      </c>
      <c r="G1444" t="str">
        <f>VLOOKUP($C1444,[2]ReactionTypes!$B$1:$D$17,1,FALSE)</f>
        <v>hate</v>
      </c>
      <c r="H1444" t="str">
        <f>VLOOKUP($C1444,[2]ReactionTypes!$B$1:$D$17,2,FALSE)</f>
        <v>negative</v>
      </c>
      <c r="I1444">
        <f>VLOOKUP($C1444,[2]ReactionTypes!$B$1:$D$17,3,FALSE)</f>
        <v>5</v>
      </c>
    </row>
    <row r="1445" spans="1:9" x14ac:dyDescent="0.25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VLOOKUP($B1445,[1]Content!B$1:D$1001,2,FALSE)</f>
        <v>GIF</v>
      </c>
      <c r="F1445" t="str">
        <f>VLOOKUP($B1445,[1]Content!$B$1:$D$1001,3,FALSE)</f>
        <v>food</v>
      </c>
      <c r="G1445" t="str">
        <f>VLOOKUP($C1445,[2]ReactionTypes!$B$1:$D$17,1,FALSE)</f>
        <v>cherish</v>
      </c>
      <c r="H1445" t="str">
        <f>VLOOKUP($C1445,[2]ReactionTypes!$B$1:$D$17,2,FALSE)</f>
        <v>positive</v>
      </c>
      <c r="I1445">
        <f>VLOOKUP($C1445,[2]ReactionTypes!$B$1:$D$17,3,FALSE)</f>
        <v>70</v>
      </c>
    </row>
    <row r="1446" spans="1:9" x14ac:dyDescent="0.25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VLOOKUP($B1446,[1]Content!B$1:D$1001,2,FALSE)</f>
        <v>GIF</v>
      </c>
      <c r="F1446" t="str">
        <f>VLOOKUP($B1446,[1]Content!$B$1:$D$1001,3,FALSE)</f>
        <v>food</v>
      </c>
      <c r="G1446" t="str">
        <f>VLOOKUP($C1446,[2]ReactionTypes!$B$1:$D$17,1,FALSE)</f>
        <v>cherish</v>
      </c>
      <c r="H1446" t="str">
        <f>VLOOKUP($C1446,[2]ReactionTypes!$B$1:$D$17,2,FALSE)</f>
        <v>positive</v>
      </c>
      <c r="I1446">
        <f>VLOOKUP($C1446,[2]ReactionTypes!$B$1:$D$17,3,FALSE)</f>
        <v>70</v>
      </c>
    </row>
    <row r="1447" spans="1:9" x14ac:dyDescent="0.25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VLOOKUP($B1447,[1]Content!B$1:D$1001,2,FALSE)</f>
        <v>GIF</v>
      </c>
      <c r="F1447" t="str">
        <f>VLOOKUP($B1447,[1]Content!$B$1:$D$1001,3,FALSE)</f>
        <v>food</v>
      </c>
      <c r="G1447" t="str">
        <f>VLOOKUP($C1447,[2]ReactionTypes!$B$1:$D$17,1,FALSE)</f>
        <v>super love</v>
      </c>
      <c r="H1447" t="str">
        <f>VLOOKUP($C1447,[2]ReactionTypes!$B$1:$D$17,2,FALSE)</f>
        <v>positive</v>
      </c>
      <c r="I1447">
        <f>VLOOKUP($C1447,[2]ReactionTypes!$B$1:$D$17,3,FALSE)</f>
        <v>75</v>
      </c>
    </row>
    <row r="1448" spans="1:9" x14ac:dyDescent="0.25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VLOOKUP($B1448,[1]Content!B$1:D$1001,2,FALSE)</f>
        <v>GIF</v>
      </c>
      <c r="F1448" t="str">
        <f>VLOOKUP($B1448,[1]Content!$B$1:$D$1001,3,FALSE)</f>
        <v>food</v>
      </c>
      <c r="G1448" t="str">
        <f>VLOOKUP($C1448,[2]ReactionTypes!$B$1:$D$17,1,FALSE)</f>
        <v>super love</v>
      </c>
      <c r="H1448" t="str">
        <f>VLOOKUP($C1448,[2]ReactionTypes!$B$1:$D$17,2,FALSE)</f>
        <v>positive</v>
      </c>
      <c r="I1448">
        <f>VLOOKUP($C1448,[2]ReactionTypes!$B$1:$D$17,3,FALSE)</f>
        <v>75</v>
      </c>
    </row>
    <row r="1449" spans="1:9" x14ac:dyDescent="0.25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VLOOKUP($B1449,[1]Content!B$1:D$1001,2,FALSE)</f>
        <v>GIF</v>
      </c>
      <c r="F1449" t="str">
        <f>VLOOKUP($B1449,[1]Content!$B$1:$D$1001,3,FALSE)</f>
        <v>food</v>
      </c>
      <c r="G1449" t="str">
        <f>VLOOKUP($C1449,[2]ReactionTypes!$B$1:$D$17,1,FALSE)</f>
        <v>disgust</v>
      </c>
      <c r="H1449" t="str">
        <f>VLOOKUP($C1449,[2]ReactionTypes!$B$1:$D$17,2,FALSE)</f>
        <v>negative</v>
      </c>
      <c r="I1449">
        <f>VLOOKUP($C1449,[2]ReactionTypes!$B$1:$D$17,3,FALSE)</f>
        <v>0</v>
      </c>
    </row>
    <row r="1450" spans="1:9" x14ac:dyDescent="0.25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VLOOKUP($B1450,[1]Content!B$1:D$1001,2,FALSE)</f>
        <v>GIF</v>
      </c>
      <c r="F1450" t="str">
        <f>VLOOKUP($B1450,[1]Content!$B$1:$D$1001,3,FALSE)</f>
        <v>fitness</v>
      </c>
      <c r="G1450" t="str">
        <f>VLOOKUP($C1450,[2]ReactionTypes!$B$1:$D$17,1,FALSE)</f>
        <v>adore</v>
      </c>
      <c r="H1450" t="str">
        <f>VLOOKUP($C1450,[2]ReactionTypes!$B$1:$D$17,2,FALSE)</f>
        <v>positive</v>
      </c>
      <c r="I1450">
        <f>VLOOKUP($C1450,[2]ReactionTypes!$B$1:$D$17,3,FALSE)</f>
        <v>72</v>
      </c>
    </row>
    <row r="1451" spans="1:9" x14ac:dyDescent="0.25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VLOOKUP($B1451,[1]Content!B$1:D$1001,2,FALSE)</f>
        <v>audio</v>
      </c>
      <c r="F1451" t="str">
        <f>VLOOKUP($B1451,[1]Content!$B$1:$D$1001,3,FALSE)</f>
        <v>dogs</v>
      </c>
      <c r="G1451" t="str">
        <f>VLOOKUP($C1451,[2]ReactionTypes!$B$1:$D$17,1,FALSE)</f>
        <v>peeking</v>
      </c>
      <c r="H1451" t="str">
        <f>VLOOKUP($C1451,[2]ReactionTypes!$B$1:$D$17,2,FALSE)</f>
        <v>neutral</v>
      </c>
      <c r="I1451">
        <f>VLOOKUP($C1451,[2]ReactionTypes!$B$1:$D$17,3,FALSE)</f>
        <v>35</v>
      </c>
    </row>
    <row r="1452" spans="1:9" x14ac:dyDescent="0.25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VLOOKUP($B1452,[1]Content!B$1:D$1001,2,FALSE)</f>
        <v>audio</v>
      </c>
      <c r="F1452" t="str">
        <f>VLOOKUP($B1452,[1]Content!$B$1:$D$1001,3,FALSE)</f>
        <v>dogs</v>
      </c>
      <c r="G1452" t="str">
        <f>VLOOKUP($C1452,[2]ReactionTypes!$B$1:$D$17,1,FALSE)</f>
        <v>dislike</v>
      </c>
      <c r="H1452" t="str">
        <f>VLOOKUP($C1452,[2]ReactionTypes!$B$1:$D$17,2,FALSE)</f>
        <v>negative</v>
      </c>
      <c r="I1452">
        <f>VLOOKUP($C1452,[2]ReactionTypes!$B$1:$D$17,3,FALSE)</f>
        <v>10</v>
      </c>
    </row>
    <row r="1453" spans="1:9" x14ac:dyDescent="0.25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VLOOKUP($B1453,[1]Content!B$1:D$1001,2,FALSE)</f>
        <v>audio</v>
      </c>
      <c r="F1453" t="str">
        <f>VLOOKUP($B1453,[1]Content!$B$1:$D$1001,3,FALSE)</f>
        <v>dogs</v>
      </c>
      <c r="G1453" t="str">
        <f>VLOOKUP($C1453,[2]ReactionTypes!$B$1:$D$17,1,FALSE)</f>
        <v>love</v>
      </c>
      <c r="H1453" t="str">
        <f>VLOOKUP($C1453,[2]ReactionTypes!$B$1:$D$17,2,FALSE)</f>
        <v>positive</v>
      </c>
      <c r="I1453">
        <f>VLOOKUP($C1453,[2]ReactionTypes!$B$1:$D$17,3,FALSE)</f>
        <v>65</v>
      </c>
    </row>
    <row r="1454" spans="1:9" x14ac:dyDescent="0.25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VLOOKUP($B1454,[1]Content!B$1:D$1001,2,FALSE)</f>
        <v>audio</v>
      </c>
      <c r="F1454" t="str">
        <f>VLOOKUP($B1454,[1]Content!$B$1:$D$1001,3,FALSE)</f>
        <v>dogs</v>
      </c>
      <c r="G1454" t="str">
        <f>VLOOKUP($C1454,[2]ReactionTypes!$B$1:$D$17,1,FALSE)</f>
        <v>dislike</v>
      </c>
      <c r="H1454" t="str">
        <f>VLOOKUP($C1454,[2]ReactionTypes!$B$1:$D$17,2,FALSE)</f>
        <v>negative</v>
      </c>
      <c r="I1454">
        <f>VLOOKUP($C1454,[2]ReactionTypes!$B$1:$D$17,3,FALSE)</f>
        <v>10</v>
      </c>
    </row>
    <row r="1455" spans="1:9" x14ac:dyDescent="0.25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VLOOKUP($B1455,[1]Content!B$1:D$1001,2,FALSE)</f>
        <v>audio</v>
      </c>
      <c r="F1455" t="str">
        <f>VLOOKUP($B1455,[1]Content!$B$1:$D$1001,3,FALSE)</f>
        <v>dogs</v>
      </c>
      <c r="G1455" t="str">
        <f>VLOOKUP($C1455,[2]ReactionTypes!$B$1:$D$17,1,FALSE)</f>
        <v>hate</v>
      </c>
      <c r="H1455" t="str">
        <f>VLOOKUP($C1455,[2]ReactionTypes!$B$1:$D$17,2,FALSE)</f>
        <v>negative</v>
      </c>
      <c r="I1455">
        <f>VLOOKUP($C1455,[2]ReactionTypes!$B$1:$D$17,3,FALSE)</f>
        <v>5</v>
      </c>
    </row>
    <row r="1456" spans="1:9" x14ac:dyDescent="0.25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VLOOKUP($B1456,[1]Content!B$1:D$1001,2,FALSE)</f>
        <v>audio</v>
      </c>
      <c r="F1456" t="str">
        <f>VLOOKUP($B1456,[1]Content!$B$1:$D$1001,3,FALSE)</f>
        <v>dogs</v>
      </c>
      <c r="G1456" t="str">
        <f>VLOOKUP($C1456,[2]ReactionTypes!$B$1:$D$17,1,FALSE)</f>
        <v>super love</v>
      </c>
      <c r="H1456" t="str">
        <f>VLOOKUP($C1456,[2]ReactionTypes!$B$1:$D$17,2,FALSE)</f>
        <v>positive</v>
      </c>
      <c r="I1456">
        <f>VLOOKUP($C1456,[2]ReactionTypes!$B$1:$D$17,3,FALSE)</f>
        <v>75</v>
      </c>
    </row>
    <row r="1457" spans="1:9" x14ac:dyDescent="0.25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VLOOKUP($B1457,[1]Content!B$1:D$1001,2,FALSE)</f>
        <v>audio</v>
      </c>
      <c r="F1457" t="str">
        <f>VLOOKUP($B1457,[1]Content!$B$1:$D$1001,3,FALSE)</f>
        <v>dogs</v>
      </c>
      <c r="G1457" t="str">
        <f>VLOOKUP($C1457,[2]ReactionTypes!$B$1:$D$17,1,FALSE)</f>
        <v>intrigued</v>
      </c>
      <c r="H1457" t="str">
        <f>VLOOKUP($C1457,[2]ReactionTypes!$B$1:$D$17,2,FALSE)</f>
        <v>positive</v>
      </c>
      <c r="I1457">
        <f>VLOOKUP($C1457,[2]ReactionTypes!$B$1:$D$17,3,FALSE)</f>
        <v>45</v>
      </c>
    </row>
    <row r="1458" spans="1:9" x14ac:dyDescent="0.25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VLOOKUP($B1458,[1]Content!B$1:D$1001,2,FALSE)</f>
        <v>audio</v>
      </c>
      <c r="F1458" t="str">
        <f>VLOOKUP($B1458,[1]Content!$B$1:$D$1001,3,FALSE)</f>
        <v>dogs</v>
      </c>
      <c r="G1458" t="str">
        <f>VLOOKUP($C1458,[2]ReactionTypes!$B$1:$D$17,1,FALSE)</f>
        <v>heart</v>
      </c>
      <c r="H1458" t="str">
        <f>VLOOKUP($C1458,[2]ReactionTypes!$B$1:$D$17,2,FALSE)</f>
        <v>positive</v>
      </c>
      <c r="I1458">
        <f>VLOOKUP($C1458,[2]ReactionTypes!$B$1:$D$17,3,FALSE)</f>
        <v>60</v>
      </c>
    </row>
    <row r="1459" spans="1:9" x14ac:dyDescent="0.25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VLOOKUP($B1459,[1]Content!B$1:D$1001,2,FALSE)</f>
        <v>audio</v>
      </c>
      <c r="F1459" t="str">
        <f>VLOOKUP($B1459,[1]Content!$B$1:$D$1001,3,FALSE)</f>
        <v>dogs</v>
      </c>
      <c r="G1459" t="str">
        <f>VLOOKUP($C1459,[2]ReactionTypes!$B$1:$D$17,1,FALSE)</f>
        <v>heart</v>
      </c>
      <c r="H1459" t="str">
        <f>VLOOKUP($C1459,[2]ReactionTypes!$B$1:$D$17,2,FALSE)</f>
        <v>positive</v>
      </c>
      <c r="I1459">
        <f>VLOOKUP($C1459,[2]ReactionTypes!$B$1:$D$17,3,FALSE)</f>
        <v>60</v>
      </c>
    </row>
    <row r="1460" spans="1:9" x14ac:dyDescent="0.25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VLOOKUP($B1460,[1]Content!B$1:D$1001,2,FALSE)</f>
        <v>audio</v>
      </c>
      <c r="F1460" t="str">
        <f>VLOOKUP($B1460,[1]Content!$B$1:$D$1001,3,FALSE)</f>
        <v>dogs</v>
      </c>
      <c r="G1460" t="str">
        <f>VLOOKUP($C1460,[2]ReactionTypes!$B$1:$D$17,1,FALSE)</f>
        <v>love</v>
      </c>
      <c r="H1460" t="str">
        <f>VLOOKUP($C1460,[2]ReactionTypes!$B$1:$D$17,2,FALSE)</f>
        <v>positive</v>
      </c>
      <c r="I1460">
        <f>VLOOKUP($C1460,[2]ReactionTypes!$B$1:$D$17,3,FALSE)</f>
        <v>65</v>
      </c>
    </row>
    <row r="1461" spans="1:9" x14ac:dyDescent="0.25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VLOOKUP($B1461,[1]Content!B$1:D$1001,2,FALSE)</f>
        <v>audio</v>
      </c>
      <c r="F1461" t="str">
        <f>VLOOKUP($B1461,[1]Content!$B$1:$D$1001,3,FALSE)</f>
        <v>dogs</v>
      </c>
      <c r="G1461" t="str">
        <f>VLOOKUP($C1461,[2]ReactionTypes!$B$1:$D$17,1,FALSE)</f>
        <v>like</v>
      </c>
      <c r="H1461" t="str">
        <f>VLOOKUP($C1461,[2]ReactionTypes!$B$1:$D$17,2,FALSE)</f>
        <v>positive</v>
      </c>
      <c r="I1461">
        <f>VLOOKUP($C1461,[2]ReactionTypes!$B$1:$D$17,3,FALSE)</f>
        <v>50</v>
      </c>
    </row>
    <row r="1462" spans="1:9" x14ac:dyDescent="0.25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VLOOKUP($B1462,[1]Content!B$1:D$1001,2,FALSE)</f>
        <v>audio</v>
      </c>
      <c r="F1462" t="str">
        <f>VLOOKUP($B1462,[1]Content!$B$1:$D$1001,3,FALSE)</f>
        <v>dogs</v>
      </c>
      <c r="G1462" t="str">
        <f>VLOOKUP($C1462,[2]ReactionTypes!$B$1:$D$17,1,FALSE)</f>
        <v>indifferent</v>
      </c>
      <c r="H1462" t="str">
        <f>VLOOKUP($C1462,[2]ReactionTypes!$B$1:$D$17,2,FALSE)</f>
        <v>neutral</v>
      </c>
      <c r="I1462">
        <f>VLOOKUP($C1462,[2]ReactionTypes!$B$1:$D$17,3,FALSE)</f>
        <v>20</v>
      </c>
    </row>
    <row r="1463" spans="1:9" x14ac:dyDescent="0.25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VLOOKUP($B1463,[1]Content!B$1:D$1001,2,FALSE)</f>
        <v>audio</v>
      </c>
      <c r="F1463" t="str">
        <f>VLOOKUP($B1463,[1]Content!$B$1:$D$1001,3,FALSE)</f>
        <v>dogs</v>
      </c>
      <c r="G1463" t="str">
        <f>VLOOKUP($C1463,[2]ReactionTypes!$B$1:$D$17,1,FALSE)</f>
        <v>adore</v>
      </c>
      <c r="H1463" t="str">
        <f>VLOOKUP($C1463,[2]ReactionTypes!$B$1:$D$17,2,FALSE)</f>
        <v>positive</v>
      </c>
      <c r="I1463">
        <f>VLOOKUP($C1463,[2]ReactionTypes!$B$1:$D$17,3,FALSE)</f>
        <v>72</v>
      </c>
    </row>
    <row r="1464" spans="1:9" x14ac:dyDescent="0.25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VLOOKUP($B1464,[1]Content!B$1:D$1001,2,FALSE)</f>
        <v>audio</v>
      </c>
      <c r="F1464" t="str">
        <f>VLOOKUP($B1464,[1]Content!$B$1:$D$1001,3,FALSE)</f>
        <v>dogs</v>
      </c>
      <c r="G1464" t="str">
        <f>VLOOKUP($C1464,[2]ReactionTypes!$B$1:$D$17,1,FALSE)</f>
        <v>hate</v>
      </c>
      <c r="H1464" t="str">
        <f>VLOOKUP($C1464,[2]ReactionTypes!$B$1:$D$17,2,FALSE)</f>
        <v>negative</v>
      </c>
      <c r="I1464">
        <f>VLOOKUP($C1464,[2]ReactionTypes!$B$1:$D$17,3,FALSE)</f>
        <v>5</v>
      </c>
    </row>
    <row r="1465" spans="1:9" x14ac:dyDescent="0.25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VLOOKUP($B1465,[1]Content!B$1:D$1001,2,FALSE)</f>
        <v>audio</v>
      </c>
      <c r="F1465" t="str">
        <f>VLOOKUP($B1465,[1]Content!$B$1:$D$1001,3,FALSE)</f>
        <v>dogs</v>
      </c>
      <c r="G1465" t="str">
        <f>VLOOKUP($C1465,[2]ReactionTypes!$B$1:$D$17,1,FALSE)</f>
        <v>like</v>
      </c>
      <c r="H1465" t="str">
        <f>VLOOKUP($C1465,[2]ReactionTypes!$B$1:$D$17,2,FALSE)</f>
        <v>positive</v>
      </c>
      <c r="I1465">
        <f>VLOOKUP($C1465,[2]ReactionTypes!$B$1:$D$17,3,FALSE)</f>
        <v>50</v>
      </c>
    </row>
    <row r="1466" spans="1:9" x14ac:dyDescent="0.25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VLOOKUP($B1466,[1]Content!B$1:D$1001,2,FALSE)</f>
        <v>audio</v>
      </c>
      <c r="F1466" t="str">
        <f>VLOOKUP($B1466,[1]Content!$B$1:$D$1001,3,FALSE)</f>
        <v>dogs</v>
      </c>
      <c r="G1466" t="str">
        <f>VLOOKUP($C1466,[2]ReactionTypes!$B$1:$D$17,1,FALSE)</f>
        <v>adore</v>
      </c>
      <c r="H1466" t="str">
        <f>VLOOKUP($C1466,[2]ReactionTypes!$B$1:$D$17,2,FALSE)</f>
        <v>positive</v>
      </c>
      <c r="I1466">
        <f>VLOOKUP($C1466,[2]ReactionTypes!$B$1:$D$17,3,FALSE)</f>
        <v>72</v>
      </c>
    </row>
    <row r="1467" spans="1:9" x14ac:dyDescent="0.25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VLOOKUP($B1467,[1]Content!B$1:D$1001,2,FALSE)</f>
        <v>GIF</v>
      </c>
      <c r="F1467" t="str">
        <f>VLOOKUP($B1467,[1]Content!$B$1:$D$1001,3,FALSE)</f>
        <v>healthy eating</v>
      </c>
      <c r="G1467" t="str">
        <f>VLOOKUP($C1467,[2]ReactionTypes!$B$1:$D$17,1,FALSE)</f>
        <v>worried</v>
      </c>
      <c r="H1467" t="str">
        <f>VLOOKUP($C1467,[2]ReactionTypes!$B$1:$D$17,2,FALSE)</f>
        <v>negative</v>
      </c>
      <c r="I1467">
        <f>VLOOKUP($C1467,[2]ReactionTypes!$B$1:$D$17,3,FALSE)</f>
        <v>12</v>
      </c>
    </row>
    <row r="1468" spans="1:9" x14ac:dyDescent="0.25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VLOOKUP($B1468,[1]Content!B$1:D$1001,2,FALSE)</f>
        <v>GIF</v>
      </c>
      <c r="F1468" t="str">
        <f>VLOOKUP($B1468,[1]Content!$B$1:$D$1001,3,FALSE)</f>
        <v>healthy eating</v>
      </c>
      <c r="G1468" t="str">
        <f>VLOOKUP($C1468,[2]ReactionTypes!$B$1:$D$17,1,FALSE)</f>
        <v>disgust</v>
      </c>
      <c r="H1468" t="str">
        <f>VLOOKUP($C1468,[2]ReactionTypes!$B$1:$D$17,2,FALSE)</f>
        <v>negative</v>
      </c>
      <c r="I1468">
        <f>VLOOKUP($C1468,[2]ReactionTypes!$B$1:$D$17,3,FALSE)</f>
        <v>0</v>
      </c>
    </row>
    <row r="1469" spans="1:9" x14ac:dyDescent="0.25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VLOOKUP($B1469,[1]Content!B$1:D$1001,2,FALSE)</f>
        <v>GIF</v>
      </c>
      <c r="F1469" t="str">
        <f>VLOOKUP($B1469,[1]Content!$B$1:$D$1001,3,FALSE)</f>
        <v>healthy eating</v>
      </c>
      <c r="G1469" t="str">
        <f>VLOOKUP($C1469,[2]ReactionTypes!$B$1:$D$17,1,FALSE)</f>
        <v>interested</v>
      </c>
      <c r="H1469" t="str">
        <f>VLOOKUP($C1469,[2]ReactionTypes!$B$1:$D$17,2,FALSE)</f>
        <v>positive</v>
      </c>
      <c r="I1469">
        <f>VLOOKUP($C1469,[2]ReactionTypes!$B$1:$D$17,3,FALSE)</f>
        <v>30</v>
      </c>
    </row>
    <row r="1470" spans="1:9" x14ac:dyDescent="0.25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VLOOKUP($B1470,[1]Content!B$1:D$1001,2,FALSE)</f>
        <v>GIF</v>
      </c>
      <c r="F1470" t="str">
        <f>VLOOKUP($B1470,[1]Content!$B$1:$D$1001,3,FALSE)</f>
        <v>healthy eating</v>
      </c>
      <c r="G1470" t="str">
        <f>VLOOKUP($C1470,[2]ReactionTypes!$B$1:$D$17,1,FALSE)</f>
        <v>peeking</v>
      </c>
      <c r="H1470" t="str">
        <f>VLOOKUP($C1470,[2]ReactionTypes!$B$1:$D$17,2,FALSE)</f>
        <v>neutral</v>
      </c>
      <c r="I1470">
        <f>VLOOKUP($C1470,[2]ReactionTypes!$B$1:$D$17,3,FALSE)</f>
        <v>35</v>
      </c>
    </row>
    <row r="1471" spans="1:9" x14ac:dyDescent="0.25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VLOOKUP($B1471,[1]Content!B$1:D$1001,2,FALSE)</f>
        <v>GIF</v>
      </c>
      <c r="F1471" t="str">
        <f>VLOOKUP($B1471,[1]Content!$B$1:$D$1001,3,FALSE)</f>
        <v>healthy eating</v>
      </c>
      <c r="G1471" t="str">
        <f>VLOOKUP($C1471,[2]ReactionTypes!$B$1:$D$17,1,FALSE)</f>
        <v>hate</v>
      </c>
      <c r="H1471" t="str">
        <f>VLOOKUP($C1471,[2]ReactionTypes!$B$1:$D$17,2,FALSE)</f>
        <v>negative</v>
      </c>
      <c r="I1471">
        <f>VLOOKUP($C1471,[2]ReactionTypes!$B$1:$D$17,3,FALSE)</f>
        <v>5</v>
      </c>
    </row>
    <row r="1472" spans="1:9" x14ac:dyDescent="0.25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VLOOKUP($B1472,[1]Content!B$1:D$1001,2,FALSE)</f>
        <v>GIF</v>
      </c>
      <c r="F1472" t="str">
        <f>VLOOKUP($B1472,[1]Content!$B$1:$D$1001,3,FALSE)</f>
        <v>healthy eating</v>
      </c>
      <c r="G1472" t="str">
        <f>VLOOKUP($C1472,[2]ReactionTypes!$B$1:$D$17,1,FALSE)</f>
        <v>want</v>
      </c>
      <c r="H1472" t="str">
        <f>VLOOKUP($C1472,[2]ReactionTypes!$B$1:$D$17,2,FALSE)</f>
        <v>positive</v>
      </c>
      <c r="I1472">
        <f>VLOOKUP($C1472,[2]ReactionTypes!$B$1:$D$17,3,FALSE)</f>
        <v>70</v>
      </c>
    </row>
    <row r="1473" spans="1:9" x14ac:dyDescent="0.25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VLOOKUP($B1473,[1]Content!B$1:D$1001,2,FALSE)</f>
        <v>GIF</v>
      </c>
      <c r="F1473" t="str">
        <f>VLOOKUP($B1473,[1]Content!$B$1:$D$1001,3,FALSE)</f>
        <v>healthy eating</v>
      </c>
      <c r="G1473" t="str">
        <f>VLOOKUP($C1473,[2]ReactionTypes!$B$1:$D$17,1,FALSE)</f>
        <v>peeking</v>
      </c>
      <c r="H1473" t="str">
        <f>VLOOKUP($C1473,[2]ReactionTypes!$B$1:$D$17,2,FALSE)</f>
        <v>neutral</v>
      </c>
      <c r="I1473">
        <f>VLOOKUP($C1473,[2]ReactionTypes!$B$1:$D$17,3,FALSE)</f>
        <v>35</v>
      </c>
    </row>
    <row r="1474" spans="1:9" x14ac:dyDescent="0.25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VLOOKUP($B1474,[1]Content!B$1:D$1001,2,FALSE)</f>
        <v>GIF</v>
      </c>
      <c r="F1474" t="str">
        <f>VLOOKUP($B1474,[1]Content!$B$1:$D$1001,3,FALSE)</f>
        <v>healthy eating</v>
      </c>
      <c r="G1474" t="str">
        <f>VLOOKUP($C1474,[2]ReactionTypes!$B$1:$D$17,1,FALSE)</f>
        <v>intrigued</v>
      </c>
      <c r="H1474" t="str">
        <f>VLOOKUP($C1474,[2]ReactionTypes!$B$1:$D$17,2,FALSE)</f>
        <v>positive</v>
      </c>
      <c r="I1474">
        <f>VLOOKUP($C1474,[2]ReactionTypes!$B$1:$D$17,3,FALSE)</f>
        <v>45</v>
      </c>
    </row>
    <row r="1475" spans="1:9" x14ac:dyDescent="0.25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VLOOKUP($B1475,[1]Content!B$1:D$1001,2,FALSE)</f>
        <v>GIF</v>
      </c>
      <c r="F1475" t="str">
        <f>VLOOKUP($B1475,[1]Content!$B$1:$D$1001,3,FALSE)</f>
        <v>healthy eating</v>
      </c>
      <c r="G1475" t="str">
        <f>VLOOKUP($C1475,[2]ReactionTypes!$B$1:$D$17,1,FALSE)</f>
        <v>adore</v>
      </c>
      <c r="H1475" t="str">
        <f>VLOOKUP($C1475,[2]ReactionTypes!$B$1:$D$17,2,FALSE)</f>
        <v>positive</v>
      </c>
      <c r="I1475">
        <f>VLOOKUP($C1475,[2]ReactionTypes!$B$1:$D$17,3,FALSE)</f>
        <v>72</v>
      </c>
    </row>
    <row r="1476" spans="1:9" x14ac:dyDescent="0.25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VLOOKUP($B1476,[1]Content!B$1:D$1001,2,FALSE)</f>
        <v>GIF</v>
      </c>
      <c r="F1476" t="str">
        <f>VLOOKUP($B1476,[1]Content!$B$1:$D$1001,3,FALSE)</f>
        <v>healthy eating</v>
      </c>
      <c r="G1476" t="str">
        <f>VLOOKUP($C1476,[2]ReactionTypes!$B$1:$D$17,1,FALSE)</f>
        <v>dislike</v>
      </c>
      <c r="H1476" t="str">
        <f>VLOOKUP($C1476,[2]ReactionTypes!$B$1:$D$17,2,FALSE)</f>
        <v>negative</v>
      </c>
      <c r="I1476">
        <f>VLOOKUP($C1476,[2]ReactionTypes!$B$1:$D$17,3,FALSE)</f>
        <v>10</v>
      </c>
    </row>
    <row r="1477" spans="1:9" x14ac:dyDescent="0.25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VLOOKUP($B1477,[1]Content!B$1:D$1001,2,FALSE)</f>
        <v>GIF</v>
      </c>
      <c r="F1477" t="str">
        <f>VLOOKUP($B1477,[1]Content!$B$1:$D$1001,3,FALSE)</f>
        <v>healthy eating</v>
      </c>
      <c r="G1477" t="str">
        <f>VLOOKUP($C1477,[2]ReactionTypes!$B$1:$D$17,1,FALSE)</f>
        <v>interested</v>
      </c>
      <c r="H1477" t="str">
        <f>VLOOKUP($C1477,[2]ReactionTypes!$B$1:$D$17,2,FALSE)</f>
        <v>positive</v>
      </c>
      <c r="I1477">
        <f>VLOOKUP($C1477,[2]ReactionTypes!$B$1:$D$17,3,FALSE)</f>
        <v>30</v>
      </c>
    </row>
    <row r="1478" spans="1:9" x14ac:dyDescent="0.25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VLOOKUP($B1478,[1]Content!B$1:D$1001,2,FALSE)</f>
        <v>GIF</v>
      </c>
      <c r="F1478" t="str">
        <f>VLOOKUP($B1478,[1]Content!$B$1:$D$1001,3,FALSE)</f>
        <v>healthy eating</v>
      </c>
      <c r="G1478" t="str">
        <f>VLOOKUP($C1478,[2]ReactionTypes!$B$1:$D$17,1,FALSE)</f>
        <v>disgust</v>
      </c>
      <c r="H1478" t="str">
        <f>VLOOKUP($C1478,[2]ReactionTypes!$B$1:$D$17,2,FALSE)</f>
        <v>negative</v>
      </c>
      <c r="I1478">
        <f>VLOOKUP($C1478,[2]ReactionTypes!$B$1:$D$17,3,FALSE)</f>
        <v>0</v>
      </c>
    </row>
    <row r="1479" spans="1:9" x14ac:dyDescent="0.25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VLOOKUP($B1479,[1]Content!B$1:D$1001,2,FALSE)</f>
        <v>GIF</v>
      </c>
      <c r="F1479" t="str">
        <f>VLOOKUP($B1479,[1]Content!$B$1:$D$1001,3,FALSE)</f>
        <v>healthy eating</v>
      </c>
      <c r="G1479" t="str">
        <f>VLOOKUP($C1479,[2]ReactionTypes!$B$1:$D$17,1,FALSE)</f>
        <v>dislike</v>
      </c>
      <c r="H1479" t="str">
        <f>VLOOKUP($C1479,[2]ReactionTypes!$B$1:$D$17,2,FALSE)</f>
        <v>negative</v>
      </c>
      <c r="I1479">
        <f>VLOOKUP($C1479,[2]ReactionTypes!$B$1:$D$17,3,FALSE)</f>
        <v>10</v>
      </c>
    </row>
    <row r="1480" spans="1:9" x14ac:dyDescent="0.25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VLOOKUP($B1480,[1]Content!B$1:D$1001,2,FALSE)</f>
        <v>GIF</v>
      </c>
      <c r="F1480" t="str">
        <f>VLOOKUP($B1480,[1]Content!$B$1:$D$1001,3,FALSE)</f>
        <v>healthy eating</v>
      </c>
      <c r="G1480" t="str">
        <f>VLOOKUP($C1480,[2]ReactionTypes!$B$1:$D$17,1,FALSE)</f>
        <v>intrigued</v>
      </c>
      <c r="H1480" t="str">
        <f>VLOOKUP($C1480,[2]ReactionTypes!$B$1:$D$17,2,FALSE)</f>
        <v>positive</v>
      </c>
      <c r="I1480">
        <f>VLOOKUP($C1480,[2]ReactionTypes!$B$1:$D$17,3,FALSE)</f>
        <v>45</v>
      </c>
    </row>
    <row r="1481" spans="1:9" x14ac:dyDescent="0.25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VLOOKUP($B1481,[1]Content!B$1:D$1001,2,FALSE)</f>
        <v>GIF</v>
      </c>
      <c r="F1481" t="str">
        <f>VLOOKUP($B1481,[1]Content!$B$1:$D$1001,3,FALSE)</f>
        <v>healthy eating</v>
      </c>
      <c r="G1481" t="str">
        <f>VLOOKUP($C1481,[2]ReactionTypes!$B$1:$D$17,1,FALSE)</f>
        <v>worried</v>
      </c>
      <c r="H1481" t="str">
        <f>VLOOKUP($C1481,[2]ReactionTypes!$B$1:$D$17,2,FALSE)</f>
        <v>negative</v>
      </c>
      <c r="I1481">
        <f>VLOOKUP($C1481,[2]ReactionTypes!$B$1:$D$17,3,FALSE)</f>
        <v>12</v>
      </c>
    </row>
    <row r="1482" spans="1:9" x14ac:dyDescent="0.25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VLOOKUP($B1482,[1]Content!B$1:D$1001,2,FALSE)</f>
        <v>GIF</v>
      </c>
      <c r="F1482" t="str">
        <f>VLOOKUP($B1482,[1]Content!$B$1:$D$1001,3,FALSE)</f>
        <v>healthy eating</v>
      </c>
      <c r="G1482" t="str">
        <f>VLOOKUP($C1482,[2]ReactionTypes!$B$1:$D$17,1,FALSE)</f>
        <v>want</v>
      </c>
      <c r="H1482" t="str">
        <f>VLOOKUP($C1482,[2]ReactionTypes!$B$1:$D$17,2,FALSE)</f>
        <v>positive</v>
      </c>
      <c r="I1482">
        <f>VLOOKUP($C1482,[2]ReactionTypes!$B$1:$D$17,3,FALSE)</f>
        <v>70</v>
      </c>
    </row>
    <row r="1483" spans="1:9" x14ac:dyDescent="0.25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VLOOKUP($B1483,[1]Content!B$1:D$1001,2,FALSE)</f>
        <v>GIF</v>
      </c>
      <c r="F1483" t="str">
        <f>VLOOKUP($B1483,[1]Content!$B$1:$D$1001,3,FALSE)</f>
        <v>healthy eating</v>
      </c>
      <c r="G1483" t="str">
        <f>VLOOKUP($C1483,[2]ReactionTypes!$B$1:$D$17,1,FALSE)</f>
        <v>heart</v>
      </c>
      <c r="H1483" t="str">
        <f>VLOOKUP($C1483,[2]ReactionTypes!$B$1:$D$17,2,FALSE)</f>
        <v>positive</v>
      </c>
      <c r="I1483">
        <f>VLOOKUP($C1483,[2]ReactionTypes!$B$1:$D$17,3,FALSE)</f>
        <v>60</v>
      </c>
    </row>
    <row r="1484" spans="1:9" x14ac:dyDescent="0.25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VLOOKUP($B1484,[1]Content!B$1:D$1001,2,FALSE)</f>
        <v>GIF</v>
      </c>
      <c r="F1484" t="str">
        <f>VLOOKUP($B1484,[1]Content!$B$1:$D$1001,3,FALSE)</f>
        <v>healthy eating</v>
      </c>
      <c r="G1484" t="str">
        <f>VLOOKUP($C1484,[2]ReactionTypes!$B$1:$D$17,1,FALSE)</f>
        <v>interested</v>
      </c>
      <c r="H1484" t="str">
        <f>VLOOKUP($C1484,[2]ReactionTypes!$B$1:$D$17,2,FALSE)</f>
        <v>positive</v>
      </c>
      <c r="I1484">
        <f>VLOOKUP($C1484,[2]ReactionTypes!$B$1:$D$17,3,FALSE)</f>
        <v>30</v>
      </c>
    </row>
    <row r="1485" spans="1:9" x14ac:dyDescent="0.25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VLOOKUP($B1485,[1]Content!B$1:D$1001,2,FALSE)</f>
        <v>GIF</v>
      </c>
      <c r="F1485" t="str">
        <f>VLOOKUP($B1485,[1]Content!$B$1:$D$1001,3,FALSE)</f>
        <v>healthy eating</v>
      </c>
      <c r="G1485" t="str">
        <f>VLOOKUP($C1485,[2]ReactionTypes!$B$1:$D$17,1,FALSE)</f>
        <v>interested</v>
      </c>
      <c r="H1485" t="str">
        <f>VLOOKUP($C1485,[2]ReactionTypes!$B$1:$D$17,2,FALSE)</f>
        <v>positive</v>
      </c>
      <c r="I1485">
        <f>VLOOKUP($C1485,[2]ReactionTypes!$B$1:$D$17,3,FALSE)</f>
        <v>30</v>
      </c>
    </row>
    <row r="1486" spans="1:9" x14ac:dyDescent="0.25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VLOOKUP($B1486,[1]Content!B$1:D$1001,2,FALSE)</f>
        <v>GIF</v>
      </c>
      <c r="F1486" t="str">
        <f>VLOOKUP($B1486,[1]Content!$B$1:$D$1001,3,FALSE)</f>
        <v>healthy eating</v>
      </c>
      <c r="G1486" t="str">
        <f>VLOOKUP($C1486,[2]ReactionTypes!$B$1:$D$17,1,FALSE)</f>
        <v>heart</v>
      </c>
      <c r="H1486" t="str">
        <f>VLOOKUP($C1486,[2]ReactionTypes!$B$1:$D$17,2,FALSE)</f>
        <v>positive</v>
      </c>
      <c r="I1486">
        <f>VLOOKUP($C1486,[2]ReactionTypes!$B$1:$D$17,3,FALSE)</f>
        <v>60</v>
      </c>
    </row>
    <row r="1487" spans="1:9" x14ac:dyDescent="0.25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VLOOKUP($B1487,[1]Content!B$1:D$1001,2,FALSE)</f>
        <v>GIF</v>
      </c>
      <c r="F1487" t="str">
        <f>VLOOKUP($B1487,[1]Content!$B$1:$D$1001,3,FALSE)</f>
        <v>healthy eating</v>
      </c>
      <c r="G1487" t="str">
        <f>VLOOKUP($C1487,[2]ReactionTypes!$B$1:$D$17,1,FALSE)</f>
        <v>heart</v>
      </c>
      <c r="H1487" t="str">
        <f>VLOOKUP($C1487,[2]ReactionTypes!$B$1:$D$17,2,FALSE)</f>
        <v>positive</v>
      </c>
      <c r="I1487">
        <f>VLOOKUP($C1487,[2]ReactionTypes!$B$1:$D$17,3,FALSE)</f>
        <v>60</v>
      </c>
    </row>
    <row r="1488" spans="1:9" x14ac:dyDescent="0.25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VLOOKUP($B1488,[1]Content!B$1:D$1001,2,FALSE)</f>
        <v>GIF</v>
      </c>
      <c r="F1488" t="str">
        <f>VLOOKUP($B1488,[1]Content!$B$1:$D$1001,3,FALSE)</f>
        <v>healthy eating</v>
      </c>
      <c r="G1488" t="str">
        <f>VLOOKUP($C1488,[2]ReactionTypes!$B$1:$D$17,1,FALSE)</f>
        <v>adore</v>
      </c>
      <c r="H1488" t="str">
        <f>VLOOKUP($C1488,[2]ReactionTypes!$B$1:$D$17,2,FALSE)</f>
        <v>positive</v>
      </c>
      <c r="I1488">
        <f>VLOOKUP($C1488,[2]ReactionTypes!$B$1:$D$17,3,FALSE)</f>
        <v>72</v>
      </c>
    </row>
    <row r="1489" spans="1:9" x14ac:dyDescent="0.25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VLOOKUP($B1489,[1]Content!B$1:D$1001,2,FALSE)</f>
        <v>GIF</v>
      </c>
      <c r="F1489" t="str">
        <f>VLOOKUP($B1489,[1]Content!$B$1:$D$1001,3,FALSE)</f>
        <v>healthy eating</v>
      </c>
      <c r="G1489" t="str">
        <f>VLOOKUP($C1489,[2]ReactionTypes!$B$1:$D$17,1,FALSE)</f>
        <v>intrigued</v>
      </c>
      <c r="H1489" t="str">
        <f>VLOOKUP($C1489,[2]ReactionTypes!$B$1:$D$17,2,FALSE)</f>
        <v>positive</v>
      </c>
      <c r="I1489">
        <f>VLOOKUP($C1489,[2]ReactionTypes!$B$1:$D$17,3,FALSE)</f>
        <v>45</v>
      </c>
    </row>
    <row r="1490" spans="1:9" x14ac:dyDescent="0.25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VLOOKUP($B1490,[1]Content!B$1:D$1001,2,FALSE)</f>
        <v>GIF</v>
      </c>
      <c r="F1490" t="str">
        <f>VLOOKUP($B1490,[1]Content!$B$1:$D$1001,3,FALSE)</f>
        <v>healthy eating</v>
      </c>
      <c r="G1490" t="str">
        <f>VLOOKUP($C1490,[2]ReactionTypes!$B$1:$D$17,1,FALSE)</f>
        <v>peeking</v>
      </c>
      <c r="H1490" t="str">
        <f>VLOOKUP($C1490,[2]ReactionTypes!$B$1:$D$17,2,FALSE)</f>
        <v>neutral</v>
      </c>
      <c r="I1490">
        <f>VLOOKUP($C1490,[2]ReactionTypes!$B$1:$D$17,3,FALSE)</f>
        <v>35</v>
      </c>
    </row>
    <row r="1491" spans="1:9" x14ac:dyDescent="0.25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VLOOKUP($B1491,[1]Content!B$1:D$1001,2,FALSE)</f>
        <v>GIF</v>
      </c>
      <c r="F1491" t="str">
        <f>VLOOKUP($B1491,[1]Content!$B$1:$D$1001,3,FALSE)</f>
        <v>healthy eating</v>
      </c>
      <c r="G1491" t="str">
        <f>VLOOKUP($C1491,[2]ReactionTypes!$B$1:$D$17,1,FALSE)</f>
        <v>peeking</v>
      </c>
      <c r="H1491" t="str">
        <f>VLOOKUP($C1491,[2]ReactionTypes!$B$1:$D$17,2,FALSE)</f>
        <v>neutral</v>
      </c>
      <c r="I1491">
        <f>VLOOKUP($C1491,[2]ReactionTypes!$B$1:$D$17,3,FALSE)</f>
        <v>35</v>
      </c>
    </row>
    <row r="1492" spans="1:9" x14ac:dyDescent="0.25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VLOOKUP($B1492,[1]Content!B$1:D$1001,2,FALSE)</f>
        <v>GIF</v>
      </c>
      <c r="F1492" t="str">
        <f>VLOOKUP($B1492,[1]Content!$B$1:$D$1001,3,FALSE)</f>
        <v>healthy eating</v>
      </c>
      <c r="G1492" t="str">
        <f>VLOOKUP($C1492,[2]ReactionTypes!$B$1:$D$17,1,FALSE)</f>
        <v>hate</v>
      </c>
      <c r="H1492" t="str">
        <f>VLOOKUP($C1492,[2]ReactionTypes!$B$1:$D$17,2,FALSE)</f>
        <v>negative</v>
      </c>
      <c r="I1492">
        <f>VLOOKUP($C1492,[2]ReactionTypes!$B$1:$D$17,3,FALSE)</f>
        <v>5</v>
      </c>
    </row>
    <row r="1493" spans="1:9" x14ac:dyDescent="0.25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VLOOKUP($B1493,[1]Content!B$1:D$1001,2,FALSE)</f>
        <v>GIF</v>
      </c>
      <c r="F1493" t="str">
        <f>VLOOKUP($B1493,[1]Content!$B$1:$D$1001,3,FALSE)</f>
        <v>healthy eating</v>
      </c>
      <c r="G1493" t="str">
        <f>VLOOKUP($C1493,[2]ReactionTypes!$B$1:$D$17,1,FALSE)</f>
        <v>worried</v>
      </c>
      <c r="H1493" t="str">
        <f>VLOOKUP($C1493,[2]ReactionTypes!$B$1:$D$17,2,FALSE)</f>
        <v>negative</v>
      </c>
      <c r="I1493">
        <f>VLOOKUP($C1493,[2]ReactionTypes!$B$1:$D$17,3,FALSE)</f>
        <v>12</v>
      </c>
    </row>
    <row r="1494" spans="1:9" x14ac:dyDescent="0.25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VLOOKUP($B1494,[1]Content!B$1:D$1001,2,FALSE)</f>
        <v>GIF</v>
      </c>
      <c r="F1494" t="str">
        <f>VLOOKUP($B1494,[1]Content!$B$1:$D$1001,3,FALSE)</f>
        <v>healthy eating</v>
      </c>
      <c r="G1494" t="str">
        <f>VLOOKUP($C1494,[2]ReactionTypes!$B$1:$D$17,1,FALSE)</f>
        <v>hate</v>
      </c>
      <c r="H1494" t="str">
        <f>VLOOKUP($C1494,[2]ReactionTypes!$B$1:$D$17,2,FALSE)</f>
        <v>negative</v>
      </c>
      <c r="I1494">
        <f>VLOOKUP($C1494,[2]ReactionTypes!$B$1:$D$17,3,FALSE)</f>
        <v>5</v>
      </c>
    </row>
    <row r="1495" spans="1:9" x14ac:dyDescent="0.25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VLOOKUP($B1495,[1]Content!B$1:D$1001,2,FALSE)</f>
        <v>GIF</v>
      </c>
      <c r="F1495" t="str">
        <f>VLOOKUP($B1495,[1]Content!$B$1:$D$1001,3,FALSE)</f>
        <v>healthy eating</v>
      </c>
      <c r="G1495" t="str">
        <f>VLOOKUP($C1495,[2]ReactionTypes!$B$1:$D$17,1,FALSE)</f>
        <v>peeking</v>
      </c>
      <c r="H1495" t="str">
        <f>VLOOKUP($C1495,[2]ReactionTypes!$B$1:$D$17,2,FALSE)</f>
        <v>neutral</v>
      </c>
      <c r="I1495">
        <f>VLOOKUP($C1495,[2]ReactionTypes!$B$1:$D$17,3,FALSE)</f>
        <v>35</v>
      </c>
    </row>
    <row r="1496" spans="1:9" x14ac:dyDescent="0.25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VLOOKUP($B1496,[1]Content!B$1:D$1001,2,FALSE)</f>
        <v>GIF</v>
      </c>
      <c r="F1496" t="str">
        <f>VLOOKUP($B1496,[1]Content!$B$1:$D$1001,3,FALSE)</f>
        <v>healthy eating</v>
      </c>
      <c r="G1496" t="str">
        <f>VLOOKUP($C1496,[2]ReactionTypes!$B$1:$D$17,1,FALSE)</f>
        <v>hate</v>
      </c>
      <c r="H1496" t="str">
        <f>VLOOKUP($C1496,[2]ReactionTypes!$B$1:$D$17,2,FALSE)</f>
        <v>negative</v>
      </c>
      <c r="I1496">
        <f>VLOOKUP($C1496,[2]ReactionTypes!$B$1:$D$17,3,FALSE)</f>
        <v>5</v>
      </c>
    </row>
    <row r="1497" spans="1:9" x14ac:dyDescent="0.25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VLOOKUP($B1497,[1]Content!B$1:D$1001,2,FALSE)</f>
        <v>GIF</v>
      </c>
      <c r="F1497" t="str">
        <f>VLOOKUP($B1497,[1]Content!$B$1:$D$1001,3,FALSE)</f>
        <v>healthy eating</v>
      </c>
      <c r="G1497" t="str">
        <f>VLOOKUP($C1497,[2]ReactionTypes!$B$1:$D$17,1,FALSE)</f>
        <v>peeking</v>
      </c>
      <c r="H1497" t="str">
        <f>VLOOKUP($C1497,[2]ReactionTypes!$B$1:$D$17,2,FALSE)</f>
        <v>neutral</v>
      </c>
      <c r="I1497">
        <f>VLOOKUP($C1497,[2]ReactionTypes!$B$1:$D$17,3,FALSE)</f>
        <v>35</v>
      </c>
    </row>
    <row r="1498" spans="1:9" x14ac:dyDescent="0.25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VLOOKUP($B1498,[1]Content!B$1:D$1001,2,FALSE)</f>
        <v>GIF</v>
      </c>
      <c r="F1498" t="str">
        <f>VLOOKUP($B1498,[1]Content!$B$1:$D$1001,3,FALSE)</f>
        <v>healthy eating</v>
      </c>
      <c r="G1498" t="str">
        <f>VLOOKUP($C1498,[2]ReactionTypes!$B$1:$D$17,1,FALSE)</f>
        <v>worried</v>
      </c>
      <c r="H1498" t="str">
        <f>VLOOKUP($C1498,[2]ReactionTypes!$B$1:$D$17,2,FALSE)</f>
        <v>negative</v>
      </c>
      <c r="I1498">
        <f>VLOOKUP($C1498,[2]ReactionTypes!$B$1:$D$17,3,FALSE)</f>
        <v>12</v>
      </c>
    </row>
    <row r="1499" spans="1:9" x14ac:dyDescent="0.25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VLOOKUP($B1499,[1]Content!B$1:D$1001,2,FALSE)</f>
        <v>GIF</v>
      </c>
      <c r="F1499" t="str">
        <f>VLOOKUP($B1499,[1]Content!$B$1:$D$1001,3,FALSE)</f>
        <v>healthy eating</v>
      </c>
      <c r="G1499" t="str">
        <f>VLOOKUP($C1499,[2]ReactionTypes!$B$1:$D$17,1,FALSE)</f>
        <v>hate</v>
      </c>
      <c r="H1499" t="str">
        <f>VLOOKUP($C1499,[2]ReactionTypes!$B$1:$D$17,2,FALSE)</f>
        <v>negative</v>
      </c>
      <c r="I1499">
        <f>VLOOKUP($C1499,[2]ReactionTypes!$B$1:$D$17,3,FALSE)</f>
        <v>5</v>
      </c>
    </row>
    <row r="1500" spans="1:9" x14ac:dyDescent="0.25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VLOOKUP($B1500,[1]Content!B$1:D$1001,2,FALSE)</f>
        <v>GIF</v>
      </c>
      <c r="F1500" t="str">
        <f>VLOOKUP($B1500,[1]Content!$B$1:$D$1001,3,FALSE)</f>
        <v>healthy eating</v>
      </c>
      <c r="G1500" t="str">
        <f>VLOOKUP($C1500,[2]ReactionTypes!$B$1:$D$17,1,FALSE)</f>
        <v>scared</v>
      </c>
      <c r="H1500" t="str">
        <f>VLOOKUP($C1500,[2]ReactionTypes!$B$1:$D$17,2,FALSE)</f>
        <v>negative</v>
      </c>
      <c r="I1500">
        <f>VLOOKUP($C1500,[2]ReactionTypes!$B$1:$D$17,3,FALSE)</f>
        <v>15</v>
      </c>
    </row>
    <row r="1501" spans="1:9" x14ac:dyDescent="0.25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VLOOKUP($B1501,[1]Content!B$1:D$1001,2,FALSE)</f>
        <v>GIF</v>
      </c>
      <c r="F1501" t="str">
        <f>VLOOKUP($B1501,[1]Content!$B$1:$D$1001,3,FALSE)</f>
        <v>healthy eating</v>
      </c>
      <c r="G1501" t="str">
        <f>VLOOKUP($C1501,[2]ReactionTypes!$B$1:$D$17,1,FALSE)</f>
        <v>super love</v>
      </c>
      <c r="H1501" t="str">
        <f>VLOOKUP($C1501,[2]ReactionTypes!$B$1:$D$17,2,FALSE)</f>
        <v>positive</v>
      </c>
      <c r="I1501">
        <f>VLOOKUP($C1501,[2]ReactionTypes!$B$1:$D$17,3,FALSE)</f>
        <v>75</v>
      </c>
    </row>
    <row r="1502" spans="1:9" x14ac:dyDescent="0.25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VLOOKUP($B1502,[1]Content!B$1:D$1001,2,FALSE)</f>
        <v>GIF</v>
      </c>
      <c r="F1502" t="str">
        <f>VLOOKUP($B1502,[1]Content!$B$1:$D$1001,3,FALSE)</f>
        <v>healthy eating</v>
      </c>
      <c r="G1502" t="str">
        <f>VLOOKUP($C1502,[2]ReactionTypes!$B$1:$D$17,1,FALSE)</f>
        <v>dislike</v>
      </c>
      <c r="H1502" t="str">
        <f>VLOOKUP($C1502,[2]ReactionTypes!$B$1:$D$17,2,FALSE)</f>
        <v>negative</v>
      </c>
      <c r="I1502">
        <f>VLOOKUP($C1502,[2]ReactionTypes!$B$1:$D$17,3,FALSE)</f>
        <v>10</v>
      </c>
    </row>
    <row r="1503" spans="1:9" x14ac:dyDescent="0.25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VLOOKUP($B1503,[1]Content!B$1:D$1001,2,FALSE)</f>
        <v>GIF</v>
      </c>
      <c r="F1503" t="str">
        <f>VLOOKUP($B1503,[1]Content!$B$1:$D$1001,3,FALSE)</f>
        <v>healthy eating</v>
      </c>
      <c r="G1503" t="str">
        <f>VLOOKUP($C1503,[2]ReactionTypes!$B$1:$D$17,1,FALSE)</f>
        <v>super love</v>
      </c>
      <c r="H1503" t="str">
        <f>VLOOKUP($C1503,[2]ReactionTypes!$B$1:$D$17,2,FALSE)</f>
        <v>positive</v>
      </c>
      <c r="I1503">
        <f>VLOOKUP($C1503,[2]ReactionTypes!$B$1:$D$17,3,FALSE)</f>
        <v>75</v>
      </c>
    </row>
    <row r="1504" spans="1:9" x14ac:dyDescent="0.25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VLOOKUP($B1504,[1]Content!B$1:D$1001,2,FALSE)</f>
        <v>GIF</v>
      </c>
      <c r="F1504" t="str">
        <f>VLOOKUP($B1504,[1]Content!$B$1:$D$1001,3,FALSE)</f>
        <v>healthy eating</v>
      </c>
      <c r="G1504" t="str">
        <f>VLOOKUP($C1504,[2]ReactionTypes!$B$1:$D$17,1,FALSE)</f>
        <v>like</v>
      </c>
      <c r="H1504" t="str">
        <f>VLOOKUP($C1504,[2]ReactionTypes!$B$1:$D$17,2,FALSE)</f>
        <v>positive</v>
      </c>
      <c r="I1504">
        <f>VLOOKUP($C1504,[2]ReactionTypes!$B$1:$D$17,3,FALSE)</f>
        <v>50</v>
      </c>
    </row>
    <row r="1505" spans="1:9" x14ac:dyDescent="0.25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VLOOKUP($B1505,[1]Content!B$1:D$1001,2,FALSE)</f>
        <v>GIF</v>
      </c>
      <c r="F1505" t="str">
        <f>VLOOKUP($B1505,[1]Content!$B$1:$D$1001,3,FALSE)</f>
        <v>healthy eating</v>
      </c>
      <c r="G1505" t="str">
        <f>VLOOKUP($C1505,[2]ReactionTypes!$B$1:$D$17,1,FALSE)</f>
        <v>like</v>
      </c>
      <c r="H1505" t="str">
        <f>VLOOKUP($C1505,[2]ReactionTypes!$B$1:$D$17,2,FALSE)</f>
        <v>positive</v>
      </c>
      <c r="I1505">
        <f>VLOOKUP($C1505,[2]ReactionTypes!$B$1:$D$17,3,FALSE)</f>
        <v>50</v>
      </c>
    </row>
    <row r="1506" spans="1:9" x14ac:dyDescent="0.25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VLOOKUP($B1506,[1]Content!B$1:D$1001,2,FALSE)</f>
        <v>GIF</v>
      </c>
      <c r="F1506" t="str">
        <f>VLOOKUP($B1506,[1]Content!$B$1:$D$1001,3,FALSE)</f>
        <v>healthy eating</v>
      </c>
      <c r="G1506" t="str">
        <f>VLOOKUP($C1506,[2]ReactionTypes!$B$1:$D$17,1,FALSE)</f>
        <v>like</v>
      </c>
      <c r="H1506" t="str">
        <f>VLOOKUP($C1506,[2]ReactionTypes!$B$1:$D$17,2,FALSE)</f>
        <v>positive</v>
      </c>
      <c r="I1506">
        <f>VLOOKUP($C1506,[2]ReactionTypes!$B$1:$D$17,3,FALSE)</f>
        <v>50</v>
      </c>
    </row>
    <row r="1507" spans="1:9" x14ac:dyDescent="0.25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VLOOKUP($B1507,[1]Content!B$1:D$1001,2,FALSE)</f>
        <v>GIF</v>
      </c>
      <c r="F1507" t="str">
        <f>VLOOKUP($B1507,[1]Content!$B$1:$D$1001,3,FALSE)</f>
        <v>healthy eating</v>
      </c>
      <c r="G1507" t="str">
        <f>VLOOKUP($C1507,[2]ReactionTypes!$B$1:$D$17,1,FALSE)</f>
        <v>heart</v>
      </c>
      <c r="H1507" t="str">
        <f>VLOOKUP($C1507,[2]ReactionTypes!$B$1:$D$17,2,FALSE)</f>
        <v>positive</v>
      </c>
      <c r="I1507">
        <f>VLOOKUP($C1507,[2]ReactionTypes!$B$1:$D$17,3,FALSE)</f>
        <v>60</v>
      </c>
    </row>
    <row r="1508" spans="1:9" x14ac:dyDescent="0.25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VLOOKUP($B1508,[1]Content!B$1:D$1001,2,FALSE)</f>
        <v>GIF</v>
      </c>
      <c r="F1508" t="str">
        <f>VLOOKUP($B1508,[1]Content!$B$1:$D$1001,3,FALSE)</f>
        <v>healthy eating</v>
      </c>
      <c r="G1508" t="str">
        <f>VLOOKUP($C1508,[2]ReactionTypes!$B$1:$D$17,1,FALSE)</f>
        <v>cherish</v>
      </c>
      <c r="H1508" t="str">
        <f>VLOOKUP($C1508,[2]ReactionTypes!$B$1:$D$17,2,FALSE)</f>
        <v>positive</v>
      </c>
      <c r="I1508">
        <f>VLOOKUP($C1508,[2]ReactionTypes!$B$1:$D$17,3,FALSE)</f>
        <v>70</v>
      </c>
    </row>
    <row r="1509" spans="1:9" x14ac:dyDescent="0.25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VLOOKUP($B1509,[1]Content!B$1:D$1001,2,FALSE)</f>
        <v>video</v>
      </c>
      <c r="F1509" t="str">
        <f>VLOOKUP($B1509,[1]Content!$B$1:$D$1001,3,FALSE)</f>
        <v>culture</v>
      </c>
      <c r="G1509" t="str">
        <f>VLOOKUP($C1509,[2]ReactionTypes!$B$1:$D$17,1,FALSE)</f>
        <v>cherish</v>
      </c>
      <c r="H1509" t="str">
        <f>VLOOKUP($C1509,[2]ReactionTypes!$B$1:$D$17,2,FALSE)</f>
        <v>positive</v>
      </c>
      <c r="I1509">
        <f>VLOOKUP($C1509,[2]ReactionTypes!$B$1:$D$17,3,FALSE)</f>
        <v>70</v>
      </c>
    </row>
    <row r="1510" spans="1:9" x14ac:dyDescent="0.25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VLOOKUP($B1510,[1]Content!B$1:D$1001,2,FALSE)</f>
        <v>video</v>
      </c>
      <c r="F1510" t="str">
        <f>VLOOKUP($B1510,[1]Content!$B$1:$D$1001,3,FALSE)</f>
        <v>culture</v>
      </c>
      <c r="G1510" t="str">
        <f>VLOOKUP($C1510,[2]ReactionTypes!$B$1:$D$17,1,FALSE)</f>
        <v>disgust</v>
      </c>
      <c r="H1510" t="str">
        <f>VLOOKUP($C1510,[2]ReactionTypes!$B$1:$D$17,2,FALSE)</f>
        <v>negative</v>
      </c>
      <c r="I1510">
        <f>VLOOKUP($C1510,[2]ReactionTypes!$B$1:$D$17,3,FALSE)</f>
        <v>0</v>
      </c>
    </row>
    <row r="1511" spans="1:9" x14ac:dyDescent="0.25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VLOOKUP($B1511,[1]Content!B$1:D$1001,2,FALSE)</f>
        <v>video</v>
      </c>
      <c r="F1511" t="str">
        <f>VLOOKUP($B1511,[1]Content!$B$1:$D$1001,3,FALSE)</f>
        <v>culture</v>
      </c>
      <c r="G1511" t="str">
        <f>VLOOKUP($C1511,[2]ReactionTypes!$B$1:$D$17,1,FALSE)</f>
        <v>dislike</v>
      </c>
      <c r="H1511" t="str">
        <f>VLOOKUP($C1511,[2]ReactionTypes!$B$1:$D$17,2,FALSE)</f>
        <v>negative</v>
      </c>
      <c r="I1511">
        <f>VLOOKUP($C1511,[2]ReactionTypes!$B$1:$D$17,3,FALSE)</f>
        <v>10</v>
      </c>
    </row>
    <row r="1512" spans="1:9" x14ac:dyDescent="0.25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VLOOKUP($B1512,[1]Content!B$1:D$1001,2,FALSE)</f>
        <v>video</v>
      </c>
      <c r="F1512" t="str">
        <f>VLOOKUP($B1512,[1]Content!$B$1:$D$1001,3,FALSE)</f>
        <v>culture</v>
      </c>
      <c r="G1512" t="str">
        <f>VLOOKUP($C1512,[2]ReactionTypes!$B$1:$D$17,1,FALSE)</f>
        <v>interested</v>
      </c>
      <c r="H1512" t="str">
        <f>VLOOKUP($C1512,[2]ReactionTypes!$B$1:$D$17,2,FALSE)</f>
        <v>positive</v>
      </c>
      <c r="I1512">
        <f>VLOOKUP($C1512,[2]ReactionTypes!$B$1:$D$17,3,FALSE)</f>
        <v>30</v>
      </c>
    </row>
    <row r="1513" spans="1:9" x14ac:dyDescent="0.25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VLOOKUP($B1513,[1]Content!B$1:D$1001,2,FALSE)</f>
        <v>video</v>
      </c>
      <c r="F1513" t="str">
        <f>VLOOKUP($B1513,[1]Content!$B$1:$D$1001,3,FALSE)</f>
        <v>culture</v>
      </c>
      <c r="G1513" t="str">
        <f>VLOOKUP($C1513,[2]ReactionTypes!$B$1:$D$17,1,FALSE)</f>
        <v>peeking</v>
      </c>
      <c r="H1513" t="str">
        <f>VLOOKUP($C1513,[2]ReactionTypes!$B$1:$D$17,2,FALSE)</f>
        <v>neutral</v>
      </c>
      <c r="I1513">
        <f>VLOOKUP($C1513,[2]ReactionTypes!$B$1:$D$17,3,FALSE)</f>
        <v>35</v>
      </c>
    </row>
    <row r="1514" spans="1:9" x14ac:dyDescent="0.25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VLOOKUP($B1514,[1]Content!B$1:D$1001,2,FALSE)</f>
        <v>video</v>
      </c>
      <c r="F1514" t="str">
        <f>VLOOKUP($B1514,[1]Content!$B$1:$D$1001,3,FALSE)</f>
        <v>culture</v>
      </c>
      <c r="G1514" t="str">
        <f>VLOOKUP($C1514,[2]ReactionTypes!$B$1:$D$17,1,FALSE)</f>
        <v>super love</v>
      </c>
      <c r="H1514" t="str">
        <f>VLOOKUP($C1514,[2]ReactionTypes!$B$1:$D$17,2,FALSE)</f>
        <v>positive</v>
      </c>
      <c r="I1514">
        <f>VLOOKUP($C1514,[2]ReactionTypes!$B$1:$D$17,3,FALSE)</f>
        <v>75</v>
      </c>
    </row>
    <row r="1515" spans="1:9" x14ac:dyDescent="0.25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VLOOKUP($B1515,[1]Content!B$1:D$1001,2,FALSE)</f>
        <v>video</v>
      </c>
      <c r="F1515" t="str">
        <f>VLOOKUP($B1515,[1]Content!$B$1:$D$1001,3,FALSE)</f>
        <v>culture</v>
      </c>
      <c r="G1515" t="str">
        <f>VLOOKUP($C1515,[2]ReactionTypes!$B$1:$D$17,1,FALSE)</f>
        <v>worried</v>
      </c>
      <c r="H1515" t="str">
        <f>VLOOKUP($C1515,[2]ReactionTypes!$B$1:$D$17,2,FALSE)</f>
        <v>negative</v>
      </c>
      <c r="I1515">
        <f>VLOOKUP($C1515,[2]ReactionTypes!$B$1:$D$17,3,FALSE)</f>
        <v>12</v>
      </c>
    </row>
    <row r="1516" spans="1:9" x14ac:dyDescent="0.25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VLOOKUP($B1516,[1]Content!B$1:D$1001,2,FALSE)</f>
        <v>video</v>
      </c>
      <c r="F1516" t="str">
        <f>VLOOKUP($B1516,[1]Content!$B$1:$D$1001,3,FALSE)</f>
        <v>culture</v>
      </c>
      <c r="G1516" t="str">
        <f>VLOOKUP($C1516,[2]ReactionTypes!$B$1:$D$17,1,FALSE)</f>
        <v>disgust</v>
      </c>
      <c r="H1516" t="str">
        <f>VLOOKUP($C1516,[2]ReactionTypes!$B$1:$D$17,2,FALSE)</f>
        <v>negative</v>
      </c>
      <c r="I1516">
        <f>VLOOKUP($C1516,[2]ReactionTypes!$B$1:$D$17,3,FALSE)</f>
        <v>0</v>
      </c>
    </row>
    <row r="1517" spans="1:9" x14ac:dyDescent="0.25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VLOOKUP($B1517,[1]Content!B$1:D$1001,2,FALSE)</f>
        <v>video</v>
      </c>
      <c r="F1517" t="str">
        <f>VLOOKUP($B1517,[1]Content!$B$1:$D$1001,3,FALSE)</f>
        <v>culture</v>
      </c>
      <c r="G1517" t="str">
        <f>VLOOKUP($C1517,[2]ReactionTypes!$B$1:$D$17,1,FALSE)</f>
        <v>love</v>
      </c>
      <c r="H1517" t="str">
        <f>VLOOKUP($C1517,[2]ReactionTypes!$B$1:$D$17,2,FALSE)</f>
        <v>positive</v>
      </c>
      <c r="I1517">
        <f>VLOOKUP($C1517,[2]ReactionTypes!$B$1:$D$17,3,FALSE)</f>
        <v>65</v>
      </c>
    </row>
    <row r="1518" spans="1:9" x14ac:dyDescent="0.25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VLOOKUP($B1518,[1]Content!B$1:D$1001,2,FALSE)</f>
        <v>video</v>
      </c>
      <c r="F1518" t="str">
        <f>VLOOKUP($B1518,[1]Content!$B$1:$D$1001,3,FALSE)</f>
        <v>culture</v>
      </c>
      <c r="G1518" t="str">
        <f>VLOOKUP($C1518,[2]ReactionTypes!$B$1:$D$17,1,FALSE)</f>
        <v>love</v>
      </c>
      <c r="H1518" t="str">
        <f>VLOOKUP($C1518,[2]ReactionTypes!$B$1:$D$17,2,FALSE)</f>
        <v>positive</v>
      </c>
      <c r="I1518">
        <f>VLOOKUP($C1518,[2]ReactionTypes!$B$1:$D$17,3,FALSE)</f>
        <v>65</v>
      </c>
    </row>
    <row r="1519" spans="1:9" x14ac:dyDescent="0.25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VLOOKUP($B1519,[1]Content!B$1:D$1001,2,FALSE)</f>
        <v>video</v>
      </c>
      <c r="F1519" t="str">
        <f>VLOOKUP($B1519,[1]Content!$B$1:$D$1001,3,FALSE)</f>
        <v>culture</v>
      </c>
      <c r="G1519" t="str">
        <f>VLOOKUP($C1519,[2]ReactionTypes!$B$1:$D$17,1,FALSE)</f>
        <v>adore</v>
      </c>
      <c r="H1519" t="str">
        <f>VLOOKUP($C1519,[2]ReactionTypes!$B$1:$D$17,2,FALSE)</f>
        <v>positive</v>
      </c>
      <c r="I1519">
        <f>VLOOKUP($C1519,[2]ReactionTypes!$B$1:$D$17,3,FALSE)</f>
        <v>72</v>
      </c>
    </row>
    <row r="1520" spans="1:9" x14ac:dyDescent="0.25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VLOOKUP($B1520,[1]Content!B$1:D$1001,2,FALSE)</f>
        <v>video</v>
      </c>
      <c r="F1520" t="str">
        <f>VLOOKUP($B1520,[1]Content!$B$1:$D$1001,3,FALSE)</f>
        <v>culture</v>
      </c>
      <c r="G1520" t="str">
        <f>VLOOKUP($C1520,[2]ReactionTypes!$B$1:$D$17,1,FALSE)</f>
        <v>peeking</v>
      </c>
      <c r="H1520" t="str">
        <f>VLOOKUP($C1520,[2]ReactionTypes!$B$1:$D$17,2,FALSE)</f>
        <v>neutral</v>
      </c>
      <c r="I1520">
        <f>VLOOKUP($C1520,[2]ReactionTypes!$B$1:$D$17,3,FALSE)</f>
        <v>35</v>
      </c>
    </row>
    <row r="1521" spans="1:9" x14ac:dyDescent="0.25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VLOOKUP($B1521,[1]Content!B$1:D$1001,2,FALSE)</f>
        <v>video</v>
      </c>
      <c r="F1521" t="str">
        <f>VLOOKUP($B1521,[1]Content!$B$1:$D$1001,3,FALSE)</f>
        <v>culture</v>
      </c>
      <c r="G1521" t="str">
        <f>VLOOKUP($C1521,[2]ReactionTypes!$B$1:$D$17,1,FALSE)</f>
        <v>love</v>
      </c>
      <c r="H1521" t="str">
        <f>VLOOKUP($C1521,[2]ReactionTypes!$B$1:$D$17,2,FALSE)</f>
        <v>positive</v>
      </c>
      <c r="I1521">
        <f>VLOOKUP($C1521,[2]ReactionTypes!$B$1:$D$17,3,FALSE)</f>
        <v>65</v>
      </c>
    </row>
    <row r="1522" spans="1:9" x14ac:dyDescent="0.25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VLOOKUP($B1522,[1]Content!B$1:D$1001,2,FALSE)</f>
        <v>video</v>
      </c>
      <c r="F1522" t="str">
        <f>VLOOKUP($B1522,[1]Content!$B$1:$D$1001,3,FALSE)</f>
        <v>culture</v>
      </c>
      <c r="G1522" t="str">
        <f>VLOOKUP($C1522,[2]ReactionTypes!$B$1:$D$17,1,FALSE)</f>
        <v>super love</v>
      </c>
      <c r="H1522" t="str">
        <f>VLOOKUP($C1522,[2]ReactionTypes!$B$1:$D$17,2,FALSE)</f>
        <v>positive</v>
      </c>
      <c r="I1522">
        <f>VLOOKUP($C1522,[2]ReactionTypes!$B$1:$D$17,3,FALSE)</f>
        <v>75</v>
      </c>
    </row>
    <row r="1523" spans="1:9" x14ac:dyDescent="0.25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VLOOKUP($B1523,[1]Content!B$1:D$1001,2,FALSE)</f>
        <v>video</v>
      </c>
      <c r="F1523" t="str">
        <f>VLOOKUP($B1523,[1]Content!$B$1:$D$1001,3,FALSE)</f>
        <v>culture</v>
      </c>
      <c r="G1523" t="str">
        <f>VLOOKUP($C1523,[2]ReactionTypes!$B$1:$D$17,1,FALSE)</f>
        <v>like</v>
      </c>
      <c r="H1523" t="str">
        <f>VLOOKUP($C1523,[2]ReactionTypes!$B$1:$D$17,2,FALSE)</f>
        <v>positive</v>
      </c>
      <c r="I1523">
        <f>VLOOKUP($C1523,[2]ReactionTypes!$B$1:$D$17,3,FALSE)</f>
        <v>50</v>
      </c>
    </row>
    <row r="1524" spans="1:9" x14ac:dyDescent="0.25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VLOOKUP($B1524,[1]Content!B$1:D$1001,2,FALSE)</f>
        <v>video</v>
      </c>
      <c r="F1524" t="str">
        <f>VLOOKUP($B1524,[1]Content!$B$1:$D$1001,3,FALSE)</f>
        <v>culture</v>
      </c>
      <c r="G1524" t="str">
        <f>VLOOKUP($C1524,[2]ReactionTypes!$B$1:$D$17,1,FALSE)</f>
        <v>adore</v>
      </c>
      <c r="H1524" t="str">
        <f>VLOOKUP($C1524,[2]ReactionTypes!$B$1:$D$17,2,FALSE)</f>
        <v>positive</v>
      </c>
      <c r="I1524">
        <f>VLOOKUP($C1524,[2]ReactionTypes!$B$1:$D$17,3,FALSE)</f>
        <v>72</v>
      </c>
    </row>
    <row r="1525" spans="1:9" x14ac:dyDescent="0.25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VLOOKUP($B1525,[1]Content!B$1:D$1001,2,FALSE)</f>
        <v>video</v>
      </c>
      <c r="F1525" t="str">
        <f>VLOOKUP($B1525,[1]Content!$B$1:$D$1001,3,FALSE)</f>
        <v>culture</v>
      </c>
      <c r="G1525" t="str">
        <f>VLOOKUP($C1525,[2]ReactionTypes!$B$1:$D$17,1,FALSE)</f>
        <v>heart</v>
      </c>
      <c r="H1525" t="str">
        <f>VLOOKUP($C1525,[2]ReactionTypes!$B$1:$D$17,2,FALSE)</f>
        <v>positive</v>
      </c>
      <c r="I1525">
        <f>VLOOKUP($C1525,[2]ReactionTypes!$B$1:$D$17,3,FALSE)</f>
        <v>60</v>
      </c>
    </row>
    <row r="1526" spans="1:9" x14ac:dyDescent="0.25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VLOOKUP($B1526,[1]Content!B$1:D$1001,2,FALSE)</f>
        <v>video</v>
      </c>
      <c r="F1526" t="str">
        <f>VLOOKUP($B1526,[1]Content!$B$1:$D$1001,3,FALSE)</f>
        <v>culture</v>
      </c>
      <c r="G1526" t="str">
        <f>VLOOKUP($C1526,[2]ReactionTypes!$B$1:$D$17,1,FALSE)</f>
        <v>indifferent</v>
      </c>
      <c r="H1526" t="str">
        <f>VLOOKUP($C1526,[2]ReactionTypes!$B$1:$D$17,2,FALSE)</f>
        <v>neutral</v>
      </c>
      <c r="I1526">
        <f>VLOOKUP($C1526,[2]ReactionTypes!$B$1:$D$17,3,FALSE)</f>
        <v>20</v>
      </c>
    </row>
    <row r="1527" spans="1:9" x14ac:dyDescent="0.25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VLOOKUP($B1527,[1]Content!B$1:D$1001,2,FALSE)</f>
        <v>video</v>
      </c>
      <c r="F1527" t="str">
        <f>VLOOKUP($B1527,[1]Content!$B$1:$D$1001,3,FALSE)</f>
        <v>culture</v>
      </c>
      <c r="G1527" t="str">
        <f>VLOOKUP($C1527,[2]ReactionTypes!$B$1:$D$17,1,FALSE)</f>
        <v>disgust</v>
      </c>
      <c r="H1527" t="str">
        <f>VLOOKUP($C1527,[2]ReactionTypes!$B$1:$D$17,2,FALSE)</f>
        <v>negative</v>
      </c>
      <c r="I1527">
        <f>VLOOKUP($C1527,[2]ReactionTypes!$B$1:$D$17,3,FALSE)</f>
        <v>0</v>
      </c>
    </row>
    <row r="1528" spans="1:9" x14ac:dyDescent="0.25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VLOOKUP($B1528,[1]Content!B$1:D$1001,2,FALSE)</f>
        <v>video</v>
      </c>
      <c r="F1528" t="str">
        <f>VLOOKUP($B1528,[1]Content!$B$1:$D$1001,3,FALSE)</f>
        <v>culture</v>
      </c>
      <c r="G1528" t="str">
        <f>VLOOKUP($C1528,[2]ReactionTypes!$B$1:$D$17,1,FALSE)</f>
        <v>cherish</v>
      </c>
      <c r="H1528" t="str">
        <f>VLOOKUP($C1528,[2]ReactionTypes!$B$1:$D$17,2,FALSE)</f>
        <v>positive</v>
      </c>
      <c r="I1528">
        <f>VLOOKUP($C1528,[2]ReactionTypes!$B$1:$D$17,3,FALSE)</f>
        <v>70</v>
      </c>
    </row>
    <row r="1529" spans="1:9" x14ac:dyDescent="0.25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VLOOKUP($B1529,[1]Content!B$1:D$1001,2,FALSE)</f>
        <v>video</v>
      </c>
      <c r="F1529" t="str">
        <f>VLOOKUP($B1529,[1]Content!$B$1:$D$1001,3,FALSE)</f>
        <v>culture</v>
      </c>
      <c r="G1529" t="str">
        <f>VLOOKUP($C1529,[2]ReactionTypes!$B$1:$D$17,1,FALSE)</f>
        <v>scared</v>
      </c>
      <c r="H1529" t="str">
        <f>VLOOKUP($C1529,[2]ReactionTypes!$B$1:$D$17,2,FALSE)</f>
        <v>negative</v>
      </c>
      <c r="I1529">
        <f>VLOOKUP($C1529,[2]ReactionTypes!$B$1:$D$17,3,FALSE)</f>
        <v>15</v>
      </c>
    </row>
    <row r="1530" spans="1:9" x14ac:dyDescent="0.25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VLOOKUP($B1530,[1]Content!B$1:D$1001,2,FALSE)</f>
        <v>video</v>
      </c>
      <c r="F1530" t="str">
        <f>VLOOKUP($B1530,[1]Content!$B$1:$D$1001,3,FALSE)</f>
        <v>culture</v>
      </c>
      <c r="G1530" t="str">
        <f>VLOOKUP($C1530,[2]ReactionTypes!$B$1:$D$17,1,FALSE)</f>
        <v>want</v>
      </c>
      <c r="H1530" t="str">
        <f>VLOOKUP($C1530,[2]ReactionTypes!$B$1:$D$17,2,FALSE)</f>
        <v>positive</v>
      </c>
      <c r="I1530">
        <f>VLOOKUP($C1530,[2]ReactionTypes!$B$1:$D$17,3,FALSE)</f>
        <v>70</v>
      </c>
    </row>
    <row r="1531" spans="1:9" x14ac:dyDescent="0.25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VLOOKUP($B1531,[1]Content!B$1:D$1001,2,FALSE)</f>
        <v>video</v>
      </c>
      <c r="F1531" t="str">
        <f>VLOOKUP($B1531,[1]Content!$B$1:$D$1001,3,FALSE)</f>
        <v>culture</v>
      </c>
      <c r="G1531" t="str">
        <f>VLOOKUP($C1531,[2]ReactionTypes!$B$1:$D$17,1,FALSE)</f>
        <v>want</v>
      </c>
      <c r="H1531" t="str">
        <f>VLOOKUP($C1531,[2]ReactionTypes!$B$1:$D$17,2,FALSE)</f>
        <v>positive</v>
      </c>
      <c r="I1531">
        <f>VLOOKUP($C1531,[2]ReactionTypes!$B$1:$D$17,3,FALSE)</f>
        <v>70</v>
      </c>
    </row>
    <row r="1532" spans="1:9" x14ac:dyDescent="0.25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VLOOKUP($B1532,[1]Content!B$1:D$1001,2,FALSE)</f>
        <v>video</v>
      </c>
      <c r="F1532" t="str">
        <f>VLOOKUP($B1532,[1]Content!$B$1:$D$1001,3,FALSE)</f>
        <v>culture</v>
      </c>
      <c r="G1532" t="str">
        <f>VLOOKUP($C1532,[2]ReactionTypes!$B$1:$D$17,1,FALSE)</f>
        <v>super love</v>
      </c>
      <c r="H1532" t="str">
        <f>VLOOKUP($C1532,[2]ReactionTypes!$B$1:$D$17,2,FALSE)</f>
        <v>positive</v>
      </c>
      <c r="I1532">
        <f>VLOOKUP($C1532,[2]ReactionTypes!$B$1:$D$17,3,FALSE)</f>
        <v>75</v>
      </c>
    </row>
    <row r="1533" spans="1:9" x14ac:dyDescent="0.25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VLOOKUP($B1533,[1]Content!B$1:D$1001,2,FALSE)</f>
        <v>video</v>
      </c>
      <c r="F1533" t="str">
        <f>VLOOKUP($B1533,[1]Content!$B$1:$D$1001,3,FALSE)</f>
        <v>culture</v>
      </c>
      <c r="G1533" t="str">
        <f>VLOOKUP($C1533,[2]ReactionTypes!$B$1:$D$17,1,FALSE)</f>
        <v>indifferent</v>
      </c>
      <c r="H1533" t="str">
        <f>VLOOKUP($C1533,[2]ReactionTypes!$B$1:$D$17,2,FALSE)</f>
        <v>neutral</v>
      </c>
      <c r="I1533">
        <f>VLOOKUP($C1533,[2]ReactionTypes!$B$1:$D$17,3,FALSE)</f>
        <v>20</v>
      </c>
    </row>
    <row r="1534" spans="1:9" x14ac:dyDescent="0.25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VLOOKUP($B1534,[1]Content!B$1:D$1001,2,FALSE)</f>
        <v>video</v>
      </c>
      <c r="F1534" t="str">
        <f>VLOOKUP($B1534,[1]Content!$B$1:$D$1001,3,FALSE)</f>
        <v>culture</v>
      </c>
      <c r="G1534" t="str">
        <f>VLOOKUP($C1534,[2]ReactionTypes!$B$1:$D$17,1,FALSE)</f>
        <v>intrigued</v>
      </c>
      <c r="H1534" t="str">
        <f>VLOOKUP($C1534,[2]ReactionTypes!$B$1:$D$17,2,FALSE)</f>
        <v>positive</v>
      </c>
      <c r="I1534">
        <f>VLOOKUP($C1534,[2]ReactionTypes!$B$1:$D$17,3,FALSE)</f>
        <v>45</v>
      </c>
    </row>
    <row r="1535" spans="1:9" x14ac:dyDescent="0.25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VLOOKUP($B1535,[1]Content!B$1:D$1001,2,FALSE)</f>
        <v>video</v>
      </c>
      <c r="F1535" t="str">
        <f>VLOOKUP($B1535,[1]Content!$B$1:$D$1001,3,FALSE)</f>
        <v>culture</v>
      </c>
      <c r="G1535" t="str">
        <f>VLOOKUP($C1535,[2]ReactionTypes!$B$1:$D$17,1,FALSE)</f>
        <v>scared</v>
      </c>
      <c r="H1535" t="str">
        <f>VLOOKUP($C1535,[2]ReactionTypes!$B$1:$D$17,2,FALSE)</f>
        <v>negative</v>
      </c>
      <c r="I1535">
        <f>VLOOKUP($C1535,[2]ReactionTypes!$B$1:$D$17,3,FALSE)</f>
        <v>15</v>
      </c>
    </row>
    <row r="1536" spans="1:9" x14ac:dyDescent="0.25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VLOOKUP($B1536,[1]Content!B$1:D$1001,2,FALSE)</f>
        <v>video</v>
      </c>
      <c r="F1536" t="str">
        <f>VLOOKUP($B1536,[1]Content!$B$1:$D$1001,3,FALSE)</f>
        <v>culture</v>
      </c>
      <c r="G1536" t="str">
        <f>VLOOKUP($C1536,[2]ReactionTypes!$B$1:$D$17,1,FALSE)</f>
        <v>scared</v>
      </c>
      <c r="H1536" t="str">
        <f>VLOOKUP($C1536,[2]ReactionTypes!$B$1:$D$17,2,FALSE)</f>
        <v>negative</v>
      </c>
      <c r="I1536">
        <f>VLOOKUP($C1536,[2]ReactionTypes!$B$1:$D$17,3,FALSE)</f>
        <v>15</v>
      </c>
    </row>
    <row r="1537" spans="1:9" x14ac:dyDescent="0.25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VLOOKUP($B1537,[1]Content!B$1:D$1001,2,FALSE)</f>
        <v>video</v>
      </c>
      <c r="F1537" t="str">
        <f>VLOOKUP($B1537,[1]Content!$B$1:$D$1001,3,FALSE)</f>
        <v>culture</v>
      </c>
      <c r="G1537" t="str">
        <f>VLOOKUP($C1537,[2]ReactionTypes!$B$1:$D$17,1,FALSE)</f>
        <v>like</v>
      </c>
      <c r="H1537" t="str">
        <f>VLOOKUP($C1537,[2]ReactionTypes!$B$1:$D$17,2,FALSE)</f>
        <v>positive</v>
      </c>
      <c r="I1537">
        <f>VLOOKUP($C1537,[2]ReactionTypes!$B$1:$D$17,3,FALSE)</f>
        <v>50</v>
      </c>
    </row>
    <row r="1538" spans="1:9" x14ac:dyDescent="0.25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VLOOKUP($B1538,[1]Content!B$1:D$1001,2,FALSE)</f>
        <v>video</v>
      </c>
      <c r="F1538" t="str">
        <f>VLOOKUP($B1538,[1]Content!$B$1:$D$1001,3,FALSE)</f>
        <v>culture</v>
      </c>
      <c r="G1538" t="str">
        <f>VLOOKUP($C1538,[2]ReactionTypes!$B$1:$D$17,1,FALSE)</f>
        <v>dislike</v>
      </c>
      <c r="H1538" t="str">
        <f>VLOOKUP($C1538,[2]ReactionTypes!$B$1:$D$17,2,FALSE)</f>
        <v>negative</v>
      </c>
      <c r="I1538">
        <f>VLOOKUP($C1538,[2]ReactionTypes!$B$1:$D$17,3,FALSE)</f>
        <v>10</v>
      </c>
    </row>
    <row r="1539" spans="1:9" x14ac:dyDescent="0.25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VLOOKUP($B1539,[1]Content!B$1:D$1001,2,FALSE)</f>
        <v>video</v>
      </c>
      <c r="F1539" t="str">
        <f>VLOOKUP($B1539,[1]Content!$B$1:$D$1001,3,FALSE)</f>
        <v>culture</v>
      </c>
      <c r="G1539" t="str">
        <f>VLOOKUP($C1539,[2]ReactionTypes!$B$1:$D$17,1,FALSE)</f>
        <v>worried</v>
      </c>
      <c r="H1539" t="str">
        <f>VLOOKUP($C1539,[2]ReactionTypes!$B$1:$D$17,2,FALSE)</f>
        <v>negative</v>
      </c>
      <c r="I1539">
        <f>VLOOKUP($C1539,[2]ReactionTypes!$B$1:$D$17,3,FALSE)</f>
        <v>12</v>
      </c>
    </row>
    <row r="1540" spans="1:9" x14ac:dyDescent="0.25">
      <c r="A1540">
        <v>1600</v>
      </c>
      <c r="B1540" t="s">
        <v>77</v>
      </c>
      <c r="C1540" t="s">
        <v>14</v>
      </c>
      <c r="D1540" s="1">
        <v>44130.570625</v>
      </c>
      <c r="E1540" t="str">
        <f>VLOOKUP($B1540,[1]Content!B$1:D$1001,2,FALSE)</f>
        <v>video</v>
      </c>
      <c r="F1540" t="str">
        <f>VLOOKUP($B1540,[1]Content!$B$1:$D$1001,3,FALSE)</f>
        <v>culture</v>
      </c>
      <c r="G1540" t="str">
        <f>VLOOKUP($C1540,[2]ReactionTypes!$B$1:$D$17,1,FALSE)</f>
        <v>worried</v>
      </c>
      <c r="H1540" t="str">
        <f>VLOOKUP($C1540,[2]ReactionTypes!$B$1:$D$17,2,FALSE)</f>
        <v>negative</v>
      </c>
      <c r="I1540">
        <f>VLOOKUP($C1540,[2]ReactionTypes!$B$1:$D$17,3,FALSE)</f>
        <v>12</v>
      </c>
    </row>
    <row r="1541" spans="1:9" x14ac:dyDescent="0.25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VLOOKUP($B1541,[1]Content!B$1:D$1001,2,FALSE)</f>
        <v>video</v>
      </c>
      <c r="F1541" t="str">
        <f>VLOOKUP($B1541,[1]Content!$B$1:$D$1001,3,FALSE)</f>
        <v>culture</v>
      </c>
      <c r="G1541" t="str">
        <f>VLOOKUP($C1541,[2]ReactionTypes!$B$1:$D$17,1,FALSE)</f>
        <v>hate</v>
      </c>
      <c r="H1541" t="str">
        <f>VLOOKUP($C1541,[2]ReactionTypes!$B$1:$D$17,2,FALSE)</f>
        <v>negative</v>
      </c>
      <c r="I1541">
        <f>VLOOKUP($C1541,[2]ReactionTypes!$B$1:$D$17,3,FALSE)</f>
        <v>5</v>
      </c>
    </row>
    <row r="1542" spans="1:9" x14ac:dyDescent="0.25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VLOOKUP($B1542,[1]Content!B$1:D$1001,2,FALSE)</f>
        <v>video</v>
      </c>
      <c r="F1542" t="str">
        <f>VLOOKUP($B1542,[1]Content!$B$1:$D$1001,3,FALSE)</f>
        <v>culture</v>
      </c>
      <c r="G1542" t="str">
        <f>VLOOKUP($C1542,[2]ReactionTypes!$B$1:$D$17,1,FALSE)</f>
        <v>intrigued</v>
      </c>
      <c r="H1542" t="str">
        <f>VLOOKUP($C1542,[2]ReactionTypes!$B$1:$D$17,2,FALSE)</f>
        <v>positive</v>
      </c>
      <c r="I1542">
        <f>VLOOKUP($C1542,[2]ReactionTypes!$B$1:$D$17,3,FALSE)</f>
        <v>45</v>
      </c>
    </row>
    <row r="1543" spans="1:9" x14ac:dyDescent="0.25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VLOOKUP($B1543,[1]Content!B$1:D$1001,2,FALSE)</f>
        <v>video</v>
      </c>
      <c r="F1543" t="str">
        <f>VLOOKUP($B1543,[1]Content!$B$1:$D$1001,3,FALSE)</f>
        <v>culture</v>
      </c>
      <c r="G1543" t="str">
        <f>VLOOKUP($C1543,[2]ReactionTypes!$B$1:$D$17,1,FALSE)</f>
        <v>cherish</v>
      </c>
      <c r="H1543" t="str">
        <f>VLOOKUP($C1543,[2]ReactionTypes!$B$1:$D$17,2,FALSE)</f>
        <v>positive</v>
      </c>
      <c r="I1543">
        <f>VLOOKUP($C1543,[2]ReactionTypes!$B$1:$D$17,3,FALSE)</f>
        <v>70</v>
      </c>
    </row>
    <row r="1544" spans="1:9" x14ac:dyDescent="0.25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VLOOKUP($B1544,[1]Content!B$1:D$1001,2,FALSE)</f>
        <v>video</v>
      </c>
      <c r="F1544" t="str">
        <f>VLOOKUP($B1544,[1]Content!$B$1:$D$1001,3,FALSE)</f>
        <v>culture</v>
      </c>
      <c r="G1544" t="str">
        <f>VLOOKUP($C1544,[2]ReactionTypes!$B$1:$D$17,1,FALSE)</f>
        <v>peeking</v>
      </c>
      <c r="H1544" t="str">
        <f>VLOOKUP($C1544,[2]ReactionTypes!$B$1:$D$17,2,FALSE)</f>
        <v>neutral</v>
      </c>
      <c r="I1544">
        <f>VLOOKUP($C1544,[2]ReactionTypes!$B$1:$D$17,3,FALSE)</f>
        <v>35</v>
      </c>
    </row>
    <row r="1545" spans="1:9" x14ac:dyDescent="0.25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VLOOKUP($B1545,[1]Content!B$1:D$1001,2,FALSE)</f>
        <v>GIF</v>
      </c>
      <c r="F1545" t="str">
        <f>VLOOKUP($B1545,[1]Content!$B$1:$D$1001,3,FALSE)</f>
        <v>soccer</v>
      </c>
      <c r="G1545" t="str">
        <f>VLOOKUP($C1545,[2]ReactionTypes!$B$1:$D$17,1,FALSE)</f>
        <v>disgust</v>
      </c>
      <c r="H1545" t="str">
        <f>VLOOKUP($C1545,[2]ReactionTypes!$B$1:$D$17,2,FALSE)</f>
        <v>negative</v>
      </c>
      <c r="I1545">
        <f>VLOOKUP($C1545,[2]ReactionTypes!$B$1:$D$17,3,FALSE)</f>
        <v>0</v>
      </c>
    </row>
    <row r="1546" spans="1:9" x14ac:dyDescent="0.25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VLOOKUP($B1546,[1]Content!B$1:D$1001,2,FALSE)</f>
        <v>GIF</v>
      </c>
      <c r="F1546" t="str">
        <f>VLOOKUP($B1546,[1]Content!$B$1:$D$1001,3,FALSE)</f>
        <v>soccer</v>
      </c>
      <c r="G1546" t="str">
        <f>VLOOKUP($C1546,[2]ReactionTypes!$B$1:$D$17,1,FALSE)</f>
        <v>intrigued</v>
      </c>
      <c r="H1546" t="str">
        <f>VLOOKUP($C1546,[2]ReactionTypes!$B$1:$D$17,2,FALSE)</f>
        <v>positive</v>
      </c>
      <c r="I1546">
        <f>VLOOKUP($C1546,[2]ReactionTypes!$B$1:$D$17,3,FALSE)</f>
        <v>45</v>
      </c>
    </row>
    <row r="1547" spans="1:9" x14ac:dyDescent="0.25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VLOOKUP($B1547,[1]Content!B$1:D$1001,2,FALSE)</f>
        <v>GIF</v>
      </c>
      <c r="F1547" t="str">
        <f>VLOOKUP($B1547,[1]Content!$B$1:$D$1001,3,FALSE)</f>
        <v>soccer</v>
      </c>
      <c r="G1547" t="str">
        <f>VLOOKUP($C1547,[2]ReactionTypes!$B$1:$D$17,1,FALSE)</f>
        <v>indifferent</v>
      </c>
      <c r="H1547" t="str">
        <f>VLOOKUP($C1547,[2]ReactionTypes!$B$1:$D$17,2,FALSE)</f>
        <v>neutral</v>
      </c>
      <c r="I1547">
        <f>VLOOKUP($C1547,[2]ReactionTypes!$B$1:$D$17,3,FALSE)</f>
        <v>20</v>
      </c>
    </row>
    <row r="1548" spans="1:9" x14ac:dyDescent="0.25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VLOOKUP($B1548,[1]Content!B$1:D$1001,2,FALSE)</f>
        <v>GIF</v>
      </c>
      <c r="F1548" t="str">
        <f>VLOOKUP($B1548,[1]Content!$B$1:$D$1001,3,FALSE)</f>
        <v>soccer</v>
      </c>
      <c r="G1548" t="str">
        <f>VLOOKUP($C1548,[2]ReactionTypes!$B$1:$D$17,1,FALSE)</f>
        <v>scared</v>
      </c>
      <c r="H1548" t="str">
        <f>VLOOKUP($C1548,[2]ReactionTypes!$B$1:$D$17,2,FALSE)</f>
        <v>negative</v>
      </c>
      <c r="I1548">
        <f>VLOOKUP($C1548,[2]ReactionTypes!$B$1:$D$17,3,FALSE)</f>
        <v>15</v>
      </c>
    </row>
    <row r="1549" spans="1:9" x14ac:dyDescent="0.25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VLOOKUP($B1549,[1]Content!B$1:D$1001,2,FALSE)</f>
        <v>GIF</v>
      </c>
      <c r="F1549" t="str">
        <f>VLOOKUP($B1549,[1]Content!$B$1:$D$1001,3,FALSE)</f>
        <v>soccer</v>
      </c>
      <c r="G1549" t="str">
        <f>VLOOKUP($C1549,[2]ReactionTypes!$B$1:$D$17,1,FALSE)</f>
        <v>intrigued</v>
      </c>
      <c r="H1549" t="str">
        <f>VLOOKUP($C1549,[2]ReactionTypes!$B$1:$D$17,2,FALSE)</f>
        <v>positive</v>
      </c>
      <c r="I1549">
        <f>VLOOKUP($C1549,[2]ReactionTypes!$B$1:$D$17,3,FALSE)</f>
        <v>45</v>
      </c>
    </row>
    <row r="1550" spans="1:9" x14ac:dyDescent="0.25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VLOOKUP($B1550,[1]Content!B$1:D$1001,2,FALSE)</f>
        <v>GIF</v>
      </c>
      <c r="F1550" t="str">
        <f>VLOOKUP($B1550,[1]Content!$B$1:$D$1001,3,FALSE)</f>
        <v>soccer</v>
      </c>
      <c r="G1550" t="str">
        <f>VLOOKUP($C1550,[2]ReactionTypes!$B$1:$D$17,1,FALSE)</f>
        <v>intrigued</v>
      </c>
      <c r="H1550" t="str">
        <f>VLOOKUP($C1550,[2]ReactionTypes!$B$1:$D$17,2,FALSE)</f>
        <v>positive</v>
      </c>
      <c r="I1550">
        <f>VLOOKUP($C1550,[2]ReactionTypes!$B$1:$D$17,3,FALSE)</f>
        <v>45</v>
      </c>
    </row>
    <row r="1551" spans="1:9" x14ac:dyDescent="0.25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VLOOKUP($B1551,[1]Content!B$1:D$1001,2,FALSE)</f>
        <v>GIF</v>
      </c>
      <c r="F1551" t="str">
        <f>VLOOKUP($B1551,[1]Content!$B$1:$D$1001,3,FALSE)</f>
        <v>soccer</v>
      </c>
      <c r="G1551" t="str">
        <f>VLOOKUP($C1551,[2]ReactionTypes!$B$1:$D$17,1,FALSE)</f>
        <v>want</v>
      </c>
      <c r="H1551" t="str">
        <f>VLOOKUP($C1551,[2]ReactionTypes!$B$1:$D$17,2,FALSE)</f>
        <v>positive</v>
      </c>
      <c r="I1551">
        <f>VLOOKUP($C1551,[2]ReactionTypes!$B$1:$D$17,3,FALSE)</f>
        <v>70</v>
      </c>
    </row>
    <row r="1552" spans="1:9" x14ac:dyDescent="0.25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VLOOKUP($B1552,[1]Content!B$1:D$1001,2,FALSE)</f>
        <v>GIF</v>
      </c>
      <c r="F1552" t="str">
        <f>VLOOKUP($B1552,[1]Content!$B$1:$D$1001,3,FALSE)</f>
        <v>soccer</v>
      </c>
      <c r="G1552" t="str">
        <f>VLOOKUP($C1552,[2]ReactionTypes!$B$1:$D$17,1,FALSE)</f>
        <v>love</v>
      </c>
      <c r="H1552" t="str">
        <f>VLOOKUP($C1552,[2]ReactionTypes!$B$1:$D$17,2,FALSE)</f>
        <v>positive</v>
      </c>
      <c r="I1552">
        <f>VLOOKUP($C1552,[2]ReactionTypes!$B$1:$D$17,3,FALSE)</f>
        <v>65</v>
      </c>
    </row>
    <row r="1553" spans="1:9" x14ac:dyDescent="0.25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VLOOKUP($B1553,[1]Content!B$1:D$1001,2,FALSE)</f>
        <v>GIF</v>
      </c>
      <c r="F1553" t="str">
        <f>VLOOKUP($B1553,[1]Content!$B$1:$D$1001,3,FALSE)</f>
        <v>soccer</v>
      </c>
      <c r="G1553" t="str">
        <f>VLOOKUP($C1553,[2]ReactionTypes!$B$1:$D$17,1,FALSE)</f>
        <v>interested</v>
      </c>
      <c r="H1553" t="str">
        <f>VLOOKUP($C1553,[2]ReactionTypes!$B$1:$D$17,2,FALSE)</f>
        <v>positive</v>
      </c>
      <c r="I1553">
        <f>VLOOKUP($C1553,[2]ReactionTypes!$B$1:$D$17,3,FALSE)</f>
        <v>30</v>
      </c>
    </row>
    <row r="1554" spans="1:9" x14ac:dyDescent="0.25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VLOOKUP($B1554,[1]Content!B$1:D$1001,2,FALSE)</f>
        <v>GIF</v>
      </c>
      <c r="F1554" t="str">
        <f>VLOOKUP($B1554,[1]Content!$B$1:$D$1001,3,FALSE)</f>
        <v>soccer</v>
      </c>
      <c r="G1554" t="str">
        <f>VLOOKUP($C1554,[2]ReactionTypes!$B$1:$D$17,1,FALSE)</f>
        <v>indifferent</v>
      </c>
      <c r="H1554" t="str">
        <f>VLOOKUP($C1554,[2]ReactionTypes!$B$1:$D$17,2,FALSE)</f>
        <v>neutral</v>
      </c>
      <c r="I1554">
        <f>VLOOKUP($C1554,[2]ReactionTypes!$B$1:$D$17,3,FALSE)</f>
        <v>20</v>
      </c>
    </row>
    <row r="1555" spans="1:9" x14ac:dyDescent="0.25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VLOOKUP($B1555,[1]Content!B$1:D$1001,2,FALSE)</f>
        <v>GIF</v>
      </c>
      <c r="F1555" t="str">
        <f>VLOOKUP($B1555,[1]Content!$B$1:$D$1001,3,FALSE)</f>
        <v>soccer</v>
      </c>
      <c r="G1555" t="str">
        <f>VLOOKUP($C1555,[2]ReactionTypes!$B$1:$D$17,1,FALSE)</f>
        <v>intrigued</v>
      </c>
      <c r="H1555" t="str">
        <f>VLOOKUP($C1555,[2]ReactionTypes!$B$1:$D$17,2,FALSE)</f>
        <v>positive</v>
      </c>
      <c r="I1555">
        <f>VLOOKUP($C1555,[2]ReactionTypes!$B$1:$D$17,3,FALSE)</f>
        <v>45</v>
      </c>
    </row>
    <row r="1556" spans="1:9" x14ac:dyDescent="0.25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VLOOKUP($B1556,[1]Content!B$1:D$1001,2,FALSE)</f>
        <v>GIF</v>
      </c>
      <c r="F1556" t="str">
        <f>VLOOKUP($B1556,[1]Content!$B$1:$D$1001,3,FALSE)</f>
        <v>soccer</v>
      </c>
      <c r="G1556" t="str">
        <f>VLOOKUP($C1556,[2]ReactionTypes!$B$1:$D$17,1,FALSE)</f>
        <v>want</v>
      </c>
      <c r="H1556" t="str">
        <f>VLOOKUP($C1556,[2]ReactionTypes!$B$1:$D$17,2,FALSE)</f>
        <v>positive</v>
      </c>
      <c r="I1556">
        <f>VLOOKUP($C1556,[2]ReactionTypes!$B$1:$D$17,3,FALSE)</f>
        <v>70</v>
      </c>
    </row>
    <row r="1557" spans="1:9" x14ac:dyDescent="0.25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VLOOKUP($B1557,[1]Content!B$1:D$1001,2,FALSE)</f>
        <v>GIF</v>
      </c>
      <c r="F1557" t="str">
        <f>VLOOKUP($B1557,[1]Content!$B$1:$D$1001,3,FALSE)</f>
        <v>soccer</v>
      </c>
      <c r="G1557" t="str">
        <f>VLOOKUP($C1557,[2]ReactionTypes!$B$1:$D$17,1,FALSE)</f>
        <v>interested</v>
      </c>
      <c r="H1557" t="str">
        <f>VLOOKUP($C1557,[2]ReactionTypes!$B$1:$D$17,2,FALSE)</f>
        <v>positive</v>
      </c>
      <c r="I1557">
        <f>VLOOKUP($C1557,[2]ReactionTypes!$B$1:$D$17,3,FALSE)</f>
        <v>30</v>
      </c>
    </row>
    <row r="1558" spans="1:9" x14ac:dyDescent="0.25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VLOOKUP($B1558,[1]Content!B$1:D$1001,2,FALSE)</f>
        <v>GIF</v>
      </c>
      <c r="F1558" t="str">
        <f>VLOOKUP($B1558,[1]Content!$B$1:$D$1001,3,FALSE)</f>
        <v>soccer</v>
      </c>
      <c r="G1558" t="str">
        <f>VLOOKUP($C1558,[2]ReactionTypes!$B$1:$D$17,1,FALSE)</f>
        <v>intrigued</v>
      </c>
      <c r="H1558" t="str">
        <f>VLOOKUP($C1558,[2]ReactionTypes!$B$1:$D$17,2,FALSE)</f>
        <v>positive</v>
      </c>
      <c r="I1558">
        <f>VLOOKUP($C1558,[2]ReactionTypes!$B$1:$D$17,3,FALSE)</f>
        <v>45</v>
      </c>
    </row>
    <row r="1559" spans="1:9" x14ac:dyDescent="0.25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VLOOKUP($B1559,[1]Content!B$1:D$1001,2,FALSE)</f>
        <v>GIF</v>
      </c>
      <c r="F1559" t="str">
        <f>VLOOKUP($B1559,[1]Content!$B$1:$D$1001,3,FALSE)</f>
        <v>soccer</v>
      </c>
      <c r="G1559" t="str">
        <f>VLOOKUP($C1559,[2]ReactionTypes!$B$1:$D$17,1,FALSE)</f>
        <v>hate</v>
      </c>
      <c r="H1559" t="str">
        <f>VLOOKUP($C1559,[2]ReactionTypes!$B$1:$D$17,2,FALSE)</f>
        <v>negative</v>
      </c>
      <c r="I1559">
        <f>VLOOKUP($C1559,[2]ReactionTypes!$B$1:$D$17,3,FALSE)</f>
        <v>5</v>
      </c>
    </row>
    <row r="1560" spans="1:9" x14ac:dyDescent="0.25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VLOOKUP($B1560,[1]Content!B$1:D$1001,2,FALSE)</f>
        <v>GIF</v>
      </c>
      <c r="F1560" t="str">
        <f>VLOOKUP($B1560,[1]Content!$B$1:$D$1001,3,FALSE)</f>
        <v>soccer</v>
      </c>
      <c r="G1560" t="str">
        <f>VLOOKUP($C1560,[2]ReactionTypes!$B$1:$D$17,1,FALSE)</f>
        <v>love</v>
      </c>
      <c r="H1560" t="str">
        <f>VLOOKUP($C1560,[2]ReactionTypes!$B$1:$D$17,2,FALSE)</f>
        <v>positive</v>
      </c>
      <c r="I1560">
        <f>VLOOKUP($C1560,[2]ReactionTypes!$B$1:$D$17,3,FALSE)</f>
        <v>65</v>
      </c>
    </row>
    <row r="1561" spans="1:9" x14ac:dyDescent="0.25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VLOOKUP($B1561,[1]Content!B$1:D$1001,2,FALSE)</f>
        <v>GIF</v>
      </c>
      <c r="F1561" t="str">
        <f>VLOOKUP($B1561,[1]Content!$B$1:$D$1001,3,FALSE)</f>
        <v>soccer</v>
      </c>
      <c r="G1561" t="str">
        <f>VLOOKUP($C1561,[2]ReactionTypes!$B$1:$D$17,1,FALSE)</f>
        <v>peeking</v>
      </c>
      <c r="H1561" t="str">
        <f>VLOOKUP($C1561,[2]ReactionTypes!$B$1:$D$17,2,FALSE)</f>
        <v>neutral</v>
      </c>
      <c r="I1561">
        <f>VLOOKUP($C1561,[2]ReactionTypes!$B$1:$D$17,3,FALSE)</f>
        <v>35</v>
      </c>
    </row>
    <row r="1562" spans="1:9" x14ac:dyDescent="0.25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VLOOKUP($B1562,[1]Content!B$1:D$1001,2,FALSE)</f>
        <v>GIF</v>
      </c>
      <c r="F1562" t="str">
        <f>VLOOKUP($B1562,[1]Content!$B$1:$D$1001,3,FALSE)</f>
        <v>soccer</v>
      </c>
      <c r="G1562" t="str">
        <f>VLOOKUP($C1562,[2]ReactionTypes!$B$1:$D$17,1,FALSE)</f>
        <v>super love</v>
      </c>
      <c r="H1562" t="str">
        <f>VLOOKUP($C1562,[2]ReactionTypes!$B$1:$D$17,2,FALSE)</f>
        <v>positive</v>
      </c>
      <c r="I1562">
        <f>VLOOKUP($C1562,[2]ReactionTypes!$B$1:$D$17,3,FALSE)</f>
        <v>75</v>
      </c>
    </row>
    <row r="1563" spans="1:9" x14ac:dyDescent="0.25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VLOOKUP($B1563,[1]Content!B$1:D$1001,2,FALSE)</f>
        <v>GIF</v>
      </c>
      <c r="F1563" t="str">
        <f>VLOOKUP($B1563,[1]Content!$B$1:$D$1001,3,FALSE)</f>
        <v>soccer</v>
      </c>
      <c r="G1563" t="str">
        <f>VLOOKUP($C1563,[2]ReactionTypes!$B$1:$D$17,1,FALSE)</f>
        <v>super love</v>
      </c>
      <c r="H1563" t="str">
        <f>VLOOKUP($C1563,[2]ReactionTypes!$B$1:$D$17,2,FALSE)</f>
        <v>positive</v>
      </c>
      <c r="I1563">
        <f>VLOOKUP($C1563,[2]ReactionTypes!$B$1:$D$17,3,FALSE)</f>
        <v>75</v>
      </c>
    </row>
    <row r="1564" spans="1:9" x14ac:dyDescent="0.25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VLOOKUP($B1564,[1]Content!B$1:D$1001,2,FALSE)</f>
        <v>GIF</v>
      </c>
      <c r="F1564" t="str">
        <f>VLOOKUP($B1564,[1]Content!$B$1:$D$1001,3,FALSE)</f>
        <v>soccer</v>
      </c>
      <c r="G1564" t="str">
        <f>VLOOKUP($C1564,[2]ReactionTypes!$B$1:$D$17,1,FALSE)</f>
        <v>scared</v>
      </c>
      <c r="H1564" t="str">
        <f>VLOOKUP($C1564,[2]ReactionTypes!$B$1:$D$17,2,FALSE)</f>
        <v>negative</v>
      </c>
      <c r="I1564">
        <f>VLOOKUP($C1564,[2]ReactionTypes!$B$1:$D$17,3,FALSE)</f>
        <v>15</v>
      </c>
    </row>
    <row r="1565" spans="1:9" x14ac:dyDescent="0.25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VLOOKUP($B1565,[1]Content!B$1:D$1001,2,FALSE)</f>
        <v>GIF</v>
      </c>
      <c r="F1565" t="str">
        <f>VLOOKUP($B1565,[1]Content!$B$1:$D$1001,3,FALSE)</f>
        <v>soccer</v>
      </c>
      <c r="G1565" t="str">
        <f>VLOOKUP($C1565,[2]ReactionTypes!$B$1:$D$17,1,FALSE)</f>
        <v>disgust</v>
      </c>
      <c r="H1565" t="str">
        <f>VLOOKUP($C1565,[2]ReactionTypes!$B$1:$D$17,2,FALSE)</f>
        <v>negative</v>
      </c>
      <c r="I1565">
        <f>VLOOKUP($C1565,[2]ReactionTypes!$B$1:$D$17,3,FALSE)</f>
        <v>0</v>
      </c>
    </row>
    <row r="1566" spans="1:9" x14ac:dyDescent="0.25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VLOOKUP($B1566,[1]Content!B$1:D$1001,2,FALSE)</f>
        <v>GIF</v>
      </c>
      <c r="F1566" t="str">
        <f>VLOOKUP($B1566,[1]Content!$B$1:$D$1001,3,FALSE)</f>
        <v>soccer</v>
      </c>
      <c r="G1566" t="str">
        <f>VLOOKUP($C1566,[2]ReactionTypes!$B$1:$D$17,1,FALSE)</f>
        <v>like</v>
      </c>
      <c r="H1566" t="str">
        <f>VLOOKUP($C1566,[2]ReactionTypes!$B$1:$D$17,2,FALSE)</f>
        <v>positive</v>
      </c>
      <c r="I1566">
        <f>VLOOKUP($C1566,[2]ReactionTypes!$B$1:$D$17,3,FALSE)</f>
        <v>50</v>
      </c>
    </row>
    <row r="1567" spans="1:9" x14ac:dyDescent="0.25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VLOOKUP($B1567,[1]Content!B$1:D$1001,2,FALSE)</f>
        <v>GIF</v>
      </c>
      <c r="F1567" t="str">
        <f>VLOOKUP($B1567,[1]Content!$B$1:$D$1001,3,FALSE)</f>
        <v>soccer</v>
      </c>
      <c r="G1567" t="str">
        <f>VLOOKUP($C1567,[2]ReactionTypes!$B$1:$D$17,1,FALSE)</f>
        <v>interested</v>
      </c>
      <c r="H1567" t="str">
        <f>VLOOKUP($C1567,[2]ReactionTypes!$B$1:$D$17,2,FALSE)</f>
        <v>positive</v>
      </c>
      <c r="I1567">
        <f>VLOOKUP($C1567,[2]ReactionTypes!$B$1:$D$17,3,FALSE)</f>
        <v>30</v>
      </c>
    </row>
    <row r="1568" spans="1:9" x14ac:dyDescent="0.25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VLOOKUP($B1568,[1]Content!B$1:D$1001,2,FALSE)</f>
        <v>GIF</v>
      </c>
      <c r="F1568" t="str">
        <f>VLOOKUP($B1568,[1]Content!$B$1:$D$1001,3,FALSE)</f>
        <v>soccer</v>
      </c>
      <c r="G1568" t="str">
        <f>VLOOKUP($C1568,[2]ReactionTypes!$B$1:$D$17,1,FALSE)</f>
        <v>interested</v>
      </c>
      <c r="H1568" t="str">
        <f>VLOOKUP($C1568,[2]ReactionTypes!$B$1:$D$17,2,FALSE)</f>
        <v>positive</v>
      </c>
      <c r="I1568">
        <f>VLOOKUP($C1568,[2]ReactionTypes!$B$1:$D$17,3,FALSE)</f>
        <v>30</v>
      </c>
    </row>
    <row r="1569" spans="1:9" x14ac:dyDescent="0.25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VLOOKUP($B1569,[1]Content!B$1:D$1001,2,FALSE)</f>
        <v>GIF</v>
      </c>
      <c r="F1569" t="str">
        <f>VLOOKUP($B1569,[1]Content!$B$1:$D$1001,3,FALSE)</f>
        <v>soccer</v>
      </c>
      <c r="G1569" t="str">
        <f>VLOOKUP($C1569,[2]ReactionTypes!$B$1:$D$17,1,FALSE)</f>
        <v>interested</v>
      </c>
      <c r="H1569" t="str">
        <f>VLOOKUP($C1569,[2]ReactionTypes!$B$1:$D$17,2,FALSE)</f>
        <v>positive</v>
      </c>
      <c r="I1569">
        <f>VLOOKUP($C1569,[2]ReactionTypes!$B$1:$D$17,3,FALSE)</f>
        <v>30</v>
      </c>
    </row>
    <row r="1570" spans="1:9" x14ac:dyDescent="0.25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VLOOKUP($B1570,[1]Content!B$1:D$1001,2,FALSE)</f>
        <v>GIF</v>
      </c>
      <c r="F1570" t="str">
        <f>VLOOKUP($B1570,[1]Content!$B$1:$D$1001,3,FALSE)</f>
        <v>soccer</v>
      </c>
      <c r="G1570" t="str">
        <f>VLOOKUP($C1570,[2]ReactionTypes!$B$1:$D$17,1,FALSE)</f>
        <v>peeking</v>
      </c>
      <c r="H1570" t="str">
        <f>VLOOKUP($C1570,[2]ReactionTypes!$B$1:$D$17,2,FALSE)</f>
        <v>neutral</v>
      </c>
      <c r="I1570">
        <f>VLOOKUP($C1570,[2]ReactionTypes!$B$1:$D$17,3,FALSE)</f>
        <v>35</v>
      </c>
    </row>
    <row r="1571" spans="1:9" x14ac:dyDescent="0.25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VLOOKUP($B1571,[1]Content!B$1:D$1001,2,FALSE)</f>
        <v>GIF</v>
      </c>
      <c r="F1571" t="str">
        <f>VLOOKUP($B1571,[1]Content!$B$1:$D$1001,3,FALSE)</f>
        <v>soccer</v>
      </c>
      <c r="G1571" t="str">
        <f>VLOOKUP($C1571,[2]ReactionTypes!$B$1:$D$17,1,FALSE)</f>
        <v>peeking</v>
      </c>
      <c r="H1571" t="str">
        <f>VLOOKUP($C1571,[2]ReactionTypes!$B$1:$D$17,2,FALSE)</f>
        <v>neutral</v>
      </c>
      <c r="I1571">
        <f>VLOOKUP($C1571,[2]ReactionTypes!$B$1:$D$17,3,FALSE)</f>
        <v>35</v>
      </c>
    </row>
    <row r="1572" spans="1:9" x14ac:dyDescent="0.25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VLOOKUP($B1572,[1]Content!B$1:D$1001,2,FALSE)</f>
        <v>GIF</v>
      </c>
      <c r="F1572" t="str">
        <f>VLOOKUP($B1572,[1]Content!$B$1:$D$1001,3,FALSE)</f>
        <v>soccer</v>
      </c>
      <c r="G1572" t="str">
        <f>VLOOKUP($C1572,[2]ReactionTypes!$B$1:$D$17,1,FALSE)</f>
        <v>indifferent</v>
      </c>
      <c r="H1572" t="str">
        <f>VLOOKUP($C1572,[2]ReactionTypes!$B$1:$D$17,2,FALSE)</f>
        <v>neutral</v>
      </c>
      <c r="I1572">
        <f>VLOOKUP($C1572,[2]ReactionTypes!$B$1:$D$17,3,FALSE)</f>
        <v>20</v>
      </c>
    </row>
    <row r="1573" spans="1:9" x14ac:dyDescent="0.25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VLOOKUP($B1573,[1]Content!B$1:D$1001,2,FALSE)</f>
        <v>GIF</v>
      </c>
      <c r="F1573" t="str">
        <f>VLOOKUP($B1573,[1]Content!$B$1:$D$1001,3,FALSE)</f>
        <v>soccer</v>
      </c>
      <c r="G1573" t="str">
        <f>VLOOKUP($C1573,[2]ReactionTypes!$B$1:$D$17,1,FALSE)</f>
        <v>dislike</v>
      </c>
      <c r="H1573" t="str">
        <f>VLOOKUP($C1573,[2]ReactionTypes!$B$1:$D$17,2,FALSE)</f>
        <v>negative</v>
      </c>
      <c r="I1573">
        <f>VLOOKUP($C1573,[2]ReactionTypes!$B$1:$D$17,3,FALSE)</f>
        <v>10</v>
      </c>
    </row>
    <row r="1574" spans="1:9" x14ac:dyDescent="0.25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VLOOKUP($B1574,[1]Content!B$1:D$1001,2,FALSE)</f>
        <v>GIF</v>
      </c>
      <c r="F1574" t="str">
        <f>VLOOKUP($B1574,[1]Content!$B$1:$D$1001,3,FALSE)</f>
        <v>soccer</v>
      </c>
      <c r="G1574" t="str">
        <f>VLOOKUP($C1574,[2]ReactionTypes!$B$1:$D$17,1,FALSE)</f>
        <v>interested</v>
      </c>
      <c r="H1574" t="str">
        <f>VLOOKUP($C1574,[2]ReactionTypes!$B$1:$D$17,2,FALSE)</f>
        <v>positive</v>
      </c>
      <c r="I1574">
        <f>VLOOKUP($C1574,[2]ReactionTypes!$B$1:$D$17,3,FALSE)</f>
        <v>30</v>
      </c>
    </row>
    <row r="1575" spans="1:9" x14ac:dyDescent="0.25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VLOOKUP($B1575,[1]Content!B$1:D$1001,2,FALSE)</f>
        <v>GIF</v>
      </c>
      <c r="F1575" t="str">
        <f>VLOOKUP($B1575,[1]Content!$B$1:$D$1001,3,FALSE)</f>
        <v>soccer</v>
      </c>
      <c r="G1575" t="str">
        <f>VLOOKUP($C1575,[2]ReactionTypes!$B$1:$D$17,1,FALSE)</f>
        <v>peeking</v>
      </c>
      <c r="H1575" t="str">
        <f>VLOOKUP($C1575,[2]ReactionTypes!$B$1:$D$17,2,FALSE)</f>
        <v>neutral</v>
      </c>
      <c r="I1575">
        <f>VLOOKUP($C1575,[2]ReactionTypes!$B$1:$D$17,3,FALSE)</f>
        <v>35</v>
      </c>
    </row>
    <row r="1576" spans="1:9" x14ac:dyDescent="0.25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VLOOKUP($B1576,[1]Content!B$1:D$1001,2,FALSE)</f>
        <v>GIF</v>
      </c>
      <c r="F1576" t="str">
        <f>VLOOKUP($B1576,[1]Content!$B$1:$D$1001,3,FALSE)</f>
        <v>soccer</v>
      </c>
      <c r="G1576" t="str">
        <f>VLOOKUP($C1576,[2]ReactionTypes!$B$1:$D$17,1,FALSE)</f>
        <v>cherish</v>
      </c>
      <c r="H1576" t="str">
        <f>VLOOKUP($C1576,[2]ReactionTypes!$B$1:$D$17,2,FALSE)</f>
        <v>positive</v>
      </c>
      <c r="I1576">
        <f>VLOOKUP($C1576,[2]ReactionTypes!$B$1:$D$17,3,FALSE)</f>
        <v>70</v>
      </c>
    </row>
    <row r="1577" spans="1:9" x14ac:dyDescent="0.25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VLOOKUP($B1577,[1]Content!B$1:D$1001,2,FALSE)</f>
        <v>GIF</v>
      </c>
      <c r="F1577" t="str">
        <f>VLOOKUP($B1577,[1]Content!$B$1:$D$1001,3,FALSE)</f>
        <v>soccer</v>
      </c>
      <c r="G1577" t="str">
        <f>VLOOKUP($C1577,[2]ReactionTypes!$B$1:$D$17,1,FALSE)</f>
        <v>adore</v>
      </c>
      <c r="H1577" t="str">
        <f>VLOOKUP($C1577,[2]ReactionTypes!$B$1:$D$17,2,FALSE)</f>
        <v>positive</v>
      </c>
      <c r="I1577">
        <f>VLOOKUP($C1577,[2]ReactionTypes!$B$1:$D$17,3,FALSE)</f>
        <v>72</v>
      </c>
    </row>
    <row r="1578" spans="1:9" x14ac:dyDescent="0.25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VLOOKUP($B1578,[1]Content!B$1:D$1001,2,FALSE)</f>
        <v>GIF</v>
      </c>
      <c r="F1578" t="str">
        <f>VLOOKUP($B1578,[1]Content!$B$1:$D$1001,3,FALSE)</f>
        <v>soccer</v>
      </c>
      <c r="G1578" t="str">
        <f>VLOOKUP($C1578,[2]ReactionTypes!$B$1:$D$17,1,FALSE)</f>
        <v>cherish</v>
      </c>
      <c r="H1578" t="str">
        <f>VLOOKUP($C1578,[2]ReactionTypes!$B$1:$D$17,2,FALSE)</f>
        <v>positive</v>
      </c>
      <c r="I1578">
        <f>VLOOKUP($C1578,[2]ReactionTypes!$B$1:$D$17,3,FALSE)</f>
        <v>70</v>
      </c>
    </row>
    <row r="1579" spans="1:9" x14ac:dyDescent="0.25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VLOOKUP($B1579,[1]Content!B$1:D$1001,2,FALSE)</f>
        <v>GIF</v>
      </c>
      <c r="F1579" t="str">
        <f>VLOOKUP($B1579,[1]Content!$B$1:$D$1001,3,FALSE)</f>
        <v>soccer</v>
      </c>
      <c r="G1579" t="str">
        <f>VLOOKUP($C1579,[2]ReactionTypes!$B$1:$D$17,1,FALSE)</f>
        <v>disgust</v>
      </c>
      <c r="H1579" t="str">
        <f>VLOOKUP($C1579,[2]ReactionTypes!$B$1:$D$17,2,FALSE)</f>
        <v>negative</v>
      </c>
      <c r="I1579">
        <f>VLOOKUP($C1579,[2]ReactionTypes!$B$1:$D$17,3,FALSE)</f>
        <v>0</v>
      </c>
    </row>
    <row r="1580" spans="1:9" x14ac:dyDescent="0.25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VLOOKUP($B1580,[1]Content!B$1:D$1001,2,FALSE)</f>
        <v>GIF</v>
      </c>
      <c r="F1580" t="str">
        <f>VLOOKUP($B1580,[1]Content!$B$1:$D$1001,3,FALSE)</f>
        <v>soccer</v>
      </c>
      <c r="G1580" t="str">
        <f>VLOOKUP($C1580,[2]ReactionTypes!$B$1:$D$17,1,FALSE)</f>
        <v>intrigued</v>
      </c>
      <c r="H1580" t="str">
        <f>VLOOKUP($C1580,[2]ReactionTypes!$B$1:$D$17,2,FALSE)</f>
        <v>positive</v>
      </c>
      <c r="I1580">
        <f>VLOOKUP($C1580,[2]ReactionTypes!$B$1:$D$17,3,FALSE)</f>
        <v>45</v>
      </c>
    </row>
    <row r="1581" spans="1:9" x14ac:dyDescent="0.25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VLOOKUP($B1581,[1]Content!B$1:D$1001,2,FALSE)</f>
        <v>GIF</v>
      </c>
      <c r="F1581" t="str">
        <f>VLOOKUP($B1581,[1]Content!$B$1:$D$1001,3,FALSE)</f>
        <v>soccer</v>
      </c>
      <c r="G1581" t="str">
        <f>VLOOKUP($C1581,[2]ReactionTypes!$B$1:$D$17,1,FALSE)</f>
        <v>cherish</v>
      </c>
      <c r="H1581" t="str">
        <f>VLOOKUP($C1581,[2]ReactionTypes!$B$1:$D$17,2,FALSE)</f>
        <v>positive</v>
      </c>
      <c r="I1581">
        <f>VLOOKUP($C1581,[2]ReactionTypes!$B$1:$D$17,3,FALSE)</f>
        <v>70</v>
      </c>
    </row>
    <row r="1582" spans="1:9" x14ac:dyDescent="0.25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VLOOKUP($B1582,[1]Content!B$1:D$1001,2,FALSE)</f>
        <v>GIF</v>
      </c>
      <c r="F1582" t="str">
        <f>VLOOKUP($B1582,[1]Content!$B$1:$D$1001,3,FALSE)</f>
        <v>soccer</v>
      </c>
      <c r="G1582" t="str">
        <f>VLOOKUP($C1582,[2]ReactionTypes!$B$1:$D$17,1,FALSE)</f>
        <v>interested</v>
      </c>
      <c r="H1582" t="str">
        <f>VLOOKUP($C1582,[2]ReactionTypes!$B$1:$D$17,2,FALSE)</f>
        <v>positive</v>
      </c>
      <c r="I1582">
        <f>VLOOKUP($C1582,[2]ReactionTypes!$B$1:$D$17,3,FALSE)</f>
        <v>30</v>
      </c>
    </row>
    <row r="1583" spans="1:9" x14ac:dyDescent="0.25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VLOOKUP($B1583,[1]Content!B$1:D$1001,2,FALSE)</f>
        <v>GIF</v>
      </c>
      <c r="F1583" t="str">
        <f>VLOOKUP($B1583,[1]Content!$B$1:$D$1001,3,FALSE)</f>
        <v>soccer</v>
      </c>
      <c r="G1583" t="str">
        <f>VLOOKUP($C1583,[2]ReactionTypes!$B$1:$D$17,1,FALSE)</f>
        <v>intrigued</v>
      </c>
      <c r="H1583" t="str">
        <f>VLOOKUP($C1583,[2]ReactionTypes!$B$1:$D$17,2,FALSE)</f>
        <v>positive</v>
      </c>
      <c r="I1583">
        <f>VLOOKUP($C1583,[2]ReactionTypes!$B$1:$D$17,3,FALSE)</f>
        <v>45</v>
      </c>
    </row>
    <row r="1584" spans="1:9" x14ac:dyDescent="0.25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VLOOKUP($B1584,[1]Content!B$1:D$1001,2,FALSE)</f>
        <v>GIF</v>
      </c>
      <c r="F1584" t="str">
        <f>VLOOKUP($B1584,[1]Content!$B$1:$D$1001,3,FALSE)</f>
        <v>soccer</v>
      </c>
      <c r="G1584" t="str">
        <f>VLOOKUP($C1584,[2]ReactionTypes!$B$1:$D$17,1,FALSE)</f>
        <v>super love</v>
      </c>
      <c r="H1584" t="str">
        <f>VLOOKUP($C1584,[2]ReactionTypes!$B$1:$D$17,2,FALSE)</f>
        <v>positive</v>
      </c>
      <c r="I1584">
        <f>VLOOKUP($C1584,[2]ReactionTypes!$B$1:$D$17,3,FALSE)</f>
        <v>75</v>
      </c>
    </row>
    <row r="1585" spans="1:9" x14ac:dyDescent="0.25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VLOOKUP($B1585,[1]Content!B$1:D$1001,2,FALSE)</f>
        <v>GIF</v>
      </c>
      <c r="F1585" t="str">
        <f>VLOOKUP($B1585,[1]Content!$B$1:$D$1001,3,FALSE)</f>
        <v>soccer</v>
      </c>
      <c r="G1585" t="str">
        <f>VLOOKUP($C1585,[2]ReactionTypes!$B$1:$D$17,1,FALSE)</f>
        <v>scared</v>
      </c>
      <c r="H1585" t="str">
        <f>VLOOKUP($C1585,[2]ReactionTypes!$B$1:$D$17,2,FALSE)</f>
        <v>negative</v>
      </c>
      <c r="I1585">
        <f>VLOOKUP($C1585,[2]ReactionTypes!$B$1:$D$17,3,FALSE)</f>
        <v>15</v>
      </c>
    </row>
    <row r="1586" spans="1:9" x14ac:dyDescent="0.25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VLOOKUP($B1586,[1]Content!B$1:D$1001,2,FALSE)</f>
        <v>GIF</v>
      </c>
      <c r="F1586" t="str">
        <f>VLOOKUP($B1586,[1]Content!$B$1:$D$1001,3,FALSE)</f>
        <v>soccer</v>
      </c>
      <c r="G1586" t="str">
        <f>VLOOKUP($C1586,[2]ReactionTypes!$B$1:$D$17,1,FALSE)</f>
        <v>intrigued</v>
      </c>
      <c r="H1586" t="str">
        <f>VLOOKUP($C1586,[2]ReactionTypes!$B$1:$D$17,2,FALSE)</f>
        <v>positive</v>
      </c>
      <c r="I1586">
        <f>VLOOKUP($C1586,[2]ReactionTypes!$B$1:$D$17,3,FALSE)</f>
        <v>45</v>
      </c>
    </row>
    <row r="1587" spans="1:9" x14ac:dyDescent="0.25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VLOOKUP($B1587,[1]Content!B$1:D$1001,2,FALSE)</f>
        <v>audio</v>
      </c>
      <c r="F1587" t="str">
        <f>VLOOKUP($B1587,[1]Content!$B$1:$D$1001,3,FALSE)</f>
        <v>culture</v>
      </c>
      <c r="G1587" t="str">
        <f>VLOOKUP($C1587,[2]ReactionTypes!$B$1:$D$17,1,FALSE)</f>
        <v>interested</v>
      </c>
      <c r="H1587" t="str">
        <f>VLOOKUP($C1587,[2]ReactionTypes!$B$1:$D$17,2,FALSE)</f>
        <v>positive</v>
      </c>
      <c r="I1587">
        <f>VLOOKUP($C1587,[2]ReactionTypes!$B$1:$D$17,3,FALSE)</f>
        <v>30</v>
      </c>
    </row>
    <row r="1588" spans="1:9" x14ac:dyDescent="0.25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VLOOKUP($B1588,[1]Content!B$1:D$1001,2,FALSE)</f>
        <v>audio</v>
      </c>
      <c r="F1588" t="str">
        <f>VLOOKUP($B1588,[1]Content!$B$1:$D$1001,3,FALSE)</f>
        <v>culture</v>
      </c>
      <c r="G1588" t="str">
        <f>VLOOKUP($C1588,[2]ReactionTypes!$B$1:$D$17,1,FALSE)</f>
        <v>heart</v>
      </c>
      <c r="H1588" t="str">
        <f>VLOOKUP($C1588,[2]ReactionTypes!$B$1:$D$17,2,FALSE)</f>
        <v>positive</v>
      </c>
      <c r="I1588">
        <f>VLOOKUP($C1588,[2]ReactionTypes!$B$1:$D$17,3,FALSE)</f>
        <v>60</v>
      </c>
    </row>
    <row r="1589" spans="1:9" x14ac:dyDescent="0.25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VLOOKUP($B1589,[1]Content!B$1:D$1001,2,FALSE)</f>
        <v>audio</v>
      </c>
      <c r="F1589" t="str">
        <f>VLOOKUP($B1589,[1]Content!$B$1:$D$1001,3,FALSE)</f>
        <v>culture</v>
      </c>
      <c r="G1589" t="str">
        <f>VLOOKUP($C1589,[2]ReactionTypes!$B$1:$D$17,1,FALSE)</f>
        <v>love</v>
      </c>
      <c r="H1589" t="str">
        <f>VLOOKUP($C1589,[2]ReactionTypes!$B$1:$D$17,2,FALSE)</f>
        <v>positive</v>
      </c>
      <c r="I1589">
        <f>VLOOKUP($C1589,[2]ReactionTypes!$B$1:$D$17,3,FALSE)</f>
        <v>65</v>
      </c>
    </row>
    <row r="1590" spans="1:9" x14ac:dyDescent="0.25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VLOOKUP($B1590,[1]Content!B$1:D$1001,2,FALSE)</f>
        <v>audio</v>
      </c>
      <c r="F1590" t="str">
        <f>VLOOKUP($B1590,[1]Content!$B$1:$D$1001,3,FALSE)</f>
        <v>culture</v>
      </c>
      <c r="G1590" t="str">
        <f>VLOOKUP($C1590,[2]ReactionTypes!$B$1:$D$17,1,FALSE)</f>
        <v>want</v>
      </c>
      <c r="H1590" t="str">
        <f>VLOOKUP($C1590,[2]ReactionTypes!$B$1:$D$17,2,FALSE)</f>
        <v>positive</v>
      </c>
      <c r="I1590">
        <f>VLOOKUP($C1590,[2]ReactionTypes!$B$1:$D$17,3,FALSE)</f>
        <v>70</v>
      </c>
    </row>
    <row r="1591" spans="1:9" x14ac:dyDescent="0.25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VLOOKUP($B1591,[1]Content!B$1:D$1001,2,FALSE)</f>
        <v>audio</v>
      </c>
      <c r="F1591" t="str">
        <f>VLOOKUP($B1591,[1]Content!$B$1:$D$1001,3,FALSE)</f>
        <v>culture</v>
      </c>
      <c r="G1591" t="str">
        <f>VLOOKUP($C1591,[2]ReactionTypes!$B$1:$D$17,1,FALSE)</f>
        <v>interested</v>
      </c>
      <c r="H1591" t="str">
        <f>VLOOKUP($C1591,[2]ReactionTypes!$B$1:$D$17,2,FALSE)</f>
        <v>positive</v>
      </c>
      <c r="I1591">
        <f>VLOOKUP($C1591,[2]ReactionTypes!$B$1:$D$17,3,FALSE)</f>
        <v>30</v>
      </c>
    </row>
    <row r="1592" spans="1:9" x14ac:dyDescent="0.25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VLOOKUP($B1592,[1]Content!B$1:D$1001,2,FALSE)</f>
        <v>audio</v>
      </c>
      <c r="F1592" t="str">
        <f>VLOOKUP($B1592,[1]Content!$B$1:$D$1001,3,FALSE)</f>
        <v>culture</v>
      </c>
      <c r="G1592" t="str">
        <f>VLOOKUP($C1592,[2]ReactionTypes!$B$1:$D$17,1,FALSE)</f>
        <v>super love</v>
      </c>
      <c r="H1592" t="str">
        <f>VLOOKUP($C1592,[2]ReactionTypes!$B$1:$D$17,2,FALSE)</f>
        <v>positive</v>
      </c>
      <c r="I1592">
        <f>VLOOKUP($C1592,[2]ReactionTypes!$B$1:$D$17,3,FALSE)</f>
        <v>75</v>
      </c>
    </row>
    <row r="1593" spans="1:9" x14ac:dyDescent="0.25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VLOOKUP($B1593,[1]Content!B$1:D$1001,2,FALSE)</f>
        <v>audio</v>
      </c>
      <c r="F1593" t="str">
        <f>VLOOKUP($B1593,[1]Content!$B$1:$D$1001,3,FALSE)</f>
        <v>culture</v>
      </c>
      <c r="G1593" t="str">
        <f>VLOOKUP($C1593,[2]ReactionTypes!$B$1:$D$17,1,FALSE)</f>
        <v>want</v>
      </c>
      <c r="H1593" t="str">
        <f>VLOOKUP($C1593,[2]ReactionTypes!$B$1:$D$17,2,FALSE)</f>
        <v>positive</v>
      </c>
      <c r="I1593">
        <f>VLOOKUP($C1593,[2]ReactionTypes!$B$1:$D$17,3,FALSE)</f>
        <v>70</v>
      </c>
    </row>
    <row r="1594" spans="1:9" x14ac:dyDescent="0.25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VLOOKUP($B1594,[1]Content!B$1:D$1001,2,FALSE)</f>
        <v>audio</v>
      </c>
      <c r="F1594" t="str">
        <f>VLOOKUP($B1594,[1]Content!$B$1:$D$1001,3,FALSE)</f>
        <v>culture</v>
      </c>
      <c r="G1594" t="str">
        <f>VLOOKUP($C1594,[2]ReactionTypes!$B$1:$D$17,1,FALSE)</f>
        <v>hate</v>
      </c>
      <c r="H1594" t="str">
        <f>VLOOKUP($C1594,[2]ReactionTypes!$B$1:$D$17,2,FALSE)</f>
        <v>negative</v>
      </c>
      <c r="I1594">
        <f>VLOOKUP($C1594,[2]ReactionTypes!$B$1:$D$17,3,FALSE)</f>
        <v>5</v>
      </c>
    </row>
    <row r="1595" spans="1:9" x14ac:dyDescent="0.25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VLOOKUP($B1595,[1]Content!B$1:D$1001,2,FALSE)</f>
        <v>audio</v>
      </c>
      <c r="F1595" t="str">
        <f>VLOOKUP($B1595,[1]Content!$B$1:$D$1001,3,FALSE)</f>
        <v>culture</v>
      </c>
      <c r="G1595" t="str">
        <f>VLOOKUP($C1595,[2]ReactionTypes!$B$1:$D$17,1,FALSE)</f>
        <v>love</v>
      </c>
      <c r="H1595" t="str">
        <f>VLOOKUP($C1595,[2]ReactionTypes!$B$1:$D$17,2,FALSE)</f>
        <v>positive</v>
      </c>
      <c r="I1595">
        <f>VLOOKUP($C1595,[2]ReactionTypes!$B$1:$D$17,3,FALSE)</f>
        <v>65</v>
      </c>
    </row>
    <row r="1596" spans="1:9" x14ac:dyDescent="0.25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VLOOKUP($B1596,[1]Content!B$1:D$1001,2,FALSE)</f>
        <v>audio</v>
      </c>
      <c r="F1596" t="str">
        <f>VLOOKUP($B1596,[1]Content!$B$1:$D$1001,3,FALSE)</f>
        <v>culture</v>
      </c>
      <c r="G1596" t="str">
        <f>VLOOKUP($C1596,[2]ReactionTypes!$B$1:$D$17,1,FALSE)</f>
        <v>hate</v>
      </c>
      <c r="H1596" t="str">
        <f>VLOOKUP($C1596,[2]ReactionTypes!$B$1:$D$17,2,FALSE)</f>
        <v>negative</v>
      </c>
      <c r="I1596">
        <f>VLOOKUP($C1596,[2]ReactionTypes!$B$1:$D$17,3,FALSE)</f>
        <v>5</v>
      </c>
    </row>
    <row r="1597" spans="1:9" x14ac:dyDescent="0.25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VLOOKUP($B1597,[1]Content!B$1:D$1001,2,FALSE)</f>
        <v>audio</v>
      </c>
      <c r="F1597" t="str">
        <f>VLOOKUP($B1597,[1]Content!$B$1:$D$1001,3,FALSE)</f>
        <v>culture</v>
      </c>
      <c r="G1597" t="str">
        <f>VLOOKUP($C1597,[2]ReactionTypes!$B$1:$D$17,1,FALSE)</f>
        <v>interested</v>
      </c>
      <c r="H1597" t="str">
        <f>VLOOKUP($C1597,[2]ReactionTypes!$B$1:$D$17,2,FALSE)</f>
        <v>positive</v>
      </c>
      <c r="I1597">
        <f>VLOOKUP($C1597,[2]ReactionTypes!$B$1:$D$17,3,FALSE)</f>
        <v>30</v>
      </c>
    </row>
    <row r="1598" spans="1:9" x14ac:dyDescent="0.25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VLOOKUP($B1598,[1]Content!B$1:D$1001,2,FALSE)</f>
        <v>audio</v>
      </c>
      <c r="F1598" t="str">
        <f>VLOOKUP($B1598,[1]Content!$B$1:$D$1001,3,FALSE)</f>
        <v>culture</v>
      </c>
      <c r="G1598" t="str">
        <f>VLOOKUP($C1598,[2]ReactionTypes!$B$1:$D$17,1,FALSE)</f>
        <v>want</v>
      </c>
      <c r="H1598" t="str">
        <f>VLOOKUP($C1598,[2]ReactionTypes!$B$1:$D$17,2,FALSE)</f>
        <v>positive</v>
      </c>
      <c r="I1598">
        <f>VLOOKUP($C1598,[2]ReactionTypes!$B$1:$D$17,3,FALSE)</f>
        <v>70</v>
      </c>
    </row>
    <row r="1599" spans="1:9" x14ac:dyDescent="0.25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VLOOKUP($B1599,[1]Content!B$1:D$1001,2,FALSE)</f>
        <v>audio</v>
      </c>
      <c r="F1599" t="str">
        <f>VLOOKUP($B1599,[1]Content!$B$1:$D$1001,3,FALSE)</f>
        <v>culture</v>
      </c>
      <c r="G1599" t="str">
        <f>VLOOKUP($C1599,[2]ReactionTypes!$B$1:$D$17,1,FALSE)</f>
        <v>intrigued</v>
      </c>
      <c r="H1599" t="str">
        <f>VLOOKUP($C1599,[2]ReactionTypes!$B$1:$D$17,2,FALSE)</f>
        <v>positive</v>
      </c>
      <c r="I1599">
        <f>VLOOKUP($C1599,[2]ReactionTypes!$B$1:$D$17,3,FALSE)</f>
        <v>45</v>
      </c>
    </row>
    <row r="1600" spans="1:9" x14ac:dyDescent="0.25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VLOOKUP($B1600,[1]Content!B$1:D$1001,2,FALSE)</f>
        <v>audio</v>
      </c>
      <c r="F1600" t="str">
        <f>VLOOKUP($B1600,[1]Content!$B$1:$D$1001,3,FALSE)</f>
        <v>culture</v>
      </c>
      <c r="G1600" t="str">
        <f>VLOOKUP($C1600,[2]ReactionTypes!$B$1:$D$17,1,FALSE)</f>
        <v>heart</v>
      </c>
      <c r="H1600" t="str">
        <f>VLOOKUP($C1600,[2]ReactionTypes!$B$1:$D$17,2,FALSE)</f>
        <v>positive</v>
      </c>
      <c r="I1600">
        <f>VLOOKUP($C1600,[2]ReactionTypes!$B$1:$D$17,3,FALSE)</f>
        <v>60</v>
      </c>
    </row>
    <row r="1601" spans="1:9" x14ac:dyDescent="0.25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VLOOKUP($B1601,[1]Content!B$1:D$1001,2,FALSE)</f>
        <v>audio</v>
      </c>
      <c r="F1601" t="str">
        <f>VLOOKUP($B1601,[1]Content!$B$1:$D$1001,3,FALSE)</f>
        <v>culture</v>
      </c>
      <c r="G1601" t="str">
        <f>VLOOKUP($C1601,[2]ReactionTypes!$B$1:$D$17,1,FALSE)</f>
        <v>like</v>
      </c>
      <c r="H1601" t="str">
        <f>VLOOKUP($C1601,[2]ReactionTypes!$B$1:$D$17,2,FALSE)</f>
        <v>positive</v>
      </c>
      <c r="I1601">
        <f>VLOOKUP($C1601,[2]ReactionTypes!$B$1:$D$17,3,FALSE)</f>
        <v>50</v>
      </c>
    </row>
    <row r="1602" spans="1:9" x14ac:dyDescent="0.25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VLOOKUP($B1602,[1]Content!B$1:D$1001,2,FALSE)</f>
        <v>audio</v>
      </c>
      <c r="F1602" t="str">
        <f>VLOOKUP($B1602,[1]Content!$B$1:$D$1001,3,FALSE)</f>
        <v>culture</v>
      </c>
      <c r="G1602" t="str">
        <f>VLOOKUP($C1602,[2]ReactionTypes!$B$1:$D$17,1,FALSE)</f>
        <v>love</v>
      </c>
      <c r="H1602" t="str">
        <f>VLOOKUP($C1602,[2]ReactionTypes!$B$1:$D$17,2,FALSE)</f>
        <v>positive</v>
      </c>
      <c r="I1602">
        <f>VLOOKUP($C1602,[2]ReactionTypes!$B$1:$D$17,3,FALSE)</f>
        <v>65</v>
      </c>
    </row>
    <row r="1603" spans="1:9" x14ac:dyDescent="0.25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VLOOKUP($B1603,[1]Content!B$1:D$1001,2,FALSE)</f>
        <v>audio</v>
      </c>
      <c r="F1603" t="str">
        <f>VLOOKUP($B1603,[1]Content!$B$1:$D$1001,3,FALSE)</f>
        <v>culture</v>
      </c>
      <c r="G1603" t="str">
        <f>VLOOKUP($C1603,[2]ReactionTypes!$B$1:$D$17,1,FALSE)</f>
        <v>intrigued</v>
      </c>
      <c r="H1603" t="str">
        <f>VLOOKUP($C1603,[2]ReactionTypes!$B$1:$D$17,2,FALSE)</f>
        <v>positive</v>
      </c>
      <c r="I1603">
        <f>VLOOKUP($C1603,[2]ReactionTypes!$B$1:$D$17,3,FALSE)</f>
        <v>45</v>
      </c>
    </row>
    <row r="1604" spans="1:9" x14ac:dyDescent="0.25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VLOOKUP($B1604,[1]Content!B$1:D$1001,2,FALSE)</f>
        <v>audio</v>
      </c>
      <c r="F1604" t="str">
        <f>VLOOKUP($B1604,[1]Content!$B$1:$D$1001,3,FALSE)</f>
        <v>culture</v>
      </c>
      <c r="G1604" t="str">
        <f>VLOOKUP($C1604,[2]ReactionTypes!$B$1:$D$17,1,FALSE)</f>
        <v>adore</v>
      </c>
      <c r="H1604" t="str">
        <f>VLOOKUP($C1604,[2]ReactionTypes!$B$1:$D$17,2,FALSE)</f>
        <v>positive</v>
      </c>
      <c r="I1604">
        <f>VLOOKUP($C1604,[2]ReactionTypes!$B$1:$D$17,3,FALSE)</f>
        <v>72</v>
      </c>
    </row>
    <row r="1605" spans="1:9" x14ac:dyDescent="0.25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VLOOKUP($B1605,[1]Content!B$1:D$1001,2,FALSE)</f>
        <v>audio</v>
      </c>
      <c r="F1605" t="str">
        <f>VLOOKUP($B1605,[1]Content!$B$1:$D$1001,3,FALSE)</f>
        <v>culture</v>
      </c>
      <c r="G1605" t="str">
        <f>VLOOKUP($C1605,[2]ReactionTypes!$B$1:$D$17,1,FALSE)</f>
        <v>interested</v>
      </c>
      <c r="H1605" t="str">
        <f>VLOOKUP($C1605,[2]ReactionTypes!$B$1:$D$17,2,FALSE)</f>
        <v>positive</v>
      </c>
      <c r="I1605">
        <f>VLOOKUP($C1605,[2]ReactionTypes!$B$1:$D$17,3,FALSE)</f>
        <v>30</v>
      </c>
    </row>
    <row r="1606" spans="1:9" x14ac:dyDescent="0.25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VLOOKUP($B1606,[1]Content!B$1:D$1001,2,FALSE)</f>
        <v>audio</v>
      </c>
      <c r="F1606" t="str">
        <f>VLOOKUP($B1606,[1]Content!$B$1:$D$1001,3,FALSE)</f>
        <v>culture</v>
      </c>
      <c r="G1606" t="str">
        <f>VLOOKUP($C1606,[2]ReactionTypes!$B$1:$D$17,1,FALSE)</f>
        <v>dislike</v>
      </c>
      <c r="H1606" t="str">
        <f>VLOOKUP($C1606,[2]ReactionTypes!$B$1:$D$17,2,FALSE)</f>
        <v>negative</v>
      </c>
      <c r="I1606">
        <f>VLOOKUP($C1606,[2]ReactionTypes!$B$1:$D$17,3,FALSE)</f>
        <v>10</v>
      </c>
    </row>
    <row r="1607" spans="1:9" x14ac:dyDescent="0.25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VLOOKUP($B1607,[1]Content!B$1:D$1001,2,FALSE)</f>
        <v>audio</v>
      </c>
      <c r="F1607" t="str">
        <f>VLOOKUP($B1607,[1]Content!$B$1:$D$1001,3,FALSE)</f>
        <v>culture</v>
      </c>
      <c r="G1607" t="str">
        <f>VLOOKUP($C1607,[2]ReactionTypes!$B$1:$D$17,1,FALSE)</f>
        <v>interested</v>
      </c>
      <c r="H1607" t="str">
        <f>VLOOKUP($C1607,[2]ReactionTypes!$B$1:$D$17,2,FALSE)</f>
        <v>positive</v>
      </c>
      <c r="I1607">
        <f>VLOOKUP($C1607,[2]ReactionTypes!$B$1:$D$17,3,FALSE)</f>
        <v>30</v>
      </c>
    </row>
    <row r="1608" spans="1:9" x14ac:dyDescent="0.25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VLOOKUP($B1608,[1]Content!B$1:D$1001,2,FALSE)</f>
        <v>audio</v>
      </c>
      <c r="F1608" t="str">
        <f>VLOOKUP($B1608,[1]Content!$B$1:$D$1001,3,FALSE)</f>
        <v>culture</v>
      </c>
      <c r="G1608" t="str">
        <f>VLOOKUP($C1608,[2]ReactionTypes!$B$1:$D$17,1,FALSE)</f>
        <v>heart</v>
      </c>
      <c r="H1608" t="str">
        <f>VLOOKUP($C1608,[2]ReactionTypes!$B$1:$D$17,2,FALSE)</f>
        <v>positive</v>
      </c>
      <c r="I1608">
        <f>VLOOKUP($C1608,[2]ReactionTypes!$B$1:$D$17,3,FALSE)</f>
        <v>60</v>
      </c>
    </row>
    <row r="1609" spans="1:9" x14ac:dyDescent="0.25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VLOOKUP($B1609,[1]Content!B$1:D$1001,2,FALSE)</f>
        <v>audio</v>
      </c>
      <c r="F1609" t="str">
        <f>VLOOKUP($B1609,[1]Content!$B$1:$D$1001,3,FALSE)</f>
        <v>culture</v>
      </c>
      <c r="G1609" t="str">
        <f>VLOOKUP($C1609,[2]ReactionTypes!$B$1:$D$17,1,FALSE)</f>
        <v>adore</v>
      </c>
      <c r="H1609" t="str">
        <f>VLOOKUP($C1609,[2]ReactionTypes!$B$1:$D$17,2,FALSE)</f>
        <v>positive</v>
      </c>
      <c r="I1609">
        <f>VLOOKUP($C1609,[2]ReactionTypes!$B$1:$D$17,3,FALSE)</f>
        <v>72</v>
      </c>
    </row>
    <row r="1610" spans="1:9" x14ac:dyDescent="0.25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VLOOKUP($B1610,[1]Content!B$1:D$1001,2,FALSE)</f>
        <v>audio</v>
      </c>
      <c r="F1610" t="str">
        <f>VLOOKUP($B1610,[1]Content!$B$1:$D$1001,3,FALSE)</f>
        <v>culture</v>
      </c>
      <c r="G1610" t="str">
        <f>VLOOKUP($C1610,[2]ReactionTypes!$B$1:$D$17,1,FALSE)</f>
        <v>like</v>
      </c>
      <c r="H1610" t="str">
        <f>VLOOKUP($C1610,[2]ReactionTypes!$B$1:$D$17,2,FALSE)</f>
        <v>positive</v>
      </c>
      <c r="I1610">
        <f>VLOOKUP($C1610,[2]ReactionTypes!$B$1:$D$17,3,FALSE)</f>
        <v>50</v>
      </c>
    </row>
    <row r="1611" spans="1:9" x14ac:dyDescent="0.25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VLOOKUP($B1611,[1]Content!B$1:D$1001,2,FALSE)</f>
        <v>audio</v>
      </c>
      <c r="F1611" t="str">
        <f>VLOOKUP($B1611,[1]Content!$B$1:$D$1001,3,FALSE)</f>
        <v>culture</v>
      </c>
      <c r="G1611" t="str">
        <f>VLOOKUP($C1611,[2]ReactionTypes!$B$1:$D$17,1,FALSE)</f>
        <v>disgust</v>
      </c>
      <c r="H1611" t="str">
        <f>VLOOKUP($C1611,[2]ReactionTypes!$B$1:$D$17,2,FALSE)</f>
        <v>negative</v>
      </c>
      <c r="I1611">
        <f>VLOOKUP($C1611,[2]ReactionTypes!$B$1:$D$17,3,FALSE)</f>
        <v>0</v>
      </c>
    </row>
    <row r="1612" spans="1:9" x14ac:dyDescent="0.25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VLOOKUP($B1612,[1]Content!B$1:D$1001,2,FALSE)</f>
        <v>audio</v>
      </c>
      <c r="F1612" t="str">
        <f>VLOOKUP($B1612,[1]Content!$B$1:$D$1001,3,FALSE)</f>
        <v>culture</v>
      </c>
      <c r="G1612" t="str">
        <f>VLOOKUP($C1612,[2]ReactionTypes!$B$1:$D$17,1,FALSE)</f>
        <v>indifferent</v>
      </c>
      <c r="H1612" t="str">
        <f>VLOOKUP($C1612,[2]ReactionTypes!$B$1:$D$17,2,FALSE)</f>
        <v>neutral</v>
      </c>
      <c r="I1612">
        <f>VLOOKUP($C1612,[2]ReactionTypes!$B$1:$D$17,3,FALSE)</f>
        <v>20</v>
      </c>
    </row>
    <row r="1613" spans="1:9" x14ac:dyDescent="0.25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VLOOKUP($B1613,[1]Content!B$1:D$1001,2,FALSE)</f>
        <v>audio</v>
      </c>
      <c r="F1613" t="str">
        <f>VLOOKUP($B1613,[1]Content!$B$1:$D$1001,3,FALSE)</f>
        <v>culture</v>
      </c>
      <c r="G1613" t="str">
        <f>VLOOKUP($C1613,[2]ReactionTypes!$B$1:$D$17,1,FALSE)</f>
        <v>adore</v>
      </c>
      <c r="H1613" t="str">
        <f>VLOOKUP($C1613,[2]ReactionTypes!$B$1:$D$17,2,FALSE)</f>
        <v>positive</v>
      </c>
      <c r="I1613">
        <f>VLOOKUP($C1613,[2]ReactionTypes!$B$1:$D$17,3,FALSE)</f>
        <v>72</v>
      </c>
    </row>
    <row r="1614" spans="1:9" x14ac:dyDescent="0.25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VLOOKUP($B1614,[1]Content!B$1:D$1001,2,FALSE)</f>
        <v>audio</v>
      </c>
      <c r="F1614" t="str">
        <f>VLOOKUP($B1614,[1]Content!$B$1:$D$1001,3,FALSE)</f>
        <v>culture</v>
      </c>
      <c r="G1614" t="str">
        <f>VLOOKUP($C1614,[2]ReactionTypes!$B$1:$D$17,1,FALSE)</f>
        <v>dislike</v>
      </c>
      <c r="H1614" t="str">
        <f>VLOOKUP($C1614,[2]ReactionTypes!$B$1:$D$17,2,FALSE)</f>
        <v>negative</v>
      </c>
      <c r="I1614">
        <f>VLOOKUP($C1614,[2]ReactionTypes!$B$1:$D$17,3,FALSE)</f>
        <v>10</v>
      </c>
    </row>
    <row r="1615" spans="1:9" x14ac:dyDescent="0.25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VLOOKUP($B1615,[1]Content!B$1:D$1001,2,FALSE)</f>
        <v>audio</v>
      </c>
      <c r="F1615" t="str">
        <f>VLOOKUP($B1615,[1]Content!$B$1:$D$1001,3,FALSE)</f>
        <v>culture</v>
      </c>
      <c r="G1615" t="str">
        <f>VLOOKUP($C1615,[2]ReactionTypes!$B$1:$D$17,1,FALSE)</f>
        <v>peeking</v>
      </c>
      <c r="H1615" t="str">
        <f>VLOOKUP($C1615,[2]ReactionTypes!$B$1:$D$17,2,FALSE)</f>
        <v>neutral</v>
      </c>
      <c r="I1615">
        <f>VLOOKUP($C1615,[2]ReactionTypes!$B$1:$D$17,3,FALSE)</f>
        <v>35</v>
      </c>
    </row>
    <row r="1616" spans="1:9" x14ac:dyDescent="0.25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VLOOKUP($B1616,[1]Content!B$1:D$1001,2,FALSE)</f>
        <v>audio</v>
      </c>
      <c r="F1616" t="str">
        <f>VLOOKUP($B1616,[1]Content!$B$1:$D$1001,3,FALSE)</f>
        <v>culture</v>
      </c>
      <c r="G1616" t="str">
        <f>VLOOKUP($C1616,[2]ReactionTypes!$B$1:$D$17,1,FALSE)</f>
        <v>peeking</v>
      </c>
      <c r="H1616" t="str">
        <f>VLOOKUP($C1616,[2]ReactionTypes!$B$1:$D$17,2,FALSE)</f>
        <v>neutral</v>
      </c>
      <c r="I1616">
        <f>VLOOKUP($C1616,[2]ReactionTypes!$B$1:$D$17,3,FALSE)</f>
        <v>35</v>
      </c>
    </row>
    <row r="1617" spans="1:9" x14ac:dyDescent="0.25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VLOOKUP($B1617,[1]Content!B$1:D$1001,2,FALSE)</f>
        <v>audio</v>
      </c>
      <c r="F1617" t="str">
        <f>VLOOKUP($B1617,[1]Content!$B$1:$D$1001,3,FALSE)</f>
        <v>culture</v>
      </c>
      <c r="G1617" t="str">
        <f>VLOOKUP($C1617,[2]ReactionTypes!$B$1:$D$17,1,FALSE)</f>
        <v>interested</v>
      </c>
      <c r="H1617" t="str">
        <f>VLOOKUP($C1617,[2]ReactionTypes!$B$1:$D$17,2,FALSE)</f>
        <v>positive</v>
      </c>
      <c r="I1617">
        <f>VLOOKUP($C1617,[2]ReactionTypes!$B$1:$D$17,3,FALSE)</f>
        <v>30</v>
      </c>
    </row>
    <row r="1618" spans="1:9" x14ac:dyDescent="0.25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VLOOKUP($B1618,[1]Content!B$1:D$1001,2,FALSE)</f>
        <v>audio</v>
      </c>
      <c r="F1618" t="str">
        <f>VLOOKUP($B1618,[1]Content!$B$1:$D$1001,3,FALSE)</f>
        <v>culture</v>
      </c>
      <c r="G1618" t="str">
        <f>VLOOKUP($C1618,[2]ReactionTypes!$B$1:$D$17,1,FALSE)</f>
        <v>super love</v>
      </c>
      <c r="H1618" t="str">
        <f>VLOOKUP($C1618,[2]ReactionTypes!$B$1:$D$17,2,FALSE)</f>
        <v>positive</v>
      </c>
      <c r="I1618">
        <f>VLOOKUP($C1618,[2]ReactionTypes!$B$1:$D$17,3,FALSE)</f>
        <v>75</v>
      </c>
    </row>
    <row r="1619" spans="1:9" x14ac:dyDescent="0.25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VLOOKUP($B1619,[1]Content!B$1:D$1001,2,FALSE)</f>
        <v>audio</v>
      </c>
      <c r="F1619" t="str">
        <f>VLOOKUP($B1619,[1]Content!$B$1:$D$1001,3,FALSE)</f>
        <v>culture</v>
      </c>
      <c r="G1619" t="str">
        <f>VLOOKUP($C1619,[2]ReactionTypes!$B$1:$D$17,1,FALSE)</f>
        <v>disgust</v>
      </c>
      <c r="H1619" t="str">
        <f>VLOOKUP($C1619,[2]ReactionTypes!$B$1:$D$17,2,FALSE)</f>
        <v>negative</v>
      </c>
      <c r="I1619">
        <f>VLOOKUP($C1619,[2]ReactionTypes!$B$1:$D$17,3,FALSE)</f>
        <v>0</v>
      </c>
    </row>
    <row r="1620" spans="1:9" x14ac:dyDescent="0.25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VLOOKUP($B1620,[1]Content!B$1:D$1001,2,FALSE)</f>
        <v>audio</v>
      </c>
      <c r="F1620" t="str">
        <f>VLOOKUP($B1620,[1]Content!$B$1:$D$1001,3,FALSE)</f>
        <v>culture</v>
      </c>
      <c r="G1620" t="str">
        <f>VLOOKUP($C1620,[2]ReactionTypes!$B$1:$D$17,1,FALSE)</f>
        <v>indifferent</v>
      </c>
      <c r="H1620" t="str">
        <f>VLOOKUP($C1620,[2]ReactionTypes!$B$1:$D$17,2,FALSE)</f>
        <v>neutral</v>
      </c>
      <c r="I1620">
        <f>VLOOKUP($C1620,[2]ReactionTypes!$B$1:$D$17,3,FALSE)</f>
        <v>20</v>
      </c>
    </row>
    <row r="1621" spans="1:9" x14ac:dyDescent="0.25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VLOOKUP($B1621,[1]Content!B$1:D$1001,2,FALSE)</f>
        <v>audio</v>
      </c>
      <c r="F1621" t="str">
        <f>VLOOKUP($B1621,[1]Content!$B$1:$D$1001,3,FALSE)</f>
        <v>culture</v>
      </c>
      <c r="G1621" t="str">
        <f>VLOOKUP($C1621,[2]ReactionTypes!$B$1:$D$17,1,FALSE)</f>
        <v>cherish</v>
      </c>
      <c r="H1621" t="str">
        <f>VLOOKUP($C1621,[2]ReactionTypes!$B$1:$D$17,2,FALSE)</f>
        <v>positive</v>
      </c>
      <c r="I1621">
        <f>VLOOKUP($C1621,[2]ReactionTypes!$B$1:$D$17,3,FALSE)</f>
        <v>70</v>
      </c>
    </row>
    <row r="1622" spans="1:9" x14ac:dyDescent="0.25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VLOOKUP($B1622,[1]Content!B$1:D$1001,2,FALSE)</f>
        <v>audio</v>
      </c>
      <c r="F1622" t="str">
        <f>VLOOKUP($B1622,[1]Content!$B$1:$D$1001,3,FALSE)</f>
        <v>culture</v>
      </c>
      <c r="G1622" t="str">
        <f>VLOOKUP($C1622,[2]ReactionTypes!$B$1:$D$17,1,FALSE)</f>
        <v>want</v>
      </c>
      <c r="H1622" t="str">
        <f>VLOOKUP($C1622,[2]ReactionTypes!$B$1:$D$17,2,FALSE)</f>
        <v>positive</v>
      </c>
      <c r="I1622">
        <f>VLOOKUP($C1622,[2]ReactionTypes!$B$1:$D$17,3,FALSE)</f>
        <v>70</v>
      </c>
    </row>
    <row r="1623" spans="1:9" x14ac:dyDescent="0.25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VLOOKUP($B1623,[1]Content!B$1:D$1001,2,FALSE)</f>
        <v>audio</v>
      </c>
      <c r="F1623" t="str">
        <f>VLOOKUP($B1623,[1]Content!$B$1:$D$1001,3,FALSE)</f>
        <v>education</v>
      </c>
      <c r="G1623" t="str">
        <f>VLOOKUP($C1623,[2]ReactionTypes!$B$1:$D$17,1,FALSE)</f>
        <v>cherish</v>
      </c>
      <c r="H1623" t="str">
        <f>VLOOKUP($C1623,[2]ReactionTypes!$B$1:$D$17,2,FALSE)</f>
        <v>positive</v>
      </c>
      <c r="I1623">
        <f>VLOOKUP($C1623,[2]ReactionTypes!$B$1:$D$17,3,FALSE)</f>
        <v>70</v>
      </c>
    </row>
    <row r="1624" spans="1:9" x14ac:dyDescent="0.25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VLOOKUP($B1624,[1]Content!B$1:D$1001,2,FALSE)</f>
        <v>audio</v>
      </c>
      <c r="F1624" t="str">
        <f>VLOOKUP($B1624,[1]Content!$B$1:$D$1001,3,FALSE)</f>
        <v>education</v>
      </c>
      <c r="G1624" t="str">
        <f>VLOOKUP($C1624,[2]ReactionTypes!$B$1:$D$17,1,FALSE)</f>
        <v>worried</v>
      </c>
      <c r="H1624" t="str">
        <f>VLOOKUP($C1624,[2]ReactionTypes!$B$1:$D$17,2,FALSE)</f>
        <v>negative</v>
      </c>
      <c r="I1624">
        <f>VLOOKUP($C1624,[2]ReactionTypes!$B$1:$D$17,3,FALSE)</f>
        <v>12</v>
      </c>
    </row>
    <row r="1625" spans="1:9" x14ac:dyDescent="0.25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VLOOKUP($B1625,[1]Content!B$1:D$1001,2,FALSE)</f>
        <v>audio</v>
      </c>
      <c r="F1625" t="str">
        <f>VLOOKUP($B1625,[1]Content!$B$1:$D$1001,3,FALSE)</f>
        <v>education</v>
      </c>
      <c r="G1625" t="str">
        <f>VLOOKUP($C1625,[2]ReactionTypes!$B$1:$D$17,1,FALSE)</f>
        <v>heart</v>
      </c>
      <c r="H1625" t="str">
        <f>VLOOKUP($C1625,[2]ReactionTypes!$B$1:$D$17,2,FALSE)</f>
        <v>positive</v>
      </c>
      <c r="I1625">
        <f>VLOOKUP($C1625,[2]ReactionTypes!$B$1:$D$17,3,FALSE)</f>
        <v>60</v>
      </c>
    </row>
    <row r="1626" spans="1:9" x14ac:dyDescent="0.25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VLOOKUP($B1626,[1]Content!B$1:D$1001,2,FALSE)</f>
        <v>audio</v>
      </c>
      <c r="F1626" t="str">
        <f>VLOOKUP($B1626,[1]Content!$B$1:$D$1001,3,FALSE)</f>
        <v>education</v>
      </c>
      <c r="G1626" t="str">
        <f>VLOOKUP($C1626,[2]ReactionTypes!$B$1:$D$17,1,FALSE)</f>
        <v>want</v>
      </c>
      <c r="H1626" t="str">
        <f>VLOOKUP($C1626,[2]ReactionTypes!$B$1:$D$17,2,FALSE)</f>
        <v>positive</v>
      </c>
      <c r="I1626">
        <f>VLOOKUP($C1626,[2]ReactionTypes!$B$1:$D$17,3,FALSE)</f>
        <v>70</v>
      </c>
    </row>
    <row r="1627" spans="1:9" x14ac:dyDescent="0.25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VLOOKUP($B1627,[1]Content!B$1:D$1001,2,FALSE)</f>
        <v>audio</v>
      </c>
      <c r="F1627" t="str">
        <f>VLOOKUP($B1627,[1]Content!$B$1:$D$1001,3,FALSE)</f>
        <v>education</v>
      </c>
      <c r="G1627" t="str">
        <f>VLOOKUP($C1627,[2]ReactionTypes!$B$1:$D$17,1,FALSE)</f>
        <v>disgust</v>
      </c>
      <c r="H1627" t="str">
        <f>VLOOKUP($C1627,[2]ReactionTypes!$B$1:$D$17,2,FALSE)</f>
        <v>negative</v>
      </c>
      <c r="I1627">
        <f>VLOOKUP($C1627,[2]ReactionTypes!$B$1:$D$17,3,FALSE)</f>
        <v>0</v>
      </c>
    </row>
    <row r="1628" spans="1:9" x14ac:dyDescent="0.25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VLOOKUP($B1628,[1]Content!B$1:D$1001,2,FALSE)</f>
        <v>audio</v>
      </c>
      <c r="F1628" t="str">
        <f>VLOOKUP($B1628,[1]Content!$B$1:$D$1001,3,FALSE)</f>
        <v>education</v>
      </c>
      <c r="G1628" t="str">
        <f>VLOOKUP($C1628,[2]ReactionTypes!$B$1:$D$17,1,FALSE)</f>
        <v>want</v>
      </c>
      <c r="H1628" t="str">
        <f>VLOOKUP($C1628,[2]ReactionTypes!$B$1:$D$17,2,FALSE)</f>
        <v>positive</v>
      </c>
      <c r="I1628">
        <f>VLOOKUP($C1628,[2]ReactionTypes!$B$1:$D$17,3,FALSE)</f>
        <v>70</v>
      </c>
    </row>
    <row r="1629" spans="1:9" x14ac:dyDescent="0.25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VLOOKUP($B1629,[1]Content!B$1:D$1001,2,FALSE)</f>
        <v>audio</v>
      </c>
      <c r="F1629" t="str">
        <f>VLOOKUP($B1629,[1]Content!$B$1:$D$1001,3,FALSE)</f>
        <v>education</v>
      </c>
      <c r="G1629" t="str">
        <f>VLOOKUP($C1629,[2]ReactionTypes!$B$1:$D$17,1,FALSE)</f>
        <v>intrigued</v>
      </c>
      <c r="H1629" t="str">
        <f>VLOOKUP($C1629,[2]ReactionTypes!$B$1:$D$17,2,FALSE)</f>
        <v>positive</v>
      </c>
      <c r="I1629">
        <f>VLOOKUP($C1629,[2]ReactionTypes!$B$1:$D$17,3,FALSE)</f>
        <v>45</v>
      </c>
    </row>
    <row r="1630" spans="1:9" x14ac:dyDescent="0.25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VLOOKUP($B1630,[1]Content!B$1:D$1001,2,FALSE)</f>
        <v>audio</v>
      </c>
      <c r="F1630" t="str">
        <f>VLOOKUP($B1630,[1]Content!$B$1:$D$1001,3,FALSE)</f>
        <v>education</v>
      </c>
      <c r="G1630" t="str">
        <f>VLOOKUP($C1630,[2]ReactionTypes!$B$1:$D$17,1,FALSE)</f>
        <v>heart</v>
      </c>
      <c r="H1630" t="str">
        <f>VLOOKUP($C1630,[2]ReactionTypes!$B$1:$D$17,2,FALSE)</f>
        <v>positive</v>
      </c>
      <c r="I1630">
        <f>VLOOKUP($C1630,[2]ReactionTypes!$B$1:$D$17,3,FALSE)</f>
        <v>60</v>
      </c>
    </row>
    <row r="1631" spans="1:9" x14ac:dyDescent="0.25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VLOOKUP($B1631,[1]Content!B$1:D$1001,2,FALSE)</f>
        <v>audio</v>
      </c>
      <c r="F1631" t="str">
        <f>VLOOKUP($B1631,[1]Content!$B$1:$D$1001,3,FALSE)</f>
        <v>education</v>
      </c>
      <c r="G1631" t="str">
        <f>VLOOKUP($C1631,[2]ReactionTypes!$B$1:$D$17,1,FALSE)</f>
        <v>peeking</v>
      </c>
      <c r="H1631" t="str">
        <f>VLOOKUP($C1631,[2]ReactionTypes!$B$1:$D$17,2,FALSE)</f>
        <v>neutral</v>
      </c>
      <c r="I1631">
        <f>VLOOKUP($C1631,[2]ReactionTypes!$B$1:$D$17,3,FALSE)</f>
        <v>35</v>
      </c>
    </row>
    <row r="1632" spans="1:9" x14ac:dyDescent="0.25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VLOOKUP($B1632,[1]Content!B$1:D$1001,2,FALSE)</f>
        <v>audio</v>
      </c>
      <c r="F1632" t="str">
        <f>VLOOKUP($B1632,[1]Content!$B$1:$D$1001,3,FALSE)</f>
        <v>education</v>
      </c>
      <c r="G1632" t="str">
        <f>VLOOKUP($C1632,[2]ReactionTypes!$B$1:$D$17,1,FALSE)</f>
        <v>interested</v>
      </c>
      <c r="H1632" t="str">
        <f>VLOOKUP($C1632,[2]ReactionTypes!$B$1:$D$17,2,FALSE)</f>
        <v>positive</v>
      </c>
      <c r="I1632">
        <f>VLOOKUP($C1632,[2]ReactionTypes!$B$1:$D$17,3,FALSE)</f>
        <v>30</v>
      </c>
    </row>
    <row r="1633" spans="1:9" x14ac:dyDescent="0.25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VLOOKUP($B1633,[1]Content!B$1:D$1001,2,FALSE)</f>
        <v>audio</v>
      </c>
      <c r="F1633" t="str">
        <f>VLOOKUP($B1633,[1]Content!$B$1:$D$1001,3,FALSE)</f>
        <v>education</v>
      </c>
      <c r="G1633" t="str">
        <f>VLOOKUP($C1633,[2]ReactionTypes!$B$1:$D$17,1,FALSE)</f>
        <v>love</v>
      </c>
      <c r="H1633" t="str">
        <f>VLOOKUP($C1633,[2]ReactionTypes!$B$1:$D$17,2,FALSE)</f>
        <v>positive</v>
      </c>
      <c r="I1633">
        <f>VLOOKUP($C1633,[2]ReactionTypes!$B$1:$D$17,3,FALSE)</f>
        <v>65</v>
      </c>
    </row>
    <row r="1634" spans="1:9" x14ac:dyDescent="0.25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VLOOKUP($B1634,[1]Content!B$1:D$1001,2,FALSE)</f>
        <v>audio</v>
      </c>
      <c r="F1634" t="str">
        <f>VLOOKUP($B1634,[1]Content!$B$1:$D$1001,3,FALSE)</f>
        <v>education</v>
      </c>
      <c r="G1634" t="str">
        <f>VLOOKUP($C1634,[2]ReactionTypes!$B$1:$D$17,1,FALSE)</f>
        <v>scared</v>
      </c>
      <c r="H1634" t="str">
        <f>VLOOKUP($C1634,[2]ReactionTypes!$B$1:$D$17,2,FALSE)</f>
        <v>negative</v>
      </c>
      <c r="I1634">
        <f>VLOOKUP($C1634,[2]ReactionTypes!$B$1:$D$17,3,FALSE)</f>
        <v>15</v>
      </c>
    </row>
    <row r="1635" spans="1:9" x14ac:dyDescent="0.25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VLOOKUP($B1635,[1]Content!B$1:D$1001,2,FALSE)</f>
        <v>audio</v>
      </c>
      <c r="F1635" t="str">
        <f>VLOOKUP($B1635,[1]Content!$B$1:$D$1001,3,FALSE)</f>
        <v>education</v>
      </c>
      <c r="G1635" t="str">
        <f>VLOOKUP($C1635,[2]ReactionTypes!$B$1:$D$17,1,FALSE)</f>
        <v>adore</v>
      </c>
      <c r="H1635" t="str">
        <f>VLOOKUP($C1635,[2]ReactionTypes!$B$1:$D$17,2,FALSE)</f>
        <v>positive</v>
      </c>
      <c r="I1635">
        <f>VLOOKUP($C1635,[2]ReactionTypes!$B$1:$D$17,3,FALSE)</f>
        <v>72</v>
      </c>
    </row>
    <row r="1636" spans="1:9" x14ac:dyDescent="0.25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VLOOKUP($B1636,[1]Content!B$1:D$1001,2,FALSE)</f>
        <v>audio</v>
      </c>
      <c r="F1636" t="str">
        <f>VLOOKUP($B1636,[1]Content!$B$1:$D$1001,3,FALSE)</f>
        <v>education</v>
      </c>
      <c r="G1636" t="str">
        <f>VLOOKUP($C1636,[2]ReactionTypes!$B$1:$D$17,1,FALSE)</f>
        <v>super love</v>
      </c>
      <c r="H1636" t="str">
        <f>VLOOKUP($C1636,[2]ReactionTypes!$B$1:$D$17,2,FALSE)</f>
        <v>positive</v>
      </c>
      <c r="I1636">
        <f>VLOOKUP($C1636,[2]ReactionTypes!$B$1:$D$17,3,FALSE)</f>
        <v>75</v>
      </c>
    </row>
    <row r="1637" spans="1:9" x14ac:dyDescent="0.25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VLOOKUP($B1637,[1]Content!B$1:D$1001,2,FALSE)</f>
        <v>audio</v>
      </c>
      <c r="F1637" t="str">
        <f>VLOOKUP($B1637,[1]Content!$B$1:$D$1001,3,FALSE)</f>
        <v>education</v>
      </c>
      <c r="G1637" t="str">
        <f>VLOOKUP($C1637,[2]ReactionTypes!$B$1:$D$17,1,FALSE)</f>
        <v>indifferent</v>
      </c>
      <c r="H1637" t="str">
        <f>VLOOKUP($C1637,[2]ReactionTypes!$B$1:$D$17,2,FALSE)</f>
        <v>neutral</v>
      </c>
      <c r="I1637">
        <f>VLOOKUP($C1637,[2]ReactionTypes!$B$1:$D$17,3,FALSE)</f>
        <v>20</v>
      </c>
    </row>
    <row r="1638" spans="1:9" x14ac:dyDescent="0.25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VLOOKUP($B1638,[1]Content!B$1:D$1001,2,FALSE)</f>
        <v>audio</v>
      </c>
      <c r="F1638" t="str">
        <f>VLOOKUP($B1638,[1]Content!$B$1:$D$1001,3,FALSE)</f>
        <v>education</v>
      </c>
      <c r="G1638" t="str">
        <f>VLOOKUP($C1638,[2]ReactionTypes!$B$1:$D$17,1,FALSE)</f>
        <v>love</v>
      </c>
      <c r="H1638" t="str">
        <f>VLOOKUP($C1638,[2]ReactionTypes!$B$1:$D$17,2,FALSE)</f>
        <v>positive</v>
      </c>
      <c r="I1638">
        <f>VLOOKUP($C1638,[2]ReactionTypes!$B$1:$D$17,3,FALSE)</f>
        <v>65</v>
      </c>
    </row>
    <row r="1639" spans="1:9" x14ac:dyDescent="0.25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VLOOKUP($B1639,[1]Content!B$1:D$1001,2,FALSE)</f>
        <v>audio</v>
      </c>
      <c r="F1639" t="str">
        <f>VLOOKUP($B1639,[1]Content!$B$1:$D$1001,3,FALSE)</f>
        <v>education</v>
      </c>
      <c r="G1639" t="str">
        <f>VLOOKUP($C1639,[2]ReactionTypes!$B$1:$D$17,1,FALSE)</f>
        <v>worried</v>
      </c>
      <c r="H1639" t="str">
        <f>VLOOKUP($C1639,[2]ReactionTypes!$B$1:$D$17,2,FALSE)</f>
        <v>negative</v>
      </c>
      <c r="I1639">
        <f>VLOOKUP($C1639,[2]ReactionTypes!$B$1:$D$17,3,FALSE)</f>
        <v>12</v>
      </c>
    </row>
    <row r="1640" spans="1:9" x14ac:dyDescent="0.25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VLOOKUP($B1640,[1]Content!B$1:D$1001,2,FALSE)</f>
        <v>audio</v>
      </c>
      <c r="F1640" t="str">
        <f>VLOOKUP($B1640,[1]Content!$B$1:$D$1001,3,FALSE)</f>
        <v>education</v>
      </c>
      <c r="G1640" t="str">
        <f>VLOOKUP($C1640,[2]ReactionTypes!$B$1:$D$17,1,FALSE)</f>
        <v>scared</v>
      </c>
      <c r="H1640" t="str">
        <f>VLOOKUP($C1640,[2]ReactionTypes!$B$1:$D$17,2,FALSE)</f>
        <v>negative</v>
      </c>
      <c r="I1640">
        <f>VLOOKUP($C1640,[2]ReactionTypes!$B$1:$D$17,3,FALSE)</f>
        <v>15</v>
      </c>
    </row>
    <row r="1641" spans="1:9" x14ac:dyDescent="0.25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VLOOKUP($B1641,[1]Content!B$1:D$1001,2,FALSE)</f>
        <v>audio</v>
      </c>
      <c r="F1641" t="str">
        <f>VLOOKUP($B1641,[1]Content!$B$1:$D$1001,3,FALSE)</f>
        <v>education</v>
      </c>
      <c r="G1641" t="str">
        <f>VLOOKUP($C1641,[2]ReactionTypes!$B$1:$D$17,1,FALSE)</f>
        <v>cherish</v>
      </c>
      <c r="H1641" t="str">
        <f>VLOOKUP($C1641,[2]ReactionTypes!$B$1:$D$17,2,FALSE)</f>
        <v>positive</v>
      </c>
      <c r="I1641">
        <f>VLOOKUP($C1641,[2]ReactionTypes!$B$1:$D$17,3,FALSE)</f>
        <v>70</v>
      </c>
    </row>
    <row r="1642" spans="1:9" x14ac:dyDescent="0.25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VLOOKUP($B1642,[1]Content!B$1:D$1001,2,FALSE)</f>
        <v>audio</v>
      </c>
      <c r="F1642" t="str">
        <f>VLOOKUP($B1642,[1]Content!$B$1:$D$1001,3,FALSE)</f>
        <v>education</v>
      </c>
      <c r="G1642" t="str">
        <f>VLOOKUP($C1642,[2]ReactionTypes!$B$1:$D$17,1,FALSE)</f>
        <v>love</v>
      </c>
      <c r="H1642" t="str">
        <f>VLOOKUP($C1642,[2]ReactionTypes!$B$1:$D$17,2,FALSE)</f>
        <v>positive</v>
      </c>
      <c r="I1642">
        <f>VLOOKUP($C1642,[2]ReactionTypes!$B$1:$D$17,3,FALSE)</f>
        <v>65</v>
      </c>
    </row>
    <row r="1643" spans="1:9" x14ac:dyDescent="0.25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VLOOKUP($B1643,[1]Content!B$1:D$1001,2,FALSE)</f>
        <v>audio</v>
      </c>
      <c r="F1643" t="str">
        <f>VLOOKUP($B1643,[1]Content!$B$1:$D$1001,3,FALSE)</f>
        <v>education</v>
      </c>
      <c r="G1643" t="str">
        <f>VLOOKUP($C1643,[2]ReactionTypes!$B$1:$D$17,1,FALSE)</f>
        <v>peeking</v>
      </c>
      <c r="H1643" t="str">
        <f>VLOOKUP($C1643,[2]ReactionTypes!$B$1:$D$17,2,FALSE)</f>
        <v>neutral</v>
      </c>
      <c r="I1643">
        <f>VLOOKUP($C1643,[2]ReactionTypes!$B$1:$D$17,3,FALSE)</f>
        <v>35</v>
      </c>
    </row>
    <row r="1644" spans="1:9" x14ac:dyDescent="0.25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VLOOKUP($B1644,[1]Content!B$1:D$1001,2,FALSE)</f>
        <v>audio</v>
      </c>
      <c r="F1644" t="str">
        <f>VLOOKUP($B1644,[1]Content!$B$1:$D$1001,3,FALSE)</f>
        <v>education</v>
      </c>
      <c r="G1644" t="str">
        <f>VLOOKUP($C1644,[2]ReactionTypes!$B$1:$D$17,1,FALSE)</f>
        <v>scared</v>
      </c>
      <c r="H1644" t="str">
        <f>VLOOKUP($C1644,[2]ReactionTypes!$B$1:$D$17,2,FALSE)</f>
        <v>negative</v>
      </c>
      <c r="I1644">
        <f>VLOOKUP($C1644,[2]ReactionTypes!$B$1:$D$17,3,FALSE)</f>
        <v>15</v>
      </c>
    </row>
    <row r="1645" spans="1:9" x14ac:dyDescent="0.25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VLOOKUP($B1645,[1]Content!B$1:D$1001,2,FALSE)</f>
        <v>audio</v>
      </c>
      <c r="F1645" t="str">
        <f>VLOOKUP($B1645,[1]Content!$B$1:$D$1001,3,FALSE)</f>
        <v>education</v>
      </c>
      <c r="G1645" t="str">
        <f>VLOOKUP($C1645,[2]ReactionTypes!$B$1:$D$17,1,FALSE)</f>
        <v>like</v>
      </c>
      <c r="H1645" t="str">
        <f>VLOOKUP($C1645,[2]ReactionTypes!$B$1:$D$17,2,FALSE)</f>
        <v>positive</v>
      </c>
      <c r="I1645">
        <f>VLOOKUP($C1645,[2]ReactionTypes!$B$1:$D$17,3,FALSE)</f>
        <v>50</v>
      </c>
    </row>
    <row r="1646" spans="1:9" x14ac:dyDescent="0.25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VLOOKUP($B1646,[1]Content!B$1:D$1001,2,FALSE)</f>
        <v>audio</v>
      </c>
      <c r="F1646" t="str">
        <f>VLOOKUP($B1646,[1]Content!$B$1:$D$1001,3,FALSE)</f>
        <v>education</v>
      </c>
      <c r="G1646" t="str">
        <f>VLOOKUP($C1646,[2]ReactionTypes!$B$1:$D$17,1,FALSE)</f>
        <v>heart</v>
      </c>
      <c r="H1646" t="str">
        <f>VLOOKUP($C1646,[2]ReactionTypes!$B$1:$D$17,2,FALSE)</f>
        <v>positive</v>
      </c>
      <c r="I1646">
        <f>VLOOKUP($C1646,[2]ReactionTypes!$B$1:$D$17,3,FALSE)</f>
        <v>60</v>
      </c>
    </row>
    <row r="1647" spans="1:9" x14ac:dyDescent="0.25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VLOOKUP($B1647,[1]Content!B$1:D$1001,2,FALSE)</f>
        <v>audio</v>
      </c>
      <c r="F1647" t="str">
        <f>VLOOKUP($B1647,[1]Content!$B$1:$D$1001,3,FALSE)</f>
        <v>education</v>
      </c>
      <c r="G1647" t="str">
        <f>VLOOKUP($C1647,[2]ReactionTypes!$B$1:$D$17,1,FALSE)</f>
        <v>heart</v>
      </c>
      <c r="H1647" t="str">
        <f>VLOOKUP($C1647,[2]ReactionTypes!$B$1:$D$17,2,FALSE)</f>
        <v>positive</v>
      </c>
      <c r="I1647">
        <f>VLOOKUP($C1647,[2]ReactionTypes!$B$1:$D$17,3,FALSE)</f>
        <v>60</v>
      </c>
    </row>
    <row r="1648" spans="1:9" x14ac:dyDescent="0.25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VLOOKUP($B1648,[1]Content!B$1:D$1001,2,FALSE)</f>
        <v>audio</v>
      </c>
      <c r="F1648" t="str">
        <f>VLOOKUP($B1648,[1]Content!$B$1:$D$1001,3,FALSE)</f>
        <v>education</v>
      </c>
      <c r="G1648" t="str">
        <f>VLOOKUP($C1648,[2]ReactionTypes!$B$1:$D$17,1,FALSE)</f>
        <v>worried</v>
      </c>
      <c r="H1648" t="str">
        <f>VLOOKUP($C1648,[2]ReactionTypes!$B$1:$D$17,2,FALSE)</f>
        <v>negative</v>
      </c>
      <c r="I1648">
        <f>VLOOKUP($C1648,[2]ReactionTypes!$B$1:$D$17,3,FALSE)</f>
        <v>12</v>
      </c>
    </row>
    <row r="1649" spans="1:9" x14ac:dyDescent="0.25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VLOOKUP($B1649,[1]Content!B$1:D$1001,2,FALSE)</f>
        <v>audio</v>
      </c>
      <c r="F1649" t="str">
        <f>VLOOKUP($B1649,[1]Content!$B$1:$D$1001,3,FALSE)</f>
        <v>education</v>
      </c>
      <c r="G1649" t="str">
        <f>VLOOKUP($C1649,[2]ReactionTypes!$B$1:$D$17,1,FALSE)</f>
        <v>heart</v>
      </c>
      <c r="H1649" t="str">
        <f>VLOOKUP($C1649,[2]ReactionTypes!$B$1:$D$17,2,FALSE)</f>
        <v>positive</v>
      </c>
      <c r="I1649">
        <f>VLOOKUP($C1649,[2]ReactionTypes!$B$1:$D$17,3,FALSE)</f>
        <v>60</v>
      </c>
    </row>
    <row r="1650" spans="1:9" x14ac:dyDescent="0.25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VLOOKUP($B1650,[1]Content!B$1:D$1001,2,FALSE)</f>
        <v>audio</v>
      </c>
      <c r="F1650" t="str">
        <f>VLOOKUP($B1650,[1]Content!$B$1:$D$1001,3,FALSE)</f>
        <v>education</v>
      </c>
      <c r="G1650" t="str">
        <f>VLOOKUP($C1650,[2]ReactionTypes!$B$1:$D$17,1,FALSE)</f>
        <v>scared</v>
      </c>
      <c r="H1650" t="str">
        <f>VLOOKUP($C1650,[2]ReactionTypes!$B$1:$D$17,2,FALSE)</f>
        <v>negative</v>
      </c>
      <c r="I1650">
        <f>VLOOKUP($C1650,[2]ReactionTypes!$B$1:$D$17,3,FALSE)</f>
        <v>15</v>
      </c>
    </row>
    <row r="1651" spans="1:9" x14ac:dyDescent="0.25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VLOOKUP($B1651,[1]Content!B$1:D$1001,2,FALSE)</f>
        <v>audio</v>
      </c>
      <c r="F1651" t="str">
        <f>VLOOKUP($B1651,[1]Content!$B$1:$D$1001,3,FALSE)</f>
        <v>education</v>
      </c>
      <c r="G1651" t="str">
        <f>VLOOKUP($C1651,[2]ReactionTypes!$B$1:$D$17,1,FALSE)</f>
        <v>hate</v>
      </c>
      <c r="H1651" t="str">
        <f>VLOOKUP($C1651,[2]ReactionTypes!$B$1:$D$17,2,FALSE)</f>
        <v>negative</v>
      </c>
      <c r="I1651">
        <f>VLOOKUP($C1651,[2]ReactionTypes!$B$1:$D$17,3,FALSE)</f>
        <v>5</v>
      </c>
    </row>
    <row r="1652" spans="1:9" x14ac:dyDescent="0.25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VLOOKUP($B1652,[1]Content!B$1:D$1001,2,FALSE)</f>
        <v>audio</v>
      </c>
      <c r="F1652" t="str">
        <f>VLOOKUP($B1652,[1]Content!$B$1:$D$1001,3,FALSE)</f>
        <v>education</v>
      </c>
      <c r="G1652" t="str">
        <f>VLOOKUP($C1652,[2]ReactionTypes!$B$1:$D$17,1,FALSE)</f>
        <v>cherish</v>
      </c>
      <c r="H1652" t="str">
        <f>VLOOKUP($C1652,[2]ReactionTypes!$B$1:$D$17,2,FALSE)</f>
        <v>positive</v>
      </c>
      <c r="I1652">
        <f>VLOOKUP($C1652,[2]ReactionTypes!$B$1:$D$17,3,FALSE)</f>
        <v>70</v>
      </c>
    </row>
    <row r="1653" spans="1:9" x14ac:dyDescent="0.25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VLOOKUP($B1653,[1]Content!B$1:D$1001,2,FALSE)</f>
        <v>audio</v>
      </c>
      <c r="F1653" t="str">
        <f>VLOOKUP($B1653,[1]Content!$B$1:$D$1001,3,FALSE)</f>
        <v>education</v>
      </c>
      <c r="G1653" t="str">
        <f>VLOOKUP($C1653,[2]ReactionTypes!$B$1:$D$17,1,FALSE)</f>
        <v>scared</v>
      </c>
      <c r="H1653" t="str">
        <f>VLOOKUP($C1653,[2]ReactionTypes!$B$1:$D$17,2,FALSE)</f>
        <v>negative</v>
      </c>
      <c r="I1653">
        <f>VLOOKUP($C1653,[2]ReactionTypes!$B$1:$D$17,3,FALSE)</f>
        <v>15</v>
      </c>
    </row>
    <row r="1654" spans="1:9" x14ac:dyDescent="0.25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VLOOKUP($B1654,[1]Content!B$1:D$1001,2,FALSE)</f>
        <v>audio</v>
      </c>
      <c r="F1654" t="str">
        <f>VLOOKUP($B1654,[1]Content!$B$1:$D$1001,3,FALSE)</f>
        <v>education</v>
      </c>
      <c r="G1654" t="str">
        <f>VLOOKUP($C1654,[2]ReactionTypes!$B$1:$D$17,1,FALSE)</f>
        <v>scared</v>
      </c>
      <c r="H1654" t="str">
        <f>VLOOKUP($C1654,[2]ReactionTypes!$B$1:$D$17,2,FALSE)</f>
        <v>negative</v>
      </c>
      <c r="I1654">
        <f>VLOOKUP($C1654,[2]ReactionTypes!$B$1:$D$17,3,FALSE)</f>
        <v>15</v>
      </c>
    </row>
    <row r="1655" spans="1:9" x14ac:dyDescent="0.25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VLOOKUP($B1655,[1]Content!B$1:D$1001,2,FALSE)</f>
        <v>audio</v>
      </c>
      <c r="F1655" t="str">
        <f>VLOOKUP($B1655,[1]Content!$B$1:$D$1001,3,FALSE)</f>
        <v>education</v>
      </c>
      <c r="G1655" t="str">
        <f>VLOOKUP($C1655,[2]ReactionTypes!$B$1:$D$17,1,FALSE)</f>
        <v>scared</v>
      </c>
      <c r="H1655" t="str">
        <f>VLOOKUP($C1655,[2]ReactionTypes!$B$1:$D$17,2,FALSE)</f>
        <v>negative</v>
      </c>
      <c r="I1655">
        <f>VLOOKUP($C1655,[2]ReactionTypes!$B$1:$D$17,3,FALSE)</f>
        <v>15</v>
      </c>
    </row>
    <row r="1656" spans="1:9" x14ac:dyDescent="0.25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VLOOKUP($B1656,[1]Content!B$1:D$1001,2,FALSE)</f>
        <v>audio</v>
      </c>
      <c r="F1656" t="str">
        <f>VLOOKUP($B1656,[1]Content!$B$1:$D$1001,3,FALSE)</f>
        <v>education</v>
      </c>
      <c r="G1656" t="str">
        <f>VLOOKUP($C1656,[2]ReactionTypes!$B$1:$D$17,1,FALSE)</f>
        <v>peeking</v>
      </c>
      <c r="H1656" t="str">
        <f>VLOOKUP($C1656,[2]ReactionTypes!$B$1:$D$17,2,FALSE)</f>
        <v>neutral</v>
      </c>
      <c r="I1656">
        <f>VLOOKUP($C1656,[2]ReactionTypes!$B$1:$D$17,3,FALSE)</f>
        <v>35</v>
      </c>
    </row>
    <row r="1657" spans="1:9" x14ac:dyDescent="0.25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VLOOKUP($B1657,[1]Content!B$1:D$1001,2,FALSE)</f>
        <v>audio</v>
      </c>
      <c r="F1657" t="str">
        <f>VLOOKUP($B1657,[1]Content!$B$1:$D$1001,3,FALSE)</f>
        <v>education</v>
      </c>
      <c r="G1657" t="str">
        <f>VLOOKUP($C1657,[2]ReactionTypes!$B$1:$D$17,1,FALSE)</f>
        <v>interested</v>
      </c>
      <c r="H1657" t="str">
        <f>VLOOKUP($C1657,[2]ReactionTypes!$B$1:$D$17,2,FALSE)</f>
        <v>positive</v>
      </c>
      <c r="I1657">
        <f>VLOOKUP($C1657,[2]ReactionTypes!$B$1:$D$17,3,FALSE)</f>
        <v>30</v>
      </c>
    </row>
    <row r="1658" spans="1:9" x14ac:dyDescent="0.25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VLOOKUP($B1658,[1]Content!B$1:D$1001,2,FALSE)</f>
        <v>audio</v>
      </c>
      <c r="F1658" t="str">
        <f>VLOOKUP($B1658,[1]Content!$B$1:$D$1001,3,FALSE)</f>
        <v>education</v>
      </c>
      <c r="G1658" t="str">
        <f>VLOOKUP($C1658,[2]ReactionTypes!$B$1:$D$17,1,FALSE)</f>
        <v>love</v>
      </c>
      <c r="H1658" t="str">
        <f>VLOOKUP($C1658,[2]ReactionTypes!$B$1:$D$17,2,FALSE)</f>
        <v>positive</v>
      </c>
      <c r="I1658">
        <f>VLOOKUP($C1658,[2]ReactionTypes!$B$1:$D$17,3,FALSE)</f>
        <v>65</v>
      </c>
    </row>
    <row r="1659" spans="1:9" x14ac:dyDescent="0.25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VLOOKUP($B1659,[1]Content!B$1:D$1001,2,FALSE)</f>
        <v>audio</v>
      </c>
      <c r="F1659" t="str">
        <f>VLOOKUP($B1659,[1]Content!$B$1:$D$1001,3,FALSE)</f>
        <v>education</v>
      </c>
      <c r="G1659" t="str">
        <f>VLOOKUP($C1659,[2]ReactionTypes!$B$1:$D$17,1,FALSE)</f>
        <v>like</v>
      </c>
      <c r="H1659" t="str">
        <f>VLOOKUP($C1659,[2]ReactionTypes!$B$1:$D$17,2,FALSE)</f>
        <v>positive</v>
      </c>
      <c r="I1659">
        <f>VLOOKUP($C1659,[2]ReactionTypes!$B$1:$D$17,3,FALSE)</f>
        <v>50</v>
      </c>
    </row>
    <row r="1660" spans="1:9" x14ac:dyDescent="0.25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VLOOKUP($B1660,[1]Content!B$1:D$1001,2,FALSE)</f>
        <v>audio</v>
      </c>
      <c r="F1660" t="str">
        <f>VLOOKUP($B1660,[1]Content!$B$1:$D$1001,3,FALSE)</f>
        <v>education</v>
      </c>
      <c r="G1660" t="str">
        <f>VLOOKUP($C1660,[2]ReactionTypes!$B$1:$D$17,1,FALSE)</f>
        <v>adore</v>
      </c>
      <c r="H1660" t="str">
        <f>VLOOKUP($C1660,[2]ReactionTypes!$B$1:$D$17,2,FALSE)</f>
        <v>positive</v>
      </c>
      <c r="I1660">
        <f>VLOOKUP($C1660,[2]ReactionTypes!$B$1:$D$17,3,FALSE)</f>
        <v>72</v>
      </c>
    </row>
    <row r="1661" spans="1:9" x14ac:dyDescent="0.25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VLOOKUP($B1661,[1]Content!B$1:D$1001,2,FALSE)</f>
        <v>audio</v>
      </c>
      <c r="F1661" t="str">
        <f>VLOOKUP($B1661,[1]Content!$B$1:$D$1001,3,FALSE)</f>
        <v>education</v>
      </c>
      <c r="G1661" t="str">
        <f>VLOOKUP($C1661,[2]ReactionTypes!$B$1:$D$17,1,FALSE)</f>
        <v>dislike</v>
      </c>
      <c r="H1661" t="str">
        <f>VLOOKUP($C1661,[2]ReactionTypes!$B$1:$D$17,2,FALSE)</f>
        <v>negative</v>
      </c>
      <c r="I1661">
        <f>VLOOKUP($C1661,[2]ReactionTypes!$B$1:$D$17,3,FALSE)</f>
        <v>10</v>
      </c>
    </row>
    <row r="1662" spans="1:9" x14ac:dyDescent="0.25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VLOOKUP($B1662,[1]Content!B$1:D$1001,2,FALSE)</f>
        <v>audio</v>
      </c>
      <c r="F1662" t="str">
        <f>VLOOKUP($B1662,[1]Content!$B$1:$D$1001,3,FALSE)</f>
        <v>education</v>
      </c>
      <c r="G1662" t="str">
        <f>VLOOKUP($C1662,[2]ReactionTypes!$B$1:$D$17,1,FALSE)</f>
        <v>like</v>
      </c>
      <c r="H1662" t="str">
        <f>VLOOKUP($C1662,[2]ReactionTypes!$B$1:$D$17,2,FALSE)</f>
        <v>positive</v>
      </c>
      <c r="I1662">
        <f>VLOOKUP($C1662,[2]ReactionTypes!$B$1:$D$17,3,FALSE)</f>
        <v>50</v>
      </c>
    </row>
    <row r="1663" spans="1:9" x14ac:dyDescent="0.25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VLOOKUP($B1663,[1]Content!B$1:D$1001,2,FALSE)</f>
        <v>audio</v>
      </c>
      <c r="F1663" t="str">
        <f>VLOOKUP($B1663,[1]Content!$B$1:$D$1001,3,FALSE)</f>
        <v>education</v>
      </c>
      <c r="G1663" t="str">
        <f>VLOOKUP($C1663,[2]ReactionTypes!$B$1:$D$17,1,FALSE)</f>
        <v>super love</v>
      </c>
      <c r="H1663" t="str">
        <f>VLOOKUP($C1663,[2]ReactionTypes!$B$1:$D$17,2,FALSE)</f>
        <v>positive</v>
      </c>
      <c r="I1663">
        <f>VLOOKUP($C1663,[2]ReactionTypes!$B$1:$D$17,3,FALSE)</f>
        <v>75</v>
      </c>
    </row>
    <row r="1664" spans="1:9" x14ac:dyDescent="0.25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VLOOKUP($B1664,[1]Content!B$1:D$1001,2,FALSE)</f>
        <v>audio</v>
      </c>
      <c r="F1664" t="str">
        <f>VLOOKUP($B1664,[1]Content!$B$1:$D$1001,3,FALSE)</f>
        <v>education</v>
      </c>
      <c r="G1664" t="str">
        <f>VLOOKUP($C1664,[2]ReactionTypes!$B$1:$D$17,1,FALSE)</f>
        <v>super love</v>
      </c>
      <c r="H1664" t="str">
        <f>VLOOKUP($C1664,[2]ReactionTypes!$B$1:$D$17,2,FALSE)</f>
        <v>positive</v>
      </c>
      <c r="I1664">
        <f>VLOOKUP($C1664,[2]ReactionTypes!$B$1:$D$17,3,FALSE)</f>
        <v>75</v>
      </c>
    </row>
    <row r="1665" spans="1:9" x14ac:dyDescent="0.25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VLOOKUP($B1665,[1]Content!B$1:D$1001,2,FALSE)</f>
        <v>audio</v>
      </c>
      <c r="F1665" t="str">
        <f>VLOOKUP($B1665,[1]Content!$B$1:$D$1001,3,FALSE)</f>
        <v>education</v>
      </c>
      <c r="G1665" t="str">
        <f>VLOOKUP($C1665,[2]ReactionTypes!$B$1:$D$17,1,FALSE)</f>
        <v>peeking</v>
      </c>
      <c r="H1665" t="str">
        <f>VLOOKUP($C1665,[2]ReactionTypes!$B$1:$D$17,2,FALSE)</f>
        <v>neutral</v>
      </c>
      <c r="I1665">
        <f>VLOOKUP($C1665,[2]ReactionTypes!$B$1:$D$17,3,FALSE)</f>
        <v>35</v>
      </c>
    </row>
    <row r="1666" spans="1:9" x14ac:dyDescent="0.25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VLOOKUP($B1666,[1]Content!B$1:D$1001,2,FALSE)</f>
        <v>audio</v>
      </c>
      <c r="F1666" t="str">
        <f>VLOOKUP($B1666,[1]Content!$B$1:$D$1001,3,FALSE)</f>
        <v>education</v>
      </c>
      <c r="G1666" t="str">
        <f>VLOOKUP($C1666,[2]ReactionTypes!$B$1:$D$17,1,FALSE)</f>
        <v>adore</v>
      </c>
      <c r="H1666" t="str">
        <f>VLOOKUP($C1666,[2]ReactionTypes!$B$1:$D$17,2,FALSE)</f>
        <v>positive</v>
      </c>
      <c r="I1666">
        <f>VLOOKUP($C1666,[2]ReactionTypes!$B$1:$D$17,3,FALSE)</f>
        <v>72</v>
      </c>
    </row>
    <row r="1667" spans="1:9" x14ac:dyDescent="0.25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VLOOKUP($B1667,[1]Content!B$1:D$1001,2,FALSE)</f>
        <v>audio</v>
      </c>
      <c r="F1667" t="str">
        <f>VLOOKUP($B1667,[1]Content!$B$1:$D$1001,3,FALSE)</f>
        <v>education</v>
      </c>
      <c r="G1667" t="str">
        <f>VLOOKUP($C1667,[2]ReactionTypes!$B$1:$D$17,1,FALSE)</f>
        <v>cherish</v>
      </c>
      <c r="H1667" t="str">
        <f>VLOOKUP($C1667,[2]ReactionTypes!$B$1:$D$17,2,FALSE)</f>
        <v>positive</v>
      </c>
      <c r="I1667">
        <f>VLOOKUP($C1667,[2]ReactionTypes!$B$1:$D$17,3,FALSE)</f>
        <v>70</v>
      </c>
    </row>
    <row r="1668" spans="1:9" x14ac:dyDescent="0.25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VLOOKUP($B1668,[1]Content!B$1:D$1001,2,FALSE)</f>
        <v>audio</v>
      </c>
      <c r="F1668" t="str">
        <f>VLOOKUP($B1668,[1]Content!$B$1:$D$1001,3,FALSE)</f>
        <v>education</v>
      </c>
      <c r="G1668" t="str">
        <f>VLOOKUP($C1668,[2]ReactionTypes!$B$1:$D$17,1,FALSE)</f>
        <v>interested</v>
      </c>
      <c r="H1668" t="str">
        <f>VLOOKUP($C1668,[2]ReactionTypes!$B$1:$D$17,2,FALSE)</f>
        <v>positive</v>
      </c>
      <c r="I1668">
        <f>VLOOKUP($C1668,[2]ReactionTypes!$B$1:$D$17,3,FALSE)</f>
        <v>30</v>
      </c>
    </row>
    <row r="1669" spans="1:9" x14ac:dyDescent="0.25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VLOOKUP($B1669,[1]Content!B$1:D$1001,2,FALSE)</f>
        <v>audio</v>
      </c>
      <c r="F1669" t="str">
        <f>VLOOKUP($B1669,[1]Content!$B$1:$D$1001,3,FALSE)</f>
        <v>education</v>
      </c>
      <c r="G1669" t="str">
        <f>VLOOKUP($C1669,[2]ReactionTypes!$B$1:$D$17,1,FALSE)</f>
        <v>adore</v>
      </c>
      <c r="H1669" t="str">
        <f>VLOOKUP($C1669,[2]ReactionTypes!$B$1:$D$17,2,FALSE)</f>
        <v>positive</v>
      </c>
      <c r="I1669">
        <f>VLOOKUP($C1669,[2]ReactionTypes!$B$1:$D$17,3,FALSE)</f>
        <v>72</v>
      </c>
    </row>
    <row r="1670" spans="1:9" x14ac:dyDescent="0.25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VLOOKUP($B1670,[1]Content!B$1:D$1001,2,FALSE)</f>
        <v>GIF</v>
      </c>
      <c r="F1670" t="str">
        <f>VLOOKUP($B1670,[1]Content!$B$1:$D$1001,3,FALSE)</f>
        <v>education</v>
      </c>
      <c r="G1670" t="str">
        <f>VLOOKUP($C1670,[2]ReactionTypes!$B$1:$D$17,1,FALSE)</f>
        <v>intrigued</v>
      </c>
      <c r="H1670" t="str">
        <f>VLOOKUP($C1670,[2]ReactionTypes!$B$1:$D$17,2,FALSE)</f>
        <v>positive</v>
      </c>
      <c r="I1670">
        <f>VLOOKUP($C1670,[2]ReactionTypes!$B$1:$D$17,3,FALSE)</f>
        <v>45</v>
      </c>
    </row>
    <row r="1671" spans="1:9" x14ac:dyDescent="0.25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VLOOKUP($B1671,[1]Content!B$1:D$1001,2,FALSE)</f>
        <v>GIF</v>
      </c>
      <c r="F1671" t="str">
        <f>VLOOKUP($B1671,[1]Content!$B$1:$D$1001,3,FALSE)</f>
        <v>education</v>
      </c>
      <c r="G1671" t="str">
        <f>VLOOKUP($C1671,[2]ReactionTypes!$B$1:$D$17,1,FALSE)</f>
        <v>adore</v>
      </c>
      <c r="H1671" t="str">
        <f>VLOOKUP($C1671,[2]ReactionTypes!$B$1:$D$17,2,FALSE)</f>
        <v>positive</v>
      </c>
      <c r="I1671">
        <f>VLOOKUP($C1671,[2]ReactionTypes!$B$1:$D$17,3,FALSE)</f>
        <v>72</v>
      </c>
    </row>
    <row r="1672" spans="1:9" x14ac:dyDescent="0.25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VLOOKUP($B1672,[1]Content!B$1:D$1001,2,FALSE)</f>
        <v>photo</v>
      </c>
      <c r="F1672" t="str">
        <f>VLOOKUP($B1672,[1]Content!$B$1:$D$1001,3,FALSE)</f>
        <v>education</v>
      </c>
      <c r="G1672" t="str">
        <f>VLOOKUP($C1672,[2]ReactionTypes!$B$1:$D$17,1,FALSE)</f>
        <v>disgust</v>
      </c>
      <c r="H1672" t="str">
        <f>VLOOKUP($C1672,[2]ReactionTypes!$B$1:$D$17,2,FALSE)</f>
        <v>negative</v>
      </c>
      <c r="I1672">
        <f>VLOOKUP($C1672,[2]ReactionTypes!$B$1:$D$17,3,FALSE)</f>
        <v>0</v>
      </c>
    </row>
    <row r="1673" spans="1:9" x14ac:dyDescent="0.25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VLOOKUP($B1673,[1]Content!B$1:D$1001,2,FALSE)</f>
        <v>photo</v>
      </c>
      <c r="F1673" t="str">
        <f>VLOOKUP($B1673,[1]Content!$B$1:$D$1001,3,FALSE)</f>
        <v>education</v>
      </c>
      <c r="G1673" t="str">
        <f>VLOOKUP($C1673,[2]ReactionTypes!$B$1:$D$17,1,FALSE)</f>
        <v>super love</v>
      </c>
      <c r="H1673" t="str">
        <f>VLOOKUP($C1673,[2]ReactionTypes!$B$1:$D$17,2,FALSE)</f>
        <v>positive</v>
      </c>
      <c r="I1673">
        <f>VLOOKUP($C1673,[2]ReactionTypes!$B$1:$D$17,3,FALSE)</f>
        <v>75</v>
      </c>
    </row>
    <row r="1674" spans="1:9" x14ac:dyDescent="0.25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VLOOKUP($B1674,[1]Content!B$1:D$1001,2,FALSE)</f>
        <v>photo</v>
      </c>
      <c r="F1674" t="str">
        <f>VLOOKUP($B1674,[1]Content!$B$1:$D$1001,3,FALSE)</f>
        <v>education</v>
      </c>
      <c r="G1674" t="str">
        <f>VLOOKUP($C1674,[2]ReactionTypes!$B$1:$D$17,1,FALSE)</f>
        <v>adore</v>
      </c>
      <c r="H1674" t="str">
        <f>VLOOKUP($C1674,[2]ReactionTypes!$B$1:$D$17,2,FALSE)</f>
        <v>positive</v>
      </c>
      <c r="I1674">
        <f>VLOOKUP($C1674,[2]ReactionTypes!$B$1:$D$17,3,FALSE)</f>
        <v>72</v>
      </c>
    </row>
    <row r="1675" spans="1:9" x14ac:dyDescent="0.25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VLOOKUP($B1675,[1]Content!B$1:D$1001,2,FALSE)</f>
        <v>photo</v>
      </c>
      <c r="F1675" t="str">
        <f>VLOOKUP($B1675,[1]Content!$B$1:$D$1001,3,FALSE)</f>
        <v>education</v>
      </c>
      <c r="G1675" t="str">
        <f>VLOOKUP($C1675,[2]ReactionTypes!$B$1:$D$17,1,FALSE)</f>
        <v>super love</v>
      </c>
      <c r="H1675" t="str">
        <f>VLOOKUP($C1675,[2]ReactionTypes!$B$1:$D$17,2,FALSE)</f>
        <v>positive</v>
      </c>
      <c r="I1675">
        <f>VLOOKUP($C1675,[2]ReactionTypes!$B$1:$D$17,3,FALSE)</f>
        <v>75</v>
      </c>
    </row>
    <row r="1676" spans="1:9" x14ac:dyDescent="0.25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VLOOKUP($B1676,[1]Content!B$1:D$1001,2,FALSE)</f>
        <v>photo</v>
      </c>
      <c r="F1676" t="str">
        <f>VLOOKUP($B1676,[1]Content!$B$1:$D$1001,3,FALSE)</f>
        <v>education</v>
      </c>
      <c r="G1676" t="str">
        <f>VLOOKUP($C1676,[2]ReactionTypes!$B$1:$D$17,1,FALSE)</f>
        <v>intrigued</v>
      </c>
      <c r="H1676" t="str">
        <f>VLOOKUP($C1676,[2]ReactionTypes!$B$1:$D$17,2,FALSE)</f>
        <v>positive</v>
      </c>
      <c r="I1676">
        <f>VLOOKUP($C1676,[2]ReactionTypes!$B$1:$D$17,3,FALSE)</f>
        <v>45</v>
      </c>
    </row>
    <row r="1677" spans="1:9" x14ac:dyDescent="0.25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VLOOKUP($B1677,[1]Content!B$1:D$1001,2,FALSE)</f>
        <v>photo</v>
      </c>
      <c r="F1677" t="str">
        <f>VLOOKUP($B1677,[1]Content!$B$1:$D$1001,3,FALSE)</f>
        <v>education</v>
      </c>
      <c r="G1677" t="str">
        <f>VLOOKUP($C1677,[2]ReactionTypes!$B$1:$D$17,1,FALSE)</f>
        <v>super love</v>
      </c>
      <c r="H1677" t="str">
        <f>VLOOKUP($C1677,[2]ReactionTypes!$B$1:$D$17,2,FALSE)</f>
        <v>positive</v>
      </c>
      <c r="I1677">
        <f>VLOOKUP($C1677,[2]ReactionTypes!$B$1:$D$17,3,FALSE)</f>
        <v>75</v>
      </c>
    </row>
    <row r="1678" spans="1:9" x14ac:dyDescent="0.25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VLOOKUP($B1678,[1]Content!B$1:D$1001,2,FALSE)</f>
        <v>photo</v>
      </c>
      <c r="F1678" t="str">
        <f>VLOOKUP($B1678,[1]Content!$B$1:$D$1001,3,FALSE)</f>
        <v>education</v>
      </c>
      <c r="G1678" t="str">
        <f>VLOOKUP($C1678,[2]ReactionTypes!$B$1:$D$17,1,FALSE)</f>
        <v>intrigued</v>
      </c>
      <c r="H1678" t="str">
        <f>VLOOKUP($C1678,[2]ReactionTypes!$B$1:$D$17,2,FALSE)</f>
        <v>positive</v>
      </c>
      <c r="I1678">
        <f>VLOOKUP($C1678,[2]ReactionTypes!$B$1:$D$17,3,FALSE)</f>
        <v>45</v>
      </c>
    </row>
    <row r="1679" spans="1:9" x14ac:dyDescent="0.25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VLOOKUP($B1679,[1]Content!B$1:D$1001,2,FALSE)</f>
        <v>photo</v>
      </c>
      <c r="F1679" t="str">
        <f>VLOOKUP($B1679,[1]Content!$B$1:$D$1001,3,FALSE)</f>
        <v>education</v>
      </c>
      <c r="G1679" t="str">
        <f>VLOOKUP($C1679,[2]ReactionTypes!$B$1:$D$17,1,FALSE)</f>
        <v>adore</v>
      </c>
      <c r="H1679" t="str">
        <f>VLOOKUP($C1679,[2]ReactionTypes!$B$1:$D$17,2,FALSE)</f>
        <v>positive</v>
      </c>
      <c r="I1679">
        <f>VLOOKUP($C1679,[2]ReactionTypes!$B$1:$D$17,3,FALSE)</f>
        <v>72</v>
      </c>
    </row>
    <row r="1680" spans="1:9" x14ac:dyDescent="0.25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VLOOKUP($B1680,[1]Content!B$1:D$1001,2,FALSE)</f>
        <v>photo</v>
      </c>
      <c r="F1680" t="str">
        <f>VLOOKUP($B1680,[1]Content!$B$1:$D$1001,3,FALSE)</f>
        <v>education</v>
      </c>
      <c r="G1680" t="str">
        <f>VLOOKUP($C1680,[2]ReactionTypes!$B$1:$D$17,1,FALSE)</f>
        <v>heart</v>
      </c>
      <c r="H1680" t="str">
        <f>VLOOKUP($C1680,[2]ReactionTypes!$B$1:$D$17,2,FALSE)</f>
        <v>positive</v>
      </c>
      <c r="I1680">
        <f>VLOOKUP($C1680,[2]ReactionTypes!$B$1:$D$17,3,FALSE)</f>
        <v>60</v>
      </c>
    </row>
    <row r="1681" spans="1:9" x14ac:dyDescent="0.25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VLOOKUP($B1681,[1]Content!B$1:D$1001,2,FALSE)</f>
        <v>photo</v>
      </c>
      <c r="F1681" t="str">
        <f>VLOOKUP($B1681,[1]Content!$B$1:$D$1001,3,FALSE)</f>
        <v>education</v>
      </c>
      <c r="G1681" t="str">
        <f>VLOOKUP($C1681,[2]ReactionTypes!$B$1:$D$17,1,FALSE)</f>
        <v>disgust</v>
      </c>
      <c r="H1681" t="str">
        <f>VLOOKUP($C1681,[2]ReactionTypes!$B$1:$D$17,2,FALSE)</f>
        <v>negative</v>
      </c>
      <c r="I1681">
        <f>VLOOKUP($C1681,[2]ReactionTypes!$B$1:$D$17,3,FALSE)</f>
        <v>0</v>
      </c>
    </row>
    <row r="1682" spans="1:9" x14ac:dyDescent="0.25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VLOOKUP($B1682,[1]Content!B$1:D$1001,2,FALSE)</f>
        <v>photo</v>
      </c>
      <c r="F1682" t="str">
        <f>VLOOKUP($B1682,[1]Content!$B$1:$D$1001,3,FALSE)</f>
        <v>education</v>
      </c>
      <c r="G1682" t="str">
        <f>VLOOKUP($C1682,[2]ReactionTypes!$B$1:$D$17,1,FALSE)</f>
        <v>peeking</v>
      </c>
      <c r="H1682" t="str">
        <f>VLOOKUP($C1682,[2]ReactionTypes!$B$1:$D$17,2,FALSE)</f>
        <v>neutral</v>
      </c>
      <c r="I1682">
        <f>VLOOKUP($C1682,[2]ReactionTypes!$B$1:$D$17,3,FALSE)</f>
        <v>35</v>
      </c>
    </row>
    <row r="1683" spans="1:9" x14ac:dyDescent="0.25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VLOOKUP($B1683,[1]Content!B$1:D$1001,2,FALSE)</f>
        <v>photo</v>
      </c>
      <c r="F1683" t="str">
        <f>VLOOKUP($B1683,[1]Content!$B$1:$D$1001,3,FALSE)</f>
        <v>education</v>
      </c>
      <c r="G1683" t="str">
        <f>VLOOKUP($C1683,[2]ReactionTypes!$B$1:$D$17,1,FALSE)</f>
        <v>adore</v>
      </c>
      <c r="H1683" t="str">
        <f>VLOOKUP($C1683,[2]ReactionTypes!$B$1:$D$17,2,FALSE)</f>
        <v>positive</v>
      </c>
      <c r="I1683">
        <f>VLOOKUP($C1683,[2]ReactionTypes!$B$1:$D$17,3,FALSE)</f>
        <v>72</v>
      </c>
    </row>
    <row r="1684" spans="1:9" x14ac:dyDescent="0.25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VLOOKUP($B1684,[1]Content!B$1:D$1001,2,FALSE)</f>
        <v>photo</v>
      </c>
      <c r="F1684" t="str">
        <f>VLOOKUP($B1684,[1]Content!$B$1:$D$1001,3,FALSE)</f>
        <v>education</v>
      </c>
      <c r="G1684" t="str">
        <f>VLOOKUP($C1684,[2]ReactionTypes!$B$1:$D$17,1,FALSE)</f>
        <v>adore</v>
      </c>
      <c r="H1684" t="str">
        <f>VLOOKUP($C1684,[2]ReactionTypes!$B$1:$D$17,2,FALSE)</f>
        <v>positive</v>
      </c>
      <c r="I1684">
        <f>VLOOKUP($C1684,[2]ReactionTypes!$B$1:$D$17,3,FALSE)</f>
        <v>72</v>
      </c>
    </row>
    <row r="1685" spans="1:9" x14ac:dyDescent="0.25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VLOOKUP($B1685,[1]Content!B$1:D$1001,2,FALSE)</f>
        <v>photo</v>
      </c>
      <c r="F1685" t="str">
        <f>VLOOKUP($B1685,[1]Content!$B$1:$D$1001,3,FALSE)</f>
        <v>education</v>
      </c>
      <c r="G1685" t="str">
        <f>VLOOKUP($C1685,[2]ReactionTypes!$B$1:$D$17,1,FALSE)</f>
        <v>heart</v>
      </c>
      <c r="H1685" t="str">
        <f>VLOOKUP($C1685,[2]ReactionTypes!$B$1:$D$17,2,FALSE)</f>
        <v>positive</v>
      </c>
      <c r="I1685">
        <f>VLOOKUP($C1685,[2]ReactionTypes!$B$1:$D$17,3,FALSE)</f>
        <v>60</v>
      </c>
    </row>
    <row r="1686" spans="1:9" x14ac:dyDescent="0.25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VLOOKUP($B1686,[1]Content!B$1:D$1001,2,FALSE)</f>
        <v>photo</v>
      </c>
      <c r="F1686" t="str">
        <f>VLOOKUP($B1686,[1]Content!$B$1:$D$1001,3,FALSE)</f>
        <v>education</v>
      </c>
      <c r="G1686" t="str">
        <f>VLOOKUP($C1686,[2]ReactionTypes!$B$1:$D$17,1,FALSE)</f>
        <v>peeking</v>
      </c>
      <c r="H1686" t="str">
        <f>VLOOKUP($C1686,[2]ReactionTypes!$B$1:$D$17,2,FALSE)</f>
        <v>neutral</v>
      </c>
      <c r="I1686">
        <f>VLOOKUP($C1686,[2]ReactionTypes!$B$1:$D$17,3,FALSE)</f>
        <v>35</v>
      </c>
    </row>
    <row r="1687" spans="1:9" x14ac:dyDescent="0.25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VLOOKUP($B1687,[1]Content!B$1:D$1001,2,FALSE)</f>
        <v>photo</v>
      </c>
      <c r="F1687" t="str">
        <f>VLOOKUP($B1687,[1]Content!$B$1:$D$1001,3,FALSE)</f>
        <v>education</v>
      </c>
      <c r="G1687" t="str">
        <f>VLOOKUP($C1687,[2]ReactionTypes!$B$1:$D$17,1,FALSE)</f>
        <v>intrigued</v>
      </c>
      <c r="H1687" t="str">
        <f>VLOOKUP($C1687,[2]ReactionTypes!$B$1:$D$17,2,FALSE)</f>
        <v>positive</v>
      </c>
      <c r="I1687">
        <f>VLOOKUP($C1687,[2]ReactionTypes!$B$1:$D$17,3,FALSE)</f>
        <v>45</v>
      </c>
    </row>
    <row r="1688" spans="1:9" x14ac:dyDescent="0.25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VLOOKUP($B1688,[1]Content!B$1:D$1001,2,FALSE)</f>
        <v>photo</v>
      </c>
      <c r="F1688" t="str">
        <f>VLOOKUP($B1688,[1]Content!$B$1:$D$1001,3,FALSE)</f>
        <v>education</v>
      </c>
      <c r="G1688" t="str">
        <f>VLOOKUP($C1688,[2]ReactionTypes!$B$1:$D$17,1,FALSE)</f>
        <v>like</v>
      </c>
      <c r="H1688" t="str">
        <f>VLOOKUP($C1688,[2]ReactionTypes!$B$1:$D$17,2,FALSE)</f>
        <v>positive</v>
      </c>
      <c r="I1688">
        <f>VLOOKUP($C1688,[2]ReactionTypes!$B$1:$D$17,3,FALSE)</f>
        <v>50</v>
      </c>
    </row>
    <row r="1689" spans="1:9" x14ac:dyDescent="0.25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VLOOKUP($B1689,[1]Content!B$1:D$1001,2,FALSE)</f>
        <v>photo</v>
      </c>
      <c r="F1689" t="str">
        <f>VLOOKUP($B1689,[1]Content!$B$1:$D$1001,3,FALSE)</f>
        <v>education</v>
      </c>
      <c r="G1689" t="str">
        <f>VLOOKUP($C1689,[2]ReactionTypes!$B$1:$D$17,1,FALSE)</f>
        <v>scared</v>
      </c>
      <c r="H1689" t="str">
        <f>VLOOKUP($C1689,[2]ReactionTypes!$B$1:$D$17,2,FALSE)</f>
        <v>negative</v>
      </c>
      <c r="I1689">
        <f>VLOOKUP($C1689,[2]ReactionTypes!$B$1:$D$17,3,FALSE)</f>
        <v>15</v>
      </c>
    </row>
    <row r="1690" spans="1:9" x14ac:dyDescent="0.25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VLOOKUP($B1690,[1]Content!B$1:D$1001,2,FALSE)</f>
        <v>photo</v>
      </c>
      <c r="F1690" t="str">
        <f>VLOOKUP($B1690,[1]Content!$B$1:$D$1001,3,FALSE)</f>
        <v>education</v>
      </c>
      <c r="G1690" t="str">
        <f>VLOOKUP($C1690,[2]ReactionTypes!$B$1:$D$17,1,FALSE)</f>
        <v>heart</v>
      </c>
      <c r="H1690" t="str">
        <f>VLOOKUP($C1690,[2]ReactionTypes!$B$1:$D$17,2,FALSE)</f>
        <v>positive</v>
      </c>
      <c r="I1690">
        <f>VLOOKUP($C1690,[2]ReactionTypes!$B$1:$D$17,3,FALSE)</f>
        <v>60</v>
      </c>
    </row>
    <row r="1691" spans="1:9" x14ac:dyDescent="0.25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VLOOKUP($B1691,[1]Content!B$1:D$1001,2,FALSE)</f>
        <v>photo</v>
      </c>
      <c r="F1691" t="str">
        <f>VLOOKUP($B1691,[1]Content!$B$1:$D$1001,3,FALSE)</f>
        <v>education</v>
      </c>
      <c r="G1691" t="str">
        <f>VLOOKUP($C1691,[2]ReactionTypes!$B$1:$D$17,1,FALSE)</f>
        <v>super love</v>
      </c>
      <c r="H1691" t="str">
        <f>VLOOKUP($C1691,[2]ReactionTypes!$B$1:$D$17,2,FALSE)</f>
        <v>positive</v>
      </c>
      <c r="I1691">
        <f>VLOOKUP($C1691,[2]ReactionTypes!$B$1:$D$17,3,FALSE)</f>
        <v>75</v>
      </c>
    </row>
    <row r="1692" spans="1:9" x14ac:dyDescent="0.25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VLOOKUP($B1692,[1]Content!B$1:D$1001,2,FALSE)</f>
        <v>photo</v>
      </c>
      <c r="F1692" t="str">
        <f>VLOOKUP($B1692,[1]Content!$B$1:$D$1001,3,FALSE)</f>
        <v>education</v>
      </c>
      <c r="G1692" t="str">
        <f>VLOOKUP($C1692,[2]ReactionTypes!$B$1:$D$17,1,FALSE)</f>
        <v>intrigued</v>
      </c>
      <c r="H1692" t="str">
        <f>VLOOKUP($C1692,[2]ReactionTypes!$B$1:$D$17,2,FALSE)</f>
        <v>positive</v>
      </c>
      <c r="I1692">
        <f>VLOOKUP($C1692,[2]ReactionTypes!$B$1:$D$17,3,FALSE)</f>
        <v>45</v>
      </c>
    </row>
    <row r="1693" spans="1:9" x14ac:dyDescent="0.25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VLOOKUP($B1693,[1]Content!B$1:D$1001,2,FALSE)</f>
        <v>photo</v>
      </c>
      <c r="F1693" t="str">
        <f>VLOOKUP($B1693,[1]Content!$B$1:$D$1001,3,FALSE)</f>
        <v>education</v>
      </c>
      <c r="G1693" t="str">
        <f>VLOOKUP($C1693,[2]ReactionTypes!$B$1:$D$17,1,FALSE)</f>
        <v>dislike</v>
      </c>
      <c r="H1693" t="str">
        <f>VLOOKUP($C1693,[2]ReactionTypes!$B$1:$D$17,2,FALSE)</f>
        <v>negative</v>
      </c>
      <c r="I1693">
        <f>VLOOKUP($C1693,[2]ReactionTypes!$B$1:$D$17,3,FALSE)</f>
        <v>10</v>
      </c>
    </row>
    <row r="1694" spans="1:9" x14ac:dyDescent="0.25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VLOOKUP($B1694,[1]Content!B$1:D$1001,2,FALSE)</f>
        <v>photo</v>
      </c>
      <c r="F1694" t="str">
        <f>VLOOKUP($B1694,[1]Content!$B$1:$D$1001,3,FALSE)</f>
        <v>education</v>
      </c>
      <c r="G1694" t="str">
        <f>VLOOKUP($C1694,[2]ReactionTypes!$B$1:$D$17,1,FALSE)</f>
        <v>hate</v>
      </c>
      <c r="H1694" t="str">
        <f>VLOOKUP($C1694,[2]ReactionTypes!$B$1:$D$17,2,FALSE)</f>
        <v>negative</v>
      </c>
      <c r="I1694">
        <f>VLOOKUP($C1694,[2]ReactionTypes!$B$1:$D$17,3,FALSE)</f>
        <v>5</v>
      </c>
    </row>
    <row r="1695" spans="1:9" x14ac:dyDescent="0.25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VLOOKUP($B1695,[1]Content!B$1:D$1001,2,FALSE)</f>
        <v>photo</v>
      </c>
      <c r="F1695" t="str">
        <f>VLOOKUP($B1695,[1]Content!$B$1:$D$1001,3,FALSE)</f>
        <v>education</v>
      </c>
      <c r="G1695" t="str">
        <f>VLOOKUP($C1695,[2]ReactionTypes!$B$1:$D$17,1,FALSE)</f>
        <v>like</v>
      </c>
      <c r="H1695" t="str">
        <f>VLOOKUP($C1695,[2]ReactionTypes!$B$1:$D$17,2,FALSE)</f>
        <v>positive</v>
      </c>
      <c r="I1695">
        <f>VLOOKUP($C1695,[2]ReactionTypes!$B$1:$D$17,3,FALSE)</f>
        <v>50</v>
      </c>
    </row>
    <row r="1696" spans="1:9" x14ac:dyDescent="0.25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VLOOKUP($B1696,[1]Content!B$1:D$1001,2,FALSE)</f>
        <v>photo</v>
      </c>
      <c r="F1696" t="str">
        <f>VLOOKUP($B1696,[1]Content!$B$1:$D$1001,3,FALSE)</f>
        <v>education</v>
      </c>
      <c r="G1696" t="str">
        <f>VLOOKUP($C1696,[2]ReactionTypes!$B$1:$D$17,1,FALSE)</f>
        <v>indifferent</v>
      </c>
      <c r="H1696" t="str">
        <f>VLOOKUP($C1696,[2]ReactionTypes!$B$1:$D$17,2,FALSE)</f>
        <v>neutral</v>
      </c>
      <c r="I1696">
        <f>VLOOKUP($C1696,[2]ReactionTypes!$B$1:$D$17,3,FALSE)</f>
        <v>20</v>
      </c>
    </row>
    <row r="1697" spans="1:9" x14ac:dyDescent="0.25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VLOOKUP($B1697,[1]Content!B$1:D$1001,2,FALSE)</f>
        <v>photo</v>
      </c>
      <c r="F1697" t="str">
        <f>VLOOKUP($B1697,[1]Content!$B$1:$D$1001,3,FALSE)</f>
        <v>education</v>
      </c>
      <c r="G1697" t="str">
        <f>VLOOKUP($C1697,[2]ReactionTypes!$B$1:$D$17,1,FALSE)</f>
        <v>indifferent</v>
      </c>
      <c r="H1697" t="str">
        <f>VLOOKUP($C1697,[2]ReactionTypes!$B$1:$D$17,2,FALSE)</f>
        <v>neutral</v>
      </c>
      <c r="I1697">
        <f>VLOOKUP($C1697,[2]ReactionTypes!$B$1:$D$17,3,FALSE)</f>
        <v>20</v>
      </c>
    </row>
    <row r="1698" spans="1:9" x14ac:dyDescent="0.25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VLOOKUP($B1698,[1]Content!B$1:D$1001,2,FALSE)</f>
        <v>photo</v>
      </c>
      <c r="F1698" t="str">
        <f>VLOOKUP($B1698,[1]Content!$B$1:$D$1001,3,FALSE)</f>
        <v>education</v>
      </c>
      <c r="G1698" t="str">
        <f>VLOOKUP($C1698,[2]ReactionTypes!$B$1:$D$17,1,FALSE)</f>
        <v>like</v>
      </c>
      <c r="H1698" t="str">
        <f>VLOOKUP($C1698,[2]ReactionTypes!$B$1:$D$17,2,FALSE)</f>
        <v>positive</v>
      </c>
      <c r="I1698">
        <f>VLOOKUP($C1698,[2]ReactionTypes!$B$1:$D$17,3,FALSE)</f>
        <v>50</v>
      </c>
    </row>
    <row r="1699" spans="1:9" x14ac:dyDescent="0.25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VLOOKUP($B1699,[1]Content!B$1:D$1001,2,FALSE)</f>
        <v>photo</v>
      </c>
      <c r="F1699" t="str">
        <f>VLOOKUP($B1699,[1]Content!$B$1:$D$1001,3,FALSE)</f>
        <v>education</v>
      </c>
      <c r="G1699" t="str">
        <f>VLOOKUP($C1699,[2]ReactionTypes!$B$1:$D$17,1,FALSE)</f>
        <v>adore</v>
      </c>
      <c r="H1699" t="str">
        <f>VLOOKUP($C1699,[2]ReactionTypes!$B$1:$D$17,2,FALSE)</f>
        <v>positive</v>
      </c>
      <c r="I1699">
        <f>VLOOKUP($C1699,[2]ReactionTypes!$B$1:$D$17,3,FALSE)</f>
        <v>72</v>
      </c>
    </row>
    <row r="1700" spans="1:9" x14ac:dyDescent="0.25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VLOOKUP($B1700,[1]Content!B$1:D$1001,2,FALSE)</f>
        <v>photo</v>
      </c>
      <c r="F1700" t="str">
        <f>VLOOKUP($B1700,[1]Content!$B$1:$D$1001,3,FALSE)</f>
        <v>education</v>
      </c>
      <c r="G1700" t="str">
        <f>VLOOKUP($C1700,[2]ReactionTypes!$B$1:$D$17,1,FALSE)</f>
        <v>love</v>
      </c>
      <c r="H1700" t="str">
        <f>VLOOKUP($C1700,[2]ReactionTypes!$B$1:$D$17,2,FALSE)</f>
        <v>positive</v>
      </c>
      <c r="I1700">
        <f>VLOOKUP($C1700,[2]ReactionTypes!$B$1:$D$17,3,FALSE)</f>
        <v>65</v>
      </c>
    </row>
    <row r="1701" spans="1:9" x14ac:dyDescent="0.25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VLOOKUP($B1701,[1]Content!B$1:D$1001,2,FALSE)</f>
        <v>photo</v>
      </c>
      <c r="F1701" t="str">
        <f>VLOOKUP($B1701,[1]Content!$B$1:$D$1001,3,FALSE)</f>
        <v>education</v>
      </c>
      <c r="G1701" t="str">
        <f>VLOOKUP($C1701,[2]ReactionTypes!$B$1:$D$17,1,FALSE)</f>
        <v>love</v>
      </c>
      <c r="H1701" t="str">
        <f>VLOOKUP($C1701,[2]ReactionTypes!$B$1:$D$17,2,FALSE)</f>
        <v>positive</v>
      </c>
      <c r="I1701">
        <f>VLOOKUP($C1701,[2]ReactionTypes!$B$1:$D$17,3,FALSE)</f>
        <v>65</v>
      </c>
    </row>
    <row r="1702" spans="1:9" x14ac:dyDescent="0.25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VLOOKUP($B1702,[1]Content!B$1:D$1001,2,FALSE)</f>
        <v>photo</v>
      </c>
      <c r="F1702" t="str">
        <f>VLOOKUP($B1702,[1]Content!$B$1:$D$1001,3,FALSE)</f>
        <v>education</v>
      </c>
      <c r="G1702" t="str">
        <f>VLOOKUP($C1702,[2]ReactionTypes!$B$1:$D$17,1,FALSE)</f>
        <v>worried</v>
      </c>
      <c r="H1702" t="str">
        <f>VLOOKUP($C1702,[2]ReactionTypes!$B$1:$D$17,2,FALSE)</f>
        <v>negative</v>
      </c>
      <c r="I1702">
        <f>VLOOKUP($C1702,[2]ReactionTypes!$B$1:$D$17,3,FALSE)</f>
        <v>12</v>
      </c>
    </row>
    <row r="1703" spans="1:9" x14ac:dyDescent="0.25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VLOOKUP($B1703,[1]Content!B$1:D$1001,2,FALSE)</f>
        <v>photo</v>
      </c>
      <c r="F1703" t="str">
        <f>VLOOKUP($B1703,[1]Content!$B$1:$D$1001,3,FALSE)</f>
        <v>education</v>
      </c>
      <c r="G1703" t="str">
        <f>VLOOKUP($C1703,[2]ReactionTypes!$B$1:$D$17,1,FALSE)</f>
        <v>intrigued</v>
      </c>
      <c r="H1703" t="str">
        <f>VLOOKUP($C1703,[2]ReactionTypes!$B$1:$D$17,2,FALSE)</f>
        <v>positive</v>
      </c>
      <c r="I1703">
        <f>VLOOKUP($C1703,[2]ReactionTypes!$B$1:$D$17,3,FALSE)</f>
        <v>45</v>
      </c>
    </row>
    <row r="1704" spans="1:9" x14ac:dyDescent="0.25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VLOOKUP($B1704,[1]Content!B$1:D$1001,2,FALSE)</f>
        <v>photo</v>
      </c>
      <c r="F1704" t="str">
        <f>VLOOKUP($B1704,[1]Content!$B$1:$D$1001,3,FALSE)</f>
        <v>education</v>
      </c>
      <c r="G1704" t="str">
        <f>VLOOKUP($C1704,[2]ReactionTypes!$B$1:$D$17,1,FALSE)</f>
        <v>want</v>
      </c>
      <c r="H1704" t="str">
        <f>VLOOKUP($C1704,[2]ReactionTypes!$B$1:$D$17,2,FALSE)</f>
        <v>positive</v>
      </c>
      <c r="I1704">
        <f>VLOOKUP($C1704,[2]ReactionTypes!$B$1:$D$17,3,FALSE)</f>
        <v>70</v>
      </c>
    </row>
    <row r="1705" spans="1:9" x14ac:dyDescent="0.25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VLOOKUP($B1705,[1]Content!B$1:D$1001,2,FALSE)</f>
        <v>photo</v>
      </c>
      <c r="F1705" t="str">
        <f>VLOOKUP($B1705,[1]Content!$B$1:$D$1001,3,FALSE)</f>
        <v>education</v>
      </c>
      <c r="G1705" t="str">
        <f>VLOOKUP($C1705,[2]ReactionTypes!$B$1:$D$17,1,FALSE)</f>
        <v>peeking</v>
      </c>
      <c r="H1705" t="str">
        <f>VLOOKUP($C1705,[2]ReactionTypes!$B$1:$D$17,2,FALSE)</f>
        <v>neutral</v>
      </c>
      <c r="I1705">
        <f>VLOOKUP($C1705,[2]ReactionTypes!$B$1:$D$17,3,FALSE)</f>
        <v>35</v>
      </c>
    </row>
    <row r="1706" spans="1:9" x14ac:dyDescent="0.25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VLOOKUP($B1706,[1]Content!B$1:D$1001,2,FALSE)</f>
        <v>photo</v>
      </c>
      <c r="F1706" t="str">
        <f>VLOOKUP($B1706,[1]Content!$B$1:$D$1001,3,FALSE)</f>
        <v>education</v>
      </c>
      <c r="G1706" t="str">
        <f>VLOOKUP($C1706,[2]ReactionTypes!$B$1:$D$17,1,FALSE)</f>
        <v>super love</v>
      </c>
      <c r="H1706" t="str">
        <f>VLOOKUP($C1706,[2]ReactionTypes!$B$1:$D$17,2,FALSE)</f>
        <v>positive</v>
      </c>
      <c r="I1706">
        <f>VLOOKUP($C1706,[2]ReactionTypes!$B$1:$D$17,3,FALSE)</f>
        <v>75</v>
      </c>
    </row>
    <row r="1707" spans="1:9" x14ac:dyDescent="0.25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VLOOKUP($B1707,[1]Content!B$1:D$1001,2,FALSE)</f>
        <v>photo</v>
      </c>
      <c r="F1707" t="str">
        <f>VLOOKUP($B1707,[1]Content!$B$1:$D$1001,3,FALSE)</f>
        <v>education</v>
      </c>
      <c r="G1707" t="str">
        <f>VLOOKUP($C1707,[2]ReactionTypes!$B$1:$D$17,1,FALSE)</f>
        <v>cherish</v>
      </c>
      <c r="H1707" t="str">
        <f>VLOOKUP($C1707,[2]ReactionTypes!$B$1:$D$17,2,FALSE)</f>
        <v>positive</v>
      </c>
      <c r="I1707">
        <f>VLOOKUP($C1707,[2]ReactionTypes!$B$1:$D$17,3,FALSE)</f>
        <v>70</v>
      </c>
    </row>
    <row r="1708" spans="1:9" x14ac:dyDescent="0.25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VLOOKUP($B1708,[1]Content!B$1:D$1001,2,FALSE)</f>
        <v>photo</v>
      </c>
      <c r="F1708" t="str">
        <f>VLOOKUP($B1708,[1]Content!$B$1:$D$1001,3,FALSE)</f>
        <v>education</v>
      </c>
      <c r="G1708" t="str">
        <f>VLOOKUP($C1708,[2]ReactionTypes!$B$1:$D$17,1,FALSE)</f>
        <v>scared</v>
      </c>
      <c r="H1708" t="str">
        <f>VLOOKUP($C1708,[2]ReactionTypes!$B$1:$D$17,2,FALSE)</f>
        <v>negative</v>
      </c>
      <c r="I1708">
        <f>VLOOKUP($C1708,[2]ReactionTypes!$B$1:$D$17,3,FALSE)</f>
        <v>15</v>
      </c>
    </row>
    <row r="1709" spans="1:9" x14ac:dyDescent="0.25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VLOOKUP($B1709,[1]Content!B$1:D$1001,2,FALSE)</f>
        <v>photo</v>
      </c>
      <c r="F1709" t="str">
        <f>VLOOKUP($B1709,[1]Content!$B$1:$D$1001,3,FALSE)</f>
        <v>education</v>
      </c>
      <c r="G1709" t="str">
        <f>VLOOKUP($C1709,[2]ReactionTypes!$B$1:$D$17,1,FALSE)</f>
        <v>adore</v>
      </c>
      <c r="H1709" t="str">
        <f>VLOOKUP($C1709,[2]ReactionTypes!$B$1:$D$17,2,FALSE)</f>
        <v>positive</v>
      </c>
      <c r="I1709">
        <f>VLOOKUP($C1709,[2]ReactionTypes!$B$1:$D$17,3,FALSE)</f>
        <v>72</v>
      </c>
    </row>
    <row r="1710" spans="1:9" x14ac:dyDescent="0.25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VLOOKUP($B1710,[1]Content!B$1:D$1001,2,FALSE)</f>
        <v>photo</v>
      </c>
      <c r="F1710" t="str">
        <f>VLOOKUP($B1710,[1]Content!$B$1:$D$1001,3,FALSE)</f>
        <v>education</v>
      </c>
      <c r="G1710" t="str">
        <f>VLOOKUP($C1710,[2]ReactionTypes!$B$1:$D$17,1,FALSE)</f>
        <v>indifferent</v>
      </c>
      <c r="H1710" t="str">
        <f>VLOOKUP($C1710,[2]ReactionTypes!$B$1:$D$17,2,FALSE)</f>
        <v>neutral</v>
      </c>
      <c r="I1710">
        <f>VLOOKUP($C1710,[2]ReactionTypes!$B$1:$D$17,3,FALSE)</f>
        <v>20</v>
      </c>
    </row>
    <row r="1711" spans="1:9" x14ac:dyDescent="0.25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VLOOKUP($B1711,[1]Content!B$1:D$1001,2,FALSE)</f>
        <v>photo</v>
      </c>
      <c r="F1711" t="str">
        <f>VLOOKUP($B1711,[1]Content!$B$1:$D$1001,3,FALSE)</f>
        <v>education</v>
      </c>
      <c r="G1711" t="str">
        <f>VLOOKUP($C1711,[2]ReactionTypes!$B$1:$D$17,1,FALSE)</f>
        <v>hate</v>
      </c>
      <c r="H1711" t="str">
        <f>VLOOKUP($C1711,[2]ReactionTypes!$B$1:$D$17,2,FALSE)</f>
        <v>negative</v>
      </c>
      <c r="I1711">
        <f>VLOOKUP($C1711,[2]ReactionTypes!$B$1:$D$17,3,FALSE)</f>
        <v>5</v>
      </c>
    </row>
    <row r="1712" spans="1:9" x14ac:dyDescent="0.25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VLOOKUP($B1712,[1]Content!B$1:D$1001,2,FALSE)</f>
        <v>photo</v>
      </c>
      <c r="F1712" t="str">
        <f>VLOOKUP($B1712,[1]Content!$B$1:$D$1001,3,FALSE)</f>
        <v>education</v>
      </c>
      <c r="G1712" t="str">
        <f>VLOOKUP($C1712,[2]ReactionTypes!$B$1:$D$17,1,FALSE)</f>
        <v>indifferent</v>
      </c>
      <c r="H1712" t="str">
        <f>VLOOKUP($C1712,[2]ReactionTypes!$B$1:$D$17,2,FALSE)</f>
        <v>neutral</v>
      </c>
      <c r="I1712">
        <f>VLOOKUP($C1712,[2]ReactionTypes!$B$1:$D$17,3,FALSE)</f>
        <v>20</v>
      </c>
    </row>
    <row r="1713" spans="1:9" x14ac:dyDescent="0.25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VLOOKUP($B1713,[1]Content!B$1:D$1001,2,FALSE)</f>
        <v>photo</v>
      </c>
      <c r="F1713" t="str">
        <f>VLOOKUP($B1713,[1]Content!$B$1:$D$1001,3,FALSE)</f>
        <v>education</v>
      </c>
      <c r="G1713" t="str">
        <f>VLOOKUP($C1713,[2]ReactionTypes!$B$1:$D$17,1,FALSE)</f>
        <v>interested</v>
      </c>
      <c r="H1713" t="str">
        <f>VLOOKUP($C1713,[2]ReactionTypes!$B$1:$D$17,2,FALSE)</f>
        <v>positive</v>
      </c>
      <c r="I1713">
        <f>VLOOKUP($C1713,[2]ReactionTypes!$B$1:$D$17,3,FALSE)</f>
        <v>30</v>
      </c>
    </row>
    <row r="1714" spans="1:9" x14ac:dyDescent="0.25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VLOOKUP($B1714,[1]Content!B$1:D$1001,2,FALSE)</f>
        <v>photo</v>
      </c>
      <c r="F1714" t="str">
        <f>VLOOKUP($B1714,[1]Content!$B$1:$D$1001,3,FALSE)</f>
        <v>education</v>
      </c>
      <c r="G1714" t="str">
        <f>VLOOKUP($C1714,[2]ReactionTypes!$B$1:$D$17,1,FALSE)</f>
        <v>hate</v>
      </c>
      <c r="H1714" t="str">
        <f>VLOOKUP($C1714,[2]ReactionTypes!$B$1:$D$17,2,FALSE)</f>
        <v>negative</v>
      </c>
      <c r="I1714">
        <f>VLOOKUP($C1714,[2]ReactionTypes!$B$1:$D$17,3,FALSE)</f>
        <v>5</v>
      </c>
    </row>
    <row r="1715" spans="1:9" x14ac:dyDescent="0.25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VLOOKUP($B1715,[1]Content!B$1:D$1001,2,FALSE)</f>
        <v>photo</v>
      </c>
      <c r="F1715" t="str">
        <f>VLOOKUP($B1715,[1]Content!$B$1:$D$1001,3,FALSE)</f>
        <v>education</v>
      </c>
      <c r="G1715" t="str">
        <f>VLOOKUP($C1715,[2]ReactionTypes!$B$1:$D$17,1,FALSE)</f>
        <v>interested</v>
      </c>
      <c r="H1715" t="str">
        <f>VLOOKUP($C1715,[2]ReactionTypes!$B$1:$D$17,2,FALSE)</f>
        <v>positive</v>
      </c>
      <c r="I1715">
        <f>VLOOKUP($C1715,[2]ReactionTypes!$B$1:$D$17,3,FALSE)</f>
        <v>30</v>
      </c>
    </row>
    <row r="1716" spans="1:9" x14ac:dyDescent="0.25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VLOOKUP($B1716,[1]Content!B$1:D$1001,2,FALSE)</f>
        <v>photo</v>
      </c>
      <c r="F1716" t="str">
        <f>VLOOKUP($B1716,[1]Content!$B$1:$D$1001,3,FALSE)</f>
        <v>studying</v>
      </c>
      <c r="G1716" t="str">
        <f>VLOOKUP($C1716,[2]ReactionTypes!$B$1:$D$17,1,FALSE)</f>
        <v>hate</v>
      </c>
      <c r="H1716" t="str">
        <f>VLOOKUP($C1716,[2]ReactionTypes!$B$1:$D$17,2,FALSE)</f>
        <v>negative</v>
      </c>
      <c r="I1716">
        <f>VLOOKUP($C1716,[2]ReactionTypes!$B$1:$D$17,3,FALSE)</f>
        <v>5</v>
      </c>
    </row>
    <row r="1717" spans="1:9" x14ac:dyDescent="0.25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VLOOKUP($B1717,[1]Content!B$1:D$1001,2,FALSE)</f>
        <v>photo</v>
      </c>
      <c r="F1717" t="str">
        <f>VLOOKUP($B1717,[1]Content!$B$1:$D$1001,3,FALSE)</f>
        <v>studying</v>
      </c>
      <c r="G1717" t="str">
        <f>VLOOKUP($C1717,[2]ReactionTypes!$B$1:$D$17,1,FALSE)</f>
        <v>dislike</v>
      </c>
      <c r="H1717" t="str">
        <f>VLOOKUP($C1717,[2]ReactionTypes!$B$1:$D$17,2,FALSE)</f>
        <v>negative</v>
      </c>
      <c r="I1717">
        <f>VLOOKUP($C1717,[2]ReactionTypes!$B$1:$D$17,3,FALSE)</f>
        <v>10</v>
      </c>
    </row>
    <row r="1718" spans="1:9" x14ac:dyDescent="0.25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VLOOKUP($B1718,[1]Content!B$1:D$1001,2,FALSE)</f>
        <v>photo</v>
      </c>
      <c r="F1718" t="str">
        <f>VLOOKUP($B1718,[1]Content!$B$1:$D$1001,3,FALSE)</f>
        <v>studying</v>
      </c>
      <c r="G1718" t="str">
        <f>VLOOKUP($C1718,[2]ReactionTypes!$B$1:$D$17,1,FALSE)</f>
        <v>super love</v>
      </c>
      <c r="H1718" t="str">
        <f>VLOOKUP($C1718,[2]ReactionTypes!$B$1:$D$17,2,FALSE)</f>
        <v>positive</v>
      </c>
      <c r="I1718">
        <f>VLOOKUP($C1718,[2]ReactionTypes!$B$1:$D$17,3,FALSE)</f>
        <v>75</v>
      </c>
    </row>
    <row r="1719" spans="1:9" x14ac:dyDescent="0.25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VLOOKUP($B1719,[1]Content!B$1:D$1001,2,FALSE)</f>
        <v>photo</v>
      </c>
      <c r="F1719" t="str">
        <f>VLOOKUP($B1719,[1]Content!$B$1:$D$1001,3,FALSE)</f>
        <v>studying</v>
      </c>
      <c r="G1719" t="str">
        <f>VLOOKUP($C1719,[2]ReactionTypes!$B$1:$D$17,1,FALSE)</f>
        <v>scared</v>
      </c>
      <c r="H1719" t="str">
        <f>VLOOKUP($C1719,[2]ReactionTypes!$B$1:$D$17,2,FALSE)</f>
        <v>negative</v>
      </c>
      <c r="I1719">
        <f>VLOOKUP($C1719,[2]ReactionTypes!$B$1:$D$17,3,FALSE)</f>
        <v>15</v>
      </c>
    </row>
    <row r="1720" spans="1:9" x14ac:dyDescent="0.25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VLOOKUP($B1720,[1]Content!B$1:D$1001,2,FALSE)</f>
        <v>photo</v>
      </c>
      <c r="F1720" t="str">
        <f>VLOOKUP($B1720,[1]Content!$B$1:$D$1001,3,FALSE)</f>
        <v>studying</v>
      </c>
      <c r="G1720" t="str">
        <f>VLOOKUP($C1720,[2]ReactionTypes!$B$1:$D$17,1,FALSE)</f>
        <v>love</v>
      </c>
      <c r="H1720" t="str">
        <f>VLOOKUP($C1720,[2]ReactionTypes!$B$1:$D$17,2,FALSE)</f>
        <v>positive</v>
      </c>
      <c r="I1720">
        <f>VLOOKUP($C1720,[2]ReactionTypes!$B$1:$D$17,3,FALSE)</f>
        <v>65</v>
      </c>
    </row>
    <row r="1721" spans="1:9" x14ac:dyDescent="0.25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VLOOKUP($B1721,[1]Content!B$1:D$1001,2,FALSE)</f>
        <v>photo</v>
      </c>
      <c r="F1721" t="str">
        <f>VLOOKUP($B1721,[1]Content!$B$1:$D$1001,3,FALSE)</f>
        <v>studying</v>
      </c>
      <c r="G1721" t="str">
        <f>VLOOKUP($C1721,[2]ReactionTypes!$B$1:$D$17,1,FALSE)</f>
        <v>like</v>
      </c>
      <c r="H1721" t="str">
        <f>VLOOKUP($C1721,[2]ReactionTypes!$B$1:$D$17,2,FALSE)</f>
        <v>positive</v>
      </c>
      <c r="I1721">
        <f>VLOOKUP($C1721,[2]ReactionTypes!$B$1:$D$17,3,FALSE)</f>
        <v>50</v>
      </c>
    </row>
    <row r="1722" spans="1:9" x14ac:dyDescent="0.25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VLOOKUP($B1722,[1]Content!B$1:D$1001,2,FALSE)</f>
        <v>photo</v>
      </c>
      <c r="F1722" t="str">
        <f>VLOOKUP($B1722,[1]Content!$B$1:$D$1001,3,FALSE)</f>
        <v>studying</v>
      </c>
      <c r="G1722" t="str">
        <f>VLOOKUP($C1722,[2]ReactionTypes!$B$1:$D$17,1,FALSE)</f>
        <v>interested</v>
      </c>
      <c r="H1722" t="str">
        <f>VLOOKUP($C1722,[2]ReactionTypes!$B$1:$D$17,2,FALSE)</f>
        <v>positive</v>
      </c>
      <c r="I1722">
        <f>VLOOKUP($C1722,[2]ReactionTypes!$B$1:$D$17,3,FALSE)</f>
        <v>30</v>
      </c>
    </row>
    <row r="1723" spans="1:9" x14ac:dyDescent="0.25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VLOOKUP($B1723,[1]Content!B$1:D$1001,2,FALSE)</f>
        <v>photo</v>
      </c>
      <c r="F1723" t="str">
        <f>VLOOKUP($B1723,[1]Content!$B$1:$D$1001,3,FALSE)</f>
        <v>studying</v>
      </c>
      <c r="G1723" t="str">
        <f>VLOOKUP($C1723,[2]ReactionTypes!$B$1:$D$17,1,FALSE)</f>
        <v>super love</v>
      </c>
      <c r="H1723" t="str">
        <f>VLOOKUP($C1723,[2]ReactionTypes!$B$1:$D$17,2,FALSE)</f>
        <v>positive</v>
      </c>
      <c r="I1723">
        <f>VLOOKUP($C1723,[2]ReactionTypes!$B$1:$D$17,3,FALSE)</f>
        <v>75</v>
      </c>
    </row>
    <row r="1724" spans="1:9" x14ac:dyDescent="0.25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VLOOKUP($B1724,[1]Content!B$1:D$1001,2,FALSE)</f>
        <v>photo</v>
      </c>
      <c r="F1724" t="str">
        <f>VLOOKUP($B1724,[1]Content!$B$1:$D$1001,3,FALSE)</f>
        <v>studying</v>
      </c>
      <c r="G1724" t="str">
        <f>VLOOKUP($C1724,[2]ReactionTypes!$B$1:$D$17,1,FALSE)</f>
        <v>disgust</v>
      </c>
      <c r="H1724" t="str">
        <f>VLOOKUP($C1724,[2]ReactionTypes!$B$1:$D$17,2,FALSE)</f>
        <v>negative</v>
      </c>
      <c r="I1724">
        <f>VLOOKUP($C1724,[2]ReactionTypes!$B$1:$D$17,3,FALSE)</f>
        <v>0</v>
      </c>
    </row>
    <row r="1725" spans="1:9" x14ac:dyDescent="0.25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VLOOKUP($B1725,[1]Content!B$1:D$1001,2,FALSE)</f>
        <v>photo</v>
      </c>
      <c r="F1725" t="str">
        <f>VLOOKUP($B1725,[1]Content!$B$1:$D$1001,3,FALSE)</f>
        <v>studying</v>
      </c>
      <c r="G1725" t="str">
        <f>VLOOKUP($C1725,[2]ReactionTypes!$B$1:$D$17,1,FALSE)</f>
        <v>want</v>
      </c>
      <c r="H1725" t="str">
        <f>VLOOKUP($C1725,[2]ReactionTypes!$B$1:$D$17,2,FALSE)</f>
        <v>positive</v>
      </c>
      <c r="I1725">
        <f>VLOOKUP($C1725,[2]ReactionTypes!$B$1:$D$17,3,FALSE)</f>
        <v>70</v>
      </c>
    </row>
    <row r="1726" spans="1:9" x14ac:dyDescent="0.25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VLOOKUP($B1726,[1]Content!B$1:D$1001,2,FALSE)</f>
        <v>photo</v>
      </c>
      <c r="F1726" t="str">
        <f>VLOOKUP($B1726,[1]Content!$B$1:$D$1001,3,FALSE)</f>
        <v>studying</v>
      </c>
      <c r="G1726" t="str">
        <f>VLOOKUP($C1726,[2]ReactionTypes!$B$1:$D$17,1,FALSE)</f>
        <v>heart</v>
      </c>
      <c r="H1726" t="str">
        <f>VLOOKUP($C1726,[2]ReactionTypes!$B$1:$D$17,2,FALSE)</f>
        <v>positive</v>
      </c>
      <c r="I1726">
        <f>VLOOKUP($C1726,[2]ReactionTypes!$B$1:$D$17,3,FALSE)</f>
        <v>60</v>
      </c>
    </row>
    <row r="1727" spans="1:9" x14ac:dyDescent="0.25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VLOOKUP($B1727,[1]Content!B$1:D$1001,2,FALSE)</f>
        <v>photo</v>
      </c>
      <c r="F1727" t="str">
        <f>VLOOKUP($B1727,[1]Content!$B$1:$D$1001,3,FALSE)</f>
        <v>studying</v>
      </c>
      <c r="G1727" t="str">
        <f>VLOOKUP($C1727,[2]ReactionTypes!$B$1:$D$17,1,FALSE)</f>
        <v>dislike</v>
      </c>
      <c r="H1727" t="str">
        <f>VLOOKUP($C1727,[2]ReactionTypes!$B$1:$D$17,2,FALSE)</f>
        <v>negative</v>
      </c>
      <c r="I1727">
        <f>VLOOKUP($C1727,[2]ReactionTypes!$B$1:$D$17,3,FALSE)</f>
        <v>10</v>
      </c>
    </row>
    <row r="1728" spans="1:9" x14ac:dyDescent="0.25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VLOOKUP($B1728,[1]Content!B$1:D$1001,2,FALSE)</f>
        <v>photo</v>
      </c>
      <c r="F1728" t="str">
        <f>VLOOKUP($B1728,[1]Content!$B$1:$D$1001,3,FALSE)</f>
        <v>studying</v>
      </c>
      <c r="G1728" t="str">
        <f>VLOOKUP($C1728,[2]ReactionTypes!$B$1:$D$17,1,FALSE)</f>
        <v>dislike</v>
      </c>
      <c r="H1728" t="str">
        <f>VLOOKUP($C1728,[2]ReactionTypes!$B$1:$D$17,2,FALSE)</f>
        <v>negative</v>
      </c>
      <c r="I1728">
        <f>VLOOKUP($C1728,[2]ReactionTypes!$B$1:$D$17,3,FALSE)</f>
        <v>10</v>
      </c>
    </row>
    <row r="1729" spans="1:9" x14ac:dyDescent="0.25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VLOOKUP($B1729,[1]Content!B$1:D$1001,2,FALSE)</f>
        <v>photo</v>
      </c>
      <c r="F1729" t="str">
        <f>VLOOKUP($B1729,[1]Content!$B$1:$D$1001,3,FALSE)</f>
        <v>studying</v>
      </c>
      <c r="G1729" t="str">
        <f>VLOOKUP($C1729,[2]ReactionTypes!$B$1:$D$17,1,FALSE)</f>
        <v>heart</v>
      </c>
      <c r="H1729" t="str">
        <f>VLOOKUP($C1729,[2]ReactionTypes!$B$1:$D$17,2,FALSE)</f>
        <v>positive</v>
      </c>
      <c r="I1729">
        <f>VLOOKUP($C1729,[2]ReactionTypes!$B$1:$D$17,3,FALSE)</f>
        <v>60</v>
      </c>
    </row>
    <row r="1730" spans="1:9" x14ac:dyDescent="0.25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VLOOKUP($B1730,[1]Content!B$1:D$1001,2,FALSE)</f>
        <v>photo</v>
      </c>
      <c r="F1730" t="str">
        <f>VLOOKUP($B1730,[1]Content!$B$1:$D$1001,3,FALSE)</f>
        <v>studying</v>
      </c>
      <c r="G1730" t="str">
        <f>VLOOKUP($C1730,[2]ReactionTypes!$B$1:$D$17,1,FALSE)</f>
        <v>interested</v>
      </c>
      <c r="H1730" t="str">
        <f>VLOOKUP($C1730,[2]ReactionTypes!$B$1:$D$17,2,FALSE)</f>
        <v>positive</v>
      </c>
      <c r="I1730">
        <f>VLOOKUP($C1730,[2]ReactionTypes!$B$1:$D$17,3,FALSE)</f>
        <v>30</v>
      </c>
    </row>
    <row r="1731" spans="1:9" x14ac:dyDescent="0.25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VLOOKUP($B1731,[1]Content!B$1:D$1001,2,FALSE)</f>
        <v>photo</v>
      </c>
      <c r="F1731" t="str">
        <f>VLOOKUP($B1731,[1]Content!$B$1:$D$1001,3,FALSE)</f>
        <v>studying</v>
      </c>
      <c r="G1731" t="str">
        <f>VLOOKUP($C1731,[2]ReactionTypes!$B$1:$D$17,1,FALSE)</f>
        <v>disgust</v>
      </c>
      <c r="H1731" t="str">
        <f>VLOOKUP($C1731,[2]ReactionTypes!$B$1:$D$17,2,FALSE)</f>
        <v>negative</v>
      </c>
      <c r="I1731">
        <f>VLOOKUP($C1731,[2]ReactionTypes!$B$1:$D$17,3,FALSE)</f>
        <v>0</v>
      </c>
    </row>
    <row r="1732" spans="1:9" x14ac:dyDescent="0.25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VLOOKUP($B1732,[1]Content!B$1:D$1001,2,FALSE)</f>
        <v>photo</v>
      </c>
      <c r="F1732" t="str">
        <f>VLOOKUP($B1732,[1]Content!$B$1:$D$1001,3,FALSE)</f>
        <v>studying</v>
      </c>
      <c r="G1732" t="str">
        <f>VLOOKUP($C1732,[2]ReactionTypes!$B$1:$D$17,1,FALSE)</f>
        <v>scared</v>
      </c>
      <c r="H1732" t="str">
        <f>VLOOKUP($C1732,[2]ReactionTypes!$B$1:$D$17,2,FALSE)</f>
        <v>negative</v>
      </c>
      <c r="I1732">
        <f>VLOOKUP($C1732,[2]ReactionTypes!$B$1:$D$17,3,FALSE)</f>
        <v>15</v>
      </c>
    </row>
    <row r="1733" spans="1:9" x14ac:dyDescent="0.25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VLOOKUP($B1733,[1]Content!B$1:D$1001,2,FALSE)</f>
        <v>photo</v>
      </c>
      <c r="F1733" t="str">
        <f>VLOOKUP($B1733,[1]Content!$B$1:$D$1001,3,FALSE)</f>
        <v>studying</v>
      </c>
      <c r="G1733" t="str">
        <f>VLOOKUP($C1733,[2]ReactionTypes!$B$1:$D$17,1,FALSE)</f>
        <v>cherish</v>
      </c>
      <c r="H1733" t="str">
        <f>VLOOKUP($C1733,[2]ReactionTypes!$B$1:$D$17,2,FALSE)</f>
        <v>positive</v>
      </c>
      <c r="I1733">
        <f>VLOOKUP($C1733,[2]ReactionTypes!$B$1:$D$17,3,FALSE)</f>
        <v>70</v>
      </c>
    </row>
    <row r="1734" spans="1:9" x14ac:dyDescent="0.25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VLOOKUP($B1734,[1]Content!B$1:D$1001,2,FALSE)</f>
        <v>photo</v>
      </c>
      <c r="F1734" t="str">
        <f>VLOOKUP($B1734,[1]Content!$B$1:$D$1001,3,FALSE)</f>
        <v>studying</v>
      </c>
      <c r="G1734" t="str">
        <f>VLOOKUP($C1734,[2]ReactionTypes!$B$1:$D$17,1,FALSE)</f>
        <v>heart</v>
      </c>
      <c r="H1734" t="str">
        <f>VLOOKUP($C1734,[2]ReactionTypes!$B$1:$D$17,2,FALSE)</f>
        <v>positive</v>
      </c>
      <c r="I1734">
        <f>VLOOKUP($C1734,[2]ReactionTypes!$B$1:$D$17,3,FALSE)</f>
        <v>60</v>
      </c>
    </row>
    <row r="1735" spans="1:9" x14ac:dyDescent="0.25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VLOOKUP($B1735,[1]Content!B$1:D$1001,2,FALSE)</f>
        <v>photo</v>
      </c>
      <c r="F1735" t="str">
        <f>VLOOKUP($B1735,[1]Content!$B$1:$D$1001,3,FALSE)</f>
        <v>studying</v>
      </c>
      <c r="G1735" t="str">
        <f>VLOOKUP($C1735,[2]ReactionTypes!$B$1:$D$17,1,FALSE)</f>
        <v>super love</v>
      </c>
      <c r="H1735" t="str">
        <f>VLOOKUP($C1735,[2]ReactionTypes!$B$1:$D$17,2,FALSE)</f>
        <v>positive</v>
      </c>
      <c r="I1735">
        <f>VLOOKUP($C1735,[2]ReactionTypes!$B$1:$D$17,3,FALSE)</f>
        <v>75</v>
      </c>
    </row>
    <row r="1736" spans="1:9" x14ac:dyDescent="0.25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VLOOKUP($B1736,[1]Content!B$1:D$1001,2,FALSE)</f>
        <v>photo</v>
      </c>
      <c r="F1736" t="str">
        <f>VLOOKUP($B1736,[1]Content!$B$1:$D$1001,3,FALSE)</f>
        <v>studying</v>
      </c>
      <c r="G1736" t="str">
        <f>VLOOKUP($C1736,[2]ReactionTypes!$B$1:$D$17,1,FALSE)</f>
        <v>worried</v>
      </c>
      <c r="H1736" t="str">
        <f>VLOOKUP($C1736,[2]ReactionTypes!$B$1:$D$17,2,FALSE)</f>
        <v>negative</v>
      </c>
      <c r="I1736">
        <f>VLOOKUP($C1736,[2]ReactionTypes!$B$1:$D$17,3,FALSE)</f>
        <v>12</v>
      </c>
    </row>
    <row r="1737" spans="1:9" x14ac:dyDescent="0.25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VLOOKUP($B1737,[1]Content!B$1:D$1001,2,FALSE)</f>
        <v>photo</v>
      </c>
      <c r="F1737" t="str">
        <f>VLOOKUP($B1737,[1]Content!$B$1:$D$1001,3,FALSE)</f>
        <v>studying</v>
      </c>
      <c r="G1737" t="str">
        <f>VLOOKUP($C1737,[2]ReactionTypes!$B$1:$D$17,1,FALSE)</f>
        <v>hate</v>
      </c>
      <c r="H1737" t="str">
        <f>VLOOKUP($C1737,[2]ReactionTypes!$B$1:$D$17,2,FALSE)</f>
        <v>negative</v>
      </c>
      <c r="I1737">
        <f>VLOOKUP($C1737,[2]ReactionTypes!$B$1:$D$17,3,FALSE)</f>
        <v>5</v>
      </c>
    </row>
    <row r="1738" spans="1:9" x14ac:dyDescent="0.25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VLOOKUP($B1738,[1]Content!B$1:D$1001,2,FALSE)</f>
        <v>photo</v>
      </c>
      <c r="F1738" t="str">
        <f>VLOOKUP($B1738,[1]Content!$B$1:$D$1001,3,FALSE)</f>
        <v>studying</v>
      </c>
      <c r="G1738" t="str">
        <f>VLOOKUP($C1738,[2]ReactionTypes!$B$1:$D$17,1,FALSE)</f>
        <v>peeking</v>
      </c>
      <c r="H1738" t="str">
        <f>VLOOKUP($C1738,[2]ReactionTypes!$B$1:$D$17,2,FALSE)</f>
        <v>neutral</v>
      </c>
      <c r="I1738">
        <f>VLOOKUP($C1738,[2]ReactionTypes!$B$1:$D$17,3,FALSE)</f>
        <v>35</v>
      </c>
    </row>
    <row r="1739" spans="1:9" x14ac:dyDescent="0.25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VLOOKUP($B1739,[1]Content!B$1:D$1001,2,FALSE)</f>
        <v>photo</v>
      </c>
      <c r="F1739" t="str">
        <f>VLOOKUP($B1739,[1]Content!$B$1:$D$1001,3,FALSE)</f>
        <v>studying</v>
      </c>
      <c r="G1739" t="str">
        <f>VLOOKUP($C1739,[2]ReactionTypes!$B$1:$D$17,1,FALSE)</f>
        <v>dislike</v>
      </c>
      <c r="H1739" t="str">
        <f>VLOOKUP($C1739,[2]ReactionTypes!$B$1:$D$17,2,FALSE)</f>
        <v>negative</v>
      </c>
      <c r="I1739">
        <f>VLOOKUP($C1739,[2]ReactionTypes!$B$1:$D$17,3,FALSE)</f>
        <v>10</v>
      </c>
    </row>
    <row r="1740" spans="1:9" x14ac:dyDescent="0.25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VLOOKUP($B1740,[1]Content!B$1:D$1001,2,FALSE)</f>
        <v>photo</v>
      </c>
      <c r="F1740" t="str">
        <f>VLOOKUP($B1740,[1]Content!$B$1:$D$1001,3,FALSE)</f>
        <v>studying</v>
      </c>
      <c r="G1740" t="str">
        <f>VLOOKUP($C1740,[2]ReactionTypes!$B$1:$D$17,1,FALSE)</f>
        <v>want</v>
      </c>
      <c r="H1740" t="str">
        <f>VLOOKUP($C1740,[2]ReactionTypes!$B$1:$D$17,2,FALSE)</f>
        <v>positive</v>
      </c>
      <c r="I1740">
        <f>VLOOKUP($C1740,[2]ReactionTypes!$B$1:$D$17,3,FALSE)</f>
        <v>70</v>
      </c>
    </row>
    <row r="1741" spans="1:9" x14ac:dyDescent="0.25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VLOOKUP($B1741,[1]Content!B$1:D$1001,2,FALSE)</f>
        <v>photo</v>
      </c>
      <c r="F1741" t="str">
        <f>VLOOKUP($B1741,[1]Content!$B$1:$D$1001,3,FALSE)</f>
        <v>studying</v>
      </c>
      <c r="G1741" t="str">
        <f>VLOOKUP($C1741,[2]ReactionTypes!$B$1:$D$17,1,FALSE)</f>
        <v>heart</v>
      </c>
      <c r="H1741" t="str">
        <f>VLOOKUP($C1741,[2]ReactionTypes!$B$1:$D$17,2,FALSE)</f>
        <v>positive</v>
      </c>
      <c r="I1741">
        <f>VLOOKUP($C1741,[2]ReactionTypes!$B$1:$D$17,3,FALSE)</f>
        <v>60</v>
      </c>
    </row>
    <row r="1742" spans="1:9" x14ac:dyDescent="0.25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VLOOKUP($B1742,[1]Content!B$1:D$1001,2,FALSE)</f>
        <v>photo</v>
      </c>
      <c r="F1742" t="str">
        <f>VLOOKUP($B1742,[1]Content!$B$1:$D$1001,3,FALSE)</f>
        <v>studying</v>
      </c>
      <c r="G1742" t="str">
        <f>VLOOKUP($C1742,[2]ReactionTypes!$B$1:$D$17,1,FALSE)</f>
        <v>heart</v>
      </c>
      <c r="H1742" t="str">
        <f>VLOOKUP($C1742,[2]ReactionTypes!$B$1:$D$17,2,FALSE)</f>
        <v>positive</v>
      </c>
      <c r="I1742">
        <f>VLOOKUP($C1742,[2]ReactionTypes!$B$1:$D$17,3,FALSE)</f>
        <v>60</v>
      </c>
    </row>
    <row r="1743" spans="1:9" x14ac:dyDescent="0.25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VLOOKUP($B1743,[1]Content!B$1:D$1001,2,FALSE)</f>
        <v>photo</v>
      </c>
      <c r="F1743" t="str">
        <f>VLOOKUP($B1743,[1]Content!$B$1:$D$1001,3,FALSE)</f>
        <v>studying</v>
      </c>
      <c r="G1743" t="str">
        <f>VLOOKUP($C1743,[2]ReactionTypes!$B$1:$D$17,1,FALSE)</f>
        <v>interested</v>
      </c>
      <c r="H1743" t="str">
        <f>VLOOKUP($C1743,[2]ReactionTypes!$B$1:$D$17,2,FALSE)</f>
        <v>positive</v>
      </c>
      <c r="I1743">
        <f>VLOOKUP($C1743,[2]ReactionTypes!$B$1:$D$17,3,FALSE)</f>
        <v>30</v>
      </c>
    </row>
    <row r="1744" spans="1:9" x14ac:dyDescent="0.25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VLOOKUP($B1744,[1]Content!B$1:D$1001,2,FALSE)</f>
        <v>photo</v>
      </c>
      <c r="F1744" t="str">
        <f>VLOOKUP($B1744,[1]Content!$B$1:$D$1001,3,FALSE)</f>
        <v>studying</v>
      </c>
      <c r="G1744" t="str">
        <f>VLOOKUP($C1744,[2]ReactionTypes!$B$1:$D$17,1,FALSE)</f>
        <v>worried</v>
      </c>
      <c r="H1744" t="str">
        <f>VLOOKUP($C1744,[2]ReactionTypes!$B$1:$D$17,2,FALSE)</f>
        <v>negative</v>
      </c>
      <c r="I1744">
        <f>VLOOKUP($C1744,[2]ReactionTypes!$B$1:$D$17,3,FALSE)</f>
        <v>12</v>
      </c>
    </row>
    <row r="1745" spans="1:9" x14ac:dyDescent="0.25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VLOOKUP($B1745,[1]Content!B$1:D$1001,2,FALSE)</f>
        <v>photo</v>
      </c>
      <c r="F1745" t="str">
        <f>VLOOKUP($B1745,[1]Content!$B$1:$D$1001,3,FALSE)</f>
        <v>studying</v>
      </c>
      <c r="G1745" t="str">
        <f>VLOOKUP($C1745,[2]ReactionTypes!$B$1:$D$17,1,FALSE)</f>
        <v>dislike</v>
      </c>
      <c r="H1745" t="str">
        <f>VLOOKUP($C1745,[2]ReactionTypes!$B$1:$D$17,2,FALSE)</f>
        <v>negative</v>
      </c>
      <c r="I1745">
        <f>VLOOKUP($C1745,[2]ReactionTypes!$B$1:$D$17,3,FALSE)</f>
        <v>10</v>
      </c>
    </row>
    <row r="1746" spans="1:9" x14ac:dyDescent="0.25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VLOOKUP($B1746,[1]Content!B$1:D$1001,2,FALSE)</f>
        <v>photo</v>
      </c>
      <c r="F1746" t="str">
        <f>VLOOKUP($B1746,[1]Content!$B$1:$D$1001,3,FALSE)</f>
        <v>studying</v>
      </c>
      <c r="G1746" t="str">
        <f>VLOOKUP($C1746,[2]ReactionTypes!$B$1:$D$17,1,FALSE)</f>
        <v>worried</v>
      </c>
      <c r="H1746" t="str">
        <f>VLOOKUP($C1746,[2]ReactionTypes!$B$1:$D$17,2,FALSE)</f>
        <v>negative</v>
      </c>
      <c r="I1746">
        <f>VLOOKUP($C1746,[2]ReactionTypes!$B$1:$D$17,3,FALSE)</f>
        <v>12</v>
      </c>
    </row>
    <row r="1747" spans="1:9" x14ac:dyDescent="0.25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VLOOKUP($B1747,[1]Content!B$1:D$1001,2,FALSE)</f>
        <v>photo</v>
      </c>
      <c r="F1747" t="str">
        <f>VLOOKUP($B1747,[1]Content!$B$1:$D$1001,3,FALSE)</f>
        <v>studying</v>
      </c>
      <c r="G1747" t="str">
        <f>VLOOKUP($C1747,[2]ReactionTypes!$B$1:$D$17,1,FALSE)</f>
        <v>scared</v>
      </c>
      <c r="H1747" t="str">
        <f>VLOOKUP($C1747,[2]ReactionTypes!$B$1:$D$17,2,FALSE)</f>
        <v>negative</v>
      </c>
      <c r="I1747">
        <f>VLOOKUP($C1747,[2]ReactionTypes!$B$1:$D$17,3,FALSE)</f>
        <v>15</v>
      </c>
    </row>
    <row r="1748" spans="1:9" x14ac:dyDescent="0.25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VLOOKUP($B1748,[1]Content!B$1:D$1001,2,FALSE)</f>
        <v>photo</v>
      </c>
      <c r="F1748" t="str">
        <f>VLOOKUP($B1748,[1]Content!$B$1:$D$1001,3,FALSE)</f>
        <v>studying</v>
      </c>
      <c r="G1748" t="str">
        <f>VLOOKUP($C1748,[2]ReactionTypes!$B$1:$D$17,1,FALSE)</f>
        <v>want</v>
      </c>
      <c r="H1748" t="str">
        <f>VLOOKUP($C1748,[2]ReactionTypes!$B$1:$D$17,2,FALSE)</f>
        <v>positive</v>
      </c>
      <c r="I1748">
        <f>VLOOKUP($C1748,[2]ReactionTypes!$B$1:$D$17,3,FALSE)</f>
        <v>70</v>
      </c>
    </row>
    <row r="1749" spans="1:9" x14ac:dyDescent="0.25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VLOOKUP($B1749,[1]Content!B$1:D$1001,2,FALSE)</f>
        <v>photo</v>
      </c>
      <c r="F1749" t="str">
        <f>VLOOKUP($B1749,[1]Content!$B$1:$D$1001,3,FALSE)</f>
        <v>studying</v>
      </c>
      <c r="G1749" t="str">
        <f>VLOOKUP($C1749,[2]ReactionTypes!$B$1:$D$17,1,FALSE)</f>
        <v>interested</v>
      </c>
      <c r="H1749" t="str">
        <f>VLOOKUP($C1749,[2]ReactionTypes!$B$1:$D$17,2,FALSE)</f>
        <v>positive</v>
      </c>
      <c r="I1749">
        <f>VLOOKUP($C1749,[2]ReactionTypes!$B$1:$D$17,3,FALSE)</f>
        <v>30</v>
      </c>
    </row>
    <row r="1750" spans="1:9" x14ac:dyDescent="0.25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VLOOKUP($B1750,[1]Content!B$1:D$1001,2,FALSE)</f>
        <v>photo</v>
      </c>
      <c r="F1750" t="str">
        <f>VLOOKUP($B1750,[1]Content!$B$1:$D$1001,3,FALSE)</f>
        <v>studying</v>
      </c>
      <c r="G1750" t="str">
        <f>VLOOKUP($C1750,[2]ReactionTypes!$B$1:$D$17,1,FALSE)</f>
        <v>scared</v>
      </c>
      <c r="H1750" t="str">
        <f>VLOOKUP($C1750,[2]ReactionTypes!$B$1:$D$17,2,FALSE)</f>
        <v>negative</v>
      </c>
      <c r="I1750">
        <f>VLOOKUP($C1750,[2]ReactionTypes!$B$1:$D$17,3,FALSE)</f>
        <v>15</v>
      </c>
    </row>
    <row r="1751" spans="1:9" x14ac:dyDescent="0.25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VLOOKUP($B1751,[1]Content!B$1:D$1001,2,FALSE)</f>
        <v>photo</v>
      </c>
      <c r="F1751" t="str">
        <f>VLOOKUP($B1751,[1]Content!$B$1:$D$1001,3,FALSE)</f>
        <v>studying</v>
      </c>
      <c r="G1751" t="str">
        <f>VLOOKUP($C1751,[2]ReactionTypes!$B$1:$D$17,1,FALSE)</f>
        <v>like</v>
      </c>
      <c r="H1751" t="str">
        <f>VLOOKUP($C1751,[2]ReactionTypes!$B$1:$D$17,2,FALSE)</f>
        <v>positive</v>
      </c>
      <c r="I1751">
        <f>VLOOKUP($C1751,[2]ReactionTypes!$B$1:$D$17,3,FALSE)</f>
        <v>50</v>
      </c>
    </row>
    <row r="1752" spans="1:9" x14ac:dyDescent="0.25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VLOOKUP($B1752,[1]Content!B$1:D$1001,2,FALSE)</f>
        <v>photo</v>
      </c>
      <c r="F1752" t="str">
        <f>VLOOKUP($B1752,[1]Content!$B$1:$D$1001,3,FALSE)</f>
        <v>studying</v>
      </c>
      <c r="G1752" t="str">
        <f>VLOOKUP($C1752,[2]ReactionTypes!$B$1:$D$17,1,FALSE)</f>
        <v>interested</v>
      </c>
      <c r="H1752" t="str">
        <f>VLOOKUP($C1752,[2]ReactionTypes!$B$1:$D$17,2,FALSE)</f>
        <v>positive</v>
      </c>
      <c r="I1752">
        <f>VLOOKUP($C1752,[2]ReactionTypes!$B$1:$D$17,3,FALSE)</f>
        <v>30</v>
      </c>
    </row>
    <row r="1753" spans="1:9" x14ac:dyDescent="0.25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VLOOKUP($B1753,[1]Content!B$1:D$1001,2,FALSE)</f>
        <v>photo</v>
      </c>
      <c r="F1753" t="str">
        <f>VLOOKUP($B1753,[1]Content!$B$1:$D$1001,3,FALSE)</f>
        <v>studying</v>
      </c>
      <c r="G1753" t="str">
        <f>VLOOKUP($C1753,[2]ReactionTypes!$B$1:$D$17,1,FALSE)</f>
        <v>peeking</v>
      </c>
      <c r="H1753" t="str">
        <f>VLOOKUP($C1753,[2]ReactionTypes!$B$1:$D$17,2,FALSE)</f>
        <v>neutral</v>
      </c>
      <c r="I1753">
        <f>VLOOKUP($C1753,[2]ReactionTypes!$B$1:$D$17,3,FALSE)</f>
        <v>35</v>
      </c>
    </row>
    <row r="1754" spans="1:9" x14ac:dyDescent="0.25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VLOOKUP($B1754,[1]Content!B$1:D$1001,2,FALSE)</f>
        <v>photo</v>
      </c>
      <c r="F1754" t="str">
        <f>VLOOKUP($B1754,[1]Content!$B$1:$D$1001,3,FALSE)</f>
        <v>studying</v>
      </c>
      <c r="G1754" t="str">
        <f>VLOOKUP($C1754,[2]ReactionTypes!$B$1:$D$17,1,FALSE)</f>
        <v>peeking</v>
      </c>
      <c r="H1754" t="str">
        <f>VLOOKUP($C1754,[2]ReactionTypes!$B$1:$D$17,2,FALSE)</f>
        <v>neutral</v>
      </c>
      <c r="I1754">
        <f>VLOOKUP($C1754,[2]ReactionTypes!$B$1:$D$17,3,FALSE)</f>
        <v>35</v>
      </c>
    </row>
    <row r="1755" spans="1:9" x14ac:dyDescent="0.25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VLOOKUP($B1755,[1]Content!B$1:D$1001,2,FALSE)</f>
        <v>photo</v>
      </c>
      <c r="F1755" t="str">
        <f>VLOOKUP($B1755,[1]Content!$B$1:$D$1001,3,FALSE)</f>
        <v>studying</v>
      </c>
      <c r="G1755" t="str">
        <f>VLOOKUP($C1755,[2]ReactionTypes!$B$1:$D$17,1,FALSE)</f>
        <v>adore</v>
      </c>
      <c r="H1755" t="str">
        <f>VLOOKUP($C1755,[2]ReactionTypes!$B$1:$D$17,2,FALSE)</f>
        <v>positive</v>
      </c>
      <c r="I1755">
        <f>VLOOKUP($C1755,[2]ReactionTypes!$B$1:$D$17,3,FALSE)</f>
        <v>72</v>
      </c>
    </row>
    <row r="1756" spans="1:9" x14ac:dyDescent="0.25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VLOOKUP($B1756,[1]Content!B$1:D$1001,2,FALSE)</f>
        <v>photo</v>
      </c>
      <c r="F1756" t="str">
        <f>VLOOKUP($B1756,[1]Content!$B$1:$D$1001,3,FALSE)</f>
        <v>studying</v>
      </c>
      <c r="G1756" t="str">
        <f>VLOOKUP($C1756,[2]ReactionTypes!$B$1:$D$17,1,FALSE)</f>
        <v>indifferent</v>
      </c>
      <c r="H1756" t="str">
        <f>VLOOKUP($C1756,[2]ReactionTypes!$B$1:$D$17,2,FALSE)</f>
        <v>neutral</v>
      </c>
      <c r="I1756">
        <f>VLOOKUP($C1756,[2]ReactionTypes!$B$1:$D$17,3,FALSE)</f>
        <v>20</v>
      </c>
    </row>
    <row r="1757" spans="1:9" x14ac:dyDescent="0.25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VLOOKUP($B1757,[1]Content!B$1:D$1001,2,FALSE)</f>
        <v>photo</v>
      </c>
      <c r="F1757" t="str">
        <f>VLOOKUP($B1757,[1]Content!$B$1:$D$1001,3,FALSE)</f>
        <v>studying</v>
      </c>
      <c r="G1757" t="str">
        <f>VLOOKUP($C1757,[2]ReactionTypes!$B$1:$D$17,1,FALSE)</f>
        <v>hate</v>
      </c>
      <c r="H1757" t="str">
        <f>VLOOKUP($C1757,[2]ReactionTypes!$B$1:$D$17,2,FALSE)</f>
        <v>negative</v>
      </c>
      <c r="I1757">
        <f>VLOOKUP($C1757,[2]ReactionTypes!$B$1:$D$17,3,FALSE)</f>
        <v>5</v>
      </c>
    </row>
    <row r="1758" spans="1:9" x14ac:dyDescent="0.25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VLOOKUP($B1758,[1]Content!B$1:D$1001,2,FALSE)</f>
        <v>photo</v>
      </c>
      <c r="F1758" t="str">
        <f>VLOOKUP($B1758,[1]Content!$B$1:$D$1001,3,FALSE)</f>
        <v>studying</v>
      </c>
      <c r="G1758" t="str">
        <f>VLOOKUP($C1758,[2]ReactionTypes!$B$1:$D$17,1,FALSE)</f>
        <v>scared</v>
      </c>
      <c r="H1758" t="str">
        <f>VLOOKUP($C1758,[2]ReactionTypes!$B$1:$D$17,2,FALSE)</f>
        <v>negative</v>
      </c>
      <c r="I1758">
        <f>VLOOKUP($C1758,[2]ReactionTypes!$B$1:$D$17,3,FALSE)</f>
        <v>15</v>
      </c>
    </row>
    <row r="1759" spans="1:9" x14ac:dyDescent="0.25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VLOOKUP($B1759,[1]Content!B$1:D$1001,2,FALSE)</f>
        <v>photo</v>
      </c>
      <c r="F1759" t="str">
        <f>VLOOKUP($B1759,[1]Content!$B$1:$D$1001,3,FALSE)</f>
        <v>studying</v>
      </c>
      <c r="G1759" t="str">
        <f>VLOOKUP($C1759,[2]ReactionTypes!$B$1:$D$17,1,FALSE)</f>
        <v>scared</v>
      </c>
      <c r="H1759" t="str">
        <f>VLOOKUP($C1759,[2]ReactionTypes!$B$1:$D$17,2,FALSE)</f>
        <v>negative</v>
      </c>
      <c r="I1759">
        <f>VLOOKUP($C1759,[2]ReactionTypes!$B$1:$D$17,3,FALSE)</f>
        <v>15</v>
      </c>
    </row>
    <row r="1760" spans="1:9" x14ac:dyDescent="0.25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VLOOKUP($B1760,[1]Content!B$1:D$1001,2,FALSE)</f>
        <v>photo</v>
      </c>
      <c r="F1760" t="str">
        <f>VLOOKUP($B1760,[1]Content!$B$1:$D$1001,3,FALSE)</f>
        <v>studying</v>
      </c>
      <c r="G1760" t="str">
        <f>VLOOKUP($C1760,[2]ReactionTypes!$B$1:$D$17,1,FALSE)</f>
        <v>indifferent</v>
      </c>
      <c r="H1760" t="str">
        <f>VLOOKUP($C1760,[2]ReactionTypes!$B$1:$D$17,2,FALSE)</f>
        <v>neutral</v>
      </c>
      <c r="I1760">
        <f>VLOOKUP($C1760,[2]ReactionTypes!$B$1:$D$17,3,FALSE)</f>
        <v>20</v>
      </c>
    </row>
    <row r="1761" spans="1:9" x14ac:dyDescent="0.25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VLOOKUP($B1761,[1]Content!B$1:D$1001,2,FALSE)</f>
        <v>photo</v>
      </c>
      <c r="F1761" t="str">
        <f>VLOOKUP($B1761,[1]Content!$B$1:$D$1001,3,FALSE)</f>
        <v>studying</v>
      </c>
      <c r="G1761" t="str">
        <f>VLOOKUP($C1761,[2]ReactionTypes!$B$1:$D$17,1,FALSE)</f>
        <v>disgust</v>
      </c>
      <c r="H1761" t="str">
        <f>VLOOKUP($C1761,[2]ReactionTypes!$B$1:$D$17,2,FALSE)</f>
        <v>negative</v>
      </c>
      <c r="I1761">
        <f>VLOOKUP($C1761,[2]ReactionTypes!$B$1:$D$17,3,FALSE)</f>
        <v>0</v>
      </c>
    </row>
    <row r="1762" spans="1:9" x14ac:dyDescent="0.25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VLOOKUP($B1762,[1]Content!B$1:D$1001,2,FALSE)</f>
        <v>audio</v>
      </c>
      <c r="F1762" t="str">
        <f>VLOOKUP($B1762,[1]Content!$B$1:$D$1001,3,FALSE)</f>
        <v>science</v>
      </c>
      <c r="G1762" t="str">
        <f>VLOOKUP($C1762,[2]ReactionTypes!$B$1:$D$17,1,FALSE)</f>
        <v>disgust</v>
      </c>
      <c r="H1762" t="str">
        <f>VLOOKUP($C1762,[2]ReactionTypes!$B$1:$D$17,2,FALSE)</f>
        <v>negative</v>
      </c>
      <c r="I1762">
        <f>VLOOKUP($C1762,[2]ReactionTypes!$B$1:$D$17,3,FALSE)</f>
        <v>0</v>
      </c>
    </row>
    <row r="1763" spans="1:9" x14ac:dyDescent="0.25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VLOOKUP($B1763,[1]Content!B$1:D$1001,2,FALSE)</f>
        <v>audio</v>
      </c>
      <c r="F1763" t="str">
        <f>VLOOKUP($B1763,[1]Content!$B$1:$D$1001,3,FALSE)</f>
        <v>science</v>
      </c>
      <c r="G1763" t="str">
        <f>VLOOKUP($C1763,[2]ReactionTypes!$B$1:$D$17,1,FALSE)</f>
        <v>intrigued</v>
      </c>
      <c r="H1763" t="str">
        <f>VLOOKUP($C1763,[2]ReactionTypes!$B$1:$D$17,2,FALSE)</f>
        <v>positive</v>
      </c>
      <c r="I1763">
        <f>VLOOKUP($C1763,[2]ReactionTypes!$B$1:$D$17,3,FALSE)</f>
        <v>45</v>
      </c>
    </row>
    <row r="1764" spans="1:9" x14ac:dyDescent="0.25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VLOOKUP($B1764,[1]Content!B$1:D$1001,2,FALSE)</f>
        <v>audio</v>
      </c>
      <c r="F1764" t="str">
        <f>VLOOKUP($B1764,[1]Content!$B$1:$D$1001,3,FALSE)</f>
        <v>science</v>
      </c>
      <c r="G1764" t="str">
        <f>VLOOKUP($C1764,[2]ReactionTypes!$B$1:$D$17,1,FALSE)</f>
        <v>worried</v>
      </c>
      <c r="H1764" t="str">
        <f>VLOOKUP($C1764,[2]ReactionTypes!$B$1:$D$17,2,FALSE)</f>
        <v>negative</v>
      </c>
      <c r="I1764">
        <f>VLOOKUP($C1764,[2]ReactionTypes!$B$1:$D$17,3,FALSE)</f>
        <v>12</v>
      </c>
    </row>
    <row r="1765" spans="1:9" x14ac:dyDescent="0.25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VLOOKUP($B1765,[1]Content!B$1:D$1001,2,FALSE)</f>
        <v>audio</v>
      </c>
      <c r="F1765" t="str">
        <f>VLOOKUP($B1765,[1]Content!$B$1:$D$1001,3,FALSE)</f>
        <v>science</v>
      </c>
      <c r="G1765" t="str">
        <f>VLOOKUP($C1765,[2]ReactionTypes!$B$1:$D$17,1,FALSE)</f>
        <v>cherish</v>
      </c>
      <c r="H1765" t="str">
        <f>VLOOKUP($C1765,[2]ReactionTypes!$B$1:$D$17,2,FALSE)</f>
        <v>positive</v>
      </c>
      <c r="I1765">
        <f>VLOOKUP($C1765,[2]ReactionTypes!$B$1:$D$17,3,FALSE)</f>
        <v>70</v>
      </c>
    </row>
    <row r="1766" spans="1:9" x14ac:dyDescent="0.25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VLOOKUP($B1766,[1]Content!B$1:D$1001,2,FALSE)</f>
        <v>audio</v>
      </c>
      <c r="F1766" t="str">
        <f>VLOOKUP($B1766,[1]Content!$B$1:$D$1001,3,FALSE)</f>
        <v>science</v>
      </c>
      <c r="G1766" t="str">
        <f>VLOOKUP($C1766,[2]ReactionTypes!$B$1:$D$17,1,FALSE)</f>
        <v>heart</v>
      </c>
      <c r="H1766" t="str">
        <f>VLOOKUP($C1766,[2]ReactionTypes!$B$1:$D$17,2,FALSE)</f>
        <v>positive</v>
      </c>
      <c r="I1766">
        <f>VLOOKUP($C1766,[2]ReactionTypes!$B$1:$D$17,3,FALSE)</f>
        <v>60</v>
      </c>
    </row>
    <row r="1767" spans="1:9" x14ac:dyDescent="0.25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VLOOKUP($B1767,[1]Content!B$1:D$1001,2,FALSE)</f>
        <v>audio</v>
      </c>
      <c r="F1767" t="str">
        <f>VLOOKUP($B1767,[1]Content!$B$1:$D$1001,3,FALSE)</f>
        <v>science</v>
      </c>
      <c r="G1767" t="str">
        <f>VLOOKUP($C1767,[2]ReactionTypes!$B$1:$D$17,1,FALSE)</f>
        <v>indifferent</v>
      </c>
      <c r="H1767" t="str">
        <f>VLOOKUP($C1767,[2]ReactionTypes!$B$1:$D$17,2,FALSE)</f>
        <v>neutral</v>
      </c>
      <c r="I1767">
        <f>VLOOKUP($C1767,[2]ReactionTypes!$B$1:$D$17,3,FALSE)</f>
        <v>20</v>
      </c>
    </row>
    <row r="1768" spans="1:9" x14ac:dyDescent="0.25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VLOOKUP($B1768,[1]Content!B$1:D$1001,2,FALSE)</f>
        <v>audio</v>
      </c>
      <c r="F1768" t="str">
        <f>VLOOKUP($B1768,[1]Content!$B$1:$D$1001,3,FALSE)</f>
        <v>science</v>
      </c>
      <c r="G1768" t="str">
        <f>VLOOKUP($C1768,[2]ReactionTypes!$B$1:$D$17,1,FALSE)</f>
        <v>like</v>
      </c>
      <c r="H1768" t="str">
        <f>VLOOKUP($C1768,[2]ReactionTypes!$B$1:$D$17,2,FALSE)</f>
        <v>positive</v>
      </c>
      <c r="I1768">
        <f>VLOOKUP($C1768,[2]ReactionTypes!$B$1:$D$17,3,FALSE)</f>
        <v>50</v>
      </c>
    </row>
    <row r="1769" spans="1:9" x14ac:dyDescent="0.25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VLOOKUP($B1769,[1]Content!B$1:D$1001,2,FALSE)</f>
        <v>audio</v>
      </c>
      <c r="F1769" t="str">
        <f>VLOOKUP($B1769,[1]Content!$B$1:$D$1001,3,FALSE)</f>
        <v>science</v>
      </c>
      <c r="G1769" t="str">
        <f>VLOOKUP($C1769,[2]ReactionTypes!$B$1:$D$17,1,FALSE)</f>
        <v>like</v>
      </c>
      <c r="H1769" t="str">
        <f>VLOOKUP($C1769,[2]ReactionTypes!$B$1:$D$17,2,FALSE)</f>
        <v>positive</v>
      </c>
      <c r="I1769">
        <f>VLOOKUP($C1769,[2]ReactionTypes!$B$1:$D$17,3,FALSE)</f>
        <v>50</v>
      </c>
    </row>
    <row r="1770" spans="1:9" x14ac:dyDescent="0.25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VLOOKUP($B1770,[1]Content!B$1:D$1001,2,FALSE)</f>
        <v>audio</v>
      </c>
      <c r="F1770" t="str">
        <f>VLOOKUP($B1770,[1]Content!$B$1:$D$1001,3,FALSE)</f>
        <v>science</v>
      </c>
      <c r="G1770" t="str">
        <f>VLOOKUP($C1770,[2]ReactionTypes!$B$1:$D$17,1,FALSE)</f>
        <v>interested</v>
      </c>
      <c r="H1770" t="str">
        <f>VLOOKUP($C1770,[2]ReactionTypes!$B$1:$D$17,2,FALSE)</f>
        <v>positive</v>
      </c>
      <c r="I1770">
        <f>VLOOKUP($C1770,[2]ReactionTypes!$B$1:$D$17,3,FALSE)</f>
        <v>30</v>
      </c>
    </row>
    <row r="1771" spans="1:9" x14ac:dyDescent="0.25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VLOOKUP($B1771,[1]Content!B$1:D$1001,2,FALSE)</f>
        <v>audio</v>
      </c>
      <c r="F1771" t="str">
        <f>VLOOKUP($B1771,[1]Content!$B$1:$D$1001,3,FALSE)</f>
        <v>science</v>
      </c>
      <c r="G1771" t="str">
        <f>VLOOKUP($C1771,[2]ReactionTypes!$B$1:$D$17,1,FALSE)</f>
        <v>worried</v>
      </c>
      <c r="H1771" t="str">
        <f>VLOOKUP($C1771,[2]ReactionTypes!$B$1:$D$17,2,FALSE)</f>
        <v>negative</v>
      </c>
      <c r="I1771">
        <f>VLOOKUP($C1771,[2]ReactionTypes!$B$1:$D$17,3,FALSE)</f>
        <v>12</v>
      </c>
    </row>
    <row r="1772" spans="1:9" x14ac:dyDescent="0.25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VLOOKUP($B1772,[1]Content!B$1:D$1001,2,FALSE)</f>
        <v>audio</v>
      </c>
      <c r="F1772" t="str">
        <f>VLOOKUP($B1772,[1]Content!$B$1:$D$1001,3,FALSE)</f>
        <v>science</v>
      </c>
      <c r="G1772" t="str">
        <f>VLOOKUP($C1772,[2]ReactionTypes!$B$1:$D$17,1,FALSE)</f>
        <v>hate</v>
      </c>
      <c r="H1772" t="str">
        <f>VLOOKUP($C1772,[2]ReactionTypes!$B$1:$D$17,2,FALSE)</f>
        <v>negative</v>
      </c>
      <c r="I1772">
        <f>VLOOKUP($C1772,[2]ReactionTypes!$B$1:$D$17,3,FALSE)</f>
        <v>5</v>
      </c>
    </row>
    <row r="1773" spans="1:9" x14ac:dyDescent="0.25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VLOOKUP($B1773,[1]Content!B$1:D$1001,2,FALSE)</f>
        <v>audio</v>
      </c>
      <c r="F1773" t="str">
        <f>VLOOKUP($B1773,[1]Content!$B$1:$D$1001,3,FALSE)</f>
        <v>science</v>
      </c>
      <c r="G1773" t="str">
        <f>VLOOKUP($C1773,[2]ReactionTypes!$B$1:$D$17,1,FALSE)</f>
        <v>adore</v>
      </c>
      <c r="H1773" t="str">
        <f>VLOOKUP($C1773,[2]ReactionTypes!$B$1:$D$17,2,FALSE)</f>
        <v>positive</v>
      </c>
      <c r="I1773">
        <f>VLOOKUP($C1773,[2]ReactionTypes!$B$1:$D$17,3,FALSE)</f>
        <v>72</v>
      </c>
    </row>
    <row r="1774" spans="1:9" x14ac:dyDescent="0.25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VLOOKUP($B1774,[1]Content!B$1:D$1001,2,FALSE)</f>
        <v>audio</v>
      </c>
      <c r="F1774" t="str">
        <f>VLOOKUP($B1774,[1]Content!$B$1:$D$1001,3,FALSE)</f>
        <v>science</v>
      </c>
      <c r="G1774" t="str">
        <f>VLOOKUP($C1774,[2]ReactionTypes!$B$1:$D$17,1,FALSE)</f>
        <v>adore</v>
      </c>
      <c r="H1774" t="str">
        <f>VLOOKUP($C1774,[2]ReactionTypes!$B$1:$D$17,2,FALSE)</f>
        <v>positive</v>
      </c>
      <c r="I1774">
        <f>VLOOKUP($C1774,[2]ReactionTypes!$B$1:$D$17,3,FALSE)</f>
        <v>72</v>
      </c>
    </row>
    <row r="1775" spans="1:9" x14ac:dyDescent="0.25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VLOOKUP($B1775,[1]Content!B$1:D$1001,2,FALSE)</f>
        <v>audio</v>
      </c>
      <c r="F1775" t="str">
        <f>VLOOKUP($B1775,[1]Content!$B$1:$D$1001,3,FALSE)</f>
        <v>science</v>
      </c>
      <c r="G1775" t="str">
        <f>VLOOKUP($C1775,[2]ReactionTypes!$B$1:$D$17,1,FALSE)</f>
        <v>scared</v>
      </c>
      <c r="H1775" t="str">
        <f>VLOOKUP($C1775,[2]ReactionTypes!$B$1:$D$17,2,FALSE)</f>
        <v>negative</v>
      </c>
      <c r="I1775">
        <f>VLOOKUP($C1775,[2]ReactionTypes!$B$1:$D$17,3,FALSE)</f>
        <v>15</v>
      </c>
    </row>
    <row r="1776" spans="1:9" x14ac:dyDescent="0.25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VLOOKUP($B1776,[1]Content!B$1:D$1001,2,FALSE)</f>
        <v>audio</v>
      </c>
      <c r="F1776" t="str">
        <f>VLOOKUP($B1776,[1]Content!$B$1:$D$1001,3,FALSE)</f>
        <v>science</v>
      </c>
      <c r="G1776" t="str">
        <f>VLOOKUP($C1776,[2]ReactionTypes!$B$1:$D$17,1,FALSE)</f>
        <v>disgust</v>
      </c>
      <c r="H1776" t="str">
        <f>VLOOKUP($C1776,[2]ReactionTypes!$B$1:$D$17,2,FALSE)</f>
        <v>negative</v>
      </c>
      <c r="I1776">
        <f>VLOOKUP($C1776,[2]ReactionTypes!$B$1:$D$17,3,FALSE)</f>
        <v>0</v>
      </c>
    </row>
    <row r="1777" spans="1:9" x14ac:dyDescent="0.25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VLOOKUP($B1777,[1]Content!B$1:D$1001,2,FALSE)</f>
        <v>audio</v>
      </c>
      <c r="F1777" t="str">
        <f>VLOOKUP($B1777,[1]Content!$B$1:$D$1001,3,FALSE)</f>
        <v>science</v>
      </c>
      <c r="G1777" t="str">
        <f>VLOOKUP($C1777,[2]ReactionTypes!$B$1:$D$17,1,FALSE)</f>
        <v>adore</v>
      </c>
      <c r="H1777" t="str">
        <f>VLOOKUP($C1777,[2]ReactionTypes!$B$1:$D$17,2,FALSE)</f>
        <v>positive</v>
      </c>
      <c r="I1777">
        <f>VLOOKUP($C1777,[2]ReactionTypes!$B$1:$D$17,3,FALSE)</f>
        <v>72</v>
      </c>
    </row>
    <row r="1778" spans="1:9" x14ac:dyDescent="0.25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VLOOKUP($B1778,[1]Content!B$1:D$1001,2,FALSE)</f>
        <v>audio</v>
      </c>
      <c r="F1778" t="str">
        <f>VLOOKUP($B1778,[1]Content!$B$1:$D$1001,3,FALSE)</f>
        <v>science</v>
      </c>
      <c r="G1778" t="str">
        <f>VLOOKUP($C1778,[2]ReactionTypes!$B$1:$D$17,1,FALSE)</f>
        <v>adore</v>
      </c>
      <c r="H1778" t="str">
        <f>VLOOKUP($C1778,[2]ReactionTypes!$B$1:$D$17,2,FALSE)</f>
        <v>positive</v>
      </c>
      <c r="I1778">
        <f>VLOOKUP($C1778,[2]ReactionTypes!$B$1:$D$17,3,FALSE)</f>
        <v>72</v>
      </c>
    </row>
    <row r="1779" spans="1:9" x14ac:dyDescent="0.25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VLOOKUP($B1779,[1]Content!B$1:D$1001,2,FALSE)</f>
        <v>audio</v>
      </c>
      <c r="F1779" t="str">
        <f>VLOOKUP($B1779,[1]Content!$B$1:$D$1001,3,FALSE)</f>
        <v>science</v>
      </c>
      <c r="G1779" t="str">
        <f>VLOOKUP($C1779,[2]ReactionTypes!$B$1:$D$17,1,FALSE)</f>
        <v>heart</v>
      </c>
      <c r="H1779" t="str">
        <f>VLOOKUP($C1779,[2]ReactionTypes!$B$1:$D$17,2,FALSE)</f>
        <v>positive</v>
      </c>
      <c r="I1779">
        <f>VLOOKUP($C1779,[2]ReactionTypes!$B$1:$D$17,3,FALSE)</f>
        <v>60</v>
      </c>
    </row>
    <row r="1780" spans="1:9" x14ac:dyDescent="0.25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VLOOKUP($B1780,[1]Content!B$1:D$1001,2,FALSE)</f>
        <v>audio</v>
      </c>
      <c r="F1780" t="str">
        <f>VLOOKUP($B1780,[1]Content!$B$1:$D$1001,3,FALSE)</f>
        <v>science</v>
      </c>
      <c r="G1780" t="str">
        <f>VLOOKUP($C1780,[2]ReactionTypes!$B$1:$D$17,1,FALSE)</f>
        <v>scared</v>
      </c>
      <c r="H1780" t="str">
        <f>VLOOKUP($C1780,[2]ReactionTypes!$B$1:$D$17,2,FALSE)</f>
        <v>negative</v>
      </c>
      <c r="I1780">
        <f>VLOOKUP($C1780,[2]ReactionTypes!$B$1:$D$17,3,FALSE)</f>
        <v>15</v>
      </c>
    </row>
    <row r="1781" spans="1:9" x14ac:dyDescent="0.25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VLOOKUP($B1781,[1]Content!B$1:D$1001,2,FALSE)</f>
        <v>audio</v>
      </c>
      <c r="F1781" t="str">
        <f>VLOOKUP($B1781,[1]Content!$B$1:$D$1001,3,FALSE)</f>
        <v>science</v>
      </c>
      <c r="G1781" t="str">
        <f>VLOOKUP($C1781,[2]ReactionTypes!$B$1:$D$17,1,FALSE)</f>
        <v>like</v>
      </c>
      <c r="H1781" t="str">
        <f>VLOOKUP($C1781,[2]ReactionTypes!$B$1:$D$17,2,FALSE)</f>
        <v>positive</v>
      </c>
      <c r="I1781">
        <f>VLOOKUP($C1781,[2]ReactionTypes!$B$1:$D$17,3,FALSE)</f>
        <v>50</v>
      </c>
    </row>
    <row r="1782" spans="1:9" x14ac:dyDescent="0.25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VLOOKUP($B1782,[1]Content!B$1:D$1001,2,FALSE)</f>
        <v>audio</v>
      </c>
      <c r="F1782" t="str">
        <f>VLOOKUP($B1782,[1]Content!$B$1:$D$1001,3,FALSE)</f>
        <v>science</v>
      </c>
      <c r="G1782" t="str">
        <f>VLOOKUP($C1782,[2]ReactionTypes!$B$1:$D$17,1,FALSE)</f>
        <v>interested</v>
      </c>
      <c r="H1782" t="str">
        <f>VLOOKUP($C1782,[2]ReactionTypes!$B$1:$D$17,2,FALSE)</f>
        <v>positive</v>
      </c>
      <c r="I1782">
        <f>VLOOKUP($C1782,[2]ReactionTypes!$B$1:$D$17,3,FALSE)</f>
        <v>30</v>
      </c>
    </row>
    <row r="1783" spans="1:9" x14ac:dyDescent="0.25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VLOOKUP($B1783,[1]Content!B$1:D$1001,2,FALSE)</f>
        <v>audio</v>
      </c>
      <c r="F1783" t="str">
        <f>VLOOKUP($B1783,[1]Content!$B$1:$D$1001,3,FALSE)</f>
        <v>science</v>
      </c>
      <c r="G1783" t="str">
        <f>VLOOKUP($C1783,[2]ReactionTypes!$B$1:$D$17,1,FALSE)</f>
        <v>cherish</v>
      </c>
      <c r="H1783" t="str">
        <f>VLOOKUP($C1783,[2]ReactionTypes!$B$1:$D$17,2,FALSE)</f>
        <v>positive</v>
      </c>
      <c r="I1783">
        <f>VLOOKUP($C1783,[2]ReactionTypes!$B$1:$D$17,3,FALSE)</f>
        <v>70</v>
      </c>
    </row>
    <row r="1784" spans="1:9" x14ac:dyDescent="0.25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VLOOKUP($B1784,[1]Content!B$1:D$1001,2,FALSE)</f>
        <v>audio</v>
      </c>
      <c r="F1784" t="str">
        <f>VLOOKUP($B1784,[1]Content!$B$1:$D$1001,3,FALSE)</f>
        <v>science</v>
      </c>
      <c r="G1784" t="str">
        <f>VLOOKUP($C1784,[2]ReactionTypes!$B$1:$D$17,1,FALSE)</f>
        <v>indifferent</v>
      </c>
      <c r="H1784" t="str">
        <f>VLOOKUP($C1784,[2]ReactionTypes!$B$1:$D$17,2,FALSE)</f>
        <v>neutral</v>
      </c>
      <c r="I1784">
        <f>VLOOKUP($C1784,[2]ReactionTypes!$B$1:$D$17,3,FALSE)</f>
        <v>20</v>
      </c>
    </row>
    <row r="1785" spans="1:9" x14ac:dyDescent="0.25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VLOOKUP($B1785,[1]Content!B$1:D$1001,2,FALSE)</f>
        <v>audio</v>
      </c>
      <c r="F1785" t="str">
        <f>VLOOKUP($B1785,[1]Content!$B$1:$D$1001,3,FALSE)</f>
        <v>science</v>
      </c>
      <c r="G1785" t="str">
        <f>VLOOKUP($C1785,[2]ReactionTypes!$B$1:$D$17,1,FALSE)</f>
        <v>like</v>
      </c>
      <c r="H1785" t="str">
        <f>VLOOKUP($C1785,[2]ReactionTypes!$B$1:$D$17,2,FALSE)</f>
        <v>positive</v>
      </c>
      <c r="I1785">
        <f>VLOOKUP($C1785,[2]ReactionTypes!$B$1:$D$17,3,FALSE)</f>
        <v>50</v>
      </c>
    </row>
    <row r="1786" spans="1:9" x14ac:dyDescent="0.25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VLOOKUP($B1786,[1]Content!B$1:D$1001,2,FALSE)</f>
        <v>audio</v>
      </c>
      <c r="F1786" t="str">
        <f>VLOOKUP($B1786,[1]Content!$B$1:$D$1001,3,FALSE)</f>
        <v>science</v>
      </c>
      <c r="G1786" t="str">
        <f>VLOOKUP($C1786,[2]ReactionTypes!$B$1:$D$17,1,FALSE)</f>
        <v>cherish</v>
      </c>
      <c r="H1786" t="str">
        <f>VLOOKUP($C1786,[2]ReactionTypes!$B$1:$D$17,2,FALSE)</f>
        <v>positive</v>
      </c>
      <c r="I1786">
        <f>VLOOKUP($C1786,[2]ReactionTypes!$B$1:$D$17,3,FALSE)</f>
        <v>70</v>
      </c>
    </row>
    <row r="1787" spans="1:9" x14ac:dyDescent="0.25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VLOOKUP($B1787,[1]Content!B$1:D$1001,2,FALSE)</f>
        <v>audio</v>
      </c>
      <c r="F1787" t="str">
        <f>VLOOKUP($B1787,[1]Content!$B$1:$D$1001,3,FALSE)</f>
        <v>science</v>
      </c>
      <c r="G1787" t="str">
        <f>VLOOKUP($C1787,[2]ReactionTypes!$B$1:$D$17,1,FALSE)</f>
        <v>disgust</v>
      </c>
      <c r="H1787" t="str">
        <f>VLOOKUP($C1787,[2]ReactionTypes!$B$1:$D$17,2,FALSE)</f>
        <v>negative</v>
      </c>
      <c r="I1787">
        <f>VLOOKUP($C1787,[2]ReactionTypes!$B$1:$D$17,3,FALSE)</f>
        <v>0</v>
      </c>
    </row>
    <row r="1788" spans="1:9" x14ac:dyDescent="0.25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VLOOKUP($B1788,[1]Content!B$1:D$1001,2,FALSE)</f>
        <v>audio</v>
      </c>
      <c r="F1788" t="str">
        <f>VLOOKUP($B1788,[1]Content!$B$1:$D$1001,3,FALSE)</f>
        <v>science</v>
      </c>
      <c r="G1788" t="str">
        <f>VLOOKUP($C1788,[2]ReactionTypes!$B$1:$D$17,1,FALSE)</f>
        <v>hate</v>
      </c>
      <c r="H1788" t="str">
        <f>VLOOKUP($C1788,[2]ReactionTypes!$B$1:$D$17,2,FALSE)</f>
        <v>negative</v>
      </c>
      <c r="I1788">
        <f>VLOOKUP($C1788,[2]ReactionTypes!$B$1:$D$17,3,FALSE)</f>
        <v>5</v>
      </c>
    </row>
    <row r="1789" spans="1:9" x14ac:dyDescent="0.25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VLOOKUP($B1789,[1]Content!B$1:D$1001,2,FALSE)</f>
        <v>audio</v>
      </c>
      <c r="F1789" t="str">
        <f>VLOOKUP($B1789,[1]Content!$B$1:$D$1001,3,FALSE)</f>
        <v>science</v>
      </c>
      <c r="G1789" t="str">
        <f>VLOOKUP($C1789,[2]ReactionTypes!$B$1:$D$17,1,FALSE)</f>
        <v>super love</v>
      </c>
      <c r="H1789" t="str">
        <f>VLOOKUP($C1789,[2]ReactionTypes!$B$1:$D$17,2,FALSE)</f>
        <v>positive</v>
      </c>
      <c r="I1789">
        <f>VLOOKUP($C1789,[2]ReactionTypes!$B$1:$D$17,3,FALSE)</f>
        <v>75</v>
      </c>
    </row>
    <row r="1790" spans="1:9" x14ac:dyDescent="0.25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VLOOKUP($B1790,[1]Content!B$1:D$1001,2,FALSE)</f>
        <v>audio</v>
      </c>
      <c r="F1790" t="str">
        <f>VLOOKUP($B1790,[1]Content!$B$1:$D$1001,3,FALSE)</f>
        <v>science</v>
      </c>
      <c r="G1790" t="str">
        <f>VLOOKUP($C1790,[2]ReactionTypes!$B$1:$D$17,1,FALSE)</f>
        <v>scared</v>
      </c>
      <c r="H1790" t="str">
        <f>VLOOKUP($C1790,[2]ReactionTypes!$B$1:$D$17,2,FALSE)</f>
        <v>negative</v>
      </c>
      <c r="I1790">
        <f>VLOOKUP($C1790,[2]ReactionTypes!$B$1:$D$17,3,FALSE)</f>
        <v>15</v>
      </c>
    </row>
    <row r="1791" spans="1:9" x14ac:dyDescent="0.25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VLOOKUP($B1791,[1]Content!B$1:D$1001,2,FALSE)</f>
        <v>audio</v>
      </c>
      <c r="F1791" t="str">
        <f>VLOOKUP($B1791,[1]Content!$B$1:$D$1001,3,FALSE)</f>
        <v>science</v>
      </c>
      <c r="G1791" t="str">
        <f>VLOOKUP($C1791,[2]ReactionTypes!$B$1:$D$17,1,FALSE)</f>
        <v>want</v>
      </c>
      <c r="H1791" t="str">
        <f>VLOOKUP($C1791,[2]ReactionTypes!$B$1:$D$17,2,FALSE)</f>
        <v>positive</v>
      </c>
      <c r="I1791">
        <f>VLOOKUP($C1791,[2]ReactionTypes!$B$1:$D$17,3,FALSE)</f>
        <v>70</v>
      </c>
    </row>
    <row r="1792" spans="1:9" x14ac:dyDescent="0.25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VLOOKUP($B1792,[1]Content!B$1:D$1001,2,FALSE)</f>
        <v>audio</v>
      </c>
      <c r="F1792" t="str">
        <f>VLOOKUP($B1792,[1]Content!$B$1:$D$1001,3,FALSE)</f>
        <v>science</v>
      </c>
      <c r="G1792" t="str">
        <f>VLOOKUP($C1792,[2]ReactionTypes!$B$1:$D$17,1,FALSE)</f>
        <v>intrigued</v>
      </c>
      <c r="H1792" t="str">
        <f>VLOOKUP($C1792,[2]ReactionTypes!$B$1:$D$17,2,FALSE)</f>
        <v>positive</v>
      </c>
      <c r="I1792">
        <f>VLOOKUP($C1792,[2]ReactionTypes!$B$1:$D$17,3,FALSE)</f>
        <v>45</v>
      </c>
    </row>
    <row r="1793" spans="1:9" x14ac:dyDescent="0.25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VLOOKUP($B1793,[1]Content!B$1:D$1001,2,FALSE)</f>
        <v>audio</v>
      </c>
      <c r="F1793" t="str">
        <f>VLOOKUP($B1793,[1]Content!$B$1:$D$1001,3,FALSE)</f>
        <v>science</v>
      </c>
      <c r="G1793" t="str">
        <f>VLOOKUP($C1793,[2]ReactionTypes!$B$1:$D$17,1,FALSE)</f>
        <v>hate</v>
      </c>
      <c r="H1793" t="str">
        <f>VLOOKUP($C1793,[2]ReactionTypes!$B$1:$D$17,2,FALSE)</f>
        <v>negative</v>
      </c>
      <c r="I1793">
        <f>VLOOKUP($C1793,[2]ReactionTypes!$B$1:$D$17,3,FALSE)</f>
        <v>5</v>
      </c>
    </row>
    <row r="1794" spans="1:9" x14ac:dyDescent="0.25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VLOOKUP($B1794,[1]Content!B$1:D$1001,2,FALSE)</f>
        <v>audio</v>
      </c>
      <c r="F1794" t="str">
        <f>VLOOKUP($B1794,[1]Content!$B$1:$D$1001,3,FALSE)</f>
        <v>science</v>
      </c>
      <c r="G1794" t="str">
        <f>VLOOKUP($C1794,[2]ReactionTypes!$B$1:$D$17,1,FALSE)</f>
        <v>like</v>
      </c>
      <c r="H1794" t="str">
        <f>VLOOKUP($C1794,[2]ReactionTypes!$B$1:$D$17,2,FALSE)</f>
        <v>positive</v>
      </c>
      <c r="I1794">
        <f>VLOOKUP($C1794,[2]ReactionTypes!$B$1:$D$17,3,FALSE)</f>
        <v>50</v>
      </c>
    </row>
    <row r="1795" spans="1:9" x14ac:dyDescent="0.25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VLOOKUP($B1795,[1]Content!B$1:D$1001,2,FALSE)</f>
        <v>audio</v>
      </c>
      <c r="F1795" t="str">
        <f>VLOOKUP($B1795,[1]Content!$B$1:$D$1001,3,FALSE)</f>
        <v>science</v>
      </c>
      <c r="G1795" t="str">
        <f>VLOOKUP($C1795,[2]ReactionTypes!$B$1:$D$17,1,FALSE)</f>
        <v>heart</v>
      </c>
      <c r="H1795" t="str">
        <f>VLOOKUP($C1795,[2]ReactionTypes!$B$1:$D$17,2,FALSE)</f>
        <v>positive</v>
      </c>
      <c r="I1795">
        <f>VLOOKUP($C1795,[2]ReactionTypes!$B$1:$D$17,3,FALSE)</f>
        <v>60</v>
      </c>
    </row>
    <row r="1796" spans="1:9" x14ac:dyDescent="0.25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VLOOKUP($B1796,[1]Content!B$1:D$1001,2,FALSE)</f>
        <v>audio</v>
      </c>
      <c r="F1796" t="str">
        <f>VLOOKUP($B1796,[1]Content!$B$1:$D$1001,3,FALSE)</f>
        <v>science</v>
      </c>
      <c r="G1796" t="str">
        <f>VLOOKUP($C1796,[2]ReactionTypes!$B$1:$D$17,1,FALSE)</f>
        <v>dislike</v>
      </c>
      <c r="H1796" t="str">
        <f>VLOOKUP($C1796,[2]ReactionTypes!$B$1:$D$17,2,FALSE)</f>
        <v>negative</v>
      </c>
      <c r="I1796">
        <f>VLOOKUP($C1796,[2]ReactionTypes!$B$1:$D$17,3,FALSE)</f>
        <v>10</v>
      </c>
    </row>
    <row r="1797" spans="1:9" x14ac:dyDescent="0.25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VLOOKUP($B1797,[1]Content!B$1:D$1001,2,FALSE)</f>
        <v>audio</v>
      </c>
      <c r="F1797" t="str">
        <f>VLOOKUP($B1797,[1]Content!$B$1:$D$1001,3,FALSE)</f>
        <v>science</v>
      </c>
      <c r="G1797" t="str">
        <f>VLOOKUP($C1797,[2]ReactionTypes!$B$1:$D$17,1,FALSE)</f>
        <v>like</v>
      </c>
      <c r="H1797" t="str">
        <f>VLOOKUP($C1797,[2]ReactionTypes!$B$1:$D$17,2,FALSE)</f>
        <v>positive</v>
      </c>
      <c r="I1797">
        <f>VLOOKUP($C1797,[2]ReactionTypes!$B$1:$D$17,3,FALSE)</f>
        <v>50</v>
      </c>
    </row>
    <row r="1798" spans="1:9" x14ac:dyDescent="0.25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VLOOKUP($B1798,[1]Content!B$1:D$1001,2,FALSE)</f>
        <v>audio</v>
      </c>
      <c r="F1798" t="str">
        <f>VLOOKUP($B1798,[1]Content!$B$1:$D$1001,3,FALSE)</f>
        <v>science</v>
      </c>
      <c r="G1798" t="str">
        <f>VLOOKUP($C1798,[2]ReactionTypes!$B$1:$D$17,1,FALSE)</f>
        <v>hate</v>
      </c>
      <c r="H1798" t="str">
        <f>VLOOKUP($C1798,[2]ReactionTypes!$B$1:$D$17,2,FALSE)</f>
        <v>negative</v>
      </c>
      <c r="I1798">
        <f>VLOOKUP($C1798,[2]ReactionTypes!$B$1:$D$17,3,FALSE)</f>
        <v>5</v>
      </c>
    </row>
    <row r="1799" spans="1:9" x14ac:dyDescent="0.25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VLOOKUP($B1799,[1]Content!B$1:D$1001,2,FALSE)</f>
        <v>audio</v>
      </c>
      <c r="F1799" t="str">
        <f>VLOOKUP($B1799,[1]Content!$B$1:$D$1001,3,FALSE)</f>
        <v>science</v>
      </c>
      <c r="G1799" t="str">
        <f>VLOOKUP($C1799,[2]ReactionTypes!$B$1:$D$17,1,FALSE)</f>
        <v>love</v>
      </c>
      <c r="H1799" t="str">
        <f>VLOOKUP($C1799,[2]ReactionTypes!$B$1:$D$17,2,FALSE)</f>
        <v>positive</v>
      </c>
      <c r="I1799">
        <f>VLOOKUP($C1799,[2]ReactionTypes!$B$1:$D$17,3,FALSE)</f>
        <v>65</v>
      </c>
    </row>
    <row r="1800" spans="1:9" x14ac:dyDescent="0.25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VLOOKUP($B1800,[1]Content!B$1:D$1001,2,FALSE)</f>
        <v>audio</v>
      </c>
      <c r="F1800" t="str">
        <f>VLOOKUP($B1800,[1]Content!$B$1:$D$1001,3,FALSE)</f>
        <v>science</v>
      </c>
      <c r="G1800" t="str">
        <f>VLOOKUP($C1800,[2]ReactionTypes!$B$1:$D$17,1,FALSE)</f>
        <v>cherish</v>
      </c>
      <c r="H1800" t="str">
        <f>VLOOKUP($C1800,[2]ReactionTypes!$B$1:$D$17,2,FALSE)</f>
        <v>positive</v>
      </c>
      <c r="I1800">
        <f>VLOOKUP($C1800,[2]ReactionTypes!$B$1:$D$17,3,FALSE)</f>
        <v>70</v>
      </c>
    </row>
    <row r="1801" spans="1:9" x14ac:dyDescent="0.25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VLOOKUP($B1801,[1]Content!B$1:D$1001,2,FALSE)</f>
        <v>audio</v>
      </c>
      <c r="F1801" t="str">
        <f>VLOOKUP($B1801,[1]Content!$B$1:$D$1001,3,FALSE)</f>
        <v>science</v>
      </c>
      <c r="G1801" t="str">
        <f>VLOOKUP($C1801,[2]ReactionTypes!$B$1:$D$17,1,FALSE)</f>
        <v>hate</v>
      </c>
      <c r="H1801" t="str">
        <f>VLOOKUP($C1801,[2]ReactionTypes!$B$1:$D$17,2,FALSE)</f>
        <v>negative</v>
      </c>
      <c r="I1801">
        <f>VLOOKUP($C1801,[2]ReactionTypes!$B$1:$D$17,3,FALSE)</f>
        <v>5</v>
      </c>
    </row>
    <row r="1802" spans="1:9" x14ac:dyDescent="0.25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VLOOKUP($B1802,[1]Content!B$1:D$1001,2,FALSE)</f>
        <v>audio</v>
      </c>
      <c r="F1802" t="str">
        <f>VLOOKUP($B1802,[1]Content!$B$1:$D$1001,3,FALSE)</f>
        <v>science</v>
      </c>
      <c r="G1802" t="str">
        <f>VLOOKUP($C1802,[2]ReactionTypes!$B$1:$D$17,1,FALSE)</f>
        <v>scared</v>
      </c>
      <c r="H1802" t="str">
        <f>VLOOKUP($C1802,[2]ReactionTypes!$B$1:$D$17,2,FALSE)</f>
        <v>negative</v>
      </c>
      <c r="I1802">
        <f>VLOOKUP($C1802,[2]ReactionTypes!$B$1:$D$17,3,FALSE)</f>
        <v>15</v>
      </c>
    </row>
    <row r="1803" spans="1:9" x14ac:dyDescent="0.25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VLOOKUP($B1803,[1]Content!B$1:D$1001,2,FALSE)</f>
        <v>audio</v>
      </c>
      <c r="F1803" t="str">
        <f>VLOOKUP($B1803,[1]Content!$B$1:$D$1001,3,FALSE)</f>
        <v>science</v>
      </c>
      <c r="G1803" t="str">
        <f>VLOOKUP($C1803,[2]ReactionTypes!$B$1:$D$17,1,FALSE)</f>
        <v>super love</v>
      </c>
      <c r="H1803" t="str">
        <f>VLOOKUP($C1803,[2]ReactionTypes!$B$1:$D$17,2,FALSE)</f>
        <v>positive</v>
      </c>
      <c r="I1803">
        <f>VLOOKUP($C1803,[2]ReactionTypes!$B$1:$D$17,3,FALSE)</f>
        <v>75</v>
      </c>
    </row>
    <row r="1804" spans="1:9" x14ac:dyDescent="0.25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VLOOKUP($B1804,[1]Content!B$1:D$1001,2,FALSE)</f>
        <v>audio</v>
      </c>
      <c r="F1804" t="str">
        <f>VLOOKUP($B1804,[1]Content!$B$1:$D$1001,3,FALSE)</f>
        <v>science</v>
      </c>
      <c r="G1804" t="str">
        <f>VLOOKUP($C1804,[2]ReactionTypes!$B$1:$D$17,1,FALSE)</f>
        <v>super love</v>
      </c>
      <c r="H1804" t="str">
        <f>VLOOKUP($C1804,[2]ReactionTypes!$B$1:$D$17,2,FALSE)</f>
        <v>positive</v>
      </c>
      <c r="I1804">
        <f>VLOOKUP($C1804,[2]ReactionTypes!$B$1:$D$17,3,FALSE)</f>
        <v>75</v>
      </c>
    </row>
    <row r="1805" spans="1:9" x14ac:dyDescent="0.25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VLOOKUP($B1805,[1]Content!B$1:D$1001,2,FALSE)</f>
        <v>photo</v>
      </c>
      <c r="F1805" t="str">
        <f>VLOOKUP($B1805,[1]Content!$B$1:$D$1001,3,FALSE)</f>
        <v>studying</v>
      </c>
      <c r="G1805" t="str">
        <f>VLOOKUP($C1805,[2]ReactionTypes!$B$1:$D$17,1,FALSE)</f>
        <v>adore</v>
      </c>
      <c r="H1805" t="str">
        <f>VLOOKUP($C1805,[2]ReactionTypes!$B$1:$D$17,2,FALSE)</f>
        <v>positive</v>
      </c>
      <c r="I1805">
        <f>VLOOKUP($C1805,[2]ReactionTypes!$B$1:$D$17,3,FALSE)</f>
        <v>72</v>
      </c>
    </row>
    <row r="1806" spans="1:9" x14ac:dyDescent="0.25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VLOOKUP($B1806,[1]Content!B$1:D$1001,2,FALSE)</f>
        <v>photo</v>
      </c>
      <c r="F1806" t="str">
        <f>VLOOKUP($B1806,[1]Content!$B$1:$D$1001,3,FALSE)</f>
        <v>studying</v>
      </c>
      <c r="G1806" t="str">
        <f>VLOOKUP($C1806,[2]ReactionTypes!$B$1:$D$17,1,FALSE)</f>
        <v>heart</v>
      </c>
      <c r="H1806" t="str">
        <f>VLOOKUP($C1806,[2]ReactionTypes!$B$1:$D$17,2,FALSE)</f>
        <v>positive</v>
      </c>
      <c r="I1806">
        <f>VLOOKUP($C1806,[2]ReactionTypes!$B$1:$D$17,3,FALSE)</f>
        <v>60</v>
      </c>
    </row>
    <row r="1807" spans="1:9" x14ac:dyDescent="0.25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VLOOKUP($B1807,[1]Content!B$1:D$1001,2,FALSE)</f>
        <v>photo</v>
      </c>
      <c r="F1807" t="str">
        <f>VLOOKUP($B1807,[1]Content!$B$1:$D$1001,3,FALSE)</f>
        <v>studying</v>
      </c>
      <c r="G1807" t="str">
        <f>VLOOKUP($C1807,[2]ReactionTypes!$B$1:$D$17,1,FALSE)</f>
        <v>scared</v>
      </c>
      <c r="H1807" t="str">
        <f>VLOOKUP($C1807,[2]ReactionTypes!$B$1:$D$17,2,FALSE)</f>
        <v>negative</v>
      </c>
      <c r="I1807">
        <f>VLOOKUP($C1807,[2]ReactionTypes!$B$1:$D$17,3,FALSE)</f>
        <v>15</v>
      </c>
    </row>
    <row r="1808" spans="1:9" x14ac:dyDescent="0.25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VLOOKUP($B1808,[1]Content!B$1:D$1001,2,FALSE)</f>
        <v>photo</v>
      </c>
      <c r="F1808" t="str">
        <f>VLOOKUP($B1808,[1]Content!$B$1:$D$1001,3,FALSE)</f>
        <v>studying</v>
      </c>
      <c r="G1808" t="str">
        <f>VLOOKUP($C1808,[2]ReactionTypes!$B$1:$D$17,1,FALSE)</f>
        <v>want</v>
      </c>
      <c r="H1808" t="str">
        <f>VLOOKUP($C1808,[2]ReactionTypes!$B$1:$D$17,2,FALSE)</f>
        <v>positive</v>
      </c>
      <c r="I1808">
        <f>VLOOKUP($C1808,[2]ReactionTypes!$B$1:$D$17,3,FALSE)</f>
        <v>70</v>
      </c>
    </row>
    <row r="1809" spans="1:9" x14ac:dyDescent="0.25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VLOOKUP($B1809,[1]Content!B$1:D$1001,2,FALSE)</f>
        <v>photo</v>
      </c>
      <c r="F1809" t="str">
        <f>VLOOKUP($B1809,[1]Content!$B$1:$D$1001,3,FALSE)</f>
        <v>studying</v>
      </c>
      <c r="G1809" t="str">
        <f>VLOOKUP($C1809,[2]ReactionTypes!$B$1:$D$17,1,FALSE)</f>
        <v>worried</v>
      </c>
      <c r="H1809" t="str">
        <f>VLOOKUP($C1809,[2]ReactionTypes!$B$1:$D$17,2,FALSE)</f>
        <v>negative</v>
      </c>
      <c r="I1809">
        <f>VLOOKUP($C1809,[2]ReactionTypes!$B$1:$D$17,3,FALSE)</f>
        <v>12</v>
      </c>
    </row>
    <row r="1810" spans="1:9" x14ac:dyDescent="0.25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VLOOKUP($B1810,[1]Content!B$1:D$1001,2,FALSE)</f>
        <v>photo</v>
      </c>
      <c r="F1810" t="str">
        <f>VLOOKUP($B1810,[1]Content!$B$1:$D$1001,3,FALSE)</f>
        <v>studying</v>
      </c>
      <c r="G1810" t="str">
        <f>VLOOKUP($C1810,[2]ReactionTypes!$B$1:$D$17,1,FALSE)</f>
        <v>interested</v>
      </c>
      <c r="H1810" t="str">
        <f>VLOOKUP($C1810,[2]ReactionTypes!$B$1:$D$17,2,FALSE)</f>
        <v>positive</v>
      </c>
      <c r="I1810">
        <f>VLOOKUP($C1810,[2]ReactionTypes!$B$1:$D$17,3,FALSE)</f>
        <v>30</v>
      </c>
    </row>
    <row r="1811" spans="1:9" x14ac:dyDescent="0.25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VLOOKUP($B1811,[1]Content!B$1:D$1001,2,FALSE)</f>
        <v>photo</v>
      </c>
      <c r="F1811" t="str">
        <f>VLOOKUP($B1811,[1]Content!$B$1:$D$1001,3,FALSE)</f>
        <v>studying</v>
      </c>
      <c r="G1811" t="str">
        <f>VLOOKUP($C1811,[2]ReactionTypes!$B$1:$D$17,1,FALSE)</f>
        <v>worried</v>
      </c>
      <c r="H1811" t="str">
        <f>VLOOKUP($C1811,[2]ReactionTypes!$B$1:$D$17,2,FALSE)</f>
        <v>negative</v>
      </c>
      <c r="I1811">
        <f>VLOOKUP($C1811,[2]ReactionTypes!$B$1:$D$17,3,FALSE)</f>
        <v>12</v>
      </c>
    </row>
    <row r="1812" spans="1:9" x14ac:dyDescent="0.25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VLOOKUP($B1812,[1]Content!B$1:D$1001,2,FALSE)</f>
        <v>photo</v>
      </c>
      <c r="F1812" t="str">
        <f>VLOOKUP($B1812,[1]Content!$B$1:$D$1001,3,FALSE)</f>
        <v>studying</v>
      </c>
      <c r="G1812" t="str">
        <f>VLOOKUP($C1812,[2]ReactionTypes!$B$1:$D$17,1,FALSE)</f>
        <v>love</v>
      </c>
      <c r="H1812" t="str">
        <f>VLOOKUP($C1812,[2]ReactionTypes!$B$1:$D$17,2,FALSE)</f>
        <v>positive</v>
      </c>
      <c r="I1812">
        <f>VLOOKUP($C1812,[2]ReactionTypes!$B$1:$D$17,3,FALSE)</f>
        <v>65</v>
      </c>
    </row>
    <row r="1813" spans="1:9" x14ac:dyDescent="0.25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VLOOKUP($B1813,[1]Content!B$1:D$1001,2,FALSE)</f>
        <v>photo</v>
      </c>
      <c r="F1813" t="str">
        <f>VLOOKUP($B1813,[1]Content!$B$1:$D$1001,3,FALSE)</f>
        <v>studying</v>
      </c>
      <c r="G1813" t="str">
        <f>VLOOKUP($C1813,[2]ReactionTypes!$B$1:$D$17,1,FALSE)</f>
        <v>dislike</v>
      </c>
      <c r="H1813" t="str">
        <f>VLOOKUP($C1813,[2]ReactionTypes!$B$1:$D$17,2,FALSE)</f>
        <v>negative</v>
      </c>
      <c r="I1813">
        <f>VLOOKUP($C1813,[2]ReactionTypes!$B$1:$D$17,3,FALSE)</f>
        <v>10</v>
      </c>
    </row>
    <row r="1814" spans="1:9" x14ac:dyDescent="0.25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VLOOKUP($B1814,[1]Content!B$1:D$1001,2,FALSE)</f>
        <v>photo</v>
      </c>
      <c r="F1814" t="str">
        <f>VLOOKUP($B1814,[1]Content!$B$1:$D$1001,3,FALSE)</f>
        <v>studying</v>
      </c>
      <c r="G1814" t="str">
        <f>VLOOKUP($C1814,[2]ReactionTypes!$B$1:$D$17,1,FALSE)</f>
        <v>adore</v>
      </c>
      <c r="H1814" t="str">
        <f>VLOOKUP($C1814,[2]ReactionTypes!$B$1:$D$17,2,FALSE)</f>
        <v>positive</v>
      </c>
      <c r="I1814">
        <f>VLOOKUP($C1814,[2]ReactionTypes!$B$1:$D$17,3,FALSE)</f>
        <v>72</v>
      </c>
    </row>
    <row r="1815" spans="1:9" x14ac:dyDescent="0.25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VLOOKUP($B1815,[1]Content!B$1:D$1001,2,FALSE)</f>
        <v>photo</v>
      </c>
      <c r="F1815" t="str">
        <f>VLOOKUP($B1815,[1]Content!$B$1:$D$1001,3,FALSE)</f>
        <v>studying</v>
      </c>
      <c r="G1815" t="str">
        <f>VLOOKUP($C1815,[2]ReactionTypes!$B$1:$D$17,1,FALSE)</f>
        <v>intrigued</v>
      </c>
      <c r="H1815" t="str">
        <f>VLOOKUP($C1815,[2]ReactionTypes!$B$1:$D$17,2,FALSE)</f>
        <v>positive</v>
      </c>
      <c r="I1815">
        <f>VLOOKUP($C1815,[2]ReactionTypes!$B$1:$D$17,3,FALSE)</f>
        <v>45</v>
      </c>
    </row>
    <row r="1816" spans="1:9" x14ac:dyDescent="0.25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VLOOKUP($B1816,[1]Content!B$1:D$1001,2,FALSE)</f>
        <v>photo</v>
      </c>
      <c r="F1816" t="str">
        <f>VLOOKUP($B1816,[1]Content!$B$1:$D$1001,3,FALSE)</f>
        <v>studying</v>
      </c>
      <c r="G1816" t="str">
        <f>VLOOKUP($C1816,[2]ReactionTypes!$B$1:$D$17,1,FALSE)</f>
        <v>peeking</v>
      </c>
      <c r="H1816" t="str">
        <f>VLOOKUP($C1816,[2]ReactionTypes!$B$1:$D$17,2,FALSE)</f>
        <v>neutral</v>
      </c>
      <c r="I1816">
        <f>VLOOKUP($C1816,[2]ReactionTypes!$B$1:$D$17,3,FALSE)</f>
        <v>35</v>
      </c>
    </row>
    <row r="1817" spans="1:9" x14ac:dyDescent="0.25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VLOOKUP($B1817,[1]Content!B$1:D$1001,2,FALSE)</f>
        <v>photo</v>
      </c>
      <c r="F1817" t="str">
        <f>VLOOKUP($B1817,[1]Content!$B$1:$D$1001,3,FALSE)</f>
        <v>studying</v>
      </c>
      <c r="G1817" t="str">
        <f>VLOOKUP($C1817,[2]ReactionTypes!$B$1:$D$17,1,FALSE)</f>
        <v>adore</v>
      </c>
      <c r="H1817" t="str">
        <f>VLOOKUP($C1817,[2]ReactionTypes!$B$1:$D$17,2,FALSE)</f>
        <v>positive</v>
      </c>
      <c r="I1817">
        <f>VLOOKUP($C1817,[2]ReactionTypes!$B$1:$D$17,3,FALSE)</f>
        <v>72</v>
      </c>
    </row>
    <row r="1818" spans="1:9" x14ac:dyDescent="0.25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VLOOKUP($B1818,[1]Content!B$1:D$1001,2,FALSE)</f>
        <v>photo</v>
      </c>
      <c r="F1818" t="str">
        <f>VLOOKUP($B1818,[1]Content!$B$1:$D$1001,3,FALSE)</f>
        <v>studying</v>
      </c>
      <c r="G1818" t="str">
        <f>VLOOKUP($C1818,[2]ReactionTypes!$B$1:$D$17,1,FALSE)</f>
        <v>interested</v>
      </c>
      <c r="H1818" t="str">
        <f>VLOOKUP($C1818,[2]ReactionTypes!$B$1:$D$17,2,FALSE)</f>
        <v>positive</v>
      </c>
      <c r="I1818">
        <f>VLOOKUP($C1818,[2]ReactionTypes!$B$1:$D$17,3,FALSE)</f>
        <v>30</v>
      </c>
    </row>
    <row r="1819" spans="1:9" x14ac:dyDescent="0.25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VLOOKUP($B1819,[1]Content!B$1:D$1001,2,FALSE)</f>
        <v>photo</v>
      </c>
      <c r="F1819" t="str">
        <f>VLOOKUP($B1819,[1]Content!$B$1:$D$1001,3,FALSE)</f>
        <v>studying</v>
      </c>
      <c r="G1819" t="str">
        <f>VLOOKUP($C1819,[2]ReactionTypes!$B$1:$D$17,1,FALSE)</f>
        <v>worried</v>
      </c>
      <c r="H1819" t="str">
        <f>VLOOKUP($C1819,[2]ReactionTypes!$B$1:$D$17,2,FALSE)</f>
        <v>negative</v>
      </c>
      <c r="I1819">
        <f>VLOOKUP($C1819,[2]ReactionTypes!$B$1:$D$17,3,FALSE)</f>
        <v>12</v>
      </c>
    </row>
    <row r="1820" spans="1:9" x14ac:dyDescent="0.25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VLOOKUP($B1820,[1]Content!B$1:D$1001,2,FALSE)</f>
        <v>photo</v>
      </c>
      <c r="F1820" t="str">
        <f>VLOOKUP($B1820,[1]Content!$B$1:$D$1001,3,FALSE)</f>
        <v>studying</v>
      </c>
      <c r="G1820" t="str">
        <f>VLOOKUP($C1820,[2]ReactionTypes!$B$1:$D$17,1,FALSE)</f>
        <v>love</v>
      </c>
      <c r="H1820" t="str">
        <f>VLOOKUP($C1820,[2]ReactionTypes!$B$1:$D$17,2,FALSE)</f>
        <v>positive</v>
      </c>
      <c r="I1820">
        <f>VLOOKUP($C1820,[2]ReactionTypes!$B$1:$D$17,3,FALSE)</f>
        <v>65</v>
      </c>
    </row>
    <row r="1821" spans="1:9" x14ac:dyDescent="0.25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VLOOKUP($B1821,[1]Content!B$1:D$1001,2,FALSE)</f>
        <v>photo</v>
      </c>
      <c r="F1821" t="str">
        <f>VLOOKUP($B1821,[1]Content!$B$1:$D$1001,3,FALSE)</f>
        <v>studying</v>
      </c>
      <c r="G1821" t="str">
        <f>VLOOKUP($C1821,[2]ReactionTypes!$B$1:$D$17,1,FALSE)</f>
        <v>love</v>
      </c>
      <c r="H1821" t="str">
        <f>VLOOKUP($C1821,[2]ReactionTypes!$B$1:$D$17,2,FALSE)</f>
        <v>positive</v>
      </c>
      <c r="I1821">
        <f>VLOOKUP($C1821,[2]ReactionTypes!$B$1:$D$17,3,FALSE)</f>
        <v>65</v>
      </c>
    </row>
    <row r="1822" spans="1:9" x14ac:dyDescent="0.25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VLOOKUP($B1822,[1]Content!B$1:D$1001,2,FALSE)</f>
        <v>photo</v>
      </c>
      <c r="F1822" t="str">
        <f>VLOOKUP($B1822,[1]Content!$B$1:$D$1001,3,FALSE)</f>
        <v>studying</v>
      </c>
      <c r="G1822" t="str">
        <f>VLOOKUP($C1822,[2]ReactionTypes!$B$1:$D$17,1,FALSE)</f>
        <v>dislike</v>
      </c>
      <c r="H1822" t="str">
        <f>VLOOKUP($C1822,[2]ReactionTypes!$B$1:$D$17,2,FALSE)</f>
        <v>negative</v>
      </c>
      <c r="I1822">
        <f>VLOOKUP($C1822,[2]ReactionTypes!$B$1:$D$17,3,FALSE)</f>
        <v>10</v>
      </c>
    </row>
    <row r="1823" spans="1:9" x14ac:dyDescent="0.25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VLOOKUP($B1823,[1]Content!B$1:D$1001,2,FALSE)</f>
        <v>photo</v>
      </c>
      <c r="F1823" t="str">
        <f>VLOOKUP($B1823,[1]Content!$B$1:$D$1001,3,FALSE)</f>
        <v>studying</v>
      </c>
      <c r="G1823" t="str">
        <f>VLOOKUP($C1823,[2]ReactionTypes!$B$1:$D$17,1,FALSE)</f>
        <v>peeking</v>
      </c>
      <c r="H1823" t="str">
        <f>VLOOKUP($C1823,[2]ReactionTypes!$B$1:$D$17,2,FALSE)</f>
        <v>neutral</v>
      </c>
      <c r="I1823">
        <f>VLOOKUP($C1823,[2]ReactionTypes!$B$1:$D$17,3,FALSE)</f>
        <v>35</v>
      </c>
    </row>
    <row r="1824" spans="1:9" x14ac:dyDescent="0.25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VLOOKUP($B1824,[1]Content!B$1:D$1001,2,FALSE)</f>
        <v>photo</v>
      </c>
      <c r="F1824" t="str">
        <f>VLOOKUP($B1824,[1]Content!$B$1:$D$1001,3,FALSE)</f>
        <v>studying</v>
      </c>
      <c r="G1824" t="str">
        <f>VLOOKUP($C1824,[2]ReactionTypes!$B$1:$D$17,1,FALSE)</f>
        <v>heart</v>
      </c>
      <c r="H1824" t="str">
        <f>VLOOKUP($C1824,[2]ReactionTypes!$B$1:$D$17,2,FALSE)</f>
        <v>positive</v>
      </c>
      <c r="I1824">
        <f>VLOOKUP($C1824,[2]ReactionTypes!$B$1:$D$17,3,FALSE)</f>
        <v>60</v>
      </c>
    </row>
    <row r="1825" spans="1:9" x14ac:dyDescent="0.25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VLOOKUP($B1825,[1]Content!B$1:D$1001,2,FALSE)</f>
        <v>photo</v>
      </c>
      <c r="F1825" t="str">
        <f>VLOOKUP($B1825,[1]Content!$B$1:$D$1001,3,FALSE)</f>
        <v>studying</v>
      </c>
      <c r="G1825" t="str">
        <f>VLOOKUP($C1825,[2]ReactionTypes!$B$1:$D$17,1,FALSE)</f>
        <v>heart</v>
      </c>
      <c r="H1825" t="str">
        <f>VLOOKUP($C1825,[2]ReactionTypes!$B$1:$D$17,2,FALSE)</f>
        <v>positive</v>
      </c>
      <c r="I1825">
        <f>VLOOKUP($C1825,[2]ReactionTypes!$B$1:$D$17,3,FALSE)</f>
        <v>60</v>
      </c>
    </row>
    <row r="1826" spans="1:9" x14ac:dyDescent="0.25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VLOOKUP($B1826,[1]Content!B$1:D$1001,2,FALSE)</f>
        <v>photo</v>
      </c>
      <c r="F1826" t="str">
        <f>VLOOKUP($B1826,[1]Content!$B$1:$D$1001,3,FALSE)</f>
        <v>studying</v>
      </c>
      <c r="G1826" t="str">
        <f>VLOOKUP($C1826,[2]ReactionTypes!$B$1:$D$17,1,FALSE)</f>
        <v>intrigued</v>
      </c>
      <c r="H1826" t="str">
        <f>VLOOKUP($C1826,[2]ReactionTypes!$B$1:$D$17,2,FALSE)</f>
        <v>positive</v>
      </c>
      <c r="I1826">
        <f>VLOOKUP($C1826,[2]ReactionTypes!$B$1:$D$17,3,FALSE)</f>
        <v>45</v>
      </c>
    </row>
    <row r="1827" spans="1:9" x14ac:dyDescent="0.25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VLOOKUP($B1827,[1]Content!B$1:D$1001,2,FALSE)</f>
        <v>photo</v>
      </c>
      <c r="F1827" t="str">
        <f>VLOOKUP($B1827,[1]Content!$B$1:$D$1001,3,FALSE)</f>
        <v>studying</v>
      </c>
      <c r="G1827" t="str">
        <f>VLOOKUP($C1827,[2]ReactionTypes!$B$1:$D$17,1,FALSE)</f>
        <v>cherish</v>
      </c>
      <c r="H1827" t="str">
        <f>VLOOKUP($C1827,[2]ReactionTypes!$B$1:$D$17,2,FALSE)</f>
        <v>positive</v>
      </c>
      <c r="I1827">
        <f>VLOOKUP($C1827,[2]ReactionTypes!$B$1:$D$17,3,FALSE)</f>
        <v>70</v>
      </c>
    </row>
    <row r="1828" spans="1:9" x14ac:dyDescent="0.25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VLOOKUP($B1828,[1]Content!B$1:D$1001,2,FALSE)</f>
        <v>photo</v>
      </c>
      <c r="F1828" t="str">
        <f>VLOOKUP($B1828,[1]Content!$B$1:$D$1001,3,FALSE)</f>
        <v>studying</v>
      </c>
      <c r="G1828" t="str">
        <f>VLOOKUP($C1828,[2]ReactionTypes!$B$1:$D$17,1,FALSE)</f>
        <v>scared</v>
      </c>
      <c r="H1828" t="str">
        <f>VLOOKUP($C1828,[2]ReactionTypes!$B$1:$D$17,2,FALSE)</f>
        <v>negative</v>
      </c>
      <c r="I1828">
        <f>VLOOKUP($C1828,[2]ReactionTypes!$B$1:$D$17,3,FALSE)</f>
        <v>15</v>
      </c>
    </row>
    <row r="1829" spans="1:9" x14ac:dyDescent="0.25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VLOOKUP($B1829,[1]Content!B$1:D$1001,2,FALSE)</f>
        <v>photo</v>
      </c>
      <c r="F1829" t="str">
        <f>VLOOKUP($B1829,[1]Content!$B$1:$D$1001,3,FALSE)</f>
        <v>studying</v>
      </c>
      <c r="G1829" t="str">
        <f>VLOOKUP($C1829,[2]ReactionTypes!$B$1:$D$17,1,FALSE)</f>
        <v>love</v>
      </c>
      <c r="H1829" t="str">
        <f>VLOOKUP($C1829,[2]ReactionTypes!$B$1:$D$17,2,FALSE)</f>
        <v>positive</v>
      </c>
      <c r="I1829">
        <f>VLOOKUP($C1829,[2]ReactionTypes!$B$1:$D$17,3,FALSE)</f>
        <v>65</v>
      </c>
    </row>
    <row r="1830" spans="1:9" x14ac:dyDescent="0.25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VLOOKUP($B1830,[1]Content!B$1:D$1001,2,FALSE)</f>
        <v>photo</v>
      </c>
      <c r="F1830" t="str">
        <f>VLOOKUP($B1830,[1]Content!$B$1:$D$1001,3,FALSE)</f>
        <v>studying</v>
      </c>
      <c r="G1830" t="str">
        <f>VLOOKUP($C1830,[2]ReactionTypes!$B$1:$D$17,1,FALSE)</f>
        <v>adore</v>
      </c>
      <c r="H1830" t="str">
        <f>VLOOKUP($C1830,[2]ReactionTypes!$B$1:$D$17,2,FALSE)</f>
        <v>positive</v>
      </c>
      <c r="I1830">
        <f>VLOOKUP($C1830,[2]ReactionTypes!$B$1:$D$17,3,FALSE)</f>
        <v>72</v>
      </c>
    </row>
    <row r="1831" spans="1:9" x14ac:dyDescent="0.25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VLOOKUP($B1831,[1]Content!B$1:D$1001,2,FALSE)</f>
        <v>photo</v>
      </c>
      <c r="F1831" t="str">
        <f>VLOOKUP($B1831,[1]Content!$B$1:$D$1001,3,FALSE)</f>
        <v>studying</v>
      </c>
      <c r="G1831" t="str">
        <f>VLOOKUP($C1831,[2]ReactionTypes!$B$1:$D$17,1,FALSE)</f>
        <v>dislike</v>
      </c>
      <c r="H1831" t="str">
        <f>VLOOKUP($C1831,[2]ReactionTypes!$B$1:$D$17,2,FALSE)</f>
        <v>negative</v>
      </c>
      <c r="I1831">
        <f>VLOOKUP($C1831,[2]ReactionTypes!$B$1:$D$17,3,FALSE)</f>
        <v>10</v>
      </c>
    </row>
    <row r="1832" spans="1:9" x14ac:dyDescent="0.25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VLOOKUP($B1832,[1]Content!B$1:D$1001,2,FALSE)</f>
        <v>photo</v>
      </c>
      <c r="F1832" t="str">
        <f>VLOOKUP($B1832,[1]Content!$B$1:$D$1001,3,FALSE)</f>
        <v>studying</v>
      </c>
      <c r="G1832" t="str">
        <f>VLOOKUP($C1832,[2]ReactionTypes!$B$1:$D$17,1,FALSE)</f>
        <v>peeking</v>
      </c>
      <c r="H1832" t="str">
        <f>VLOOKUP($C1832,[2]ReactionTypes!$B$1:$D$17,2,FALSE)</f>
        <v>neutral</v>
      </c>
      <c r="I1832">
        <f>VLOOKUP($C1832,[2]ReactionTypes!$B$1:$D$17,3,FALSE)</f>
        <v>35</v>
      </c>
    </row>
    <row r="1833" spans="1:9" x14ac:dyDescent="0.25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VLOOKUP($B1833,[1]Content!B$1:D$1001,2,FALSE)</f>
        <v>photo</v>
      </c>
      <c r="F1833" t="str">
        <f>VLOOKUP($B1833,[1]Content!$B$1:$D$1001,3,FALSE)</f>
        <v>studying</v>
      </c>
      <c r="G1833" t="str">
        <f>VLOOKUP($C1833,[2]ReactionTypes!$B$1:$D$17,1,FALSE)</f>
        <v>cherish</v>
      </c>
      <c r="H1833" t="str">
        <f>VLOOKUP($C1833,[2]ReactionTypes!$B$1:$D$17,2,FALSE)</f>
        <v>positive</v>
      </c>
      <c r="I1833">
        <f>VLOOKUP($C1833,[2]ReactionTypes!$B$1:$D$17,3,FALSE)</f>
        <v>70</v>
      </c>
    </row>
    <row r="1834" spans="1:9" x14ac:dyDescent="0.25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VLOOKUP($B1834,[1]Content!B$1:D$1001,2,FALSE)</f>
        <v>GIF</v>
      </c>
      <c r="F1834" t="str">
        <f>VLOOKUP($B1834,[1]Content!$B$1:$D$1001,3,FALSE)</f>
        <v>Fitness</v>
      </c>
      <c r="G1834" t="str">
        <f>VLOOKUP($C1834,[2]ReactionTypes!$B$1:$D$17,1,FALSE)</f>
        <v>adore</v>
      </c>
      <c r="H1834" t="str">
        <f>VLOOKUP($C1834,[2]ReactionTypes!$B$1:$D$17,2,FALSE)</f>
        <v>positive</v>
      </c>
      <c r="I1834">
        <f>VLOOKUP($C1834,[2]ReactionTypes!$B$1:$D$17,3,FALSE)</f>
        <v>72</v>
      </c>
    </row>
    <row r="1835" spans="1:9" x14ac:dyDescent="0.25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VLOOKUP($B1835,[1]Content!B$1:D$1001,2,FALSE)</f>
        <v>GIF</v>
      </c>
      <c r="F1835" t="str">
        <f>VLOOKUP($B1835,[1]Content!$B$1:$D$1001,3,FALSE)</f>
        <v>Fitness</v>
      </c>
      <c r="G1835" t="str">
        <f>VLOOKUP($C1835,[2]ReactionTypes!$B$1:$D$17,1,FALSE)</f>
        <v>heart</v>
      </c>
      <c r="H1835" t="str">
        <f>VLOOKUP($C1835,[2]ReactionTypes!$B$1:$D$17,2,FALSE)</f>
        <v>positive</v>
      </c>
      <c r="I1835">
        <f>VLOOKUP($C1835,[2]ReactionTypes!$B$1:$D$17,3,FALSE)</f>
        <v>60</v>
      </c>
    </row>
    <row r="1836" spans="1:9" x14ac:dyDescent="0.25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VLOOKUP($B1836,[1]Content!B$1:D$1001,2,FALSE)</f>
        <v>GIF</v>
      </c>
      <c r="F1836" t="str">
        <f>VLOOKUP($B1836,[1]Content!$B$1:$D$1001,3,FALSE)</f>
        <v>Fitness</v>
      </c>
      <c r="G1836" t="str">
        <f>VLOOKUP($C1836,[2]ReactionTypes!$B$1:$D$17,1,FALSE)</f>
        <v>dislike</v>
      </c>
      <c r="H1836" t="str">
        <f>VLOOKUP($C1836,[2]ReactionTypes!$B$1:$D$17,2,FALSE)</f>
        <v>negative</v>
      </c>
      <c r="I1836">
        <f>VLOOKUP($C1836,[2]ReactionTypes!$B$1:$D$17,3,FALSE)</f>
        <v>10</v>
      </c>
    </row>
    <row r="1837" spans="1:9" x14ac:dyDescent="0.25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VLOOKUP($B1837,[1]Content!B$1:D$1001,2,FALSE)</f>
        <v>GIF</v>
      </c>
      <c r="F1837" t="str">
        <f>VLOOKUP($B1837,[1]Content!$B$1:$D$1001,3,FALSE)</f>
        <v>Fitness</v>
      </c>
      <c r="G1837" t="str">
        <f>VLOOKUP($C1837,[2]ReactionTypes!$B$1:$D$17,1,FALSE)</f>
        <v>peeking</v>
      </c>
      <c r="H1837" t="str">
        <f>VLOOKUP($C1837,[2]ReactionTypes!$B$1:$D$17,2,FALSE)</f>
        <v>neutral</v>
      </c>
      <c r="I1837">
        <f>VLOOKUP($C1837,[2]ReactionTypes!$B$1:$D$17,3,FALSE)</f>
        <v>35</v>
      </c>
    </row>
    <row r="1838" spans="1:9" x14ac:dyDescent="0.25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VLOOKUP($B1838,[1]Content!B$1:D$1001,2,FALSE)</f>
        <v>GIF</v>
      </c>
      <c r="F1838" t="str">
        <f>VLOOKUP($B1838,[1]Content!$B$1:$D$1001,3,FALSE)</f>
        <v>Fitness</v>
      </c>
      <c r="G1838" t="str">
        <f>VLOOKUP($C1838,[2]ReactionTypes!$B$1:$D$17,1,FALSE)</f>
        <v>interested</v>
      </c>
      <c r="H1838" t="str">
        <f>VLOOKUP($C1838,[2]ReactionTypes!$B$1:$D$17,2,FALSE)</f>
        <v>positive</v>
      </c>
      <c r="I1838">
        <f>VLOOKUP($C1838,[2]ReactionTypes!$B$1:$D$17,3,FALSE)</f>
        <v>30</v>
      </c>
    </row>
    <row r="1839" spans="1:9" x14ac:dyDescent="0.25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VLOOKUP($B1839,[1]Content!B$1:D$1001,2,FALSE)</f>
        <v>GIF</v>
      </c>
      <c r="F1839" t="str">
        <f>VLOOKUP($B1839,[1]Content!$B$1:$D$1001,3,FALSE)</f>
        <v>Fitness</v>
      </c>
      <c r="G1839" t="str">
        <f>VLOOKUP($C1839,[2]ReactionTypes!$B$1:$D$17,1,FALSE)</f>
        <v>disgust</v>
      </c>
      <c r="H1839" t="str">
        <f>VLOOKUP($C1839,[2]ReactionTypes!$B$1:$D$17,2,FALSE)</f>
        <v>negative</v>
      </c>
      <c r="I1839">
        <f>VLOOKUP($C1839,[2]ReactionTypes!$B$1:$D$17,3,FALSE)</f>
        <v>0</v>
      </c>
    </row>
    <row r="1840" spans="1:9" x14ac:dyDescent="0.25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VLOOKUP($B1840,[1]Content!B$1:D$1001,2,FALSE)</f>
        <v>GIF</v>
      </c>
      <c r="F1840" t="str">
        <f>VLOOKUP($B1840,[1]Content!$B$1:$D$1001,3,FALSE)</f>
        <v>Fitness</v>
      </c>
      <c r="G1840" t="str">
        <f>VLOOKUP($C1840,[2]ReactionTypes!$B$1:$D$17,1,FALSE)</f>
        <v>intrigued</v>
      </c>
      <c r="H1840" t="str">
        <f>VLOOKUP($C1840,[2]ReactionTypes!$B$1:$D$17,2,FALSE)</f>
        <v>positive</v>
      </c>
      <c r="I1840">
        <f>VLOOKUP($C1840,[2]ReactionTypes!$B$1:$D$17,3,FALSE)</f>
        <v>45</v>
      </c>
    </row>
    <row r="1841" spans="1:9" x14ac:dyDescent="0.25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VLOOKUP($B1841,[1]Content!B$1:D$1001,2,FALSE)</f>
        <v>GIF</v>
      </c>
      <c r="F1841" t="str">
        <f>VLOOKUP($B1841,[1]Content!$B$1:$D$1001,3,FALSE)</f>
        <v>Fitness</v>
      </c>
      <c r="G1841" t="str">
        <f>VLOOKUP($C1841,[2]ReactionTypes!$B$1:$D$17,1,FALSE)</f>
        <v>dislike</v>
      </c>
      <c r="H1841" t="str">
        <f>VLOOKUP($C1841,[2]ReactionTypes!$B$1:$D$17,2,FALSE)</f>
        <v>negative</v>
      </c>
      <c r="I1841">
        <f>VLOOKUP($C1841,[2]ReactionTypes!$B$1:$D$17,3,FALSE)</f>
        <v>10</v>
      </c>
    </row>
    <row r="1842" spans="1:9" x14ac:dyDescent="0.25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VLOOKUP($B1842,[1]Content!B$1:D$1001,2,FALSE)</f>
        <v>GIF</v>
      </c>
      <c r="F1842" t="str">
        <f>VLOOKUP($B1842,[1]Content!$B$1:$D$1001,3,FALSE)</f>
        <v>Fitness</v>
      </c>
      <c r="G1842" t="str">
        <f>VLOOKUP($C1842,[2]ReactionTypes!$B$1:$D$17,1,FALSE)</f>
        <v>adore</v>
      </c>
      <c r="H1842" t="str">
        <f>VLOOKUP($C1842,[2]ReactionTypes!$B$1:$D$17,2,FALSE)</f>
        <v>positive</v>
      </c>
      <c r="I1842">
        <f>VLOOKUP($C1842,[2]ReactionTypes!$B$1:$D$17,3,FALSE)</f>
        <v>72</v>
      </c>
    </row>
    <row r="1843" spans="1:9" x14ac:dyDescent="0.25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VLOOKUP($B1843,[1]Content!B$1:D$1001,2,FALSE)</f>
        <v>GIF</v>
      </c>
      <c r="F1843" t="str">
        <f>VLOOKUP($B1843,[1]Content!$B$1:$D$1001,3,FALSE)</f>
        <v>Fitness</v>
      </c>
      <c r="G1843" t="str">
        <f>VLOOKUP($C1843,[2]ReactionTypes!$B$1:$D$17,1,FALSE)</f>
        <v>worried</v>
      </c>
      <c r="H1843" t="str">
        <f>VLOOKUP($C1843,[2]ReactionTypes!$B$1:$D$17,2,FALSE)</f>
        <v>negative</v>
      </c>
      <c r="I1843">
        <f>VLOOKUP($C1843,[2]ReactionTypes!$B$1:$D$17,3,FALSE)</f>
        <v>12</v>
      </c>
    </row>
    <row r="1844" spans="1:9" x14ac:dyDescent="0.25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VLOOKUP($B1844,[1]Content!B$1:D$1001,2,FALSE)</f>
        <v>GIF</v>
      </c>
      <c r="F1844" t="str">
        <f>VLOOKUP($B1844,[1]Content!$B$1:$D$1001,3,FALSE)</f>
        <v>Fitness</v>
      </c>
      <c r="G1844" t="str">
        <f>VLOOKUP($C1844,[2]ReactionTypes!$B$1:$D$17,1,FALSE)</f>
        <v>disgust</v>
      </c>
      <c r="H1844" t="str">
        <f>VLOOKUP($C1844,[2]ReactionTypes!$B$1:$D$17,2,FALSE)</f>
        <v>negative</v>
      </c>
      <c r="I1844">
        <f>VLOOKUP($C1844,[2]ReactionTypes!$B$1:$D$17,3,FALSE)</f>
        <v>0</v>
      </c>
    </row>
    <row r="1845" spans="1:9" x14ac:dyDescent="0.25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VLOOKUP($B1845,[1]Content!B$1:D$1001,2,FALSE)</f>
        <v>GIF</v>
      </c>
      <c r="F1845" t="str">
        <f>VLOOKUP($B1845,[1]Content!$B$1:$D$1001,3,FALSE)</f>
        <v>Fitness</v>
      </c>
      <c r="G1845" t="str">
        <f>VLOOKUP($C1845,[2]ReactionTypes!$B$1:$D$17,1,FALSE)</f>
        <v>scared</v>
      </c>
      <c r="H1845" t="str">
        <f>VLOOKUP($C1845,[2]ReactionTypes!$B$1:$D$17,2,FALSE)</f>
        <v>negative</v>
      </c>
      <c r="I1845">
        <f>VLOOKUP($C1845,[2]ReactionTypes!$B$1:$D$17,3,FALSE)</f>
        <v>15</v>
      </c>
    </row>
    <row r="1846" spans="1:9" x14ac:dyDescent="0.25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VLOOKUP($B1846,[1]Content!B$1:D$1001,2,FALSE)</f>
        <v>GIF</v>
      </c>
      <c r="F1846" t="str">
        <f>VLOOKUP($B1846,[1]Content!$B$1:$D$1001,3,FALSE)</f>
        <v>Fitness</v>
      </c>
      <c r="G1846" t="str">
        <f>VLOOKUP($C1846,[2]ReactionTypes!$B$1:$D$17,1,FALSE)</f>
        <v>interested</v>
      </c>
      <c r="H1846" t="str">
        <f>VLOOKUP($C1846,[2]ReactionTypes!$B$1:$D$17,2,FALSE)</f>
        <v>positive</v>
      </c>
      <c r="I1846">
        <f>VLOOKUP($C1846,[2]ReactionTypes!$B$1:$D$17,3,FALSE)</f>
        <v>30</v>
      </c>
    </row>
    <row r="1847" spans="1:9" x14ac:dyDescent="0.25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VLOOKUP($B1847,[1]Content!B$1:D$1001,2,FALSE)</f>
        <v>GIF</v>
      </c>
      <c r="F1847" t="str">
        <f>VLOOKUP($B1847,[1]Content!$B$1:$D$1001,3,FALSE)</f>
        <v>Fitness</v>
      </c>
      <c r="G1847" t="str">
        <f>VLOOKUP($C1847,[2]ReactionTypes!$B$1:$D$17,1,FALSE)</f>
        <v>super love</v>
      </c>
      <c r="H1847" t="str">
        <f>VLOOKUP($C1847,[2]ReactionTypes!$B$1:$D$17,2,FALSE)</f>
        <v>positive</v>
      </c>
      <c r="I1847">
        <f>VLOOKUP($C1847,[2]ReactionTypes!$B$1:$D$17,3,FALSE)</f>
        <v>75</v>
      </c>
    </row>
    <row r="1848" spans="1:9" x14ac:dyDescent="0.25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VLOOKUP($B1848,[1]Content!B$1:D$1001,2,FALSE)</f>
        <v>GIF</v>
      </c>
      <c r="F1848" t="str">
        <f>VLOOKUP($B1848,[1]Content!$B$1:$D$1001,3,FALSE)</f>
        <v>Fitness</v>
      </c>
      <c r="G1848" t="str">
        <f>VLOOKUP($C1848,[2]ReactionTypes!$B$1:$D$17,1,FALSE)</f>
        <v>love</v>
      </c>
      <c r="H1848" t="str">
        <f>VLOOKUP($C1848,[2]ReactionTypes!$B$1:$D$17,2,FALSE)</f>
        <v>positive</v>
      </c>
      <c r="I1848">
        <f>VLOOKUP($C1848,[2]ReactionTypes!$B$1:$D$17,3,FALSE)</f>
        <v>65</v>
      </c>
    </row>
    <row r="1849" spans="1:9" x14ac:dyDescent="0.25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VLOOKUP($B1849,[1]Content!B$1:D$1001,2,FALSE)</f>
        <v>GIF</v>
      </c>
      <c r="F1849" t="str">
        <f>VLOOKUP($B1849,[1]Content!$B$1:$D$1001,3,FALSE)</f>
        <v>Fitness</v>
      </c>
      <c r="G1849" t="str">
        <f>VLOOKUP($C1849,[2]ReactionTypes!$B$1:$D$17,1,FALSE)</f>
        <v>super love</v>
      </c>
      <c r="H1849" t="str">
        <f>VLOOKUP($C1849,[2]ReactionTypes!$B$1:$D$17,2,FALSE)</f>
        <v>positive</v>
      </c>
      <c r="I1849">
        <f>VLOOKUP($C1849,[2]ReactionTypes!$B$1:$D$17,3,FALSE)</f>
        <v>75</v>
      </c>
    </row>
    <row r="1850" spans="1:9" x14ac:dyDescent="0.25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VLOOKUP($B1850,[1]Content!B$1:D$1001,2,FALSE)</f>
        <v>GIF</v>
      </c>
      <c r="F1850" t="str">
        <f>VLOOKUP($B1850,[1]Content!$B$1:$D$1001,3,FALSE)</f>
        <v>Fitness</v>
      </c>
      <c r="G1850" t="str">
        <f>VLOOKUP($C1850,[2]ReactionTypes!$B$1:$D$17,1,FALSE)</f>
        <v>adore</v>
      </c>
      <c r="H1850" t="str">
        <f>VLOOKUP($C1850,[2]ReactionTypes!$B$1:$D$17,2,FALSE)</f>
        <v>positive</v>
      </c>
      <c r="I1850">
        <f>VLOOKUP($C1850,[2]ReactionTypes!$B$1:$D$17,3,FALSE)</f>
        <v>72</v>
      </c>
    </row>
    <row r="1851" spans="1:9" x14ac:dyDescent="0.25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VLOOKUP($B1851,[1]Content!B$1:D$1001,2,FALSE)</f>
        <v>GIF</v>
      </c>
      <c r="F1851" t="str">
        <f>VLOOKUP($B1851,[1]Content!$B$1:$D$1001,3,FALSE)</f>
        <v>Fitness</v>
      </c>
      <c r="G1851" t="str">
        <f>VLOOKUP($C1851,[2]ReactionTypes!$B$1:$D$17,1,FALSE)</f>
        <v>heart</v>
      </c>
      <c r="H1851" t="str">
        <f>VLOOKUP($C1851,[2]ReactionTypes!$B$1:$D$17,2,FALSE)</f>
        <v>positive</v>
      </c>
      <c r="I1851">
        <f>VLOOKUP($C1851,[2]ReactionTypes!$B$1:$D$17,3,FALSE)</f>
        <v>60</v>
      </c>
    </row>
    <row r="1852" spans="1:9" x14ac:dyDescent="0.25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VLOOKUP($B1852,[1]Content!B$1:D$1001,2,FALSE)</f>
        <v>GIF</v>
      </c>
      <c r="F1852" t="str">
        <f>VLOOKUP($B1852,[1]Content!$B$1:$D$1001,3,FALSE)</f>
        <v>Fitness</v>
      </c>
      <c r="G1852" t="str">
        <f>VLOOKUP($C1852,[2]ReactionTypes!$B$1:$D$17,1,FALSE)</f>
        <v>want</v>
      </c>
      <c r="H1852" t="str">
        <f>VLOOKUP($C1852,[2]ReactionTypes!$B$1:$D$17,2,FALSE)</f>
        <v>positive</v>
      </c>
      <c r="I1852">
        <f>VLOOKUP($C1852,[2]ReactionTypes!$B$1:$D$17,3,FALSE)</f>
        <v>70</v>
      </c>
    </row>
    <row r="1853" spans="1:9" x14ac:dyDescent="0.25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VLOOKUP($B1853,[1]Content!B$1:D$1001,2,FALSE)</f>
        <v>GIF</v>
      </c>
      <c r="F1853" t="str">
        <f>VLOOKUP($B1853,[1]Content!$B$1:$D$1001,3,FALSE)</f>
        <v>Fitness</v>
      </c>
      <c r="G1853" t="str">
        <f>VLOOKUP($C1853,[2]ReactionTypes!$B$1:$D$17,1,FALSE)</f>
        <v>heart</v>
      </c>
      <c r="H1853" t="str">
        <f>VLOOKUP($C1853,[2]ReactionTypes!$B$1:$D$17,2,FALSE)</f>
        <v>positive</v>
      </c>
      <c r="I1853">
        <f>VLOOKUP($C1853,[2]ReactionTypes!$B$1:$D$17,3,FALSE)</f>
        <v>60</v>
      </c>
    </row>
    <row r="1854" spans="1:9" x14ac:dyDescent="0.25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VLOOKUP($B1854,[1]Content!B$1:D$1001,2,FALSE)</f>
        <v>GIF</v>
      </c>
      <c r="F1854" t="str">
        <f>VLOOKUP($B1854,[1]Content!$B$1:$D$1001,3,FALSE)</f>
        <v>Fitness</v>
      </c>
      <c r="G1854" t="str">
        <f>VLOOKUP($C1854,[2]ReactionTypes!$B$1:$D$17,1,FALSE)</f>
        <v>adore</v>
      </c>
      <c r="H1854" t="str">
        <f>VLOOKUP($C1854,[2]ReactionTypes!$B$1:$D$17,2,FALSE)</f>
        <v>positive</v>
      </c>
      <c r="I1854">
        <f>VLOOKUP($C1854,[2]ReactionTypes!$B$1:$D$17,3,FALSE)</f>
        <v>72</v>
      </c>
    </row>
    <row r="1855" spans="1:9" x14ac:dyDescent="0.25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VLOOKUP($B1855,[1]Content!B$1:D$1001,2,FALSE)</f>
        <v>GIF</v>
      </c>
      <c r="F1855" t="str">
        <f>VLOOKUP($B1855,[1]Content!$B$1:$D$1001,3,FALSE)</f>
        <v>Fitness</v>
      </c>
      <c r="G1855" t="str">
        <f>VLOOKUP($C1855,[2]ReactionTypes!$B$1:$D$17,1,FALSE)</f>
        <v>scared</v>
      </c>
      <c r="H1855" t="str">
        <f>VLOOKUP($C1855,[2]ReactionTypes!$B$1:$D$17,2,FALSE)</f>
        <v>negative</v>
      </c>
      <c r="I1855">
        <f>VLOOKUP($C1855,[2]ReactionTypes!$B$1:$D$17,3,FALSE)</f>
        <v>15</v>
      </c>
    </row>
    <row r="1856" spans="1:9" x14ac:dyDescent="0.25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VLOOKUP($B1856,[1]Content!B$1:D$1001,2,FALSE)</f>
        <v>GIF</v>
      </c>
      <c r="F1856" t="str">
        <f>VLOOKUP($B1856,[1]Content!$B$1:$D$1001,3,FALSE)</f>
        <v>Fitness</v>
      </c>
      <c r="G1856" t="str">
        <f>VLOOKUP($C1856,[2]ReactionTypes!$B$1:$D$17,1,FALSE)</f>
        <v>worried</v>
      </c>
      <c r="H1856" t="str">
        <f>VLOOKUP($C1856,[2]ReactionTypes!$B$1:$D$17,2,FALSE)</f>
        <v>negative</v>
      </c>
      <c r="I1856">
        <f>VLOOKUP($C1856,[2]ReactionTypes!$B$1:$D$17,3,FALSE)</f>
        <v>12</v>
      </c>
    </row>
    <row r="1857" spans="1:9" x14ac:dyDescent="0.25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VLOOKUP($B1857,[1]Content!B$1:D$1001,2,FALSE)</f>
        <v>GIF</v>
      </c>
      <c r="F1857" t="str">
        <f>VLOOKUP($B1857,[1]Content!$B$1:$D$1001,3,FALSE)</f>
        <v>Fitness</v>
      </c>
      <c r="G1857" t="str">
        <f>VLOOKUP($C1857,[2]ReactionTypes!$B$1:$D$17,1,FALSE)</f>
        <v>peeking</v>
      </c>
      <c r="H1857" t="str">
        <f>VLOOKUP($C1857,[2]ReactionTypes!$B$1:$D$17,2,FALSE)</f>
        <v>neutral</v>
      </c>
      <c r="I1857">
        <f>VLOOKUP($C1857,[2]ReactionTypes!$B$1:$D$17,3,FALSE)</f>
        <v>35</v>
      </c>
    </row>
    <row r="1858" spans="1:9" x14ac:dyDescent="0.25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VLOOKUP($B1858,[1]Content!B$1:D$1001,2,FALSE)</f>
        <v>GIF</v>
      </c>
      <c r="F1858" t="str">
        <f>VLOOKUP($B1858,[1]Content!$B$1:$D$1001,3,FALSE)</f>
        <v>Fitness</v>
      </c>
      <c r="G1858" t="str">
        <f>VLOOKUP($C1858,[2]ReactionTypes!$B$1:$D$17,1,FALSE)</f>
        <v>heart</v>
      </c>
      <c r="H1858" t="str">
        <f>VLOOKUP($C1858,[2]ReactionTypes!$B$1:$D$17,2,FALSE)</f>
        <v>positive</v>
      </c>
      <c r="I1858">
        <f>VLOOKUP($C1858,[2]ReactionTypes!$B$1:$D$17,3,FALSE)</f>
        <v>60</v>
      </c>
    </row>
    <row r="1859" spans="1:9" x14ac:dyDescent="0.25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VLOOKUP($B1859,[1]Content!B$1:D$1001,2,FALSE)</f>
        <v>GIF</v>
      </c>
      <c r="F1859" t="str">
        <f>VLOOKUP($B1859,[1]Content!$B$1:$D$1001,3,FALSE)</f>
        <v>Fitness</v>
      </c>
      <c r="G1859" t="str">
        <f>VLOOKUP($C1859,[2]ReactionTypes!$B$1:$D$17,1,FALSE)</f>
        <v>intrigued</v>
      </c>
      <c r="H1859" t="str">
        <f>VLOOKUP($C1859,[2]ReactionTypes!$B$1:$D$17,2,FALSE)</f>
        <v>positive</v>
      </c>
      <c r="I1859">
        <f>VLOOKUP($C1859,[2]ReactionTypes!$B$1:$D$17,3,FALSE)</f>
        <v>45</v>
      </c>
    </row>
    <row r="1860" spans="1:9" x14ac:dyDescent="0.25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VLOOKUP($B1860,[1]Content!B$1:D$1001,2,FALSE)</f>
        <v>GIF</v>
      </c>
      <c r="F1860" t="str">
        <f>VLOOKUP($B1860,[1]Content!$B$1:$D$1001,3,FALSE)</f>
        <v>Fitness</v>
      </c>
      <c r="G1860" t="str">
        <f>VLOOKUP($C1860,[2]ReactionTypes!$B$1:$D$17,1,FALSE)</f>
        <v>peeking</v>
      </c>
      <c r="H1860" t="str">
        <f>VLOOKUP($C1860,[2]ReactionTypes!$B$1:$D$17,2,FALSE)</f>
        <v>neutral</v>
      </c>
      <c r="I1860">
        <f>VLOOKUP($C1860,[2]ReactionTypes!$B$1:$D$17,3,FALSE)</f>
        <v>35</v>
      </c>
    </row>
    <row r="1861" spans="1:9" x14ac:dyDescent="0.25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VLOOKUP($B1861,[1]Content!B$1:D$1001,2,FALSE)</f>
        <v>GIF</v>
      </c>
      <c r="F1861" t="str">
        <f>VLOOKUP($B1861,[1]Content!$B$1:$D$1001,3,FALSE)</f>
        <v>Fitness</v>
      </c>
      <c r="G1861" t="str">
        <f>VLOOKUP($C1861,[2]ReactionTypes!$B$1:$D$17,1,FALSE)</f>
        <v>cherish</v>
      </c>
      <c r="H1861" t="str">
        <f>VLOOKUP($C1861,[2]ReactionTypes!$B$1:$D$17,2,FALSE)</f>
        <v>positive</v>
      </c>
      <c r="I1861">
        <f>VLOOKUP($C1861,[2]ReactionTypes!$B$1:$D$17,3,FALSE)</f>
        <v>70</v>
      </c>
    </row>
    <row r="1862" spans="1:9" x14ac:dyDescent="0.25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VLOOKUP($B1862,[1]Content!B$1:D$1001,2,FALSE)</f>
        <v>GIF</v>
      </c>
      <c r="F1862" t="str">
        <f>VLOOKUP($B1862,[1]Content!$B$1:$D$1001,3,FALSE)</f>
        <v>Fitness</v>
      </c>
      <c r="G1862" t="str">
        <f>VLOOKUP($C1862,[2]ReactionTypes!$B$1:$D$17,1,FALSE)</f>
        <v>worried</v>
      </c>
      <c r="H1862" t="str">
        <f>VLOOKUP($C1862,[2]ReactionTypes!$B$1:$D$17,2,FALSE)</f>
        <v>negative</v>
      </c>
      <c r="I1862">
        <f>VLOOKUP($C1862,[2]ReactionTypes!$B$1:$D$17,3,FALSE)</f>
        <v>12</v>
      </c>
    </row>
    <row r="1863" spans="1:9" x14ac:dyDescent="0.25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VLOOKUP($B1863,[1]Content!B$1:D$1001,2,FALSE)</f>
        <v>GIF</v>
      </c>
      <c r="F1863" t="str">
        <f>VLOOKUP($B1863,[1]Content!$B$1:$D$1001,3,FALSE)</f>
        <v>Fitness</v>
      </c>
      <c r="G1863" t="str">
        <f>VLOOKUP($C1863,[2]ReactionTypes!$B$1:$D$17,1,FALSE)</f>
        <v>cherish</v>
      </c>
      <c r="H1863" t="str">
        <f>VLOOKUP($C1863,[2]ReactionTypes!$B$1:$D$17,2,FALSE)</f>
        <v>positive</v>
      </c>
      <c r="I1863">
        <f>VLOOKUP($C1863,[2]ReactionTypes!$B$1:$D$17,3,FALSE)</f>
        <v>70</v>
      </c>
    </row>
    <row r="1864" spans="1:9" x14ac:dyDescent="0.25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VLOOKUP($B1864,[1]Content!B$1:D$1001,2,FALSE)</f>
        <v>GIF</v>
      </c>
      <c r="F1864" t="str">
        <f>VLOOKUP($B1864,[1]Content!$B$1:$D$1001,3,FALSE)</f>
        <v>Fitness</v>
      </c>
      <c r="G1864" t="str">
        <f>VLOOKUP($C1864,[2]ReactionTypes!$B$1:$D$17,1,FALSE)</f>
        <v>disgust</v>
      </c>
      <c r="H1864" t="str">
        <f>VLOOKUP($C1864,[2]ReactionTypes!$B$1:$D$17,2,FALSE)</f>
        <v>negative</v>
      </c>
      <c r="I1864">
        <f>VLOOKUP($C1864,[2]ReactionTypes!$B$1:$D$17,3,FALSE)</f>
        <v>0</v>
      </c>
    </row>
    <row r="1865" spans="1:9" x14ac:dyDescent="0.25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VLOOKUP($B1865,[1]Content!B$1:D$1001,2,FALSE)</f>
        <v>GIF</v>
      </c>
      <c r="F1865" t="str">
        <f>VLOOKUP($B1865,[1]Content!$B$1:$D$1001,3,FALSE)</f>
        <v>Fitness</v>
      </c>
      <c r="G1865" t="str">
        <f>VLOOKUP($C1865,[2]ReactionTypes!$B$1:$D$17,1,FALSE)</f>
        <v>scared</v>
      </c>
      <c r="H1865" t="str">
        <f>VLOOKUP($C1865,[2]ReactionTypes!$B$1:$D$17,2,FALSE)</f>
        <v>negative</v>
      </c>
      <c r="I1865">
        <f>VLOOKUP($C1865,[2]ReactionTypes!$B$1:$D$17,3,FALSE)</f>
        <v>15</v>
      </c>
    </row>
    <row r="1866" spans="1:9" x14ac:dyDescent="0.25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VLOOKUP($B1866,[1]Content!B$1:D$1001,2,FALSE)</f>
        <v>GIF</v>
      </c>
      <c r="F1866" t="str">
        <f>VLOOKUP($B1866,[1]Content!$B$1:$D$1001,3,FALSE)</f>
        <v>Fitness</v>
      </c>
      <c r="G1866" t="str">
        <f>VLOOKUP($C1866,[2]ReactionTypes!$B$1:$D$17,1,FALSE)</f>
        <v>hate</v>
      </c>
      <c r="H1866" t="str">
        <f>VLOOKUP($C1866,[2]ReactionTypes!$B$1:$D$17,2,FALSE)</f>
        <v>negative</v>
      </c>
      <c r="I1866">
        <f>VLOOKUP($C1866,[2]ReactionTypes!$B$1:$D$17,3,FALSE)</f>
        <v>5</v>
      </c>
    </row>
    <row r="1867" spans="1:9" x14ac:dyDescent="0.25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VLOOKUP($B1867,[1]Content!B$1:D$1001,2,FALSE)</f>
        <v>GIF</v>
      </c>
      <c r="F1867" t="str">
        <f>VLOOKUP($B1867,[1]Content!$B$1:$D$1001,3,FALSE)</f>
        <v>Fitness</v>
      </c>
      <c r="G1867" t="str">
        <f>VLOOKUP($C1867,[2]ReactionTypes!$B$1:$D$17,1,FALSE)</f>
        <v>adore</v>
      </c>
      <c r="H1867" t="str">
        <f>VLOOKUP($C1867,[2]ReactionTypes!$B$1:$D$17,2,FALSE)</f>
        <v>positive</v>
      </c>
      <c r="I1867">
        <f>VLOOKUP($C1867,[2]ReactionTypes!$B$1:$D$17,3,FALSE)</f>
        <v>72</v>
      </c>
    </row>
    <row r="1868" spans="1:9" x14ac:dyDescent="0.25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VLOOKUP($B1868,[1]Content!B$1:D$1001,2,FALSE)</f>
        <v>GIF</v>
      </c>
      <c r="F1868" t="str">
        <f>VLOOKUP($B1868,[1]Content!$B$1:$D$1001,3,FALSE)</f>
        <v>Fitness</v>
      </c>
      <c r="G1868" t="str">
        <f>VLOOKUP($C1868,[2]ReactionTypes!$B$1:$D$17,1,FALSE)</f>
        <v>scared</v>
      </c>
      <c r="H1868" t="str">
        <f>VLOOKUP($C1868,[2]ReactionTypes!$B$1:$D$17,2,FALSE)</f>
        <v>negative</v>
      </c>
      <c r="I1868">
        <f>VLOOKUP($C1868,[2]ReactionTypes!$B$1:$D$17,3,FALSE)</f>
        <v>15</v>
      </c>
    </row>
    <row r="1869" spans="1:9" x14ac:dyDescent="0.25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VLOOKUP($B1869,[1]Content!B$1:D$1001,2,FALSE)</f>
        <v>GIF</v>
      </c>
      <c r="F1869" t="str">
        <f>VLOOKUP($B1869,[1]Content!$B$1:$D$1001,3,FALSE)</f>
        <v>veganism</v>
      </c>
      <c r="G1869" t="str">
        <f>VLOOKUP($C1869,[2]ReactionTypes!$B$1:$D$17,1,FALSE)</f>
        <v>worried</v>
      </c>
      <c r="H1869" t="str">
        <f>VLOOKUP($C1869,[2]ReactionTypes!$B$1:$D$17,2,FALSE)</f>
        <v>negative</v>
      </c>
      <c r="I1869">
        <f>VLOOKUP($C1869,[2]ReactionTypes!$B$1:$D$17,3,FALSE)</f>
        <v>12</v>
      </c>
    </row>
    <row r="1870" spans="1:9" x14ac:dyDescent="0.25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VLOOKUP($B1870,[1]Content!B$1:D$1001,2,FALSE)</f>
        <v>GIF</v>
      </c>
      <c r="F1870" t="str">
        <f>VLOOKUP($B1870,[1]Content!$B$1:$D$1001,3,FALSE)</f>
        <v>veganism</v>
      </c>
      <c r="G1870" t="str">
        <f>VLOOKUP($C1870,[2]ReactionTypes!$B$1:$D$17,1,FALSE)</f>
        <v>interested</v>
      </c>
      <c r="H1870" t="str">
        <f>VLOOKUP($C1870,[2]ReactionTypes!$B$1:$D$17,2,FALSE)</f>
        <v>positive</v>
      </c>
      <c r="I1870">
        <f>VLOOKUP($C1870,[2]ReactionTypes!$B$1:$D$17,3,FALSE)</f>
        <v>30</v>
      </c>
    </row>
    <row r="1871" spans="1:9" x14ac:dyDescent="0.25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VLOOKUP($B1871,[1]Content!B$1:D$1001,2,FALSE)</f>
        <v>GIF</v>
      </c>
      <c r="F1871" t="str">
        <f>VLOOKUP($B1871,[1]Content!$B$1:$D$1001,3,FALSE)</f>
        <v>veganism</v>
      </c>
      <c r="G1871" t="str">
        <f>VLOOKUP($C1871,[2]ReactionTypes!$B$1:$D$17,1,FALSE)</f>
        <v>cherish</v>
      </c>
      <c r="H1871" t="str">
        <f>VLOOKUP($C1871,[2]ReactionTypes!$B$1:$D$17,2,FALSE)</f>
        <v>positive</v>
      </c>
      <c r="I1871">
        <f>VLOOKUP($C1871,[2]ReactionTypes!$B$1:$D$17,3,FALSE)</f>
        <v>70</v>
      </c>
    </row>
    <row r="1872" spans="1:9" x14ac:dyDescent="0.25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VLOOKUP($B1872,[1]Content!B$1:D$1001,2,FALSE)</f>
        <v>GIF</v>
      </c>
      <c r="F1872" t="str">
        <f>VLOOKUP($B1872,[1]Content!$B$1:$D$1001,3,FALSE)</f>
        <v>veganism</v>
      </c>
      <c r="G1872" t="str">
        <f>VLOOKUP($C1872,[2]ReactionTypes!$B$1:$D$17,1,FALSE)</f>
        <v>adore</v>
      </c>
      <c r="H1872" t="str">
        <f>VLOOKUP($C1872,[2]ReactionTypes!$B$1:$D$17,2,FALSE)</f>
        <v>positive</v>
      </c>
      <c r="I1872">
        <f>VLOOKUP($C1872,[2]ReactionTypes!$B$1:$D$17,3,FALSE)</f>
        <v>72</v>
      </c>
    </row>
    <row r="1873" spans="1:9" x14ac:dyDescent="0.25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VLOOKUP($B1873,[1]Content!B$1:D$1001,2,FALSE)</f>
        <v>video</v>
      </c>
      <c r="F1873" t="str">
        <f>VLOOKUP($B1873,[1]Content!$B$1:$D$1001,3,FALSE)</f>
        <v>science</v>
      </c>
      <c r="G1873" t="str">
        <f>VLOOKUP($C1873,[2]ReactionTypes!$B$1:$D$17,1,FALSE)</f>
        <v>cherish</v>
      </c>
      <c r="H1873" t="str">
        <f>VLOOKUP($C1873,[2]ReactionTypes!$B$1:$D$17,2,FALSE)</f>
        <v>positive</v>
      </c>
      <c r="I1873">
        <f>VLOOKUP($C1873,[2]ReactionTypes!$B$1:$D$17,3,FALSE)</f>
        <v>70</v>
      </c>
    </row>
    <row r="1874" spans="1:9" x14ac:dyDescent="0.25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VLOOKUP($B1874,[1]Content!B$1:D$1001,2,FALSE)</f>
        <v>video</v>
      </c>
      <c r="F1874" t="str">
        <f>VLOOKUP($B1874,[1]Content!$B$1:$D$1001,3,FALSE)</f>
        <v>science</v>
      </c>
      <c r="G1874" t="str">
        <f>VLOOKUP($C1874,[2]ReactionTypes!$B$1:$D$17,1,FALSE)</f>
        <v>indifferent</v>
      </c>
      <c r="H1874" t="str">
        <f>VLOOKUP($C1874,[2]ReactionTypes!$B$1:$D$17,2,FALSE)</f>
        <v>neutral</v>
      </c>
      <c r="I1874">
        <f>VLOOKUP($C1874,[2]ReactionTypes!$B$1:$D$17,3,FALSE)</f>
        <v>20</v>
      </c>
    </row>
    <row r="1875" spans="1:9" x14ac:dyDescent="0.25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VLOOKUP($B1875,[1]Content!B$1:D$1001,2,FALSE)</f>
        <v>video</v>
      </c>
      <c r="F1875" t="str">
        <f>VLOOKUP($B1875,[1]Content!$B$1:$D$1001,3,FALSE)</f>
        <v>science</v>
      </c>
      <c r="G1875" t="str">
        <f>VLOOKUP($C1875,[2]ReactionTypes!$B$1:$D$17,1,FALSE)</f>
        <v>worried</v>
      </c>
      <c r="H1875" t="str">
        <f>VLOOKUP($C1875,[2]ReactionTypes!$B$1:$D$17,2,FALSE)</f>
        <v>negative</v>
      </c>
      <c r="I1875">
        <f>VLOOKUP($C1875,[2]ReactionTypes!$B$1:$D$17,3,FALSE)</f>
        <v>12</v>
      </c>
    </row>
    <row r="1876" spans="1:9" x14ac:dyDescent="0.25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VLOOKUP($B1876,[1]Content!B$1:D$1001,2,FALSE)</f>
        <v>video</v>
      </c>
      <c r="F1876" t="str">
        <f>VLOOKUP($B1876,[1]Content!$B$1:$D$1001,3,FALSE)</f>
        <v>science</v>
      </c>
      <c r="G1876" t="str">
        <f>VLOOKUP($C1876,[2]ReactionTypes!$B$1:$D$17,1,FALSE)</f>
        <v>super love</v>
      </c>
      <c r="H1876" t="str">
        <f>VLOOKUP($C1876,[2]ReactionTypes!$B$1:$D$17,2,FALSE)</f>
        <v>positive</v>
      </c>
      <c r="I1876">
        <f>VLOOKUP($C1876,[2]ReactionTypes!$B$1:$D$17,3,FALSE)</f>
        <v>75</v>
      </c>
    </row>
    <row r="1877" spans="1:9" x14ac:dyDescent="0.25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VLOOKUP($B1877,[1]Content!B$1:D$1001,2,FALSE)</f>
        <v>video</v>
      </c>
      <c r="F1877" t="str">
        <f>VLOOKUP($B1877,[1]Content!$B$1:$D$1001,3,FALSE)</f>
        <v>science</v>
      </c>
      <c r="G1877" t="str">
        <f>VLOOKUP($C1877,[2]ReactionTypes!$B$1:$D$17,1,FALSE)</f>
        <v>hate</v>
      </c>
      <c r="H1877" t="str">
        <f>VLOOKUP($C1877,[2]ReactionTypes!$B$1:$D$17,2,FALSE)</f>
        <v>negative</v>
      </c>
      <c r="I1877">
        <f>VLOOKUP($C1877,[2]ReactionTypes!$B$1:$D$17,3,FALSE)</f>
        <v>5</v>
      </c>
    </row>
    <row r="1878" spans="1:9" x14ac:dyDescent="0.25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VLOOKUP($B1878,[1]Content!B$1:D$1001,2,FALSE)</f>
        <v>video</v>
      </c>
      <c r="F1878" t="str">
        <f>VLOOKUP($B1878,[1]Content!$B$1:$D$1001,3,FALSE)</f>
        <v>science</v>
      </c>
      <c r="G1878" t="str">
        <f>VLOOKUP($C1878,[2]ReactionTypes!$B$1:$D$17,1,FALSE)</f>
        <v>dislike</v>
      </c>
      <c r="H1878" t="str">
        <f>VLOOKUP($C1878,[2]ReactionTypes!$B$1:$D$17,2,FALSE)</f>
        <v>negative</v>
      </c>
      <c r="I1878">
        <f>VLOOKUP($C1878,[2]ReactionTypes!$B$1:$D$17,3,FALSE)</f>
        <v>10</v>
      </c>
    </row>
    <row r="1879" spans="1:9" x14ac:dyDescent="0.25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VLOOKUP($B1879,[1]Content!B$1:D$1001,2,FALSE)</f>
        <v>video</v>
      </c>
      <c r="F1879" t="str">
        <f>VLOOKUP($B1879,[1]Content!$B$1:$D$1001,3,FALSE)</f>
        <v>science</v>
      </c>
      <c r="G1879" t="str">
        <f>VLOOKUP($C1879,[2]ReactionTypes!$B$1:$D$17,1,FALSE)</f>
        <v>love</v>
      </c>
      <c r="H1879" t="str">
        <f>VLOOKUP($C1879,[2]ReactionTypes!$B$1:$D$17,2,FALSE)</f>
        <v>positive</v>
      </c>
      <c r="I1879">
        <f>VLOOKUP($C1879,[2]ReactionTypes!$B$1:$D$17,3,FALSE)</f>
        <v>65</v>
      </c>
    </row>
    <row r="1880" spans="1:9" x14ac:dyDescent="0.25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VLOOKUP($B1880,[1]Content!B$1:D$1001,2,FALSE)</f>
        <v>video</v>
      </c>
      <c r="F1880" t="str">
        <f>VLOOKUP($B1880,[1]Content!$B$1:$D$1001,3,FALSE)</f>
        <v>science</v>
      </c>
      <c r="G1880" t="str">
        <f>VLOOKUP($C1880,[2]ReactionTypes!$B$1:$D$17,1,FALSE)</f>
        <v>want</v>
      </c>
      <c r="H1880" t="str">
        <f>VLOOKUP($C1880,[2]ReactionTypes!$B$1:$D$17,2,FALSE)</f>
        <v>positive</v>
      </c>
      <c r="I1880">
        <f>VLOOKUP($C1880,[2]ReactionTypes!$B$1:$D$17,3,FALSE)</f>
        <v>70</v>
      </c>
    </row>
    <row r="1881" spans="1:9" x14ac:dyDescent="0.25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VLOOKUP($B1881,[1]Content!B$1:D$1001,2,FALSE)</f>
        <v>video</v>
      </c>
      <c r="F1881" t="str">
        <f>VLOOKUP($B1881,[1]Content!$B$1:$D$1001,3,FALSE)</f>
        <v>science</v>
      </c>
      <c r="G1881" t="str">
        <f>VLOOKUP($C1881,[2]ReactionTypes!$B$1:$D$17,1,FALSE)</f>
        <v>want</v>
      </c>
      <c r="H1881" t="str">
        <f>VLOOKUP($C1881,[2]ReactionTypes!$B$1:$D$17,2,FALSE)</f>
        <v>positive</v>
      </c>
      <c r="I1881">
        <f>VLOOKUP($C1881,[2]ReactionTypes!$B$1:$D$17,3,FALSE)</f>
        <v>70</v>
      </c>
    </row>
    <row r="1882" spans="1:9" x14ac:dyDescent="0.25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VLOOKUP($B1882,[1]Content!B$1:D$1001,2,FALSE)</f>
        <v>video</v>
      </c>
      <c r="F1882" t="str">
        <f>VLOOKUP($B1882,[1]Content!$B$1:$D$1001,3,FALSE)</f>
        <v>science</v>
      </c>
      <c r="G1882" t="str">
        <f>VLOOKUP($C1882,[2]ReactionTypes!$B$1:$D$17,1,FALSE)</f>
        <v>intrigued</v>
      </c>
      <c r="H1882" t="str">
        <f>VLOOKUP($C1882,[2]ReactionTypes!$B$1:$D$17,2,FALSE)</f>
        <v>positive</v>
      </c>
      <c r="I1882">
        <f>VLOOKUP($C1882,[2]ReactionTypes!$B$1:$D$17,3,FALSE)</f>
        <v>45</v>
      </c>
    </row>
    <row r="1883" spans="1:9" x14ac:dyDescent="0.25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VLOOKUP($B1883,[1]Content!B$1:D$1001,2,FALSE)</f>
        <v>video</v>
      </c>
      <c r="F1883" t="str">
        <f>VLOOKUP($B1883,[1]Content!$B$1:$D$1001,3,FALSE)</f>
        <v>science</v>
      </c>
      <c r="G1883" t="str">
        <f>VLOOKUP($C1883,[2]ReactionTypes!$B$1:$D$17,1,FALSE)</f>
        <v>like</v>
      </c>
      <c r="H1883" t="str">
        <f>VLOOKUP($C1883,[2]ReactionTypes!$B$1:$D$17,2,FALSE)</f>
        <v>positive</v>
      </c>
      <c r="I1883">
        <f>VLOOKUP($C1883,[2]ReactionTypes!$B$1:$D$17,3,FALSE)</f>
        <v>50</v>
      </c>
    </row>
    <row r="1884" spans="1:9" x14ac:dyDescent="0.25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VLOOKUP($B1884,[1]Content!B$1:D$1001,2,FALSE)</f>
        <v>video</v>
      </c>
      <c r="F1884" t="str">
        <f>VLOOKUP($B1884,[1]Content!$B$1:$D$1001,3,FALSE)</f>
        <v>science</v>
      </c>
      <c r="G1884" t="str">
        <f>VLOOKUP($C1884,[2]ReactionTypes!$B$1:$D$17,1,FALSE)</f>
        <v>peeking</v>
      </c>
      <c r="H1884" t="str">
        <f>VLOOKUP($C1884,[2]ReactionTypes!$B$1:$D$17,2,FALSE)</f>
        <v>neutral</v>
      </c>
      <c r="I1884">
        <f>VLOOKUP($C1884,[2]ReactionTypes!$B$1:$D$17,3,FALSE)</f>
        <v>35</v>
      </c>
    </row>
    <row r="1885" spans="1:9" x14ac:dyDescent="0.25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VLOOKUP($B1885,[1]Content!B$1:D$1001,2,FALSE)</f>
        <v>video</v>
      </c>
      <c r="F1885" t="str">
        <f>VLOOKUP($B1885,[1]Content!$B$1:$D$1001,3,FALSE)</f>
        <v>science</v>
      </c>
      <c r="G1885" t="str">
        <f>VLOOKUP($C1885,[2]ReactionTypes!$B$1:$D$17,1,FALSE)</f>
        <v>worried</v>
      </c>
      <c r="H1885" t="str">
        <f>VLOOKUP($C1885,[2]ReactionTypes!$B$1:$D$17,2,FALSE)</f>
        <v>negative</v>
      </c>
      <c r="I1885">
        <f>VLOOKUP($C1885,[2]ReactionTypes!$B$1:$D$17,3,FALSE)</f>
        <v>12</v>
      </c>
    </row>
    <row r="1886" spans="1:9" x14ac:dyDescent="0.25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VLOOKUP($B1886,[1]Content!B$1:D$1001,2,FALSE)</f>
        <v>video</v>
      </c>
      <c r="F1886" t="str">
        <f>VLOOKUP($B1886,[1]Content!$B$1:$D$1001,3,FALSE)</f>
        <v>science</v>
      </c>
      <c r="G1886" t="str">
        <f>VLOOKUP($C1886,[2]ReactionTypes!$B$1:$D$17,1,FALSE)</f>
        <v>scared</v>
      </c>
      <c r="H1886" t="str">
        <f>VLOOKUP($C1886,[2]ReactionTypes!$B$1:$D$17,2,FALSE)</f>
        <v>negative</v>
      </c>
      <c r="I1886">
        <f>VLOOKUP($C1886,[2]ReactionTypes!$B$1:$D$17,3,FALSE)</f>
        <v>15</v>
      </c>
    </row>
    <row r="1887" spans="1:9" x14ac:dyDescent="0.25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VLOOKUP($B1887,[1]Content!B$1:D$1001,2,FALSE)</f>
        <v>video</v>
      </c>
      <c r="F1887" t="str">
        <f>VLOOKUP($B1887,[1]Content!$B$1:$D$1001,3,FALSE)</f>
        <v>science</v>
      </c>
      <c r="G1887" t="str">
        <f>VLOOKUP($C1887,[2]ReactionTypes!$B$1:$D$17,1,FALSE)</f>
        <v>love</v>
      </c>
      <c r="H1887" t="str">
        <f>VLOOKUP($C1887,[2]ReactionTypes!$B$1:$D$17,2,FALSE)</f>
        <v>positive</v>
      </c>
      <c r="I1887">
        <f>VLOOKUP($C1887,[2]ReactionTypes!$B$1:$D$17,3,FALSE)</f>
        <v>65</v>
      </c>
    </row>
    <row r="1888" spans="1:9" x14ac:dyDescent="0.25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VLOOKUP($B1888,[1]Content!B$1:D$1001,2,FALSE)</f>
        <v>video</v>
      </c>
      <c r="F1888" t="str">
        <f>VLOOKUP($B1888,[1]Content!$B$1:$D$1001,3,FALSE)</f>
        <v>science</v>
      </c>
      <c r="G1888" t="str">
        <f>VLOOKUP($C1888,[2]ReactionTypes!$B$1:$D$17,1,FALSE)</f>
        <v>adore</v>
      </c>
      <c r="H1888" t="str">
        <f>VLOOKUP($C1888,[2]ReactionTypes!$B$1:$D$17,2,FALSE)</f>
        <v>positive</v>
      </c>
      <c r="I1888">
        <f>VLOOKUP($C1888,[2]ReactionTypes!$B$1:$D$17,3,FALSE)</f>
        <v>72</v>
      </c>
    </row>
    <row r="1889" spans="1:9" x14ac:dyDescent="0.25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VLOOKUP($B1889,[1]Content!B$1:D$1001,2,FALSE)</f>
        <v>video</v>
      </c>
      <c r="F1889" t="str">
        <f>VLOOKUP($B1889,[1]Content!$B$1:$D$1001,3,FALSE)</f>
        <v>science</v>
      </c>
      <c r="G1889" t="str">
        <f>VLOOKUP($C1889,[2]ReactionTypes!$B$1:$D$17,1,FALSE)</f>
        <v>indifferent</v>
      </c>
      <c r="H1889" t="str">
        <f>VLOOKUP($C1889,[2]ReactionTypes!$B$1:$D$17,2,FALSE)</f>
        <v>neutral</v>
      </c>
      <c r="I1889">
        <f>VLOOKUP($C1889,[2]ReactionTypes!$B$1:$D$17,3,FALSE)</f>
        <v>20</v>
      </c>
    </row>
    <row r="1890" spans="1:9" x14ac:dyDescent="0.25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VLOOKUP($B1890,[1]Content!B$1:D$1001,2,FALSE)</f>
        <v>video</v>
      </c>
      <c r="F1890" t="str">
        <f>VLOOKUP($B1890,[1]Content!$B$1:$D$1001,3,FALSE)</f>
        <v>science</v>
      </c>
      <c r="G1890" t="str">
        <f>VLOOKUP($C1890,[2]ReactionTypes!$B$1:$D$17,1,FALSE)</f>
        <v>indifferent</v>
      </c>
      <c r="H1890" t="str">
        <f>VLOOKUP($C1890,[2]ReactionTypes!$B$1:$D$17,2,FALSE)</f>
        <v>neutral</v>
      </c>
      <c r="I1890">
        <f>VLOOKUP($C1890,[2]ReactionTypes!$B$1:$D$17,3,FALSE)</f>
        <v>20</v>
      </c>
    </row>
    <row r="1891" spans="1:9" x14ac:dyDescent="0.25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VLOOKUP($B1891,[1]Content!B$1:D$1001,2,FALSE)</f>
        <v>video</v>
      </c>
      <c r="F1891" t="str">
        <f>VLOOKUP($B1891,[1]Content!$B$1:$D$1001,3,FALSE)</f>
        <v>science</v>
      </c>
      <c r="G1891" t="str">
        <f>VLOOKUP($C1891,[2]ReactionTypes!$B$1:$D$17,1,FALSE)</f>
        <v>peeking</v>
      </c>
      <c r="H1891" t="str">
        <f>VLOOKUP($C1891,[2]ReactionTypes!$B$1:$D$17,2,FALSE)</f>
        <v>neutral</v>
      </c>
      <c r="I1891">
        <f>VLOOKUP($C1891,[2]ReactionTypes!$B$1:$D$17,3,FALSE)</f>
        <v>35</v>
      </c>
    </row>
    <row r="1892" spans="1:9" x14ac:dyDescent="0.25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VLOOKUP($B1892,[1]Content!B$1:D$1001,2,FALSE)</f>
        <v>video</v>
      </c>
      <c r="F1892" t="str">
        <f>VLOOKUP($B1892,[1]Content!$B$1:$D$1001,3,FALSE)</f>
        <v>science</v>
      </c>
      <c r="G1892" t="str">
        <f>VLOOKUP($C1892,[2]ReactionTypes!$B$1:$D$17,1,FALSE)</f>
        <v>cherish</v>
      </c>
      <c r="H1892" t="str">
        <f>VLOOKUP($C1892,[2]ReactionTypes!$B$1:$D$17,2,FALSE)</f>
        <v>positive</v>
      </c>
      <c r="I1892">
        <f>VLOOKUP($C1892,[2]ReactionTypes!$B$1:$D$17,3,FALSE)</f>
        <v>70</v>
      </c>
    </row>
    <row r="1893" spans="1:9" x14ac:dyDescent="0.25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VLOOKUP($B1893,[1]Content!B$1:D$1001,2,FALSE)</f>
        <v>video</v>
      </c>
      <c r="F1893" t="str">
        <f>VLOOKUP($B1893,[1]Content!$B$1:$D$1001,3,FALSE)</f>
        <v>science</v>
      </c>
      <c r="G1893" t="str">
        <f>VLOOKUP($C1893,[2]ReactionTypes!$B$1:$D$17,1,FALSE)</f>
        <v>interested</v>
      </c>
      <c r="H1893" t="str">
        <f>VLOOKUP($C1893,[2]ReactionTypes!$B$1:$D$17,2,FALSE)</f>
        <v>positive</v>
      </c>
      <c r="I1893">
        <f>VLOOKUP($C1893,[2]ReactionTypes!$B$1:$D$17,3,FALSE)</f>
        <v>30</v>
      </c>
    </row>
    <row r="1894" spans="1:9" x14ac:dyDescent="0.25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VLOOKUP($B1894,[1]Content!B$1:D$1001,2,FALSE)</f>
        <v>video</v>
      </c>
      <c r="F1894" t="str">
        <f>VLOOKUP($B1894,[1]Content!$B$1:$D$1001,3,FALSE)</f>
        <v>science</v>
      </c>
      <c r="G1894" t="str">
        <f>VLOOKUP($C1894,[2]ReactionTypes!$B$1:$D$17,1,FALSE)</f>
        <v>disgust</v>
      </c>
      <c r="H1894" t="str">
        <f>VLOOKUP($C1894,[2]ReactionTypes!$B$1:$D$17,2,FALSE)</f>
        <v>negative</v>
      </c>
      <c r="I1894">
        <f>VLOOKUP($C1894,[2]ReactionTypes!$B$1:$D$17,3,FALSE)</f>
        <v>0</v>
      </c>
    </row>
    <row r="1895" spans="1:9" x14ac:dyDescent="0.25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VLOOKUP($B1895,[1]Content!B$1:D$1001,2,FALSE)</f>
        <v>video</v>
      </c>
      <c r="F1895" t="str">
        <f>VLOOKUP($B1895,[1]Content!$B$1:$D$1001,3,FALSE)</f>
        <v>science</v>
      </c>
      <c r="G1895" t="str">
        <f>VLOOKUP($C1895,[2]ReactionTypes!$B$1:$D$17,1,FALSE)</f>
        <v>peeking</v>
      </c>
      <c r="H1895" t="str">
        <f>VLOOKUP($C1895,[2]ReactionTypes!$B$1:$D$17,2,FALSE)</f>
        <v>neutral</v>
      </c>
      <c r="I1895">
        <f>VLOOKUP($C1895,[2]ReactionTypes!$B$1:$D$17,3,FALSE)</f>
        <v>35</v>
      </c>
    </row>
    <row r="1896" spans="1:9" x14ac:dyDescent="0.25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VLOOKUP($B1896,[1]Content!B$1:D$1001,2,FALSE)</f>
        <v>video</v>
      </c>
      <c r="F1896" t="str">
        <f>VLOOKUP($B1896,[1]Content!$B$1:$D$1001,3,FALSE)</f>
        <v>science</v>
      </c>
      <c r="G1896" t="str">
        <f>VLOOKUP($C1896,[2]ReactionTypes!$B$1:$D$17,1,FALSE)</f>
        <v>hate</v>
      </c>
      <c r="H1896" t="str">
        <f>VLOOKUP($C1896,[2]ReactionTypes!$B$1:$D$17,2,FALSE)</f>
        <v>negative</v>
      </c>
      <c r="I1896">
        <f>VLOOKUP($C1896,[2]ReactionTypes!$B$1:$D$17,3,FALSE)</f>
        <v>5</v>
      </c>
    </row>
    <row r="1897" spans="1:9" x14ac:dyDescent="0.25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VLOOKUP($B1897,[1]Content!B$1:D$1001,2,FALSE)</f>
        <v>video</v>
      </c>
      <c r="F1897" t="str">
        <f>VLOOKUP($B1897,[1]Content!$B$1:$D$1001,3,FALSE)</f>
        <v>science</v>
      </c>
      <c r="G1897" t="str">
        <f>VLOOKUP($C1897,[2]ReactionTypes!$B$1:$D$17,1,FALSE)</f>
        <v>like</v>
      </c>
      <c r="H1897" t="str">
        <f>VLOOKUP($C1897,[2]ReactionTypes!$B$1:$D$17,2,FALSE)</f>
        <v>positive</v>
      </c>
      <c r="I1897">
        <f>VLOOKUP($C1897,[2]ReactionTypes!$B$1:$D$17,3,FALSE)</f>
        <v>50</v>
      </c>
    </row>
    <row r="1898" spans="1:9" x14ac:dyDescent="0.25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VLOOKUP($B1898,[1]Content!B$1:D$1001,2,FALSE)</f>
        <v>video</v>
      </c>
      <c r="F1898" t="str">
        <f>VLOOKUP($B1898,[1]Content!$B$1:$D$1001,3,FALSE)</f>
        <v>science</v>
      </c>
      <c r="G1898" t="str">
        <f>VLOOKUP($C1898,[2]ReactionTypes!$B$1:$D$17,1,FALSE)</f>
        <v>cherish</v>
      </c>
      <c r="H1898" t="str">
        <f>VLOOKUP($C1898,[2]ReactionTypes!$B$1:$D$17,2,FALSE)</f>
        <v>positive</v>
      </c>
      <c r="I1898">
        <f>VLOOKUP($C1898,[2]ReactionTypes!$B$1:$D$17,3,FALSE)</f>
        <v>70</v>
      </c>
    </row>
    <row r="1899" spans="1:9" x14ac:dyDescent="0.25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VLOOKUP($B1899,[1]Content!B$1:D$1001,2,FALSE)</f>
        <v>video</v>
      </c>
      <c r="F1899" t="str">
        <f>VLOOKUP($B1899,[1]Content!$B$1:$D$1001,3,FALSE)</f>
        <v>science</v>
      </c>
      <c r="G1899" t="str">
        <f>VLOOKUP($C1899,[2]ReactionTypes!$B$1:$D$17,1,FALSE)</f>
        <v>want</v>
      </c>
      <c r="H1899" t="str">
        <f>VLOOKUP($C1899,[2]ReactionTypes!$B$1:$D$17,2,FALSE)</f>
        <v>positive</v>
      </c>
      <c r="I1899">
        <f>VLOOKUP($C1899,[2]ReactionTypes!$B$1:$D$17,3,FALSE)</f>
        <v>70</v>
      </c>
    </row>
    <row r="1900" spans="1:9" x14ac:dyDescent="0.25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VLOOKUP($B1900,[1]Content!B$1:D$1001,2,FALSE)</f>
        <v>video</v>
      </c>
      <c r="F1900" t="str">
        <f>VLOOKUP($B1900,[1]Content!$B$1:$D$1001,3,FALSE)</f>
        <v>science</v>
      </c>
      <c r="G1900" t="str">
        <f>VLOOKUP($C1900,[2]ReactionTypes!$B$1:$D$17,1,FALSE)</f>
        <v>worried</v>
      </c>
      <c r="H1900" t="str">
        <f>VLOOKUP($C1900,[2]ReactionTypes!$B$1:$D$17,2,FALSE)</f>
        <v>negative</v>
      </c>
      <c r="I1900">
        <f>VLOOKUP($C1900,[2]ReactionTypes!$B$1:$D$17,3,FALSE)</f>
        <v>12</v>
      </c>
    </row>
    <row r="1901" spans="1:9" x14ac:dyDescent="0.25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VLOOKUP($B1901,[1]Content!B$1:D$1001,2,FALSE)</f>
        <v>video</v>
      </c>
      <c r="F1901" t="str">
        <f>VLOOKUP($B1901,[1]Content!$B$1:$D$1001,3,FALSE)</f>
        <v>science</v>
      </c>
      <c r="G1901" t="str">
        <f>VLOOKUP($C1901,[2]ReactionTypes!$B$1:$D$17,1,FALSE)</f>
        <v>adore</v>
      </c>
      <c r="H1901" t="str">
        <f>VLOOKUP($C1901,[2]ReactionTypes!$B$1:$D$17,2,FALSE)</f>
        <v>positive</v>
      </c>
      <c r="I1901">
        <f>VLOOKUP($C1901,[2]ReactionTypes!$B$1:$D$17,3,FALSE)</f>
        <v>72</v>
      </c>
    </row>
    <row r="1902" spans="1:9" x14ac:dyDescent="0.25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VLOOKUP($B1902,[1]Content!B$1:D$1001,2,FALSE)</f>
        <v>video</v>
      </c>
      <c r="F1902" t="str">
        <f>VLOOKUP($B1902,[1]Content!$B$1:$D$1001,3,FALSE)</f>
        <v>science</v>
      </c>
      <c r="G1902" t="str">
        <f>VLOOKUP($C1902,[2]ReactionTypes!$B$1:$D$17,1,FALSE)</f>
        <v>heart</v>
      </c>
      <c r="H1902" t="str">
        <f>VLOOKUP($C1902,[2]ReactionTypes!$B$1:$D$17,2,FALSE)</f>
        <v>positive</v>
      </c>
      <c r="I1902">
        <f>VLOOKUP($C1902,[2]ReactionTypes!$B$1:$D$17,3,FALSE)</f>
        <v>60</v>
      </c>
    </row>
    <row r="1903" spans="1:9" x14ac:dyDescent="0.25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VLOOKUP($B1903,[1]Content!B$1:D$1001,2,FALSE)</f>
        <v>video</v>
      </c>
      <c r="F1903" t="str">
        <f>VLOOKUP($B1903,[1]Content!$B$1:$D$1001,3,FALSE)</f>
        <v>science</v>
      </c>
      <c r="G1903" t="str">
        <f>VLOOKUP($C1903,[2]ReactionTypes!$B$1:$D$17,1,FALSE)</f>
        <v>disgust</v>
      </c>
      <c r="H1903" t="str">
        <f>VLOOKUP($C1903,[2]ReactionTypes!$B$1:$D$17,2,FALSE)</f>
        <v>negative</v>
      </c>
      <c r="I1903">
        <f>VLOOKUP($C1903,[2]ReactionTypes!$B$1:$D$17,3,FALSE)</f>
        <v>0</v>
      </c>
    </row>
    <row r="1904" spans="1:9" x14ac:dyDescent="0.25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VLOOKUP($B1904,[1]Content!B$1:D$1001,2,FALSE)</f>
        <v>video</v>
      </c>
      <c r="F1904" t="str">
        <f>VLOOKUP($B1904,[1]Content!$B$1:$D$1001,3,FALSE)</f>
        <v>science</v>
      </c>
      <c r="G1904" t="str">
        <f>VLOOKUP($C1904,[2]ReactionTypes!$B$1:$D$17,1,FALSE)</f>
        <v>worried</v>
      </c>
      <c r="H1904" t="str">
        <f>VLOOKUP($C1904,[2]ReactionTypes!$B$1:$D$17,2,FALSE)</f>
        <v>negative</v>
      </c>
      <c r="I1904">
        <f>VLOOKUP($C1904,[2]ReactionTypes!$B$1:$D$17,3,FALSE)</f>
        <v>12</v>
      </c>
    </row>
    <row r="1905" spans="1:9" x14ac:dyDescent="0.25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VLOOKUP($B1905,[1]Content!B$1:D$1001,2,FALSE)</f>
        <v>video</v>
      </c>
      <c r="F1905" t="str">
        <f>VLOOKUP($B1905,[1]Content!$B$1:$D$1001,3,FALSE)</f>
        <v>science</v>
      </c>
      <c r="G1905" t="str">
        <f>VLOOKUP($C1905,[2]ReactionTypes!$B$1:$D$17,1,FALSE)</f>
        <v>like</v>
      </c>
      <c r="H1905" t="str">
        <f>VLOOKUP($C1905,[2]ReactionTypes!$B$1:$D$17,2,FALSE)</f>
        <v>positive</v>
      </c>
      <c r="I1905">
        <f>VLOOKUP($C1905,[2]ReactionTypes!$B$1:$D$17,3,FALSE)</f>
        <v>50</v>
      </c>
    </row>
    <row r="1906" spans="1:9" x14ac:dyDescent="0.25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VLOOKUP($B1906,[1]Content!B$1:D$1001,2,FALSE)</f>
        <v>GIF</v>
      </c>
      <c r="F1906" t="str">
        <f>VLOOKUP($B1906,[1]Content!$B$1:$D$1001,3,FALSE)</f>
        <v>travel</v>
      </c>
      <c r="G1906" t="str">
        <f>VLOOKUP($C1906,[2]ReactionTypes!$B$1:$D$17,1,FALSE)</f>
        <v>want</v>
      </c>
      <c r="H1906" t="str">
        <f>VLOOKUP($C1906,[2]ReactionTypes!$B$1:$D$17,2,FALSE)</f>
        <v>positive</v>
      </c>
      <c r="I1906">
        <f>VLOOKUP($C1906,[2]ReactionTypes!$B$1:$D$17,3,FALSE)</f>
        <v>70</v>
      </c>
    </row>
    <row r="1907" spans="1:9" x14ac:dyDescent="0.25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VLOOKUP($B1907,[1]Content!B$1:D$1001,2,FALSE)</f>
        <v>GIF</v>
      </c>
      <c r="F1907" t="str">
        <f>VLOOKUP($B1907,[1]Content!$B$1:$D$1001,3,FALSE)</f>
        <v>travel</v>
      </c>
      <c r="G1907" t="str">
        <f>VLOOKUP($C1907,[2]ReactionTypes!$B$1:$D$17,1,FALSE)</f>
        <v>adore</v>
      </c>
      <c r="H1907" t="str">
        <f>VLOOKUP($C1907,[2]ReactionTypes!$B$1:$D$17,2,FALSE)</f>
        <v>positive</v>
      </c>
      <c r="I1907">
        <f>VLOOKUP($C1907,[2]ReactionTypes!$B$1:$D$17,3,FALSE)</f>
        <v>72</v>
      </c>
    </row>
    <row r="1908" spans="1:9" x14ac:dyDescent="0.25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VLOOKUP($B1908,[1]Content!B$1:D$1001,2,FALSE)</f>
        <v>GIF</v>
      </c>
      <c r="F1908" t="str">
        <f>VLOOKUP($B1908,[1]Content!$B$1:$D$1001,3,FALSE)</f>
        <v>travel</v>
      </c>
      <c r="G1908" t="str">
        <f>VLOOKUP($C1908,[2]ReactionTypes!$B$1:$D$17,1,FALSE)</f>
        <v>love</v>
      </c>
      <c r="H1908" t="str">
        <f>VLOOKUP($C1908,[2]ReactionTypes!$B$1:$D$17,2,FALSE)</f>
        <v>positive</v>
      </c>
      <c r="I1908">
        <f>VLOOKUP($C1908,[2]ReactionTypes!$B$1:$D$17,3,FALSE)</f>
        <v>65</v>
      </c>
    </row>
    <row r="1909" spans="1:9" x14ac:dyDescent="0.25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VLOOKUP($B1909,[1]Content!B$1:D$1001,2,FALSE)</f>
        <v>GIF</v>
      </c>
      <c r="F1909" t="str">
        <f>VLOOKUP($B1909,[1]Content!$B$1:$D$1001,3,FALSE)</f>
        <v>travel</v>
      </c>
      <c r="G1909" t="str">
        <f>VLOOKUP($C1909,[2]ReactionTypes!$B$1:$D$17,1,FALSE)</f>
        <v>scared</v>
      </c>
      <c r="H1909" t="str">
        <f>VLOOKUP($C1909,[2]ReactionTypes!$B$1:$D$17,2,FALSE)</f>
        <v>negative</v>
      </c>
      <c r="I1909">
        <f>VLOOKUP($C1909,[2]ReactionTypes!$B$1:$D$17,3,FALSE)</f>
        <v>15</v>
      </c>
    </row>
    <row r="1910" spans="1:9" x14ac:dyDescent="0.25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VLOOKUP($B1910,[1]Content!B$1:D$1001,2,FALSE)</f>
        <v>GIF</v>
      </c>
      <c r="F1910" t="str">
        <f>VLOOKUP($B1910,[1]Content!$B$1:$D$1001,3,FALSE)</f>
        <v>travel</v>
      </c>
      <c r="G1910" t="str">
        <f>VLOOKUP($C1910,[2]ReactionTypes!$B$1:$D$17,1,FALSE)</f>
        <v>want</v>
      </c>
      <c r="H1910" t="str">
        <f>VLOOKUP($C1910,[2]ReactionTypes!$B$1:$D$17,2,FALSE)</f>
        <v>positive</v>
      </c>
      <c r="I1910">
        <f>VLOOKUP($C1910,[2]ReactionTypes!$B$1:$D$17,3,FALSE)</f>
        <v>70</v>
      </c>
    </row>
    <row r="1911" spans="1:9" x14ac:dyDescent="0.25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VLOOKUP($B1911,[1]Content!B$1:D$1001,2,FALSE)</f>
        <v>GIF</v>
      </c>
      <c r="F1911" t="str">
        <f>VLOOKUP($B1911,[1]Content!$B$1:$D$1001,3,FALSE)</f>
        <v>travel</v>
      </c>
      <c r="G1911" t="str">
        <f>VLOOKUP($C1911,[2]ReactionTypes!$B$1:$D$17,1,FALSE)</f>
        <v>intrigued</v>
      </c>
      <c r="H1911" t="str">
        <f>VLOOKUP($C1911,[2]ReactionTypes!$B$1:$D$17,2,FALSE)</f>
        <v>positive</v>
      </c>
      <c r="I1911">
        <f>VLOOKUP($C1911,[2]ReactionTypes!$B$1:$D$17,3,FALSE)</f>
        <v>45</v>
      </c>
    </row>
    <row r="1912" spans="1:9" x14ac:dyDescent="0.25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VLOOKUP($B1912,[1]Content!B$1:D$1001,2,FALSE)</f>
        <v>GIF</v>
      </c>
      <c r="F1912" t="str">
        <f>VLOOKUP($B1912,[1]Content!$B$1:$D$1001,3,FALSE)</f>
        <v>travel</v>
      </c>
      <c r="G1912" t="str">
        <f>VLOOKUP($C1912,[2]ReactionTypes!$B$1:$D$17,1,FALSE)</f>
        <v>like</v>
      </c>
      <c r="H1912" t="str">
        <f>VLOOKUP($C1912,[2]ReactionTypes!$B$1:$D$17,2,FALSE)</f>
        <v>positive</v>
      </c>
      <c r="I1912">
        <f>VLOOKUP($C1912,[2]ReactionTypes!$B$1:$D$17,3,FALSE)</f>
        <v>50</v>
      </c>
    </row>
    <row r="1913" spans="1:9" x14ac:dyDescent="0.25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VLOOKUP($B1913,[1]Content!B$1:D$1001,2,FALSE)</f>
        <v>GIF</v>
      </c>
      <c r="F1913" t="str">
        <f>VLOOKUP($B1913,[1]Content!$B$1:$D$1001,3,FALSE)</f>
        <v>travel</v>
      </c>
      <c r="G1913" t="str">
        <f>VLOOKUP($C1913,[2]ReactionTypes!$B$1:$D$17,1,FALSE)</f>
        <v>want</v>
      </c>
      <c r="H1913" t="str">
        <f>VLOOKUP($C1913,[2]ReactionTypes!$B$1:$D$17,2,FALSE)</f>
        <v>positive</v>
      </c>
      <c r="I1913">
        <f>VLOOKUP($C1913,[2]ReactionTypes!$B$1:$D$17,3,FALSE)</f>
        <v>70</v>
      </c>
    </row>
    <row r="1914" spans="1:9" x14ac:dyDescent="0.25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VLOOKUP($B1914,[1]Content!B$1:D$1001,2,FALSE)</f>
        <v>GIF</v>
      </c>
      <c r="F1914" t="str">
        <f>VLOOKUP($B1914,[1]Content!$B$1:$D$1001,3,FALSE)</f>
        <v>travel</v>
      </c>
      <c r="G1914" t="str">
        <f>VLOOKUP($C1914,[2]ReactionTypes!$B$1:$D$17,1,FALSE)</f>
        <v>cherish</v>
      </c>
      <c r="H1914" t="str">
        <f>VLOOKUP($C1914,[2]ReactionTypes!$B$1:$D$17,2,FALSE)</f>
        <v>positive</v>
      </c>
      <c r="I1914">
        <f>VLOOKUP($C1914,[2]ReactionTypes!$B$1:$D$17,3,FALSE)</f>
        <v>70</v>
      </c>
    </row>
    <row r="1915" spans="1:9" x14ac:dyDescent="0.25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VLOOKUP($B1915,[1]Content!B$1:D$1001,2,FALSE)</f>
        <v>GIF</v>
      </c>
      <c r="F1915" t="str">
        <f>VLOOKUP($B1915,[1]Content!$B$1:$D$1001,3,FALSE)</f>
        <v>travel</v>
      </c>
      <c r="G1915" t="str">
        <f>VLOOKUP($C1915,[2]ReactionTypes!$B$1:$D$17,1,FALSE)</f>
        <v>scared</v>
      </c>
      <c r="H1915" t="str">
        <f>VLOOKUP($C1915,[2]ReactionTypes!$B$1:$D$17,2,FALSE)</f>
        <v>negative</v>
      </c>
      <c r="I1915">
        <f>VLOOKUP($C1915,[2]ReactionTypes!$B$1:$D$17,3,FALSE)</f>
        <v>15</v>
      </c>
    </row>
    <row r="1916" spans="1:9" x14ac:dyDescent="0.25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VLOOKUP($B1916,[1]Content!B$1:D$1001,2,FALSE)</f>
        <v>GIF</v>
      </c>
      <c r="F1916" t="str">
        <f>VLOOKUP($B1916,[1]Content!$B$1:$D$1001,3,FALSE)</f>
        <v>travel</v>
      </c>
      <c r="G1916" t="str">
        <f>VLOOKUP($C1916,[2]ReactionTypes!$B$1:$D$17,1,FALSE)</f>
        <v>dislike</v>
      </c>
      <c r="H1916" t="str">
        <f>VLOOKUP($C1916,[2]ReactionTypes!$B$1:$D$17,2,FALSE)</f>
        <v>negative</v>
      </c>
      <c r="I1916">
        <f>VLOOKUP($C1916,[2]ReactionTypes!$B$1:$D$17,3,FALSE)</f>
        <v>10</v>
      </c>
    </row>
    <row r="1917" spans="1:9" x14ac:dyDescent="0.25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VLOOKUP($B1917,[1]Content!B$1:D$1001,2,FALSE)</f>
        <v>GIF</v>
      </c>
      <c r="F1917" t="str">
        <f>VLOOKUP($B1917,[1]Content!$B$1:$D$1001,3,FALSE)</f>
        <v>travel</v>
      </c>
      <c r="G1917" t="str">
        <f>VLOOKUP($C1917,[2]ReactionTypes!$B$1:$D$17,1,FALSE)</f>
        <v>like</v>
      </c>
      <c r="H1917" t="str">
        <f>VLOOKUP($C1917,[2]ReactionTypes!$B$1:$D$17,2,FALSE)</f>
        <v>positive</v>
      </c>
      <c r="I1917">
        <f>VLOOKUP($C1917,[2]ReactionTypes!$B$1:$D$17,3,FALSE)</f>
        <v>50</v>
      </c>
    </row>
    <row r="1918" spans="1:9" x14ac:dyDescent="0.25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VLOOKUP($B1918,[1]Content!B$1:D$1001,2,FALSE)</f>
        <v>GIF</v>
      </c>
      <c r="F1918" t="str">
        <f>VLOOKUP($B1918,[1]Content!$B$1:$D$1001,3,FALSE)</f>
        <v>travel</v>
      </c>
      <c r="G1918" t="str">
        <f>VLOOKUP($C1918,[2]ReactionTypes!$B$1:$D$17,1,FALSE)</f>
        <v>love</v>
      </c>
      <c r="H1918" t="str">
        <f>VLOOKUP($C1918,[2]ReactionTypes!$B$1:$D$17,2,FALSE)</f>
        <v>positive</v>
      </c>
      <c r="I1918">
        <f>VLOOKUP($C1918,[2]ReactionTypes!$B$1:$D$17,3,FALSE)</f>
        <v>65</v>
      </c>
    </row>
    <row r="1919" spans="1:9" x14ac:dyDescent="0.25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VLOOKUP($B1919,[1]Content!B$1:D$1001,2,FALSE)</f>
        <v>GIF</v>
      </c>
      <c r="F1919" t="str">
        <f>VLOOKUP($B1919,[1]Content!$B$1:$D$1001,3,FALSE)</f>
        <v>travel</v>
      </c>
      <c r="G1919" t="str">
        <f>VLOOKUP($C1919,[2]ReactionTypes!$B$1:$D$17,1,FALSE)</f>
        <v>like</v>
      </c>
      <c r="H1919" t="str">
        <f>VLOOKUP($C1919,[2]ReactionTypes!$B$1:$D$17,2,FALSE)</f>
        <v>positive</v>
      </c>
      <c r="I1919">
        <f>VLOOKUP($C1919,[2]ReactionTypes!$B$1:$D$17,3,FALSE)</f>
        <v>50</v>
      </c>
    </row>
    <row r="1920" spans="1:9" x14ac:dyDescent="0.25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VLOOKUP($B1920,[1]Content!B$1:D$1001,2,FALSE)</f>
        <v>GIF</v>
      </c>
      <c r="F1920" t="str">
        <f>VLOOKUP($B1920,[1]Content!$B$1:$D$1001,3,FALSE)</f>
        <v>travel</v>
      </c>
      <c r="G1920" t="str">
        <f>VLOOKUP($C1920,[2]ReactionTypes!$B$1:$D$17,1,FALSE)</f>
        <v>intrigued</v>
      </c>
      <c r="H1920" t="str">
        <f>VLOOKUP($C1920,[2]ReactionTypes!$B$1:$D$17,2,FALSE)</f>
        <v>positive</v>
      </c>
      <c r="I1920">
        <f>VLOOKUP($C1920,[2]ReactionTypes!$B$1:$D$17,3,FALSE)</f>
        <v>45</v>
      </c>
    </row>
    <row r="1921" spans="1:9" x14ac:dyDescent="0.25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VLOOKUP($B1921,[1]Content!B$1:D$1001,2,FALSE)</f>
        <v>GIF</v>
      </c>
      <c r="F1921" t="str">
        <f>VLOOKUP($B1921,[1]Content!$B$1:$D$1001,3,FALSE)</f>
        <v>travel</v>
      </c>
      <c r="G1921" t="str">
        <f>VLOOKUP($C1921,[2]ReactionTypes!$B$1:$D$17,1,FALSE)</f>
        <v>adore</v>
      </c>
      <c r="H1921" t="str">
        <f>VLOOKUP($C1921,[2]ReactionTypes!$B$1:$D$17,2,FALSE)</f>
        <v>positive</v>
      </c>
      <c r="I1921">
        <f>VLOOKUP($C1921,[2]ReactionTypes!$B$1:$D$17,3,FALSE)</f>
        <v>72</v>
      </c>
    </row>
    <row r="1922" spans="1:9" x14ac:dyDescent="0.25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VLOOKUP($B1922,[1]Content!B$1:D$1001,2,FALSE)</f>
        <v>GIF</v>
      </c>
      <c r="F1922" t="str">
        <f>VLOOKUP($B1922,[1]Content!$B$1:$D$1001,3,FALSE)</f>
        <v>travel</v>
      </c>
      <c r="G1922" t="str">
        <f>VLOOKUP($C1922,[2]ReactionTypes!$B$1:$D$17,1,FALSE)</f>
        <v>adore</v>
      </c>
      <c r="H1922" t="str">
        <f>VLOOKUP($C1922,[2]ReactionTypes!$B$1:$D$17,2,FALSE)</f>
        <v>positive</v>
      </c>
      <c r="I1922">
        <f>VLOOKUP($C1922,[2]ReactionTypes!$B$1:$D$17,3,FALSE)</f>
        <v>72</v>
      </c>
    </row>
    <row r="1923" spans="1:9" x14ac:dyDescent="0.25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VLOOKUP($B1923,[1]Content!B$1:D$1001,2,FALSE)</f>
        <v>GIF</v>
      </c>
      <c r="F1923" t="str">
        <f>VLOOKUP($B1923,[1]Content!$B$1:$D$1001,3,FALSE)</f>
        <v>travel</v>
      </c>
      <c r="G1923" t="str">
        <f>VLOOKUP($C1923,[2]ReactionTypes!$B$1:$D$17,1,FALSE)</f>
        <v>interested</v>
      </c>
      <c r="H1923" t="str">
        <f>VLOOKUP($C1923,[2]ReactionTypes!$B$1:$D$17,2,FALSE)</f>
        <v>positive</v>
      </c>
      <c r="I1923">
        <f>VLOOKUP($C1923,[2]ReactionTypes!$B$1:$D$17,3,FALSE)</f>
        <v>30</v>
      </c>
    </row>
    <row r="1924" spans="1:9" x14ac:dyDescent="0.25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VLOOKUP($B1924,[1]Content!B$1:D$1001,2,FALSE)</f>
        <v>GIF</v>
      </c>
      <c r="F1924" t="str">
        <f>VLOOKUP($B1924,[1]Content!$B$1:$D$1001,3,FALSE)</f>
        <v>travel</v>
      </c>
      <c r="G1924" t="str">
        <f>VLOOKUP($C1924,[2]ReactionTypes!$B$1:$D$17,1,FALSE)</f>
        <v>disgust</v>
      </c>
      <c r="H1924" t="str">
        <f>VLOOKUP($C1924,[2]ReactionTypes!$B$1:$D$17,2,FALSE)</f>
        <v>negative</v>
      </c>
      <c r="I1924">
        <f>VLOOKUP($C1924,[2]ReactionTypes!$B$1:$D$17,3,FALSE)</f>
        <v>0</v>
      </c>
    </row>
    <row r="1925" spans="1:9" x14ac:dyDescent="0.25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VLOOKUP($B1925,[1]Content!B$1:D$1001,2,FALSE)</f>
        <v>GIF</v>
      </c>
      <c r="F1925" t="str">
        <f>VLOOKUP($B1925,[1]Content!$B$1:$D$1001,3,FALSE)</f>
        <v>travel</v>
      </c>
      <c r="G1925" t="str">
        <f>VLOOKUP($C1925,[2]ReactionTypes!$B$1:$D$17,1,FALSE)</f>
        <v>scared</v>
      </c>
      <c r="H1925" t="str">
        <f>VLOOKUP($C1925,[2]ReactionTypes!$B$1:$D$17,2,FALSE)</f>
        <v>negative</v>
      </c>
      <c r="I1925">
        <f>VLOOKUP($C1925,[2]ReactionTypes!$B$1:$D$17,3,FALSE)</f>
        <v>15</v>
      </c>
    </row>
    <row r="1926" spans="1:9" x14ac:dyDescent="0.25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VLOOKUP($B1926,[1]Content!B$1:D$1001,2,FALSE)</f>
        <v>GIF</v>
      </c>
      <c r="F1926" t="str">
        <f>VLOOKUP($B1926,[1]Content!$B$1:$D$1001,3,FALSE)</f>
        <v>travel</v>
      </c>
      <c r="G1926" t="str">
        <f>VLOOKUP($C1926,[2]ReactionTypes!$B$1:$D$17,1,FALSE)</f>
        <v>intrigued</v>
      </c>
      <c r="H1926" t="str">
        <f>VLOOKUP($C1926,[2]ReactionTypes!$B$1:$D$17,2,FALSE)</f>
        <v>positive</v>
      </c>
      <c r="I1926">
        <f>VLOOKUP($C1926,[2]ReactionTypes!$B$1:$D$17,3,FALSE)</f>
        <v>45</v>
      </c>
    </row>
    <row r="1927" spans="1:9" x14ac:dyDescent="0.25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VLOOKUP($B1927,[1]Content!B$1:D$1001,2,FALSE)</f>
        <v>GIF</v>
      </c>
      <c r="F1927" t="str">
        <f>VLOOKUP($B1927,[1]Content!$B$1:$D$1001,3,FALSE)</f>
        <v>travel</v>
      </c>
      <c r="G1927" t="str">
        <f>VLOOKUP($C1927,[2]ReactionTypes!$B$1:$D$17,1,FALSE)</f>
        <v>love</v>
      </c>
      <c r="H1927" t="str">
        <f>VLOOKUP($C1927,[2]ReactionTypes!$B$1:$D$17,2,FALSE)</f>
        <v>positive</v>
      </c>
      <c r="I1927">
        <f>VLOOKUP($C1927,[2]ReactionTypes!$B$1:$D$17,3,FALSE)</f>
        <v>65</v>
      </c>
    </row>
    <row r="1928" spans="1:9" x14ac:dyDescent="0.25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VLOOKUP($B1928,[1]Content!B$1:D$1001,2,FALSE)</f>
        <v>GIF</v>
      </c>
      <c r="F1928" t="str">
        <f>VLOOKUP($B1928,[1]Content!$B$1:$D$1001,3,FALSE)</f>
        <v>travel</v>
      </c>
      <c r="G1928" t="str">
        <f>VLOOKUP($C1928,[2]ReactionTypes!$B$1:$D$17,1,FALSE)</f>
        <v>indifferent</v>
      </c>
      <c r="H1928" t="str">
        <f>VLOOKUP($C1928,[2]ReactionTypes!$B$1:$D$17,2,FALSE)</f>
        <v>neutral</v>
      </c>
      <c r="I1928">
        <f>VLOOKUP($C1928,[2]ReactionTypes!$B$1:$D$17,3,FALSE)</f>
        <v>20</v>
      </c>
    </row>
    <row r="1929" spans="1:9" x14ac:dyDescent="0.25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VLOOKUP($B1929,[1]Content!B$1:D$1001,2,FALSE)</f>
        <v>GIF</v>
      </c>
      <c r="F1929" t="str">
        <f>VLOOKUP($B1929,[1]Content!$B$1:$D$1001,3,FALSE)</f>
        <v>travel</v>
      </c>
      <c r="G1929" t="str">
        <f>VLOOKUP($C1929,[2]ReactionTypes!$B$1:$D$17,1,FALSE)</f>
        <v>peeking</v>
      </c>
      <c r="H1929" t="str">
        <f>VLOOKUP($C1929,[2]ReactionTypes!$B$1:$D$17,2,FALSE)</f>
        <v>neutral</v>
      </c>
      <c r="I1929">
        <f>VLOOKUP($C1929,[2]ReactionTypes!$B$1:$D$17,3,FALSE)</f>
        <v>35</v>
      </c>
    </row>
    <row r="1930" spans="1:9" x14ac:dyDescent="0.25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VLOOKUP($B1930,[1]Content!B$1:D$1001,2,FALSE)</f>
        <v>GIF</v>
      </c>
      <c r="F1930" t="str">
        <f>VLOOKUP($B1930,[1]Content!$B$1:$D$1001,3,FALSE)</f>
        <v>travel</v>
      </c>
      <c r="G1930" t="str">
        <f>VLOOKUP($C1930,[2]ReactionTypes!$B$1:$D$17,1,FALSE)</f>
        <v>scared</v>
      </c>
      <c r="H1930" t="str">
        <f>VLOOKUP($C1930,[2]ReactionTypes!$B$1:$D$17,2,FALSE)</f>
        <v>negative</v>
      </c>
      <c r="I1930">
        <f>VLOOKUP($C1930,[2]ReactionTypes!$B$1:$D$17,3,FALSE)</f>
        <v>15</v>
      </c>
    </row>
    <row r="1931" spans="1:9" x14ac:dyDescent="0.25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VLOOKUP($B1931,[1]Content!B$1:D$1001,2,FALSE)</f>
        <v>GIF</v>
      </c>
      <c r="F1931" t="str">
        <f>VLOOKUP($B1931,[1]Content!$B$1:$D$1001,3,FALSE)</f>
        <v>travel</v>
      </c>
      <c r="G1931" t="str">
        <f>VLOOKUP($C1931,[2]ReactionTypes!$B$1:$D$17,1,FALSE)</f>
        <v>cherish</v>
      </c>
      <c r="H1931" t="str">
        <f>VLOOKUP($C1931,[2]ReactionTypes!$B$1:$D$17,2,FALSE)</f>
        <v>positive</v>
      </c>
      <c r="I1931">
        <f>VLOOKUP($C1931,[2]ReactionTypes!$B$1:$D$17,3,FALSE)</f>
        <v>70</v>
      </c>
    </row>
    <row r="1932" spans="1:9" x14ac:dyDescent="0.25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VLOOKUP($B1932,[1]Content!B$1:D$1001,2,FALSE)</f>
        <v>GIF</v>
      </c>
      <c r="F1932" t="str">
        <f>VLOOKUP($B1932,[1]Content!$B$1:$D$1001,3,FALSE)</f>
        <v>travel</v>
      </c>
      <c r="G1932" t="str">
        <f>VLOOKUP($C1932,[2]ReactionTypes!$B$1:$D$17,1,FALSE)</f>
        <v>intrigued</v>
      </c>
      <c r="H1932" t="str">
        <f>VLOOKUP($C1932,[2]ReactionTypes!$B$1:$D$17,2,FALSE)</f>
        <v>positive</v>
      </c>
      <c r="I1932">
        <f>VLOOKUP($C1932,[2]ReactionTypes!$B$1:$D$17,3,FALSE)</f>
        <v>45</v>
      </c>
    </row>
    <row r="1933" spans="1:9" x14ac:dyDescent="0.25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VLOOKUP($B1933,[1]Content!B$1:D$1001,2,FALSE)</f>
        <v>GIF</v>
      </c>
      <c r="F1933" t="str">
        <f>VLOOKUP($B1933,[1]Content!$B$1:$D$1001,3,FALSE)</f>
        <v>travel</v>
      </c>
      <c r="G1933" t="str">
        <f>VLOOKUP($C1933,[2]ReactionTypes!$B$1:$D$17,1,FALSE)</f>
        <v>hate</v>
      </c>
      <c r="H1933" t="str">
        <f>VLOOKUP($C1933,[2]ReactionTypes!$B$1:$D$17,2,FALSE)</f>
        <v>negative</v>
      </c>
      <c r="I1933">
        <f>VLOOKUP($C1933,[2]ReactionTypes!$B$1:$D$17,3,FALSE)</f>
        <v>5</v>
      </c>
    </row>
    <row r="1934" spans="1:9" x14ac:dyDescent="0.25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VLOOKUP($B1934,[1]Content!B$1:D$1001,2,FALSE)</f>
        <v>GIF</v>
      </c>
      <c r="F1934" t="str">
        <f>VLOOKUP($B1934,[1]Content!$B$1:$D$1001,3,FALSE)</f>
        <v>travel</v>
      </c>
      <c r="G1934" t="str">
        <f>VLOOKUP($C1934,[2]ReactionTypes!$B$1:$D$17,1,FALSE)</f>
        <v>dislike</v>
      </c>
      <c r="H1934" t="str">
        <f>VLOOKUP($C1934,[2]ReactionTypes!$B$1:$D$17,2,FALSE)</f>
        <v>negative</v>
      </c>
      <c r="I1934">
        <f>VLOOKUP($C1934,[2]ReactionTypes!$B$1:$D$17,3,FALSE)</f>
        <v>10</v>
      </c>
    </row>
    <row r="1935" spans="1:9" x14ac:dyDescent="0.25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VLOOKUP($B1935,[1]Content!B$1:D$1001,2,FALSE)</f>
        <v>GIF</v>
      </c>
      <c r="F1935" t="str">
        <f>VLOOKUP($B1935,[1]Content!$B$1:$D$1001,3,FALSE)</f>
        <v>travel</v>
      </c>
      <c r="G1935" t="str">
        <f>VLOOKUP($C1935,[2]ReactionTypes!$B$1:$D$17,1,FALSE)</f>
        <v>dislike</v>
      </c>
      <c r="H1935" t="str">
        <f>VLOOKUP($C1935,[2]ReactionTypes!$B$1:$D$17,2,FALSE)</f>
        <v>negative</v>
      </c>
      <c r="I1935">
        <f>VLOOKUP($C1935,[2]ReactionTypes!$B$1:$D$17,3,FALSE)</f>
        <v>10</v>
      </c>
    </row>
    <row r="1936" spans="1:9" x14ac:dyDescent="0.25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VLOOKUP($B1936,[1]Content!B$1:D$1001,2,FALSE)</f>
        <v>GIF</v>
      </c>
      <c r="F1936" t="str">
        <f>VLOOKUP($B1936,[1]Content!$B$1:$D$1001,3,FALSE)</f>
        <v>travel</v>
      </c>
      <c r="G1936" t="str">
        <f>VLOOKUP($C1936,[2]ReactionTypes!$B$1:$D$17,1,FALSE)</f>
        <v>super love</v>
      </c>
      <c r="H1936" t="str">
        <f>VLOOKUP($C1936,[2]ReactionTypes!$B$1:$D$17,2,FALSE)</f>
        <v>positive</v>
      </c>
      <c r="I1936">
        <f>VLOOKUP($C1936,[2]ReactionTypes!$B$1:$D$17,3,FALSE)</f>
        <v>75</v>
      </c>
    </row>
    <row r="1937" spans="1:9" x14ac:dyDescent="0.25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VLOOKUP($B1937,[1]Content!B$1:D$1001,2,FALSE)</f>
        <v>GIF</v>
      </c>
      <c r="F1937" t="str">
        <f>VLOOKUP($B1937,[1]Content!$B$1:$D$1001,3,FALSE)</f>
        <v>travel</v>
      </c>
      <c r="G1937" t="str">
        <f>VLOOKUP($C1937,[2]ReactionTypes!$B$1:$D$17,1,FALSE)</f>
        <v>indifferent</v>
      </c>
      <c r="H1937" t="str">
        <f>VLOOKUP($C1937,[2]ReactionTypes!$B$1:$D$17,2,FALSE)</f>
        <v>neutral</v>
      </c>
      <c r="I1937">
        <f>VLOOKUP($C1937,[2]ReactionTypes!$B$1:$D$17,3,FALSE)</f>
        <v>20</v>
      </c>
    </row>
    <row r="1938" spans="1:9" x14ac:dyDescent="0.25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VLOOKUP($B1938,[1]Content!B$1:D$1001,2,FALSE)</f>
        <v>GIF</v>
      </c>
      <c r="F1938" t="str">
        <f>VLOOKUP($B1938,[1]Content!$B$1:$D$1001,3,FALSE)</f>
        <v>travel</v>
      </c>
      <c r="G1938" t="str">
        <f>VLOOKUP($C1938,[2]ReactionTypes!$B$1:$D$17,1,FALSE)</f>
        <v>peeking</v>
      </c>
      <c r="H1938" t="str">
        <f>VLOOKUP($C1938,[2]ReactionTypes!$B$1:$D$17,2,FALSE)</f>
        <v>neutral</v>
      </c>
      <c r="I1938">
        <f>VLOOKUP($C1938,[2]ReactionTypes!$B$1:$D$17,3,FALSE)</f>
        <v>35</v>
      </c>
    </row>
    <row r="1939" spans="1:9" x14ac:dyDescent="0.25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VLOOKUP($B1939,[1]Content!B$1:D$1001,2,FALSE)</f>
        <v>GIF</v>
      </c>
      <c r="F1939" t="str">
        <f>VLOOKUP($B1939,[1]Content!$B$1:$D$1001,3,FALSE)</f>
        <v>travel</v>
      </c>
      <c r="G1939" t="str">
        <f>VLOOKUP($C1939,[2]ReactionTypes!$B$1:$D$17,1,FALSE)</f>
        <v>intrigued</v>
      </c>
      <c r="H1939" t="str">
        <f>VLOOKUP($C1939,[2]ReactionTypes!$B$1:$D$17,2,FALSE)</f>
        <v>positive</v>
      </c>
      <c r="I1939">
        <f>VLOOKUP($C1939,[2]ReactionTypes!$B$1:$D$17,3,FALSE)</f>
        <v>45</v>
      </c>
    </row>
    <row r="1940" spans="1:9" x14ac:dyDescent="0.25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VLOOKUP($B1940,[1]Content!B$1:D$1001,2,FALSE)</f>
        <v>GIF</v>
      </c>
      <c r="F1940" t="str">
        <f>VLOOKUP($B1940,[1]Content!$B$1:$D$1001,3,FALSE)</f>
        <v>travel</v>
      </c>
      <c r="G1940" t="str">
        <f>VLOOKUP($C1940,[2]ReactionTypes!$B$1:$D$17,1,FALSE)</f>
        <v>heart</v>
      </c>
      <c r="H1940" t="str">
        <f>VLOOKUP($C1940,[2]ReactionTypes!$B$1:$D$17,2,FALSE)</f>
        <v>positive</v>
      </c>
      <c r="I1940">
        <f>VLOOKUP($C1940,[2]ReactionTypes!$B$1:$D$17,3,FALSE)</f>
        <v>60</v>
      </c>
    </row>
    <row r="1941" spans="1:9" x14ac:dyDescent="0.25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VLOOKUP($B1941,[1]Content!B$1:D$1001,2,FALSE)</f>
        <v>GIF</v>
      </c>
      <c r="F1941" t="str">
        <f>VLOOKUP($B1941,[1]Content!$B$1:$D$1001,3,FALSE)</f>
        <v>travel</v>
      </c>
      <c r="G1941" t="str">
        <f>VLOOKUP($C1941,[2]ReactionTypes!$B$1:$D$17,1,FALSE)</f>
        <v>intrigued</v>
      </c>
      <c r="H1941" t="str">
        <f>VLOOKUP($C1941,[2]ReactionTypes!$B$1:$D$17,2,FALSE)</f>
        <v>positive</v>
      </c>
      <c r="I1941">
        <f>VLOOKUP($C1941,[2]ReactionTypes!$B$1:$D$17,3,FALSE)</f>
        <v>45</v>
      </c>
    </row>
    <row r="1942" spans="1:9" x14ac:dyDescent="0.25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VLOOKUP($B1942,[1]Content!B$1:D$1001,2,FALSE)</f>
        <v>GIF</v>
      </c>
      <c r="F1942" t="str">
        <f>VLOOKUP($B1942,[1]Content!$B$1:$D$1001,3,FALSE)</f>
        <v>travel</v>
      </c>
      <c r="G1942" t="str">
        <f>VLOOKUP($C1942,[2]ReactionTypes!$B$1:$D$17,1,FALSE)</f>
        <v>love</v>
      </c>
      <c r="H1942" t="str">
        <f>VLOOKUP($C1942,[2]ReactionTypes!$B$1:$D$17,2,FALSE)</f>
        <v>positive</v>
      </c>
      <c r="I1942">
        <f>VLOOKUP($C1942,[2]ReactionTypes!$B$1:$D$17,3,FALSE)</f>
        <v>65</v>
      </c>
    </row>
    <row r="1943" spans="1:9" x14ac:dyDescent="0.25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VLOOKUP($B1943,[1]Content!B$1:D$1001,2,FALSE)</f>
        <v>GIF</v>
      </c>
      <c r="F1943" t="str">
        <f>VLOOKUP($B1943,[1]Content!$B$1:$D$1001,3,FALSE)</f>
        <v>travel</v>
      </c>
      <c r="G1943" t="str">
        <f>VLOOKUP($C1943,[2]ReactionTypes!$B$1:$D$17,1,FALSE)</f>
        <v>adore</v>
      </c>
      <c r="H1943" t="str">
        <f>VLOOKUP($C1943,[2]ReactionTypes!$B$1:$D$17,2,FALSE)</f>
        <v>positive</v>
      </c>
      <c r="I1943">
        <f>VLOOKUP($C1943,[2]ReactionTypes!$B$1:$D$17,3,FALSE)</f>
        <v>72</v>
      </c>
    </row>
    <row r="1944" spans="1:9" x14ac:dyDescent="0.25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VLOOKUP($B1944,[1]Content!B$1:D$1001,2,FALSE)</f>
        <v>GIF</v>
      </c>
      <c r="F1944" t="str">
        <f>VLOOKUP($B1944,[1]Content!$B$1:$D$1001,3,FALSE)</f>
        <v>travel</v>
      </c>
      <c r="G1944" t="str">
        <f>VLOOKUP($C1944,[2]ReactionTypes!$B$1:$D$17,1,FALSE)</f>
        <v>super love</v>
      </c>
      <c r="H1944" t="str">
        <f>VLOOKUP($C1944,[2]ReactionTypes!$B$1:$D$17,2,FALSE)</f>
        <v>positive</v>
      </c>
      <c r="I1944">
        <f>VLOOKUP($C1944,[2]ReactionTypes!$B$1:$D$17,3,FALSE)</f>
        <v>75</v>
      </c>
    </row>
    <row r="1945" spans="1:9" x14ac:dyDescent="0.25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VLOOKUP($B1945,[1]Content!B$1:D$1001,2,FALSE)</f>
        <v>GIF</v>
      </c>
      <c r="F1945" t="str">
        <f>VLOOKUP($B1945,[1]Content!$B$1:$D$1001,3,FALSE)</f>
        <v>travel</v>
      </c>
      <c r="G1945" t="str">
        <f>VLOOKUP($C1945,[2]ReactionTypes!$B$1:$D$17,1,FALSE)</f>
        <v>worried</v>
      </c>
      <c r="H1945" t="str">
        <f>VLOOKUP($C1945,[2]ReactionTypes!$B$1:$D$17,2,FALSE)</f>
        <v>negative</v>
      </c>
      <c r="I1945">
        <f>VLOOKUP($C1945,[2]ReactionTypes!$B$1:$D$17,3,FALSE)</f>
        <v>12</v>
      </c>
    </row>
    <row r="1946" spans="1:9" x14ac:dyDescent="0.25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VLOOKUP($B1946,[1]Content!B$1:D$1001,2,FALSE)</f>
        <v>GIF</v>
      </c>
      <c r="F1946" t="str">
        <f>VLOOKUP($B1946,[1]Content!$B$1:$D$1001,3,FALSE)</f>
        <v>studying</v>
      </c>
      <c r="G1946" t="str">
        <f>VLOOKUP($C1946,[2]ReactionTypes!$B$1:$D$17,1,FALSE)</f>
        <v>want</v>
      </c>
      <c r="H1946" t="str">
        <f>VLOOKUP($C1946,[2]ReactionTypes!$B$1:$D$17,2,FALSE)</f>
        <v>positive</v>
      </c>
      <c r="I1946">
        <f>VLOOKUP($C1946,[2]ReactionTypes!$B$1:$D$17,3,FALSE)</f>
        <v>70</v>
      </c>
    </row>
    <row r="1947" spans="1:9" x14ac:dyDescent="0.25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VLOOKUP($B1947,[1]Content!B$1:D$1001,2,FALSE)</f>
        <v>GIF</v>
      </c>
      <c r="F1947" t="str">
        <f>VLOOKUP($B1947,[1]Content!$B$1:$D$1001,3,FALSE)</f>
        <v>studying</v>
      </c>
      <c r="G1947" t="str">
        <f>VLOOKUP($C1947,[2]ReactionTypes!$B$1:$D$17,1,FALSE)</f>
        <v>heart</v>
      </c>
      <c r="H1947" t="str">
        <f>VLOOKUP($C1947,[2]ReactionTypes!$B$1:$D$17,2,FALSE)</f>
        <v>positive</v>
      </c>
      <c r="I1947">
        <f>VLOOKUP($C1947,[2]ReactionTypes!$B$1:$D$17,3,FALSE)</f>
        <v>60</v>
      </c>
    </row>
    <row r="1948" spans="1:9" x14ac:dyDescent="0.25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VLOOKUP($B1948,[1]Content!B$1:D$1001,2,FALSE)</f>
        <v>GIF</v>
      </c>
      <c r="F1948" t="str">
        <f>VLOOKUP($B1948,[1]Content!$B$1:$D$1001,3,FALSE)</f>
        <v>studying</v>
      </c>
      <c r="G1948" t="str">
        <f>VLOOKUP($C1948,[2]ReactionTypes!$B$1:$D$17,1,FALSE)</f>
        <v>like</v>
      </c>
      <c r="H1948" t="str">
        <f>VLOOKUP($C1948,[2]ReactionTypes!$B$1:$D$17,2,FALSE)</f>
        <v>positive</v>
      </c>
      <c r="I1948">
        <f>VLOOKUP($C1948,[2]ReactionTypes!$B$1:$D$17,3,FALSE)</f>
        <v>50</v>
      </c>
    </row>
    <row r="1949" spans="1:9" x14ac:dyDescent="0.25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VLOOKUP($B1949,[1]Content!B$1:D$1001,2,FALSE)</f>
        <v>GIF</v>
      </c>
      <c r="F1949" t="str">
        <f>VLOOKUP($B1949,[1]Content!$B$1:$D$1001,3,FALSE)</f>
        <v>studying</v>
      </c>
      <c r="G1949" t="str">
        <f>VLOOKUP($C1949,[2]ReactionTypes!$B$1:$D$17,1,FALSE)</f>
        <v>intrigued</v>
      </c>
      <c r="H1949" t="str">
        <f>VLOOKUP($C1949,[2]ReactionTypes!$B$1:$D$17,2,FALSE)</f>
        <v>positive</v>
      </c>
      <c r="I1949">
        <f>VLOOKUP($C1949,[2]ReactionTypes!$B$1:$D$17,3,FALSE)</f>
        <v>45</v>
      </c>
    </row>
    <row r="1950" spans="1:9" x14ac:dyDescent="0.25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VLOOKUP($B1950,[1]Content!B$1:D$1001,2,FALSE)</f>
        <v>GIF</v>
      </c>
      <c r="F1950" t="str">
        <f>VLOOKUP($B1950,[1]Content!$B$1:$D$1001,3,FALSE)</f>
        <v>studying</v>
      </c>
      <c r="G1950" t="str">
        <f>VLOOKUP($C1950,[2]ReactionTypes!$B$1:$D$17,1,FALSE)</f>
        <v>super love</v>
      </c>
      <c r="H1950" t="str">
        <f>VLOOKUP($C1950,[2]ReactionTypes!$B$1:$D$17,2,FALSE)</f>
        <v>positive</v>
      </c>
      <c r="I1950">
        <f>VLOOKUP($C1950,[2]ReactionTypes!$B$1:$D$17,3,FALSE)</f>
        <v>75</v>
      </c>
    </row>
    <row r="1951" spans="1:9" x14ac:dyDescent="0.25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VLOOKUP($B1951,[1]Content!B$1:D$1001,2,FALSE)</f>
        <v>GIF</v>
      </c>
      <c r="F1951" t="str">
        <f>VLOOKUP($B1951,[1]Content!$B$1:$D$1001,3,FALSE)</f>
        <v>studying</v>
      </c>
      <c r="G1951" t="str">
        <f>VLOOKUP($C1951,[2]ReactionTypes!$B$1:$D$17,1,FALSE)</f>
        <v>adore</v>
      </c>
      <c r="H1951" t="str">
        <f>VLOOKUP($C1951,[2]ReactionTypes!$B$1:$D$17,2,FALSE)</f>
        <v>positive</v>
      </c>
      <c r="I1951">
        <f>VLOOKUP($C1951,[2]ReactionTypes!$B$1:$D$17,3,FALSE)</f>
        <v>72</v>
      </c>
    </row>
    <row r="1952" spans="1:9" x14ac:dyDescent="0.25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VLOOKUP($B1952,[1]Content!B$1:D$1001,2,FALSE)</f>
        <v>GIF</v>
      </c>
      <c r="F1952" t="str">
        <f>VLOOKUP($B1952,[1]Content!$B$1:$D$1001,3,FALSE)</f>
        <v>studying</v>
      </c>
      <c r="G1952" t="str">
        <f>VLOOKUP($C1952,[2]ReactionTypes!$B$1:$D$17,1,FALSE)</f>
        <v>cherish</v>
      </c>
      <c r="H1952" t="str">
        <f>VLOOKUP($C1952,[2]ReactionTypes!$B$1:$D$17,2,FALSE)</f>
        <v>positive</v>
      </c>
      <c r="I1952">
        <f>VLOOKUP($C1952,[2]ReactionTypes!$B$1:$D$17,3,FALSE)</f>
        <v>70</v>
      </c>
    </row>
    <row r="1953" spans="1:9" x14ac:dyDescent="0.25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VLOOKUP($B1953,[1]Content!B$1:D$1001,2,FALSE)</f>
        <v>GIF</v>
      </c>
      <c r="F1953" t="str">
        <f>VLOOKUP($B1953,[1]Content!$B$1:$D$1001,3,FALSE)</f>
        <v>studying</v>
      </c>
      <c r="G1953" t="str">
        <f>VLOOKUP($C1953,[2]ReactionTypes!$B$1:$D$17,1,FALSE)</f>
        <v>like</v>
      </c>
      <c r="H1953" t="str">
        <f>VLOOKUP($C1953,[2]ReactionTypes!$B$1:$D$17,2,FALSE)</f>
        <v>positive</v>
      </c>
      <c r="I1953">
        <f>VLOOKUP($C1953,[2]ReactionTypes!$B$1:$D$17,3,FALSE)</f>
        <v>50</v>
      </c>
    </row>
    <row r="1954" spans="1:9" x14ac:dyDescent="0.25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VLOOKUP($B1954,[1]Content!B$1:D$1001,2,FALSE)</f>
        <v>GIF</v>
      </c>
      <c r="F1954" t="str">
        <f>VLOOKUP($B1954,[1]Content!$B$1:$D$1001,3,FALSE)</f>
        <v>studying</v>
      </c>
      <c r="G1954" t="str">
        <f>VLOOKUP($C1954,[2]ReactionTypes!$B$1:$D$17,1,FALSE)</f>
        <v>heart</v>
      </c>
      <c r="H1954" t="str">
        <f>VLOOKUP($C1954,[2]ReactionTypes!$B$1:$D$17,2,FALSE)</f>
        <v>positive</v>
      </c>
      <c r="I1954">
        <f>VLOOKUP($C1954,[2]ReactionTypes!$B$1:$D$17,3,FALSE)</f>
        <v>60</v>
      </c>
    </row>
    <row r="1955" spans="1:9" x14ac:dyDescent="0.25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VLOOKUP($B1955,[1]Content!B$1:D$1001,2,FALSE)</f>
        <v>GIF</v>
      </c>
      <c r="F1955" t="str">
        <f>VLOOKUP($B1955,[1]Content!$B$1:$D$1001,3,FALSE)</f>
        <v>studying</v>
      </c>
      <c r="G1955" t="str">
        <f>VLOOKUP($C1955,[2]ReactionTypes!$B$1:$D$17,1,FALSE)</f>
        <v>heart</v>
      </c>
      <c r="H1955" t="str">
        <f>VLOOKUP($C1955,[2]ReactionTypes!$B$1:$D$17,2,FALSE)</f>
        <v>positive</v>
      </c>
      <c r="I1955">
        <f>VLOOKUP($C1955,[2]ReactionTypes!$B$1:$D$17,3,FALSE)</f>
        <v>60</v>
      </c>
    </row>
    <row r="1956" spans="1:9" x14ac:dyDescent="0.25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VLOOKUP($B1956,[1]Content!B$1:D$1001,2,FALSE)</f>
        <v>GIF</v>
      </c>
      <c r="F1956" t="str">
        <f>VLOOKUP($B1956,[1]Content!$B$1:$D$1001,3,FALSE)</f>
        <v>studying</v>
      </c>
      <c r="G1956" t="str">
        <f>VLOOKUP($C1956,[2]ReactionTypes!$B$1:$D$17,1,FALSE)</f>
        <v>heart</v>
      </c>
      <c r="H1956" t="str">
        <f>VLOOKUP($C1956,[2]ReactionTypes!$B$1:$D$17,2,FALSE)</f>
        <v>positive</v>
      </c>
      <c r="I1956">
        <f>VLOOKUP($C1956,[2]ReactionTypes!$B$1:$D$17,3,FALSE)</f>
        <v>60</v>
      </c>
    </row>
    <row r="1957" spans="1:9" x14ac:dyDescent="0.25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VLOOKUP($B1957,[1]Content!B$1:D$1001,2,FALSE)</f>
        <v>GIF</v>
      </c>
      <c r="F1957" t="str">
        <f>VLOOKUP($B1957,[1]Content!$B$1:$D$1001,3,FALSE)</f>
        <v>studying</v>
      </c>
      <c r="G1957" t="str">
        <f>VLOOKUP($C1957,[2]ReactionTypes!$B$1:$D$17,1,FALSE)</f>
        <v>heart</v>
      </c>
      <c r="H1957" t="str">
        <f>VLOOKUP($C1957,[2]ReactionTypes!$B$1:$D$17,2,FALSE)</f>
        <v>positive</v>
      </c>
      <c r="I1957">
        <f>VLOOKUP($C1957,[2]ReactionTypes!$B$1:$D$17,3,FALSE)</f>
        <v>60</v>
      </c>
    </row>
    <row r="1958" spans="1:9" x14ac:dyDescent="0.25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VLOOKUP($B1958,[1]Content!B$1:D$1001,2,FALSE)</f>
        <v>GIF</v>
      </c>
      <c r="F1958" t="str">
        <f>VLOOKUP($B1958,[1]Content!$B$1:$D$1001,3,FALSE)</f>
        <v>studying</v>
      </c>
      <c r="G1958" t="str">
        <f>VLOOKUP($C1958,[2]ReactionTypes!$B$1:$D$17,1,FALSE)</f>
        <v>indifferent</v>
      </c>
      <c r="H1958" t="str">
        <f>VLOOKUP($C1958,[2]ReactionTypes!$B$1:$D$17,2,FALSE)</f>
        <v>neutral</v>
      </c>
      <c r="I1958">
        <f>VLOOKUP($C1958,[2]ReactionTypes!$B$1:$D$17,3,FALSE)</f>
        <v>20</v>
      </c>
    </row>
    <row r="1959" spans="1:9" x14ac:dyDescent="0.25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VLOOKUP($B1959,[1]Content!B$1:D$1001,2,FALSE)</f>
        <v>GIF</v>
      </c>
      <c r="F1959" t="str">
        <f>VLOOKUP($B1959,[1]Content!$B$1:$D$1001,3,FALSE)</f>
        <v>studying</v>
      </c>
      <c r="G1959" t="str">
        <f>VLOOKUP($C1959,[2]ReactionTypes!$B$1:$D$17,1,FALSE)</f>
        <v>indifferent</v>
      </c>
      <c r="H1959" t="str">
        <f>VLOOKUP($C1959,[2]ReactionTypes!$B$1:$D$17,2,FALSE)</f>
        <v>neutral</v>
      </c>
      <c r="I1959">
        <f>VLOOKUP($C1959,[2]ReactionTypes!$B$1:$D$17,3,FALSE)</f>
        <v>20</v>
      </c>
    </row>
    <row r="1960" spans="1:9" x14ac:dyDescent="0.25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VLOOKUP($B1960,[1]Content!B$1:D$1001,2,FALSE)</f>
        <v>GIF</v>
      </c>
      <c r="F1960" t="str">
        <f>VLOOKUP($B1960,[1]Content!$B$1:$D$1001,3,FALSE)</f>
        <v>studying</v>
      </c>
      <c r="G1960" t="str">
        <f>VLOOKUP($C1960,[2]ReactionTypes!$B$1:$D$17,1,FALSE)</f>
        <v>interested</v>
      </c>
      <c r="H1960" t="str">
        <f>VLOOKUP($C1960,[2]ReactionTypes!$B$1:$D$17,2,FALSE)</f>
        <v>positive</v>
      </c>
      <c r="I1960">
        <f>VLOOKUP($C1960,[2]ReactionTypes!$B$1:$D$17,3,FALSE)</f>
        <v>30</v>
      </c>
    </row>
    <row r="1961" spans="1:9" x14ac:dyDescent="0.25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VLOOKUP($B1961,[1]Content!B$1:D$1001,2,FALSE)</f>
        <v>GIF</v>
      </c>
      <c r="F1961" t="str">
        <f>VLOOKUP($B1961,[1]Content!$B$1:$D$1001,3,FALSE)</f>
        <v>studying</v>
      </c>
      <c r="G1961" t="str">
        <f>VLOOKUP($C1961,[2]ReactionTypes!$B$1:$D$17,1,FALSE)</f>
        <v>indifferent</v>
      </c>
      <c r="H1961" t="str">
        <f>VLOOKUP($C1961,[2]ReactionTypes!$B$1:$D$17,2,FALSE)</f>
        <v>neutral</v>
      </c>
      <c r="I1961">
        <f>VLOOKUP($C1961,[2]ReactionTypes!$B$1:$D$17,3,FALSE)</f>
        <v>20</v>
      </c>
    </row>
    <row r="1962" spans="1:9" x14ac:dyDescent="0.25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VLOOKUP($B1962,[1]Content!B$1:D$1001,2,FALSE)</f>
        <v>GIF</v>
      </c>
      <c r="F1962" t="str">
        <f>VLOOKUP($B1962,[1]Content!$B$1:$D$1001,3,FALSE)</f>
        <v>studying</v>
      </c>
      <c r="G1962" t="str">
        <f>VLOOKUP($C1962,[2]ReactionTypes!$B$1:$D$17,1,FALSE)</f>
        <v>intrigued</v>
      </c>
      <c r="H1962" t="str">
        <f>VLOOKUP($C1962,[2]ReactionTypes!$B$1:$D$17,2,FALSE)</f>
        <v>positive</v>
      </c>
      <c r="I1962">
        <f>VLOOKUP($C1962,[2]ReactionTypes!$B$1:$D$17,3,FALSE)</f>
        <v>45</v>
      </c>
    </row>
    <row r="1963" spans="1:9" x14ac:dyDescent="0.25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VLOOKUP($B1963,[1]Content!B$1:D$1001,2,FALSE)</f>
        <v>GIF</v>
      </c>
      <c r="F1963" t="str">
        <f>VLOOKUP($B1963,[1]Content!$B$1:$D$1001,3,FALSE)</f>
        <v>studying</v>
      </c>
      <c r="G1963" t="str">
        <f>VLOOKUP($C1963,[2]ReactionTypes!$B$1:$D$17,1,FALSE)</f>
        <v>interested</v>
      </c>
      <c r="H1963" t="str">
        <f>VLOOKUP($C1963,[2]ReactionTypes!$B$1:$D$17,2,FALSE)</f>
        <v>positive</v>
      </c>
      <c r="I1963">
        <f>VLOOKUP($C1963,[2]ReactionTypes!$B$1:$D$17,3,FALSE)</f>
        <v>30</v>
      </c>
    </row>
    <row r="1964" spans="1:9" x14ac:dyDescent="0.25">
      <c r="A1964">
        <v>2037</v>
      </c>
      <c r="B1964" t="s">
        <v>90</v>
      </c>
      <c r="C1964" t="s">
        <v>7</v>
      </c>
      <c r="D1964" s="1">
        <v>44228.6246875</v>
      </c>
      <c r="E1964" t="str">
        <f>VLOOKUP($B1964,[1]Content!B$1:D$1001,2,FALSE)</f>
        <v>GIF</v>
      </c>
      <c r="F1964" t="str">
        <f>VLOOKUP($B1964,[1]Content!$B$1:$D$1001,3,FALSE)</f>
        <v>studying</v>
      </c>
      <c r="G1964" t="str">
        <f>VLOOKUP($C1964,[2]ReactionTypes!$B$1:$D$17,1,FALSE)</f>
        <v>peeking</v>
      </c>
      <c r="H1964" t="str">
        <f>VLOOKUP($C1964,[2]ReactionTypes!$B$1:$D$17,2,FALSE)</f>
        <v>neutral</v>
      </c>
      <c r="I1964">
        <f>VLOOKUP($C1964,[2]ReactionTypes!$B$1:$D$17,3,FALSE)</f>
        <v>35</v>
      </c>
    </row>
    <row r="1965" spans="1:9" x14ac:dyDescent="0.25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VLOOKUP($B1965,[1]Content!B$1:D$1001,2,FALSE)</f>
        <v>GIF</v>
      </c>
      <c r="F1965" t="str">
        <f>VLOOKUP($B1965,[1]Content!$B$1:$D$1001,3,FALSE)</f>
        <v>studying</v>
      </c>
      <c r="G1965" t="str">
        <f>VLOOKUP($C1965,[2]ReactionTypes!$B$1:$D$17,1,FALSE)</f>
        <v>intrigued</v>
      </c>
      <c r="H1965" t="str">
        <f>VLOOKUP($C1965,[2]ReactionTypes!$B$1:$D$17,2,FALSE)</f>
        <v>positive</v>
      </c>
      <c r="I1965">
        <f>VLOOKUP($C1965,[2]ReactionTypes!$B$1:$D$17,3,FALSE)</f>
        <v>45</v>
      </c>
    </row>
    <row r="1966" spans="1:9" x14ac:dyDescent="0.25">
      <c r="A1966">
        <v>2039</v>
      </c>
      <c r="B1966" t="s">
        <v>90</v>
      </c>
      <c r="C1966" t="s">
        <v>8</v>
      </c>
      <c r="D1966" s="1">
        <v>44247.5</v>
      </c>
      <c r="E1966" t="str">
        <f>VLOOKUP($B1966,[1]Content!B$1:D$1001,2,FALSE)</f>
        <v>GIF</v>
      </c>
      <c r="F1966" t="str">
        <f>VLOOKUP($B1966,[1]Content!$B$1:$D$1001,3,FALSE)</f>
        <v>studying</v>
      </c>
      <c r="G1966" t="str">
        <f>VLOOKUP($C1966,[2]ReactionTypes!$B$1:$D$17,1,FALSE)</f>
        <v>cherish</v>
      </c>
      <c r="H1966" t="str">
        <f>VLOOKUP($C1966,[2]ReactionTypes!$B$1:$D$17,2,FALSE)</f>
        <v>positive</v>
      </c>
      <c r="I1966">
        <f>VLOOKUP($C1966,[2]ReactionTypes!$B$1:$D$17,3,FALSE)</f>
        <v>70</v>
      </c>
    </row>
    <row r="1967" spans="1:9" x14ac:dyDescent="0.25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VLOOKUP($B1967,[1]Content!B$1:D$1001,2,FALSE)</f>
        <v>GIF</v>
      </c>
      <c r="F1967" t="str">
        <f>VLOOKUP($B1967,[1]Content!$B$1:$D$1001,3,FALSE)</f>
        <v>studying</v>
      </c>
      <c r="G1967" t="str">
        <f>VLOOKUP($C1967,[2]ReactionTypes!$B$1:$D$17,1,FALSE)</f>
        <v>disgust</v>
      </c>
      <c r="H1967" t="str">
        <f>VLOOKUP($C1967,[2]ReactionTypes!$B$1:$D$17,2,FALSE)</f>
        <v>negative</v>
      </c>
      <c r="I1967">
        <f>VLOOKUP($C1967,[2]ReactionTypes!$B$1:$D$17,3,FALSE)</f>
        <v>0</v>
      </c>
    </row>
    <row r="1968" spans="1:9" x14ac:dyDescent="0.25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VLOOKUP($B1968,[1]Content!B$1:D$1001,2,FALSE)</f>
        <v>GIF</v>
      </c>
      <c r="F1968" t="str">
        <f>VLOOKUP($B1968,[1]Content!$B$1:$D$1001,3,FALSE)</f>
        <v>studying</v>
      </c>
      <c r="G1968" t="str">
        <f>VLOOKUP($C1968,[2]ReactionTypes!$B$1:$D$17,1,FALSE)</f>
        <v>cherish</v>
      </c>
      <c r="H1968" t="str">
        <f>VLOOKUP($C1968,[2]ReactionTypes!$B$1:$D$17,2,FALSE)</f>
        <v>positive</v>
      </c>
      <c r="I1968">
        <f>VLOOKUP($C1968,[2]ReactionTypes!$B$1:$D$17,3,FALSE)</f>
        <v>70</v>
      </c>
    </row>
    <row r="1969" spans="1:9" x14ac:dyDescent="0.25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VLOOKUP($B1969,[1]Content!B$1:D$1001,2,FALSE)</f>
        <v>GIF</v>
      </c>
      <c r="F1969" t="str">
        <f>VLOOKUP($B1969,[1]Content!$B$1:$D$1001,3,FALSE)</f>
        <v>studying</v>
      </c>
      <c r="G1969" t="str">
        <f>VLOOKUP($C1969,[2]ReactionTypes!$B$1:$D$17,1,FALSE)</f>
        <v>heart</v>
      </c>
      <c r="H1969" t="str">
        <f>VLOOKUP($C1969,[2]ReactionTypes!$B$1:$D$17,2,FALSE)</f>
        <v>positive</v>
      </c>
      <c r="I1969">
        <f>VLOOKUP($C1969,[2]ReactionTypes!$B$1:$D$17,3,FALSE)</f>
        <v>60</v>
      </c>
    </row>
    <row r="1970" spans="1:9" x14ac:dyDescent="0.25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VLOOKUP($B1970,[1]Content!B$1:D$1001,2,FALSE)</f>
        <v>video</v>
      </c>
      <c r="F1970" t="str">
        <f>VLOOKUP($B1970,[1]Content!$B$1:$D$1001,3,FALSE)</f>
        <v>culture</v>
      </c>
      <c r="G1970" t="str">
        <f>VLOOKUP($C1970,[2]ReactionTypes!$B$1:$D$17,1,FALSE)</f>
        <v>peeking</v>
      </c>
      <c r="H1970" t="str">
        <f>VLOOKUP($C1970,[2]ReactionTypes!$B$1:$D$17,2,FALSE)</f>
        <v>neutral</v>
      </c>
      <c r="I1970">
        <f>VLOOKUP($C1970,[2]ReactionTypes!$B$1:$D$17,3,FALSE)</f>
        <v>35</v>
      </c>
    </row>
    <row r="1971" spans="1:9" x14ac:dyDescent="0.25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VLOOKUP($B1971,[1]Content!B$1:D$1001,2,FALSE)</f>
        <v>video</v>
      </c>
      <c r="F1971" t="str">
        <f>VLOOKUP($B1971,[1]Content!$B$1:$D$1001,3,FALSE)</f>
        <v>culture</v>
      </c>
      <c r="G1971" t="str">
        <f>VLOOKUP($C1971,[2]ReactionTypes!$B$1:$D$17,1,FALSE)</f>
        <v>heart</v>
      </c>
      <c r="H1971" t="str">
        <f>VLOOKUP($C1971,[2]ReactionTypes!$B$1:$D$17,2,FALSE)</f>
        <v>positive</v>
      </c>
      <c r="I1971">
        <f>VLOOKUP($C1971,[2]ReactionTypes!$B$1:$D$17,3,FALSE)</f>
        <v>60</v>
      </c>
    </row>
    <row r="1972" spans="1:9" x14ac:dyDescent="0.25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VLOOKUP($B1972,[1]Content!B$1:D$1001,2,FALSE)</f>
        <v>video</v>
      </c>
      <c r="F1972" t="str">
        <f>VLOOKUP($B1972,[1]Content!$B$1:$D$1001,3,FALSE)</f>
        <v>culture</v>
      </c>
      <c r="G1972" t="str">
        <f>VLOOKUP($C1972,[2]ReactionTypes!$B$1:$D$17,1,FALSE)</f>
        <v>interested</v>
      </c>
      <c r="H1972" t="str">
        <f>VLOOKUP($C1972,[2]ReactionTypes!$B$1:$D$17,2,FALSE)</f>
        <v>positive</v>
      </c>
      <c r="I1972">
        <f>VLOOKUP($C1972,[2]ReactionTypes!$B$1:$D$17,3,FALSE)</f>
        <v>30</v>
      </c>
    </row>
    <row r="1973" spans="1:9" x14ac:dyDescent="0.25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VLOOKUP($B1973,[1]Content!B$1:D$1001,2,FALSE)</f>
        <v>video</v>
      </c>
      <c r="F1973" t="str">
        <f>VLOOKUP($B1973,[1]Content!$B$1:$D$1001,3,FALSE)</f>
        <v>culture</v>
      </c>
      <c r="G1973" t="str">
        <f>VLOOKUP($C1973,[2]ReactionTypes!$B$1:$D$17,1,FALSE)</f>
        <v>intrigued</v>
      </c>
      <c r="H1973" t="str">
        <f>VLOOKUP($C1973,[2]ReactionTypes!$B$1:$D$17,2,FALSE)</f>
        <v>positive</v>
      </c>
      <c r="I1973">
        <f>VLOOKUP($C1973,[2]ReactionTypes!$B$1:$D$17,3,FALSE)</f>
        <v>45</v>
      </c>
    </row>
    <row r="1974" spans="1:9" x14ac:dyDescent="0.25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VLOOKUP($B1974,[1]Content!B$1:D$1001,2,FALSE)</f>
        <v>video</v>
      </c>
      <c r="F1974" t="str">
        <f>VLOOKUP($B1974,[1]Content!$B$1:$D$1001,3,FALSE)</f>
        <v>culture</v>
      </c>
      <c r="G1974" t="str">
        <f>VLOOKUP($C1974,[2]ReactionTypes!$B$1:$D$17,1,FALSE)</f>
        <v>want</v>
      </c>
      <c r="H1974" t="str">
        <f>VLOOKUP($C1974,[2]ReactionTypes!$B$1:$D$17,2,FALSE)</f>
        <v>positive</v>
      </c>
      <c r="I1974">
        <f>VLOOKUP($C1974,[2]ReactionTypes!$B$1:$D$17,3,FALSE)</f>
        <v>70</v>
      </c>
    </row>
    <row r="1975" spans="1:9" x14ac:dyDescent="0.25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VLOOKUP($B1975,[1]Content!B$1:D$1001,2,FALSE)</f>
        <v>video</v>
      </c>
      <c r="F1975" t="str">
        <f>VLOOKUP($B1975,[1]Content!$B$1:$D$1001,3,FALSE)</f>
        <v>culture</v>
      </c>
      <c r="G1975" t="str">
        <f>VLOOKUP($C1975,[2]ReactionTypes!$B$1:$D$17,1,FALSE)</f>
        <v>dislike</v>
      </c>
      <c r="H1975" t="str">
        <f>VLOOKUP($C1975,[2]ReactionTypes!$B$1:$D$17,2,FALSE)</f>
        <v>negative</v>
      </c>
      <c r="I1975">
        <f>VLOOKUP($C1975,[2]ReactionTypes!$B$1:$D$17,3,FALSE)</f>
        <v>10</v>
      </c>
    </row>
    <row r="1976" spans="1:9" x14ac:dyDescent="0.25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VLOOKUP($B1976,[1]Content!B$1:D$1001,2,FALSE)</f>
        <v>video</v>
      </c>
      <c r="F1976" t="str">
        <f>VLOOKUP($B1976,[1]Content!$B$1:$D$1001,3,FALSE)</f>
        <v>culture</v>
      </c>
      <c r="G1976" t="str">
        <f>VLOOKUP($C1976,[2]ReactionTypes!$B$1:$D$17,1,FALSE)</f>
        <v>intrigued</v>
      </c>
      <c r="H1976" t="str">
        <f>VLOOKUP($C1976,[2]ReactionTypes!$B$1:$D$17,2,FALSE)</f>
        <v>positive</v>
      </c>
      <c r="I1976">
        <f>VLOOKUP($C1976,[2]ReactionTypes!$B$1:$D$17,3,FALSE)</f>
        <v>45</v>
      </c>
    </row>
    <row r="1977" spans="1:9" x14ac:dyDescent="0.25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VLOOKUP($B1977,[1]Content!B$1:D$1001,2,FALSE)</f>
        <v>video</v>
      </c>
      <c r="F1977" t="str">
        <f>VLOOKUP($B1977,[1]Content!$B$1:$D$1001,3,FALSE)</f>
        <v>culture</v>
      </c>
      <c r="G1977" t="str">
        <f>VLOOKUP($C1977,[2]ReactionTypes!$B$1:$D$17,1,FALSE)</f>
        <v>cherish</v>
      </c>
      <c r="H1977" t="str">
        <f>VLOOKUP($C1977,[2]ReactionTypes!$B$1:$D$17,2,FALSE)</f>
        <v>positive</v>
      </c>
      <c r="I1977">
        <f>VLOOKUP($C1977,[2]ReactionTypes!$B$1:$D$17,3,FALSE)</f>
        <v>70</v>
      </c>
    </row>
    <row r="1978" spans="1:9" x14ac:dyDescent="0.25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VLOOKUP($B1978,[1]Content!B$1:D$1001,2,FALSE)</f>
        <v>video</v>
      </c>
      <c r="F1978" t="str">
        <f>VLOOKUP($B1978,[1]Content!$B$1:$D$1001,3,FALSE)</f>
        <v>culture</v>
      </c>
      <c r="G1978" t="str">
        <f>VLOOKUP($C1978,[2]ReactionTypes!$B$1:$D$17,1,FALSE)</f>
        <v>scared</v>
      </c>
      <c r="H1978" t="str">
        <f>VLOOKUP($C1978,[2]ReactionTypes!$B$1:$D$17,2,FALSE)</f>
        <v>negative</v>
      </c>
      <c r="I1978">
        <f>VLOOKUP($C1978,[2]ReactionTypes!$B$1:$D$17,3,FALSE)</f>
        <v>15</v>
      </c>
    </row>
    <row r="1979" spans="1:9" x14ac:dyDescent="0.25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VLOOKUP($B1979,[1]Content!B$1:D$1001,2,FALSE)</f>
        <v>video</v>
      </c>
      <c r="F1979" t="str">
        <f>VLOOKUP($B1979,[1]Content!$B$1:$D$1001,3,FALSE)</f>
        <v>culture</v>
      </c>
      <c r="G1979" t="str">
        <f>VLOOKUP($C1979,[2]ReactionTypes!$B$1:$D$17,1,FALSE)</f>
        <v>dislike</v>
      </c>
      <c r="H1979" t="str">
        <f>VLOOKUP($C1979,[2]ReactionTypes!$B$1:$D$17,2,FALSE)</f>
        <v>negative</v>
      </c>
      <c r="I1979">
        <f>VLOOKUP($C1979,[2]ReactionTypes!$B$1:$D$17,3,FALSE)</f>
        <v>10</v>
      </c>
    </row>
    <row r="1980" spans="1:9" x14ac:dyDescent="0.25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VLOOKUP($B1980,[1]Content!B$1:D$1001,2,FALSE)</f>
        <v>video</v>
      </c>
      <c r="F1980" t="str">
        <f>VLOOKUP($B1980,[1]Content!$B$1:$D$1001,3,FALSE)</f>
        <v>culture</v>
      </c>
      <c r="G1980" t="str">
        <f>VLOOKUP($C1980,[2]ReactionTypes!$B$1:$D$17,1,FALSE)</f>
        <v>scared</v>
      </c>
      <c r="H1980" t="str">
        <f>VLOOKUP($C1980,[2]ReactionTypes!$B$1:$D$17,2,FALSE)</f>
        <v>negative</v>
      </c>
      <c r="I1980">
        <f>VLOOKUP($C1980,[2]ReactionTypes!$B$1:$D$17,3,FALSE)</f>
        <v>15</v>
      </c>
    </row>
    <row r="1981" spans="1:9" x14ac:dyDescent="0.25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VLOOKUP($B1981,[1]Content!B$1:D$1001,2,FALSE)</f>
        <v>video</v>
      </c>
      <c r="F1981" t="str">
        <f>VLOOKUP($B1981,[1]Content!$B$1:$D$1001,3,FALSE)</f>
        <v>culture</v>
      </c>
      <c r="G1981" t="str">
        <f>VLOOKUP($C1981,[2]ReactionTypes!$B$1:$D$17,1,FALSE)</f>
        <v>scared</v>
      </c>
      <c r="H1981" t="str">
        <f>VLOOKUP($C1981,[2]ReactionTypes!$B$1:$D$17,2,FALSE)</f>
        <v>negative</v>
      </c>
      <c r="I1981">
        <f>VLOOKUP($C1981,[2]ReactionTypes!$B$1:$D$17,3,FALSE)</f>
        <v>15</v>
      </c>
    </row>
    <row r="1982" spans="1:9" x14ac:dyDescent="0.25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VLOOKUP($B1982,[1]Content!B$1:D$1001,2,FALSE)</f>
        <v>video</v>
      </c>
      <c r="F1982" t="str">
        <f>VLOOKUP($B1982,[1]Content!$B$1:$D$1001,3,FALSE)</f>
        <v>culture</v>
      </c>
      <c r="G1982" t="str">
        <f>VLOOKUP($C1982,[2]ReactionTypes!$B$1:$D$17,1,FALSE)</f>
        <v>cherish</v>
      </c>
      <c r="H1982" t="str">
        <f>VLOOKUP($C1982,[2]ReactionTypes!$B$1:$D$17,2,FALSE)</f>
        <v>positive</v>
      </c>
      <c r="I1982">
        <f>VLOOKUP($C1982,[2]ReactionTypes!$B$1:$D$17,3,FALSE)</f>
        <v>70</v>
      </c>
    </row>
    <row r="1983" spans="1:9" x14ac:dyDescent="0.25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VLOOKUP($B1983,[1]Content!B$1:D$1001,2,FALSE)</f>
        <v>video</v>
      </c>
      <c r="F1983" t="str">
        <f>VLOOKUP($B1983,[1]Content!$B$1:$D$1001,3,FALSE)</f>
        <v>culture</v>
      </c>
      <c r="G1983" t="str">
        <f>VLOOKUP($C1983,[2]ReactionTypes!$B$1:$D$17,1,FALSE)</f>
        <v>intrigued</v>
      </c>
      <c r="H1983" t="str">
        <f>VLOOKUP($C1983,[2]ReactionTypes!$B$1:$D$17,2,FALSE)</f>
        <v>positive</v>
      </c>
      <c r="I1983">
        <f>VLOOKUP($C1983,[2]ReactionTypes!$B$1:$D$17,3,FALSE)</f>
        <v>45</v>
      </c>
    </row>
    <row r="1984" spans="1:9" x14ac:dyDescent="0.25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VLOOKUP($B1984,[1]Content!B$1:D$1001,2,FALSE)</f>
        <v>video</v>
      </c>
      <c r="F1984" t="str">
        <f>VLOOKUP($B1984,[1]Content!$B$1:$D$1001,3,FALSE)</f>
        <v>culture</v>
      </c>
      <c r="G1984" t="str">
        <f>VLOOKUP($C1984,[2]ReactionTypes!$B$1:$D$17,1,FALSE)</f>
        <v>disgust</v>
      </c>
      <c r="H1984" t="str">
        <f>VLOOKUP($C1984,[2]ReactionTypes!$B$1:$D$17,2,FALSE)</f>
        <v>negative</v>
      </c>
      <c r="I1984">
        <f>VLOOKUP($C1984,[2]ReactionTypes!$B$1:$D$17,3,FALSE)</f>
        <v>0</v>
      </c>
    </row>
    <row r="1985" spans="1:9" x14ac:dyDescent="0.25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VLOOKUP($B1985,[1]Content!B$1:D$1001,2,FALSE)</f>
        <v>video</v>
      </c>
      <c r="F1985" t="str">
        <f>VLOOKUP($B1985,[1]Content!$B$1:$D$1001,3,FALSE)</f>
        <v>culture</v>
      </c>
      <c r="G1985" t="str">
        <f>VLOOKUP($C1985,[2]ReactionTypes!$B$1:$D$17,1,FALSE)</f>
        <v>love</v>
      </c>
      <c r="H1985" t="str">
        <f>VLOOKUP($C1985,[2]ReactionTypes!$B$1:$D$17,2,FALSE)</f>
        <v>positive</v>
      </c>
      <c r="I1985">
        <f>VLOOKUP($C1985,[2]ReactionTypes!$B$1:$D$17,3,FALSE)</f>
        <v>65</v>
      </c>
    </row>
    <row r="1986" spans="1:9" x14ac:dyDescent="0.25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VLOOKUP($B1986,[1]Content!B$1:D$1001,2,FALSE)</f>
        <v>video</v>
      </c>
      <c r="F1986" t="str">
        <f>VLOOKUP($B1986,[1]Content!$B$1:$D$1001,3,FALSE)</f>
        <v>culture</v>
      </c>
      <c r="G1986" t="str">
        <f>VLOOKUP($C1986,[2]ReactionTypes!$B$1:$D$17,1,FALSE)</f>
        <v>indifferent</v>
      </c>
      <c r="H1986" t="str">
        <f>VLOOKUP($C1986,[2]ReactionTypes!$B$1:$D$17,2,FALSE)</f>
        <v>neutral</v>
      </c>
      <c r="I1986">
        <f>VLOOKUP($C1986,[2]ReactionTypes!$B$1:$D$17,3,FALSE)</f>
        <v>20</v>
      </c>
    </row>
    <row r="1987" spans="1:9" x14ac:dyDescent="0.25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VLOOKUP($B1987,[1]Content!B$1:D$1001,2,FALSE)</f>
        <v>video</v>
      </c>
      <c r="F1987" t="str">
        <f>VLOOKUP($B1987,[1]Content!$B$1:$D$1001,3,FALSE)</f>
        <v>culture</v>
      </c>
      <c r="G1987" t="str">
        <f>VLOOKUP($C1987,[2]ReactionTypes!$B$1:$D$17,1,FALSE)</f>
        <v>indifferent</v>
      </c>
      <c r="H1987" t="str">
        <f>VLOOKUP($C1987,[2]ReactionTypes!$B$1:$D$17,2,FALSE)</f>
        <v>neutral</v>
      </c>
      <c r="I1987">
        <f>VLOOKUP($C1987,[2]ReactionTypes!$B$1:$D$17,3,FALSE)</f>
        <v>20</v>
      </c>
    </row>
    <row r="1988" spans="1:9" x14ac:dyDescent="0.25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VLOOKUP($B1988,[1]Content!B$1:D$1001,2,FALSE)</f>
        <v>video</v>
      </c>
      <c r="F1988" t="str">
        <f>VLOOKUP($B1988,[1]Content!$B$1:$D$1001,3,FALSE)</f>
        <v>culture</v>
      </c>
      <c r="G1988" t="str">
        <f>VLOOKUP($C1988,[2]ReactionTypes!$B$1:$D$17,1,FALSE)</f>
        <v>interested</v>
      </c>
      <c r="H1988" t="str">
        <f>VLOOKUP($C1988,[2]ReactionTypes!$B$1:$D$17,2,FALSE)</f>
        <v>positive</v>
      </c>
      <c r="I1988">
        <f>VLOOKUP($C1988,[2]ReactionTypes!$B$1:$D$17,3,FALSE)</f>
        <v>30</v>
      </c>
    </row>
    <row r="1989" spans="1:9" x14ac:dyDescent="0.25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VLOOKUP($B1989,[1]Content!B$1:D$1001,2,FALSE)</f>
        <v>video</v>
      </c>
      <c r="F1989" t="str">
        <f>VLOOKUP($B1989,[1]Content!$B$1:$D$1001,3,FALSE)</f>
        <v>culture</v>
      </c>
      <c r="G1989" t="str">
        <f>VLOOKUP($C1989,[2]ReactionTypes!$B$1:$D$17,1,FALSE)</f>
        <v>super love</v>
      </c>
      <c r="H1989" t="str">
        <f>VLOOKUP($C1989,[2]ReactionTypes!$B$1:$D$17,2,FALSE)</f>
        <v>positive</v>
      </c>
      <c r="I1989">
        <f>VLOOKUP($C1989,[2]ReactionTypes!$B$1:$D$17,3,FALSE)</f>
        <v>75</v>
      </c>
    </row>
    <row r="1990" spans="1:9" x14ac:dyDescent="0.25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VLOOKUP($B1990,[1]Content!B$1:D$1001,2,FALSE)</f>
        <v>video</v>
      </c>
      <c r="F1990" t="str">
        <f>VLOOKUP($B1990,[1]Content!$B$1:$D$1001,3,FALSE)</f>
        <v>culture</v>
      </c>
      <c r="G1990" t="str">
        <f>VLOOKUP($C1990,[2]ReactionTypes!$B$1:$D$17,1,FALSE)</f>
        <v>cherish</v>
      </c>
      <c r="H1990" t="str">
        <f>VLOOKUP($C1990,[2]ReactionTypes!$B$1:$D$17,2,FALSE)</f>
        <v>positive</v>
      </c>
      <c r="I1990">
        <f>VLOOKUP($C1990,[2]ReactionTypes!$B$1:$D$17,3,FALSE)</f>
        <v>70</v>
      </c>
    </row>
    <row r="1991" spans="1:9" x14ac:dyDescent="0.25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VLOOKUP($B1991,[1]Content!B$1:D$1001,2,FALSE)</f>
        <v>video</v>
      </c>
      <c r="F1991" t="str">
        <f>VLOOKUP($B1991,[1]Content!$B$1:$D$1001,3,FALSE)</f>
        <v>culture</v>
      </c>
      <c r="G1991" t="str">
        <f>VLOOKUP($C1991,[2]ReactionTypes!$B$1:$D$17,1,FALSE)</f>
        <v>interested</v>
      </c>
      <c r="H1991" t="str">
        <f>VLOOKUP($C1991,[2]ReactionTypes!$B$1:$D$17,2,FALSE)</f>
        <v>positive</v>
      </c>
      <c r="I1991">
        <f>VLOOKUP($C1991,[2]ReactionTypes!$B$1:$D$17,3,FALSE)</f>
        <v>30</v>
      </c>
    </row>
    <row r="1992" spans="1:9" x14ac:dyDescent="0.25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VLOOKUP($B1992,[1]Content!B$1:D$1001,2,FALSE)</f>
        <v>video</v>
      </c>
      <c r="F1992" t="str">
        <f>VLOOKUP($B1992,[1]Content!$B$1:$D$1001,3,FALSE)</f>
        <v>culture</v>
      </c>
      <c r="G1992" t="str">
        <f>VLOOKUP($C1992,[2]ReactionTypes!$B$1:$D$17,1,FALSE)</f>
        <v>dislike</v>
      </c>
      <c r="H1992" t="str">
        <f>VLOOKUP($C1992,[2]ReactionTypes!$B$1:$D$17,2,FALSE)</f>
        <v>negative</v>
      </c>
      <c r="I1992">
        <f>VLOOKUP($C1992,[2]ReactionTypes!$B$1:$D$17,3,FALSE)</f>
        <v>10</v>
      </c>
    </row>
    <row r="1993" spans="1:9" x14ac:dyDescent="0.25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VLOOKUP($B1993,[1]Content!B$1:D$1001,2,FALSE)</f>
        <v>video</v>
      </c>
      <c r="F1993" t="str">
        <f>VLOOKUP($B1993,[1]Content!$B$1:$D$1001,3,FALSE)</f>
        <v>culture</v>
      </c>
      <c r="G1993" t="str">
        <f>VLOOKUP($C1993,[2]ReactionTypes!$B$1:$D$17,1,FALSE)</f>
        <v>intrigued</v>
      </c>
      <c r="H1993" t="str">
        <f>VLOOKUP($C1993,[2]ReactionTypes!$B$1:$D$17,2,FALSE)</f>
        <v>positive</v>
      </c>
      <c r="I1993">
        <f>VLOOKUP($C1993,[2]ReactionTypes!$B$1:$D$17,3,FALSE)</f>
        <v>45</v>
      </c>
    </row>
    <row r="1994" spans="1:9" x14ac:dyDescent="0.25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VLOOKUP($B1994,[1]Content!B$1:D$1001,2,FALSE)</f>
        <v>video</v>
      </c>
      <c r="F1994" t="str">
        <f>VLOOKUP($B1994,[1]Content!$B$1:$D$1001,3,FALSE)</f>
        <v>culture</v>
      </c>
      <c r="G1994" t="str">
        <f>VLOOKUP($C1994,[2]ReactionTypes!$B$1:$D$17,1,FALSE)</f>
        <v>heart</v>
      </c>
      <c r="H1994" t="str">
        <f>VLOOKUP($C1994,[2]ReactionTypes!$B$1:$D$17,2,FALSE)</f>
        <v>positive</v>
      </c>
      <c r="I1994">
        <f>VLOOKUP($C1994,[2]ReactionTypes!$B$1:$D$17,3,FALSE)</f>
        <v>60</v>
      </c>
    </row>
    <row r="1995" spans="1:9" x14ac:dyDescent="0.25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VLOOKUP($B1995,[1]Content!B$1:D$1001,2,FALSE)</f>
        <v>video</v>
      </c>
      <c r="F1995" t="str">
        <f>VLOOKUP($B1995,[1]Content!$B$1:$D$1001,3,FALSE)</f>
        <v>culture</v>
      </c>
      <c r="G1995" t="str">
        <f>VLOOKUP($C1995,[2]ReactionTypes!$B$1:$D$17,1,FALSE)</f>
        <v>super love</v>
      </c>
      <c r="H1995" t="str">
        <f>VLOOKUP($C1995,[2]ReactionTypes!$B$1:$D$17,2,FALSE)</f>
        <v>positive</v>
      </c>
      <c r="I1995">
        <f>VLOOKUP($C1995,[2]ReactionTypes!$B$1:$D$17,3,FALSE)</f>
        <v>75</v>
      </c>
    </row>
    <row r="1996" spans="1:9" x14ac:dyDescent="0.25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VLOOKUP($B1996,[1]Content!B$1:D$1001,2,FALSE)</f>
        <v>video</v>
      </c>
      <c r="F1996" t="str">
        <f>VLOOKUP($B1996,[1]Content!$B$1:$D$1001,3,FALSE)</f>
        <v>culture</v>
      </c>
      <c r="G1996" t="str">
        <f>VLOOKUP($C1996,[2]ReactionTypes!$B$1:$D$17,1,FALSE)</f>
        <v>worried</v>
      </c>
      <c r="H1996" t="str">
        <f>VLOOKUP($C1996,[2]ReactionTypes!$B$1:$D$17,2,FALSE)</f>
        <v>negative</v>
      </c>
      <c r="I1996">
        <f>VLOOKUP($C1996,[2]ReactionTypes!$B$1:$D$17,3,FALSE)</f>
        <v>12</v>
      </c>
    </row>
    <row r="1997" spans="1:9" x14ac:dyDescent="0.25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VLOOKUP($B1997,[1]Content!B$1:D$1001,2,FALSE)</f>
        <v>video</v>
      </c>
      <c r="F1997" t="str">
        <f>VLOOKUP($B1997,[1]Content!$B$1:$D$1001,3,FALSE)</f>
        <v>culture</v>
      </c>
      <c r="G1997" t="str">
        <f>VLOOKUP($C1997,[2]ReactionTypes!$B$1:$D$17,1,FALSE)</f>
        <v>disgust</v>
      </c>
      <c r="H1997" t="str">
        <f>VLOOKUP($C1997,[2]ReactionTypes!$B$1:$D$17,2,FALSE)</f>
        <v>negative</v>
      </c>
      <c r="I1997">
        <f>VLOOKUP($C1997,[2]ReactionTypes!$B$1:$D$17,3,FALSE)</f>
        <v>0</v>
      </c>
    </row>
    <row r="1998" spans="1:9" x14ac:dyDescent="0.25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VLOOKUP($B1998,[1]Content!B$1:D$1001,2,FALSE)</f>
        <v>video</v>
      </c>
      <c r="F1998" t="str">
        <f>VLOOKUP($B1998,[1]Content!$B$1:$D$1001,3,FALSE)</f>
        <v>culture</v>
      </c>
      <c r="G1998" t="str">
        <f>VLOOKUP($C1998,[2]ReactionTypes!$B$1:$D$17,1,FALSE)</f>
        <v>dislike</v>
      </c>
      <c r="H1998" t="str">
        <f>VLOOKUP($C1998,[2]ReactionTypes!$B$1:$D$17,2,FALSE)</f>
        <v>negative</v>
      </c>
      <c r="I1998">
        <f>VLOOKUP($C1998,[2]ReactionTypes!$B$1:$D$17,3,FALSE)</f>
        <v>10</v>
      </c>
    </row>
    <row r="1999" spans="1:9" x14ac:dyDescent="0.25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VLOOKUP($B1999,[1]Content!B$1:D$1001,2,FALSE)</f>
        <v>video</v>
      </c>
      <c r="F1999" t="str">
        <f>VLOOKUP($B1999,[1]Content!$B$1:$D$1001,3,FALSE)</f>
        <v>culture</v>
      </c>
      <c r="G1999" t="str">
        <f>VLOOKUP($C1999,[2]ReactionTypes!$B$1:$D$17,1,FALSE)</f>
        <v>indifferent</v>
      </c>
      <c r="H1999" t="str">
        <f>VLOOKUP($C1999,[2]ReactionTypes!$B$1:$D$17,2,FALSE)</f>
        <v>neutral</v>
      </c>
      <c r="I1999">
        <f>VLOOKUP($C1999,[2]ReactionTypes!$B$1:$D$17,3,FALSE)</f>
        <v>20</v>
      </c>
    </row>
    <row r="2000" spans="1:9" x14ac:dyDescent="0.25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VLOOKUP($B2000,[1]Content!B$1:D$1001,2,FALSE)</f>
        <v>video</v>
      </c>
      <c r="F2000" t="str">
        <f>VLOOKUP($B2000,[1]Content!$B$1:$D$1001,3,FALSE)</f>
        <v>culture</v>
      </c>
      <c r="G2000" t="str">
        <f>VLOOKUP($C2000,[2]ReactionTypes!$B$1:$D$17,1,FALSE)</f>
        <v>scared</v>
      </c>
      <c r="H2000" t="str">
        <f>VLOOKUP($C2000,[2]ReactionTypes!$B$1:$D$17,2,FALSE)</f>
        <v>negative</v>
      </c>
      <c r="I2000">
        <f>VLOOKUP($C2000,[2]ReactionTypes!$B$1:$D$17,3,FALSE)</f>
        <v>15</v>
      </c>
    </row>
    <row r="2001" spans="1:9" x14ac:dyDescent="0.25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VLOOKUP($B2001,[1]Content!B$1:D$1001,2,FALSE)</f>
        <v>video</v>
      </c>
      <c r="F2001" t="str">
        <f>VLOOKUP($B2001,[1]Content!$B$1:$D$1001,3,FALSE)</f>
        <v>culture</v>
      </c>
      <c r="G2001" t="str">
        <f>VLOOKUP($C2001,[2]ReactionTypes!$B$1:$D$17,1,FALSE)</f>
        <v>scared</v>
      </c>
      <c r="H2001" t="str">
        <f>VLOOKUP($C2001,[2]ReactionTypes!$B$1:$D$17,2,FALSE)</f>
        <v>negative</v>
      </c>
      <c r="I2001">
        <f>VLOOKUP($C2001,[2]ReactionTypes!$B$1:$D$17,3,FALSE)</f>
        <v>15</v>
      </c>
    </row>
    <row r="2002" spans="1:9" x14ac:dyDescent="0.25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VLOOKUP($B2002,[1]Content!B$1:D$1001,2,FALSE)</f>
        <v>video</v>
      </c>
      <c r="F2002" t="str">
        <f>VLOOKUP($B2002,[1]Content!$B$1:$D$1001,3,FALSE)</f>
        <v>culture</v>
      </c>
      <c r="G2002" t="str">
        <f>VLOOKUP($C2002,[2]ReactionTypes!$B$1:$D$17,1,FALSE)</f>
        <v>like</v>
      </c>
      <c r="H2002" t="str">
        <f>VLOOKUP($C2002,[2]ReactionTypes!$B$1:$D$17,2,FALSE)</f>
        <v>positive</v>
      </c>
      <c r="I2002">
        <f>VLOOKUP($C2002,[2]ReactionTypes!$B$1:$D$17,3,FALSE)</f>
        <v>50</v>
      </c>
    </row>
    <row r="2003" spans="1:9" x14ac:dyDescent="0.25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VLOOKUP($B2003,[1]Content!B$1:D$1001,2,FALSE)</f>
        <v>video</v>
      </c>
      <c r="F2003" t="str">
        <f>VLOOKUP($B2003,[1]Content!$B$1:$D$1001,3,FALSE)</f>
        <v>culture</v>
      </c>
      <c r="G2003" t="str">
        <f>VLOOKUP($C2003,[2]ReactionTypes!$B$1:$D$17,1,FALSE)</f>
        <v>want</v>
      </c>
      <c r="H2003" t="str">
        <f>VLOOKUP($C2003,[2]ReactionTypes!$B$1:$D$17,2,FALSE)</f>
        <v>positive</v>
      </c>
      <c r="I2003">
        <f>VLOOKUP($C2003,[2]ReactionTypes!$B$1:$D$17,3,FALSE)</f>
        <v>70</v>
      </c>
    </row>
    <row r="2004" spans="1:9" x14ac:dyDescent="0.25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VLOOKUP($B2004,[1]Content!B$1:D$1001,2,FALSE)</f>
        <v>video</v>
      </c>
      <c r="F2004" t="str">
        <f>VLOOKUP($B2004,[1]Content!$B$1:$D$1001,3,FALSE)</f>
        <v>culture</v>
      </c>
      <c r="G2004" t="str">
        <f>VLOOKUP($C2004,[2]ReactionTypes!$B$1:$D$17,1,FALSE)</f>
        <v>want</v>
      </c>
      <c r="H2004" t="str">
        <f>VLOOKUP($C2004,[2]ReactionTypes!$B$1:$D$17,2,FALSE)</f>
        <v>positive</v>
      </c>
      <c r="I2004">
        <f>VLOOKUP($C2004,[2]ReactionTypes!$B$1:$D$17,3,FALSE)</f>
        <v>70</v>
      </c>
    </row>
    <row r="2005" spans="1:9" x14ac:dyDescent="0.25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VLOOKUP($B2005,[1]Content!B$1:D$1001,2,FALSE)</f>
        <v>video</v>
      </c>
      <c r="F2005" t="str">
        <f>VLOOKUP($B2005,[1]Content!$B$1:$D$1001,3,FALSE)</f>
        <v>culture</v>
      </c>
      <c r="G2005" t="str">
        <f>VLOOKUP($C2005,[2]ReactionTypes!$B$1:$D$17,1,FALSE)</f>
        <v>super love</v>
      </c>
      <c r="H2005" t="str">
        <f>VLOOKUP($C2005,[2]ReactionTypes!$B$1:$D$17,2,FALSE)</f>
        <v>positive</v>
      </c>
      <c r="I2005">
        <f>VLOOKUP($C2005,[2]ReactionTypes!$B$1:$D$17,3,FALSE)</f>
        <v>75</v>
      </c>
    </row>
    <row r="2006" spans="1:9" x14ac:dyDescent="0.25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VLOOKUP($B2006,[1]Content!B$1:D$1001,2,FALSE)</f>
        <v>video</v>
      </c>
      <c r="F2006" t="str">
        <f>VLOOKUP($B2006,[1]Content!$B$1:$D$1001,3,FALSE)</f>
        <v>culture</v>
      </c>
      <c r="G2006" t="str">
        <f>VLOOKUP($C2006,[2]ReactionTypes!$B$1:$D$17,1,FALSE)</f>
        <v>cherish</v>
      </c>
      <c r="H2006" t="str">
        <f>VLOOKUP($C2006,[2]ReactionTypes!$B$1:$D$17,2,FALSE)</f>
        <v>positive</v>
      </c>
      <c r="I2006">
        <f>VLOOKUP($C2006,[2]ReactionTypes!$B$1:$D$17,3,FALSE)</f>
        <v>70</v>
      </c>
    </row>
    <row r="2007" spans="1:9" x14ac:dyDescent="0.25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VLOOKUP($B2007,[1]Content!B$1:D$1001,2,FALSE)</f>
        <v>video</v>
      </c>
      <c r="F2007" t="str">
        <f>VLOOKUP($B2007,[1]Content!$B$1:$D$1001,3,FALSE)</f>
        <v>culture</v>
      </c>
      <c r="G2007" t="str">
        <f>VLOOKUP($C2007,[2]ReactionTypes!$B$1:$D$17,1,FALSE)</f>
        <v>heart</v>
      </c>
      <c r="H2007" t="str">
        <f>VLOOKUP($C2007,[2]ReactionTypes!$B$1:$D$17,2,FALSE)</f>
        <v>positive</v>
      </c>
      <c r="I2007">
        <f>VLOOKUP($C2007,[2]ReactionTypes!$B$1:$D$17,3,FALSE)</f>
        <v>60</v>
      </c>
    </row>
    <row r="2008" spans="1:9" x14ac:dyDescent="0.25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VLOOKUP($B2008,[1]Content!B$1:D$1001,2,FALSE)</f>
        <v>video</v>
      </c>
      <c r="F2008" t="str">
        <f>VLOOKUP($B2008,[1]Content!$B$1:$D$1001,3,FALSE)</f>
        <v>culture</v>
      </c>
      <c r="G2008" t="str">
        <f>VLOOKUP($C2008,[2]ReactionTypes!$B$1:$D$17,1,FALSE)</f>
        <v>super love</v>
      </c>
      <c r="H2008" t="str">
        <f>VLOOKUP($C2008,[2]ReactionTypes!$B$1:$D$17,2,FALSE)</f>
        <v>positive</v>
      </c>
      <c r="I2008">
        <f>VLOOKUP($C2008,[2]ReactionTypes!$B$1:$D$17,3,FALSE)</f>
        <v>75</v>
      </c>
    </row>
    <row r="2009" spans="1:9" x14ac:dyDescent="0.25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VLOOKUP($B2009,[1]Content!B$1:D$1001,2,FALSE)</f>
        <v>video</v>
      </c>
      <c r="F2009" t="str">
        <f>VLOOKUP($B2009,[1]Content!$B$1:$D$1001,3,FALSE)</f>
        <v>culture</v>
      </c>
      <c r="G2009" t="str">
        <f>VLOOKUP($C2009,[2]ReactionTypes!$B$1:$D$17,1,FALSE)</f>
        <v>super love</v>
      </c>
      <c r="H2009" t="str">
        <f>VLOOKUP($C2009,[2]ReactionTypes!$B$1:$D$17,2,FALSE)</f>
        <v>positive</v>
      </c>
      <c r="I2009">
        <f>VLOOKUP($C2009,[2]ReactionTypes!$B$1:$D$17,3,FALSE)</f>
        <v>75</v>
      </c>
    </row>
    <row r="2010" spans="1:9" x14ac:dyDescent="0.25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VLOOKUP($B2010,[1]Content!B$1:D$1001,2,FALSE)</f>
        <v>video</v>
      </c>
      <c r="F2010" t="str">
        <f>VLOOKUP($B2010,[1]Content!$B$1:$D$1001,3,FALSE)</f>
        <v>culture</v>
      </c>
      <c r="G2010" t="str">
        <f>VLOOKUP($C2010,[2]ReactionTypes!$B$1:$D$17,1,FALSE)</f>
        <v>intrigued</v>
      </c>
      <c r="H2010" t="str">
        <f>VLOOKUP($C2010,[2]ReactionTypes!$B$1:$D$17,2,FALSE)</f>
        <v>positive</v>
      </c>
      <c r="I2010">
        <f>VLOOKUP($C2010,[2]ReactionTypes!$B$1:$D$17,3,FALSE)</f>
        <v>45</v>
      </c>
    </row>
    <row r="2011" spans="1:9" x14ac:dyDescent="0.25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VLOOKUP($B2011,[1]Content!B$1:D$1001,2,FALSE)</f>
        <v>video</v>
      </c>
      <c r="F2011" t="str">
        <f>VLOOKUP($B2011,[1]Content!$B$1:$D$1001,3,FALSE)</f>
        <v>culture</v>
      </c>
      <c r="G2011" t="str">
        <f>VLOOKUP($C2011,[2]ReactionTypes!$B$1:$D$17,1,FALSE)</f>
        <v>adore</v>
      </c>
      <c r="H2011" t="str">
        <f>VLOOKUP($C2011,[2]ReactionTypes!$B$1:$D$17,2,FALSE)</f>
        <v>positive</v>
      </c>
      <c r="I2011">
        <f>VLOOKUP($C2011,[2]ReactionTypes!$B$1:$D$17,3,FALSE)</f>
        <v>72</v>
      </c>
    </row>
    <row r="2012" spans="1:9" x14ac:dyDescent="0.25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VLOOKUP($B2012,[1]Content!B$1:D$1001,2,FALSE)</f>
        <v>video</v>
      </c>
      <c r="F2012" t="str">
        <f>VLOOKUP($B2012,[1]Content!$B$1:$D$1001,3,FALSE)</f>
        <v>culture</v>
      </c>
      <c r="G2012" t="str">
        <f>VLOOKUP($C2012,[2]ReactionTypes!$B$1:$D$17,1,FALSE)</f>
        <v>want</v>
      </c>
      <c r="H2012" t="str">
        <f>VLOOKUP($C2012,[2]ReactionTypes!$B$1:$D$17,2,FALSE)</f>
        <v>positive</v>
      </c>
      <c r="I2012">
        <f>VLOOKUP($C2012,[2]ReactionTypes!$B$1:$D$17,3,FALSE)</f>
        <v>70</v>
      </c>
    </row>
    <row r="2013" spans="1:9" x14ac:dyDescent="0.25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VLOOKUP($B2013,[1]Content!B$1:D$1001,2,FALSE)</f>
        <v>GIF</v>
      </c>
      <c r="F2013" t="str">
        <f>VLOOKUP($B2013,[1]Content!$B$1:$D$1001,3,FALSE)</f>
        <v>animals</v>
      </c>
      <c r="G2013" t="str">
        <f>VLOOKUP($C2013,[2]ReactionTypes!$B$1:$D$17,1,FALSE)</f>
        <v>like</v>
      </c>
      <c r="H2013" t="str">
        <f>VLOOKUP($C2013,[2]ReactionTypes!$B$1:$D$17,2,FALSE)</f>
        <v>positive</v>
      </c>
      <c r="I2013">
        <f>VLOOKUP($C2013,[2]ReactionTypes!$B$1:$D$17,3,FALSE)</f>
        <v>50</v>
      </c>
    </row>
    <row r="2014" spans="1:9" x14ac:dyDescent="0.25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VLOOKUP($B2014,[1]Content!B$1:D$1001,2,FALSE)</f>
        <v>GIF</v>
      </c>
      <c r="F2014" t="str">
        <f>VLOOKUP($B2014,[1]Content!$B$1:$D$1001,3,FALSE)</f>
        <v>animals</v>
      </c>
      <c r="G2014" t="str">
        <f>VLOOKUP($C2014,[2]ReactionTypes!$B$1:$D$17,1,FALSE)</f>
        <v>love</v>
      </c>
      <c r="H2014" t="str">
        <f>VLOOKUP($C2014,[2]ReactionTypes!$B$1:$D$17,2,FALSE)</f>
        <v>positive</v>
      </c>
      <c r="I2014">
        <f>VLOOKUP($C2014,[2]ReactionTypes!$B$1:$D$17,3,FALSE)</f>
        <v>65</v>
      </c>
    </row>
    <row r="2015" spans="1:9" x14ac:dyDescent="0.25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VLOOKUP($B2015,[1]Content!B$1:D$1001,2,FALSE)</f>
        <v>GIF</v>
      </c>
      <c r="F2015" t="str">
        <f>VLOOKUP($B2015,[1]Content!$B$1:$D$1001,3,FALSE)</f>
        <v>animals</v>
      </c>
      <c r="G2015" t="str">
        <f>VLOOKUP($C2015,[2]ReactionTypes!$B$1:$D$17,1,FALSE)</f>
        <v>scared</v>
      </c>
      <c r="H2015" t="str">
        <f>VLOOKUP($C2015,[2]ReactionTypes!$B$1:$D$17,2,FALSE)</f>
        <v>negative</v>
      </c>
      <c r="I2015">
        <f>VLOOKUP($C2015,[2]ReactionTypes!$B$1:$D$17,3,FALSE)</f>
        <v>15</v>
      </c>
    </row>
    <row r="2016" spans="1:9" x14ac:dyDescent="0.25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VLOOKUP($B2016,[1]Content!B$1:D$1001,2,FALSE)</f>
        <v>GIF</v>
      </c>
      <c r="F2016" t="str">
        <f>VLOOKUP($B2016,[1]Content!$B$1:$D$1001,3,FALSE)</f>
        <v>animals</v>
      </c>
      <c r="G2016" t="str">
        <f>VLOOKUP($C2016,[2]ReactionTypes!$B$1:$D$17,1,FALSE)</f>
        <v>peeking</v>
      </c>
      <c r="H2016" t="str">
        <f>VLOOKUP($C2016,[2]ReactionTypes!$B$1:$D$17,2,FALSE)</f>
        <v>neutral</v>
      </c>
      <c r="I2016">
        <f>VLOOKUP($C2016,[2]ReactionTypes!$B$1:$D$17,3,FALSE)</f>
        <v>35</v>
      </c>
    </row>
    <row r="2017" spans="1:9" x14ac:dyDescent="0.25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VLOOKUP($B2017,[1]Content!B$1:D$1001,2,FALSE)</f>
        <v>GIF</v>
      </c>
      <c r="F2017" t="str">
        <f>VLOOKUP($B2017,[1]Content!$B$1:$D$1001,3,FALSE)</f>
        <v>animals</v>
      </c>
      <c r="G2017" t="str">
        <f>VLOOKUP($C2017,[2]ReactionTypes!$B$1:$D$17,1,FALSE)</f>
        <v>dislike</v>
      </c>
      <c r="H2017" t="str">
        <f>VLOOKUP($C2017,[2]ReactionTypes!$B$1:$D$17,2,FALSE)</f>
        <v>negative</v>
      </c>
      <c r="I2017">
        <f>VLOOKUP($C2017,[2]ReactionTypes!$B$1:$D$17,3,FALSE)</f>
        <v>10</v>
      </c>
    </row>
    <row r="2018" spans="1:9" x14ac:dyDescent="0.25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VLOOKUP($B2018,[1]Content!B$1:D$1001,2,FALSE)</f>
        <v>GIF</v>
      </c>
      <c r="F2018" t="str">
        <f>VLOOKUP($B2018,[1]Content!$B$1:$D$1001,3,FALSE)</f>
        <v>animals</v>
      </c>
      <c r="G2018" t="str">
        <f>VLOOKUP($C2018,[2]ReactionTypes!$B$1:$D$17,1,FALSE)</f>
        <v>worried</v>
      </c>
      <c r="H2018" t="str">
        <f>VLOOKUP($C2018,[2]ReactionTypes!$B$1:$D$17,2,FALSE)</f>
        <v>negative</v>
      </c>
      <c r="I2018">
        <f>VLOOKUP($C2018,[2]ReactionTypes!$B$1:$D$17,3,FALSE)</f>
        <v>12</v>
      </c>
    </row>
    <row r="2019" spans="1:9" x14ac:dyDescent="0.25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VLOOKUP($B2019,[1]Content!B$1:D$1001,2,FALSE)</f>
        <v>GIF</v>
      </c>
      <c r="F2019" t="str">
        <f>VLOOKUP($B2019,[1]Content!$B$1:$D$1001,3,FALSE)</f>
        <v>animals</v>
      </c>
      <c r="G2019" t="str">
        <f>VLOOKUP($C2019,[2]ReactionTypes!$B$1:$D$17,1,FALSE)</f>
        <v>indifferent</v>
      </c>
      <c r="H2019" t="str">
        <f>VLOOKUP($C2019,[2]ReactionTypes!$B$1:$D$17,2,FALSE)</f>
        <v>neutral</v>
      </c>
      <c r="I2019">
        <f>VLOOKUP($C2019,[2]ReactionTypes!$B$1:$D$17,3,FALSE)</f>
        <v>20</v>
      </c>
    </row>
    <row r="2020" spans="1:9" x14ac:dyDescent="0.25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VLOOKUP($B2020,[1]Content!B$1:D$1001,2,FALSE)</f>
        <v>GIF</v>
      </c>
      <c r="F2020" t="str">
        <f>VLOOKUP($B2020,[1]Content!$B$1:$D$1001,3,FALSE)</f>
        <v>animals</v>
      </c>
      <c r="G2020" t="str">
        <f>VLOOKUP($C2020,[2]ReactionTypes!$B$1:$D$17,1,FALSE)</f>
        <v>super love</v>
      </c>
      <c r="H2020" t="str">
        <f>VLOOKUP($C2020,[2]ReactionTypes!$B$1:$D$17,2,FALSE)</f>
        <v>positive</v>
      </c>
      <c r="I2020">
        <f>VLOOKUP($C2020,[2]ReactionTypes!$B$1:$D$17,3,FALSE)</f>
        <v>75</v>
      </c>
    </row>
    <row r="2021" spans="1:9" x14ac:dyDescent="0.25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VLOOKUP($B2021,[1]Content!B$1:D$1001,2,FALSE)</f>
        <v>GIF</v>
      </c>
      <c r="F2021" t="str">
        <f>VLOOKUP($B2021,[1]Content!$B$1:$D$1001,3,FALSE)</f>
        <v>animals</v>
      </c>
      <c r="G2021" t="str">
        <f>VLOOKUP($C2021,[2]ReactionTypes!$B$1:$D$17,1,FALSE)</f>
        <v>super love</v>
      </c>
      <c r="H2021" t="str">
        <f>VLOOKUP($C2021,[2]ReactionTypes!$B$1:$D$17,2,FALSE)</f>
        <v>positive</v>
      </c>
      <c r="I2021">
        <f>VLOOKUP($C2021,[2]ReactionTypes!$B$1:$D$17,3,FALSE)</f>
        <v>75</v>
      </c>
    </row>
    <row r="2022" spans="1:9" x14ac:dyDescent="0.25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VLOOKUP($B2022,[1]Content!B$1:D$1001,2,FALSE)</f>
        <v>GIF</v>
      </c>
      <c r="F2022" t="str">
        <f>VLOOKUP($B2022,[1]Content!$B$1:$D$1001,3,FALSE)</f>
        <v>animals</v>
      </c>
      <c r="G2022" t="str">
        <f>VLOOKUP($C2022,[2]ReactionTypes!$B$1:$D$17,1,FALSE)</f>
        <v>worried</v>
      </c>
      <c r="H2022" t="str">
        <f>VLOOKUP($C2022,[2]ReactionTypes!$B$1:$D$17,2,FALSE)</f>
        <v>negative</v>
      </c>
      <c r="I2022">
        <f>VLOOKUP($C2022,[2]ReactionTypes!$B$1:$D$17,3,FALSE)</f>
        <v>12</v>
      </c>
    </row>
    <row r="2023" spans="1:9" x14ac:dyDescent="0.25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VLOOKUP($B2023,[1]Content!B$1:D$1001,2,FALSE)</f>
        <v>GIF</v>
      </c>
      <c r="F2023" t="str">
        <f>VLOOKUP($B2023,[1]Content!$B$1:$D$1001,3,FALSE)</f>
        <v>animals</v>
      </c>
      <c r="G2023" t="str">
        <f>VLOOKUP($C2023,[2]ReactionTypes!$B$1:$D$17,1,FALSE)</f>
        <v>cherish</v>
      </c>
      <c r="H2023" t="str">
        <f>VLOOKUP($C2023,[2]ReactionTypes!$B$1:$D$17,2,FALSE)</f>
        <v>positive</v>
      </c>
      <c r="I2023">
        <f>VLOOKUP($C2023,[2]ReactionTypes!$B$1:$D$17,3,FALSE)</f>
        <v>70</v>
      </c>
    </row>
    <row r="2024" spans="1:9" x14ac:dyDescent="0.25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VLOOKUP($B2024,[1]Content!B$1:D$1001,2,FALSE)</f>
        <v>GIF</v>
      </c>
      <c r="F2024" t="str">
        <f>VLOOKUP($B2024,[1]Content!$B$1:$D$1001,3,FALSE)</f>
        <v>animals</v>
      </c>
      <c r="G2024" t="str">
        <f>VLOOKUP($C2024,[2]ReactionTypes!$B$1:$D$17,1,FALSE)</f>
        <v>dislike</v>
      </c>
      <c r="H2024" t="str">
        <f>VLOOKUP($C2024,[2]ReactionTypes!$B$1:$D$17,2,FALSE)</f>
        <v>negative</v>
      </c>
      <c r="I2024">
        <f>VLOOKUP($C2024,[2]ReactionTypes!$B$1:$D$17,3,FALSE)</f>
        <v>10</v>
      </c>
    </row>
    <row r="2025" spans="1:9" x14ac:dyDescent="0.25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VLOOKUP($B2025,[1]Content!B$1:D$1001,2,FALSE)</f>
        <v>GIF</v>
      </c>
      <c r="F2025" t="str">
        <f>VLOOKUP($B2025,[1]Content!$B$1:$D$1001,3,FALSE)</f>
        <v>animals</v>
      </c>
      <c r="G2025" t="str">
        <f>VLOOKUP($C2025,[2]ReactionTypes!$B$1:$D$17,1,FALSE)</f>
        <v>indifferent</v>
      </c>
      <c r="H2025" t="str">
        <f>VLOOKUP($C2025,[2]ReactionTypes!$B$1:$D$17,2,FALSE)</f>
        <v>neutral</v>
      </c>
      <c r="I2025">
        <f>VLOOKUP($C2025,[2]ReactionTypes!$B$1:$D$17,3,FALSE)</f>
        <v>20</v>
      </c>
    </row>
    <row r="2026" spans="1:9" x14ac:dyDescent="0.25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VLOOKUP($B2026,[1]Content!B$1:D$1001,2,FALSE)</f>
        <v>GIF</v>
      </c>
      <c r="F2026" t="str">
        <f>VLOOKUP($B2026,[1]Content!$B$1:$D$1001,3,FALSE)</f>
        <v>animals</v>
      </c>
      <c r="G2026" t="str">
        <f>VLOOKUP($C2026,[2]ReactionTypes!$B$1:$D$17,1,FALSE)</f>
        <v>intrigued</v>
      </c>
      <c r="H2026" t="str">
        <f>VLOOKUP($C2026,[2]ReactionTypes!$B$1:$D$17,2,FALSE)</f>
        <v>positive</v>
      </c>
      <c r="I2026">
        <f>VLOOKUP($C2026,[2]ReactionTypes!$B$1:$D$17,3,FALSE)</f>
        <v>45</v>
      </c>
    </row>
    <row r="2027" spans="1:9" x14ac:dyDescent="0.25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VLOOKUP($B2027,[1]Content!B$1:D$1001,2,FALSE)</f>
        <v>GIF</v>
      </c>
      <c r="F2027" t="str">
        <f>VLOOKUP($B2027,[1]Content!$B$1:$D$1001,3,FALSE)</f>
        <v>animals</v>
      </c>
      <c r="G2027" t="str">
        <f>VLOOKUP($C2027,[2]ReactionTypes!$B$1:$D$17,1,FALSE)</f>
        <v>indifferent</v>
      </c>
      <c r="H2027" t="str">
        <f>VLOOKUP($C2027,[2]ReactionTypes!$B$1:$D$17,2,FALSE)</f>
        <v>neutral</v>
      </c>
      <c r="I2027">
        <f>VLOOKUP($C2027,[2]ReactionTypes!$B$1:$D$17,3,FALSE)</f>
        <v>20</v>
      </c>
    </row>
    <row r="2028" spans="1:9" x14ac:dyDescent="0.25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VLOOKUP($B2028,[1]Content!B$1:D$1001,2,FALSE)</f>
        <v>photo</v>
      </c>
      <c r="F2028" t="str">
        <f>VLOOKUP($B2028,[1]Content!$B$1:$D$1001,3,FALSE)</f>
        <v>science</v>
      </c>
      <c r="G2028" t="str">
        <f>VLOOKUP($C2028,[2]ReactionTypes!$B$1:$D$17,1,FALSE)</f>
        <v>hate</v>
      </c>
      <c r="H2028" t="str">
        <f>VLOOKUP($C2028,[2]ReactionTypes!$B$1:$D$17,2,FALSE)</f>
        <v>negative</v>
      </c>
      <c r="I2028">
        <f>VLOOKUP($C2028,[2]ReactionTypes!$B$1:$D$17,3,FALSE)</f>
        <v>5</v>
      </c>
    </row>
    <row r="2029" spans="1:9" x14ac:dyDescent="0.25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VLOOKUP($B2029,[1]Content!B$1:D$1001,2,FALSE)</f>
        <v>photo</v>
      </c>
      <c r="F2029" t="str">
        <f>VLOOKUP($B2029,[1]Content!$B$1:$D$1001,3,FALSE)</f>
        <v>science</v>
      </c>
      <c r="G2029" t="str">
        <f>VLOOKUP($C2029,[2]ReactionTypes!$B$1:$D$17,1,FALSE)</f>
        <v>super love</v>
      </c>
      <c r="H2029" t="str">
        <f>VLOOKUP($C2029,[2]ReactionTypes!$B$1:$D$17,2,FALSE)</f>
        <v>positive</v>
      </c>
      <c r="I2029">
        <f>VLOOKUP($C2029,[2]ReactionTypes!$B$1:$D$17,3,FALSE)</f>
        <v>75</v>
      </c>
    </row>
    <row r="2030" spans="1:9" x14ac:dyDescent="0.25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VLOOKUP($B2030,[1]Content!B$1:D$1001,2,FALSE)</f>
        <v>photo</v>
      </c>
      <c r="F2030" t="str">
        <f>VLOOKUP($B2030,[1]Content!$B$1:$D$1001,3,FALSE)</f>
        <v>science</v>
      </c>
      <c r="G2030" t="str">
        <f>VLOOKUP($C2030,[2]ReactionTypes!$B$1:$D$17,1,FALSE)</f>
        <v>indifferent</v>
      </c>
      <c r="H2030" t="str">
        <f>VLOOKUP($C2030,[2]ReactionTypes!$B$1:$D$17,2,FALSE)</f>
        <v>neutral</v>
      </c>
      <c r="I2030">
        <f>VLOOKUP($C2030,[2]ReactionTypes!$B$1:$D$17,3,FALSE)</f>
        <v>20</v>
      </c>
    </row>
    <row r="2031" spans="1:9" x14ac:dyDescent="0.25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VLOOKUP($B2031,[1]Content!B$1:D$1001,2,FALSE)</f>
        <v>photo</v>
      </c>
      <c r="F2031" t="str">
        <f>VLOOKUP($B2031,[1]Content!$B$1:$D$1001,3,FALSE)</f>
        <v>science</v>
      </c>
      <c r="G2031" t="str">
        <f>VLOOKUP($C2031,[2]ReactionTypes!$B$1:$D$17,1,FALSE)</f>
        <v>intrigued</v>
      </c>
      <c r="H2031" t="str">
        <f>VLOOKUP($C2031,[2]ReactionTypes!$B$1:$D$17,2,FALSE)</f>
        <v>positive</v>
      </c>
      <c r="I2031">
        <f>VLOOKUP($C2031,[2]ReactionTypes!$B$1:$D$17,3,FALSE)</f>
        <v>45</v>
      </c>
    </row>
    <row r="2032" spans="1:9" x14ac:dyDescent="0.25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VLOOKUP($B2032,[1]Content!B$1:D$1001,2,FALSE)</f>
        <v>photo</v>
      </c>
      <c r="F2032" t="str">
        <f>VLOOKUP($B2032,[1]Content!$B$1:$D$1001,3,FALSE)</f>
        <v>science</v>
      </c>
      <c r="G2032" t="str">
        <f>VLOOKUP($C2032,[2]ReactionTypes!$B$1:$D$17,1,FALSE)</f>
        <v>adore</v>
      </c>
      <c r="H2032" t="str">
        <f>VLOOKUP($C2032,[2]ReactionTypes!$B$1:$D$17,2,FALSE)</f>
        <v>positive</v>
      </c>
      <c r="I2032">
        <f>VLOOKUP($C2032,[2]ReactionTypes!$B$1:$D$17,3,FALSE)</f>
        <v>72</v>
      </c>
    </row>
    <row r="2033" spans="1:9" x14ac:dyDescent="0.25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VLOOKUP($B2033,[1]Content!B$1:D$1001,2,FALSE)</f>
        <v>photo</v>
      </c>
      <c r="F2033" t="str">
        <f>VLOOKUP($B2033,[1]Content!$B$1:$D$1001,3,FALSE)</f>
        <v>science</v>
      </c>
      <c r="G2033" t="str">
        <f>VLOOKUP($C2033,[2]ReactionTypes!$B$1:$D$17,1,FALSE)</f>
        <v>cherish</v>
      </c>
      <c r="H2033" t="str">
        <f>VLOOKUP($C2033,[2]ReactionTypes!$B$1:$D$17,2,FALSE)</f>
        <v>positive</v>
      </c>
      <c r="I2033">
        <f>VLOOKUP($C2033,[2]ReactionTypes!$B$1:$D$17,3,FALSE)</f>
        <v>70</v>
      </c>
    </row>
    <row r="2034" spans="1:9" x14ac:dyDescent="0.25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VLOOKUP($B2034,[1]Content!B$1:D$1001,2,FALSE)</f>
        <v>photo</v>
      </c>
      <c r="F2034" t="str">
        <f>VLOOKUP($B2034,[1]Content!$B$1:$D$1001,3,FALSE)</f>
        <v>science</v>
      </c>
      <c r="G2034" t="str">
        <f>VLOOKUP($C2034,[2]ReactionTypes!$B$1:$D$17,1,FALSE)</f>
        <v>dislike</v>
      </c>
      <c r="H2034" t="str">
        <f>VLOOKUP($C2034,[2]ReactionTypes!$B$1:$D$17,2,FALSE)</f>
        <v>negative</v>
      </c>
      <c r="I2034">
        <f>VLOOKUP($C2034,[2]ReactionTypes!$B$1:$D$17,3,FALSE)</f>
        <v>10</v>
      </c>
    </row>
    <row r="2035" spans="1:9" x14ac:dyDescent="0.25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VLOOKUP($B2035,[1]Content!B$1:D$1001,2,FALSE)</f>
        <v>photo</v>
      </c>
      <c r="F2035" t="str">
        <f>VLOOKUP($B2035,[1]Content!$B$1:$D$1001,3,FALSE)</f>
        <v>science</v>
      </c>
      <c r="G2035" t="str">
        <f>VLOOKUP($C2035,[2]ReactionTypes!$B$1:$D$17,1,FALSE)</f>
        <v>cherish</v>
      </c>
      <c r="H2035" t="str">
        <f>VLOOKUP($C2035,[2]ReactionTypes!$B$1:$D$17,2,FALSE)</f>
        <v>positive</v>
      </c>
      <c r="I2035">
        <f>VLOOKUP($C2035,[2]ReactionTypes!$B$1:$D$17,3,FALSE)</f>
        <v>70</v>
      </c>
    </row>
    <row r="2036" spans="1:9" x14ac:dyDescent="0.25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VLOOKUP($B2036,[1]Content!B$1:D$1001,2,FALSE)</f>
        <v>photo</v>
      </c>
      <c r="F2036" t="str">
        <f>VLOOKUP($B2036,[1]Content!$B$1:$D$1001,3,FALSE)</f>
        <v>science</v>
      </c>
      <c r="G2036" t="str">
        <f>VLOOKUP($C2036,[2]ReactionTypes!$B$1:$D$17,1,FALSE)</f>
        <v>scared</v>
      </c>
      <c r="H2036" t="str">
        <f>VLOOKUP($C2036,[2]ReactionTypes!$B$1:$D$17,2,FALSE)</f>
        <v>negative</v>
      </c>
      <c r="I2036">
        <f>VLOOKUP($C2036,[2]ReactionTypes!$B$1:$D$17,3,FALSE)</f>
        <v>15</v>
      </c>
    </row>
    <row r="2037" spans="1:9" x14ac:dyDescent="0.25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VLOOKUP($B2037,[1]Content!B$1:D$1001,2,FALSE)</f>
        <v>photo</v>
      </c>
      <c r="F2037" t="str">
        <f>VLOOKUP($B2037,[1]Content!$B$1:$D$1001,3,FALSE)</f>
        <v>science</v>
      </c>
      <c r="G2037" t="str">
        <f>VLOOKUP($C2037,[2]ReactionTypes!$B$1:$D$17,1,FALSE)</f>
        <v>worried</v>
      </c>
      <c r="H2037" t="str">
        <f>VLOOKUP($C2037,[2]ReactionTypes!$B$1:$D$17,2,FALSE)</f>
        <v>negative</v>
      </c>
      <c r="I2037">
        <f>VLOOKUP($C2037,[2]ReactionTypes!$B$1:$D$17,3,FALSE)</f>
        <v>12</v>
      </c>
    </row>
    <row r="2038" spans="1:9" x14ac:dyDescent="0.25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VLOOKUP($B2038,[1]Content!B$1:D$1001,2,FALSE)</f>
        <v>photo</v>
      </c>
      <c r="F2038" t="str">
        <f>VLOOKUP($B2038,[1]Content!$B$1:$D$1001,3,FALSE)</f>
        <v>science</v>
      </c>
      <c r="G2038" t="str">
        <f>VLOOKUP($C2038,[2]ReactionTypes!$B$1:$D$17,1,FALSE)</f>
        <v>scared</v>
      </c>
      <c r="H2038" t="str">
        <f>VLOOKUP($C2038,[2]ReactionTypes!$B$1:$D$17,2,FALSE)</f>
        <v>negative</v>
      </c>
      <c r="I2038">
        <f>VLOOKUP($C2038,[2]ReactionTypes!$B$1:$D$17,3,FALSE)</f>
        <v>15</v>
      </c>
    </row>
    <row r="2039" spans="1:9" x14ac:dyDescent="0.25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VLOOKUP($B2039,[1]Content!B$1:D$1001,2,FALSE)</f>
        <v>photo</v>
      </c>
      <c r="F2039" t="str">
        <f>VLOOKUP($B2039,[1]Content!$B$1:$D$1001,3,FALSE)</f>
        <v>science</v>
      </c>
      <c r="G2039" t="str">
        <f>VLOOKUP($C2039,[2]ReactionTypes!$B$1:$D$17,1,FALSE)</f>
        <v>want</v>
      </c>
      <c r="H2039" t="str">
        <f>VLOOKUP($C2039,[2]ReactionTypes!$B$1:$D$17,2,FALSE)</f>
        <v>positive</v>
      </c>
      <c r="I2039">
        <f>VLOOKUP($C2039,[2]ReactionTypes!$B$1:$D$17,3,FALSE)</f>
        <v>70</v>
      </c>
    </row>
    <row r="2040" spans="1:9" x14ac:dyDescent="0.25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VLOOKUP($B2040,[1]Content!B$1:D$1001,2,FALSE)</f>
        <v>photo</v>
      </c>
      <c r="F2040" t="str">
        <f>VLOOKUP($B2040,[1]Content!$B$1:$D$1001,3,FALSE)</f>
        <v>science</v>
      </c>
      <c r="G2040" t="str">
        <f>VLOOKUP($C2040,[2]ReactionTypes!$B$1:$D$17,1,FALSE)</f>
        <v>cherish</v>
      </c>
      <c r="H2040" t="str">
        <f>VLOOKUP($C2040,[2]ReactionTypes!$B$1:$D$17,2,FALSE)</f>
        <v>positive</v>
      </c>
      <c r="I2040">
        <f>VLOOKUP($C2040,[2]ReactionTypes!$B$1:$D$17,3,FALSE)</f>
        <v>70</v>
      </c>
    </row>
    <row r="2041" spans="1:9" x14ac:dyDescent="0.25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VLOOKUP($B2041,[1]Content!B$1:D$1001,2,FALSE)</f>
        <v>photo</v>
      </c>
      <c r="F2041" t="str">
        <f>VLOOKUP($B2041,[1]Content!$B$1:$D$1001,3,FALSE)</f>
        <v>science</v>
      </c>
      <c r="G2041" t="str">
        <f>VLOOKUP($C2041,[2]ReactionTypes!$B$1:$D$17,1,FALSE)</f>
        <v>heart</v>
      </c>
      <c r="H2041" t="str">
        <f>VLOOKUP($C2041,[2]ReactionTypes!$B$1:$D$17,2,FALSE)</f>
        <v>positive</v>
      </c>
      <c r="I2041">
        <f>VLOOKUP($C2041,[2]ReactionTypes!$B$1:$D$17,3,FALSE)</f>
        <v>60</v>
      </c>
    </row>
    <row r="2042" spans="1:9" x14ac:dyDescent="0.25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VLOOKUP($B2042,[1]Content!B$1:D$1001,2,FALSE)</f>
        <v>photo</v>
      </c>
      <c r="F2042" t="str">
        <f>VLOOKUP($B2042,[1]Content!$B$1:$D$1001,3,FALSE)</f>
        <v>science</v>
      </c>
      <c r="G2042" t="str">
        <f>VLOOKUP($C2042,[2]ReactionTypes!$B$1:$D$17,1,FALSE)</f>
        <v>heart</v>
      </c>
      <c r="H2042" t="str">
        <f>VLOOKUP($C2042,[2]ReactionTypes!$B$1:$D$17,2,FALSE)</f>
        <v>positive</v>
      </c>
      <c r="I2042">
        <f>VLOOKUP($C2042,[2]ReactionTypes!$B$1:$D$17,3,FALSE)</f>
        <v>60</v>
      </c>
    </row>
    <row r="2043" spans="1:9" x14ac:dyDescent="0.25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VLOOKUP($B2043,[1]Content!B$1:D$1001,2,FALSE)</f>
        <v>photo</v>
      </c>
      <c r="F2043" t="str">
        <f>VLOOKUP($B2043,[1]Content!$B$1:$D$1001,3,FALSE)</f>
        <v>science</v>
      </c>
      <c r="G2043" t="str">
        <f>VLOOKUP($C2043,[2]ReactionTypes!$B$1:$D$17,1,FALSE)</f>
        <v>super love</v>
      </c>
      <c r="H2043" t="str">
        <f>VLOOKUP($C2043,[2]ReactionTypes!$B$1:$D$17,2,FALSE)</f>
        <v>positive</v>
      </c>
      <c r="I2043">
        <f>VLOOKUP($C2043,[2]ReactionTypes!$B$1:$D$17,3,FALSE)</f>
        <v>75</v>
      </c>
    </row>
    <row r="2044" spans="1:9" x14ac:dyDescent="0.25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VLOOKUP($B2044,[1]Content!B$1:D$1001,2,FALSE)</f>
        <v>photo</v>
      </c>
      <c r="F2044" t="str">
        <f>VLOOKUP($B2044,[1]Content!$B$1:$D$1001,3,FALSE)</f>
        <v>science</v>
      </c>
      <c r="G2044" t="str">
        <f>VLOOKUP($C2044,[2]ReactionTypes!$B$1:$D$17,1,FALSE)</f>
        <v>worried</v>
      </c>
      <c r="H2044" t="str">
        <f>VLOOKUP($C2044,[2]ReactionTypes!$B$1:$D$17,2,FALSE)</f>
        <v>negative</v>
      </c>
      <c r="I2044">
        <f>VLOOKUP($C2044,[2]ReactionTypes!$B$1:$D$17,3,FALSE)</f>
        <v>12</v>
      </c>
    </row>
    <row r="2045" spans="1:9" x14ac:dyDescent="0.25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VLOOKUP($B2045,[1]Content!B$1:D$1001,2,FALSE)</f>
        <v>photo</v>
      </c>
      <c r="F2045" t="str">
        <f>VLOOKUP($B2045,[1]Content!$B$1:$D$1001,3,FALSE)</f>
        <v>science</v>
      </c>
      <c r="G2045" t="str">
        <f>VLOOKUP($C2045,[2]ReactionTypes!$B$1:$D$17,1,FALSE)</f>
        <v>hate</v>
      </c>
      <c r="H2045" t="str">
        <f>VLOOKUP($C2045,[2]ReactionTypes!$B$1:$D$17,2,FALSE)</f>
        <v>negative</v>
      </c>
      <c r="I2045">
        <f>VLOOKUP($C2045,[2]ReactionTypes!$B$1:$D$17,3,FALSE)</f>
        <v>5</v>
      </c>
    </row>
    <row r="2046" spans="1:9" x14ac:dyDescent="0.25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VLOOKUP($B2046,[1]Content!B$1:D$1001,2,FALSE)</f>
        <v>photo</v>
      </c>
      <c r="F2046" t="str">
        <f>VLOOKUP($B2046,[1]Content!$B$1:$D$1001,3,FALSE)</f>
        <v>science</v>
      </c>
      <c r="G2046" t="str">
        <f>VLOOKUP($C2046,[2]ReactionTypes!$B$1:$D$17,1,FALSE)</f>
        <v>hate</v>
      </c>
      <c r="H2046" t="str">
        <f>VLOOKUP($C2046,[2]ReactionTypes!$B$1:$D$17,2,FALSE)</f>
        <v>negative</v>
      </c>
      <c r="I2046">
        <f>VLOOKUP($C2046,[2]ReactionTypes!$B$1:$D$17,3,FALSE)</f>
        <v>5</v>
      </c>
    </row>
    <row r="2047" spans="1:9" x14ac:dyDescent="0.25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VLOOKUP($B2047,[1]Content!B$1:D$1001,2,FALSE)</f>
        <v>photo</v>
      </c>
      <c r="F2047" t="str">
        <f>VLOOKUP($B2047,[1]Content!$B$1:$D$1001,3,FALSE)</f>
        <v>science</v>
      </c>
      <c r="G2047" t="str">
        <f>VLOOKUP($C2047,[2]ReactionTypes!$B$1:$D$17,1,FALSE)</f>
        <v>peeking</v>
      </c>
      <c r="H2047" t="str">
        <f>VLOOKUP($C2047,[2]ReactionTypes!$B$1:$D$17,2,FALSE)</f>
        <v>neutral</v>
      </c>
      <c r="I2047">
        <f>VLOOKUP($C2047,[2]ReactionTypes!$B$1:$D$17,3,FALSE)</f>
        <v>35</v>
      </c>
    </row>
    <row r="2048" spans="1:9" x14ac:dyDescent="0.25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VLOOKUP($B2048,[1]Content!B$1:D$1001,2,FALSE)</f>
        <v>photo</v>
      </c>
      <c r="F2048" t="str">
        <f>VLOOKUP($B2048,[1]Content!$B$1:$D$1001,3,FALSE)</f>
        <v>science</v>
      </c>
      <c r="G2048" t="str">
        <f>VLOOKUP($C2048,[2]ReactionTypes!$B$1:$D$17,1,FALSE)</f>
        <v>indifferent</v>
      </c>
      <c r="H2048" t="str">
        <f>VLOOKUP($C2048,[2]ReactionTypes!$B$1:$D$17,2,FALSE)</f>
        <v>neutral</v>
      </c>
      <c r="I2048">
        <f>VLOOKUP($C2048,[2]ReactionTypes!$B$1:$D$17,3,FALSE)</f>
        <v>20</v>
      </c>
    </row>
    <row r="2049" spans="1:9" x14ac:dyDescent="0.25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VLOOKUP($B2049,[1]Content!B$1:D$1001,2,FALSE)</f>
        <v>photo</v>
      </c>
      <c r="F2049" t="str">
        <f>VLOOKUP($B2049,[1]Content!$B$1:$D$1001,3,FALSE)</f>
        <v>science</v>
      </c>
      <c r="G2049" t="str">
        <f>VLOOKUP($C2049,[2]ReactionTypes!$B$1:$D$17,1,FALSE)</f>
        <v>adore</v>
      </c>
      <c r="H2049" t="str">
        <f>VLOOKUP($C2049,[2]ReactionTypes!$B$1:$D$17,2,FALSE)</f>
        <v>positive</v>
      </c>
      <c r="I2049">
        <f>VLOOKUP($C2049,[2]ReactionTypes!$B$1:$D$17,3,FALSE)</f>
        <v>72</v>
      </c>
    </row>
    <row r="2050" spans="1:9" x14ac:dyDescent="0.25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VLOOKUP($B2050,[1]Content!B$1:D$1001,2,FALSE)</f>
        <v>photo</v>
      </c>
      <c r="F2050" t="str">
        <f>VLOOKUP($B2050,[1]Content!$B$1:$D$1001,3,FALSE)</f>
        <v>science</v>
      </c>
      <c r="G2050" t="str">
        <f>VLOOKUP($C2050,[2]ReactionTypes!$B$1:$D$17,1,FALSE)</f>
        <v>worried</v>
      </c>
      <c r="H2050" t="str">
        <f>VLOOKUP($C2050,[2]ReactionTypes!$B$1:$D$17,2,FALSE)</f>
        <v>negative</v>
      </c>
      <c r="I2050">
        <f>VLOOKUP($C2050,[2]ReactionTypes!$B$1:$D$17,3,FALSE)</f>
        <v>12</v>
      </c>
    </row>
    <row r="2051" spans="1:9" x14ac:dyDescent="0.25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VLOOKUP($B2051,[1]Content!B$1:D$1001,2,FALSE)</f>
        <v>photo</v>
      </c>
      <c r="F2051" t="str">
        <f>VLOOKUP($B2051,[1]Content!$B$1:$D$1001,3,FALSE)</f>
        <v>science</v>
      </c>
      <c r="G2051" t="str">
        <f>VLOOKUP($C2051,[2]ReactionTypes!$B$1:$D$17,1,FALSE)</f>
        <v>worried</v>
      </c>
      <c r="H2051" t="str">
        <f>VLOOKUP($C2051,[2]ReactionTypes!$B$1:$D$17,2,FALSE)</f>
        <v>negative</v>
      </c>
      <c r="I2051">
        <f>VLOOKUP($C2051,[2]ReactionTypes!$B$1:$D$17,3,FALSE)</f>
        <v>12</v>
      </c>
    </row>
    <row r="2052" spans="1:9" x14ac:dyDescent="0.25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VLOOKUP($B2052,[1]Content!B$1:D$1001,2,FALSE)</f>
        <v>photo</v>
      </c>
      <c r="F2052" t="str">
        <f>VLOOKUP($B2052,[1]Content!$B$1:$D$1001,3,FALSE)</f>
        <v>science</v>
      </c>
      <c r="G2052" t="str">
        <f>VLOOKUP($C2052,[2]ReactionTypes!$B$1:$D$17,1,FALSE)</f>
        <v>interested</v>
      </c>
      <c r="H2052" t="str">
        <f>VLOOKUP($C2052,[2]ReactionTypes!$B$1:$D$17,2,FALSE)</f>
        <v>positive</v>
      </c>
      <c r="I2052">
        <f>VLOOKUP($C2052,[2]ReactionTypes!$B$1:$D$17,3,FALSE)</f>
        <v>30</v>
      </c>
    </row>
    <row r="2053" spans="1:9" x14ac:dyDescent="0.25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VLOOKUP($B2053,[1]Content!B$1:D$1001,2,FALSE)</f>
        <v>photo</v>
      </c>
      <c r="F2053" t="str">
        <f>VLOOKUP($B2053,[1]Content!$B$1:$D$1001,3,FALSE)</f>
        <v>science</v>
      </c>
      <c r="G2053" t="str">
        <f>VLOOKUP($C2053,[2]ReactionTypes!$B$1:$D$17,1,FALSE)</f>
        <v>worried</v>
      </c>
      <c r="H2053" t="str">
        <f>VLOOKUP($C2053,[2]ReactionTypes!$B$1:$D$17,2,FALSE)</f>
        <v>negative</v>
      </c>
      <c r="I2053">
        <f>VLOOKUP($C2053,[2]ReactionTypes!$B$1:$D$17,3,FALSE)</f>
        <v>12</v>
      </c>
    </row>
    <row r="2054" spans="1:9" x14ac:dyDescent="0.25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VLOOKUP($B2054,[1]Content!B$1:D$1001,2,FALSE)</f>
        <v>photo</v>
      </c>
      <c r="F2054" t="str">
        <f>VLOOKUP($B2054,[1]Content!$B$1:$D$1001,3,FALSE)</f>
        <v>science</v>
      </c>
      <c r="G2054" t="str">
        <f>VLOOKUP($C2054,[2]ReactionTypes!$B$1:$D$17,1,FALSE)</f>
        <v>disgust</v>
      </c>
      <c r="H2054" t="str">
        <f>VLOOKUP($C2054,[2]ReactionTypes!$B$1:$D$17,2,FALSE)</f>
        <v>negative</v>
      </c>
      <c r="I2054">
        <f>VLOOKUP($C2054,[2]ReactionTypes!$B$1:$D$17,3,FALSE)</f>
        <v>0</v>
      </c>
    </row>
    <row r="2055" spans="1:9" x14ac:dyDescent="0.25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VLOOKUP($B2055,[1]Content!B$1:D$1001,2,FALSE)</f>
        <v>photo</v>
      </c>
      <c r="F2055" t="str">
        <f>VLOOKUP($B2055,[1]Content!$B$1:$D$1001,3,FALSE)</f>
        <v>science</v>
      </c>
      <c r="G2055" t="str">
        <f>VLOOKUP($C2055,[2]ReactionTypes!$B$1:$D$17,1,FALSE)</f>
        <v>cherish</v>
      </c>
      <c r="H2055" t="str">
        <f>VLOOKUP($C2055,[2]ReactionTypes!$B$1:$D$17,2,FALSE)</f>
        <v>positive</v>
      </c>
      <c r="I2055">
        <f>VLOOKUP($C2055,[2]ReactionTypes!$B$1:$D$17,3,FALSE)</f>
        <v>70</v>
      </c>
    </row>
    <row r="2056" spans="1:9" x14ac:dyDescent="0.25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VLOOKUP($B2056,[1]Content!B$1:D$1001,2,FALSE)</f>
        <v>photo</v>
      </c>
      <c r="F2056" t="str">
        <f>VLOOKUP($B2056,[1]Content!$B$1:$D$1001,3,FALSE)</f>
        <v>science</v>
      </c>
      <c r="G2056" t="str">
        <f>VLOOKUP($C2056,[2]ReactionTypes!$B$1:$D$17,1,FALSE)</f>
        <v>want</v>
      </c>
      <c r="H2056" t="str">
        <f>VLOOKUP($C2056,[2]ReactionTypes!$B$1:$D$17,2,FALSE)</f>
        <v>positive</v>
      </c>
      <c r="I2056">
        <f>VLOOKUP($C2056,[2]ReactionTypes!$B$1:$D$17,3,FALSE)</f>
        <v>70</v>
      </c>
    </row>
    <row r="2057" spans="1:9" x14ac:dyDescent="0.25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VLOOKUP($B2057,[1]Content!B$1:D$1001,2,FALSE)</f>
        <v>photo</v>
      </c>
      <c r="F2057" t="str">
        <f>VLOOKUP($B2057,[1]Content!$B$1:$D$1001,3,FALSE)</f>
        <v>science</v>
      </c>
      <c r="G2057" t="str">
        <f>VLOOKUP($C2057,[2]ReactionTypes!$B$1:$D$17,1,FALSE)</f>
        <v>interested</v>
      </c>
      <c r="H2057" t="str">
        <f>VLOOKUP($C2057,[2]ReactionTypes!$B$1:$D$17,2,FALSE)</f>
        <v>positive</v>
      </c>
      <c r="I2057">
        <f>VLOOKUP($C2057,[2]ReactionTypes!$B$1:$D$17,3,FALSE)</f>
        <v>30</v>
      </c>
    </row>
    <row r="2058" spans="1:9" x14ac:dyDescent="0.25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VLOOKUP($B2058,[1]Content!B$1:D$1001,2,FALSE)</f>
        <v>photo</v>
      </c>
      <c r="F2058" t="str">
        <f>VLOOKUP($B2058,[1]Content!$B$1:$D$1001,3,FALSE)</f>
        <v>science</v>
      </c>
      <c r="G2058" t="str">
        <f>VLOOKUP($C2058,[2]ReactionTypes!$B$1:$D$17,1,FALSE)</f>
        <v>worried</v>
      </c>
      <c r="H2058" t="str">
        <f>VLOOKUP($C2058,[2]ReactionTypes!$B$1:$D$17,2,FALSE)</f>
        <v>negative</v>
      </c>
      <c r="I2058">
        <f>VLOOKUP($C2058,[2]ReactionTypes!$B$1:$D$17,3,FALSE)</f>
        <v>12</v>
      </c>
    </row>
    <row r="2059" spans="1:9" x14ac:dyDescent="0.25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VLOOKUP($B2059,[1]Content!B$1:D$1001,2,FALSE)</f>
        <v>photo</v>
      </c>
      <c r="F2059" t="str">
        <f>VLOOKUP($B2059,[1]Content!$B$1:$D$1001,3,FALSE)</f>
        <v>science</v>
      </c>
      <c r="G2059" t="str">
        <f>VLOOKUP($C2059,[2]ReactionTypes!$B$1:$D$17,1,FALSE)</f>
        <v>indifferent</v>
      </c>
      <c r="H2059" t="str">
        <f>VLOOKUP($C2059,[2]ReactionTypes!$B$1:$D$17,2,FALSE)</f>
        <v>neutral</v>
      </c>
      <c r="I2059">
        <f>VLOOKUP($C2059,[2]ReactionTypes!$B$1:$D$17,3,FALSE)</f>
        <v>20</v>
      </c>
    </row>
    <row r="2060" spans="1:9" x14ac:dyDescent="0.25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VLOOKUP($B2060,[1]Content!B$1:D$1001,2,FALSE)</f>
        <v>photo</v>
      </c>
      <c r="F2060" t="str">
        <f>VLOOKUP($B2060,[1]Content!$B$1:$D$1001,3,FALSE)</f>
        <v>science</v>
      </c>
      <c r="G2060" t="str">
        <f>VLOOKUP($C2060,[2]ReactionTypes!$B$1:$D$17,1,FALSE)</f>
        <v>like</v>
      </c>
      <c r="H2060" t="str">
        <f>VLOOKUP($C2060,[2]ReactionTypes!$B$1:$D$17,2,FALSE)</f>
        <v>positive</v>
      </c>
      <c r="I2060">
        <f>VLOOKUP($C2060,[2]ReactionTypes!$B$1:$D$17,3,FALSE)</f>
        <v>50</v>
      </c>
    </row>
    <row r="2061" spans="1:9" x14ac:dyDescent="0.25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VLOOKUP($B2061,[1]Content!B$1:D$1001,2,FALSE)</f>
        <v>photo</v>
      </c>
      <c r="F2061" t="str">
        <f>VLOOKUP($B2061,[1]Content!$B$1:$D$1001,3,FALSE)</f>
        <v>science</v>
      </c>
      <c r="G2061" t="str">
        <f>VLOOKUP($C2061,[2]ReactionTypes!$B$1:$D$17,1,FALSE)</f>
        <v>super love</v>
      </c>
      <c r="H2061" t="str">
        <f>VLOOKUP($C2061,[2]ReactionTypes!$B$1:$D$17,2,FALSE)</f>
        <v>positive</v>
      </c>
      <c r="I2061">
        <f>VLOOKUP($C2061,[2]ReactionTypes!$B$1:$D$17,3,FALSE)</f>
        <v>75</v>
      </c>
    </row>
    <row r="2062" spans="1:9" x14ac:dyDescent="0.25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VLOOKUP($B2062,[1]Content!B$1:D$1001,2,FALSE)</f>
        <v>photo</v>
      </c>
      <c r="F2062" t="str">
        <f>VLOOKUP($B2062,[1]Content!$B$1:$D$1001,3,FALSE)</f>
        <v>science</v>
      </c>
      <c r="G2062" t="str">
        <f>VLOOKUP($C2062,[2]ReactionTypes!$B$1:$D$17,1,FALSE)</f>
        <v>worried</v>
      </c>
      <c r="H2062" t="str">
        <f>VLOOKUP($C2062,[2]ReactionTypes!$B$1:$D$17,2,FALSE)</f>
        <v>negative</v>
      </c>
      <c r="I2062">
        <f>VLOOKUP($C2062,[2]ReactionTypes!$B$1:$D$17,3,FALSE)</f>
        <v>12</v>
      </c>
    </row>
    <row r="2063" spans="1:9" x14ac:dyDescent="0.25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VLOOKUP($B2063,[1]Content!B$1:D$1001,2,FALSE)</f>
        <v>photo</v>
      </c>
      <c r="F2063" t="str">
        <f>VLOOKUP($B2063,[1]Content!$B$1:$D$1001,3,FALSE)</f>
        <v>science</v>
      </c>
      <c r="G2063" t="str">
        <f>VLOOKUP($C2063,[2]ReactionTypes!$B$1:$D$17,1,FALSE)</f>
        <v>intrigued</v>
      </c>
      <c r="H2063" t="str">
        <f>VLOOKUP($C2063,[2]ReactionTypes!$B$1:$D$17,2,FALSE)</f>
        <v>positive</v>
      </c>
      <c r="I2063">
        <f>VLOOKUP($C2063,[2]ReactionTypes!$B$1:$D$17,3,FALSE)</f>
        <v>45</v>
      </c>
    </row>
    <row r="2064" spans="1:9" x14ac:dyDescent="0.25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VLOOKUP($B2064,[1]Content!B$1:D$1001,2,FALSE)</f>
        <v>photo</v>
      </c>
      <c r="F2064" t="str">
        <f>VLOOKUP($B2064,[1]Content!$B$1:$D$1001,3,FALSE)</f>
        <v>science</v>
      </c>
      <c r="G2064" t="str">
        <f>VLOOKUP($C2064,[2]ReactionTypes!$B$1:$D$17,1,FALSE)</f>
        <v>disgust</v>
      </c>
      <c r="H2064" t="str">
        <f>VLOOKUP($C2064,[2]ReactionTypes!$B$1:$D$17,2,FALSE)</f>
        <v>negative</v>
      </c>
      <c r="I2064">
        <f>VLOOKUP($C2064,[2]ReactionTypes!$B$1:$D$17,3,FALSE)</f>
        <v>0</v>
      </c>
    </row>
    <row r="2065" spans="1:9" x14ac:dyDescent="0.25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VLOOKUP($B2065,[1]Content!B$1:D$1001,2,FALSE)</f>
        <v>photo</v>
      </c>
      <c r="F2065" t="str">
        <f>VLOOKUP($B2065,[1]Content!$B$1:$D$1001,3,FALSE)</f>
        <v>science</v>
      </c>
      <c r="G2065" t="str">
        <f>VLOOKUP($C2065,[2]ReactionTypes!$B$1:$D$17,1,FALSE)</f>
        <v>indifferent</v>
      </c>
      <c r="H2065" t="str">
        <f>VLOOKUP($C2065,[2]ReactionTypes!$B$1:$D$17,2,FALSE)</f>
        <v>neutral</v>
      </c>
      <c r="I2065">
        <f>VLOOKUP($C2065,[2]ReactionTypes!$B$1:$D$17,3,FALSE)</f>
        <v>20</v>
      </c>
    </row>
    <row r="2066" spans="1:9" x14ac:dyDescent="0.25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VLOOKUP($B2066,[1]Content!B$1:D$1001,2,FALSE)</f>
        <v>photo</v>
      </c>
      <c r="F2066" t="str">
        <f>VLOOKUP($B2066,[1]Content!$B$1:$D$1001,3,FALSE)</f>
        <v>science</v>
      </c>
      <c r="G2066" t="str">
        <f>VLOOKUP($C2066,[2]ReactionTypes!$B$1:$D$17,1,FALSE)</f>
        <v>dislike</v>
      </c>
      <c r="H2066" t="str">
        <f>VLOOKUP($C2066,[2]ReactionTypes!$B$1:$D$17,2,FALSE)</f>
        <v>negative</v>
      </c>
      <c r="I2066">
        <f>VLOOKUP($C2066,[2]ReactionTypes!$B$1:$D$17,3,FALSE)</f>
        <v>10</v>
      </c>
    </row>
    <row r="2067" spans="1:9" x14ac:dyDescent="0.25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VLOOKUP($B2067,[1]Content!B$1:D$1001,2,FALSE)</f>
        <v>photo</v>
      </c>
      <c r="F2067" t="str">
        <f>VLOOKUP($B2067,[1]Content!$B$1:$D$1001,3,FALSE)</f>
        <v>science</v>
      </c>
      <c r="G2067" t="str">
        <f>VLOOKUP($C2067,[2]ReactionTypes!$B$1:$D$17,1,FALSE)</f>
        <v>worried</v>
      </c>
      <c r="H2067" t="str">
        <f>VLOOKUP($C2067,[2]ReactionTypes!$B$1:$D$17,2,FALSE)</f>
        <v>negative</v>
      </c>
      <c r="I2067">
        <f>VLOOKUP($C2067,[2]ReactionTypes!$B$1:$D$17,3,FALSE)</f>
        <v>12</v>
      </c>
    </row>
    <row r="2068" spans="1:9" x14ac:dyDescent="0.25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VLOOKUP($B2068,[1]Content!B$1:D$1001,2,FALSE)</f>
        <v>photo</v>
      </c>
      <c r="F2068" t="str">
        <f>VLOOKUP($B2068,[1]Content!$B$1:$D$1001,3,FALSE)</f>
        <v>science</v>
      </c>
      <c r="G2068" t="str">
        <f>VLOOKUP($C2068,[2]ReactionTypes!$B$1:$D$17,1,FALSE)</f>
        <v>like</v>
      </c>
      <c r="H2068" t="str">
        <f>VLOOKUP($C2068,[2]ReactionTypes!$B$1:$D$17,2,FALSE)</f>
        <v>positive</v>
      </c>
      <c r="I2068">
        <f>VLOOKUP($C2068,[2]ReactionTypes!$B$1:$D$17,3,FALSE)</f>
        <v>50</v>
      </c>
    </row>
    <row r="2069" spans="1:9" x14ac:dyDescent="0.25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VLOOKUP($B2069,[1]Content!B$1:D$1001,2,FALSE)</f>
        <v>photo</v>
      </c>
      <c r="F2069" t="str">
        <f>VLOOKUP($B2069,[1]Content!$B$1:$D$1001,3,FALSE)</f>
        <v>science</v>
      </c>
      <c r="G2069" t="str">
        <f>VLOOKUP($C2069,[2]ReactionTypes!$B$1:$D$17,1,FALSE)</f>
        <v>love</v>
      </c>
      <c r="H2069" t="str">
        <f>VLOOKUP($C2069,[2]ReactionTypes!$B$1:$D$17,2,FALSE)</f>
        <v>positive</v>
      </c>
      <c r="I2069">
        <f>VLOOKUP($C2069,[2]ReactionTypes!$B$1:$D$17,3,FALSE)</f>
        <v>65</v>
      </c>
    </row>
    <row r="2070" spans="1:9" x14ac:dyDescent="0.25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VLOOKUP($B2070,[1]Content!B$1:D$1001,2,FALSE)</f>
        <v>photo</v>
      </c>
      <c r="F2070" t="str">
        <f>VLOOKUP($B2070,[1]Content!$B$1:$D$1001,3,FALSE)</f>
        <v>science</v>
      </c>
      <c r="G2070" t="str">
        <f>VLOOKUP($C2070,[2]ReactionTypes!$B$1:$D$17,1,FALSE)</f>
        <v>adore</v>
      </c>
      <c r="H2070" t="str">
        <f>VLOOKUP($C2070,[2]ReactionTypes!$B$1:$D$17,2,FALSE)</f>
        <v>positive</v>
      </c>
      <c r="I2070">
        <f>VLOOKUP($C2070,[2]ReactionTypes!$B$1:$D$17,3,FALSE)</f>
        <v>72</v>
      </c>
    </row>
    <row r="2071" spans="1:9" x14ac:dyDescent="0.25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VLOOKUP($B2071,[1]Content!B$1:D$1001,2,FALSE)</f>
        <v>photo</v>
      </c>
      <c r="F2071" t="str">
        <f>VLOOKUP($B2071,[1]Content!$B$1:$D$1001,3,FALSE)</f>
        <v>science</v>
      </c>
      <c r="G2071" t="str">
        <f>VLOOKUP($C2071,[2]ReactionTypes!$B$1:$D$17,1,FALSE)</f>
        <v>hate</v>
      </c>
      <c r="H2071" t="str">
        <f>VLOOKUP($C2071,[2]ReactionTypes!$B$1:$D$17,2,FALSE)</f>
        <v>negative</v>
      </c>
      <c r="I2071">
        <f>VLOOKUP($C2071,[2]ReactionTypes!$B$1:$D$17,3,FALSE)</f>
        <v>5</v>
      </c>
    </row>
    <row r="2072" spans="1:9" x14ac:dyDescent="0.25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VLOOKUP($B2072,[1]Content!B$1:D$1001,2,FALSE)</f>
        <v>photo</v>
      </c>
      <c r="F2072" t="str">
        <f>VLOOKUP($B2072,[1]Content!$B$1:$D$1001,3,FALSE)</f>
        <v>science</v>
      </c>
      <c r="G2072" t="str">
        <f>VLOOKUP($C2072,[2]ReactionTypes!$B$1:$D$17,1,FALSE)</f>
        <v>super love</v>
      </c>
      <c r="H2072" t="str">
        <f>VLOOKUP($C2072,[2]ReactionTypes!$B$1:$D$17,2,FALSE)</f>
        <v>positive</v>
      </c>
      <c r="I2072">
        <f>VLOOKUP($C2072,[2]ReactionTypes!$B$1:$D$17,3,FALSE)</f>
        <v>75</v>
      </c>
    </row>
    <row r="2073" spans="1:9" x14ac:dyDescent="0.25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VLOOKUP($B2073,[1]Content!B$1:D$1001,2,FALSE)</f>
        <v>photo</v>
      </c>
      <c r="F2073" t="str">
        <f>VLOOKUP($B2073,[1]Content!$B$1:$D$1001,3,FALSE)</f>
        <v>science</v>
      </c>
      <c r="G2073" t="str">
        <f>VLOOKUP($C2073,[2]ReactionTypes!$B$1:$D$17,1,FALSE)</f>
        <v>disgust</v>
      </c>
      <c r="H2073" t="str">
        <f>VLOOKUP($C2073,[2]ReactionTypes!$B$1:$D$17,2,FALSE)</f>
        <v>negative</v>
      </c>
      <c r="I2073">
        <f>VLOOKUP($C2073,[2]ReactionTypes!$B$1:$D$17,3,FALSE)</f>
        <v>0</v>
      </c>
    </row>
    <row r="2074" spans="1:9" x14ac:dyDescent="0.25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VLOOKUP($B2074,[1]Content!B$1:D$1001,2,FALSE)</f>
        <v>photo</v>
      </c>
      <c r="F2074" t="str">
        <f>VLOOKUP($B2074,[1]Content!$B$1:$D$1001,3,FALSE)</f>
        <v>science</v>
      </c>
      <c r="G2074" t="str">
        <f>VLOOKUP($C2074,[2]ReactionTypes!$B$1:$D$17,1,FALSE)</f>
        <v>heart</v>
      </c>
      <c r="H2074" t="str">
        <f>VLOOKUP($C2074,[2]ReactionTypes!$B$1:$D$17,2,FALSE)</f>
        <v>positive</v>
      </c>
      <c r="I2074">
        <f>VLOOKUP($C2074,[2]ReactionTypes!$B$1:$D$17,3,FALSE)</f>
        <v>60</v>
      </c>
    </row>
    <row r="2075" spans="1:9" x14ac:dyDescent="0.25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VLOOKUP($B2075,[1]Content!B$1:D$1001,2,FALSE)</f>
        <v>photo</v>
      </c>
      <c r="F2075" t="str">
        <f>VLOOKUP($B2075,[1]Content!$B$1:$D$1001,3,FALSE)</f>
        <v>science</v>
      </c>
      <c r="G2075" t="str">
        <f>VLOOKUP($C2075,[2]ReactionTypes!$B$1:$D$17,1,FALSE)</f>
        <v>hate</v>
      </c>
      <c r="H2075" t="str">
        <f>VLOOKUP($C2075,[2]ReactionTypes!$B$1:$D$17,2,FALSE)</f>
        <v>negative</v>
      </c>
      <c r="I2075">
        <f>VLOOKUP($C2075,[2]ReactionTypes!$B$1:$D$17,3,FALSE)</f>
        <v>5</v>
      </c>
    </row>
    <row r="2076" spans="1:9" x14ac:dyDescent="0.25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VLOOKUP($B2076,[1]Content!B$1:D$1001,2,FALSE)</f>
        <v>audio</v>
      </c>
      <c r="F2076" t="str">
        <f>VLOOKUP($B2076,[1]Content!$B$1:$D$1001,3,FALSE)</f>
        <v>veganism</v>
      </c>
      <c r="G2076" t="str">
        <f>VLOOKUP($C2076,[2]ReactionTypes!$B$1:$D$17,1,FALSE)</f>
        <v>peeking</v>
      </c>
      <c r="H2076" t="str">
        <f>VLOOKUP($C2076,[2]ReactionTypes!$B$1:$D$17,2,FALSE)</f>
        <v>neutral</v>
      </c>
      <c r="I2076">
        <f>VLOOKUP($C2076,[2]ReactionTypes!$B$1:$D$17,3,FALSE)</f>
        <v>35</v>
      </c>
    </row>
    <row r="2077" spans="1:9" x14ac:dyDescent="0.25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VLOOKUP($B2077,[1]Content!B$1:D$1001,2,FALSE)</f>
        <v>audio</v>
      </c>
      <c r="F2077" t="str">
        <f>VLOOKUP($B2077,[1]Content!$B$1:$D$1001,3,FALSE)</f>
        <v>veganism</v>
      </c>
      <c r="G2077" t="str">
        <f>VLOOKUP($C2077,[2]ReactionTypes!$B$1:$D$17,1,FALSE)</f>
        <v>cherish</v>
      </c>
      <c r="H2077" t="str">
        <f>VLOOKUP($C2077,[2]ReactionTypes!$B$1:$D$17,2,FALSE)</f>
        <v>positive</v>
      </c>
      <c r="I2077">
        <f>VLOOKUP($C2077,[2]ReactionTypes!$B$1:$D$17,3,FALSE)</f>
        <v>70</v>
      </c>
    </row>
    <row r="2078" spans="1:9" x14ac:dyDescent="0.25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VLOOKUP($B2078,[1]Content!B$1:D$1001,2,FALSE)</f>
        <v>audio</v>
      </c>
      <c r="F2078" t="str">
        <f>VLOOKUP($B2078,[1]Content!$B$1:$D$1001,3,FALSE)</f>
        <v>veganism</v>
      </c>
      <c r="G2078" t="str">
        <f>VLOOKUP($C2078,[2]ReactionTypes!$B$1:$D$17,1,FALSE)</f>
        <v>disgust</v>
      </c>
      <c r="H2078" t="str">
        <f>VLOOKUP($C2078,[2]ReactionTypes!$B$1:$D$17,2,FALSE)</f>
        <v>negative</v>
      </c>
      <c r="I2078">
        <f>VLOOKUP($C2078,[2]ReactionTypes!$B$1:$D$17,3,FALSE)</f>
        <v>0</v>
      </c>
    </row>
    <row r="2079" spans="1:9" x14ac:dyDescent="0.25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VLOOKUP($B2079,[1]Content!B$1:D$1001,2,FALSE)</f>
        <v>audio</v>
      </c>
      <c r="F2079" t="str">
        <f>VLOOKUP($B2079,[1]Content!$B$1:$D$1001,3,FALSE)</f>
        <v>veganism</v>
      </c>
      <c r="G2079" t="str">
        <f>VLOOKUP($C2079,[2]ReactionTypes!$B$1:$D$17,1,FALSE)</f>
        <v>want</v>
      </c>
      <c r="H2079" t="str">
        <f>VLOOKUP($C2079,[2]ReactionTypes!$B$1:$D$17,2,FALSE)</f>
        <v>positive</v>
      </c>
      <c r="I2079">
        <f>VLOOKUP($C2079,[2]ReactionTypes!$B$1:$D$17,3,FALSE)</f>
        <v>70</v>
      </c>
    </row>
    <row r="2080" spans="1:9" x14ac:dyDescent="0.25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VLOOKUP($B2080,[1]Content!B$1:D$1001,2,FALSE)</f>
        <v>audio</v>
      </c>
      <c r="F2080" t="str">
        <f>VLOOKUP($B2080,[1]Content!$B$1:$D$1001,3,FALSE)</f>
        <v>veganism</v>
      </c>
      <c r="G2080" t="str">
        <f>VLOOKUP($C2080,[2]ReactionTypes!$B$1:$D$17,1,FALSE)</f>
        <v>like</v>
      </c>
      <c r="H2080" t="str">
        <f>VLOOKUP($C2080,[2]ReactionTypes!$B$1:$D$17,2,FALSE)</f>
        <v>positive</v>
      </c>
      <c r="I2080">
        <f>VLOOKUP($C2080,[2]ReactionTypes!$B$1:$D$17,3,FALSE)</f>
        <v>50</v>
      </c>
    </row>
    <row r="2081" spans="1:9" x14ac:dyDescent="0.25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VLOOKUP($B2081,[1]Content!B$1:D$1001,2,FALSE)</f>
        <v>audio</v>
      </c>
      <c r="F2081" t="str">
        <f>VLOOKUP($B2081,[1]Content!$B$1:$D$1001,3,FALSE)</f>
        <v>veganism</v>
      </c>
      <c r="G2081" t="str">
        <f>VLOOKUP($C2081,[2]ReactionTypes!$B$1:$D$17,1,FALSE)</f>
        <v>scared</v>
      </c>
      <c r="H2081" t="str">
        <f>VLOOKUP($C2081,[2]ReactionTypes!$B$1:$D$17,2,FALSE)</f>
        <v>negative</v>
      </c>
      <c r="I2081">
        <f>VLOOKUP($C2081,[2]ReactionTypes!$B$1:$D$17,3,FALSE)</f>
        <v>15</v>
      </c>
    </row>
    <row r="2082" spans="1:9" x14ac:dyDescent="0.25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VLOOKUP($B2082,[1]Content!B$1:D$1001,2,FALSE)</f>
        <v>audio</v>
      </c>
      <c r="F2082" t="str">
        <f>VLOOKUP($B2082,[1]Content!$B$1:$D$1001,3,FALSE)</f>
        <v>veganism</v>
      </c>
      <c r="G2082" t="str">
        <f>VLOOKUP($C2082,[2]ReactionTypes!$B$1:$D$17,1,FALSE)</f>
        <v>cherish</v>
      </c>
      <c r="H2082" t="str">
        <f>VLOOKUP($C2082,[2]ReactionTypes!$B$1:$D$17,2,FALSE)</f>
        <v>positive</v>
      </c>
      <c r="I2082">
        <f>VLOOKUP($C2082,[2]ReactionTypes!$B$1:$D$17,3,FALSE)</f>
        <v>70</v>
      </c>
    </row>
    <row r="2083" spans="1:9" x14ac:dyDescent="0.25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VLOOKUP($B2083,[1]Content!B$1:D$1001,2,FALSE)</f>
        <v>audio</v>
      </c>
      <c r="F2083" t="str">
        <f>VLOOKUP($B2083,[1]Content!$B$1:$D$1001,3,FALSE)</f>
        <v>veganism</v>
      </c>
      <c r="G2083" t="str">
        <f>VLOOKUP($C2083,[2]ReactionTypes!$B$1:$D$17,1,FALSE)</f>
        <v>worried</v>
      </c>
      <c r="H2083" t="str">
        <f>VLOOKUP($C2083,[2]ReactionTypes!$B$1:$D$17,2,FALSE)</f>
        <v>negative</v>
      </c>
      <c r="I2083">
        <f>VLOOKUP($C2083,[2]ReactionTypes!$B$1:$D$17,3,FALSE)</f>
        <v>12</v>
      </c>
    </row>
    <row r="2084" spans="1:9" x14ac:dyDescent="0.25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VLOOKUP($B2084,[1]Content!B$1:D$1001,2,FALSE)</f>
        <v>audio</v>
      </c>
      <c r="F2084" t="str">
        <f>VLOOKUP($B2084,[1]Content!$B$1:$D$1001,3,FALSE)</f>
        <v>veganism</v>
      </c>
      <c r="G2084" t="str">
        <f>VLOOKUP($C2084,[2]ReactionTypes!$B$1:$D$17,1,FALSE)</f>
        <v>indifferent</v>
      </c>
      <c r="H2084" t="str">
        <f>VLOOKUP($C2084,[2]ReactionTypes!$B$1:$D$17,2,FALSE)</f>
        <v>neutral</v>
      </c>
      <c r="I2084">
        <f>VLOOKUP($C2084,[2]ReactionTypes!$B$1:$D$17,3,FALSE)</f>
        <v>20</v>
      </c>
    </row>
    <row r="2085" spans="1:9" x14ac:dyDescent="0.25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VLOOKUP($B2085,[1]Content!B$1:D$1001,2,FALSE)</f>
        <v>photo</v>
      </c>
      <c r="F2085" t="str">
        <f>VLOOKUP($B2085,[1]Content!$B$1:$D$1001,3,FALSE)</f>
        <v>food</v>
      </c>
      <c r="G2085" t="str">
        <f>VLOOKUP($C2085,[2]ReactionTypes!$B$1:$D$17,1,FALSE)</f>
        <v>interested</v>
      </c>
      <c r="H2085" t="str">
        <f>VLOOKUP($C2085,[2]ReactionTypes!$B$1:$D$17,2,FALSE)</f>
        <v>positive</v>
      </c>
      <c r="I2085">
        <f>VLOOKUP($C2085,[2]ReactionTypes!$B$1:$D$17,3,FALSE)</f>
        <v>30</v>
      </c>
    </row>
    <row r="2086" spans="1:9" x14ac:dyDescent="0.25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VLOOKUP($B2086,[1]Content!B$1:D$1001,2,FALSE)</f>
        <v>photo</v>
      </c>
      <c r="F2086" t="str">
        <f>VLOOKUP($B2086,[1]Content!$B$1:$D$1001,3,FALSE)</f>
        <v>food</v>
      </c>
      <c r="G2086" t="str">
        <f>VLOOKUP($C2086,[2]ReactionTypes!$B$1:$D$17,1,FALSE)</f>
        <v>intrigued</v>
      </c>
      <c r="H2086" t="str">
        <f>VLOOKUP($C2086,[2]ReactionTypes!$B$1:$D$17,2,FALSE)</f>
        <v>positive</v>
      </c>
      <c r="I2086">
        <f>VLOOKUP($C2086,[2]ReactionTypes!$B$1:$D$17,3,FALSE)</f>
        <v>45</v>
      </c>
    </row>
    <row r="2087" spans="1:9" x14ac:dyDescent="0.25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VLOOKUP($B2087,[1]Content!B$1:D$1001,2,FALSE)</f>
        <v>photo</v>
      </c>
      <c r="F2087" t="str">
        <f>VLOOKUP($B2087,[1]Content!$B$1:$D$1001,3,FALSE)</f>
        <v>food</v>
      </c>
      <c r="G2087" t="str">
        <f>VLOOKUP($C2087,[2]ReactionTypes!$B$1:$D$17,1,FALSE)</f>
        <v>interested</v>
      </c>
      <c r="H2087" t="str">
        <f>VLOOKUP($C2087,[2]ReactionTypes!$B$1:$D$17,2,FALSE)</f>
        <v>positive</v>
      </c>
      <c r="I2087">
        <f>VLOOKUP($C2087,[2]ReactionTypes!$B$1:$D$17,3,FALSE)</f>
        <v>30</v>
      </c>
    </row>
    <row r="2088" spans="1:9" x14ac:dyDescent="0.25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VLOOKUP($B2088,[1]Content!B$1:D$1001,2,FALSE)</f>
        <v>photo</v>
      </c>
      <c r="F2088" t="str">
        <f>VLOOKUP($B2088,[1]Content!$B$1:$D$1001,3,FALSE)</f>
        <v>food</v>
      </c>
      <c r="G2088" t="str">
        <f>VLOOKUP($C2088,[2]ReactionTypes!$B$1:$D$17,1,FALSE)</f>
        <v>intrigued</v>
      </c>
      <c r="H2088" t="str">
        <f>VLOOKUP($C2088,[2]ReactionTypes!$B$1:$D$17,2,FALSE)</f>
        <v>positive</v>
      </c>
      <c r="I2088">
        <f>VLOOKUP($C2088,[2]ReactionTypes!$B$1:$D$17,3,FALSE)</f>
        <v>45</v>
      </c>
    </row>
    <row r="2089" spans="1:9" x14ac:dyDescent="0.25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VLOOKUP($B2089,[1]Content!B$1:D$1001,2,FALSE)</f>
        <v>photo</v>
      </c>
      <c r="F2089" t="str">
        <f>VLOOKUP($B2089,[1]Content!$B$1:$D$1001,3,FALSE)</f>
        <v>food</v>
      </c>
      <c r="G2089" t="str">
        <f>VLOOKUP($C2089,[2]ReactionTypes!$B$1:$D$17,1,FALSE)</f>
        <v>cherish</v>
      </c>
      <c r="H2089" t="str">
        <f>VLOOKUP($C2089,[2]ReactionTypes!$B$1:$D$17,2,FALSE)</f>
        <v>positive</v>
      </c>
      <c r="I2089">
        <f>VLOOKUP($C2089,[2]ReactionTypes!$B$1:$D$17,3,FALSE)</f>
        <v>70</v>
      </c>
    </row>
    <row r="2090" spans="1:9" x14ac:dyDescent="0.25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VLOOKUP($B2090,[1]Content!B$1:D$1001,2,FALSE)</f>
        <v>photo</v>
      </c>
      <c r="F2090" t="str">
        <f>VLOOKUP($B2090,[1]Content!$B$1:$D$1001,3,FALSE)</f>
        <v>food</v>
      </c>
      <c r="G2090" t="str">
        <f>VLOOKUP($C2090,[2]ReactionTypes!$B$1:$D$17,1,FALSE)</f>
        <v>like</v>
      </c>
      <c r="H2090" t="str">
        <f>VLOOKUP($C2090,[2]ReactionTypes!$B$1:$D$17,2,FALSE)</f>
        <v>positive</v>
      </c>
      <c r="I2090">
        <f>VLOOKUP($C2090,[2]ReactionTypes!$B$1:$D$17,3,FALSE)</f>
        <v>50</v>
      </c>
    </row>
    <row r="2091" spans="1:9" x14ac:dyDescent="0.25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VLOOKUP($B2091,[1]Content!B$1:D$1001,2,FALSE)</f>
        <v>photo</v>
      </c>
      <c r="F2091" t="str">
        <f>VLOOKUP($B2091,[1]Content!$B$1:$D$1001,3,FALSE)</f>
        <v>food</v>
      </c>
      <c r="G2091" t="str">
        <f>VLOOKUP($C2091,[2]ReactionTypes!$B$1:$D$17,1,FALSE)</f>
        <v>worried</v>
      </c>
      <c r="H2091" t="str">
        <f>VLOOKUP($C2091,[2]ReactionTypes!$B$1:$D$17,2,FALSE)</f>
        <v>negative</v>
      </c>
      <c r="I2091">
        <f>VLOOKUP($C2091,[2]ReactionTypes!$B$1:$D$17,3,FALSE)</f>
        <v>12</v>
      </c>
    </row>
    <row r="2092" spans="1:9" x14ac:dyDescent="0.25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VLOOKUP($B2092,[1]Content!B$1:D$1001,2,FALSE)</f>
        <v>photo</v>
      </c>
      <c r="F2092" t="str">
        <f>VLOOKUP($B2092,[1]Content!$B$1:$D$1001,3,FALSE)</f>
        <v>food</v>
      </c>
      <c r="G2092" t="str">
        <f>VLOOKUP($C2092,[2]ReactionTypes!$B$1:$D$17,1,FALSE)</f>
        <v>scared</v>
      </c>
      <c r="H2092" t="str">
        <f>VLOOKUP($C2092,[2]ReactionTypes!$B$1:$D$17,2,FALSE)</f>
        <v>negative</v>
      </c>
      <c r="I2092">
        <f>VLOOKUP($C2092,[2]ReactionTypes!$B$1:$D$17,3,FALSE)</f>
        <v>15</v>
      </c>
    </row>
    <row r="2093" spans="1:9" x14ac:dyDescent="0.25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VLOOKUP($B2093,[1]Content!B$1:D$1001,2,FALSE)</f>
        <v>photo</v>
      </c>
      <c r="F2093" t="str">
        <f>VLOOKUP($B2093,[1]Content!$B$1:$D$1001,3,FALSE)</f>
        <v>food</v>
      </c>
      <c r="G2093" t="str">
        <f>VLOOKUP($C2093,[2]ReactionTypes!$B$1:$D$17,1,FALSE)</f>
        <v>love</v>
      </c>
      <c r="H2093" t="str">
        <f>VLOOKUP($C2093,[2]ReactionTypes!$B$1:$D$17,2,FALSE)</f>
        <v>positive</v>
      </c>
      <c r="I2093">
        <f>VLOOKUP($C2093,[2]ReactionTypes!$B$1:$D$17,3,FALSE)</f>
        <v>65</v>
      </c>
    </row>
    <row r="2094" spans="1:9" x14ac:dyDescent="0.25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VLOOKUP($B2094,[1]Content!B$1:D$1001,2,FALSE)</f>
        <v>photo</v>
      </c>
      <c r="F2094" t="str">
        <f>VLOOKUP($B2094,[1]Content!$B$1:$D$1001,3,FALSE)</f>
        <v>food</v>
      </c>
      <c r="G2094" t="str">
        <f>VLOOKUP($C2094,[2]ReactionTypes!$B$1:$D$17,1,FALSE)</f>
        <v>dislike</v>
      </c>
      <c r="H2094" t="str">
        <f>VLOOKUP($C2094,[2]ReactionTypes!$B$1:$D$17,2,FALSE)</f>
        <v>negative</v>
      </c>
      <c r="I2094">
        <f>VLOOKUP($C2094,[2]ReactionTypes!$B$1:$D$17,3,FALSE)</f>
        <v>10</v>
      </c>
    </row>
    <row r="2095" spans="1:9" x14ac:dyDescent="0.25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VLOOKUP($B2095,[1]Content!B$1:D$1001,2,FALSE)</f>
        <v>photo</v>
      </c>
      <c r="F2095" t="str">
        <f>VLOOKUP($B2095,[1]Content!$B$1:$D$1001,3,FALSE)</f>
        <v>food</v>
      </c>
      <c r="G2095" t="str">
        <f>VLOOKUP($C2095,[2]ReactionTypes!$B$1:$D$17,1,FALSE)</f>
        <v>want</v>
      </c>
      <c r="H2095" t="str">
        <f>VLOOKUP($C2095,[2]ReactionTypes!$B$1:$D$17,2,FALSE)</f>
        <v>positive</v>
      </c>
      <c r="I2095">
        <f>VLOOKUP($C2095,[2]ReactionTypes!$B$1:$D$17,3,FALSE)</f>
        <v>70</v>
      </c>
    </row>
    <row r="2096" spans="1:9" x14ac:dyDescent="0.25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VLOOKUP($B2096,[1]Content!B$1:D$1001,2,FALSE)</f>
        <v>photo</v>
      </c>
      <c r="F2096" t="str">
        <f>VLOOKUP($B2096,[1]Content!$B$1:$D$1001,3,FALSE)</f>
        <v>food</v>
      </c>
      <c r="G2096" t="str">
        <f>VLOOKUP($C2096,[2]ReactionTypes!$B$1:$D$17,1,FALSE)</f>
        <v>cherish</v>
      </c>
      <c r="H2096" t="str">
        <f>VLOOKUP($C2096,[2]ReactionTypes!$B$1:$D$17,2,FALSE)</f>
        <v>positive</v>
      </c>
      <c r="I2096">
        <f>VLOOKUP($C2096,[2]ReactionTypes!$B$1:$D$17,3,FALSE)</f>
        <v>70</v>
      </c>
    </row>
    <row r="2097" spans="1:9" x14ac:dyDescent="0.25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VLOOKUP($B2097,[1]Content!B$1:D$1001,2,FALSE)</f>
        <v>photo</v>
      </c>
      <c r="F2097" t="str">
        <f>VLOOKUP($B2097,[1]Content!$B$1:$D$1001,3,FALSE)</f>
        <v>food</v>
      </c>
      <c r="G2097" t="str">
        <f>VLOOKUP($C2097,[2]ReactionTypes!$B$1:$D$17,1,FALSE)</f>
        <v>scared</v>
      </c>
      <c r="H2097" t="str">
        <f>VLOOKUP($C2097,[2]ReactionTypes!$B$1:$D$17,2,FALSE)</f>
        <v>negative</v>
      </c>
      <c r="I2097">
        <f>VLOOKUP($C2097,[2]ReactionTypes!$B$1:$D$17,3,FALSE)</f>
        <v>15</v>
      </c>
    </row>
    <row r="2098" spans="1:9" x14ac:dyDescent="0.25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VLOOKUP($B2098,[1]Content!B$1:D$1001,2,FALSE)</f>
        <v>photo</v>
      </c>
      <c r="F2098" t="str">
        <f>VLOOKUP($B2098,[1]Content!$B$1:$D$1001,3,FALSE)</f>
        <v>food</v>
      </c>
      <c r="G2098" t="str">
        <f>VLOOKUP($C2098,[2]ReactionTypes!$B$1:$D$17,1,FALSE)</f>
        <v>worried</v>
      </c>
      <c r="H2098" t="str">
        <f>VLOOKUP($C2098,[2]ReactionTypes!$B$1:$D$17,2,FALSE)</f>
        <v>negative</v>
      </c>
      <c r="I2098">
        <f>VLOOKUP($C2098,[2]ReactionTypes!$B$1:$D$17,3,FALSE)</f>
        <v>12</v>
      </c>
    </row>
    <row r="2099" spans="1:9" x14ac:dyDescent="0.25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VLOOKUP($B2099,[1]Content!B$1:D$1001,2,FALSE)</f>
        <v>photo</v>
      </c>
      <c r="F2099" t="str">
        <f>VLOOKUP($B2099,[1]Content!$B$1:$D$1001,3,FALSE)</f>
        <v>food</v>
      </c>
      <c r="G2099" t="str">
        <f>VLOOKUP($C2099,[2]ReactionTypes!$B$1:$D$17,1,FALSE)</f>
        <v>indifferent</v>
      </c>
      <c r="H2099" t="str">
        <f>VLOOKUP($C2099,[2]ReactionTypes!$B$1:$D$17,2,FALSE)</f>
        <v>neutral</v>
      </c>
      <c r="I2099">
        <f>VLOOKUP($C2099,[2]ReactionTypes!$B$1:$D$17,3,FALSE)</f>
        <v>20</v>
      </c>
    </row>
    <row r="2100" spans="1:9" x14ac:dyDescent="0.25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VLOOKUP($B2100,[1]Content!B$1:D$1001,2,FALSE)</f>
        <v>photo</v>
      </c>
      <c r="F2100" t="str">
        <f>VLOOKUP($B2100,[1]Content!$B$1:$D$1001,3,FALSE)</f>
        <v>food</v>
      </c>
      <c r="G2100" t="str">
        <f>VLOOKUP($C2100,[2]ReactionTypes!$B$1:$D$17,1,FALSE)</f>
        <v>adore</v>
      </c>
      <c r="H2100" t="str">
        <f>VLOOKUP($C2100,[2]ReactionTypes!$B$1:$D$17,2,FALSE)</f>
        <v>positive</v>
      </c>
      <c r="I2100">
        <f>VLOOKUP($C2100,[2]ReactionTypes!$B$1:$D$17,3,FALSE)</f>
        <v>72</v>
      </c>
    </row>
    <row r="2101" spans="1:9" x14ac:dyDescent="0.25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VLOOKUP($B2101,[1]Content!B$1:D$1001,2,FALSE)</f>
        <v>photo</v>
      </c>
      <c r="F2101" t="str">
        <f>VLOOKUP($B2101,[1]Content!$B$1:$D$1001,3,FALSE)</f>
        <v>food</v>
      </c>
      <c r="G2101" t="str">
        <f>VLOOKUP($C2101,[2]ReactionTypes!$B$1:$D$17,1,FALSE)</f>
        <v>scared</v>
      </c>
      <c r="H2101" t="str">
        <f>VLOOKUP($C2101,[2]ReactionTypes!$B$1:$D$17,2,FALSE)</f>
        <v>negative</v>
      </c>
      <c r="I2101">
        <f>VLOOKUP($C2101,[2]ReactionTypes!$B$1:$D$17,3,FALSE)</f>
        <v>15</v>
      </c>
    </row>
    <row r="2102" spans="1:9" x14ac:dyDescent="0.25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VLOOKUP($B2102,[1]Content!B$1:D$1001,2,FALSE)</f>
        <v>photo</v>
      </c>
      <c r="F2102" t="str">
        <f>VLOOKUP($B2102,[1]Content!$B$1:$D$1001,3,FALSE)</f>
        <v>food</v>
      </c>
      <c r="G2102" t="str">
        <f>VLOOKUP($C2102,[2]ReactionTypes!$B$1:$D$17,1,FALSE)</f>
        <v>like</v>
      </c>
      <c r="H2102" t="str">
        <f>VLOOKUP($C2102,[2]ReactionTypes!$B$1:$D$17,2,FALSE)</f>
        <v>positive</v>
      </c>
      <c r="I2102">
        <f>VLOOKUP($C2102,[2]ReactionTypes!$B$1:$D$17,3,FALSE)</f>
        <v>50</v>
      </c>
    </row>
    <row r="2103" spans="1:9" x14ac:dyDescent="0.25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VLOOKUP($B2103,[1]Content!B$1:D$1001,2,FALSE)</f>
        <v>photo</v>
      </c>
      <c r="F2103" t="str">
        <f>VLOOKUP($B2103,[1]Content!$B$1:$D$1001,3,FALSE)</f>
        <v>food</v>
      </c>
      <c r="G2103" t="str">
        <f>VLOOKUP($C2103,[2]ReactionTypes!$B$1:$D$17,1,FALSE)</f>
        <v>peeking</v>
      </c>
      <c r="H2103" t="str">
        <f>VLOOKUP($C2103,[2]ReactionTypes!$B$1:$D$17,2,FALSE)</f>
        <v>neutral</v>
      </c>
      <c r="I2103">
        <f>VLOOKUP($C2103,[2]ReactionTypes!$B$1:$D$17,3,FALSE)</f>
        <v>35</v>
      </c>
    </row>
    <row r="2104" spans="1:9" x14ac:dyDescent="0.25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VLOOKUP($B2104,[1]Content!B$1:D$1001,2,FALSE)</f>
        <v>photo</v>
      </c>
      <c r="F2104" t="str">
        <f>VLOOKUP($B2104,[1]Content!$B$1:$D$1001,3,FALSE)</f>
        <v>food</v>
      </c>
      <c r="G2104" t="str">
        <f>VLOOKUP($C2104,[2]ReactionTypes!$B$1:$D$17,1,FALSE)</f>
        <v>indifferent</v>
      </c>
      <c r="H2104" t="str">
        <f>VLOOKUP($C2104,[2]ReactionTypes!$B$1:$D$17,2,FALSE)</f>
        <v>neutral</v>
      </c>
      <c r="I2104">
        <f>VLOOKUP($C2104,[2]ReactionTypes!$B$1:$D$17,3,FALSE)</f>
        <v>20</v>
      </c>
    </row>
    <row r="2105" spans="1:9" x14ac:dyDescent="0.25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VLOOKUP($B2105,[1]Content!B$1:D$1001,2,FALSE)</f>
        <v>photo</v>
      </c>
      <c r="F2105" t="str">
        <f>VLOOKUP($B2105,[1]Content!$B$1:$D$1001,3,FALSE)</f>
        <v>food</v>
      </c>
      <c r="G2105" t="str">
        <f>VLOOKUP($C2105,[2]ReactionTypes!$B$1:$D$17,1,FALSE)</f>
        <v>intrigued</v>
      </c>
      <c r="H2105" t="str">
        <f>VLOOKUP($C2105,[2]ReactionTypes!$B$1:$D$17,2,FALSE)</f>
        <v>positive</v>
      </c>
      <c r="I2105">
        <f>VLOOKUP($C2105,[2]ReactionTypes!$B$1:$D$17,3,FALSE)</f>
        <v>45</v>
      </c>
    </row>
    <row r="2106" spans="1:9" x14ac:dyDescent="0.25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VLOOKUP($B2106,[1]Content!B$1:D$1001,2,FALSE)</f>
        <v>photo</v>
      </c>
      <c r="F2106" t="str">
        <f>VLOOKUP($B2106,[1]Content!$B$1:$D$1001,3,FALSE)</f>
        <v>food</v>
      </c>
      <c r="G2106" t="str">
        <f>VLOOKUP($C2106,[2]ReactionTypes!$B$1:$D$17,1,FALSE)</f>
        <v>adore</v>
      </c>
      <c r="H2106" t="str">
        <f>VLOOKUP($C2106,[2]ReactionTypes!$B$1:$D$17,2,FALSE)</f>
        <v>positive</v>
      </c>
      <c r="I2106">
        <f>VLOOKUP($C2106,[2]ReactionTypes!$B$1:$D$17,3,FALSE)</f>
        <v>72</v>
      </c>
    </row>
    <row r="2107" spans="1:9" x14ac:dyDescent="0.25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VLOOKUP($B2107,[1]Content!B$1:D$1001,2,FALSE)</f>
        <v>photo</v>
      </c>
      <c r="F2107" t="str">
        <f>VLOOKUP($B2107,[1]Content!$B$1:$D$1001,3,FALSE)</f>
        <v>food</v>
      </c>
      <c r="G2107" t="str">
        <f>VLOOKUP($C2107,[2]ReactionTypes!$B$1:$D$17,1,FALSE)</f>
        <v>heart</v>
      </c>
      <c r="H2107" t="str">
        <f>VLOOKUP($C2107,[2]ReactionTypes!$B$1:$D$17,2,FALSE)</f>
        <v>positive</v>
      </c>
      <c r="I2107">
        <f>VLOOKUP($C2107,[2]ReactionTypes!$B$1:$D$17,3,FALSE)</f>
        <v>60</v>
      </c>
    </row>
    <row r="2108" spans="1:9" x14ac:dyDescent="0.25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VLOOKUP($B2108,[1]Content!B$1:D$1001,2,FALSE)</f>
        <v>photo</v>
      </c>
      <c r="F2108" t="str">
        <f>VLOOKUP($B2108,[1]Content!$B$1:$D$1001,3,FALSE)</f>
        <v>food</v>
      </c>
      <c r="G2108" t="str">
        <f>VLOOKUP($C2108,[2]ReactionTypes!$B$1:$D$17,1,FALSE)</f>
        <v>hate</v>
      </c>
      <c r="H2108" t="str">
        <f>VLOOKUP($C2108,[2]ReactionTypes!$B$1:$D$17,2,FALSE)</f>
        <v>negative</v>
      </c>
      <c r="I2108">
        <f>VLOOKUP($C2108,[2]ReactionTypes!$B$1:$D$17,3,FALSE)</f>
        <v>5</v>
      </c>
    </row>
    <row r="2109" spans="1:9" x14ac:dyDescent="0.25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VLOOKUP($B2109,[1]Content!B$1:D$1001,2,FALSE)</f>
        <v>photo</v>
      </c>
      <c r="F2109" t="str">
        <f>VLOOKUP($B2109,[1]Content!$B$1:$D$1001,3,FALSE)</f>
        <v>food</v>
      </c>
      <c r="G2109" t="str">
        <f>VLOOKUP($C2109,[2]ReactionTypes!$B$1:$D$17,1,FALSE)</f>
        <v>worried</v>
      </c>
      <c r="H2109" t="str">
        <f>VLOOKUP($C2109,[2]ReactionTypes!$B$1:$D$17,2,FALSE)</f>
        <v>negative</v>
      </c>
      <c r="I2109">
        <f>VLOOKUP($C2109,[2]ReactionTypes!$B$1:$D$17,3,FALSE)</f>
        <v>12</v>
      </c>
    </row>
    <row r="2110" spans="1:9" x14ac:dyDescent="0.25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VLOOKUP($B2110,[1]Content!B$1:D$1001,2,FALSE)</f>
        <v>photo</v>
      </c>
      <c r="F2110" t="str">
        <f>VLOOKUP($B2110,[1]Content!$B$1:$D$1001,3,FALSE)</f>
        <v>food</v>
      </c>
      <c r="G2110" t="str">
        <f>VLOOKUP($C2110,[2]ReactionTypes!$B$1:$D$17,1,FALSE)</f>
        <v>scared</v>
      </c>
      <c r="H2110" t="str">
        <f>VLOOKUP($C2110,[2]ReactionTypes!$B$1:$D$17,2,FALSE)</f>
        <v>negative</v>
      </c>
      <c r="I2110">
        <f>VLOOKUP($C2110,[2]ReactionTypes!$B$1:$D$17,3,FALSE)</f>
        <v>15</v>
      </c>
    </row>
    <row r="2111" spans="1:9" x14ac:dyDescent="0.25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VLOOKUP($B2111,[1]Content!B$1:D$1001,2,FALSE)</f>
        <v>photo</v>
      </c>
      <c r="F2111" t="str">
        <f>VLOOKUP($B2111,[1]Content!$B$1:$D$1001,3,FALSE)</f>
        <v>food</v>
      </c>
      <c r="G2111" t="str">
        <f>VLOOKUP($C2111,[2]ReactionTypes!$B$1:$D$17,1,FALSE)</f>
        <v>like</v>
      </c>
      <c r="H2111" t="str">
        <f>VLOOKUP($C2111,[2]ReactionTypes!$B$1:$D$17,2,FALSE)</f>
        <v>positive</v>
      </c>
      <c r="I2111">
        <f>VLOOKUP($C2111,[2]ReactionTypes!$B$1:$D$17,3,FALSE)</f>
        <v>50</v>
      </c>
    </row>
    <row r="2112" spans="1:9" x14ac:dyDescent="0.25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VLOOKUP($B2112,[1]Content!B$1:D$1001,2,FALSE)</f>
        <v>photo</v>
      </c>
      <c r="F2112" t="str">
        <f>VLOOKUP($B2112,[1]Content!$B$1:$D$1001,3,FALSE)</f>
        <v>food</v>
      </c>
      <c r="G2112" t="str">
        <f>VLOOKUP($C2112,[2]ReactionTypes!$B$1:$D$17,1,FALSE)</f>
        <v>worried</v>
      </c>
      <c r="H2112" t="str">
        <f>VLOOKUP($C2112,[2]ReactionTypes!$B$1:$D$17,2,FALSE)</f>
        <v>negative</v>
      </c>
      <c r="I2112">
        <f>VLOOKUP($C2112,[2]ReactionTypes!$B$1:$D$17,3,FALSE)</f>
        <v>12</v>
      </c>
    </row>
    <row r="2113" spans="1:9" x14ac:dyDescent="0.25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VLOOKUP($B2113,[1]Content!B$1:D$1001,2,FALSE)</f>
        <v>photo</v>
      </c>
      <c r="F2113" t="str">
        <f>VLOOKUP($B2113,[1]Content!$B$1:$D$1001,3,FALSE)</f>
        <v>food</v>
      </c>
      <c r="G2113" t="str">
        <f>VLOOKUP($C2113,[2]ReactionTypes!$B$1:$D$17,1,FALSE)</f>
        <v>peeking</v>
      </c>
      <c r="H2113" t="str">
        <f>VLOOKUP($C2113,[2]ReactionTypes!$B$1:$D$17,2,FALSE)</f>
        <v>neutral</v>
      </c>
      <c r="I2113">
        <f>VLOOKUP($C2113,[2]ReactionTypes!$B$1:$D$17,3,FALSE)</f>
        <v>35</v>
      </c>
    </row>
    <row r="2114" spans="1:9" x14ac:dyDescent="0.25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VLOOKUP($B2114,[1]Content!B$1:D$1001,2,FALSE)</f>
        <v>photo</v>
      </c>
      <c r="F2114" t="str">
        <f>VLOOKUP($B2114,[1]Content!$B$1:$D$1001,3,FALSE)</f>
        <v>food</v>
      </c>
      <c r="G2114" t="str">
        <f>VLOOKUP($C2114,[2]ReactionTypes!$B$1:$D$17,1,FALSE)</f>
        <v>indifferent</v>
      </c>
      <c r="H2114" t="str">
        <f>VLOOKUP($C2114,[2]ReactionTypes!$B$1:$D$17,2,FALSE)</f>
        <v>neutral</v>
      </c>
      <c r="I2114">
        <f>VLOOKUP($C2114,[2]ReactionTypes!$B$1:$D$17,3,FALSE)</f>
        <v>20</v>
      </c>
    </row>
    <row r="2115" spans="1:9" x14ac:dyDescent="0.25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VLOOKUP($B2115,[1]Content!B$1:D$1001,2,FALSE)</f>
        <v>photo</v>
      </c>
      <c r="F2115" t="str">
        <f>VLOOKUP($B2115,[1]Content!$B$1:$D$1001,3,FALSE)</f>
        <v>food</v>
      </c>
      <c r="G2115" t="str">
        <f>VLOOKUP($C2115,[2]ReactionTypes!$B$1:$D$17,1,FALSE)</f>
        <v>adore</v>
      </c>
      <c r="H2115" t="str">
        <f>VLOOKUP($C2115,[2]ReactionTypes!$B$1:$D$17,2,FALSE)</f>
        <v>positive</v>
      </c>
      <c r="I2115">
        <f>VLOOKUP($C2115,[2]ReactionTypes!$B$1:$D$17,3,FALSE)</f>
        <v>72</v>
      </c>
    </row>
    <row r="2116" spans="1:9" x14ac:dyDescent="0.25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VLOOKUP($B2116,[1]Content!B$1:D$1001,2,FALSE)</f>
        <v>photo</v>
      </c>
      <c r="F2116" t="str">
        <f>VLOOKUP($B2116,[1]Content!$B$1:$D$1001,3,FALSE)</f>
        <v>food</v>
      </c>
      <c r="G2116" t="str">
        <f>VLOOKUP($C2116,[2]ReactionTypes!$B$1:$D$17,1,FALSE)</f>
        <v>adore</v>
      </c>
      <c r="H2116" t="str">
        <f>VLOOKUP($C2116,[2]ReactionTypes!$B$1:$D$17,2,FALSE)</f>
        <v>positive</v>
      </c>
      <c r="I2116">
        <f>VLOOKUP($C2116,[2]ReactionTypes!$B$1:$D$17,3,FALSE)</f>
        <v>72</v>
      </c>
    </row>
    <row r="2117" spans="1:9" x14ac:dyDescent="0.25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VLOOKUP($B2117,[1]Content!B$1:D$1001,2,FALSE)</f>
        <v>photo</v>
      </c>
      <c r="F2117" t="str">
        <f>VLOOKUP($B2117,[1]Content!$B$1:$D$1001,3,FALSE)</f>
        <v>food</v>
      </c>
      <c r="G2117" t="str">
        <f>VLOOKUP($C2117,[2]ReactionTypes!$B$1:$D$17,1,FALSE)</f>
        <v>hate</v>
      </c>
      <c r="H2117" t="str">
        <f>VLOOKUP($C2117,[2]ReactionTypes!$B$1:$D$17,2,FALSE)</f>
        <v>negative</v>
      </c>
      <c r="I2117">
        <f>VLOOKUP($C2117,[2]ReactionTypes!$B$1:$D$17,3,FALSE)</f>
        <v>5</v>
      </c>
    </row>
    <row r="2118" spans="1:9" x14ac:dyDescent="0.25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VLOOKUP($B2118,[1]Content!B$1:D$1001,2,FALSE)</f>
        <v>photo</v>
      </c>
      <c r="F2118" t="str">
        <f>VLOOKUP($B2118,[1]Content!$B$1:$D$1001,3,FALSE)</f>
        <v>food</v>
      </c>
      <c r="G2118" t="str">
        <f>VLOOKUP($C2118,[2]ReactionTypes!$B$1:$D$17,1,FALSE)</f>
        <v>like</v>
      </c>
      <c r="H2118" t="str">
        <f>VLOOKUP($C2118,[2]ReactionTypes!$B$1:$D$17,2,FALSE)</f>
        <v>positive</v>
      </c>
      <c r="I2118">
        <f>VLOOKUP($C2118,[2]ReactionTypes!$B$1:$D$17,3,FALSE)</f>
        <v>50</v>
      </c>
    </row>
    <row r="2119" spans="1:9" x14ac:dyDescent="0.25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VLOOKUP($B2119,[1]Content!B$1:D$1001,2,FALSE)</f>
        <v>photo</v>
      </c>
      <c r="F2119" t="str">
        <f>VLOOKUP($B2119,[1]Content!$B$1:$D$1001,3,FALSE)</f>
        <v>food</v>
      </c>
      <c r="G2119" t="str">
        <f>VLOOKUP($C2119,[2]ReactionTypes!$B$1:$D$17,1,FALSE)</f>
        <v>want</v>
      </c>
      <c r="H2119" t="str">
        <f>VLOOKUP($C2119,[2]ReactionTypes!$B$1:$D$17,2,FALSE)</f>
        <v>positive</v>
      </c>
      <c r="I2119">
        <f>VLOOKUP($C2119,[2]ReactionTypes!$B$1:$D$17,3,FALSE)</f>
        <v>70</v>
      </c>
    </row>
    <row r="2120" spans="1:9" x14ac:dyDescent="0.25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VLOOKUP($B2120,[1]Content!B$1:D$1001,2,FALSE)</f>
        <v>photo</v>
      </c>
      <c r="F2120" t="str">
        <f>VLOOKUP($B2120,[1]Content!$B$1:$D$1001,3,FALSE)</f>
        <v>food</v>
      </c>
      <c r="G2120" t="str">
        <f>VLOOKUP($C2120,[2]ReactionTypes!$B$1:$D$17,1,FALSE)</f>
        <v>like</v>
      </c>
      <c r="H2120" t="str">
        <f>VLOOKUP($C2120,[2]ReactionTypes!$B$1:$D$17,2,FALSE)</f>
        <v>positive</v>
      </c>
      <c r="I2120">
        <f>VLOOKUP($C2120,[2]ReactionTypes!$B$1:$D$17,3,FALSE)</f>
        <v>50</v>
      </c>
    </row>
    <row r="2121" spans="1:9" x14ac:dyDescent="0.25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VLOOKUP($B2121,[1]Content!B$1:D$1001,2,FALSE)</f>
        <v>photo</v>
      </c>
      <c r="F2121" t="str">
        <f>VLOOKUP($B2121,[1]Content!$B$1:$D$1001,3,FALSE)</f>
        <v>food</v>
      </c>
      <c r="G2121" t="str">
        <f>VLOOKUP($C2121,[2]ReactionTypes!$B$1:$D$17,1,FALSE)</f>
        <v>dislike</v>
      </c>
      <c r="H2121" t="str">
        <f>VLOOKUP($C2121,[2]ReactionTypes!$B$1:$D$17,2,FALSE)</f>
        <v>negative</v>
      </c>
      <c r="I2121">
        <f>VLOOKUP($C2121,[2]ReactionTypes!$B$1:$D$17,3,FALSE)</f>
        <v>10</v>
      </c>
    </row>
    <row r="2122" spans="1:9" x14ac:dyDescent="0.25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VLOOKUP($B2122,[1]Content!B$1:D$1001,2,FALSE)</f>
        <v>photo</v>
      </c>
      <c r="F2122" t="str">
        <f>VLOOKUP($B2122,[1]Content!$B$1:$D$1001,3,FALSE)</f>
        <v>food</v>
      </c>
      <c r="G2122" t="str">
        <f>VLOOKUP($C2122,[2]ReactionTypes!$B$1:$D$17,1,FALSE)</f>
        <v>like</v>
      </c>
      <c r="H2122" t="str">
        <f>VLOOKUP($C2122,[2]ReactionTypes!$B$1:$D$17,2,FALSE)</f>
        <v>positive</v>
      </c>
      <c r="I2122">
        <f>VLOOKUP($C2122,[2]ReactionTypes!$B$1:$D$17,3,FALSE)</f>
        <v>50</v>
      </c>
    </row>
    <row r="2123" spans="1:9" x14ac:dyDescent="0.25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VLOOKUP($B2123,[1]Content!B$1:D$1001,2,FALSE)</f>
        <v>photo</v>
      </c>
      <c r="F2123" t="str">
        <f>VLOOKUP($B2123,[1]Content!$B$1:$D$1001,3,FALSE)</f>
        <v>food</v>
      </c>
      <c r="G2123" t="str">
        <f>VLOOKUP($C2123,[2]ReactionTypes!$B$1:$D$17,1,FALSE)</f>
        <v>want</v>
      </c>
      <c r="H2123" t="str">
        <f>VLOOKUP($C2123,[2]ReactionTypes!$B$1:$D$17,2,FALSE)</f>
        <v>positive</v>
      </c>
      <c r="I2123">
        <f>VLOOKUP($C2123,[2]ReactionTypes!$B$1:$D$17,3,FALSE)</f>
        <v>70</v>
      </c>
    </row>
    <row r="2124" spans="1:9" x14ac:dyDescent="0.25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VLOOKUP($B2124,[1]Content!B$1:D$1001,2,FALSE)</f>
        <v>photo</v>
      </c>
      <c r="F2124" t="str">
        <f>VLOOKUP($B2124,[1]Content!$B$1:$D$1001,3,FALSE)</f>
        <v>food</v>
      </c>
      <c r="G2124" t="str">
        <f>VLOOKUP($C2124,[2]ReactionTypes!$B$1:$D$17,1,FALSE)</f>
        <v>like</v>
      </c>
      <c r="H2124" t="str">
        <f>VLOOKUP($C2124,[2]ReactionTypes!$B$1:$D$17,2,FALSE)</f>
        <v>positive</v>
      </c>
      <c r="I2124">
        <f>VLOOKUP($C2124,[2]ReactionTypes!$B$1:$D$17,3,FALSE)</f>
        <v>50</v>
      </c>
    </row>
    <row r="2125" spans="1:9" x14ac:dyDescent="0.25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VLOOKUP($B2125,[1]Content!B$1:D$1001,2,FALSE)</f>
        <v>photo</v>
      </c>
      <c r="F2125" t="str">
        <f>VLOOKUP($B2125,[1]Content!$B$1:$D$1001,3,FALSE)</f>
        <v>food</v>
      </c>
      <c r="G2125" t="str">
        <f>VLOOKUP($C2125,[2]ReactionTypes!$B$1:$D$17,1,FALSE)</f>
        <v>cherish</v>
      </c>
      <c r="H2125" t="str">
        <f>VLOOKUP($C2125,[2]ReactionTypes!$B$1:$D$17,2,FALSE)</f>
        <v>positive</v>
      </c>
      <c r="I2125">
        <f>VLOOKUP($C2125,[2]ReactionTypes!$B$1:$D$17,3,FALSE)</f>
        <v>70</v>
      </c>
    </row>
    <row r="2126" spans="1:9" x14ac:dyDescent="0.25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VLOOKUP($B2126,[1]Content!B$1:D$1001,2,FALSE)</f>
        <v>photo</v>
      </c>
      <c r="F2126" t="str">
        <f>VLOOKUP($B2126,[1]Content!$B$1:$D$1001,3,FALSE)</f>
        <v>food</v>
      </c>
      <c r="G2126" t="str">
        <f>VLOOKUP($C2126,[2]ReactionTypes!$B$1:$D$17,1,FALSE)</f>
        <v>want</v>
      </c>
      <c r="H2126" t="str">
        <f>VLOOKUP($C2126,[2]ReactionTypes!$B$1:$D$17,2,FALSE)</f>
        <v>positive</v>
      </c>
      <c r="I2126">
        <f>VLOOKUP($C2126,[2]ReactionTypes!$B$1:$D$17,3,FALSE)</f>
        <v>70</v>
      </c>
    </row>
    <row r="2127" spans="1:9" x14ac:dyDescent="0.25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VLOOKUP($B2127,[1]Content!B$1:D$1001,2,FALSE)</f>
        <v>photo</v>
      </c>
      <c r="F2127" t="str">
        <f>VLOOKUP($B2127,[1]Content!$B$1:$D$1001,3,FALSE)</f>
        <v>food</v>
      </c>
      <c r="G2127" t="str">
        <f>VLOOKUP($C2127,[2]ReactionTypes!$B$1:$D$17,1,FALSE)</f>
        <v>disgust</v>
      </c>
      <c r="H2127" t="str">
        <f>VLOOKUP($C2127,[2]ReactionTypes!$B$1:$D$17,2,FALSE)</f>
        <v>negative</v>
      </c>
      <c r="I2127">
        <f>VLOOKUP($C2127,[2]ReactionTypes!$B$1:$D$17,3,FALSE)</f>
        <v>0</v>
      </c>
    </row>
    <row r="2128" spans="1:9" x14ac:dyDescent="0.25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VLOOKUP($B2128,[1]Content!B$1:D$1001,2,FALSE)</f>
        <v>video</v>
      </c>
      <c r="F2128" t="str">
        <f>VLOOKUP($B2128,[1]Content!$B$1:$D$1001,3,FALSE)</f>
        <v>healthy eating</v>
      </c>
      <c r="G2128" t="str">
        <f>VLOOKUP($C2128,[2]ReactionTypes!$B$1:$D$17,1,FALSE)</f>
        <v>heart</v>
      </c>
      <c r="H2128" t="str">
        <f>VLOOKUP($C2128,[2]ReactionTypes!$B$1:$D$17,2,FALSE)</f>
        <v>positive</v>
      </c>
      <c r="I2128">
        <f>VLOOKUP($C2128,[2]ReactionTypes!$B$1:$D$17,3,FALSE)</f>
        <v>60</v>
      </c>
    </row>
    <row r="2129" spans="1:9" x14ac:dyDescent="0.25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VLOOKUP($B2129,[1]Content!B$1:D$1001,2,FALSE)</f>
        <v>video</v>
      </c>
      <c r="F2129" t="str">
        <f>VLOOKUP($B2129,[1]Content!$B$1:$D$1001,3,FALSE)</f>
        <v>healthy eating</v>
      </c>
      <c r="G2129" t="str">
        <f>VLOOKUP($C2129,[2]ReactionTypes!$B$1:$D$17,1,FALSE)</f>
        <v>disgust</v>
      </c>
      <c r="H2129" t="str">
        <f>VLOOKUP($C2129,[2]ReactionTypes!$B$1:$D$17,2,FALSE)</f>
        <v>negative</v>
      </c>
      <c r="I2129">
        <f>VLOOKUP($C2129,[2]ReactionTypes!$B$1:$D$17,3,FALSE)</f>
        <v>0</v>
      </c>
    </row>
    <row r="2130" spans="1:9" x14ac:dyDescent="0.25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VLOOKUP($B2130,[1]Content!B$1:D$1001,2,FALSE)</f>
        <v>video</v>
      </c>
      <c r="F2130" t="str">
        <f>VLOOKUP($B2130,[1]Content!$B$1:$D$1001,3,FALSE)</f>
        <v>healthy eating</v>
      </c>
      <c r="G2130" t="str">
        <f>VLOOKUP($C2130,[2]ReactionTypes!$B$1:$D$17,1,FALSE)</f>
        <v>want</v>
      </c>
      <c r="H2130" t="str">
        <f>VLOOKUP($C2130,[2]ReactionTypes!$B$1:$D$17,2,FALSE)</f>
        <v>positive</v>
      </c>
      <c r="I2130">
        <f>VLOOKUP($C2130,[2]ReactionTypes!$B$1:$D$17,3,FALSE)</f>
        <v>70</v>
      </c>
    </row>
    <row r="2131" spans="1:9" x14ac:dyDescent="0.25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VLOOKUP($B2131,[1]Content!B$1:D$1001,2,FALSE)</f>
        <v>video</v>
      </c>
      <c r="F2131" t="str">
        <f>VLOOKUP($B2131,[1]Content!$B$1:$D$1001,3,FALSE)</f>
        <v>healthy eating</v>
      </c>
      <c r="G2131" t="str">
        <f>VLOOKUP($C2131,[2]ReactionTypes!$B$1:$D$17,1,FALSE)</f>
        <v>adore</v>
      </c>
      <c r="H2131" t="str">
        <f>VLOOKUP($C2131,[2]ReactionTypes!$B$1:$D$17,2,FALSE)</f>
        <v>positive</v>
      </c>
      <c r="I2131">
        <f>VLOOKUP($C2131,[2]ReactionTypes!$B$1:$D$17,3,FALSE)</f>
        <v>72</v>
      </c>
    </row>
    <row r="2132" spans="1:9" x14ac:dyDescent="0.25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VLOOKUP($B2132,[1]Content!B$1:D$1001,2,FALSE)</f>
        <v>video</v>
      </c>
      <c r="F2132" t="str">
        <f>VLOOKUP($B2132,[1]Content!$B$1:$D$1001,3,FALSE)</f>
        <v>healthy eating</v>
      </c>
      <c r="G2132" t="str">
        <f>VLOOKUP($C2132,[2]ReactionTypes!$B$1:$D$17,1,FALSE)</f>
        <v>dislike</v>
      </c>
      <c r="H2132" t="str">
        <f>VLOOKUP($C2132,[2]ReactionTypes!$B$1:$D$17,2,FALSE)</f>
        <v>negative</v>
      </c>
      <c r="I2132">
        <f>VLOOKUP($C2132,[2]ReactionTypes!$B$1:$D$17,3,FALSE)</f>
        <v>10</v>
      </c>
    </row>
    <row r="2133" spans="1:9" x14ac:dyDescent="0.25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VLOOKUP($B2133,[1]Content!B$1:D$1001,2,FALSE)</f>
        <v>video</v>
      </c>
      <c r="F2133" t="str">
        <f>VLOOKUP($B2133,[1]Content!$B$1:$D$1001,3,FALSE)</f>
        <v>healthy eating</v>
      </c>
      <c r="G2133" t="str">
        <f>VLOOKUP($C2133,[2]ReactionTypes!$B$1:$D$17,1,FALSE)</f>
        <v>love</v>
      </c>
      <c r="H2133" t="str">
        <f>VLOOKUP($C2133,[2]ReactionTypes!$B$1:$D$17,2,FALSE)</f>
        <v>positive</v>
      </c>
      <c r="I2133">
        <f>VLOOKUP($C2133,[2]ReactionTypes!$B$1:$D$17,3,FALSE)</f>
        <v>65</v>
      </c>
    </row>
    <row r="2134" spans="1:9" x14ac:dyDescent="0.25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VLOOKUP($B2134,[1]Content!B$1:D$1001,2,FALSE)</f>
        <v>video</v>
      </c>
      <c r="F2134" t="str">
        <f>VLOOKUP($B2134,[1]Content!$B$1:$D$1001,3,FALSE)</f>
        <v>healthy eating</v>
      </c>
      <c r="G2134" t="str">
        <f>VLOOKUP($C2134,[2]ReactionTypes!$B$1:$D$17,1,FALSE)</f>
        <v>disgust</v>
      </c>
      <c r="H2134" t="str">
        <f>VLOOKUP($C2134,[2]ReactionTypes!$B$1:$D$17,2,FALSE)</f>
        <v>negative</v>
      </c>
      <c r="I2134">
        <f>VLOOKUP($C2134,[2]ReactionTypes!$B$1:$D$17,3,FALSE)</f>
        <v>0</v>
      </c>
    </row>
    <row r="2135" spans="1:9" x14ac:dyDescent="0.25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VLOOKUP($B2135,[1]Content!B$1:D$1001,2,FALSE)</f>
        <v>video</v>
      </c>
      <c r="F2135" t="str">
        <f>VLOOKUP($B2135,[1]Content!$B$1:$D$1001,3,FALSE)</f>
        <v>healthy eating</v>
      </c>
      <c r="G2135" t="str">
        <f>VLOOKUP($C2135,[2]ReactionTypes!$B$1:$D$17,1,FALSE)</f>
        <v>want</v>
      </c>
      <c r="H2135" t="str">
        <f>VLOOKUP($C2135,[2]ReactionTypes!$B$1:$D$17,2,FALSE)</f>
        <v>positive</v>
      </c>
      <c r="I2135">
        <f>VLOOKUP($C2135,[2]ReactionTypes!$B$1:$D$17,3,FALSE)</f>
        <v>70</v>
      </c>
    </row>
    <row r="2136" spans="1:9" x14ac:dyDescent="0.25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VLOOKUP($B2136,[1]Content!B$1:D$1001,2,FALSE)</f>
        <v>video</v>
      </c>
      <c r="F2136" t="str">
        <f>VLOOKUP($B2136,[1]Content!$B$1:$D$1001,3,FALSE)</f>
        <v>healthy eating</v>
      </c>
      <c r="G2136" t="str">
        <f>VLOOKUP($C2136,[2]ReactionTypes!$B$1:$D$17,1,FALSE)</f>
        <v>super love</v>
      </c>
      <c r="H2136" t="str">
        <f>VLOOKUP($C2136,[2]ReactionTypes!$B$1:$D$17,2,FALSE)</f>
        <v>positive</v>
      </c>
      <c r="I2136">
        <f>VLOOKUP($C2136,[2]ReactionTypes!$B$1:$D$17,3,FALSE)</f>
        <v>75</v>
      </c>
    </row>
    <row r="2137" spans="1:9" x14ac:dyDescent="0.25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VLOOKUP($B2137,[1]Content!B$1:D$1001,2,FALSE)</f>
        <v>video</v>
      </c>
      <c r="F2137" t="str">
        <f>VLOOKUP($B2137,[1]Content!$B$1:$D$1001,3,FALSE)</f>
        <v>healthy eating</v>
      </c>
      <c r="G2137" t="str">
        <f>VLOOKUP($C2137,[2]ReactionTypes!$B$1:$D$17,1,FALSE)</f>
        <v>hate</v>
      </c>
      <c r="H2137" t="str">
        <f>VLOOKUP($C2137,[2]ReactionTypes!$B$1:$D$17,2,FALSE)</f>
        <v>negative</v>
      </c>
      <c r="I2137">
        <f>VLOOKUP($C2137,[2]ReactionTypes!$B$1:$D$17,3,FALSE)</f>
        <v>5</v>
      </c>
    </row>
    <row r="2138" spans="1:9" x14ac:dyDescent="0.25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VLOOKUP($B2138,[1]Content!B$1:D$1001,2,FALSE)</f>
        <v>video</v>
      </c>
      <c r="F2138" t="str">
        <f>VLOOKUP($B2138,[1]Content!$B$1:$D$1001,3,FALSE)</f>
        <v>healthy eating</v>
      </c>
      <c r="G2138" t="str">
        <f>VLOOKUP($C2138,[2]ReactionTypes!$B$1:$D$17,1,FALSE)</f>
        <v>interested</v>
      </c>
      <c r="H2138" t="str">
        <f>VLOOKUP($C2138,[2]ReactionTypes!$B$1:$D$17,2,FALSE)</f>
        <v>positive</v>
      </c>
      <c r="I2138">
        <f>VLOOKUP($C2138,[2]ReactionTypes!$B$1:$D$17,3,FALSE)</f>
        <v>30</v>
      </c>
    </row>
    <row r="2139" spans="1:9" x14ac:dyDescent="0.25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VLOOKUP($B2139,[1]Content!B$1:D$1001,2,FALSE)</f>
        <v>video</v>
      </c>
      <c r="F2139" t="str">
        <f>VLOOKUP($B2139,[1]Content!$B$1:$D$1001,3,FALSE)</f>
        <v>healthy eating</v>
      </c>
      <c r="G2139" t="str">
        <f>VLOOKUP($C2139,[2]ReactionTypes!$B$1:$D$17,1,FALSE)</f>
        <v>super love</v>
      </c>
      <c r="H2139" t="str">
        <f>VLOOKUP($C2139,[2]ReactionTypes!$B$1:$D$17,2,FALSE)</f>
        <v>positive</v>
      </c>
      <c r="I2139">
        <f>VLOOKUP($C2139,[2]ReactionTypes!$B$1:$D$17,3,FALSE)</f>
        <v>75</v>
      </c>
    </row>
    <row r="2140" spans="1:9" x14ac:dyDescent="0.25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VLOOKUP($B2140,[1]Content!B$1:D$1001,2,FALSE)</f>
        <v>video</v>
      </c>
      <c r="F2140" t="str">
        <f>VLOOKUP($B2140,[1]Content!$B$1:$D$1001,3,FALSE)</f>
        <v>healthy eating</v>
      </c>
      <c r="G2140" t="str">
        <f>VLOOKUP($C2140,[2]ReactionTypes!$B$1:$D$17,1,FALSE)</f>
        <v>hate</v>
      </c>
      <c r="H2140" t="str">
        <f>VLOOKUP($C2140,[2]ReactionTypes!$B$1:$D$17,2,FALSE)</f>
        <v>negative</v>
      </c>
      <c r="I2140">
        <f>VLOOKUP($C2140,[2]ReactionTypes!$B$1:$D$17,3,FALSE)</f>
        <v>5</v>
      </c>
    </row>
    <row r="2141" spans="1:9" x14ac:dyDescent="0.25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VLOOKUP($B2141,[1]Content!B$1:D$1001,2,FALSE)</f>
        <v>video</v>
      </c>
      <c r="F2141" t="str">
        <f>VLOOKUP($B2141,[1]Content!$B$1:$D$1001,3,FALSE)</f>
        <v>healthy eating</v>
      </c>
      <c r="G2141" t="str">
        <f>VLOOKUP($C2141,[2]ReactionTypes!$B$1:$D$17,1,FALSE)</f>
        <v>love</v>
      </c>
      <c r="H2141" t="str">
        <f>VLOOKUP($C2141,[2]ReactionTypes!$B$1:$D$17,2,FALSE)</f>
        <v>positive</v>
      </c>
      <c r="I2141">
        <f>VLOOKUP($C2141,[2]ReactionTypes!$B$1:$D$17,3,FALSE)</f>
        <v>65</v>
      </c>
    </row>
    <row r="2142" spans="1:9" x14ac:dyDescent="0.25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VLOOKUP($B2142,[1]Content!B$1:D$1001,2,FALSE)</f>
        <v>video</v>
      </c>
      <c r="F2142" t="str">
        <f>VLOOKUP($B2142,[1]Content!$B$1:$D$1001,3,FALSE)</f>
        <v>healthy eating</v>
      </c>
      <c r="G2142" t="str">
        <f>VLOOKUP($C2142,[2]ReactionTypes!$B$1:$D$17,1,FALSE)</f>
        <v>adore</v>
      </c>
      <c r="H2142" t="str">
        <f>VLOOKUP($C2142,[2]ReactionTypes!$B$1:$D$17,2,FALSE)</f>
        <v>positive</v>
      </c>
      <c r="I2142">
        <f>VLOOKUP($C2142,[2]ReactionTypes!$B$1:$D$17,3,FALSE)</f>
        <v>72</v>
      </c>
    </row>
    <row r="2143" spans="1:9" x14ac:dyDescent="0.25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VLOOKUP($B2143,[1]Content!B$1:D$1001,2,FALSE)</f>
        <v>video</v>
      </c>
      <c r="F2143" t="str">
        <f>VLOOKUP($B2143,[1]Content!$B$1:$D$1001,3,FALSE)</f>
        <v>healthy eating</v>
      </c>
      <c r="G2143" t="str">
        <f>VLOOKUP($C2143,[2]ReactionTypes!$B$1:$D$17,1,FALSE)</f>
        <v>like</v>
      </c>
      <c r="H2143" t="str">
        <f>VLOOKUP($C2143,[2]ReactionTypes!$B$1:$D$17,2,FALSE)</f>
        <v>positive</v>
      </c>
      <c r="I2143">
        <f>VLOOKUP($C2143,[2]ReactionTypes!$B$1:$D$17,3,FALSE)</f>
        <v>50</v>
      </c>
    </row>
    <row r="2144" spans="1:9" x14ac:dyDescent="0.25">
      <c r="A2144">
        <v>2223</v>
      </c>
      <c r="B2144" t="s">
        <v>96</v>
      </c>
      <c r="C2144" t="s">
        <v>3</v>
      </c>
      <c r="D2144" s="1">
        <v>44074.3434375</v>
      </c>
      <c r="E2144" t="str">
        <f>VLOOKUP($B2144,[1]Content!B$1:D$1001,2,FALSE)</f>
        <v>video</v>
      </c>
      <c r="F2144" t="str">
        <f>VLOOKUP($B2144,[1]Content!$B$1:$D$1001,3,FALSE)</f>
        <v>healthy eating</v>
      </c>
      <c r="G2144" t="str">
        <f>VLOOKUP($C2144,[2]ReactionTypes!$B$1:$D$17,1,FALSE)</f>
        <v>disgust</v>
      </c>
      <c r="H2144" t="str">
        <f>VLOOKUP($C2144,[2]ReactionTypes!$B$1:$D$17,2,FALSE)</f>
        <v>negative</v>
      </c>
      <c r="I2144">
        <f>VLOOKUP($C2144,[2]ReactionTypes!$B$1:$D$17,3,FALSE)</f>
        <v>0</v>
      </c>
    </row>
    <row r="2145" spans="1:9" x14ac:dyDescent="0.25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VLOOKUP($B2145,[1]Content!B$1:D$1001,2,FALSE)</f>
        <v>video</v>
      </c>
      <c r="F2145" t="str">
        <f>VLOOKUP($B2145,[1]Content!$B$1:$D$1001,3,FALSE)</f>
        <v>healthy eating</v>
      </c>
      <c r="G2145" t="str">
        <f>VLOOKUP($C2145,[2]ReactionTypes!$B$1:$D$17,1,FALSE)</f>
        <v>dislike</v>
      </c>
      <c r="H2145" t="str">
        <f>VLOOKUP($C2145,[2]ReactionTypes!$B$1:$D$17,2,FALSE)</f>
        <v>negative</v>
      </c>
      <c r="I2145">
        <f>VLOOKUP($C2145,[2]ReactionTypes!$B$1:$D$17,3,FALSE)</f>
        <v>10</v>
      </c>
    </row>
    <row r="2146" spans="1:9" x14ac:dyDescent="0.25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VLOOKUP($B2146,[1]Content!B$1:D$1001,2,FALSE)</f>
        <v>video</v>
      </c>
      <c r="F2146" t="str">
        <f>VLOOKUP($B2146,[1]Content!$B$1:$D$1001,3,FALSE)</f>
        <v>healthy eating</v>
      </c>
      <c r="G2146" t="str">
        <f>VLOOKUP($C2146,[2]ReactionTypes!$B$1:$D$17,1,FALSE)</f>
        <v>like</v>
      </c>
      <c r="H2146" t="str">
        <f>VLOOKUP($C2146,[2]ReactionTypes!$B$1:$D$17,2,FALSE)</f>
        <v>positive</v>
      </c>
      <c r="I2146">
        <f>VLOOKUP($C2146,[2]ReactionTypes!$B$1:$D$17,3,FALSE)</f>
        <v>50</v>
      </c>
    </row>
    <row r="2147" spans="1:9" x14ac:dyDescent="0.25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VLOOKUP($B2147,[1]Content!B$1:D$1001,2,FALSE)</f>
        <v>video</v>
      </c>
      <c r="F2147" t="str">
        <f>VLOOKUP($B2147,[1]Content!$B$1:$D$1001,3,FALSE)</f>
        <v>healthy eating</v>
      </c>
      <c r="G2147" t="str">
        <f>VLOOKUP($C2147,[2]ReactionTypes!$B$1:$D$17,1,FALSE)</f>
        <v>hate</v>
      </c>
      <c r="H2147" t="str">
        <f>VLOOKUP($C2147,[2]ReactionTypes!$B$1:$D$17,2,FALSE)</f>
        <v>negative</v>
      </c>
      <c r="I2147">
        <f>VLOOKUP($C2147,[2]ReactionTypes!$B$1:$D$17,3,FALSE)</f>
        <v>5</v>
      </c>
    </row>
    <row r="2148" spans="1:9" x14ac:dyDescent="0.25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VLOOKUP($B2148,[1]Content!B$1:D$1001,2,FALSE)</f>
        <v>video</v>
      </c>
      <c r="F2148" t="str">
        <f>VLOOKUP($B2148,[1]Content!$B$1:$D$1001,3,FALSE)</f>
        <v>healthy eating</v>
      </c>
      <c r="G2148" t="str">
        <f>VLOOKUP($C2148,[2]ReactionTypes!$B$1:$D$17,1,FALSE)</f>
        <v>super love</v>
      </c>
      <c r="H2148" t="str">
        <f>VLOOKUP($C2148,[2]ReactionTypes!$B$1:$D$17,2,FALSE)</f>
        <v>positive</v>
      </c>
      <c r="I2148">
        <f>VLOOKUP($C2148,[2]ReactionTypes!$B$1:$D$17,3,FALSE)</f>
        <v>75</v>
      </c>
    </row>
    <row r="2149" spans="1:9" x14ac:dyDescent="0.25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VLOOKUP($B2149,[1]Content!B$1:D$1001,2,FALSE)</f>
        <v>video</v>
      </c>
      <c r="F2149" t="str">
        <f>VLOOKUP($B2149,[1]Content!$B$1:$D$1001,3,FALSE)</f>
        <v>healthy eating</v>
      </c>
      <c r="G2149" t="str">
        <f>VLOOKUP($C2149,[2]ReactionTypes!$B$1:$D$17,1,FALSE)</f>
        <v>hate</v>
      </c>
      <c r="H2149" t="str">
        <f>VLOOKUP($C2149,[2]ReactionTypes!$B$1:$D$17,2,FALSE)</f>
        <v>negative</v>
      </c>
      <c r="I2149">
        <f>VLOOKUP($C2149,[2]ReactionTypes!$B$1:$D$17,3,FALSE)</f>
        <v>5</v>
      </c>
    </row>
    <row r="2150" spans="1:9" x14ac:dyDescent="0.25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VLOOKUP($B2150,[1]Content!B$1:D$1001,2,FALSE)</f>
        <v>video</v>
      </c>
      <c r="F2150" t="str">
        <f>VLOOKUP($B2150,[1]Content!$B$1:$D$1001,3,FALSE)</f>
        <v>healthy eating</v>
      </c>
      <c r="G2150" t="str">
        <f>VLOOKUP($C2150,[2]ReactionTypes!$B$1:$D$17,1,FALSE)</f>
        <v>heart</v>
      </c>
      <c r="H2150" t="str">
        <f>VLOOKUP($C2150,[2]ReactionTypes!$B$1:$D$17,2,FALSE)</f>
        <v>positive</v>
      </c>
      <c r="I2150">
        <f>VLOOKUP($C2150,[2]ReactionTypes!$B$1:$D$17,3,FALSE)</f>
        <v>60</v>
      </c>
    </row>
    <row r="2151" spans="1:9" x14ac:dyDescent="0.25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VLOOKUP($B2151,[1]Content!B$1:D$1001,2,FALSE)</f>
        <v>video</v>
      </c>
      <c r="F2151" t="str">
        <f>VLOOKUP($B2151,[1]Content!$B$1:$D$1001,3,FALSE)</f>
        <v>healthy eating</v>
      </c>
      <c r="G2151" t="str">
        <f>VLOOKUP($C2151,[2]ReactionTypes!$B$1:$D$17,1,FALSE)</f>
        <v>super love</v>
      </c>
      <c r="H2151" t="str">
        <f>VLOOKUP($C2151,[2]ReactionTypes!$B$1:$D$17,2,FALSE)</f>
        <v>positive</v>
      </c>
      <c r="I2151">
        <f>VLOOKUP($C2151,[2]ReactionTypes!$B$1:$D$17,3,FALSE)</f>
        <v>75</v>
      </c>
    </row>
    <row r="2152" spans="1:9" x14ac:dyDescent="0.25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VLOOKUP($B2152,[1]Content!B$1:D$1001,2,FALSE)</f>
        <v>video</v>
      </c>
      <c r="F2152" t="str">
        <f>VLOOKUP($B2152,[1]Content!$B$1:$D$1001,3,FALSE)</f>
        <v>healthy eating</v>
      </c>
      <c r="G2152" t="str">
        <f>VLOOKUP($C2152,[2]ReactionTypes!$B$1:$D$17,1,FALSE)</f>
        <v>super love</v>
      </c>
      <c r="H2152" t="str">
        <f>VLOOKUP($C2152,[2]ReactionTypes!$B$1:$D$17,2,FALSE)</f>
        <v>positive</v>
      </c>
      <c r="I2152">
        <f>VLOOKUP($C2152,[2]ReactionTypes!$B$1:$D$17,3,FALSE)</f>
        <v>75</v>
      </c>
    </row>
    <row r="2153" spans="1:9" x14ac:dyDescent="0.25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VLOOKUP($B2153,[1]Content!B$1:D$1001,2,FALSE)</f>
        <v>audio</v>
      </c>
      <c r="F2153" t="str">
        <f>VLOOKUP($B2153,[1]Content!$B$1:$D$1001,3,FALSE)</f>
        <v>studying</v>
      </c>
      <c r="G2153" t="str">
        <f>VLOOKUP($C2153,[2]ReactionTypes!$B$1:$D$17,1,FALSE)</f>
        <v>scared</v>
      </c>
      <c r="H2153" t="str">
        <f>VLOOKUP($C2153,[2]ReactionTypes!$B$1:$D$17,2,FALSE)</f>
        <v>negative</v>
      </c>
      <c r="I2153">
        <f>VLOOKUP($C2153,[2]ReactionTypes!$B$1:$D$17,3,FALSE)</f>
        <v>15</v>
      </c>
    </row>
    <row r="2154" spans="1:9" x14ac:dyDescent="0.25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VLOOKUP($B2154,[1]Content!B$1:D$1001,2,FALSE)</f>
        <v>audio</v>
      </c>
      <c r="F2154" t="str">
        <f>VLOOKUP($B2154,[1]Content!$B$1:$D$1001,3,FALSE)</f>
        <v>studying</v>
      </c>
      <c r="G2154" t="str">
        <f>VLOOKUP($C2154,[2]ReactionTypes!$B$1:$D$17,1,FALSE)</f>
        <v>like</v>
      </c>
      <c r="H2154" t="str">
        <f>VLOOKUP($C2154,[2]ReactionTypes!$B$1:$D$17,2,FALSE)</f>
        <v>positive</v>
      </c>
      <c r="I2154">
        <f>VLOOKUP($C2154,[2]ReactionTypes!$B$1:$D$17,3,FALSE)</f>
        <v>50</v>
      </c>
    </row>
    <row r="2155" spans="1:9" x14ac:dyDescent="0.25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VLOOKUP($B2155,[1]Content!B$1:D$1001,2,FALSE)</f>
        <v>audio</v>
      </c>
      <c r="F2155" t="str">
        <f>VLOOKUP($B2155,[1]Content!$B$1:$D$1001,3,FALSE)</f>
        <v>studying</v>
      </c>
      <c r="G2155" t="str">
        <f>VLOOKUP($C2155,[2]ReactionTypes!$B$1:$D$17,1,FALSE)</f>
        <v>worried</v>
      </c>
      <c r="H2155" t="str">
        <f>VLOOKUP($C2155,[2]ReactionTypes!$B$1:$D$17,2,FALSE)</f>
        <v>negative</v>
      </c>
      <c r="I2155">
        <f>VLOOKUP($C2155,[2]ReactionTypes!$B$1:$D$17,3,FALSE)</f>
        <v>12</v>
      </c>
    </row>
    <row r="2156" spans="1:9" x14ac:dyDescent="0.25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VLOOKUP($B2156,[1]Content!B$1:D$1001,2,FALSE)</f>
        <v>audio</v>
      </c>
      <c r="F2156" t="str">
        <f>VLOOKUP($B2156,[1]Content!$B$1:$D$1001,3,FALSE)</f>
        <v>studying</v>
      </c>
      <c r="G2156" t="str">
        <f>VLOOKUP($C2156,[2]ReactionTypes!$B$1:$D$17,1,FALSE)</f>
        <v>dislike</v>
      </c>
      <c r="H2156" t="str">
        <f>VLOOKUP($C2156,[2]ReactionTypes!$B$1:$D$17,2,FALSE)</f>
        <v>negative</v>
      </c>
      <c r="I2156">
        <f>VLOOKUP($C2156,[2]ReactionTypes!$B$1:$D$17,3,FALSE)</f>
        <v>10</v>
      </c>
    </row>
    <row r="2157" spans="1:9" x14ac:dyDescent="0.25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VLOOKUP($B2157,[1]Content!B$1:D$1001,2,FALSE)</f>
        <v>audio</v>
      </c>
      <c r="F2157" t="str">
        <f>VLOOKUP($B2157,[1]Content!$B$1:$D$1001,3,FALSE)</f>
        <v>studying</v>
      </c>
      <c r="G2157" t="str">
        <f>VLOOKUP($C2157,[2]ReactionTypes!$B$1:$D$17,1,FALSE)</f>
        <v>intrigued</v>
      </c>
      <c r="H2157" t="str">
        <f>VLOOKUP($C2157,[2]ReactionTypes!$B$1:$D$17,2,FALSE)</f>
        <v>positive</v>
      </c>
      <c r="I2157">
        <f>VLOOKUP($C2157,[2]ReactionTypes!$B$1:$D$17,3,FALSE)</f>
        <v>45</v>
      </c>
    </row>
    <row r="2158" spans="1:9" x14ac:dyDescent="0.25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VLOOKUP($B2158,[1]Content!B$1:D$1001,2,FALSE)</f>
        <v>audio</v>
      </c>
      <c r="F2158" t="str">
        <f>VLOOKUP($B2158,[1]Content!$B$1:$D$1001,3,FALSE)</f>
        <v>studying</v>
      </c>
      <c r="G2158" t="str">
        <f>VLOOKUP($C2158,[2]ReactionTypes!$B$1:$D$17,1,FALSE)</f>
        <v>worried</v>
      </c>
      <c r="H2158" t="str">
        <f>VLOOKUP($C2158,[2]ReactionTypes!$B$1:$D$17,2,FALSE)</f>
        <v>negative</v>
      </c>
      <c r="I2158">
        <f>VLOOKUP($C2158,[2]ReactionTypes!$B$1:$D$17,3,FALSE)</f>
        <v>12</v>
      </c>
    </row>
    <row r="2159" spans="1:9" x14ac:dyDescent="0.25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VLOOKUP($B2159,[1]Content!B$1:D$1001,2,FALSE)</f>
        <v>audio</v>
      </c>
      <c r="F2159" t="str">
        <f>VLOOKUP($B2159,[1]Content!$B$1:$D$1001,3,FALSE)</f>
        <v>studying</v>
      </c>
      <c r="G2159" t="str">
        <f>VLOOKUP($C2159,[2]ReactionTypes!$B$1:$D$17,1,FALSE)</f>
        <v>love</v>
      </c>
      <c r="H2159" t="str">
        <f>VLOOKUP($C2159,[2]ReactionTypes!$B$1:$D$17,2,FALSE)</f>
        <v>positive</v>
      </c>
      <c r="I2159">
        <f>VLOOKUP($C2159,[2]ReactionTypes!$B$1:$D$17,3,FALSE)</f>
        <v>65</v>
      </c>
    </row>
    <row r="2160" spans="1:9" x14ac:dyDescent="0.25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VLOOKUP($B2160,[1]Content!B$1:D$1001,2,FALSE)</f>
        <v>audio</v>
      </c>
      <c r="F2160" t="str">
        <f>VLOOKUP($B2160,[1]Content!$B$1:$D$1001,3,FALSE)</f>
        <v>studying</v>
      </c>
      <c r="G2160" t="str">
        <f>VLOOKUP($C2160,[2]ReactionTypes!$B$1:$D$17,1,FALSE)</f>
        <v>heart</v>
      </c>
      <c r="H2160" t="str">
        <f>VLOOKUP($C2160,[2]ReactionTypes!$B$1:$D$17,2,FALSE)</f>
        <v>positive</v>
      </c>
      <c r="I2160">
        <f>VLOOKUP($C2160,[2]ReactionTypes!$B$1:$D$17,3,FALSE)</f>
        <v>60</v>
      </c>
    </row>
    <row r="2161" spans="1:9" x14ac:dyDescent="0.25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VLOOKUP($B2161,[1]Content!B$1:D$1001,2,FALSE)</f>
        <v>audio</v>
      </c>
      <c r="F2161" t="str">
        <f>VLOOKUP($B2161,[1]Content!$B$1:$D$1001,3,FALSE)</f>
        <v>studying</v>
      </c>
      <c r="G2161" t="str">
        <f>VLOOKUP($C2161,[2]ReactionTypes!$B$1:$D$17,1,FALSE)</f>
        <v>adore</v>
      </c>
      <c r="H2161" t="str">
        <f>VLOOKUP($C2161,[2]ReactionTypes!$B$1:$D$17,2,FALSE)</f>
        <v>positive</v>
      </c>
      <c r="I2161">
        <f>VLOOKUP($C2161,[2]ReactionTypes!$B$1:$D$17,3,FALSE)</f>
        <v>72</v>
      </c>
    </row>
    <row r="2162" spans="1:9" x14ac:dyDescent="0.25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VLOOKUP($B2162,[1]Content!B$1:D$1001,2,FALSE)</f>
        <v>audio</v>
      </c>
      <c r="F2162" t="str">
        <f>VLOOKUP($B2162,[1]Content!$B$1:$D$1001,3,FALSE)</f>
        <v>studying</v>
      </c>
      <c r="G2162" t="str">
        <f>VLOOKUP($C2162,[2]ReactionTypes!$B$1:$D$17,1,FALSE)</f>
        <v>hate</v>
      </c>
      <c r="H2162" t="str">
        <f>VLOOKUP($C2162,[2]ReactionTypes!$B$1:$D$17,2,FALSE)</f>
        <v>negative</v>
      </c>
      <c r="I2162">
        <f>VLOOKUP($C2162,[2]ReactionTypes!$B$1:$D$17,3,FALSE)</f>
        <v>5</v>
      </c>
    </row>
    <row r="2163" spans="1:9" x14ac:dyDescent="0.25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VLOOKUP($B2163,[1]Content!B$1:D$1001,2,FALSE)</f>
        <v>audio</v>
      </c>
      <c r="F2163" t="str">
        <f>VLOOKUP($B2163,[1]Content!$B$1:$D$1001,3,FALSE)</f>
        <v>studying</v>
      </c>
      <c r="G2163" t="str">
        <f>VLOOKUP($C2163,[2]ReactionTypes!$B$1:$D$17,1,FALSE)</f>
        <v>scared</v>
      </c>
      <c r="H2163" t="str">
        <f>VLOOKUP($C2163,[2]ReactionTypes!$B$1:$D$17,2,FALSE)</f>
        <v>negative</v>
      </c>
      <c r="I2163">
        <f>VLOOKUP($C2163,[2]ReactionTypes!$B$1:$D$17,3,FALSE)</f>
        <v>15</v>
      </c>
    </row>
    <row r="2164" spans="1:9" x14ac:dyDescent="0.25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VLOOKUP($B2164,[1]Content!B$1:D$1001,2,FALSE)</f>
        <v>audio</v>
      </c>
      <c r="F2164" t="str">
        <f>VLOOKUP($B2164,[1]Content!$B$1:$D$1001,3,FALSE)</f>
        <v>studying</v>
      </c>
      <c r="G2164" t="str">
        <f>VLOOKUP($C2164,[2]ReactionTypes!$B$1:$D$17,1,FALSE)</f>
        <v>love</v>
      </c>
      <c r="H2164" t="str">
        <f>VLOOKUP($C2164,[2]ReactionTypes!$B$1:$D$17,2,FALSE)</f>
        <v>positive</v>
      </c>
      <c r="I2164">
        <f>VLOOKUP($C2164,[2]ReactionTypes!$B$1:$D$17,3,FALSE)</f>
        <v>65</v>
      </c>
    </row>
    <row r="2165" spans="1:9" x14ac:dyDescent="0.25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VLOOKUP($B2165,[1]Content!B$1:D$1001,2,FALSE)</f>
        <v>audio</v>
      </c>
      <c r="F2165" t="str">
        <f>VLOOKUP($B2165,[1]Content!$B$1:$D$1001,3,FALSE)</f>
        <v>studying</v>
      </c>
      <c r="G2165" t="str">
        <f>VLOOKUP($C2165,[2]ReactionTypes!$B$1:$D$17,1,FALSE)</f>
        <v>worried</v>
      </c>
      <c r="H2165" t="str">
        <f>VLOOKUP($C2165,[2]ReactionTypes!$B$1:$D$17,2,FALSE)</f>
        <v>negative</v>
      </c>
      <c r="I2165">
        <f>VLOOKUP($C2165,[2]ReactionTypes!$B$1:$D$17,3,FALSE)</f>
        <v>12</v>
      </c>
    </row>
    <row r="2166" spans="1:9" x14ac:dyDescent="0.25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VLOOKUP($B2166,[1]Content!B$1:D$1001,2,FALSE)</f>
        <v>audio</v>
      </c>
      <c r="F2166" t="str">
        <f>VLOOKUP($B2166,[1]Content!$B$1:$D$1001,3,FALSE)</f>
        <v>studying</v>
      </c>
      <c r="G2166" t="str">
        <f>VLOOKUP($C2166,[2]ReactionTypes!$B$1:$D$17,1,FALSE)</f>
        <v>adore</v>
      </c>
      <c r="H2166" t="str">
        <f>VLOOKUP($C2166,[2]ReactionTypes!$B$1:$D$17,2,FALSE)</f>
        <v>positive</v>
      </c>
      <c r="I2166">
        <f>VLOOKUP($C2166,[2]ReactionTypes!$B$1:$D$17,3,FALSE)</f>
        <v>72</v>
      </c>
    </row>
    <row r="2167" spans="1:9" x14ac:dyDescent="0.25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VLOOKUP($B2167,[1]Content!B$1:D$1001,2,FALSE)</f>
        <v>audio</v>
      </c>
      <c r="F2167" t="str">
        <f>VLOOKUP($B2167,[1]Content!$B$1:$D$1001,3,FALSE)</f>
        <v>studying</v>
      </c>
      <c r="G2167" t="str">
        <f>VLOOKUP($C2167,[2]ReactionTypes!$B$1:$D$17,1,FALSE)</f>
        <v>hate</v>
      </c>
      <c r="H2167" t="str">
        <f>VLOOKUP($C2167,[2]ReactionTypes!$B$1:$D$17,2,FALSE)</f>
        <v>negative</v>
      </c>
      <c r="I2167">
        <f>VLOOKUP($C2167,[2]ReactionTypes!$B$1:$D$17,3,FALSE)</f>
        <v>5</v>
      </c>
    </row>
    <row r="2168" spans="1:9" x14ac:dyDescent="0.25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VLOOKUP($B2168,[1]Content!B$1:D$1001,2,FALSE)</f>
        <v>audio</v>
      </c>
      <c r="F2168" t="str">
        <f>VLOOKUP($B2168,[1]Content!$B$1:$D$1001,3,FALSE)</f>
        <v>studying</v>
      </c>
      <c r="G2168" t="str">
        <f>VLOOKUP($C2168,[2]ReactionTypes!$B$1:$D$17,1,FALSE)</f>
        <v>cherish</v>
      </c>
      <c r="H2168" t="str">
        <f>VLOOKUP($C2168,[2]ReactionTypes!$B$1:$D$17,2,FALSE)</f>
        <v>positive</v>
      </c>
      <c r="I2168">
        <f>VLOOKUP($C2168,[2]ReactionTypes!$B$1:$D$17,3,FALSE)</f>
        <v>70</v>
      </c>
    </row>
    <row r="2169" spans="1:9" x14ac:dyDescent="0.25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VLOOKUP($B2169,[1]Content!B$1:D$1001,2,FALSE)</f>
        <v>audio</v>
      </c>
      <c r="F2169" t="str">
        <f>VLOOKUP($B2169,[1]Content!$B$1:$D$1001,3,FALSE)</f>
        <v>studying</v>
      </c>
      <c r="G2169" t="str">
        <f>VLOOKUP($C2169,[2]ReactionTypes!$B$1:$D$17,1,FALSE)</f>
        <v>peeking</v>
      </c>
      <c r="H2169" t="str">
        <f>VLOOKUP($C2169,[2]ReactionTypes!$B$1:$D$17,2,FALSE)</f>
        <v>neutral</v>
      </c>
      <c r="I2169">
        <f>VLOOKUP($C2169,[2]ReactionTypes!$B$1:$D$17,3,FALSE)</f>
        <v>35</v>
      </c>
    </row>
    <row r="2170" spans="1:9" x14ac:dyDescent="0.25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VLOOKUP($B2170,[1]Content!B$1:D$1001,2,FALSE)</f>
        <v>audio</v>
      </c>
      <c r="F2170" t="str">
        <f>VLOOKUP($B2170,[1]Content!$B$1:$D$1001,3,FALSE)</f>
        <v>studying</v>
      </c>
      <c r="G2170" t="str">
        <f>VLOOKUP($C2170,[2]ReactionTypes!$B$1:$D$17,1,FALSE)</f>
        <v>adore</v>
      </c>
      <c r="H2170" t="str">
        <f>VLOOKUP($C2170,[2]ReactionTypes!$B$1:$D$17,2,FALSE)</f>
        <v>positive</v>
      </c>
      <c r="I2170">
        <f>VLOOKUP($C2170,[2]ReactionTypes!$B$1:$D$17,3,FALSE)</f>
        <v>72</v>
      </c>
    </row>
    <row r="2171" spans="1:9" x14ac:dyDescent="0.25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VLOOKUP($B2171,[1]Content!B$1:D$1001,2,FALSE)</f>
        <v>GIF</v>
      </c>
      <c r="F2171" t="str">
        <f>VLOOKUP($B2171,[1]Content!$B$1:$D$1001,3,FALSE)</f>
        <v>travel</v>
      </c>
      <c r="G2171" t="str">
        <f>VLOOKUP($C2171,[2]ReactionTypes!$B$1:$D$17,1,FALSE)</f>
        <v>peeking</v>
      </c>
      <c r="H2171" t="str">
        <f>VLOOKUP($C2171,[2]ReactionTypes!$B$1:$D$17,2,FALSE)</f>
        <v>neutral</v>
      </c>
      <c r="I2171">
        <f>VLOOKUP($C2171,[2]ReactionTypes!$B$1:$D$17,3,FALSE)</f>
        <v>35</v>
      </c>
    </row>
    <row r="2172" spans="1:9" x14ac:dyDescent="0.25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VLOOKUP($B2172,[1]Content!B$1:D$1001,2,FALSE)</f>
        <v>GIF</v>
      </c>
      <c r="F2172" t="str">
        <f>VLOOKUP($B2172,[1]Content!$B$1:$D$1001,3,FALSE)</f>
        <v>travel</v>
      </c>
      <c r="G2172" t="str">
        <f>VLOOKUP($C2172,[2]ReactionTypes!$B$1:$D$17,1,FALSE)</f>
        <v>worried</v>
      </c>
      <c r="H2172" t="str">
        <f>VLOOKUP($C2172,[2]ReactionTypes!$B$1:$D$17,2,FALSE)</f>
        <v>negative</v>
      </c>
      <c r="I2172">
        <f>VLOOKUP($C2172,[2]ReactionTypes!$B$1:$D$17,3,FALSE)</f>
        <v>12</v>
      </c>
    </row>
    <row r="2173" spans="1:9" x14ac:dyDescent="0.25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VLOOKUP($B2173,[1]Content!B$1:D$1001,2,FALSE)</f>
        <v>GIF</v>
      </c>
      <c r="F2173" t="str">
        <f>VLOOKUP($B2173,[1]Content!$B$1:$D$1001,3,FALSE)</f>
        <v>travel</v>
      </c>
      <c r="G2173" t="str">
        <f>VLOOKUP($C2173,[2]ReactionTypes!$B$1:$D$17,1,FALSE)</f>
        <v>cherish</v>
      </c>
      <c r="H2173" t="str">
        <f>VLOOKUP($C2173,[2]ReactionTypes!$B$1:$D$17,2,FALSE)</f>
        <v>positive</v>
      </c>
      <c r="I2173">
        <f>VLOOKUP($C2173,[2]ReactionTypes!$B$1:$D$17,3,FALSE)</f>
        <v>70</v>
      </c>
    </row>
    <row r="2174" spans="1:9" x14ac:dyDescent="0.25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VLOOKUP($B2174,[1]Content!B$1:D$1001,2,FALSE)</f>
        <v>GIF</v>
      </c>
      <c r="F2174" t="str">
        <f>VLOOKUP($B2174,[1]Content!$B$1:$D$1001,3,FALSE)</f>
        <v>travel</v>
      </c>
      <c r="G2174" t="str">
        <f>VLOOKUP($C2174,[2]ReactionTypes!$B$1:$D$17,1,FALSE)</f>
        <v>love</v>
      </c>
      <c r="H2174" t="str">
        <f>VLOOKUP($C2174,[2]ReactionTypes!$B$1:$D$17,2,FALSE)</f>
        <v>positive</v>
      </c>
      <c r="I2174">
        <f>VLOOKUP($C2174,[2]ReactionTypes!$B$1:$D$17,3,FALSE)</f>
        <v>65</v>
      </c>
    </row>
    <row r="2175" spans="1:9" x14ac:dyDescent="0.25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VLOOKUP($B2175,[1]Content!B$1:D$1001,2,FALSE)</f>
        <v>GIF</v>
      </c>
      <c r="F2175" t="str">
        <f>VLOOKUP($B2175,[1]Content!$B$1:$D$1001,3,FALSE)</f>
        <v>travel</v>
      </c>
      <c r="G2175" t="str">
        <f>VLOOKUP($C2175,[2]ReactionTypes!$B$1:$D$17,1,FALSE)</f>
        <v>indifferent</v>
      </c>
      <c r="H2175" t="str">
        <f>VLOOKUP($C2175,[2]ReactionTypes!$B$1:$D$17,2,FALSE)</f>
        <v>neutral</v>
      </c>
      <c r="I2175">
        <f>VLOOKUP($C2175,[2]ReactionTypes!$B$1:$D$17,3,FALSE)</f>
        <v>20</v>
      </c>
    </row>
    <row r="2176" spans="1:9" x14ac:dyDescent="0.25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VLOOKUP($B2176,[1]Content!B$1:D$1001,2,FALSE)</f>
        <v>GIF</v>
      </c>
      <c r="F2176" t="str">
        <f>VLOOKUP($B2176,[1]Content!$B$1:$D$1001,3,FALSE)</f>
        <v>travel</v>
      </c>
      <c r="G2176" t="str">
        <f>VLOOKUP($C2176,[2]ReactionTypes!$B$1:$D$17,1,FALSE)</f>
        <v>super love</v>
      </c>
      <c r="H2176" t="str">
        <f>VLOOKUP($C2176,[2]ReactionTypes!$B$1:$D$17,2,FALSE)</f>
        <v>positive</v>
      </c>
      <c r="I2176">
        <f>VLOOKUP($C2176,[2]ReactionTypes!$B$1:$D$17,3,FALSE)</f>
        <v>75</v>
      </c>
    </row>
    <row r="2177" spans="1:9" x14ac:dyDescent="0.25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VLOOKUP($B2177,[1]Content!B$1:D$1001,2,FALSE)</f>
        <v>GIF</v>
      </c>
      <c r="F2177" t="str">
        <f>VLOOKUP($B2177,[1]Content!$B$1:$D$1001,3,FALSE)</f>
        <v>travel</v>
      </c>
      <c r="G2177" t="str">
        <f>VLOOKUP($C2177,[2]ReactionTypes!$B$1:$D$17,1,FALSE)</f>
        <v>indifferent</v>
      </c>
      <c r="H2177" t="str">
        <f>VLOOKUP($C2177,[2]ReactionTypes!$B$1:$D$17,2,FALSE)</f>
        <v>neutral</v>
      </c>
      <c r="I2177">
        <f>VLOOKUP($C2177,[2]ReactionTypes!$B$1:$D$17,3,FALSE)</f>
        <v>20</v>
      </c>
    </row>
    <row r="2178" spans="1:9" x14ac:dyDescent="0.25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VLOOKUP($B2178,[1]Content!B$1:D$1001,2,FALSE)</f>
        <v>GIF</v>
      </c>
      <c r="F2178" t="str">
        <f>VLOOKUP($B2178,[1]Content!$B$1:$D$1001,3,FALSE)</f>
        <v>travel</v>
      </c>
      <c r="G2178" t="str">
        <f>VLOOKUP($C2178,[2]ReactionTypes!$B$1:$D$17,1,FALSE)</f>
        <v>scared</v>
      </c>
      <c r="H2178" t="str">
        <f>VLOOKUP($C2178,[2]ReactionTypes!$B$1:$D$17,2,FALSE)</f>
        <v>negative</v>
      </c>
      <c r="I2178">
        <f>VLOOKUP($C2178,[2]ReactionTypes!$B$1:$D$17,3,FALSE)</f>
        <v>15</v>
      </c>
    </row>
    <row r="2179" spans="1:9" x14ac:dyDescent="0.25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VLOOKUP($B2179,[1]Content!B$1:D$1001,2,FALSE)</f>
        <v>GIF</v>
      </c>
      <c r="F2179" t="str">
        <f>VLOOKUP($B2179,[1]Content!$B$1:$D$1001,3,FALSE)</f>
        <v>travel</v>
      </c>
      <c r="G2179" t="str">
        <f>VLOOKUP($C2179,[2]ReactionTypes!$B$1:$D$17,1,FALSE)</f>
        <v>interested</v>
      </c>
      <c r="H2179" t="str">
        <f>VLOOKUP($C2179,[2]ReactionTypes!$B$1:$D$17,2,FALSE)</f>
        <v>positive</v>
      </c>
      <c r="I2179">
        <f>VLOOKUP($C2179,[2]ReactionTypes!$B$1:$D$17,3,FALSE)</f>
        <v>30</v>
      </c>
    </row>
    <row r="2180" spans="1:9" x14ac:dyDescent="0.25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VLOOKUP($B2180,[1]Content!B$1:D$1001,2,FALSE)</f>
        <v>GIF</v>
      </c>
      <c r="F2180" t="str">
        <f>VLOOKUP($B2180,[1]Content!$B$1:$D$1001,3,FALSE)</f>
        <v>travel</v>
      </c>
      <c r="G2180" t="str">
        <f>VLOOKUP($C2180,[2]ReactionTypes!$B$1:$D$17,1,FALSE)</f>
        <v>interested</v>
      </c>
      <c r="H2180" t="str">
        <f>VLOOKUP($C2180,[2]ReactionTypes!$B$1:$D$17,2,FALSE)</f>
        <v>positive</v>
      </c>
      <c r="I2180">
        <f>VLOOKUP($C2180,[2]ReactionTypes!$B$1:$D$17,3,FALSE)</f>
        <v>30</v>
      </c>
    </row>
    <row r="2181" spans="1:9" x14ac:dyDescent="0.25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VLOOKUP($B2181,[1]Content!B$1:D$1001,2,FALSE)</f>
        <v>GIF</v>
      </c>
      <c r="F2181" t="str">
        <f>VLOOKUP($B2181,[1]Content!$B$1:$D$1001,3,FALSE)</f>
        <v>travel</v>
      </c>
      <c r="G2181" t="str">
        <f>VLOOKUP($C2181,[2]ReactionTypes!$B$1:$D$17,1,FALSE)</f>
        <v>like</v>
      </c>
      <c r="H2181" t="str">
        <f>VLOOKUP($C2181,[2]ReactionTypes!$B$1:$D$17,2,FALSE)</f>
        <v>positive</v>
      </c>
      <c r="I2181">
        <f>VLOOKUP($C2181,[2]ReactionTypes!$B$1:$D$17,3,FALSE)</f>
        <v>50</v>
      </c>
    </row>
    <row r="2182" spans="1:9" x14ac:dyDescent="0.25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VLOOKUP($B2182,[1]Content!B$1:D$1001,2,FALSE)</f>
        <v>GIF</v>
      </c>
      <c r="F2182" t="str">
        <f>VLOOKUP($B2182,[1]Content!$B$1:$D$1001,3,FALSE)</f>
        <v>travel</v>
      </c>
      <c r="G2182" t="str">
        <f>VLOOKUP($C2182,[2]ReactionTypes!$B$1:$D$17,1,FALSE)</f>
        <v>disgust</v>
      </c>
      <c r="H2182" t="str">
        <f>VLOOKUP($C2182,[2]ReactionTypes!$B$1:$D$17,2,FALSE)</f>
        <v>negative</v>
      </c>
      <c r="I2182">
        <f>VLOOKUP($C2182,[2]ReactionTypes!$B$1:$D$17,3,FALSE)</f>
        <v>0</v>
      </c>
    </row>
    <row r="2183" spans="1:9" x14ac:dyDescent="0.25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VLOOKUP($B2183,[1]Content!B$1:D$1001,2,FALSE)</f>
        <v>GIF</v>
      </c>
      <c r="F2183" t="str">
        <f>VLOOKUP($B2183,[1]Content!$B$1:$D$1001,3,FALSE)</f>
        <v>travel</v>
      </c>
      <c r="G2183" t="str">
        <f>VLOOKUP($C2183,[2]ReactionTypes!$B$1:$D$17,1,FALSE)</f>
        <v>dislike</v>
      </c>
      <c r="H2183" t="str">
        <f>VLOOKUP($C2183,[2]ReactionTypes!$B$1:$D$17,2,FALSE)</f>
        <v>negative</v>
      </c>
      <c r="I2183">
        <f>VLOOKUP($C2183,[2]ReactionTypes!$B$1:$D$17,3,FALSE)</f>
        <v>10</v>
      </c>
    </row>
    <row r="2184" spans="1:9" x14ac:dyDescent="0.25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VLOOKUP($B2184,[1]Content!B$1:D$1001,2,FALSE)</f>
        <v>GIF</v>
      </c>
      <c r="F2184" t="str">
        <f>VLOOKUP($B2184,[1]Content!$B$1:$D$1001,3,FALSE)</f>
        <v>travel</v>
      </c>
      <c r="G2184" t="str">
        <f>VLOOKUP($C2184,[2]ReactionTypes!$B$1:$D$17,1,FALSE)</f>
        <v>adore</v>
      </c>
      <c r="H2184" t="str">
        <f>VLOOKUP($C2184,[2]ReactionTypes!$B$1:$D$17,2,FALSE)</f>
        <v>positive</v>
      </c>
      <c r="I2184">
        <f>VLOOKUP($C2184,[2]ReactionTypes!$B$1:$D$17,3,FALSE)</f>
        <v>72</v>
      </c>
    </row>
    <row r="2185" spans="1:9" x14ac:dyDescent="0.25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VLOOKUP($B2185,[1]Content!B$1:D$1001,2,FALSE)</f>
        <v>GIF</v>
      </c>
      <c r="F2185" t="str">
        <f>VLOOKUP($B2185,[1]Content!$B$1:$D$1001,3,FALSE)</f>
        <v>travel</v>
      </c>
      <c r="G2185" t="str">
        <f>VLOOKUP($C2185,[2]ReactionTypes!$B$1:$D$17,1,FALSE)</f>
        <v>adore</v>
      </c>
      <c r="H2185" t="str">
        <f>VLOOKUP($C2185,[2]ReactionTypes!$B$1:$D$17,2,FALSE)</f>
        <v>positive</v>
      </c>
      <c r="I2185">
        <f>VLOOKUP($C2185,[2]ReactionTypes!$B$1:$D$17,3,FALSE)</f>
        <v>72</v>
      </c>
    </row>
    <row r="2186" spans="1:9" x14ac:dyDescent="0.25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VLOOKUP($B2186,[1]Content!B$1:D$1001,2,FALSE)</f>
        <v>GIF</v>
      </c>
      <c r="F2186" t="str">
        <f>VLOOKUP($B2186,[1]Content!$B$1:$D$1001,3,FALSE)</f>
        <v>travel</v>
      </c>
      <c r="G2186" t="str">
        <f>VLOOKUP($C2186,[2]ReactionTypes!$B$1:$D$17,1,FALSE)</f>
        <v>indifferent</v>
      </c>
      <c r="H2186" t="str">
        <f>VLOOKUP($C2186,[2]ReactionTypes!$B$1:$D$17,2,FALSE)</f>
        <v>neutral</v>
      </c>
      <c r="I2186">
        <f>VLOOKUP($C2186,[2]ReactionTypes!$B$1:$D$17,3,FALSE)</f>
        <v>20</v>
      </c>
    </row>
    <row r="2187" spans="1:9" x14ac:dyDescent="0.25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VLOOKUP($B2187,[1]Content!B$1:D$1001,2,FALSE)</f>
        <v>GIF</v>
      </c>
      <c r="F2187" t="str">
        <f>VLOOKUP($B2187,[1]Content!$B$1:$D$1001,3,FALSE)</f>
        <v>travel</v>
      </c>
      <c r="G2187" t="str">
        <f>VLOOKUP($C2187,[2]ReactionTypes!$B$1:$D$17,1,FALSE)</f>
        <v>cherish</v>
      </c>
      <c r="H2187" t="str">
        <f>VLOOKUP($C2187,[2]ReactionTypes!$B$1:$D$17,2,FALSE)</f>
        <v>positive</v>
      </c>
      <c r="I2187">
        <f>VLOOKUP($C2187,[2]ReactionTypes!$B$1:$D$17,3,FALSE)</f>
        <v>70</v>
      </c>
    </row>
    <row r="2188" spans="1:9" x14ac:dyDescent="0.25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VLOOKUP($B2188,[1]Content!B$1:D$1001,2,FALSE)</f>
        <v>GIF</v>
      </c>
      <c r="F2188" t="str">
        <f>VLOOKUP($B2188,[1]Content!$B$1:$D$1001,3,FALSE)</f>
        <v>travel</v>
      </c>
      <c r="G2188" t="str">
        <f>VLOOKUP($C2188,[2]ReactionTypes!$B$1:$D$17,1,FALSE)</f>
        <v>love</v>
      </c>
      <c r="H2188" t="str">
        <f>VLOOKUP($C2188,[2]ReactionTypes!$B$1:$D$17,2,FALSE)</f>
        <v>positive</v>
      </c>
      <c r="I2188">
        <f>VLOOKUP($C2188,[2]ReactionTypes!$B$1:$D$17,3,FALSE)</f>
        <v>65</v>
      </c>
    </row>
    <row r="2189" spans="1:9" x14ac:dyDescent="0.25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VLOOKUP($B2189,[1]Content!B$1:D$1001,2,FALSE)</f>
        <v>GIF</v>
      </c>
      <c r="F2189" t="str">
        <f>VLOOKUP($B2189,[1]Content!$B$1:$D$1001,3,FALSE)</f>
        <v>travel</v>
      </c>
      <c r="G2189" t="str">
        <f>VLOOKUP($C2189,[2]ReactionTypes!$B$1:$D$17,1,FALSE)</f>
        <v>intrigued</v>
      </c>
      <c r="H2189" t="str">
        <f>VLOOKUP($C2189,[2]ReactionTypes!$B$1:$D$17,2,FALSE)</f>
        <v>positive</v>
      </c>
      <c r="I2189">
        <f>VLOOKUP($C2189,[2]ReactionTypes!$B$1:$D$17,3,FALSE)</f>
        <v>45</v>
      </c>
    </row>
    <row r="2190" spans="1:9" x14ac:dyDescent="0.25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VLOOKUP($B2190,[1]Content!B$1:D$1001,2,FALSE)</f>
        <v>GIF</v>
      </c>
      <c r="F2190" t="str">
        <f>VLOOKUP($B2190,[1]Content!$B$1:$D$1001,3,FALSE)</f>
        <v>travel</v>
      </c>
      <c r="G2190" t="str">
        <f>VLOOKUP($C2190,[2]ReactionTypes!$B$1:$D$17,1,FALSE)</f>
        <v>dislike</v>
      </c>
      <c r="H2190" t="str">
        <f>VLOOKUP($C2190,[2]ReactionTypes!$B$1:$D$17,2,FALSE)</f>
        <v>negative</v>
      </c>
      <c r="I2190">
        <f>VLOOKUP($C2190,[2]ReactionTypes!$B$1:$D$17,3,FALSE)</f>
        <v>10</v>
      </c>
    </row>
    <row r="2191" spans="1:9" x14ac:dyDescent="0.25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VLOOKUP($B2191,[1]Content!B$1:D$1001,2,FALSE)</f>
        <v>GIF</v>
      </c>
      <c r="F2191" t="str">
        <f>VLOOKUP($B2191,[1]Content!$B$1:$D$1001,3,FALSE)</f>
        <v>travel</v>
      </c>
      <c r="G2191" t="str">
        <f>VLOOKUP($C2191,[2]ReactionTypes!$B$1:$D$17,1,FALSE)</f>
        <v>like</v>
      </c>
      <c r="H2191" t="str">
        <f>VLOOKUP($C2191,[2]ReactionTypes!$B$1:$D$17,2,FALSE)</f>
        <v>positive</v>
      </c>
      <c r="I2191">
        <f>VLOOKUP($C2191,[2]ReactionTypes!$B$1:$D$17,3,FALSE)</f>
        <v>50</v>
      </c>
    </row>
    <row r="2192" spans="1:9" x14ac:dyDescent="0.25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VLOOKUP($B2192,[1]Content!B$1:D$1001,2,FALSE)</f>
        <v>GIF</v>
      </c>
      <c r="F2192" t="str">
        <f>VLOOKUP($B2192,[1]Content!$B$1:$D$1001,3,FALSE)</f>
        <v>travel</v>
      </c>
      <c r="G2192" t="str">
        <f>VLOOKUP($C2192,[2]ReactionTypes!$B$1:$D$17,1,FALSE)</f>
        <v>dislike</v>
      </c>
      <c r="H2192" t="str">
        <f>VLOOKUP($C2192,[2]ReactionTypes!$B$1:$D$17,2,FALSE)</f>
        <v>negative</v>
      </c>
      <c r="I2192">
        <f>VLOOKUP($C2192,[2]ReactionTypes!$B$1:$D$17,3,FALSE)</f>
        <v>10</v>
      </c>
    </row>
    <row r="2193" spans="1:9" x14ac:dyDescent="0.25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VLOOKUP($B2193,[1]Content!B$1:D$1001,2,FALSE)</f>
        <v>GIF</v>
      </c>
      <c r="F2193" t="str">
        <f>VLOOKUP($B2193,[1]Content!$B$1:$D$1001,3,FALSE)</f>
        <v>travel</v>
      </c>
      <c r="G2193" t="str">
        <f>VLOOKUP($C2193,[2]ReactionTypes!$B$1:$D$17,1,FALSE)</f>
        <v>scared</v>
      </c>
      <c r="H2193" t="str">
        <f>VLOOKUP($C2193,[2]ReactionTypes!$B$1:$D$17,2,FALSE)</f>
        <v>negative</v>
      </c>
      <c r="I2193">
        <f>VLOOKUP($C2193,[2]ReactionTypes!$B$1:$D$17,3,FALSE)</f>
        <v>15</v>
      </c>
    </row>
    <row r="2194" spans="1:9" x14ac:dyDescent="0.25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VLOOKUP($B2194,[1]Content!B$1:D$1001,2,FALSE)</f>
        <v>GIF</v>
      </c>
      <c r="F2194" t="str">
        <f>VLOOKUP($B2194,[1]Content!$B$1:$D$1001,3,FALSE)</f>
        <v>travel</v>
      </c>
      <c r="G2194" t="str">
        <f>VLOOKUP($C2194,[2]ReactionTypes!$B$1:$D$17,1,FALSE)</f>
        <v>heart</v>
      </c>
      <c r="H2194" t="str">
        <f>VLOOKUP($C2194,[2]ReactionTypes!$B$1:$D$17,2,FALSE)</f>
        <v>positive</v>
      </c>
      <c r="I2194">
        <f>VLOOKUP($C2194,[2]ReactionTypes!$B$1:$D$17,3,FALSE)</f>
        <v>60</v>
      </c>
    </row>
    <row r="2195" spans="1:9" x14ac:dyDescent="0.25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VLOOKUP($B2195,[1]Content!B$1:D$1001,2,FALSE)</f>
        <v>GIF</v>
      </c>
      <c r="F2195" t="str">
        <f>VLOOKUP($B2195,[1]Content!$B$1:$D$1001,3,FALSE)</f>
        <v>travel</v>
      </c>
      <c r="G2195" t="str">
        <f>VLOOKUP($C2195,[2]ReactionTypes!$B$1:$D$17,1,FALSE)</f>
        <v>adore</v>
      </c>
      <c r="H2195" t="str">
        <f>VLOOKUP($C2195,[2]ReactionTypes!$B$1:$D$17,2,FALSE)</f>
        <v>positive</v>
      </c>
      <c r="I2195">
        <f>VLOOKUP($C2195,[2]ReactionTypes!$B$1:$D$17,3,FALSE)</f>
        <v>72</v>
      </c>
    </row>
    <row r="2196" spans="1:9" x14ac:dyDescent="0.25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VLOOKUP($B2196,[1]Content!B$1:D$1001,2,FALSE)</f>
        <v>GIF</v>
      </c>
      <c r="F2196" t="str">
        <f>VLOOKUP($B2196,[1]Content!$B$1:$D$1001,3,FALSE)</f>
        <v>travel</v>
      </c>
      <c r="G2196" t="str">
        <f>VLOOKUP($C2196,[2]ReactionTypes!$B$1:$D$17,1,FALSE)</f>
        <v>scared</v>
      </c>
      <c r="H2196" t="str">
        <f>VLOOKUP($C2196,[2]ReactionTypes!$B$1:$D$17,2,FALSE)</f>
        <v>negative</v>
      </c>
      <c r="I2196">
        <f>VLOOKUP($C2196,[2]ReactionTypes!$B$1:$D$17,3,FALSE)</f>
        <v>15</v>
      </c>
    </row>
    <row r="2197" spans="1:9" x14ac:dyDescent="0.25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VLOOKUP($B2197,[1]Content!B$1:D$1001,2,FALSE)</f>
        <v>GIF</v>
      </c>
      <c r="F2197" t="str">
        <f>VLOOKUP($B2197,[1]Content!$B$1:$D$1001,3,FALSE)</f>
        <v>travel</v>
      </c>
      <c r="G2197" t="str">
        <f>VLOOKUP($C2197,[2]ReactionTypes!$B$1:$D$17,1,FALSE)</f>
        <v>scared</v>
      </c>
      <c r="H2197" t="str">
        <f>VLOOKUP($C2197,[2]ReactionTypes!$B$1:$D$17,2,FALSE)</f>
        <v>negative</v>
      </c>
      <c r="I2197">
        <f>VLOOKUP($C2197,[2]ReactionTypes!$B$1:$D$17,3,FALSE)</f>
        <v>15</v>
      </c>
    </row>
    <row r="2198" spans="1:9" x14ac:dyDescent="0.25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VLOOKUP($B2198,[1]Content!B$1:D$1001,2,FALSE)</f>
        <v>GIF</v>
      </c>
      <c r="F2198" t="str">
        <f>VLOOKUP($B2198,[1]Content!$B$1:$D$1001,3,FALSE)</f>
        <v>travel</v>
      </c>
      <c r="G2198" t="str">
        <f>VLOOKUP($C2198,[2]ReactionTypes!$B$1:$D$17,1,FALSE)</f>
        <v>peeking</v>
      </c>
      <c r="H2198" t="str">
        <f>VLOOKUP($C2198,[2]ReactionTypes!$B$1:$D$17,2,FALSE)</f>
        <v>neutral</v>
      </c>
      <c r="I2198">
        <f>VLOOKUP($C2198,[2]ReactionTypes!$B$1:$D$17,3,FALSE)</f>
        <v>35</v>
      </c>
    </row>
    <row r="2199" spans="1:9" x14ac:dyDescent="0.25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VLOOKUP($B2199,[1]Content!B$1:D$1001,2,FALSE)</f>
        <v>GIF</v>
      </c>
      <c r="F2199" t="str">
        <f>VLOOKUP($B2199,[1]Content!$B$1:$D$1001,3,FALSE)</f>
        <v>travel</v>
      </c>
      <c r="G2199" t="str">
        <f>VLOOKUP($C2199,[2]ReactionTypes!$B$1:$D$17,1,FALSE)</f>
        <v>hate</v>
      </c>
      <c r="H2199" t="str">
        <f>VLOOKUP($C2199,[2]ReactionTypes!$B$1:$D$17,2,FALSE)</f>
        <v>negative</v>
      </c>
      <c r="I2199">
        <f>VLOOKUP($C2199,[2]ReactionTypes!$B$1:$D$17,3,FALSE)</f>
        <v>5</v>
      </c>
    </row>
    <row r="2200" spans="1:9" x14ac:dyDescent="0.25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VLOOKUP($B2200,[1]Content!B$1:D$1001,2,FALSE)</f>
        <v>GIF</v>
      </c>
      <c r="F2200" t="str">
        <f>VLOOKUP($B2200,[1]Content!$B$1:$D$1001,3,FALSE)</f>
        <v>travel</v>
      </c>
      <c r="G2200" t="str">
        <f>VLOOKUP($C2200,[2]ReactionTypes!$B$1:$D$17,1,FALSE)</f>
        <v>love</v>
      </c>
      <c r="H2200" t="str">
        <f>VLOOKUP($C2200,[2]ReactionTypes!$B$1:$D$17,2,FALSE)</f>
        <v>positive</v>
      </c>
      <c r="I2200">
        <f>VLOOKUP($C2200,[2]ReactionTypes!$B$1:$D$17,3,FALSE)</f>
        <v>65</v>
      </c>
    </row>
    <row r="2201" spans="1:9" x14ac:dyDescent="0.25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VLOOKUP($B2201,[1]Content!B$1:D$1001,2,FALSE)</f>
        <v>GIF</v>
      </c>
      <c r="F2201" t="str">
        <f>VLOOKUP($B2201,[1]Content!$B$1:$D$1001,3,FALSE)</f>
        <v>travel</v>
      </c>
      <c r="G2201" t="str">
        <f>VLOOKUP($C2201,[2]ReactionTypes!$B$1:$D$17,1,FALSE)</f>
        <v>cherish</v>
      </c>
      <c r="H2201" t="str">
        <f>VLOOKUP($C2201,[2]ReactionTypes!$B$1:$D$17,2,FALSE)</f>
        <v>positive</v>
      </c>
      <c r="I2201">
        <f>VLOOKUP($C2201,[2]ReactionTypes!$B$1:$D$17,3,FALSE)</f>
        <v>70</v>
      </c>
    </row>
    <row r="2202" spans="1:9" x14ac:dyDescent="0.25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VLOOKUP($B2202,[1]Content!B$1:D$1001,2,FALSE)</f>
        <v>GIF</v>
      </c>
      <c r="F2202" t="str">
        <f>VLOOKUP($B2202,[1]Content!$B$1:$D$1001,3,FALSE)</f>
        <v>travel</v>
      </c>
      <c r="G2202" t="str">
        <f>VLOOKUP($C2202,[2]ReactionTypes!$B$1:$D$17,1,FALSE)</f>
        <v>like</v>
      </c>
      <c r="H2202" t="str">
        <f>VLOOKUP($C2202,[2]ReactionTypes!$B$1:$D$17,2,FALSE)</f>
        <v>positive</v>
      </c>
      <c r="I2202">
        <f>VLOOKUP($C2202,[2]ReactionTypes!$B$1:$D$17,3,FALSE)</f>
        <v>50</v>
      </c>
    </row>
    <row r="2203" spans="1:9" x14ac:dyDescent="0.25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VLOOKUP($B2203,[1]Content!B$1:D$1001,2,FALSE)</f>
        <v>GIF</v>
      </c>
      <c r="F2203" t="str">
        <f>VLOOKUP($B2203,[1]Content!$B$1:$D$1001,3,FALSE)</f>
        <v>travel</v>
      </c>
      <c r="G2203" t="str">
        <f>VLOOKUP($C2203,[2]ReactionTypes!$B$1:$D$17,1,FALSE)</f>
        <v>love</v>
      </c>
      <c r="H2203" t="str">
        <f>VLOOKUP($C2203,[2]ReactionTypes!$B$1:$D$17,2,FALSE)</f>
        <v>positive</v>
      </c>
      <c r="I2203">
        <f>VLOOKUP($C2203,[2]ReactionTypes!$B$1:$D$17,3,FALSE)</f>
        <v>65</v>
      </c>
    </row>
    <row r="2204" spans="1:9" x14ac:dyDescent="0.25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VLOOKUP($B2204,[1]Content!B$1:D$1001,2,FALSE)</f>
        <v>GIF</v>
      </c>
      <c r="F2204" t="str">
        <f>VLOOKUP($B2204,[1]Content!$B$1:$D$1001,3,FALSE)</f>
        <v>travel</v>
      </c>
      <c r="G2204" t="str">
        <f>VLOOKUP($C2204,[2]ReactionTypes!$B$1:$D$17,1,FALSE)</f>
        <v>intrigued</v>
      </c>
      <c r="H2204" t="str">
        <f>VLOOKUP($C2204,[2]ReactionTypes!$B$1:$D$17,2,FALSE)</f>
        <v>positive</v>
      </c>
      <c r="I2204">
        <f>VLOOKUP($C2204,[2]ReactionTypes!$B$1:$D$17,3,FALSE)</f>
        <v>45</v>
      </c>
    </row>
    <row r="2205" spans="1:9" x14ac:dyDescent="0.25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VLOOKUP($B2205,[1]Content!B$1:D$1001,2,FALSE)</f>
        <v>GIF</v>
      </c>
      <c r="F2205" t="str">
        <f>VLOOKUP($B2205,[1]Content!$B$1:$D$1001,3,FALSE)</f>
        <v>travel</v>
      </c>
      <c r="G2205" t="str">
        <f>VLOOKUP($C2205,[2]ReactionTypes!$B$1:$D$17,1,FALSE)</f>
        <v>indifferent</v>
      </c>
      <c r="H2205" t="str">
        <f>VLOOKUP($C2205,[2]ReactionTypes!$B$1:$D$17,2,FALSE)</f>
        <v>neutral</v>
      </c>
      <c r="I2205">
        <f>VLOOKUP($C2205,[2]ReactionTypes!$B$1:$D$17,3,FALSE)</f>
        <v>20</v>
      </c>
    </row>
    <row r="2206" spans="1:9" x14ac:dyDescent="0.25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VLOOKUP($B2206,[1]Content!B$1:D$1001,2,FALSE)</f>
        <v>GIF</v>
      </c>
      <c r="F2206" t="str">
        <f>VLOOKUP($B2206,[1]Content!$B$1:$D$1001,3,FALSE)</f>
        <v>travel</v>
      </c>
      <c r="G2206" t="str">
        <f>VLOOKUP($C2206,[2]ReactionTypes!$B$1:$D$17,1,FALSE)</f>
        <v>interested</v>
      </c>
      <c r="H2206" t="str">
        <f>VLOOKUP($C2206,[2]ReactionTypes!$B$1:$D$17,2,FALSE)</f>
        <v>positive</v>
      </c>
      <c r="I2206">
        <f>VLOOKUP($C2206,[2]ReactionTypes!$B$1:$D$17,3,FALSE)</f>
        <v>30</v>
      </c>
    </row>
    <row r="2207" spans="1:9" x14ac:dyDescent="0.25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VLOOKUP($B2207,[1]Content!B$1:D$1001,2,FALSE)</f>
        <v>GIF</v>
      </c>
      <c r="F2207" t="str">
        <f>VLOOKUP($B2207,[1]Content!$B$1:$D$1001,3,FALSE)</f>
        <v>travel</v>
      </c>
      <c r="G2207" t="str">
        <f>VLOOKUP($C2207,[2]ReactionTypes!$B$1:$D$17,1,FALSE)</f>
        <v>love</v>
      </c>
      <c r="H2207" t="str">
        <f>VLOOKUP($C2207,[2]ReactionTypes!$B$1:$D$17,2,FALSE)</f>
        <v>positive</v>
      </c>
      <c r="I2207">
        <f>VLOOKUP($C2207,[2]ReactionTypes!$B$1:$D$17,3,FALSE)</f>
        <v>65</v>
      </c>
    </row>
    <row r="2208" spans="1:9" x14ac:dyDescent="0.25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VLOOKUP($B2208,[1]Content!B$1:D$1001,2,FALSE)</f>
        <v>GIF</v>
      </c>
      <c r="F2208" t="str">
        <f>VLOOKUP($B2208,[1]Content!$B$1:$D$1001,3,FALSE)</f>
        <v>travel</v>
      </c>
      <c r="G2208" t="str">
        <f>VLOOKUP($C2208,[2]ReactionTypes!$B$1:$D$17,1,FALSE)</f>
        <v>hate</v>
      </c>
      <c r="H2208" t="str">
        <f>VLOOKUP($C2208,[2]ReactionTypes!$B$1:$D$17,2,FALSE)</f>
        <v>negative</v>
      </c>
      <c r="I2208">
        <f>VLOOKUP($C2208,[2]ReactionTypes!$B$1:$D$17,3,FALSE)</f>
        <v>5</v>
      </c>
    </row>
    <row r="2209" spans="1:9" x14ac:dyDescent="0.25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VLOOKUP($B2209,[1]Content!B$1:D$1001,2,FALSE)</f>
        <v>GIF</v>
      </c>
      <c r="F2209" t="str">
        <f>VLOOKUP($B2209,[1]Content!$B$1:$D$1001,3,FALSE)</f>
        <v>travel</v>
      </c>
      <c r="G2209" t="str">
        <f>VLOOKUP($C2209,[2]ReactionTypes!$B$1:$D$17,1,FALSE)</f>
        <v>dislike</v>
      </c>
      <c r="H2209" t="str">
        <f>VLOOKUP($C2209,[2]ReactionTypes!$B$1:$D$17,2,FALSE)</f>
        <v>negative</v>
      </c>
      <c r="I2209">
        <f>VLOOKUP($C2209,[2]ReactionTypes!$B$1:$D$17,3,FALSE)</f>
        <v>10</v>
      </c>
    </row>
    <row r="2210" spans="1:9" x14ac:dyDescent="0.25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VLOOKUP($B2210,[1]Content!B$1:D$1001,2,FALSE)</f>
        <v>GIF</v>
      </c>
      <c r="F2210" t="str">
        <f>VLOOKUP($B2210,[1]Content!$B$1:$D$1001,3,FALSE)</f>
        <v>travel</v>
      </c>
      <c r="G2210" t="str">
        <f>VLOOKUP($C2210,[2]ReactionTypes!$B$1:$D$17,1,FALSE)</f>
        <v>worried</v>
      </c>
      <c r="H2210" t="str">
        <f>VLOOKUP($C2210,[2]ReactionTypes!$B$1:$D$17,2,FALSE)</f>
        <v>negative</v>
      </c>
      <c r="I2210">
        <f>VLOOKUP($C2210,[2]ReactionTypes!$B$1:$D$17,3,FALSE)</f>
        <v>12</v>
      </c>
    </row>
    <row r="2211" spans="1:9" x14ac:dyDescent="0.25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VLOOKUP($B2211,[1]Content!B$1:D$1001,2,FALSE)</f>
        <v>GIF</v>
      </c>
      <c r="F2211" t="str">
        <f>VLOOKUP($B2211,[1]Content!$B$1:$D$1001,3,FALSE)</f>
        <v>travel</v>
      </c>
      <c r="G2211" t="str">
        <f>VLOOKUP($C2211,[2]ReactionTypes!$B$1:$D$17,1,FALSE)</f>
        <v>worried</v>
      </c>
      <c r="H2211" t="str">
        <f>VLOOKUP($C2211,[2]ReactionTypes!$B$1:$D$17,2,FALSE)</f>
        <v>negative</v>
      </c>
      <c r="I2211">
        <f>VLOOKUP($C2211,[2]ReactionTypes!$B$1:$D$17,3,FALSE)</f>
        <v>12</v>
      </c>
    </row>
    <row r="2212" spans="1:9" x14ac:dyDescent="0.25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VLOOKUP($B2212,[1]Content!B$1:D$1001,2,FALSE)</f>
        <v>GIF</v>
      </c>
      <c r="F2212" t="str">
        <f>VLOOKUP($B2212,[1]Content!$B$1:$D$1001,3,FALSE)</f>
        <v>travel</v>
      </c>
      <c r="G2212" t="str">
        <f>VLOOKUP($C2212,[2]ReactionTypes!$B$1:$D$17,1,FALSE)</f>
        <v>super love</v>
      </c>
      <c r="H2212" t="str">
        <f>VLOOKUP($C2212,[2]ReactionTypes!$B$1:$D$17,2,FALSE)</f>
        <v>positive</v>
      </c>
      <c r="I2212">
        <f>VLOOKUP($C2212,[2]ReactionTypes!$B$1:$D$17,3,FALSE)</f>
        <v>75</v>
      </c>
    </row>
    <row r="2213" spans="1:9" x14ac:dyDescent="0.25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VLOOKUP($B2213,[1]Content!B$1:D$1001,2,FALSE)</f>
        <v>GIF</v>
      </c>
      <c r="F2213" t="str">
        <f>VLOOKUP($B2213,[1]Content!$B$1:$D$1001,3,FALSE)</f>
        <v>travel</v>
      </c>
      <c r="G2213" t="str">
        <f>VLOOKUP($C2213,[2]ReactionTypes!$B$1:$D$17,1,FALSE)</f>
        <v>interested</v>
      </c>
      <c r="H2213" t="str">
        <f>VLOOKUP($C2213,[2]ReactionTypes!$B$1:$D$17,2,FALSE)</f>
        <v>positive</v>
      </c>
      <c r="I2213">
        <f>VLOOKUP($C2213,[2]ReactionTypes!$B$1:$D$17,3,FALSE)</f>
        <v>30</v>
      </c>
    </row>
    <row r="2214" spans="1:9" x14ac:dyDescent="0.25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VLOOKUP($B2214,[1]Content!B$1:D$1001,2,FALSE)</f>
        <v>GIF</v>
      </c>
      <c r="F2214" t="str">
        <f>VLOOKUP($B2214,[1]Content!$B$1:$D$1001,3,FALSE)</f>
        <v>travel</v>
      </c>
      <c r="G2214" t="str">
        <f>VLOOKUP($C2214,[2]ReactionTypes!$B$1:$D$17,1,FALSE)</f>
        <v>disgust</v>
      </c>
      <c r="H2214" t="str">
        <f>VLOOKUP($C2214,[2]ReactionTypes!$B$1:$D$17,2,FALSE)</f>
        <v>negative</v>
      </c>
      <c r="I2214">
        <f>VLOOKUP($C2214,[2]ReactionTypes!$B$1:$D$17,3,FALSE)</f>
        <v>0</v>
      </c>
    </row>
    <row r="2215" spans="1:9" x14ac:dyDescent="0.25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VLOOKUP($B2215,[1]Content!B$1:D$1001,2,FALSE)</f>
        <v>GIF</v>
      </c>
      <c r="F2215" t="str">
        <f>VLOOKUP($B2215,[1]Content!$B$1:$D$1001,3,FALSE)</f>
        <v>travel</v>
      </c>
      <c r="G2215" t="str">
        <f>VLOOKUP($C2215,[2]ReactionTypes!$B$1:$D$17,1,FALSE)</f>
        <v>worried</v>
      </c>
      <c r="H2215" t="str">
        <f>VLOOKUP($C2215,[2]ReactionTypes!$B$1:$D$17,2,FALSE)</f>
        <v>negative</v>
      </c>
      <c r="I2215">
        <f>VLOOKUP($C2215,[2]ReactionTypes!$B$1:$D$17,3,FALSE)</f>
        <v>12</v>
      </c>
    </row>
    <row r="2216" spans="1:9" x14ac:dyDescent="0.25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VLOOKUP($B2216,[1]Content!B$1:D$1001,2,FALSE)</f>
        <v>GIF</v>
      </c>
      <c r="F2216" t="str">
        <f>VLOOKUP($B2216,[1]Content!$B$1:$D$1001,3,FALSE)</f>
        <v>fitness</v>
      </c>
      <c r="G2216" t="str">
        <f>VLOOKUP($C2216,[2]ReactionTypes!$B$1:$D$17,1,FALSE)</f>
        <v>adore</v>
      </c>
      <c r="H2216" t="str">
        <f>VLOOKUP($C2216,[2]ReactionTypes!$B$1:$D$17,2,FALSE)</f>
        <v>positive</v>
      </c>
      <c r="I2216">
        <f>VLOOKUP($C2216,[2]ReactionTypes!$B$1:$D$17,3,FALSE)</f>
        <v>72</v>
      </c>
    </row>
    <row r="2217" spans="1:9" x14ac:dyDescent="0.25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VLOOKUP($B2217,[1]Content!B$1:D$1001,2,FALSE)</f>
        <v>GIF</v>
      </c>
      <c r="F2217" t="str">
        <f>VLOOKUP($B2217,[1]Content!$B$1:$D$1001,3,FALSE)</f>
        <v>fitness</v>
      </c>
      <c r="G2217" t="str">
        <f>VLOOKUP($C2217,[2]ReactionTypes!$B$1:$D$17,1,FALSE)</f>
        <v>super love</v>
      </c>
      <c r="H2217" t="str">
        <f>VLOOKUP($C2217,[2]ReactionTypes!$B$1:$D$17,2,FALSE)</f>
        <v>positive</v>
      </c>
      <c r="I2217">
        <f>VLOOKUP($C2217,[2]ReactionTypes!$B$1:$D$17,3,FALSE)</f>
        <v>75</v>
      </c>
    </row>
    <row r="2218" spans="1:9" x14ac:dyDescent="0.25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VLOOKUP($B2218,[1]Content!B$1:D$1001,2,FALSE)</f>
        <v>GIF</v>
      </c>
      <c r="F2218" t="str">
        <f>VLOOKUP($B2218,[1]Content!$B$1:$D$1001,3,FALSE)</f>
        <v>fitness</v>
      </c>
      <c r="G2218" t="str">
        <f>VLOOKUP($C2218,[2]ReactionTypes!$B$1:$D$17,1,FALSE)</f>
        <v>love</v>
      </c>
      <c r="H2218" t="str">
        <f>VLOOKUP($C2218,[2]ReactionTypes!$B$1:$D$17,2,FALSE)</f>
        <v>positive</v>
      </c>
      <c r="I2218">
        <f>VLOOKUP($C2218,[2]ReactionTypes!$B$1:$D$17,3,FALSE)</f>
        <v>65</v>
      </c>
    </row>
    <row r="2219" spans="1:9" x14ac:dyDescent="0.25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VLOOKUP($B2219,[1]Content!B$1:D$1001,2,FALSE)</f>
        <v>GIF</v>
      </c>
      <c r="F2219" t="str">
        <f>VLOOKUP($B2219,[1]Content!$B$1:$D$1001,3,FALSE)</f>
        <v>fitness</v>
      </c>
      <c r="G2219" t="str">
        <f>VLOOKUP($C2219,[2]ReactionTypes!$B$1:$D$17,1,FALSE)</f>
        <v>dislike</v>
      </c>
      <c r="H2219" t="str">
        <f>VLOOKUP($C2219,[2]ReactionTypes!$B$1:$D$17,2,FALSE)</f>
        <v>negative</v>
      </c>
      <c r="I2219">
        <f>VLOOKUP($C2219,[2]ReactionTypes!$B$1:$D$17,3,FALSE)</f>
        <v>10</v>
      </c>
    </row>
    <row r="2220" spans="1:9" x14ac:dyDescent="0.25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VLOOKUP($B2220,[1]Content!B$1:D$1001,2,FALSE)</f>
        <v>GIF</v>
      </c>
      <c r="F2220" t="str">
        <f>VLOOKUP($B2220,[1]Content!$B$1:$D$1001,3,FALSE)</f>
        <v>fitness</v>
      </c>
      <c r="G2220" t="str">
        <f>VLOOKUP($C2220,[2]ReactionTypes!$B$1:$D$17,1,FALSE)</f>
        <v>interested</v>
      </c>
      <c r="H2220" t="str">
        <f>VLOOKUP($C2220,[2]ReactionTypes!$B$1:$D$17,2,FALSE)</f>
        <v>positive</v>
      </c>
      <c r="I2220">
        <f>VLOOKUP($C2220,[2]ReactionTypes!$B$1:$D$17,3,FALSE)</f>
        <v>30</v>
      </c>
    </row>
    <row r="2221" spans="1:9" x14ac:dyDescent="0.25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VLOOKUP($B2221,[1]Content!B$1:D$1001,2,FALSE)</f>
        <v>GIF</v>
      </c>
      <c r="F2221" t="str">
        <f>VLOOKUP($B2221,[1]Content!$B$1:$D$1001,3,FALSE)</f>
        <v>fitness</v>
      </c>
      <c r="G2221" t="str">
        <f>VLOOKUP($C2221,[2]ReactionTypes!$B$1:$D$17,1,FALSE)</f>
        <v>cherish</v>
      </c>
      <c r="H2221" t="str">
        <f>VLOOKUP($C2221,[2]ReactionTypes!$B$1:$D$17,2,FALSE)</f>
        <v>positive</v>
      </c>
      <c r="I2221">
        <f>VLOOKUP($C2221,[2]ReactionTypes!$B$1:$D$17,3,FALSE)</f>
        <v>70</v>
      </c>
    </row>
    <row r="2222" spans="1:9" x14ac:dyDescent="0.25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VLOOKUP($B2222,[1]Content!B$1:D$1001,2,FALSE)</f>
        <v>GIF</v>
      </c>
      <c r="F2222" t="str">
        <f>VLOOKUP($B2222,[1]Content!$B$1:$D$1001,3,FALSE)</f>
        <v>fitness</v>
      </c>
      <c r="G2222" t="str">
        <f>VLOOKUP($C2222,[2]ReactionTypes!$B$1:$D$17,1,FALSE)</f>
        <v>intrigued</v>
      </c>
      <c r="H2222" t="str">
        <f>VLOOKUP($C2222,[2]ReactionTypes!$B$1:$D$17,2,FALSE)</f>
        <v>positive</v>
      </c>
      <c r="I2222">
        <f>VLOOKUP($C2222,[2]ReactionTypes!$B$1:$D$17,3,FALSE)</f>
        <v>45</v>
      </c>
    </row>
    <row r="2223" spans="1:9" x14ac:dyDescent="0.25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VLOOKUP($B2223,[1]Content!B$1:D$1001,2,FALSE)</f>
        <v>photo</v>
      </c>
      <c r="F2223" t="str">
        <f>VLOOKUP($B2223,[1]Content!$B$1:$D$1001,3,FALSE)</f>
        <v>studying</v>
      </c>
      <c r="G2223" t="str">
        <f>VLOOKUP($C2223,[2]ReactionTypes!$B$1:$D$17,1,FALSE)</f>
        <v>like</v>
      </c>
      <c r="H2223" t="str">
        <f>VLOOKUP($C2223,[2]ReactionTypes!$B$1:$D$17,2,FALSE)</f>
        <v>positive</v>
      </c>
      <c r="I2223">
        <f>VLOOKUP($C2223,[2]ReactionTypes!$B$1:$D$17,3,FALSE)</f>
        <v>50</v>
      </c>
    </row>
    <row r="2224" spans="1:9" x14ac:dyDescent="0.25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VLOOKUP($B2224,[1]Content!B$1:D$1001,2,FALSE)</f>
        <v>photo</v>
      </c>
      <c r="F2224" t="str">
        <f>VLOOKUP($B2224,[1]Content!$B$1:$D$1001,3,FALSE)</f>
        <v>studying</v>
      </c>
      <c r="G2224" t="str">
        <f>VLOOKUP($C2224,[2]ReactionTypes!$B$1:$D$17,1,FALSE)</f>
        <v>heart</v>
      </c>
      <c r="H2224" t="str">
        <f>VLOOKUP($C2224,[2]ReactionTypes!$B$1:$D$17,2,FALSE)</f>
        <v>positive</v>
      </c>
      <c r="I2224">
        <f>VLOOKUP($C2224,[2]ReactionTypes!$B$1:$D$17,3,FALSE)</f>
        <v>60</v>
      </c>
    </row>
    <row r="2225" spans="1:9" x14ac:dyDescent="0.25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VLOOKUP($B2225,[1]Content!B$1:D$1001,2,FALSE)</f>
        <v>photo</v>
      </c>
      <c r="F2225" t="str">
        <f>VLOOKUP($B2225,[1]Content!$B$1:$D$1001,3,FALSE)</f>
        <v>studying</v>
      </c>
      <c r="G2225" t="str">
        <f>VLOOKUP($C2225,[2]ReactionTypes!$B$1:$D$17,1,FALSE)</f>
        <v>scared</v>
      </c>
      <c r="H2225" t="str">
        <f>VLOOKUP($C2225,[2]ReactionTypes!$B$1:$D$17,2,FALSE)</f>
        <v>negative</v>
      </c>
      <c r="I2225">
        <f>VLOOKUP($C2225,[2]ReactionTypes!$B$1:$D$17,3,FALSE)</f>
        <v>15</v>
      </c>
    </row>
    <row r="2226" spans="1:9" x14ac:dyDescent="0.25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VLOOKUP($B2226,[1]Content!B$1:D$1001,2,FALSE)</f>
        <v>photo</v>
      </c>
      <c r="F2226" t="str">
        <f>VLOOKUP($B2226,[1]Content!$B$1:$D$1001,3,FALSE)</f>
        <v>studying</v>
      </c>
      <c r="G2226" t="str">
        <f>VLOOKUP($C2226,[2]ReactionTypes!$B$1:$D$17,1,FALSE)</f>
        <v>hate</v>
      </c>
      <c r="H2226" t="str">
        <f>VLOOKUP($C2226,[2]ReactionTypes!$B$1:$D$17,2,FALSE)</f>
        <v>negative</v>
      </c>
      <c r="I2226">
        <f>VLOOKUP($C2226,[2]ReactionTypes!$B$1:$D$17,3,FALSE)</f>
        <v>5</v>
      </c>
    </row>
    <row r="2227" spans="1:9" x14ac:dyDescent="0.25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VLOOKUP($B2227,[1]Content!B$1:D$1001,2,FALSE)</f>
        <v>photo</v>
      </c>
      <c r="F2227" t="str">
        <f>VLOOKUP($B2227,[1]Content!$B$1:$D$1001,3,FALSE)</f>
        <v>studying</v>
      </c>
      <c r="G2227" t="str">
        <f>VLOOKUP($C2227,[2]ReactionTypes!$B$1:$D$17,1,FALSE)</f>
        <v>cherish</v>
      </c>
      <c r="H2227" t="str">
        <f>VLOOKUP($C2227,[2]ReactionTypes!$B$1:$D$17,2,FALSE)</f>
        <v>positive</v>
      </c>
      <c r="I2227">
        <f>VLOOKUP($C2227,[2]ReactionTypes!$B$1:$D$17,3,FALSE)</f>
        <v>70</v>
      </c>
    </row>
    <row r="2228" spans="1:9" x14ac:dyDescent="0.25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VLOOKUP($B2228,[1]Content!B$1:D$1001,2,FALSE)</f>
        <v>photo</v>
      </c>
      <c r="F2228" t="str">
        <f>VLOOKUP($B2228,[1]Content!$B$1:$D$1001,3,FALSE)</f>
        <v>studying</v>
      </c>
      <c r="G2228" t="str">
        <f>VLOOKUP($C2228,[2]ReactionTypes!$B$1:$D$17,1,FALSE)</f>
        <v>want</v>
      </c>
      <c r="H2228" t="str">
        <f>VLOOKUP($C2228,[2]ReactionTypes!$B$1:$D$17,2,FALSE)</f>
        <v>positive</v>
      </c>
      <c r="I2228">
        <f>VLOOKUP($C2228,[2]ReactionTypes!$B$1:$D$17,3,FALSE)</f>
        <v>70</v>
      </c>
    </row>
    <row r="2229" spans="1:9" x14ac:dyDescent="0.25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VLOOKUP($B2229,[1]Content!B$1:D$1001,2,FALSE)</f>
        <v>photo</v>
      </c>
      <c r="F2229" t="str">
        <f>VLOOKUP($B2229,[1]Content!$B$1:$D$1001,3,FALSE)</f>
        <v>studying</v>
      </c>
      <c r="G2229" t="str">
        <f>VLOOKUP($C2229,[2]ReactionTypes!$B$1:$D$17,1,FALSE)</f>
        <v>disgust</v>
      </c>
      <c r="H2229" t="str">
        <f>VLOOKUP($C2229,[2]ReactionTypes!$B$1:$D$17,2,FALSE)</f>
        <v>negative</v>
      </c>
      <c r="I2229">
        <f>VLOOKUP($C2229,[2]ReactionTypes!$B$1:$D$17,3,FALSE)</f>
        <v>0</v>
      </c>
    </row>
    <row r="2230" spans="1:9" x14ac:dyDescent="0.25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VLOOKUP($B2230,[1]Content!B$1:D$1001,2,FALSE)</f>
        <v>photo</v>
      </c>
      <c r="F2230" t="str">
        <f>VLOOKUP($B2230,[1]Content!$B$1:$D$1001,3,FALSE)</f>
        <v>studying</v>
      </c>
      <c r="G2230" t="str">
        <f>VLOOKUP($C2230,[2]ReactionTypes!$B$1:$D$17,1,FALSE)</f>
        <v>cherish</v>
      </c>
      <c r="H2230" t="str">
        <f>VLOOKUP($C2230,[2]ReactionTypes!$B$1:$D$17,2,FALSE)</f>
        <v>positive</v>
      </c>
      <c r="I2230">
        <f>VLOOKUP($C2230,[2]ReactionTypes!$B$1:$D$17,3,FALSE)</f>
        <v>70</v>
      </c>
    </row>
    <row r="2231" spans="1:9" x14ac:dyDescent="0.25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VLOOKUP($B2231,[1]Content!B$1:D$1001,2,FALSE)</f>
        <v>photo</v>
      </c>
      <c r="F2231" t="str">
        <f>VLOOKUP($B2231,[1]Content!$B$1:$D$1001,3,FALSE)</f>
        <v>studying</v>
      </c>
      <c r="G2231" t="str">
        <f>VLOOKUP($C2231,[2]ReactionTypes!$B$1:$D$17,1,FALSE)</f>
        <v>worried</v>
      </c>
      <c r="H2231" t="str">
        <f>VLOOKUP($C2231,[2]ReactionTypes!$B$1:$D$17,2,FALSE)</f>
        <v>negative</v>
      </c>
      <c r="I2231">
        <f>VLOOKUP($C2231,[2]ReactionTypes!$B$1:$D$17,3,FALSE)</f>
        <v>12</v>
      </c>
    </row>
    <row r="2232" spans="1:9" x14ac:dyDescent="0.25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VLOOKUP($B2232,[1]Content!B$1:D$1001,2,FALSE)</f>
        <v>photo</v>
      </c>
      <c r="F2232" t="str">
        <f>VLOOKUP($B2232,[1]Content!$B$1:$D$1001,3,FALSE)</f>
        <v>studying</v>
      </c>
      <c r="G2232" t="str">
        <f>VLOOKUP($C2232,[2]ReactionTypes!$B$1:$D$17,1,FALSE)</f>
        <v>interested</v>
      </c>
      <c r="H2232" t="str">
        <f>VLOOKUP($C2232,[2]ReactionTypes!$B$1:$D$17,2,FALSE)</f>
        <v>positive</v>
      </c>
      <c r="I2232">
        <f>VLOOKUP($C2232,[2]ReactionTypes!$B$1:$D$17,3,FALSE)</f>
        <v>30</v>
      </c>
    </row>
    <row r="2233" spans="1:9" x14ac:dyDescent="0.25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VLOOKUP($B2233,[1]Content!B$1:D$1001,2,FALSE)</f>
        <v>photo</v>
      </c>
      <c r="F2233" t="str">
        <f>VLOOKUP($B2233,[1]Content!$B$1:$D$1001,3,FALSE)</f>
        <v>studying</v>
      </c>
      <c r="G2233" t="str">
        <f>VLOOKUP($C2233,[2]ReactionTypes!$B$1:$D$17,1,FALSE)</f>
        <v>intrigued</v>
      </c>
      <c r="H2233" t="str">
        <f>VLOOKUP($C2233,[2]ReactionTypes!$B$1:$D$17,2,FALSE)</f>
        <v>positive</v>
      </c>
      <c r="I2233">
        <f>VLOOKUP($C2233,[2]ReactionTypes!$B$1:$D$17,3,FALSE)</f>
        <v>45</v>
      </c>
    </row>
    <row r="2234" spans="1:9" x14ac:dyDescent="0.25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VLOOKUP($B2234,[1]Content!B$1:D$1001,2,FALSE)</f>
        <v>photo</v>
      </c>
      <c r="F2234" t="str">
        <f>VLOOKUP($B2234,[1]Content!$B$1:$D$1001,3,FALSE)</f>
        <v>studying</v>
      </c>
      <c r="G2234" t="str">
        <f>VLOOKUP($C2234,[2]ReactionTypes!$B$1:$D$17,1,FALSE)</f>
        <v>want</v>
      </c>
      <c r="H2234" t="str">
        <f>VLOOKUP($C2234,[2]ReactionTypes!$B$1:$D$17,2,FALSE)</f>
        <v>positive</v>
      </c>
      <c r="I2234">
        <f>VLOOKUP($C2234,[2]ReactionTypes!$B$1:$D$17,3,FALSE)</f>
        <v>70</v>
      </c>
    </row>
    <row r="2235" spans="1:9" x14ac:dyDescent="0.25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VLOOKUP($B2235,[1]Content!B$1:D$1001,2,FALSE)</f>
        <v>photo</v>
      </c>
      <c r="F2235" t="str">
        <f>VLOOKUP($B2235,[1]Content!$B$1:$D$1001,3,FALSE)</f>
        <v>studying</v>
      </c>
      <c r="G2235" t="str">
        <f>VLOOKUP($C2235,[2]ReactionTypes!$B$1:$D$17,1,FALSE)</f>
        <v>peeking</v>
      </c>
      <c r="H2235" t="str">
        <f>VLOOKUP($C2235,[2]ReactionTypes!$B$1:$D$17,2,FALSE)</f>
        <v>neutral</v>
      </c>
      <c r="I2235">
        <f>VLOOKUP($C2235,[2]ReactionTypes!$B$1:$D$17,3,FALSE)</f>
        <v>35</v>
      </c>
    </row>
    <row r="2236" spans="1:9" x14ac:dyDescent="0.25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VLOOKUP($B2236,[1]Content!B$1:D$1001,2,FALSE)</f>
        <v>photo</v>
      </c>
      <c r="F2236" t="str">
        <f>VLOOKUP($B2236,[1]Content!$B$1:$D$1001,3,FALSE)</f>
        <v>studying</v>
      </c>
      <c r="G2236" t="str">
        <f>VLOOKUP($C2236,[2]ReactionTypes!$B$1:$D$17,1,FALSE)</f>
        <v>super love</v>
      </c>
      <c r="H2236" t="str">
        <f>VLOOKUP($C2236,[2]ReactionTypes!$B$1:$D$17,2,FALSE)</f>
        <v>positive</v>
      </c>
      <c r="I2236">
        <f>VLOOKUP($C2236,[2]ReactionTypes!$B$1:$D$17,3,FALSE)</f>
        <v>75</v>
      </c>
    </row>
    <row r="2237" spans="1:9" x14ac:dyDescent="0.25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VLOOKUP($B2237,[1]Content!B$1:D$1001,2,FALSE)</f>
        <v>photo</v>
      </c>
      <c r="F2237" t="str">
        <f>VLOOKUP($B2237,[1]Content!$B$1:$D$1001,3,FALSE)</f>
        <v>studying</v>
      </c>
      <c r="G2237" t="str">
        <f>VLOOKUP($C2237,[2]ReactionTypes!$B$1:$D$17,1,FALSE)</f>
        <v>interested</v>
      </c>
      <c r="H2237" t="str">
        <f>VLOOKUP($C2237,[2]ReactionTypes!$B$1:$D$17,2,FALSE)</f>
        <v>positive</v>
      </c>
      <c r="I2237">
        <f>VLOOKUP($C2237,[2]ReactionTypes!$B$1:$D$17,3,FALSE)</f>
        <v>30</v>
      </c>
    </row>
    <row r="2238" spans="1:9" x14ac:dyDescent="0.25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VLOOKUP($B2238,[1]Content!B$1:D$1001,2,FALSE)</f>
        <v>photo</v>
      </c>
      <c r="F2238" t="str">
        <f>VLOOKUP($B2238,[1]Content!$B$1:$D$1001,3,FALSE)</f>
        <v>studying</v>
      </c>
      <c r="G2238" t="str">
        <f>VLOOKUP($C2238,[2]ReactionTypes!$B$1:$D$17,1,FALSE)</f>
        <v>intrigued</v>
      </c>
      <c r="H2238" t="str">
        <f>VLOOKUP($C2238,[2]ReactionTypes!$B$1:$D$17,2,FALSE)</f>
        <v>positive</v>
      </c>
      <c r="I2238">
        <f>VLOOKUP($C2238,[2]ReactionTypes!$B$1:$D$17,3,FALSE)</f>
        <v>45</v>
      </c>
    </row>
    <row r="2239" spans="1:9" x14ac:dyDescent="0.25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VLOOKUP($B2239,[1]Content!B$1:D$1001,2,FALSE)</f>
        <v>photo</v>
      </c>
      <c r="F2239" t="str">
        <f>VLOOKUP($B2239,[1]Content!$B$1:$D$1001,3,FALSE)</f>
        <v>studying</v>
      </c>
      <c r="G2239" t="str">
        <f>VLOOKUP($C2239,[2]ReactionTypes!$B$1:$D$17,1,FALSE)</f>
        <v>indifferent</v>
      </c>
      <c r="H2239" t="str">
        <f>VLOOKUP($C2239,[2]ReactionTypes!$B$1:$D$17,2,FALSE)</f>
        <v>neutral</v>
      </c>
      <c r="I2239">
        <f>VLOOKUP($C2239,[2]ReactionTypes!$B$1:$D$17,3,FALSE)</f>
        <v>20</v>
      </c>
    </row>
    <row r="2240" spans="1:9" x14ac:dyDescent="0.25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VLOOKUP($B2240,[1]Content!B$1:D$1001,2,FALSE)</f>
        <v>photo</v>
      </c>
      <c r="F2240" t="str">
        <f>VLOOKUP($B2240,[1]Content!$B$1:$D$1001,3,FALSE)</f>
        <v>studying</v>
      </c>
      <c r="G2240" t="str">
        <f>VLOOKUP($C2240,[2]ReactionTypes!$B$1:$D$17,1,FALSE)</f>
        <v>cherish</v>
      </c>
      <c r="H2240" t="str">
        <f>VLOOKUP($C2240,[2]ReactionTypes!$B$1:$D$17,2,FALSE)</f>
        <v>positive</v>
      </c>
      <c r="I2240">
        <f>VLOOKUP($C2240,[2]ReactionTypes!$B$1:$D$17,3,FALSE)</f>
        <v>70</v>
      </c>
    </row>
    <row r="2241" spans="1:9" x14ac:dyDescent="0.25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VLOOKUP($B2241,[1]Content!B$1:D$1001,2,FALSE)</f>
        <v>photo</v>
      </c>
      <c r="F2241" t="str">
        <f>VLOOKUP($B2241,[1]Content!$B$1:$D$1001,3,FALSE)</f>
        <v>studying</v>
      </c>
      <c r="G2241" t="str">
        <f>VLOOKUP($C2241,[2]ReactionTypes!$B$1:$D$17,1,FALSE)</f>
        <v>adore</v>
      </c>
      <c r="H2241" t="str">
        <f>VLOOKUP($C2241,[2]ReactionTypes!$B$1:$D$17,2,FALSE)</f>
        <v>positive</v>
      </c>
      <c r="I2241">
        <f>VLOOKUP($C2241,[2]ReactionTypes!$B$1:$D$17,3,FALSE)</f>
        <v>72</v>
      </c>
    </row>
    <row r="2242" spans="1:9" x14ac:dyDescent="0.25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VLOOKUP($B2242,[1]Content!B$1:D$1001,2,FALSE)</f>
        <v>photo</v>
      </c>
      <c r="F2242" t="str">
        <f>VLOOKUP($B2242,[1]Content!$B$1:$D$1001,3,FALSE)</f>
        <v>studying</v>
      </c>
      <c r="G2242" t="str">
        <f>VLOOKUP($C2242,[2]ReactionTypes!$B$1:$D$17,1,FALSE)</f>
        <v>hate</v>
      </c>
      <c r="H2242" t="str">
        <f>VLOOKUP($C2242,[2]ReactionTypes!$B$1:$D$17,2,FALSE)</f>
        <v>negative</v>
      </c>
      <c r="I2242">
        <f>VLOOKUP($C2242,[2]ReactionTypes!$B$1:$D$17,3,FALSE)</f>
        <v>5</v>
      </c>
    </row>
    <row r="2243" spans="1:9" x14ac:dyDescent="0.25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VLOOKUP($B2243,[1]Content!B$1:D$1001,2,FALSE)</f>
        <v>photo</v>
      </c>
      <c r="F2243" t="str">
        <f>VLOOKUP($B2243,[1]Content!$B$1:$D$1001,3,FALSE)</f>
        <v>studying</v>
      </c>
      <c r="G2243" t="str">
        <f>VLOOKUP($C2243,[2]ReactionTypes!$B$1:$D$17,1,FALSE)</f>
        <v>worried</v>
      </c>
      <c r="H2243" t="str">
        <f>VLOOKUP($C2243,[2]ReactionTypes!$B$1:$D$17,2,FALSE)</f>
        <v>negative</v>
      </c>
      <c r="I2243">
        <f>VLOOKUP($C2243,[2]ReactionTypes!$B$1:$D$17,3,FALSE)</f>
        <v>12</v>
      </c>
    </row>
    <row r="2244" spans="1:9" x14ac:dyDescent="0.25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VLOOKUP($B2244,[1]Content!B$1:D$1001,2,FALSE)</f>
        <v>photo</v>
      </c>
      <c r="F2244" t="str">
        <f>VLOOKUP($B2244,[1]Content!$B$1:$D$1001,3,FALSE)</f>
        <v>studying</v>
      </c>
      <c r="G2244" t="str">
        <f>VLOOKUP($C2244,[2]ReactionTypes!$B$1:$D$17,1,FALSE)</f>
        <v>heart</v>
      </c>
      <c r="H2244" t="str">
        <f>VLOOKUP($C2244,[2]ReactionTypes!$B$1:$D$17,2,FALSE)</f>
        <v>positive</v>
      </c>
      <c r="I2244">
        <f>VLOOKUP($C2244,[2]ReactionTypes!$B$1:$D$17,3,FALSE)</f>
        <v>60</v>
      </c>
    </row>
    <row r="2245" spans="1:9" x14ac:dyDescent="0.25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VLOOKUP($B2245,[1]Content!B$1:D$1001,2,FALSE)</f>
        <v>photo</v>
      </c>
      <c r="F2245" t="str">
        <f>VLOOKUP($B2245,[1]Content!$B$1:$D$1001,3,FALSE)</f>
        <v>studying</v>
      </c>
      <c r="G2245" t="str">
        <f>VLOOKUP($C2245,[2]ReactionTypes!$B$1:$D$17,1,FALSE)</f>
        <v>worried</v>
      </c>
      <c r="H2245" t="str">
        <f>VLOOKUP($C2245,[2]ReactionTypes!$B$1:$D$17,2,FALSE)</f>
        <v>negative</v>
      </c>
      <c r="I2245">
        <f>VLOOKUP($C2245,[2]ReactionTypes!$B$1:$D$17,3,FALSE)</f>
        <v>12</v>
      </c>
    </row>
    <row r="2246" spans="1:9" x14ac:dyDescent="0.25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VLOOKUP($B2246,[1]Content!B$1:D$1001,2,FALSE)</f>
        <v>photo</v>
      </c>
      <c r="F2246" t="str">
        <f>VLOOKUP($B2246,[1]Content!$B$1:$D$1001,3,FALSE)</f>
        <v>studying</v>
      </c>
      <c r="G2246" t="str">
        <f>VLOOKUP($C2246,[2]ReactionTypes!$B$1:$D$17,1,FALSE)</f>
        <v>like</v>
      </c>
      <c r="H2246" t="str">
        <f>VLOOKUP($C2246,[2]ReactionTypes!$B$1:$D$17,2,FALSE)</f>
        <v>positive</v>
      </c>
      <c r="I2246">
        <f>VLOOKUP($C2246,[2]ReactionTypes!$B$1:$D$17,3,FALSE)</f>
        <v>50</v>
      </c>
    </row>
    <row r="2247" spans="1:9" x14ac:dyDescent="0.25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VLOOKUP($B2247,[1]Content!B$1:D$1001,2,FALSE)</f>
        <v>photo</v>
      </c>
      <c r="F2247" t="str">
        <f>VLOOKUP($B2247,[1]Content!$B$1:$D$1001,3,FALSE)</f>
        <v>studying</v>
      </c>
      <c r="G2247" t="str">
        <f>VLOOKUP($C2247,[2]ReactionTypes!$B$1:$D$17,1,FALSE)</f>
        <v>intrigued</v>
      </c>
      <c r="H2247" t="str">
        <f>VLOOKUP($C2247,[2]ReactionTypes!$B$1:$D$17,2,FALSE)</f>
        <v>positive</v>
      </c>
      <c r="I2247">
        <f>VLOOKUP($C2247,[2]ReactionTypes!$B$1:$D$17,3,FALSE)</f>
        <v>45</v>
      </c>
    </row>
    <row r="2248" spans="1:9" x14ac:dyDescent="0.25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VLOOKUP($B2248,[1]Content!B$1:D$1001,2,FALSE)</f>
        <v>photo</v>
      </c>
      <c r="F2248" t="str">
        <f>VLOOKUP($B2248,[1]Content!$B$1:$D$1001,3,FALSE)</f>
        <v>studying</v>
      </c>
      <c r="G2248" t="str">
        <f>VLOOKUP($C2248,[2]ReactionTypes!$B$1:$D$17,1,FALSE)</f>
        <v>hate</v>
      </c>
      <c r="H2248" t="str">
        <f>VLOOKUP($C2248,[2]ReactionTypes!$B$1:$D$17,2,FALSE)</f>
        <v>negative</v>
      </c>
      <c r="I2248">
        <f>VLOOKUP($C2248,[2]ReactionTypes!$B$1:$D$17,3,FALSE)</f>
        <v>5</v>
      </c>
    </row>
    <row r="2249" spans="1:9" x14ac:dyDescent="0.25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VLOOKUP($B2249,[1]Content!B$1:D$1001,2,FALSE)</f>
        <v>photo</v>
      </c>
      <c r="F2249" t="str">
        <f>VLOOKUP($B2249,[1]Content!$B$1:$D$1001,3,FALSE)</f>
        <v>studying</v>
      </c>
      <c r="G2249" t="str">
        <f>VLOOKUP($C2249,[2]ReactionTypes!$B$1:$D$17,1,FALSE)</f>
        <v>heart</v>
      </c>
      <c r="H2249" t="str">
        <f>VLOOKUP($C2249,[2]ReactionTypes!$B$1:$D$17,2,FALSE)</f>
        <v>positive</v>
      </c>
      <c r="I2249">
        <f>VLOOKUP($C2249,[2]ReactionTypes!$B$1:$D$17,3,FALSE)</f>
        <v>60</v>
      </c>
    </row>
    <row r="2250" spans="1:9" x14ac:dyDescent="0.25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VLOOKUP($B2250,[1]Content!B$1:D$1001,2,FALSE)</f>
        <v>photo</v>
      </c>
      <c r="F2250" t="str">
        <f>VLOOKUP($B2250,[1]Content!$B$1:$D$1001,3,FALSE)</f>
        <v>studying</v>
      </c>
      <c r="G2250" t="str">
        <f>VLOOKUP($C2250,[2]ReactionTypes!$B$1:$D$17,1,FALSE)</f>
        <v>adore</v>
      </c>
      <c r="H2250" t="str">
        <f>VLOOKUP($C2250,[2]ReactionTypes!$B$1:$D$17,2,FALSE)</f>
        <v>positive</v>
      </c>
      <c r="I2250">
        <f>VLOOKUP($C2250,[2]ReactionTypes!$B$1:$D$17,3,FALSE)</f>
        <v>72</v>
      </c>
    </row>
    <row r="2251" spans="1:9" x14ac:dyDescent="0.25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VLOOKUP($B2251,[1]Content!B$1:D$1001,2,FALSE)</f>
        <v>photo</v>
      </c>
      <c r="F2251" t="str">
        <f>VLOOKUP($B2251,[1]Content!$B$1:$D$1001,3,FALSE)</f>
        <v>studying</v>
      </c>
      <c r="G2251" t="str">
        <f>VLOOKUP($C2251,[2]ReactionTypes!$B$1:$D$17,1,FALSE)</f>
        <v>interested</v>
      </c>
      <c r="H2251" t="str">
        <f>VLOOKUP($C2251,[2]ReactionTypes!$B$1:$D$17,2,FALSE)</f>
        <v>positive</v>
      </c>
      <c r="I2251">
        <f>VLOOKUP($C2251,[2]ReactionTypes!$B$1:$D$17,3,FALSE)</f>
        <v>30</v>
      </c>
    </row>
    <row r="2252" spans="1:9" x14ac:dyDescent="0.25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VLOOKUP($B2252,[1]Content!B$1:D$1001,2,FALSE)</f>
        <v>photo</v>
      </c>
      <c r="F2252" t="str">
        <f>VLOOKUP($B2252,[1]Content!$B$1:$D$1001,3,FALSE)</f>
        <v>studying</v>
      </c>
      <c r="G2252" t="str">
        <f>VLOOKUP($C2252,[2]ReactionTypes!$B$1:$D$17,1,FALSE)</f>
        <v>peeking</v>
      </c>
      <c r="H2252" t="str">
        <f>VLOOKUP($C2252,[2]ReactionTypes!$B$1:$D$17,2,FALSE)</f>
        <v>neutral</v>
      </c>
      <c r="I2252">
        <f>VLOOKUP($C2252,[2]ReactionTypes!$B$1:$D$17,3,FALSE)</f>
        <v>35</v>
      </c>
    </row>
    <row r="2253" spans="1:9" x14ac:dyDescent="0.25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VLOOKUP($B2253,[1]Content!B$1:D$1001,2,FALSE)</f>
        <v>photo</v>
      </c>
      <c r="F2253" t="str">
        <f>VLOOKUP($B2253,[1]Content!$B$1:$D$1001,3,FALSE)</f>
        <v>studying</v>
      </c>
      <c r="G2253" t="str">
        <f>VLOOKUP($C2253,[2]ReactionTypes!$B$1:$D$17,1,FALSE)</f>
        <v>intrigued</v>
      </c>
      <c r="H2253" t="str">
        <f>VLOOKUP($C2253,[2]ReactionTypes!$B$1:$D$17,2,FALSE)</f>
        <v>positive</v>
      </c>
      <c r="I2253">
        <f>VLOOKUP($C2253,[2]ReactionTypes!$B$1:$D$17,3,FALSE)</f>
        <v>45</v>
      </c>
    </row>
    <row r="2254" spans="1:9" x14ac:dyDescent="0.25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VLOOKUP($B2254,[1]Content!B$1:D$1001,2,FALSE)</f>
        <v>photo</v>
      </c>
      <c r="F2254" t="str">
        <f>VLOOKUP($B2254,[1]Content!$B$1:$D$1001,3,FALSE)</f>
        <v>studying</v>
      </c>
      <c r="G2254" t="str">
        <f>VLOOKUP($C2254,[2]ReactionTypes!$B$1:$D$17,1,FALSE)</f>
        <v>scared</v>
      </c>
      <c r="H2254" t="str">
        <f>VLOOKUP($C2254,[2]ReactionTypes!$B$1:$D$17,2,FALSE)</f>
        <v>negative</v>
      </c>
      <c r="I2254">
        <f>VLOOKUP($C2254,[2]ReactionTypes!$B$1:$D$17,3,FALSE)</f>
        <v>15</v>
      </c>
    </row>
    <row r="2255" spans="1:9" x14ac:dyDescent="0.25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VLOOKUP($B2255,[1]Content!B$1:D$1001,2,FALSE)</f>
        <v>photo</v>
      </c>
      <c r="F2255" t="str">
        <f>VLOOKUP($B2255,[1]Content!$B$1:$D$1001,3,FALSE)</f>
        <v>studying</v>
      </c>
      <c r="G2255" t="str">
        <f>VLOOKUP($C2255,[2]ReactionTypes!$B$1:$D$17,1,FALSE)</f>
        <v>hate</v>
      </c>
      <c r="H2255" t="str">
        <f>VLOOKUP($C2255,[2]ReactionTypes!$B$1:$D$17,2,FALSE)</f>
        <v>negative</v>
      </c>
      <c r="I2255">
        <f>VLOOKUP($C2255,[2]ReactionTypes!$B$1:$D$17,3,FALSE)</f>
        <v>5</v>
      </c>
    </row>
    <row r="2256" spans="1:9" x14ac:dyDescent="0.25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VLOOKUP($B2256,[1]Content!B$1:D$1001,2,FALSE)</f>
        <v>photo</v>
      </c>
      <c r="F2256" t="str">
        <f>VLOOKUP($B2256,[1]Content!$B$1:$D$1001,3,FALSE)</f>
        <v>studying</v>
      </c>
      <c r="G2256" t="str">
        <f>VLOOKUP($C2256,[2]ReactionTypes!$B$1:$D$17,1,FALSE)</f>
        <v>intrigued</v>
      </c>
      <c r="H2256" t="str">
        <f>VLOOKUP($C2256,[2]ReactionTypes!$B$1:$D$17,2,FALSE)</f>
        <v>positive</v>
      </c>
      <c r="I2256">
        <f>VLOOKUP($C2256,[2]ReactionTypes!$B$1:$D$17,3,FALSE)</f>
        <v>45</v>
      </c>
    </row>
    <row r="2257" spans="1:9" x14ac:dyDescent="0.25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VLOOKUP($B2257,[1]Content!B$1:D$1001,2,FALSE)</f>
        <v>photo</v>
      </c>
      <c r="F2257" t="str">
        <f>VLOOKUP($B2257,[1]Content!$B$1:$D$1001,3,FALSE)</f>
        <v>studying</v>
      </c>
      <c r="G2257" t="str">
        <f>VLOOKUP($C2257,[2]ReactionTypes!$B$1:$D$17,1,FALSE)</f>
        <v>interested</v>
      </c>
      <c r="H2257" t="str">
        <f>VLOOKUP($C2257,[2]ReactionTypes!$B$1:$D$17,2,FALSE)</f>
        <v>positive</v>
      </c>
      <c r="I2257">
        <f>VLOOKUP($C2257,[2]ReactionTypes!$B$1:$D$17,3,FALSE)</f>
        <v>30</v>
      </c>
    </row>
    <row r="2258" spans="1:9" x14ac:dyDescent="0.25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VLOOKUP($B2258,[1]Content!B$1:D$1001,2,FALSE)</f>
        <v>video</v>
      </c>
      <c r="F2258" t="str">
        <f>VLOOKUP($B2258,[1]Content!$B$1:$D$1001,3,FALSE)</f>
        <v>dogs</v>
      </c>
      <c r="G2258" t="str">
        <f>VLOOKUP($C2258,[2]ReactionTypes!$B$1:$D$17,1,FALSE)</f>
        <v>peeking</v>
      </c>
      <c r="H2258" t="str">
        <f>VLOOKUP($C2258,[2]ReactionTypes!$B$1:$D$17,2,FALSE)</f>
        <v>neutral</v>
      </c>
      <c r="I2258">
        <f>VLOOKUP($C2258,[2]ReactionTypes!$B$1:$D$17,3,FALSE)</f>
        <v>35</v>
      </c>
    </row>
    <row r="2259" spans="1:9" x14ac:dyDescent="0.25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VLOOKUP($B2259,[1]Content!B$1:D$1001,2,FALSE)</f>
        <v>video</v>
      </c>
      <c r="F2259" t="str">
        <f>VLOOKUP($B2259,[1]Content!$B$1:$D$1001,3,FALSE)</f>
        <v>dogs</v>
      </c>
      <c r="G2259" t="str">
        <f>VLOOKUP($C2259,[2]ReactionTypes!$B$1:$D$17,1,FALSE)</f>
        <v>worried</v>
      </c>
      <c r="H2259" t="str">
        <f>VLOOKUP($C2259,[2]ReactionTypes!$B$1:$D$17,2,FALSE)</f>
        <v>negative</v>
      </c>
      <c r="I2259">
        <f>VLOOKUP($C2259,[2]ReactionTypes!$B$1:$D$17,3,FALSE)</f>
        <v>12</v>
      </c>
    </row>
    <row r="2260" spans="1:9" x14ac:dyDescent="0.25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VLOOKUP($B2260,[1]Content!B$1:D$1001,2,FALSE)</f>
        <v>video</v>
      </c>
      <c r="F2260" t="str">
        <f>VLOOKUP($B2260,[1]Content!$B$1:$D$1001,3,FALSE)</f>
        <v>dogs</v>
      </c>
      <c r="G2260" t="str">
        <f>VLOOKUP($C2260,[2]ReactionTypes!$B$1:$D$17,1,FALSE)</f>
        <v>love</v>
      </c>
      <c r="H2260" t="str">
        <f>VLOOKUP($C2260,[2]ReactionTypes!$B$1:$D$17,2,FALSE)</f>
        <v>positive</v>
      </c>
      <c r="I2260">
        <f>VLOOKUP($C2260,[2]ReactionTypes!$B$1:$D$17,3,FALSE)</f>
        <v>65</v>
      </c>
    </row>
    <row r="2261" spans="1:9" x14ac:dyDescent="0.25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VLOOKUP($B2261,[1]Content!B$1:D$1001,2,FALSE)</f>
        <v>video</v>
      </c>
      <c r="F2261" t="str">
        <f>VLOOKUP($B2261,[1]Content!$B$1:$D$1001,3,FALSE)</f>
        <v>dogs</v>
      </c>
      <c r="G2261" t="str">
        <f>VLOOKUP($C2261,[2]ReactionTypes!$B$1:$D$17,1,FALSE)</f>
        <v>intrigued</v>
      </c>
      <c r="H2261" t="str">
        <f>VLOOKUP($C2261,[2]ReactionTypes!$B$1:$D$17,2,FALSE)</f>
        <v>positive</v>
      </c>
      <c r="I2261">
        <f>VLOOKUP($C2261,[2]ReactionTypes!$B$1:$D$17,3,FALSE)</f>
        <v>45</v>
      </c>
    </row>
    <row r="2262" spans="1:9" x14ac:dyDescent="0.25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VLOOKUP($B2262,[1]Content!B$1:D$1001,2,FALSE)</f>
        <v>video</v>
      </c>
      <c r="F2262" t="str">
        <f>VLOOKUP($B2262,[1]Content!$B$1:$D$1001,3,FALSE)</f>
        <v>dogs</v>
      </c>
      <c r="G2262" t="str">
        <f>VLOOKUP($C2262,[2]ReactionTypes!$B$1:$D$17,1,FALSE)</f>
        <v>love</v>
      </c>
      <c r="H2262" t="str">
        <f>VLOOKUP($C2262,[2]ReactionTypes!$B$1:$D$17,2,FALSE)</f>
        <v>positive</v>
      </c>
      <c r="I2262">
        <f>VLOOKUP($C2262,[2]ReactionTypes!$B$1:$D$17,3,FALSE)</f>
        <v>65</v>
      </c>
    </row>
    <row r="2263" spans="1:9" x14ac:dyDescent="0.25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VLOOKUP($B2263,[1]Content!B$1:D$1001,2,FALSE)</f>
        <v>video</v>
      </c>
      <c r="F2263" t="str">
        <f>VLOOKUP($B2263,[1]Content!$B$1:$D$1001,3,FALSE)</f>
        <v>dogs</v>
      </c>
      <c r="G2263" t="str">
        <f>VLOOKUP($C2263,[2]ReactionTypes!$B$1:$D$17,1,FALSE)</f>
        <v>want</v>
      </c>
      <c r="H2263" t="str">
        <f>VLOOKUP($C2263,[2]ReactionTypes!$B$1:$D$17,2,FALSE)</f>
        <v>positive</v>
      </c>
      <c r="I2263">
        <f>VLOOKUP($C2263,[2]ReactionTypes!$B$1:$D$17,3,FALSE)</f>
        <v>70</v>
      </c>
    </row>
    <row r="2264" spans="1:9" x14ac:dyDescent="0.25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VLOOKUP($B2264,[1]Content!B$1:D$1001,2,FALSE)</f>
        <v>video</v>
      </c>
      <c r="F2264" t="str">
        <f>VLOOKUP($B2264,[1]Content!$B$1:$D$1001,3,FALSE)</f>
        <v>dogs</v>
      </c>
      <c r="G2264" t="str">
        <f>VLOOKUP($C2264,[2]ReactionTypes!$B$1:$D$17,1,FALSE)</f>
        <v>interested</v>
      </c>
      <c r="H2264" t="str">
        <f>VLOOKUP($C2264,[2]ReactionTypes!$B$1:$D$17,2,FALSE)</f>
        <v>positive</v>
      </c>
      <c r="I2264">
        <f>VLOOKUP($C2264,[2]ReactionTypes!$B$1:$D$17,3,FALSE)</f>
        <v>30</v>
      </c>
    </row>
    <row r="2265" spans="1:9" x14ac:dyDescent="0.25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VLOOKUP($B2265,[1]Content!B$1:D$1001,2,FALSE)</f>
        <v>video</v>
      </c>
      <c r="F2265" t="str">
        <f>VLOOKUP($B2265,[1]Content!$B$1:$D$1001,3,FALSE)</f>
        <v>dogs</v>
      </c>
      <c r="G2265" t="str">
        <f>VLOOKUP($C2265,[2]ReactionTypes!$B$1:$D$17,1,FALSE)</f>
        <v>hate</v>
      </c>
      <c r="H2265" t="str">
        <f>VLOOKUP($C2265,[2]ReactionTypes!$B$1:$D$17,2,FALSE)</f>
        <v>negative</v>
      </c>
      <c r="I2265">
        <f>VLOOKUP($C2265,[2]ReactionTypes!$B$1:$D$17,3,FALSE)</f>
        <v>5</v>
      </c>
    </row>
    <row r="2266" spans="1:9" x14ac:dyDescent="0.25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VLOOKUP($B2266,[1]Content!B$1:D$1001,2,FALSE)</f>
        <v>video</v>
      </c>
      <c r="F2266" t="str">
        <f>VLOOKUP($B2266,[1]Content!$B$1:$D$1001,3,FALSE)</f>
        <v>dogs</v>
      </c>
      <c r="G2266" t="str">
        <f>VLOOKUP($C2266,[2]ReactionTypes!$B$1:$D$17,1,FALSE)</f>
        <v>intrigued</v>
      </c>
      <c r="H2266" t="str">
        <f>VLOOKUP($C2266,[2]ReactionTypes!$B$1:$D$17,2,FALSE)</f>
        <v>positive</v>
      </c>
      <c r="I2266">
        <f>VLOOKUP($C2266,[2]ReactionTypes!$B$1:$D$17,3,FALSE)</f>
        <v>45</v>
      </c>
    </row>
    <row r="2267" spans="1:9" x14ac:dyDescent="0.25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VLOOKUP($B2267,[1]Content!B$1:D$1001,2,FALSE)</f>
        <v>video</v>
      </c>
      <c r="F2267" t="str">
        <f>VLOOKUP($B2267,[1]Content!$B$1:$D$1001,3,FALSE)</f>
        <v>dogs</v>
      </c>
      <c r="G2267" t="str">
        <f>VLOOKUP($C2267,[2]ReactionTypes!$B$1:$D$17,1,FALSE)</f>
        <v>super love</v>
      </c>
      <c r="H2267" t="str">
        <f>VLOOKUP($C2267,[2]ReactionTypes!$B$1:$D$17,2,FALSE)</f>
        <v>positive</v>
      </c>
      <c r="I2267">
        <f>VLOOKUP($C2267,[2]ReactionTypes!$B$1:$D$17,3,FALSE)</f>
        <v>75</v>
      </c>
    </row>
    <row r="2268" spans="1:9" x14ac:dyDescent="0.25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VLOOKUP($B2268,[1]Content!B$1:D$1001,2,FALSE)</f>
        <v>video</v>
      </c>
      <c r="F2268" t="str">
        <f>VLOOKUP($B2268,[1]Content!$B$1:$D$1001,3,FALSE)</f>
        <v>dogs</v>
      </c>
      <c r="G2268" t="str">
        <f>VLOOKUP($C2268,[2]ReactionTypes!$B$1:$D$17,1,FALSE)</f>
        <v>like</v>
      </c>
      <c r="H2268" t="str">
        <f>VLOOKUP($C2268,[2]ReactionTypes!$B$1:$D$17,2,FALSE)</f>
        <v>positive</v>
      </c>
      <c r="I2268">
        <f>VLOOKUP($C2268,[2]ReactionTypes!$B$1:$D$17,3,FALSE)</f>
        <v>50</v>
      </c>
    </row>
    <row r="2269" spans="1:9" x14ac:dyDescent="0.25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VLOOKUP($B2269,[1]Content!B$1:D$1001,2,FALSE)</f>
        <v>video</v>
      </c>
      <c r="F2269" t="str">
        <f>VLOOKUP($B2269,[1]Content!$B$1:$D$1001,3,FALSE)</f>
        <v>dogs</v>
      </c>
      <c r="G2269" t="str">
        <f>VLOOKUP($C2269,[2]ReactionTypes!$B$1:$D$17,1,FALSE)</f>
        <v>hate</v>
      </c>
      <c r="H2269" t="str">
        <f>VLOOKUP($C2269,[2]ReactionTypes!$B$1:$D$17,2,FALSE)</f>
        <v>negative</v>
      </c>
      <c r="I2269">
        <f>VLOOKUP($C2269,[2]ReactionTypes!$B$1:$D$17,3,FALSE)</f>
        <v>5</v>
      </c>
    </row>
    <row r="2270" spans="1:9" x14ac:dyDescent="0.25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VLOOKUP($B2270,[1]Content!B$1:D$1001,2,FALSE)</f>
        <v>video</v>
      </c>
      <c r="F2270" t="str">
        <f>VLOOKUP($B2270,[1]Content!$B$1:$D$1001,3,FALSE)</f>
        <v>dogs</v>
      </c>
      <c r="G2270" t="str">
        <f>VLOOKUP($C2270,[2]ReactionTypes!$B$1:$D$17,1,FALSE)</f>
        <v>dislike</v>
      </c>
      <c r="H2270" t="str">
        <f>VLOOKUP($C2270,[2]ReactionTypes!$B$1:$D$17,2,FALSE)</f>
        <v>negative</v>
      </c>
      <c r="I2270">
        <f>VLOOKUP($C2270,[2]ReactionTypes!$B$1:$D$17,3,FALSE)</f>
        <v>10</v>
      </c>
    </row>
    <row r="2271" spans="1:9" x14ac:dyDescent="0.25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VLOOKUP($B2271,[1]Content!B$1:D$1001,2,FALSE)</f>
        <v>video</v>
      </c>
      <c r="F2271" t="str">
        <f>VLOOKUP($B2271,[1]Content!$B$1:$D$1001,3,FALSE)</f>
        <v>dogs</v>
      </c>
      <c r="G2271" t="str">
        <f>VLOOKUP($C2271,[2]ReactionTypes!$B$1:$D$17,1,FALSE)</f>
        <v>dislike</v>
      </c>
      <c r="H2271" t="str">
        <f>VLOOKUP($C2271,[2]ReactionTypes!$B$1:$D$17,2,FALSE)</f>
        <v>negative</v>
      </c>
      <c r="I2271">
        <f>VLOOKUP($C2271,[2]ReactionTypes!$B$1:$D$17,3,FALSE)</f>
        <v>10</v>
      </c>
    </row>
    <row r="2272" spans="1:9" x14ac:dyDescent="0.25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VLOOKUP($B2272,[1]Content!B$1:D$1001,2,FALSE)</f>
        <v>video</v>
      </c>
      <c r="F2272" t="str">
        <f>VLOOKUP($B2272,[1]Content!$B$1:$D$1001,3,FALSE)</f>
        <v>dogs</v>
      </c>
      <c r="G2272" t="str">
        <f>VLOOKUP($C2272,[2]ReactionTypes!$B$1:$D$17,1,FALSE)</f>
        <v>dislike</v>
      </c>
      <c r="H2272" t="str">
        <f>VLOOKUP($C2272,[2]ReactionTypes!$B$1:$D$17,2,FALSE)</f>
        <v>negative</v>
      </c>
      <c r="I2272">
        <f>VLOOKUP($C2272,[2]ReactionTypes!$B$1:$D$17,3,FALSE)</f>
        <v>10</v>
      </c>
    </row>
    <row r="2273" spans="1:9" x14ac:dyDescent="0.25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VLOOKUP($B2273,[1]Content!B$1:D$1001,2,FALSE)</f>
        <v>video</v>
      </c>
      <c r="F2273" t="str">
        <f>VLOOKUP($B2273,[1]Content!$B$1:$D$1001,3,FALSE)</f>
        <v>dogs</v>
      </c>
      <c r="G2273" t="str">
        <f>VLOOKUP($C2273,[2]ReactionTypes!$B$1:$D$17,1,FALSE)</f>
        <v>adore</v>
      </c>
      <c r="H2273" t="str">
        <f>VLOOKUP($C2273,[2]ReactionTypes!$B$1:$D$17,2,FALSE)</f>
        <v>positive</v>
      </c>
      <c r="I2273">
        <f>VLOOKUP($C2273,[2]ReactionTypes!$B$1:$D$17,3,FALSE)</f>
        <v>72</v>
      </c>
    </row>
    <row r="2274" spans="1:9" x14ac:dyDescent="0.25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VLOOKUP($B2274,[1]Content!B$1:D$1001,2,FALSE)</f>
        <v>video</v>
      </c>
      <c r="F2274" t="str">
        <f>VLOOKUP($B2274,[1]Content!$B$1:$D$1001,3,FALSE)</f>
        <v>dogs</v>
      </c>
      <c r="G2274" t="str">
        <f>VLOOKUP($C2274,[2]ReactionTypes!$B$1:$D$17,1,FALSE)</f>
        <v>cherish</v>
      </c>
      <c r="H2274" t="str">
        <f>VLOOKUP($C2274,[2]ReactionTypes!$B$1:$D$17,2,FALSE)</f>
        <v>positive</v>
      </c>
      <c r="I2274">
        <f>VLOOKUP($C2274,[2]ReactionTypes!$B$1:$D$17,3,FALSE)</f>
        <v>70</v>
      </c>
    </row>
    <row r="2275" spans="1:9" x14ac:dyDescent="0.25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VLOOKUP($B2275,[1]Content!B$1:D$1001,2,FALSE)</f>
        <v>video</v>
      </c>
      <c r="F2275" t="str">
        <f>VLOOKUP($B2275,[1]Content!$B$1:$D$1001,3,FALSE)</f>
        <v>dogs</v>
      </c>
      <c r="G2275" t="str">
        <f>VLOOKUP($C2275,[2]ReactionTypes!$B$1:$D$17,1,FALSE)</f>
        <v>peeking</v>
      </c>
      <c r="H2275" t="str">
        <f>VLOOKUP($C2275,[2]ReactionTypes!$B$1:$D$17,2,FALSE)</f>
        <v>neutral</v>
      </c>
      <c r="I2275">
        <f>VLOOKUP($C2275,[2]ReactionTypes!$B$1:$D$17,3,FALSE)</f>
        <v>35</v>
      </c>
    </row>
    <row r="2276" spans="1:9" x14ac:dyDescent="0.25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VLOOKUP($B2276,[1]Content!B$1:D$1001,2,FALSE)</f>
        <v>video</v>
      </c>
      <c r="F2276" t="str">
        <f>VLOOKUP($B2276,[1]Content!$B$1:$D$1001,3,FALSE)</f>
        <v>dogs</v>
      </c>
      <c r="G2276" t="str">
        <f>VLOOKUP($C2276,[2]ReactionTypes!$B$1:$D$17,1,FALSE)</f>
        <v>love</v>
      </c>
      <c r="H2276" t="str">
        <f>VLOOKUP($C2276,[2]ReactionTypes!$B$1:$D$17,2,FALSE)</f>
        <v>positive</v>
      </c>
      <c r="I2276">
        <f>VLOOKUP($C2276,[2]ReactionTypes!$B$1:$D$17,3,FALSE)</f>
        <v>65</v>
      </c>
    </row>
    <row r="2277" spans="1:9" x14ac:dyDescent="0.25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VLOOKUP($B2277,[1]Content!B$1:D$1001,2,FALSE)</f>
        <v>video</v>
      </c>
      <c r="F2277" t="str">
        <f>VLOOKUP($B2277,[1]Content!$B$1:$D$1001,3,FALSE)</f>
        <v>dogs</v>
      </c>
      <c r="G2277" t="str">
        <f>VLOOKUP($C2277,[2]ReactionTypes!$B$1:$D$17,1,FALSE)</f>
        <v>worried</v>
      </c>
      <c r="H2277" t="str">
        <f>VLOOKUP($C2277,[2]ReactionTypes!$B$1:$D$17,2,FALSE)</f>
        <v>negative</v>
      </c>
      <c r="I2277">
        <f>VLOOKUP($C2277,[2]ReactionTypes!$B$1:$D$17,3,FALSE)</f>
        <v>12</v>
      </c>
    </row>
    <row r="2278" spans="1:9" x14ac:dyDescent="0.25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VLOOKUP($B2278,[1]Content!B$1:D$1001,2,FALSE)</f>
        <v>video</v>
      </c>
      <c r="F2278" t="str">
        <f>VLOOKUP($B2278,[1]Content!$B$1:$D$1001,3,FALSE)</f>
        <v>dogs</v>
      </c>
      <c r="G2278" t="str">
        <f>VLOOKUP($C2278,[2]ReactionTypes!$B$1:$D$17,1,FALSE)</f>
        <v>indifferent</v>
      </c>
      <c r="H2278" t="str">
        <f>VLOOKUP($C2278,[2]ReactionTypes!$B$1:$D$17,2,FALSE)</f>
        <v>neutral</v>
      </c>
      <c r="I2278">
        <f>VLOOKUP($C2278,[2]ReactionTypes!$B$1:$D$17,3,FALSE)</f>
        <v>20</v>
      </c>
    </row>
    <row r="2279" spans="1:9" x14ac:dyDescent="0.25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VLOOKUP($B2279,[1]Content!B$1:D$1001,2,FALSE)</f>
        <v>video</v>
      </c>
      <c r="F2279" t="str">
        <f>VLOOKUP($B2279,[1]Content!$B$1:$D$1001,3,FALSE)</f>
        <v>dogs</v>
      </c>
      <c r="G2279" t="str">
        <f>VLOOKUP($C2279,[2]ReactionTypes!$B$1:$D$17,1,FALSE)</f>
        <v>adore</v>
      </c>
      <c r="H2279" t="str">
        <f>VLOOKUP($C2279,[2]ReactionTypes!$B$1:$D$17,2,FALSE)</f>
        <v>positive</v>
      </c>
      <c r="I2279">
        <f>VLOOKUP($C2279,[2]ReactionTypes!$B$1:$D$17,3,FALSE)</f>
        <v>72</v>
      </c>
    </row>
    <row r="2280" spans="1:9" x14ac:dyDescent="0.25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VLOOKUP($B2280,[1]Content!B$1:D$1001,2,FALSE)</f>
        <v>video</v>
      </c>
      <c r="F2280" t="str">
        <f>VLOOKUP($B2280,[1]Content!$B$1:$D$1001,3,FALSE)</f>
        <v>dogs</v>
      </c>
      <c r="G2280" t="str">
        <f>VLOOKUP($C2280,[2]ReactionTypes!$B$1:$D$17,1,FALSE)</f>
        <v>peeking</v>
      </c>
      <c r="H2280" t="str">
        <f>VLOOKUP($C2280,[2]ReactionTypes!$B$1:$D$17,2,FALSE)</f>
        <v>neutral</v>
      </c>
      <c r="I2280">
        <f>VLOOKUP($C2280,[2]ReactionTypes!$B$1:$D$17,3,FALSE)</f>
        <v>35</v>
      </c>
    </row>
    <row r="2281" spans="1:9" x14ac:dyDescent="0.25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VLOOKUP($B2281,[1]Content!B$1:D$1001,2,FALSE)</f>
        <v>video</v>
      </c>
      <c r="F2281" t="str">
        <f>VLOOKUP($B2281,[1]Content!$B$1:$D$1001,3,FALSE)</f>
        <v>dogs</v>
      </c>
      <c r="G2281" t="str">
        <f>VLOOKUP($C2281,[2]ReactionTypes!$B$1:$D$17,1,FALSE)</f>
        <v>heart</v>
      </c>
      <c r="H2281" t="str">
        <f>VLOOKUP($C2281,[2]ReactionTypes!$B$1:$D$17,2,FALSE)</f>
        <v>positive</v>
      </c>
      <c r="I2281">
        <f>VLOOKUP($C2281,[2]ReactionTypes!$B$1:$D$17,3,FALSE)</f>
        <v>60</v>
      </c>
    </row>
    <row r="2282" spans="1:9" x14ac:dyDescent="0.25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VLOOKUP($B2282,[1]Content!B$1:D$1001,2,FALSE)</f>
        <v>video</v>
      </c>
      <c r="F2282" t="str">
        <f>VLOOKUP($B2282,[1]Content!$B$1:$D$1001,3,FALSE)</f>
        <v>dogs</v>
      </c>
      <c r="G2282" t="str">
        <f>VLOOKUP($C2282,[2]ReactionTypes!$B$1:$D$17,1,FALSE)</f>
        <v>want</v>
      </c>
      <c r="H2282" t="str">
        <f>VLOOKUP($C2282,[2]ReactionTypes!$B$1:$D$17,2,FALSE)</f>
        <v>positive</v>
      </c>
      <c r="I2282">
        <f>VLOOKUP($C2282,[2]ReactionTypes!$B$1:$D$17,3,FALSE)</f>
        <v>70</v>
      </c>
    </row>
    <row r="2283" spans="1:9" x14ac:dyDescent="0.25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VLOOKUP($B2283,[1]Content!B$1:D$1001,2,FALSE)</f>
        <v>video</v>
      </c>
      <c r="F2283" t="str">
        <f>VLOOKUP($B2283,[1]Content!$B$1:$D$1001,3,FALSE)</f>
        <v>dogs</v>
      </c>
      <c r="G2283" t="str">
        <f>VLOOKUP($C2283,[2]ReactionTypes!$B$1:$D$17,1,FALSE)</f>
        <v>interested</v>
      </c>
      <c r="H2283" t="str">
        <f>VLOOKUP($C2283,[2]ReactionTypes!$B$1:$D$17,2,FALSE)</f>
        <v>positive</v>
      </c>
      <c r="I2283">
        <f>VLOOKUP($C2283,[2]ReactionTypes!$B$1:$D$17,3,FALSE)</f>
        <v>30</v>
      </c>
    </row>
    <row r="2284" spans="1:9" x14ac:dyDescent="0.25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VLOOKUP($B2284,[1]Content!B$1:D$1001,2,FALSE)</f>
        <v>video</v>
      </c>
      <c r="F2284" t="str">
        <f>VLOOKUP($B2284,[1]Content!$B$1:$D$1001,3,FALSE)</f>
        <v>dogs</v>
      </c>
      <c r="G2284" t="str">
        <f>VLOOKUP($C2284,[2]ReactionTypes!$B$1:$D$17,1,FALSE)</f>
        <v>scared</v>
      </c>
      <c r="H2284" t="str">
        <f>VLOOKUP($C2284,[2]ReactionTypes!$B$1:$D$17,2,FALSE)</f>
        <v>negative</v>
      </c>
      <c r="I2284">
        <f>VLOOKUP($C2284,[2]ReactionTypes!$B$1:$D$17,3,FALSE)</f>
        <v>15</v>
      </c>
    </row>
    <row r="2285" spans="1:9" x14ac:dyDescent="0.25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VLOOKUP($B2285,[1]Content!B$1:D$1001,2,FALSE)</f>
        <v>GIF</v>
      </c>
      <c r="F2285" t="str">
        <f>VLOOKUP($B2285,[1]Content!$B$1:$D$1001,3,FALSE)</f>
        <v>veganism</v>
      </c>
      <c r="G2285" t="str">
        <f>VLOOKUP($C2285,[2]ReactionTypes!$B$1:$D$17,1,FALSE)</f>
        <v>peeking</v>
      </c>
      <c r="H2285" t="str">
        <f>VLOOKUP($C2285,[2]ReactionTypes!$B$1:$D$17,2,FALSE)</f>
        <v>neutral</v>
      </c>
      <c r="I2285">
        <f>VLOOKUP($C2285,[2]ReactionTypes!$B$1:$D$17,3,FALSE)</f>
        <v>35</v>
      </c>
    </row>
    <row r="2286" spans="1:9" x14ac:dyDescent="0.25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VLOOKUP($B2286,[1]Content!B$1:D$1001,2,FALSE)</f>
        <v>GIF</v>
      </c>
      <c r="F2286" t="str">
        <f>VLOOKUP($B2286,[1]Content!$B$1:$D$1001,3,FALSE)</f>
        <v>veganism</v>
      </c>
      <c r="G2286" t="str">
        <f>VLOOKUP($C2286,[2]ReactionTypes!$B$1:$D$17,1,FALSE)</f>
        <v>indifferent</v>
      </c>
      <c r="H2286" t="str">
        <f>VLOOKUP($C2286,[2]ReactionTypes!$B$1:$D$17,2,FALSE)</f>
        <v>neutral</v>
      </c>
      <c r="I2286">
        <f>VLOOKUP($C2286,[2]ReactionTypes!$B$1:$D$17,3,FALSE)</f>
        <v>20</v>
      </c>
    </row>
    <row r="2287" spans="1:9" x14ac:dyDescent="0.25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VLOOKUP($B2287,[1]Content!B$1:D$1001,2,FALSE)</f>
        <v>GIF</v>
      </c>
      <c r="F2287" t="str">
        <f>VLOOKUP($B2287,[1]Content!$B$1:$D$1001,3,FALSE)</f>
        <v>veganism</v>
      </c>
      <c r="G2287" t="str">
        <f>VLOOKUP($C2287,[2]ReactionTypes!$B$1:$D$17,1,FALSE)</f>
        <v>dislike</v>
      </c>
      <c r="H2287" t="str">
        <f>VLOOKUP($C2287,[2]ReactionTypes!$B$1:$D$17,2,FALSE)</f>
        <v>negative</v>
      </c>
      <c r="I2287">
        <f>VLOOKUP($C2287,[2]ReactionTypes!$B$1:$D$17,3,FALSE)</f>
        <v>10</v>
      </c>
    </row>
    <row r="2288" spans="1:9" x14ac:dyDescent="0.25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VLOOKUP($B2288,[1]Content!B$1:D$1001,2,FALSE)</f>
        <v>GIF</v>
      </c>
      <c r="F2288" t="str">
        <f>VLOOKUP($B2288,[1]Content!$B$1:$D$1001,3,FALSE)</f>
        <v>veganism</v>
      </c>
      <c r="G2288" t="str">
        <f>VLOOKUP($C2288,[2]ReactionTypes!$B$1:$D$17,1,FALSE)</f>
        <v>indifferent</v>
      </c>
      <c r="H2288" t="str">
        <f>VLOOKUP($C2288,[2]ReactionTypes!$B$1:$D$17,2,FALSE)</f>
        <v>neutral</v>
      </c>
      <c r="I2288">
        <f>VLOOKUP($C2288,[2]ReactionTypes!$B$1:$D$17,3,FALSE)</f>
        <v>20</v>
      </c>
    </row>
    <row r="2289" spans="1:9" x14ac:dyDescent="0.25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VLOOKUP($B2289,[1]Content!B$1:D$1001,2,FALSE)</f>
        <v>video</v>
      </c>
      <c r="F2289" t="str">
        <f>VLOOKUP($B2289,[1]Content!$B$1:$D$1001,3,FALSE)</f>
        <v>science</v>
      </c>
      <c r="G2289" t="str">
        <f>VLOOKUP($C2289,[2]ReactionTypes!$B$1:$D$17,1,FALSE)</f>
        <v>interested</v>
      </c>
      <c r="H2289" t="str">
        <f>VLOOKUP($C2289,[2]ReactionTypes!$B$1:$D$17,2,FALSE)</f>
        <v>positive</v>
      </c>
      <c r="I2289">
        <f>VLOOKUP($C2289,[2]ReactionTypes!$B$1:$D$17,3,FALSE)</f>
        <v>30</v>
      </c>
    </row>
    <row r="2290" spans="1:9" x14ac:dyDescent="0.25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VLOOKUP($B2290,[1]Content!B$1:D$1001,2,FALSE)</f>
        <v>video</v>
      </c>
      <c r="F2290" t="str">
        <f>VLOOKUP($B2290,[1]Content!$B$1:$D$1001,3,FALSE)</f>
        <v>science</v>
      </c>
      <c r="G2290" t="str">
        <f>VLOOKUP($C2290,[2]ReactionTypes!$B$1:$D$17,1,FALSE)</f>
        <v>dislike</v>
      </c>
      <c r="H2290" t="str">
        <f>VLOOKUP($C2290,[2]ReactionTypes!$B$1:$D$17,2,FALSE)</f>
        <v>negative</v>
      </c>
      <c r="I2290">
        <f>VLOOKUP($C2290,[2]ReactionTypes!$B$1:$D$17,3,FALSE)</f>
        <v>10</v>
      </c>
    </row>
    <row r="2291" spans="1:9" x14ac:dyDescent="0.25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VLOOKUP($B2291,[1]Content!B$1:D$1001,2,FALSE)</f>
        <v>video</v>
      </c>
      <c r="F2291" t="str">
        <f>VLOOKUP($B2291,[1]Content!$B$1:$D$1001,3,FALSE)</f>
        <v>science</v>
      </c>
      <c r="G2291" t="str">
        <f>VLOOKUP($C2291,[2]ReactionTypes!$B$1:$D$17,1,FALSE)</f>
        <v>heart</v>
      </c>
      <c r="H2291" t="str">
        <f>VLOOKUP($C2291,[2]ReactionTypes!$B$1:$D$17,2,FALSE)</f>
        <v>positive</v>
      </c>
      <c r="I2291">
        <f>VLOOKUP($C2291,[2]ReactionTypes!$B$1:$D$17,3,FALSE)</f>
        <v>60</v>
      </c>
    </row>
    <row r="2292" spans="1:9" x14ac:dyDescent="0.25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VLOOKUP($B2292,[1]Content!B$1:D$1001,2,FALSE)</f>
        <v>video</v>
      </c>
      <c r="F2292" t="str">
        <f>VLOOKUP($B2292,[1]Content!$B$1:$D$1001,3,FALSE)</f>
        <v>science</v>
      </c>
      <c r="G2292" t="str">
        <f>VLOOKUP($C2292,[2]ReactionTypes!$B$1:$D$17,1,FALSE)</f>
        <v>super love</v>
      </c>
      <c r="H2292" t="str">
        <f>VLOOKUP($C2292,[2]ReactionTypes!$B$1:$D$17,2,FALSE)</f>
        <v>positive</v>
      </c>
      <c r="I2292">
        <f>VLOOKUP($C2292,[2]ReactionTypes!$B$1:$D$17,3,FALSE)</f>
        <v>75</v>
      </c>
    </row>
    <row r="2293" spans="1:9" x14ac:dyDescent="0.25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VLOOKUP($B2293,[1]Content!B$1:D$1001,2,FALSE)</f>
        <v>video</v>
      </c>
      <c r="F2293" t="str">
        <f>VLOOKUP($B2293,[1]Content!$B$1:$D$1001,3,FALSE)</f>
        <v>science</v>
      </c>
      <c r="G2293" t="str">
        <f>VLOOKUP($C2293,[2]ReactionTypes!$B$1:$D$17,1,FALSE)</f>
        <v>heart</v>
      </c>
      <c r="H2293" t="str">
        <f>VLOOKUP($C2293,[2]ReactionTypes!$B$1:$D$17,2,FALSE)</f>
        <v>positive</v>
      </c>
      <c r="I2293">
        <f>VLOOKUP($C2293,[2]ReactionTypes!$B$1:$D$17,3,FALSE)</f>
        <v>60</v>
      </c>
    </row>
    <row r="2294" spans="1:9" x14ac:dyDescent="0.25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VLOOKUP($B2294,[1]Content!B$1:D$1001,2,FALSE)</f>
        <v>video</v>
      </c>
      <c r="F2294" t="str">
        <f>VLOOKUP($B2294,[1]Content!$B$1:$D$1001,3,FALSE)</f>
        <v>science</v>
      </c>
      <c r="G2294" t="str">
        <f>VLOOKUP($C2294,[2]ReactionTypes!$B$1:$D$17,1,FALSE)</f>
        <v>love</v>
      </c>
      <c r="H2294" t="str">
        <f>VLOOKUP($C2294,[2]ReactionTypes!$B$1:$D$17,2,FALSE)</f>
        <v>positive</v>
      </c>
      <c r="I2294">
        <f>VLOOKUP($C2294,[2]ReactionTypes!$B$1:$D$17,3,FALSE)</f>
        <v>65</v>
      </c>
    </row>
    <row r="2295" spans="1:9" x14ac:dyDescent="0.25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VLOOKUP($B2295,[1]Content!B$1:D$1001,2,FALSE)</f>
        <v>video</v>
      </c>
      <c r="F2295" t="str">
        <f>VLOOKUP($B2295,[1]Content!$B$1:$D$1001,3,FALSE)</f>
        <v>science</v>
      </c>
      <c r="G2295" t="str">
        <f>VLOOKUP($C2295,[2]ReactionTypes!$B$1:$D$17,1,FALSE)</f>
        <v>want</v>
      </c>
      <c r="H2295" t="str">
        <f>VLOOKUP($C2295,[2]ReactionTypes!$B$1:$D$17,2,FALSE)</f>
        <v>positive</v>
      </c>
      <c r="I2295">
        <f>VLOOKUP($C2295,[2]ReactionTypes!$B$1:$D$17,3,FALSE)</f>
        <v>70</v>
      </c>
    </row>
    <row r="2296" spans="1:9" x14ac:dyDescent="0.25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VLOOKUP($B2296,[1]Content!B$1:D$1001,2,FALSE)</f>
        <v>video</v>
      </c>
      <c r="F2296" t="str">
        <f>VLOOKUP($B2296,[1]Content!$B$1:$D$1001,3,FALSE)</f>
        <v>science</v>
      </c>
      <c r="G2296" t="str">
        <f>VLOOKUP($C2296,[2]ReactionTypes!$B$1:$D$17,1,FALSE)</f>
        <v>intrigued</v>
      </c>
      <c r="H2296" t="str">
        <f>VLOOKUP($C2296,[2]ReactionTypes!$B$1:$D$17,2,FALSE)</f>
        <v>positive</v>
      </c>
      <c r="I2296">
        <f>VLOOKUP($C2296,[2]ReactionTypes!$B$1:$D$17,3,FALSE)</f>
        <v>45</v>
      </c>
    </row>
    <row r="2297" spans="1:9" x14ac:dyDescent="0.25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VLOOKUP($B2297,[1]Content!B$1:D$1001,2,FALSE)</f>
        <v>video</v>
      </c>
      <c r="F2297" t="str">
        <f>VLOOKUP($B2297,[1]Content!$B$1:$D$1001,3,FALSE)</f>
        <v>science</v>
      </c>
      <c r="G2297" t="str">
        <f>VLOOKUP($C2297,[2]ReactionTypes!$B$1:$D$17,1,FALSE)</f>
        <v>love</v>
      </c>
      <c r="H2297" t="str">
        <f>VLOOKUP($C2297,[2]ReactionTypes!$B$1:$D$17,2,FALSE)</f>
        <v>positive</v>
      </c>
      <c r="I2297">
        <f>VLOOKUP($C2297,[2]ReactionTypes!$B$1:$D$17,3,FALSE)</f>
        <v>65</v>
      </c>
    </row>
    <row r="2298" spans="1:9" x14ac:dyDescent="0.25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VLOOKUP($B2298,[1]Content!B$1:D$1001,2,FALSE)</f>
        <v>video</v>
      </c>
      <c r="F2298" t="str">
        <f>VLOOKUP($B2298,[1]Content!$B$1:$D$1001,3,FALSE)</f>
        <v>science</v>
      </c>
      <c r="G2298" t="str">
        <f>VLOOKUP($C2298,[2]ReactionTypes!$B$1:$D$17,1,FALSE)</f>
        <v>adore</v>
      </c>
      <c r="H2298" t="str">
        <f>VLOOKUP($C2298,[2]ReactionTypes!$B$1:$D$17,2,FALSE)</f>
        <v>positive</v>
      </c>
      <c r="I2298">
        <f>VLOOKUP($C2298,[2]ReactionTypes!$B$1:$D$17,3,FALSE)</f>
        <v>72</v>
      </c>
    </row>
    <row r="2299" spans="1:9" x14ac:dyDescent="0.25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VLOOKUP($B2299,[1]Content!B$1:D$1001,2,FALSE)</f>
        <v>video</v>
      </c>
      <c r="F2299" t="str">
        <f>VLOOKUP($B2299,[1]Content!$B$1:$D$1001,3,FALSE)</f>
        <v>science</v>
      </c>
      <c r="G2299" t="str">
        <f>VLOOKUP($C2299,[2]ReactionTypes!$B$1:$D$17,1,FALSE)</f>
        <v>scared</v>
      </c>
      <c r="H2299" t="str">
        <f>VLOOKUP($C2299,[2]ReactionTypes!$B$1:$D$17,2,FALSE)</f>
        <v>negative</v>
      </c>
      <c r="I2299">
        <f>VLOOKUP($C2299,[2]ReactionTypes!$B$1:$D$17,3,FALSE)</f>
        <v>15</v>
      </c>
    </row>
    <row r="2300" spans="1:9" x14ac:dyDescent="0.25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VLOOKUP($B2300,[1]Content!B$1:D$1001,2,FALSE)</f>
        <v>video</v>
      </c>
      <c r="F2300" t="str">
        <f>VLOOKUP($B2300,[1]Content!$B$1:$D$1001,3,FALSE)</f>
        <v>science</v>
      </c>
      <c r="G2300" t="str">
        <f>VLOOKUP($C2300,[2]ReactionTypes!$B$1:$D$17,1,FALSE)</f>
        <v>dislike</v>
      </c>
      <c r="H2300" t="str">
        <f>VLOOKUP($C2300,[2]ReactionTypes!$B$1:$D$17,2,FALSE)</f>
        <v>negative</v>
      </c>
      <c r="I2300">
        <f>VLOOKUP($C2300,[2]ReactionTypes!$B$1:$D$17,3,FALSE)</f>
        <v>10</v>
      </c>
    </row>
    <row r="2301" spans="1:9" x14ac:dyDescent="0.25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VLOOKUP($B2301,[1]Content!B$1:D$1001,2,FALSE)</f>
        <v>video</v>
      </c>
      <c r="F2301" t="str">
        <f>VLOOKUP($B2301,[1]Content!$B$1:$D$1001,3,FALSE)</f>
        <v>science</v>
      </c>
      <c r="G2301" t="str">
        <f>VLOOKUP($C2301,[2]ReactionTypes!$B$1:$D$17,1,FALSE)</f>
        <v>worried</v>
      </c>
      <c r="H2301" t="str">
        <f>VLOOKUP($C2301,[2]ReactionTypes!$B$1:$D$17,2,FALSE)</f>
        <v>negative</v>
      </c>
      <c r="I2301">
        <f>VLOOKUP($C2301,[2]ReactionTypes!$B$1:$D$17,3,FALSE)</f>
        <v>12</v>
      </c>
    </row>
    <row r="2302" spans="1:9" x14ac:dyDescent="0.25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VLOOKUP($B2302,[1]Content!B$1:D$1001,2,FALSE)</f>
        <v>video</v>
      </c>
      <c r="F2302" t="str">
        <f>VLOOKUP($B2302,[1]Content!$B$1:$D$1001,3,FALSE)</f>
        <v>science</v>
      </c>
      <c r="G2302" t="str">
        <f>VLOOKUP($C2302,[2]ReactionTypes!$B$1:$D$17,1,FALSE)</f>
        <v>intrigued</v>
      </c>
      <c r="H2302" t="str">
        <f>VLOOKUP($C2302,[2]ReactionTypes!$B$1:$D$17,2,FALSE)</f>
        <v>positive</v>
      </c>
      <c r="I2302">
        <f>VLOOKUP($C2302,[2]ReactionTypes!$B$1:$D$17,3,FALSE)</f>
        <v>45</v>
      </c>
    </row>
    <row r="2303" spans="1:9" x14ac:dyDescent="0.25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VLOOKUP($B2303,[1]Content!B$1:D$1001,2,FALSE)</f>
        <v>video</v>
      </c>
      <c r="F2303" t="str">
        <f>VLOOKUP($B2303,[1]Content!$B$1:$D$1001,3,FALSE)</f>
        <v>science</v>
      </c>
      <c r="G2303" t="str">
        <f>VLOOKUP($C2303,[2]ReactionTypes!$B$1:$D$17,1,FALSE)</f>
        <v>want</v>
      </c>
      <c r="H2303" t="str">
        <f>VLOOKUP($C2303,[2]ReactionTypes!$B$1:$D$17,2,FALSE)</f>
        <v>positive</v>
      </c>
      <c r="I2303">
        <f>VLOOKUP($C2303,[2]ReactionTypes!$B$1:$D$17,3,FALSE)</f>
        <v>70</v>
      </c>
    </row>
    <row r="2304" spans="1:9" x14ac:dyDescent="0.25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VLOOKUP($B2304,[1]Content!B$1:D$1001,2,FALSE)</f>
        <v>video</v>
      </c>
      <c r="F2304" t="str">
        <f>VLOOKUP($B2304,[1]Content!$B$1:$D$1001,3,FALSE)</f>
        <v>science</v>
      </c>
      <c r="G2304" t="str">
        <f>VLOOKUP($C2304,[2]ReactionTypes!$B$1:$D$17,1,FALSE)</f>
        <v>peeking</v>
      </c>
      <c r="H2304" t="str">
        <f>VLOOKUP($C2304,[2]ReactionTypes!$B$1:$D$17,2,FALSE)</f>
        <v>neutral</v>
      </c>
      <c r="I2304">
        <f>VLOOKUP($C2304,[2]ReactionTypes!$B$1:$D$17,3,FALSE)</f>
        <v>35</v>
      </c>
    </row>
    <row r="2305" spans="1:9" x14ac:dyDescent="0.25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VLOOKUP($B2305,[1]Content!B$1:D$1001,2,FALSE)</f>
        <v>video</v>
      </c>
      <c r="F2305" t="str">
        <f>VLOOKUP($B2305,[1]Content!$B$1:$D$1001,3,FALSE)</f>
        <v>science</v>
      </c>
      <c r="G2305" t="str">
        <f>VLOOKUP($C2305,[2]ReactionTypes!$B$1:$D$17,1,FALSE)</f>
        <v>interested</v>
      </c>
      <c r="H2305" t="str">
        <f>VLOOKUP($C2305,[2]ReactionTypes!$B$1:$D$17,2,FALSE)</f>
        <v>positive</v>
      </c>
      <c r="I2305">
        <f>VLOOKUP($C2305,[2]ReactionTypes!$B$1:$D$17,3,FALSE)</f>
        <v>30</v>
      </c>
    </row>
    <row r="2306" spans="1:9" x14ac:dyDescent="0.25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VLOOKUP($B2306,[1]Content!B$1:D$1001,2,FALSE)</f>
        <v>video</v>
      </c>
      <c r="F2306" t="str">
        <f>VLOOKUP($B2306,[1]Content!$B$1:$D$1001,3,FALSE)</f>
        <v>science</v>
      </c>
      <c r="G2306" t="str">
        <f>VLOOKUP($C2306,[2]ReactionTypes!$B$1:$D$17,1,FALSE)</f>
        <v>like</v>
      </c>
      <c r="H2306" t="str">
        <f>VLOOKUP($C2306,[2]ReactionTypes!$B$1:$D$17,2,FALSE)</f>
        <v>positive</v>
      </c>
      <c r="I2306">
        <f>VLOOKUP($C2306,[2]ReactionTypes!$B$1:$D$17,3,FALSE)</f>
        <v>50</v>
      </c>
    </row>
    <row r="2307" spans="1:9" x14ac:dyDescent="0.25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VLOOKUP($B2307,[1]Content!B$1:D$1001,2,FALSE)</f>
        <v>video</v>
      </c>
      <c r="F2307" t="str">
        <f>VLOOKUP($B2307,[1]Content!$B$1:$D$1001,3,FALSE)</f>
        <v>science</v>
      </c>
      <c r="G2307" t="str">
        <f>VLOOKUP($C2307,[2]ReactionTypes!$B$1:$D$17,1,FALSE)</f>
        <v>interested</v>
      </c>
      <c r="H2307" t="str">
        <f>VLOOKUP($C2307,[2]ReactionTypes!$B$1:$D$17,2,FALSE)</f>
        <v>positive</v>
      </c>
      <c r="I2307">
        <f>VLOOKUP($C2307,[2]ReactionTypes!$B$1:$D$17,3,FALSE)</f>
        <v>30</v>
      </c>
    </row>
    <row r="2308" spans="1:9" x14ac:dyDescent="0.25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VLOOKUP($B2308,[1]Content!B$1:D$1001,2,FALSE)</f>
        <v>video</v>
      </c>
      <c r="F2308" t="str">
        <f>VLOOKUP($B2308,[1]Content!$B$1:$D$1001,3,FALSE)</f>
        <v>science</v>
      </c>
      <c r="G2308" t="str">
        <f>VLOOKUP($C2308,[2]ReactionTypes!$B$1:$D$17,1,FALSE)</f>
        <v>interested</v>
      </c>
      <c r="H2308" t="str">
        <f>VLOOKUP($C2308,[2]ReactionTypes!$B$1:$D$17,2,FALSE)</f>
        <v>positive</v>
      </c>
      <c r="I2308">
        <f>VLOOKUP($C2308,[2]ReactionTypes!$B$1:$D$17,3,FALSE)</f>
        <v>30</v>
      </c>
    </row>
    <row r="2309" spans="1:9" x14ac:dyDescent="0.25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VLOOKUP($B2309,[1]Content!B$1:D$1001,2,FALSE)</f>
        <v>video</v>
      </c>
      <c r="F2309" t="str">
        <f>VLOOKUP($B2309,[1]Content!$B$1:$D$1001,3,FALSE)</f>
        <v>science</v>
      </c>
      <c r="G2309" t="str">
        <f>VLOOKUP($C2309,[2]ReactionTypes!$B$1:$D$17,1,FALSE)</f>
        <v>heart</v>
      </c>
      <c r="H2309" t="str">
        <f>VLOOKUP($C2309,[2]ReactionTypes!$B$1:$D$17,2,FALSE)</f>
        <v>positive</v>
      </c>
      <c r="I2309">
        <f>VLOOKUP($C2309,[2]ReactionTypes!$B$1:$D$17,3,FALSE)</f>
        <v>60</v>
      </c>
    </row>
    <row r="2310" spans="1:9" x14ac:dyDescent="0.25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VLOOKUP($B2310,[1]Content!B$1:D$1001,2,FALSE)</f>
        <v>video</v>
      </c>
      <c r="F2310" t="str">
        <f>VLOOKUP($B2310,[1]Content!$B$1:$D$1001,3,FALSE)</f>
        <v>science</v>
      </c>
      <c r="G2310" t="str">
        <f>VLOOKUP($C2310,[2]ReactionTypes!$B$1:$D$17,1,FALSE)</f>
        <v>cherish</v>
      </c>
      <c r="H2310" t="str">
        <f>VLOOKUP($C2310,[2]ReactionTypes!$B$1:$D$17,2,FALSE)</f>
        <v>positive</v>
      </c>
      <c r="I2310">
        <f>VLOOKUP($C2310,[2]ReactionTypes!$B$1:$D$17,3,FALSE)</f>
        <v>70</v>
      </c>
    </row>
    <row r="2311" spans="1:9" x14ac:dyDescent="0.25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VLOOKUP($B2311,[1]Content!B$1:D$1001,2,FALSE)</f>
        <v>video</v>
      </c>
      <c r="F2311" t="str">
        <f>VLOOKUP($B2311,[1]Content!$B$1:$D$1001,3,FALSE)</f>
        <v>science</v>
      </c>
      <c r="G2311" t="str">
        <f>VLOOKUP($C2311,[2]ReactionTypes!$B$1:$D$17,1,FALSE)</f>
        <v>peeking</v>
      </c>
      <c r="H2311" t="str">
        <f>VLOOKUP($C2311,[2]ReactionTypes!$B$1:$D$17,2,FALSE)</f>
        <v>neutral</v>
      </c>
      <c r="I2311">
        <f>VLOOKUP($C2311,[2]ReactionTypes!$B$1:$D$17,3,FALSE)</f>
        <v>35</v>
      </c>
    </row>
    <row r="2312" spans="1:9" x14ac:dyDescent="0.25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VLOOKUP($B2312,[1]Content!B$1:D$1001,2,FALSE)</f>
        <v>video</v>
      </c>
      <c r="F2312" t="str">
        <f>VLOOKUP($B2312,[1]Content!$B$1:$D$1001,3,FALSE)</f>
        <v>science</v>
      </c>
      <c r="G2312" t="str">
        <f>VLOOKUP($C2312,[2]ReactionTypes!$B$1:$D$17,1,FALSE)</f>
        <v>love</v>
      </c>
      <c r="H2312" t="str">
        <f>VLOOKUP($C2312,[2]ReactionTypes!$B$1:$D$17,2,FALSE)</f>
        <v>positive</v>
      </c>
      <c r="I2312">
        <f>VLOOKUP($C2312,[2]ReactionTypes!$B$1:$D$17,3,FALSE)</f>
        <v>65</v>
      </c>
    </row>
    <row r="2313" spans="1:9" x14ac:dyDescent="0.25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VLOOKUP($B2313,[1]Content!B$1:D$1001,2,FALSE)</f>
        <v>video</v>
      </c>
      <c r="F2313" t="str">
        <f>VLOOKUP($B2313,[1]Content!$B$1:$D$1001,3,FALSE)</f>
        <v>science</v>
      </c>
      <c r="G2313" t="str">
        <f>VLOOKUP($C2313,[2]ReactionTypes!$B$1:$D$17,1,FALSE)</f>
        <v>disgust</v>
      </c>
      <c r="H2313" t="str">
        <f>VLOOKUP($C2313,[2]ReactionTypes!$B$1:$D$17,2,FALSE)</f>
        <v>negative</v>
      </c>
      <c r="I2313">
        <f>VLOOKUP($C2313,[2]ReactionTypes!$B$1:$D$17,3,FALSE)</f>
        <v>0</v>
      </c>
    </row>
    <row r="2314" spans="1:9" x14ac:dyDescent="0.25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VLOOKUP($B2314,[1]Content!B$1:D$1001,2,FALSE)</f>
        <v>video</v>
      </c>
      <c r="F2314" t="str">
        <f>VLOOKUP($B2314,[1]Content!$B$1:$D$1001,3,FALSE)</f>
        <v>science</v>
      </c>
      <c r="G2314" t="str">
        <f>VLOOKUP($C2314,[2]ReactionTypes!$B$1:$D$17,1,FALSE)</f>
        <v>indifferent</v>
      </c>
      <c r="H2314" t="str">
        <f>VLOOKUP($C2314,[2]ReactionTypes!$B$1:$D$17,2,FALSE)</f>
        <v>neutral</v>
      </c>
      <c r="I2314">
        <f>VLOOKUP($C2314,[2]ReactionTypes!$B$1:$D$17,3,FALSE)</f>
        <v>20</v>
      </c>
    </row>
    <row r="2315" spans="1:9" x14ac:dyDescent="0.25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VLOOKUP($B2315,[1]Content!B$1:D$1001,2,FALSE)</f>
        <v>video</v>
      </c>
      <c r="F2315" t="str">
        <f>VLOOKUP($B2315,[1]Content!$B$1:$D$1001,3,FALSE)</f>
        <v>science</v>
      </c>
      <c r="G2315" t="str">
        <f>VLOOKUP($C2315,[2]ReactionTypes!$B$1:$D$17,1,FALSE)</f>
        <v>hate</v>
      </c>
      <c r="H2315" t="str">
        <f>VLOOKUP($C2315,[2]ReactionTypes!$B$1:$D$17,2,FALSE)</f>
        <v>negative</v>
      </c>
      <c r="I2315">
        <f>VLOOKUP($C2315,[2]ReactionTypes!$B$1:$D$17,3,FALSE)</f>
        <v>5</v>
      </c>
    </row>
    <row r="2316" spans="1:9" x14ac:dyDescent="0.25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VLOOKUP($B2316,[1]Content!B$1:D$1001,2,FALSE)</f>
        <v>video</v>
      </c>
      <c r="F2316" t="str">
        <f>VLOOKUP($B2316,[1]Content!$B$1:$D$1001,3,FALSE)</f>
        <v>science</v>
      </c>
      <c r="G2316" t="str">
        <f>VLOOKUP($C2316,[2]ReactionTypes!$B$1:$D$17,1,FALSE)</f>
        <v>worried</v>
      </c>
      <c r="H2316" t="str">
        <f>VLOOKUP($C2316,[2]ReactionTypes!$B$1:$D$17,2,FALSE)</f>
        <v>negative</v>
      </c>
      <c r="I2316">
        <f>VLOOKUP($C2316,[2]ReactionTypes!$B$1:$D$17,3,FALSE)</f>
        <v>12</v>
      </c>
    </row>
    <row r="2317" spans="1:9" x14ac:dyDescent="0.25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VLOOKUP($B2317,[1]Content!B$1:D$1001,2,FALSE)</f>
        <v>video</v>
      </c>
      <c r="F2317" t="str">
        <f>VLOOKUP($B2317,[1]Content!$B$1:$D$1001,3,FALSE)</f>
        <v>science</v>
      </c>
      <c r="G2317" t="str">
        <f>VLOOKUP($C2317,[2]ReactionTypes!$B$1:$D$17,1,FALSE)</f>
        <v>like</v>
      </c>
      <c r="H2317" t="str">
        <f>VLOOKUP($C2317,[2]ReactionTypes!$B$1:$D$17,2,FALSE)</f>
        <v>positive</v>
      </c>
      <c r="I2317">
        <f>VLOOKUP($C2317,[2]ReactionTypes!$B$1:$D$17,3,FALSE)</f>
        <v>50</v>
      </c>
    </row>
    <row r="2318" spans="1:9" x14ac:dyDescent="0.25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VLOOKUP($B2318,[1]Content!B$1:D$1001,2,FALSE)</f>
        <v>video</v>
      </c>
      <c r="F2318" t="str">
        <f>VLOOKUP($B2318,[1]Content!$B$1:$D$1001,3,FALSE)</f>
        <v>science</v>
      </c>
      <c r="G2318" t="str">
        <f>VLOOKUP($C2318,[2]ReactionTypes!$B$1:$D$17,1,FALSE)</f>
        <v>want</v>
      </c>
      <c r="H2318" t="str">
        <f>VLOOKUP($C2318,[2]ReactionTypes!$B$1:$D$17,2,FALSE)</f>
        <v>positive</v>
      </c>
      <c r="I2318">
        <f>VLOOKUP($C2318,[2]ReactionTypes!$B$1:$D$17,3,FALSE)</f>
        <v>70</v>
      </c>
    </row>
    <row r="2319" spans="1:9" x14ac:dyDescent="0.25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VLOOKUP($B2319,[1]Content!B$1:D$1001,2,FALSE)</f>
        <v>video</v>
      </c>
      <c r="F2319" t="str">
        <f>VLOOKUP($B2319,[1]Content!$B$1:$D$1001,3,FALSE)</f>
        <v>science</v>
      </c>
      <c r="G2319" t="str">
        <f>VLOOKUP($C2319,[2]ReactionTypes!$B$1:$D$17,1,FALSE)</f>
        <v>super love</v>
      </c>
      <c r="H2319" t="str">
        <f>VLOOKUP($C2319,[2]ReactionTypes!$B$1:$D$17,2,FALSE)</f>
        <v>positive</v>
      </c>
      <c r="I2319">
        <f>VLOOKUP($C2319,[2]ReactionTypes!$B$1:$D$17,3,FALSE)</f>
        <v>75</v>
      </c>
    </row>
    <row r="2320" spans="1:9" x14ac:dyDescent="0.25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VLOOKUP($B2320,[1]Content!B$1:D$1001,2,FALSE)</f>
        <v>GIF</v>
      </c>
      <c r="F2320" t="str">
        <f>VLOOKUP($B2320,[1]Content!$B$1:$D$1001,3,FALSE)</f>
        <v>cooking</v>
      </c>
      <c r="G2320" t="str">
        <f>VLOOKUP($C2320,[2]ReactionTypes!$B$1:$D$17,1,FALSE)</f>
        <v>super love</v>
      </c>
      <c r="H2320" t="str">
        <f>VLOOKUP($C2320,[2]ReactionTypes!$B$1:$D$17,2,FALSE)</f>
        <v>positive</v>
      </c>
      <c r="I2320">
        <f>VLOOKUP($C2320,[2]ReactionTypes!$B$1:$D$17,3,FALSE)</f>
        <v>75</v>
      </c>
    </row>
    <row r="2321" spans="1:9" x14ac:dyDescent="0.25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VLOOKUP($B2321,[1]Content!B$1:D$1001,2,FALSE)</f>
        <v>GIF</v>
      </c>
      <c r="F2321" t="str">
        <f>VLOOKUP($B2321,[1]Content!$B$1:$D$1001,3,FALSE)</f>
        <v>cooking</v>
      </c>
      <c r="G2321" t="str">
        <f>VLOOKUP($C2321,[2]ReactionTypes!$B$1:$D$17,1,FALSE)</f>
        <v>scared</v>
      </c>
      <c r="H2321" t="str">
        <f>VLOOKUP($C2321,[2]ReactionTypes!$B$1:$D$17,2,FALSE)</f>
        <v>negative</v>
      </c>
      <c r="I2321">
        <f>VLOOKUP($C2321,[2]ReactionTypes!$B$1:$D$17,3,FALSE)</f>
        <v>15</v>
      </c>
    </row>
    <row r="2322" spans="1:9" x14ac:dyDescent="0.25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VLOOKUP($B2322,[1]Content!B$1:D$1001,2,FALSE)</f>
        <v>GIF</v>
      </c>
      <c r="F2322" t="str">
        <f>VLOOKUP($B2322,[1]Content!$B$1:$D$1001,3,FALSE)</f>
        <v>cooking</v>
      </c>
      <c r="G2322" t="str">
        <f>VLOOKUP($C2322,[2]ReactionTypes!$B$1:$D$17,1,FALSE)</f>
        <v>heart</v>
      </c>
      <c r="H2322" t="str">
        <f>VLOOKUP($C2322,[2]ReactionTypes!$B$1:$D$17,2,FALSE)</f>
        <v>positive</v>
      </c>
      <c r="I2322">
        <f>VLOOKUP($C2322,[2]ReactionTypes!$B$1:$D$17,3,FALSE)</f>
        <v>60</v>
      </c>
    </row>
    <row r="2323" spans="1:9" x14ac:dyDescent="0.25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VLOOKUP($B2323,[1]Content!B$1:D$1001,2,FALSE)</f>
        <v>GIF</v>
      </c>
      <c r="F2323" t="str">
        <f>VLOOKUP($B2323,[1]Content!$B$1:$D$1001,3,FALSE)</f>
        <v>cooking</v>
      </c>
      <c r="G2323" t="str">
        <f>VLOOKUP($C2323,[2]ReactionTypes!$B$1:$D$17,1,FALSE)</f>
        <v>heart</v>
      </c>
      <c r="H2323" t="str">
        <f>VLOOKUP($C2323,[2]ReactionTypes!$B$1:$D$17,2,FALSE)</f>
        <v>positive</v>
      </c>
      <c r="I2323">
        <f>VLOOKUP($C2323,[2]ReactionTypes!$B$1:$D$17,3,FALSE)</f>
        <v>60</v>
      </c>
    </row>
    <row r="2324" spans="1:9" x14ac:dyDescent="0.25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VLOOKUP($B2324,[1]Content!B$1:D$1001,2,FALSE)</f>
        <v>photo</v>
      </c>
      <c r="F2324" t="str">
        <f>VLOOKUP($B2324,[1]Content!$B$1:$D$1001,3,FALSE)</f>
        <v>culture</v>
      </c>
      <c r="G2324" t="str">
        <f>VLOOKUP($C2324,[2]ReactionTypes!$B$1:$D$17,1,FALSE)</f>
        <v>like</v>
      </c>
      <c r="H2324" t="str">
        <f>VLOOKUP($C2324,[2]ReactionTypes!$B$1:$D$17,2,FALSE)</f>
        <v>positive</v>
      </c>
      <c r="I2324">
        <f>VLOOKUP($C2324,[2]ReactionTypes!$B$1:$D$17,3,FALSE)</f>
        <v>50</v>
      </c>
    </row>
    <row r="2325" spans="1:9" x14ac:dyDescent="0.25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VLOOKUP($B2325,[1]Content!B$1:D$1001,2,FALSE)</f>
        <v>photo</v>
      </c>
      <c r="F2325" t="str">
        <f>VLOOKUP($B2325,[1]Content!$B$1:$D$1001,3,FALSE)</f>
        <v>culture</v>
      </c>
      <c r="G2325" t="str">
        <f>VLOOKUP($C2325,[2]ReactionTypes!$B$1:$D$17,1,FALSE)</f>
        <v>hate</v>
      </c>
      <c r="H2325" t="str">
        <f>VLOOKUP($C2325,[2]ReactionTypes!$B$1:$D$17,2,FALSE)</f>
        <v>negative</v>
      </c>
      <c r="I2325">
        <f>VLOOKUP($C2325,[2]ReactionTypes!$B$1:$D$17,3,FALSE)</f>
        <v>5</v>
      </c>
    </row>
    <row r="2326" spans="1:9" x14ac:dyDescent="0.25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VLOOKUP($B2326,[1]Content!B$1:D$1001,2,FALSE)</f>
        <v>photo</v>
      </c>
      <c r="F2326" t="str">
        <f>VLOOKUP($B2326,[1]Content!$B$1:$D$1001,3,FALSE)</f>
        <v>culture</v>
      </c>
      <c r="G2326" t="str">
        <f>VLOOKUP($C2326,[2]ReactionTypes!$B$1:$D$17,1,FALSE)</f>
        <v>interested</v>
      </c>
      <c r="H2326" t="str">
        <f>VLOOKUP($C2326,[2]ReactionTypes!$B$1:$D$17,2,FALSE)</f>
        <v>positive</v>
      </c>
      <c r="I2326">
        <f>VLOOKUP($C2326,[2]ReactionTypes!$B$1:$D$17,3,FALSE)</f>
        <v>30</v>
      </c>
    </row>
    <row r="2327" spans="1:9" x14ac:dyDescent="0.25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VLOOKUP($B2327,[1]Content!B$1:D$1001,2,FALSE)</f>
        <v>photo</v>
      </c>
      <c r="F2327" t="str">
        <f>VLOOKUP($B2327,[1]Content!$B$1:$D$1001,3,FALSE)</f>
        <v>culture</v>
      </c>
      <c r="G2327" t="str">
        <f>VLOOKUP($C2327,[2]ReactionTypes!$B$1:$D$17,1,FALSE)</f>
        <v>intrigued</v>
      </c>
      <c r="H2327" t="str">
        <f>VLOOKUP($C2327,[2]ReactionTypes!$B$1:$D$17,2,FALSE)</f>
        <v>positive</v>
      </c>
      <c r="I2327">
        <f>VLOOKUP($C2327,[2]ReactionTypes!$B$1:$D$17,3,FALSE)</f>
        <v>45</v>
      </c>
    </row>
    <row r="2328" spans="1:9" x14ac:dyDescent="0.25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VLOOKUP($B2328,[1]Content!B$1:D$1001,2,FALSE)</f>
        <v>photo</v>
      </c>
      <c r="F2328" t="str">
        <f>VLOOKUP($B2328,[1]Content!$B$1:$D$1001,3,FALSE)</f>
        <v>culture</v>
      </c>
      <c r="G2328" t="str">
        <f>VLOOKUP($C2328,[2]ReactionTypes!$B$1:$D$17,1,FALSE)</f>
        <v>want</v>
      </c>
      <c r="H2328" t="str">
        <f>VLOOKUP($C2328,[2]ReactionTypes!$B$1:$D$17,2,FALSE)</f>
        <v>positive</v>
      </c>
      <c r="I2328">
        <f>VLOOKUP($C2328,[2]ReactionTypes!$B$1:$D$17,3,FALSE)</f>
        <v>70</v>
      </c>
    </row>
    <row r="2329" spans="1:9" x14ac:dyDescent="0.25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VLOOKUP($B2329,[1]Content!B$1:D$1001,2,FALSE)</f>
        <v>photo</v>
      </c>
      <c r="F2329" t="str">
        <f>VLOOKUP($B2329,[1]Content!$B$1:$D$1001,3,FALSE)</f>
        <v>culture</v>
      </c>
      <c r="G2329" t="str">
        <f>VLOOKUP($C2329,[2]ReactionTypes!$B$1:$D$17,1,FALSE)</f>
        <v>like</v>
      </c>
      <c r="H2329" t="str">
        <f>VLOOKUP($C2329,[2]ReactionTypes!$B$1:$D$17,2,FALSE)</f>
        <v>positive</v>
      </c>
      <c r="I2329">
        <f>VLOOKUP($C2329,[2]ReactionTypes!$B$1:$D$17,3,FALSE)</f>
        <v>50</v>
      </c>
    </row>
    <row r="2330" spans="1:9" x14ac:dyDescent="0.25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VLOOKUP($B2330,[1]Content!B$1:D$1001,2,FALSE)</f>
        <v>photo</v>
      </c>
      <c r="F2330" t="str">
        <f>VLOOKUP($B2330,[1]Content!$B$1:$D$1001,3,FALSE)</f>
        <v>culture</v>
      </c>
      <c r="G2330" t="str">
        <f>VLOOKUP($C2330,[2]ReactionTypes!$B$1:$D$17,1,FALSE)</f>
        <v>disgust</v>
      </c>
      <c r="H2330" t="str">
        <f>VLOOKUP($C2330,[2]ReactionTypes!$B$1:$D$17,2,FALSE)</f>
        <v>negative</v>
      </c>
      <c r="I2330">
        <f>VLOOKUP($C2330,[2]ReactionTypes!$B$1:$D$17,3,FALSE)</f>
        <v>0</v>
      </c>
    </row>
    <row r="2331" spans="1:9" x14ac:dyDescent="0.25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VLOOKUP($B2331,[1]Content!B$1:D$1001,2,FALSE)</f>
        <v>photo</v>
      </c>
      <c r="F2331" t="str">
        <f>VLOOKUP($B2331,[1]Content!$B$1:$D$1001,3,FALSE)</f>
        <v>culture</v>
      </c>
      <c r="G2331" t="str">
        <f>VLOOKUP($C2331,[2]ReactionTypes!$B$1:$D$17,1,FALSE)</f>
        <v>indifferent</v>
      </c>
      <c r="H2331" t="str">
        <f>VLOOKUP($C2331,[2]ReactionTypes!$B$1:$D$17,2,FALSE)</f>
        <v>neutral</v>
      </c>
      <c r="I2331">
        <f>VLOOKUP($C2331,[2]ReactionTypes!$B$1:$D$17,3,FALSE)</f>
        <v>20</v>
      </c>
    </row>
    <row r="2332" spans="1:9" x14ac:dyDescent="0.25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VLOOKUP($B2332,[1]Content!B$1:D$1001,2,FALSE)</f>
        <v>photo</v>
      </c>
      <c r="F2332" t="str">
        <f>VLOOKUP($B2332,[1]Content!$B$1:$D$1001,3,FALSE)</f>
        <v>culture</v>
      </c>
      <c r="G2332" t="str">
        <f>VLOOKUP($C2332,[2]ReactionTypes!$B$1:$D$17,1,FALSE)</f>
        <v>worried</v>
      </c>
      <c r="H2332" t="str">
        <f>VLOOKUP($C2332,[2]ReactionTypes!$B$1:$D$17,2,FALSE)</f>
        <v>negative</v>
      </c>
      <c r="I2332">
        <f>VLOOKUP($C2332,[2]ReactionTypes!$B$1:$D$17,3,FALSE)</f>
        <v>12</v>
      </c>
    </row>
    <row r="2333" spans="1:9" x14ac:dyDescent="0.25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VLOOKUP($B2333,[1]Content!B$1:D$1001,2,FALSE)</f>
        <v>photo</v>
      </c>
      <c r="F2333" t="str">
        <f>VLOOKUP($B2333,[1]Content!$B$1:$D$1001,3,FALSE)</f>
        <v>culture</v>
      </c>
      <c r="G2333" t="str">
        <f>VLOOKUP($C2333,[2]ReactionTypes!$B$1:$D$17,1,FALSE)</f>
        <v>heart</v>
      </c>
      <c r="H2333" t="str">
        <f>VLOOKUP($C2333,[2]ReactionTypes!$B$1:$D$17,2,FALSE)</f>
        <v>positive</v>
      </c>
      <c r="I2333">
        <f>VLOOKUP($C2333,[2]ReactionTypes!$B$1:$D$17,3,FALSE)</f>
        <v>60</v>
      </c>
    </row>
    <row r="2334" spans="1:9" x14ac:dyDescent="0.25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VLOOKUP($B2334,[1]Content!B$1:D$1001,2,FALSE)</f>
        <v>photo</v>
      </c>
      <c r="F2334" t="str">
        <f>VLOOKUP($B2334,[1]Content!$B$1:$D$1001,3,FALSE)</f>
        <v>culture</v>
      </c>
      <c r="G2334" t="str">
        <f>VLOOKUP($C2334,[2]ReactionTypes!$B$1:$D$17,1,FALSE)</f>
        <v>like</v>
      </c>
      <c r="H2334" t="str">
        <f>VLOOKUP($C2334,[2]ReactionTypes!$B$1:$D$17,2,FALSE)</f>
        <v>positive</v>
      </c>
      <c r="I2334">
        <f>VLOOKUP($C2334,[2]ReactionTypes!$B$1:$D$17,3,FALSE)</f>
        <v>50</v>
      </c>
    </row>
    <row r="2335" spans="1:9" x14ac:dyDescent="0.25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VLOOKUP($B2335,[1]Content!B$1:D$1001,2,FALSE)</f>
        <v>photo</v>
      </c>
      <c r="F2335" t="str">
        <f>VLOOKUP($B2335,[1]Content!$B$1:$D$1001,3,FALSE)</f>
        <v>culture</v>
      </c>
      <c r="G2335" t="str">
        <f>VLOOKUP($C2335,[2]ReactionTypes!$B$1:$D$17,1,FALSE)</f>
        <v>interested</v>
      </c>
      <c r="H2335" t="str">
        <f>VLOOKUP($C2335,[2]ReactionTypes!$B$1:$D$17,2,FALSE)</f>
        <v>positive</v>
      </c>
      <c r="I2335">
        <f>VLOOKUP($C2335,[2]ReactionTypes!$B$1:$D$17,3,FALSE)</f>
        <v>30</v>
      </c>
    </row>
    <row r="2336" spans="1:9" x14ac:dyDescent="0.25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VLOOKUP($B2336,[1]Content!B$1:D$1001,2,FALSE)</f>
        <v>photo</v>
      </c>
      <c r="F2336" t="str">
        <f>VLOOKUP($B2336,[1]Content!$B$1:$D$1001,3,FALSE)</f>
        <v>culture</v>
      </c>
      <c r="G2336" t="str">
        <f>VLOOKUP($C2336,[2]ReactionTypes!$B$1:$D$17,1,FALSE)</f>
        <v>disgust</v>
      </c>
      <c r="H2336" t="str">
        <f>VLOOKUP($C2336,[2]ReactionTypes!$B$1:$D$17,2,FALSE)</f>
        <v>negative</v>
      </c>
      <c r="I2336">
        <f>VLOOKUP($C2336,[2]ReactionTypes!$B$1:$D$17,3,FALSE)</f>
        <v>0</v>
      </c>
    </row>
    <row r="2337" spans="1:9" x14ac:dyDescent="0.25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VLOOKUP($B2337,[1]Content!B$1:D$1001,2,FALSE)</f>
        <v>photo</v>
      </c>
      <c r="F2337" t="str">
        <f>VLOOKUP($B2337,[1]Content!$B$1:$D$1001,3,FALSE)</f>
        <v>culture</v>
      </c>
      <c r="G2337" t="str">
        <f>VLOOKUP($C2337,[2]ReactionTypes!$B$1:$D$17,1,FALSE)</f>
        <v>interested</v>
      </c>
      <c r="H2337" t="str">
        <f>VLOOKUP($C2337,[2]ReactionTypes!$B$1:$D$17,2,FALSE)</f>
        <v>positive</v>
      </c>
      <c r="I2337">
        <f>VLOOKUP($C2337,[2]ReactionTypes!$B$1:$D$17,3,FALSE)</f>
        <v>30</v>
      </c>
    </row>
    <row r="2338" spans="1:9" x14ac:dyDescent="0.25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VLOOKUP($B2338,[1]Content!B$1:D$1001,2,FALSE)</f>
        <v>photo</v>
      </c>
      <c r="F2338" t="str">
        <f>VLOOKUP($B2338,[1]Content!$B$1:$D$1001,3,FALSE)</f>
        <v>culture</v>
      </c>
      <c r="G2338" t="str">
        <f>VLOOKUP($C2338,[2]ReactionTypes!$B$1:$D$17,1,FALSE)</f>
        <v>want</v>
      </c>
      <c r="H2338" t="str">
        <f>VLOOKUP($C2338,[2]ReactionTypes!$B$1:$D$17,2,FALSE)</f>
        <v>positive</v>
      </c>
      <c r="I2338">
        <f>VLOOKUP($C2338,[2]ReactionTypes!$B$1:$D$17,3,FALSE)</f>
        <v>70</v>
      </c>
    </row>
    <row r="2339" spans="1:9" x14ac:dyDescent="0.25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VLOOKUP($B2339,[1]Content!B$1:D$1001,2,FALSE)</f>
        <v>photo</v>
      </c>
      <c r="F2339" t="str">
        <f>VLOOKUP($B2339,[1]Content!$B$1:$D$1001,3,FALSE)</f>
        <v>culture</v>
      </c>
      <c r="G2339" t="str">
        <f>VLOOKUP($C2339,[2]ReactionTypes!$B$1:$D$17,1,FALSE)</f>
        <v>love</v>
      </c>
      <c r="H2339" t="str">
        <f>VLOOKUP($C2339,[2]ReactionTypes!$B$1:$D$17,2,FALSE)</f>
        <v>positive</v>
      </c>
      <c r="I2339">
        <f>VLOOKUP($C2339,[2]ReactionTypes!$B$1:$D$17,3,FALSE)</f>
        <v>65</v>
      </c>
    </row>
    <row r="2340" spans="1:9" x14ac:dyDescent="0.25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VLOOKUP($B2340,[1]Content!B$1:D$1001,2,FALSE)</f>
        <v>photo</v>
      </c>
      <c r="F2340" t="str">
        <f>VLOOKUP($B2340,[1]Content!$B$1:$D$1001,3,FALSE)</f>
        <v>culture</v>
      </c>
      <c r="G2340" t="str">
        <f>VLOOKUP($C2340,[2]ReactionTypes!$B$1:$D$17,1,FALSE)</f>
        <v>dislike</v>
      </c>
      <c r="H2340" t="str">
        <f>VLOOKUP($C2340,[2]ReactionTypes!$B$1:$D$17,2,FALSE)</f>
        <v>negative</v>
      </c>
      <c r="I2340">
        <f>VLOOKUP($C2340,[2]ReactionTypes!$B$1:$D$17,3,FALSE)</f>
        <v>10</v>
      </c>
    </row>
    <row r="2341" spans="1:9" x14ac:dyDescent="0.25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VLOOKUP($B2341,[1]Content!B$1:D$1001,2,FALSE)</f>
        <v>photo</v>
      </c>
      <c r="F2341" t="str">
        <f>VLOOKUP($B2341,[1]Content!$B$1:$D$1001,3,FALSE)</f>
        <v>culture</v>
      </c>
      <c r="G2341" t="str">
        <f>VLOOKUP($C2341,[2]ReactionTypes!$B$1:$D$17,1,FALSE)</f>
        <v>worried</v>
      </c>
      <c r="H2341" t="str">
        <f>VLOOKUP($C2341,[2]ReactionTypes!$B$1:$D$17,2,FALSE)</f>
        <v>negative</v>
      </c>
      <c r="I2341">
        <f>VLOOKUP($C2341,[2]ReactionTypes!$B$1:$D$17,3,FALSE)</f>
        <v>12</v>
      </c>
    </row>
    <row r="2342" spans="1:9" x14ac:dyDescent="0.25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VLOOKUP($B2342,[1]Content!B$1:D$1001,2,FALSE)</f>
        <v>photo</v>
      </c>
      <c r="F2342" t="str">
        <f>VLOOKUP($B2342,[1]Content!$B$1:$D$1001,3,FALSE)</f>
        <v>culture</v>
      </c>
      <c r="G2342" t="str">
        <f>VLOOKUP($C2342,[2]ReactionTypes!$B$1:$D$17,1,FALSE)</f>
        <v>cherish</v>
      </c>
      <c r="H2342" t="str">
        <f>VLOOKUP($C2342,[2]ReactionTypes!$B$1:$D$17,2,FALSE)</f>
        <v>positive</v>
      </c>
      <c r="I2342">
        <f>VLOOKUP($C2342,[2]ReactionTypes!$B$1:$D$17,3,FALSE)</f>
        <v>70</v>
      </c>
    </row>
    <row r="2343" spans="1:9" x14ac:dyDescent="0.25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VLOOKUP($B2343,[1]Content!B$1:D$1001,2,FALSE)</f>
        <v>photo</v>
      </c>
      <c r="F2343" t="str">
        <f>VLOOKUP($B2343,[1]Content!$B$1:$D$1001,3,FALSE)</f>
        <v>culture</v>
      </c>
      <c r="G2343" t="str">
        <f>VLOOKUP($C2343,[2]ReactionTypes!$B$1:$D$17,1,FALSE)</f>
        <v>cherish</v>
      </c>
      <c r="H2343" t="str">
        <f>VLOOKUP($C2343,[2]ReactionTypes!$B$1:$D$17,2,FALSE)</f>
        <v>positive</v>
      </c>
      <c r="I2343">
        <f>VLOOKUP($C2343,[2]ReactionTypes!$B$1:$D$17,3,FALSE)</f>
        <v>70</v>
      </c>
    </row>
    <row r="2344" spans="1:9" x14ac:dyDescent="0.25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VLOOKUP($B2344,[1]Content!B$1:D$1001,2,FALSE)</f>
        <v>photo</v>
      </c>
      <c r="F2344" t="str">
        <f>VLOOKUP($B2344,[1]Content!$B$1:$D$1001,3,FALSE)</f>
        <v>culture</v>
      </c>
      <c r="G2344" t="str">
        <f>VLOOKUP($C2344,[2]ReactionTypes!$B$1:$D$17,1,FALSE)</f>
        <v>hate</v>
      </c>
      <c r="H2344" t="str">
        <f>VLOOKUP($C2344,[2]ReactionTypes!$B$1:$D$17,2,FALSE)</f>
        <v>negative</v>
      </c>
      <c r="I2344">
        <f>VLOOKUP($C2344,[2]ReactionTypes!$B$1:$D$17,3,FALSE)</f>
        <v>5</v>
      </c>
    </row>
    <row r="2345" spans="1:9" x14ac:dyDescent="0.25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VLOOKUP($B2345,[1]Content!B$1:D$1001,2,FALSE)</f>
        <v>photo</v>
      </c>
      <c r="F2345" t="str">
        <f>VLOOKUP($B2345,[1]Content!$B$1:$D$1001,3,FALSE)</f>
        <v>culture</v>
      </c>
      <c r="G2345" t="str">
        <f>VLOOKUP($C2345,[2]ReactionTypes!$B$1:$D$17,1,FALSE)</f>
        <v>worried</v>
      </c>
      <c r="H2345" t="str">
        <f>VLOOKUP($C2345,[2]ReactionTypes!$B$1:$D$17,2,FALSE)</f>
        <v>negative</v>
      </c>
      <c r="I2345">
        <f>VLOOKUP($C2345,[2]ReactionTypes!$B$1:$D$17,3,FALSE)</f>
        <v>12</v>
      </c>
    </row>
    <row r="2346" spans="1:9" x14ac:dyDescent="0.25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VLOOKUP($B2346,[1]Content!B$1:D$1001,2,FALSE)</f>
        <v>photo</v>
      </c>
      <c r="F2346" t="str">
        <f>VLOOKUP($B2346,[1]Content!$B$1:$D$1001,3,FALSE)</f>
        <v>culture</v>
      </c>
      <c r="G2346" t="str">
        <f>VLOOKUP($C2346,[2]ReactionTypes!$B$1:$D$17,1,FALSE)</f>
        <v>want</v>
      </c>
      <c r="H2346" t="str">
        <f>VLOOKUP($C2346,[2]ReactionTypes!$B$1:$D$17,2,FALSE)</f>
        <v>positive</v>
      </c>
      <c r="I2346">
        <f>VLOOKUP($C2346,[2]ReactionTypes!$B$1:$D$17,3,FALSE)</f>
        <v>70</v>
      </c>
    </row>
    <row r="2347" spans="1:9" x14ac:dyDescent="0.25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VLOOKUP($B2347,[1]Content!B$1:D$1001,2,FALSE)</f>
        <v>photo</v>
      </c>
      <c r="F2347" t="str">
        <f>VLOOKUP($B2347,[1]Content!$B$1:$D$1001,3,FALSE)</f>
        <v>culture</v>
      </c>
      <c r="G2347" t="str">
        <f>VLOOKUP($C2347,[2]ReactionTypes!$B$1:$D$17,1,FALSE)</f>
        <v>interested</v>
      </c>
      <c r="H2347" t="str">
        <f>VLOOKUP($C2347,[2]ReactionTypes!$B$1:$D$17,2,FALSE)</f>
        <v>positive</v>
      </c>
      <c r="I2347">
        <f>VLOOKUP($C2347,[2]ReactionTypes!$B$1:$D$17,3,FALSE)</f>
        <v>30</v>
      </c>
    </row>
    <row r="2348" spans="1:9" x14ac:dyDescent="0.25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VLOOKUP($B2348,[1]Content!B$1:D$1001,2,FALSE)</f>
        <v>photo</v>
      </c>
      <c r="F2348" t="str">
        <f>VLOOKUP($B2348,[1]Content!$B$1:$D$1001,3,FALSE)</f>
        <v>culture</v>
      </c>
      <c r="G2348" t="str">
        <f>VLOOKUP($C2348,[2]ReactionTypes!$B$1:$D$17,1,FALSE)</f>
        <v>worried</v>
      </c>
      <c r="H2348" t="str">
        <f>VLOOKUP($C2348,[2]ReactionTypes!$B$1:$D$17,2,FALSE)</f>
        <v>negative</v>
      </c>
      <c r="I2348">
        <f>VLOOKUP($C2348,[2]ReactionTypes!$B$1:$D$17,3,FALSE)</f>
        <v>12</v>
      </c>
    </row>
    <row r="2349" spans="1:9" x14ac:dyDescent="0.25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VLOOKUP($B2349,[1]Content!B$1:D$1001,2,FALSE)</f>
        <v>photo</v>
      </c>
      <c r="F2349" t="str">
        <f>VLOOKUP($B2349,[1]Content!$B$1:$D$1001,3,FALSE)</f>
        <v>culture</v>
      </c>
      <c r="G2349" t="str">
        <f>VLOOKUP($C2349,[2]ReactionTypes!$B$1:$D$17,1,FALSE)</f>
        <v>cherish</v>
      </c>
      <c r="H2349" t="str">
        <f>VLOOKUP($C2349,[2]ReactionTypes!$B$1:$D$17,2,FALSE)</f>
        <v>positive</v>
      </c>
      <c r="I2349">
        <f>VLOOKUP($C2349,[2]ReactionTypes!$B$1:$D$17,3,FALSE)</f>
        <v>70</v>
      </c>
    </row>
    <row r="2350" spans="1:9" x14ac:dyDescent="0.25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VLOOKUP($B2350,[1]Content!B$1:D$1001,2,FALSE)</f>
        <v>GIF</v>
      </c>
      <c r="F2350" t="str">
        <f>VLOOKUP($B2350,[1]Content!$B$1:$D$1001,3,FALSE)</f>
        <v>culture</v>
      </c>
      <c r="G2350" t="str">
        <f>VLOOKUP($C2350,[2]ReactionTypes!$B$1:$D$17,1,FALSE)</f>
        <v>intrigued</v>
      </c>
      <c r="H2350" t="str">
        <f>VLOOKUP($C2350,[2]ReactionTypes!$B$1:$D$17,2,FALSE)</f>
        <v>positive</v>
      </c>
      <c r="I2350">
        <f>VLOOKUP($C2350,[2]ReactionTypes!$B$1:$D$17,3,FALSE)</f>
        <v>45</v>
      </c>
    </row>
    <row r="2351" spans="1:9" x14ac:dyDescent="0.25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VLOOKUP($B2351,[1]Content!B$1:D$1001,2,FALSE)</f>
        <v>GIF</v>
      </c>
      <c r="F2351" t="str">
        <f>VLOOKUP($B2351,[1]Content!$B$1:$D$1001,3,FALSE)</f>
        <v>culture</v>
      </c>
      <c r="G2351" t="str">
        <f>VLOOKUP($C2351,[2]ReactionTypes!$B$1:$D$17,1,FALSE)</f>
        <v>super love</v>
      </c>
      <c r="H2351" t="str">
        <f>VLOOKUP($C2351,[2]ReactionTypes!$B$1:$D$17,2,FALSE)</f>
        <v>positive</v>
      </c>
      <c r="I2351">
        <f>VLOOKUP($C2351,[2]ReactionTypes!$B$1:$D$17,3,FALSE)</f>
        <v>75</v>
      </c>
    </row>
    <row r="2352" spans="1:9" x14ac:dyDescent="0.25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VLOOKUP($B2352,[1]Content!B$1:D$1001,2,FALSE)</f>
        <v>GIF</v>
      </c>
      <c r="F2352" t="str">
        <f>VLOOKUP($B2352,[1]Content!$B$1:$D$1001,3,FALSE)</f>
        <v>culture</v>
      </c>
      <c r="G2352" t="str">
        <f>VLOOKUP($C2352,[2]ReactionTypes!$B$1:$D$17,1,FALSE)</f>
        <v>adore</v>
      </c>
      <c r="H2352" t="str">
        <f>VLOOKUP($C2352,[2]ReactionTypes!$B$1:$D$17,2,FALSE)</f>
        <v>positive</v>
      </c>
      <c r="I2352">
        <f>VLOOKUP($C2352,[2]ReactionTypes!$B$1:$D$17,3,FALSE)</f>
        <v>72</v>
      </c>
    </row>
    <row r="2353" spans="1:9" x14ac:dyDescent="0.25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VLOOKUP($B2353,[1]Content!B$1:D$1001,2,FALSE)</f>
        <v>GIF</v>
      </c>
      <c r="F2353" t="str">
        <f>VLOOKUP($B2353,[1]Content!$B$1:$D$1001,3,FALSE)</f>
        <v>culture</v>
      </c>
      <c r="G2353" t="str">
        <f>VLOOKUP($C2353,[2]ReactionTypes!$B$1:$D$17,1,FALSE)</f>
        <v>super love</v>
      </c>
      <c r="H2353" t="str">
        <f>VLOOKUP($C2353,[2]ReactionTypes!$B$1:$D$17,2,FALSE)</f>
        <v>positive</v>
      </c>
      <c r="I2353">
        <f>VLOOKUP($C2353,[2]ReactionTypes!$B$1:$D$17,3,FALSE)</f>
        <v>75</v>
      </c>
    </row>
    <row r="2354" spans="1:9" x14ac:dyDescent="0.25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VLOOKUP($B2354,[1]Content!B$1:D$1001,2,FALSE)</f>
        <v>GIF</v>
      </c>
      <c r="F2354" t="str">
        <f>VLOOKUP($B2354,[1]Content!$B$1:$D$1001,3,FALSE)</f>
        <v>culture</v>
      </c>
      <c r="G2354" t="str">
        <f>VLOOKUP($C2354,[2]ReactionTypes!$B$1:$D$17,1,FALSE)</f>
        <v>love</v>
      </c>
      <c r="H2354" t="str">
        <f>VLOOKUP($C2354,[2]ReactionTypes!$B$1:$D$17,2,FALSE)</f>
        <v>positive</v>
      </c>
      <c r="I2354">
        <f>VLOOKUP($C2354,[2]ReactionTypes!$B$1:$D$17,3,FALSE)</f>
        <v>65</v>
      </c>
    </row>
    <row r="2355" spans="1:9" x14ac:dyDescent="0.25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VLOOKUP($B2355,[1]Content!B$1:D$1001,2,FALSE)</f>
        <v>GIF</v>
      </c>
      <c r="F2355" t="str">
        <f>VLOOKUP($B2355,[1]Content!$B$1:$D$1001,3,FALSE)</f>
        <v>culture</v>
      </c>
      <c r="G2355" t="str">
        <f>VLOOKUP($C2355,[2]ReactionTypes!$B$1:$D$17,1,FALSE)</f>
        <v>intrigued</v>
      </c>
      <c r="H2355" t="str">
        <f>VLOOKUP($C2355,[2]ReactionTypes!$B$1:$D$17,2,FALSE)</f>
        <v>positive</v>
      </c>
      <c r="I2355">
        <f>VLOOKUP($C2355,[2]ReactionTypes!$B$1:$D$17,3,FALSE)</f>
        <v>45</v>
      </c>
    </row>
    <row r="2356" spans="1:9" x14ac:dyDescent="0.25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VLOOKUP($B2356,[1]Content!B$1:D$1001,2,FALSE)</f>
        <v>GIF</v>
      </c>
      <c r="F2356" t="str">
        <f>VLOOKUP($B2356,[1]Content!$B$1:$D$1001,3,FALSE)</f>
        <v>culture</v>
      </c>
      <c r="G2356" t="str">
        <f>VLOOKUP($C2356,[2]ReactionTypes!$B$1:$D$17,1,FALSE)</f>
        <v>intrigued</v>
      </c>
      <c r="H2356" t="str">
        <f>VLOOKUP($C2356,[2]ReactionTypes!$B$1:$D$17,2,FALSE)</f>
        <v>positive</v>
      </c>
      <c r="I2356">
        <f>VLOOKUP($C2356,[2]ReactionTypes!$B$1:$D$17,3,FALSE)</f>
        <v>45</v>
      </c>
    </row>
    <row r="2357" spans="1:9" x14ac:dyDescent="0.25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VLOOKUP($B2357,[1]Content!B$1:D$1001,2,FALSE)</f>
        <v>GIF</v>
      </c>
      <c r="F2357" t="str">
        <f>VLOOKUP($B2357,[1]Content!$B$1:$D$1001,3,FALSE)</f>
        <v>culture</v>
      </c>
      <c r="G2357" t="str">
        <f>VLOOKUP($C2357,[2]ReactionTypes!$B$1:$D$17,1,FALSE)</f>
        <v>scared</v>
      </c>
      <c r="H2357" t="str">
        <f>VLOOKUP($C2357,[2]ReactionTypes!$B$1:$D$17,2,FALSE)</f>
        <v>negative</v>
      </c>
      <c r="I2357">
        <f>VLOOKUP($C2357,[2]ReactionTypes!$B$1:$D$17,3,FALSE)</f>
        <v>15</v>
      </c>
    </row>
    <row r="2358" spans="1:9" x14ac:dyDescent="0.25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VLOOKUP($B2358,[1]Content!B$1:D$1001,2,FALSE)</f>
        <v>GIF</v>
      </c>
      <c r="F2358" t="str">
        <f>VLOOKUP($B2358,[1]Content!$B$1:$D$1001,3,FALSE)</f>
        <v>culture</v>
      </c>
      <c r="G2358" t="str">
        <f>VLOOKUP($C2358,[2]ReactionTypes!$B$1:$D$17,1,FALSE)</f>
        <v>disgust</v>
      </c>
      <c r="H2358" t="str">
        <f>VLOOKUP($C2358,[2]ReactionTypes!$B$1:$D$17,2,FALSE)</f>
        <v>negative</v>
      </c>
      <c r="I2358">
        <f>VLOOKUP($C2358,[2]ReactionTypes!$B$1:$D$17,3,FALSE)</f>
        <v>0</v>
      </c>
    </row>
    <row r="2359" spans="1:9" x14ac:dyDescent="0.25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VLOOKUP($B2359,[1]Content!B$1:D$1001,2,FALSE)</f>
        <v>GIF</v>
      </c>
      <c r="F2359" t="str">
        <f>VLOOKUP($B2359,[1]Content!$B$1:$D$1001,3,FALSE)</f>
        <v>culture</v>
      </c>
      <c r="G2359" t="str">
        <f>VLOOKUP($C2359,[2]ReactionTypes!$B$1:$D$17,1,FALSE)</f>
        <v>love</v>
      </c>
      <c r="H2359" t="str">
        <f>VLOOKUP($C2359,[2]ReactionTypes!$B$1:$D$17,2,FALSE)</f>
        <v>positive</v>
      </c>
      <c r="I2359">
        <f>VLOOKUP($C2359,[2]ReactionTypes!$B$1:$D$17,3,FALSE)</f>
        <v>65</v>
      </c>
    </row>
    <row r="2360" spans="1:9" x14ac:dyDescent="0.25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VLOOKUP($B2360,[1]Content!B$1:D$1001,2,FALSE)</f>
        <v>GIF</v>
      </c>
      <c r="F2360" t="str">
        <f>VLOOKUP($B2360,[1]Content!$B$1:$D$1001,3,FALSE)</f>
        <v>culture</v>
      </c>
      <c r="G2360" t="str">
        <f>VLOOKUP($C2360,[2]ReactionTypes!$B$1:$D$17,1,FALSE)</f>
        <v>adore</v>
      </c>
      <c r="H2360" t="str">
        <f>VLOOKUP($C2360,[2]ReactionTypes!$B$1:$D$17,2,FALSE)</f>
        <v>positive</v>
      </c>
      <c r="I2360">
        <f>VLOOKUP($C2360,[2]ReactionTypes!$B$1:$D$17,3,FALSE)</f>
        <v>72</v>
      </c>
    </row>
    <row r="2361" spans="1:9" x14ac:dyDescent="0.25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VLOOKUP($B2361,[1]Content!B$1:D$1001,2,FALSE)</f>
        <v>GIF</v>
      </c>
      <c r="F2361" t="str">
        <f>VLOOKUP($B2361,[1]Content!$B$1:$D$1001,3,FALSE)</f>
        <v>culture</v>
      </c>
      <c r="G2361" t="str">
        <f>VLOOKUP($C2361,[2]ReactionTypes!$B$1:$D$17,1,FALSE)</f>
        <v>want</v>
      </c>
      <c r="H2361" t="str">
        <f>VLOOKUP($C2361,[2]ReactionTypes!$B$1:$D$17,2,FALSE)</f>
        <v>positive</v>
      </c>
      <c r="I2361">
        <f>VLOOKUP($C2361,[2]ReactionTypes!$B$1:$D$17,3,FALSE)</f>
        <v>70</v>
      </c>
    </row>
    <row r="2362" spans="1:9" x14ac:dyDescent="0.25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VLOOKUP($B2362,[1]Content!B$1:D$1001,2,FALSE)</f>
        <v>GIF</v>
      </c>
      <c r="F2362" t="str">
        <f>VLOOKUP($B2362,[1]Content!$B$1:$D$1001,3,FALSE)</f>
        <v>culture</v>
      </c>
      <c r="G2362" t="str">
        <f>VLOOKUP($C2362,[2]ReactionTypes!$B$1:$D$17,1,FALSE)</f>
        <v>like</v>
      </c>
      <c r="H2362" t="str">
        <f>VLOOKUP($C2362,[2]ReactionTypes!$B$1:$D$17,2,FALSE)</f>
        <v>positive</v>
      </c>
      <c r="I2362">
        <f>VLOOKUP($C2362,[2]ReactionTypes!$B$1:$D$17,3,FALSE)</f>
        <v>50</v>
      </c>
    </row>
    <row r="2363" spans="1:9" x14ac:dyDescent="0.25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VLOOKUP($B2363,[1]Content!B$1:D$1001,2,FALSE)</f>
        <v>GIF</v>
      </c>
      <c r="F2363" t="str">
        <f>VLOOKUP($B2363,[1]Content!$B$1:$D$1001,3,FALSE)</f>
        <v>culture</v>
      </c>
      <c r="G2363" t="str">
        <f>VLOOKUP($C2363,[2]ReactionTypes!$B$1:$D$17,1,FALSE)</f>
        <v>scared</v>
      </c>
      <c r="H2363" t="str">
        <f>VLOOKUP($C2363,[2]ReactionTypes!$B$1:$D$17,2,FALSE)</f>
        <v>negative</v>
      </c>
      <c r="I2363">
        <f>VLOOKUP($C2363,[2]ReactionTypes!$B$1:$D$17,3,FALSE)</f>
        <v>15</v>
      </c>
    </row>
    <row r="2364" spans="1:9" x14ac:dyDescent="0.25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VLOOKUP($B2364,[1]Content!B$1:D$1001,2,FALSE)</f>
        <v>GIF</v>
      </c>
      <c r="F2364" t="str">
        <f>VLOOKUP($B2364,[1]Content!$B$1:$D$1001,3,FALSE)</f>
        <v>culture</v>
      </c>
      <c r="G2364" t="str">
        <f>VLOOKUP($C2364,[2]ReactionTypes!$B$1:$D$17,1,FALSE)</f>
        <v>like</v>
      </c>
      <c r="H2364" t="str">
        <f>VLOOKUP($C2364,[2]ReactionTypes!$B$1:$D$17,2,FALSE)</f>
        <v>positive</v>
      </c>
      <c r="I2364">
        <f>VLOOKUP($C2364,[2]ReactionTypes!$B$1:$D$17,3,FALSE)</f>
        <v>50</v>
      </c>
    </row>
    <row r="2365" spans="1:9" x14ac:dyDescent="0.25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VLOOKUP($B2365,[1]Content!B$1:D$1001,2,FALSE)</f>
        <v>GIF</v>
      </c>
      <c r="F2365" t="str">
        <f>VLOOKUP($B2365,[1]Content!$B$1:$D$1001,3,FALSE)</f>
        <v>culture</v>
      </c>
      <c r="G2365" t="str">
        <f>VLOOKUP($C2365,[2]ReactionTypes!$B$1:$D$17,1,FALSE)</f>
        <v>hate</v>
      </c>
      <c r="H2365" t="str">
        <f>VLOOKUP($C2365,[2]ReactionTypes!$B$1:$D$17,2,FALSE)</f>
        <v>negative</v>
      </c>
      <c r="I2365">
        <f>VLOOKUP($C2365,[2]ReactionTypes!$B$1:$D$17,3,FALSE)</f>
        <v>5</v>
      </c>
    </row>
    <row r="2366" spans="1:9" x14ac:dyDescent="0.25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VLOOKUP($B2366,[1]Content!B$1:D$1001,2,FALSE)</f>
        <v>GIF</v>
      </c>
      <c r="F2366" t="str">
        <f>VLOOKUP($B2366,[1]Content!$B$1:$D$1001,3,FALSE)</f>
        <v>culture</v>
      </c>
      <c r="G2366" t="str">
        <f>VLOOKUP($C2366,[2]ReactionTypes!$B$1:$D$17,1,FALSE)</f>
        <v>worried</v>
      </c>
      <c r="H2366" t="str">
        <f>VLOOKUP($C2366,[2]ReactionTypes!$B$1:$D$17,2,FALSE)</f>
        <v>negative</v>
      </c>
      <c r="I2366">
        <f>VLOOKUP($C2366,[2]ReactionTypes!$B$1:$D$17,3,FALSE)</f>
        <v>12</v>
      </c>
    </row>
    <row r="2367" spans="1:9" x14ac:dyDescent="0.25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VLOOKUP($B2367,[1]Content!B$1:D$1001,2,FALSE)</f>
        <v>GIF</v>
      </c>
      <c r="F2367" t="str">
        <f>VLOOKUP($B2367,[1]Content!$B$1:$D$1001,3,FALSE)</f>
        <v>culture</v>
      </c>
      <c r="G2367" t="str">
        <f>VLOOKUP($C2367,[2]ReactionTypes!$B$1:$D$17,1,FALSE)</f>
        <v>disgust</v>
      </c>
      <c r="H2367" t="str">
        <f>VLOOKUP($C2367,[2]ReactionTypes!$B$1:$D$17,2,FALSE)</f>
        <v>negative</v>
      </c>
      <c r="I2367">
        <f>VLOOKUP($C2367,[2]ReactionTypes!$B$1:$D$17,3,FALSE)</f>
        <v>0</v>
      </c>
    </row>
    <row r="2368" spans="1:9" x14ac:dyDescent="0.25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VLOOKUP($B2368,[1]Content!B$1:D$1001,2,FALSE)</f>
        <v>GIF</v>
      </c>
      <c r="F2368" t="str">
        <f>VLOOKUP($B2368,[1]Content!$B$1:$D$1001,3,FALSE)</f>
        <v>culture</v>
      </c>
      <c r="G2368" t="str">
        <f>VLOOKUP($C2368,[2]ReactionTypes!$B$1:$D$17,1,FALSE)</f>
        <v>love</v>
      </c>
      <c r="H2368" t="str">
        <f>VLOOKUP($C2368,[2]ReactionTypes!$B$1:$D$17,2,FALSE)</f>
        <v>positive</v>
      </c>
      <c r="I2368">
        <f>VLOOKUP($C2368,[2]ReactionTypes!$B$1:$D$17,3,FALSE)</f>
        <v>65</v>
      </c>
    </row>
    <row r="2369" spans="1:9" x14ac:dyDescent="0.25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VLOOKUP($B2369,[1]Content!B$1:D$1001,2,FALSE)</f>
        <v>GIF</v>
      </c>
      <c r="F2369" t="str">
        <f>VLOOKUP($B2369,[1]Content!$B$1:$D$1001,3,FALSE)</f>
        <v>culture</v>
      </c>
      <c r="G2369" t="str">
        <f>VLOOKUP($C2369,[2]ReactionTypes!$B$1:$D$17,1,FALSE)</f>
        <v>interested</v>
      </c>
      <c r="H2369" t="str">
        <f>VLOOKUP($C2369,[2]ReactionTypes!$B$1:$D$17,2,FALSE)</f>
        <v>positive</v>
      </c>
      <c r="I2369">
        <f>VLOOKUP($C2369,[2]ReactionTypes!$B$1:$D$17,3,FALSE)</f>
        <v>30</v>
      </c>
    </row>
    <row r="2370" spans="1:9" x14ac:dyDescent="0.25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VLOOKUP($B2370,[1]Content!B$1:D$1001,2,FALSE)</f>
        <v>GIF</v>
      </c>
      <c r="F2370" t="str">
        <f>VLOOKUP($B2370,[1]Content!$B$1:$D$1001,3,FALSE)</f>
        <v>culture</v>
      </c>
      <c r="G2370" t="str">
        <f>VLOOKUP($C2370,[2]ReactionTypes!$B$1:$D$17,1,FALSE)</f>
        <v>indifferent</v>
      </c>
      <c r="H2370" t="str">
        <f>VLOOKUP($C2370,[2]ReactionTypes!$B$1:$D$17,2,FALSE)</f>
        <v>neutral</v>
      </c>
      <c r="I2370">
        <f>VLOOKUP($C2370,[2]ReactionTypes!$B$1:$D$17,3,FALSE)</f>
        <v>20</v>
      </c>
    </row>
    <row r="2371" spans="1:9" x14ac:dyDescent="0.25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VLOOKUP($B2371,[1]Content!B$1:D$1001,2,FALSE)</f>
        <v>GIF</v>
      </c>
      <c r="F2371" t="str">
        <f>VLOOKUP($B2371,[1]Content!$B$1:$D$1001,3,FALSE)</f>
        <v>culture</v>
      </c>
      <c r="G2371" t="str">
        <f>VLOOKUP($C2371,[2]ReactionTypes!$B$1:$D$17,1,FALSE)</f>
        <v>disgust</v>
      </c>
      <c r="H2371" t="str">
        <f>VLOOKUP($C2371,[2]ReactionTypes!$B$1:$D$17,2,FALSE)</f>
        <v>negative</v>
      </c>
      <c r="I2371">
        <f>VLOOKUP($C2371,[2]ReactionTypes!$B$1:$D$17,3,FALSE)</f>
        <v>0</v>
      </c>
    </row>
    <row r="2372" spans="1:9" x14ac:dyDescent="0.25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VLOOKUP($B2372,[1]Content!B$1:D$1001,2,FALSE)</f>
        <v>GIF</v>
      </c>
      <c r="F2372" t="str">
        <f>VLOOKUP($B2372,[1]Content!$B$1:$D$1001,3,FALSE)</f>
        <v>culture</v>
      </c>
      <c r="G2372" t="str">
        <f>VLOOKUP($C2372,[2]ReactionTypes!$B$1:$D$17,1,FALSE)</f>
        <v>scared</v>
      </c>
      <c r="H2372" t="str">
        <f>VLOOKUP($C2372,[2]ReactionTypes!$B$1:$D$17,2,FALSE)</f>
        <v>negative</v>
      </c>
      <c r="I2372">
        <f>VLOOKUP($C2372,[2]ReactionTypes!$B$1:$D$17,3,FALSE)</f>
        <v>15</v>
      </c>
    </row>
    <row r="2373" spans="1:9" x14ac:dyDescent="0.25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VLOOKUP($B2373,[1]Content!B$1:D$1001,2,FALSE)</f>
        <v>GIF</v>
      </c>
      <c r="F2373" t="str">
        <f>VLOOKUP($B2373,[1]Content!$B$1:$D$1001,3,FALSE)</f>
        <v>culture</v>
      </c>
      <c r="G2373" t="str">
        <f>VLOOKUP($C2373,[2]ReactionTypes!$B$1:$D$17,1,FALSE)</f>
        <v>cherish</v>
      </c>
      <c r="H2373" t="str">
        <f>VLOOKUP($C2373,[2]ReactionTypes!$B$1:$D$17,2,FALSE)</f>
        <v>positive</v>
      </c>
      <c r="I2373">
        <f>VLOOKUP($C2373,[2]ReactionTypes!$B$1:$D$17,3,FALSE)</f>
        <v>70</v>
      </c>
    </row>
    <row r="2374" spans="1:9" x14ac:dyDescent="0.25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VLOOKUP($B2374,[1]Content!B$1:D$1001,2,FALSE)</f>
        <v>GIF</v>
      </c>
      <c r="F2374" t="str">
        <f>VLOOKUP($B2374,[1]Content!$B$1:$D$1001,3,FALSE)</f>
        <v>culture</v>
      </c>
      <c r="G2374" t="str">
        <f>VLOOKUP($C2374,[2]ReactionTypes!$B$1:$D$17,1,FALSE)</f>
        <v>super love</v>
      </c>
      <c r="H2374" t="str">
        <f>VLOOKUP($C2374,[2]ReactionTypes!$B$1:$D$17,2,FALSE)</f>
        <v>positive</v>
      </c>
      <c r="I2374">
        <f>VLOOKUP($C2374,[2]ReactionTypes!$B$1:$D$17,3,FALSE)</f>
        <v>75</v>
      </c>
    </row>
    <row r="2375" spans="1:9" x14ac:dyDescent="0.25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VLOOKUP($B2375,[1]Content!B$1:D$1001,2,FALSE)</f>
        <v>GIF</v>
      </c>
      <c r="F2375" t="str">
        <f>VLOOKUP($B2375,[1]Content!$B$1:$D$1001,3,FALSE)</f>
        <v>culture</v>
      </c>
      <c r="G2375" t="str">
        <f>VLOOKUP($C2375,[2]ReactionTypes!$B$1:$D$17,1,FALSE)</f>
        <v>hate</v>
      </c>
      <c r="H2375" t="str">
        <f>VLOOKUP($C2375,[2]ReactionTypes!$B$1:$D$17,2,FALSE)</f>
        <v>negative</v>
      </c>
      <c r="I2375">
        <f>VLOOKUP($C2375,[2]ReactionTypes!$B$1:$D$17,3,FALSE)</f>
        <v>5</v>
      </c>
    </row>
    <row r="2376" spans="1:9" x14ac:dyDescent="0.25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VLOOKUP($B2376,[1]Content!B$1:D$1001,2,FALSE)</f>
        <v>GIF</v>
      </c>
      <c r="F2376" t="str">
        <f>VLOOKUP($B2376,[1]Content!$B$1:$D$1001,3,FALSE)</f>
        <v>culture</v>
      </c>
      <c r="G2376" t="str">
        <f>VLOOKUP($C2376,[2]ReactionTypes!$B$1:$D$17,1,FALSE)</f>
        <v>hate</v>
      </c>
      <c r="H2376" t="str">
        <f>VLOOKUP($C2376,[2]ReactionTypes!$B$1:$D$17,2,FALSE)</f>
        <v>negative</v>
      </c>
      <c r="I2376">
        <f>VLOOKUP($C2376,[2]ReactionTypes!$B$1:$D$17,3,FALSE)</f>
        <v>5</v>
      </c>
    </row>
    <row r="2377" spans="1:9" x14ac:dyDescent="0.25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VLOOKUP($B2377,[1]Content!B$1:D$1001,2,FALSE)</f>
        <v>GIF</v>
      </c>
      <c r="F2377" t="str">
        <f>VLOOKUP($B2377,[1]Content!$B$1:$D$1001,3,FALSE)</f>
        <v>culture</v>
      </c>
      <c r="G2377" t="str">
        <f>VLOOKUP($C2377,[2]ReactionTypes!$B$1:$D$17,1,FALSE)</f>
        <v>intrigued</v>
      </c>
      <c r="H2377" t="str">
        <f>VLOOKUP($C2377,[2]ReactionTypes!$B$1:$D$17,2,FALSE)</f>
        <v>positive</v>
      </c>
      <c r="I2377">
        <f>VLOOKUP($C2377,[2]ReactionTypes!$B$1:$D$17,3,FALSE)</f>
        <v>45</v>
      </c>
    </row>
    <row r="2378" spans="1:9" x14ac:dyDescent="0.25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VLOOKUP($B2378,[1]Content!B$1:D$1001,2,FALSE)</f>
        <v>GIF</v>
      </c>
      <c r="F2378" t="str">
        <f>VLOOKUP($B2378,[1]Content!$B$1:$D$1001,3,FALSE)</f>
        <v>culture</v>
      </c>
      <c r="G2378" t="str">
        <f>VLOOKUP($C2378,[2]ReactionTypes!$B$1:$D$17,1,FALSE)</f>
        <v>dislike</v>
      </c>
      <c r="H2378" t="str">
        <f>VLOOKUP($C2378,[2]ReactionTypes!$B$1:$D$17,2,FALSE)</f>
        <v>negative</v>
      </c>
      <c r="I2378">
        <f>VLOOKUP($C2378,[2]ReactionTypes!$B$1:$D$17,3,FALSE)</f>
        <v>10</v>
      </c>
    </row>
    <row r="2379" spans="1:9" x14ac:dyDescent="0.25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VLOOKUP($B2379,[1]Content!B$1:D$1001,2,FALSE)</f>
        <v>GIF</v>
      </c>
      <c r="F2379" t="str">
        <f>VLOOKUP($B2379,[1]Content!$B$1:$D$1001,3,FALSE)</f>
        <v>culture</v>
      </c>
      <c r="G2379" t="str">
        <f>VLOOKUP($C2379,[2]ReactionTypes!$B$1:$D$17,1,FALSE)</f>
        <v>interested</v>
      </c>
      <c r="H2379" t="str">
        <f>VLOOKUP($C2379,[2]ReactionTypes!$B$1:$D$17,2,FALSE)</f>
        <v>positive</v>
      </c>
      <c r="I2379">
        <f>VLOOKUP($C2379,[2]ReactionTypes!$B$1:$D$17,3,FALSE)</f>
        <v>30</v>
      </c>
    </row>
    <row r="2380" spans="1:9" x14ac:dyDescent="0.25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VLOOKUP($B2380,[1]Content!B$1:D$1001,2,FALSE)</f>
        <v>GIF</v>
      </c>
      <c r="F2380" t="str">
        <f>VLOOKUP($B2380,[1]Content!$B$1:$D$1001,3,FALSE)</f>
        <v>technology</v>
      </c>
      <c r="G2380" t="str">
        <f>VLOOKUP($C2380,[2]ReactionTypes!$B$1:$D$17,1,FALSE)</f>
        <v>cherish</v>
      </c>
      <c r="H2380" t="str">
        <f>VLOOKUP($C2380,[2]ReactionTypes!$B$1:$D$17,2,FALSE)</f>
        <v>positive</v>
      </c>
      <c r="I2380">
        <f>VLOOKUP($C2380,[2]ReactionTypes!$B$1:$D$17,3,FALSE)</f>
        <v>70</v>
      </c>
    </row>
    <row r="2381" spans="1:9" x14ac:dyDescent="0.25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VLOOKUP($B2381,[1]Content!B$1:D$1001,2,FALSE)</f>
        <v>GIF</v>
      </c>
      <c r="F2381" t="str">
        <f>VLOOKUP($B2381,[1]Content!$B$1:$D$1001,3,FALSE)</f>
        <v>technology</v>
      </c>
      <c r="G2381" t="str">
        <f>VLOOKUP($C2381,[2]ReactionTypes!$B$1:$D$17,1,FALSE)</f>
        <v>cherish</v>
      </c>
      <c r="H2381" t="str">
        <f>VLOOKUP($C2381,[2]ReactionTypes!$B$1:$D$17,2,FALSE)</f>
        <v>positive</v>
      </c>
      <c r="I2381">
        <f>VLOOKUP($C2381,[2]ReactionTypes!$B$1:$D$17,3,FALSE)</f>
        <v>70</v>
      </c>
    </row>
    <row r="2382" spans="1:9" x14ac:dyDescent="0.25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VLOOKUP($B2382,[1]Content!B$1:D$1001,2,FALSE)</f>
        <v>GIF</v>
      </c>
      <c r="F2382" t="str">
        <f>VLOOKUP($B2382,[1]Content!$B$1:$D$1001,3,FALSE)</f>
        <v>technology</v>
      </c>
      <c r="G2382" t="str">
        <f>VLOOKUP($C2382,[2]ReactionTypes!$B$1:$D$17,1,FALSE)</f>
        <v>peeking</v>
      </c>
      <c r="H2382" t="str">
        <f>VLOOKUP($C2382,[2]ReactionTypes!$B$1:$D$17,2,FALSE)</f>
        <v>neutral</v>
      </c>
      <c r="I2382">
        <f>VLOOKUP($C2382,[2]ReactionTypes!$B$1:$D$17,3,FALSE)</f>
        <v>35</v>
      </c>
    </row>
    <row r="2383" spans="1:9" x14ac:dyDescent="0.25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VLOOKUP($B2383,[1]Content!B$1:D$1001,2,FALSE)</f>
        <v>GIF</v>
      </c>
      <c r="F2383" t="str">
        <f>VLOOKUP($B2383,[1]Content!$B$1:$D$1001,3,FALSE)</f>
        <v>technology</v>
      </c>
      <c r="G2383" t="str">
        <f>VLOOKUP($C2383,[2]ReactionTypes!$B$1:$D$17,1,FALSE)</f>
        <v>dislike</v>
      </c>
      <c r="H2383" t="str">
        <f>VLOOKUP($C2383,[2]ReactionTypes!$B$1:$D$17,2,FALSE)</f>
        <v>negative</v>
      </c>
      <c r="I2383">
        <f>VLOOKUP($C2383,[2]ReactionTypes!$B$1:$D$17,3,FALSE)</f>
        <v>10</v>
      </c>
    </row>
    <row r="2384" spans="1:9" x14ac:dyDescent="0.25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VLOOKUP($B2384,[1]Content!B$1:D$1001,2,FALSE)</f>
        <v>GIF</v>
      </c>
      <c r="F2384" t="str">
        <f>VLOOKUP($B2384,[1]Content!$B$1:$D$1001,3,FALSE)</f>
        <v>technology</v>
      </c>
      <c r="G2384" t="str">
        <f>VLOOKUP($C2384,[2]ReactionTypes!$B$1:$D$17,1,FALSE)</f>
        <v>love</v>
      </c>
      <c r="H2384" t="str">
        <f>VLOOKUP($C2384,[2]ReactionTypes!$B$1:$D$17,2,FALSE)</f>
        <v>positive</v>
      </c>
      <c r="I2384">
        <f>VLOOKUP($C2384,[2]ReactionTypes!$B$1:$D$17,3,FALSE)</f>
        <v>65</v>
      </c>
    </row>
    <row r="2385" spans="1:9" x14ac:dyDescent="0.25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VLOOKUP($B2385,[1]Content!B$1:D$1001,2,FALSE)</f>
        <v>GIF</v>
      </c>
      <c r="F2385" t="str">
        <f>VLOOKUP($B2385,[1]Content!$B$1:$D$1001,3,FALSE)</f>
        <v>technology</v>
      </c>
      <c r="G2385" t="str">
        <f>VLOOKUP($C2385,[2]ReactionTypes!$B$1:$D$17,1,FALSE)</f>
        <v>interested</v>
      </c>
      <c r="H2385" t="str">
        <f>VLOOKUP($C2385,[2]ReactionTypes!$B$1:$D$17,2,FALSE)</f>
        <v>positive</v>
      </c>
      <c r="I2385">
        <f>VLOOKUP($C2385,[2]ReactionTypes!$B$1:$D$17,3,FALSE)</f>
        <v>30</v>
      </c>
    </row>
    <row r="2386" spans="1:9" x14ac:dyDescent="0.25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VLOOKUP($B2386,[1]Content!B$1:D$1001,2,FALSE)</f>
        <v>GIF</v>
      </c>
      <c r="F2386" t="str">
        <f>VLOOKUP($B2386,[1]Content!$B$1:$D$1001,3,FALSE)</f>
        <v>technology</v>
      </c>
      <c r="G2386" t="str">
        <f>VLOOKUP($C2386,[2]ReactionTypes!$B$1:$D$17,1,FALSE)</f>
        <v>worried</v>
      </c>
      <c r="H2386" t="str">
        <f>VLOOKUP($C2386,[2]ReactionTypes!$B$1:$D$17,2,FALSE)</f>
        <v>negative</v>
      </c>
      <c r="I2386">
        <f>VLOOKUP($C2386,[2]ReactionTypes!$B$1:$D$17,3,FALSE)</f>
        <v>12</v>
      </c>
    </row>
    <row r="2387" spans="1:9" x14ac:dyDescent="0.25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VLOOKUP($B2387,[1]Content!B$1:D$1001,2,FALSE)</f>
        <v>GIF</v>
      </c>
      <c r="F2387" t="str">
        <f>VLOOKUP($B2387,[1]Content!$B$1:$D$1001,3,FALSE)</f>
        <v>technology</v>
      </c>
      <c r="G2387" t="str">
        <f>VLOOKUP($C2387,[2]ReactionTypes!$B$1:$D$17,1,FALSE)</f>
        <v>intrigued</v>
      </c>
      <c r="H2387" t="str">
        <f>VLOOKUP($C2387,[2]ReactionTypes!$B$1:$D$17,2,FALSE)</f>
        <v>positive</v>
      </c>
      <c r="I2387">
        <f>VLOOKUP($C2387,[2]ReactionTypes!$B$1:$D$17,3,FALSE)</f>
        <v>45</v>
      </c>
    </row>
    <row r="2388" spans="1:9" x14ac:dyDescent="0.25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VLOOKUP($B2388,[1]Content!B$1:D$1001,2,FALSE)</f>
        <v>GIF</v>
      </c>
      <c r="F2388" t="str">
        <f>VLOOKUP($B2388,[1]Content!$B$1:$D$1001,3,FALSE)</f>
        <v>technology</v>
      </c>
      <c r="G2388" t="str">
        <f>VLOOKUP($C2388,[2]ReactionTypes!$B$1:$D$17,1,FALSE)</f>
        <v>worried</v>
      </c>
      <c r="H2388" t="str">
        <f>VLOOKUP($C2388,[2]ReactionTypes!$B$1:$D$17,2,FALSE)</f>
        <v>negative</v>
      </c>
      <c r="I2388">
        <f>VLOOKUP($C2388,[2]ReactionTypes!$B$1:$D$17,3,FALSE)</f>
        <v>12</v>
      </c>
    </row>
    <row r="2389" spans="1:9" x14ac:dyDescent="0.25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VLOOKUP($B2389,[1]Content!B$1:D$1001,2,FALSE)</f>
        <v>GIF</v>
      </c>
      <c r="F2389" t="str">
        <f>VLOOKUP($B2389,[1]Content!$B$1:$D$1001,3,FALSE)</f>
        <v>technology</v>
      </c>
      <c r="G2389" t="str">
        <f>VLOOKUP($C2389,[2]ReactionTypes!$B$1:$D$17,1,FALSE)</f>
        <v>want</v>
      </c>
      <c r="H2389" t="str">
        <f>VLOOKUP($C2389,[2]ReactionTypes!$B$1:$D$17,2,FALSE)</f>
        <v>positive</v>
      </c>
      <c r="I2389">
        <f>VLOOKUP($C2389,[2]ReactionTypes!$B$1:$D$17,3,FALSE)</f>
        <v>70</v>
      </c>
    </row>
    <row r="2390" spans="1:9" x14ac:dyDescent="0.25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VLOOKUP($B2390,[1]Content!B$1:D$1001,2,FALSE)</f>
        <v>GIF</v>
      </c>
      <c r="F2390" t="str">
        <f>VLOOKUP($B2390,[1]Content!$B$1:$D$1001,3,FALSE)</f>
        <v>technology</v>
      </c>
      <c r="G2390" t="str">
        <f>VLOOKUP($C2390,[2]ReactionTypes!$B$1:$D$17,1,FALSE)</f>
        <v>dislike</v>
      </c>
      <c r="H2390" t="str">
        <f>VLOOKUP($C2390,[2]ReactionTypes!$B$1:$D$17,2,FALSE)</f>
        <v>negative</v>
      </c>
      <c r="I2390">
        <f>VLOOKUP($C2390,[2]ReactionTypes!$B$1:$D$17,3,FALSE)</f>
        <v>10</v>
      </c>
    </row>
    <row r="2391" spans="1:9" x14ac:dyDescent="0.25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VLOOKUP($B2391,[1]Content!B$1:D$1001,2,FALSE)</f>
        <v>GIF</v>
      </c>
      <c r="F2391" t="str">
        <f>VLOOKUP($B2391,[1]Content!$B$1:$D$1001,3,FALSE)</f>
        <v>technology</v>
      </c>
      <c r="G2391" t="str">
        <f>VLOOKUP($C2391,[2]ReactionTypes!$B$1:$D$17,1,FALSE)</f>
        <v>hate</v>
      </c>
      <c r="H2391" t="str">
        <f>VLOOKUP($C2391,[2]ReactionTypes!$B$1:$D$17,2,FALSE)</f>
        <v>negative</v>
      </c>
      <c r="I2391">
        <f>VLOOKUP($C2391,[2]ReactionTypes!$B$1:$D$17,3,FALSE)</f>
        <v>5</v>
      </c>
    </row>
    <row r="2392" spans="1:9" x14ac:dyDescent="0.25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VLOOKUP($B2392,[1]Content!B$1:D$1001,2,FALSE)</f>
        <v>GIF</v>
      </c>
      <c r="F2392" t="str">
        <f>VLOOKUP($B2392,[1]Content!$B$1:$D$1001,3,FALSE)</f>
        <v>technology</v>
      </c>
      <c r="G2392" t="str">
        <f>VLOOKUP($C2392,[2]ReactionTypes!$B$1:$D$17,1,FALSE)</f>
        <v>indifferent</v>
      </c>
      <c r="H2392" t="str">
        <f>VLOOKUP($C2392,[2]ReactionTypes!$B$1:$D$17,2,FALSE)</f>
        <v>neutral</v>
      </c>
      <c r="I2392">
        <f>VLOOKUP($C2392,[2]ReactionTypes!$B$1:$D$17,3,FALSE)</f>
        <v>20</v>
      </c>
    </row>
    <row r="2393" spans="1:9" x14ac:dyDescent="0.25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VLOOKUP($B2393,[1]Content!B$1:D$1001,2,FALSE)</f>
        <v>GIF</v>
      </c>
      <c r="F2393" t="str">
        <f>VLOOKUP($B2393,[1]Content!$B$1:$D$1001,3,FALSE)</f>
        <v>technology</v>
      </c>
      <c r="G2393" t="str">
        <f>VLOOKUP($C2393,[2]ReactionTypes!$B$1:$D$17,1,FALSE)</f>
        <v>heart</v>
      </c>
      <c r="H2393" t="str">
        <f>VLOOKUP($C2393,[2]ReactionTypes!$B$1:$D$17,2,FALSE)</f>
        <v>positive</v>
      </c>
      <c r="I2393">
        <f>VLOOKUP($C2393,[2]ReactionTypes!$B$1:$D$17,3,FALSE)</f>
        <v>60</v>
      </c>
    </row>
    <row r="2394" spans="1:9" x14ac:dyDescent="0.25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VLOOKUP($B2394,[1]Content!B$1:D$1001,2,FALSE)</f>
        <v>GIF</v>
      </c>
      <c r="F2394" t="str">
        <f>VLOOKUP($B2394,[1]Content!$B$1:$D$1001,3,FALSE)</f>
        <v>technology</v>
      </c>
      <c r="G2394" t="str">
        <f>VLOOKUP($C2394,[2]ReactionTypes!$B$1:$D$17,1,FALSE)</f>
        <v>super love</v>
      </c>
      <c r="H2394" t="str">
        <f>VLOOKUP($C2394,[2]ReactionTypes!$B$1:$D$17,2,FALSE)</f>
        <v>positive</v>
      </c>
      <c r="I2394">
        <f>VLOOKUP($C2394,[2]ReactionTypes!$B$1:$D$17,3,FALSE)</f>
        <v>75</v>
      </c>
    </row>
    <row r="2395" spans="1:9" x14ac:dyDescent="0.25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VLOOKUP($B2395,[1]Content!B$1:D$1001,2,FALSE)</f>
        <v>GIF</v>
      </c>
      <c r="F2395" t="str">
        <f>VLOOKUP($B2395,[1]Content!$B$1:$D$1001,3,FALSE)</f>
        <v>technology</v>
      </c>
      <c r="G2395" t="str">
        <f>VLOOKUP($C2395,[2]ReactionTypes!$B$1:$D$17,1,FALSE)</f>
        <v>disgust</v>
      </c>
      <c r="H2395" t="str">
        <f>VLOOKUP($C2395,[2]ReactionTypes!$B$1:$D$17,2,FALSE)</f>
        <v>negative</v>
      </c>
      <c r="I2395">
        <f>VLOOKUP($C2395,[2]ReactionTypes!$B$1:$D$17,3,FALSE)</f>
        <v>0</v>
      </c>
    </row>
    <row r="2396" spans="1:9" x14ac:dyDescent="0.25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VLOOKUP($B2396,[1]Content!B$1:D$1001,2,FALSE)</f>
        <v>GIF</v>
      </c>
      <c r="F2396" t="str">
        <f>VLOOKUP($B2396,[1]Content!$B$1:$D$1001,3,FALSE)</f>
        <v>technology</v>
      </c>
      <c r="G2396" t="str">
        <f>VLOOKUP($C2396,[2]ReactionTypes!$B$1:$D$17,1,FALSE)</f>
        <v>worried</v>
      </c>
      <c r="H2396" t="str">
        <f>VLOOKUP($C2396,[2]ReactionTypes!$B$1:$D$17,2,FALSE)</f>
        <v>negative</v>
      </c>
      <c r="I2396">
        <f>VLOOKUP($C2396,[2]ReactionTypes!$B$1:$D$17,3,FALSE)</f>
        <v>12</v>
      </c>
    </row>
    <row r="2397" spans="1:9" x14ac:dyDescent="0.25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VLOOKUP($B2397,[1]Content!B$1:D$1001,2,FALSE)</f>
        <v>GIF</v>
      </c>
      <c r="F2397" t="str">
        <f>VLOOKUP($B2397,[1]Content!$B$1:$D$1001,3,FALSE)</f>
        <v>technology</v>
      </c>
      <c r="G2397" t="str">
        <f>VLOOKUP($C2397,[2]ReactionTypes!$B$1:$D$17,1,FALSE)</f>
        <v>interested</v>
      </c>
      <c r="H2397" t="str">
        <f>VLOOKUP($C2397,[2]ReactionTypes!$B$1:$D$17,2,FALSE)</f>
        <v>positive</v>
      </c>
      <c r="I2397">
        <f>VLOOKUP($C2397,[2]ReactionTypes!$B$1:$D$17,3,FALSE)</f>
        <v>30</v>
      </c>
    </row>
    <row r="2398" spans="1:9" x14ac:dyDescent="0.25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VLOOKUP($B2398,[1]Content!B$1:D$1001,2,FALSE)</f>
        <v>GIF</v>
      </c>
      <c r="F2398" t="str">
        <f>VLOOKUP($B2398,[1]Content!$B$1:$D$1001,3,FALSE)</f>
        <v>technology</v>
      </c>
      <c r="G2398" t="str">
        <f>VLOOKUP($C2398,[2]ReactionTypes!$B$1:$D$17,1,FALSE)</f>
        <v>want</v>
      </c>
      <c r="H2398" t="str">
        <f>VLOOKUP($C2398,[2]ReactionTypes!$B$1:$D$17,2,FALSE)</f>
        <v>positive</v>
      </c>
      <c r="I2398">
        <f>VLOOKUP($C2398,[2]ReactionTypes!$B$1:$D$17,3,FALSE)</f>
        <v>70</v>
      </c>
    </row>
    <row r="2399" spans="1:9" x14ac:dyDescent="0.25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VLOOKUP($B2399,[1]Content!B$1:D$1001,2,FALSE)</f>
        <v>GIF</v>
      </c>
      <c r="F2399" t="str">
        <f>VLOOKUP($B2399,[1]Content!$B$1:$D$1001,3,FALSE)</f>
        <v>technology</v>
      </c>
      <c r="G2399" t="str">
        <f>VLOOKUP($C2399,[2]ReactionTypes!$B$1:$D$17,1,FALSE)</f>
        <v>heart</v>
      </c>
      <c r="H2399" t="str">
        <f>VLOOKUP($C2399,[2]ReactionTypes!$B$1:$D$17,2,FALSE)</f>
        <v>positive</v>
      </c>
      <c r="I2399">
        <f>VLOOKUP($C2399,[2]ReactionTypes!$B$1:$D$17,3,FALSE)</f>
        <v>60</v>
      </c>
    </row>
    <row r="2400" spans="1:9" x14ac:dyDescent="0.25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VLOOKUP($B2400,[1]Content!B$1:D$1001,2,FALSE)</f>
        <v>photo</v>
      </c>
      <c r="F2400" t="str">
        <f>VLOOKUP($B2400,[1]Content!$B$1:$D$1001,3,FALSE)</f>
        <v>culture</v>
      </c>
      <c r="G2400" t="str">
        <f>VLOOKUP($C2400,[2]ReactionTypes!$B$1:$D$17,1,FALSE)</f>
        <v>want</v>
      </c>
      <c r="H2400" t="str">
        <f>VLOOKUP($C2400,[2]ReactionTypes!$B$1:$D$17,2,FALSE)</f>
        <v>positive</v>
      </c>
      <c r="I2400">
        <f>VLOOKUP($C2400,[2]ReactionTypes!$B$1:$D$17,3,FALSE)</f>
        <v>70</v>
      </c>
    </row>
    <row r="2401" spans="1:9" x14ac:dyDescent="0.25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VLOOKUP($B2401,[1]Content!B$1:D$1001,2,FALSE)</f>
        <v>photo</v>
      </c>
      <c r="F2401" t="str">
        <f>VLOOKUP($B2401,[1]Content!$B$1:$D$1001,3,FALSE)</f>
        <v>culture</v>
      </c>
      <c r="G2401" t="str">
        <f>VLOOKUP($C2401,[2]ReactionTypes!$B$1:$D$17,1,FALSE)</f>
        <v>heart</v>
      </c>
      <c r="H2401" t="str">
        <f>VLOOKUP($C2401,[2]ReactionTypes!$B$1:$D$17,2,FALSE)</f>
        <v>positive</v>
      </c>
      <c r="I2401">
        <f>VLOOKUP($C2401,[2]ReactionTypes!$B$1:$D$17,3,FALSE)</f>
        <v>60</v>
      </c>
    </row>
    <row r="2402" spans="1:9" x14ac:dyDescent="0.25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VLOOKUP($B2402,[1]Content!B$1:D$1001,2,FALSE)</f>
        <v>photo</v>
      </c>
      <c r="F2402" t="str">
        <f>VLOOKUP($B2402,[1]Content!$B$1:$D$1001,3,FALSE)</f>
        <v>culture</v>
      </c>
      <c r="G2402" t="str">
        <f>VLOOKUP($C2402,[2]ReactionTypes!$B$1:$D$17,1,FALSE)</f>
        <v>want</v>
      </c>
      <c r="H2402" t="str">
        <f>VLOOKUP($C2402,[2]ReactionTypes!$B$1:$D$17,2,FALSE)</f>
        <v>positive</v>
      </c>
      <c r="I2402">
        <f>VLOOKUP($C2402,[2]ReactionTypes!$B$1:$D$17,3,FALSE)</f>
        <v>70</v>
      </c>
    </row>
    <row r="2403" spans="1:9" x14ac:dyDescent="0.25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VLOOKUP($B2403,[1]Content!B$1:D$1001,2,FALSE)</f>
        <v>photo</v>
      </c>
      <c r="F2403" t="str">
        <f>VLOOKUP($B2403,[1]Content!$B$1:$D$1001,3,FALSE)</f>
        <v>culture</v>
      </c>
      <c r="G2403" t="str">
        <f>VLOOKUP($C2403,[2]ReactionTypes!$B$1:$D$17,1,FALSE)</f>
        <v>indifferent</v>
      </c>
      <c r="H2403" t="str">
        <f>VLOOKUP($C2403,[2]ReactionTypes!$B$1:$D$17,2,FALSE)</f>
        <v>neutral</v>
      </c>
      <c r="I2403">
        <f>VLOOKUP($C2403,[2]ReactionTypes!$B$1:$D$17,3,FALSE)</f>
        <v>20</v>
      </c>
    </row>
    <row r="2404" spans="1:9" x14ac:dyDescent="0.25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VLOOKUP($B2404,[1]Content!B$1:D$1001,2,FALSE)</f>
        <v>photo</v>
      </c>
      <c r="F2404" t="str">
        <f>VLOOKUP($B2404,[1]Content!$B$1:$D$1001,3,FALSE)</f>
        <v>culture</v>
      </c>
      <c r="G2404" t="str">
        <f>VLOOKUP($C2404,[2]ReactionTypes!$B$1:$D$17,1,FALSE)</f>
        <v>indifferent</v>
      </c>
      <c r="H2404" t="str">
        <f>VLOOKUP($C2404,[2]ReactionTypes!$B$1:$D$17,2,FALSE)</f>
        <v>neutral</v>
      </c>
      <c r="I2404">
        <f>VLOOKUP($C2404,[2]ReactionTypes!$B$1:$D$17,3,FALSE)</f>
        <v>20</v>
      </c>
    </row>
    <row r="2405" spans="1:9" x14ac:dyDescent="0.25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VLOOKUP($B2405,[1]Content!B$1:D$1001,2,FALSE)</f>
        <v>photo</v>
      </c>
      <c r="F2405" t="str">
        <f>VLOOKUP($B2405,[1]Content!$B$1:$D$1001,3,FALSE)</f>
        <v>culture</v>
      </c>
      <c r="G2405" t="str">
        <f>VLOOKUP($C2405,[2]ReactionTypes!$B$1:$D$17,1,FALSE)</f>
        <v>want</v>
      </c>
      <c r="H2405" t="str">
        <f>VLOOKUP($C2405,[2]ReactionTypes!$B$1:$D$17,2,FALSE)</f>
        <v>positive</v>
      </c>
      <c r="I2405">
        <f>VLOOKUP($C2405,[2]ReactionTypes!$B$1:$D$17,3,FALSE)</f>
        <v>70</v>
      </c>
    </row>
    <row r="2406" spans="1:9" x14ac:dyDescent="0.25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VLOOKUP($B2406,[1]Content!B$1:D$1001,2,FALSE)</f>
        <v>photo</v>
      </c>
      <c r="F2406" t="str">
        <f>VLOOKUP($B2406,[1]Content!$B$1:$D$1001,3,FALSE)</f>
        <v>culture</v>
      </c>
      <c r="G2406" t="str">
        <f>VLOOKUP($C2406,[2]ReactionTypes!$B$1:$D$17,1,FALSE)</f>
        <v>indifferent</v>
      </c>
      <c r="H2406" t="str">
        <f>VLOOKUP($C2406,[2]ReactionTypes!$B$1:$D$17,2,FALSE)</f>
        <v>neutral</v>
      </c>
      <c r="I2406">
        <f>VLOOKUP($C2406,[2]ReactionTypes!$B$1:$D$17,3,FALSE)</f>
        <v>20</v>
      </c>
    </row>
    <row r="2407" spans="1:9" x14ac:dyDescent="0.25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VLOOKUP($B2407,[1]Content!B$1:D$1001,2,FALSE)</f>
        <v>photo</v>
      </c>
      <c r="F2407" t="str">
        <f>VLOOKUP($B2407,[1]Content!$B$1:$D$1001,3,FALSE)</f>
        <v>culture</v>
      </c>
      <c r="G2407" t="str">
        <f>VLOOKUP($C2407,[2]ReactionTypes!$B$1:$D$17,1,FALSE)</f>
        <v>disgust</v>
      </c>
      <c r="H2407" t="str">
        <f>VLOOKUP($C2407,[2]ReactionTypes!$B$1:$D$17,2,FALSE)</f>
        <v>negative</v>
      </c>
      <c r="I2407">
        <f>VLOOKUP($C2407,[2]ReactionTypes!$B$1:$D$17,3,FALSE)</f>
        <v>0</v>
      </c>
    </row>
    <row r="2408" spans="1:9" x14ac:dyDescent="0.25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VLOOKUP($B2408,[1]Content!B$1:D$1001,2,FALSE)</f>
        <v>photo</v>
      </c>
      <c r="F2408" t="str">
        <f>VLOOKUP($B2408,[1]Content!$B$1:$D$1001,3,FALSE)</f>
        <v>culture</v>
      </c>
      <c r="G2408" t="str">
        <f>VLOOKUP($C2408,[2]ReactionTypes!$B$1:$D$17,1,FALSE)</f>
        <v>disgust</v>
      </c>
      <c r="H2408" t="str">
        <f>VLOOKUP($C2408,[2]ReactionTypes!$B$1:$D$17,2,FALSE)</f>
        <v>negative</v>
      </c>
      <c r="I2408">
        <f>VLOOKUP($C2408,[2]ReactionTypes!$B$1:$D$17,3,FALSE)</f>
        <v>0</v>
      </c>
    </row>
    <row r="2409" spans="1:9" x14ac:dyDescent="0.25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VLOOKUP($B2409,[1]Content!B$1:D$1001,2,FALSE)</f>
        <v>photo</v>
      </c>
      <c r="F2409" t="str">
        <f>VLOOKUP($B2409,[1]Content!$B$1:$D$1001,3,FALSE)</f>
        <v>culture</v>
      </c>
      <c r="G2409" t="str">
        <f>VLOOKUP($C2409,[2]ReactionTypes!$B$1:$D$17,1,FALSE)</f>
        <v>indifferent</v>
      </c>
      <c r="H2409" t="str">
        <f>VLOOKUP($C2409,[2]ReactionTypes!$B$1:$D$17,2,FALSE)</f>
        <v>neutral</v>
      </c>
      <c r="I2409">
        <f>VLOOKUP($C2409,[2]ReactionTypes!$B$1:$D$17,3,FALSE)</f>
        <v>20</v>
      </c>
    </row>
    <row r="2410" spans="1:9" x14ac:dyDescent="0.25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VLOOKUP($B2410,[1]Content!B$1:D$1001,2,FALSE)</f>
        <v>photo</v>
      </c>
      <c r="F2410" t="str">
        <f>VLOOKUP($B2410,[1]Content!$B$1:$D$1001,3,FALSE)</f>
        <v>culture</v>
      </c>
      <c r="G2410" t="str">
        <f>VLOOKUP($C2410,[2]ReactionTypes!$B$1:$D$17,1,FALSE)</f>
        <v>want</v>
      </c>
      <c r="H2410" t="str">
        <f>VLOOKUP($C2410,[2]ReactionTypes!$B$1:$D$17,2,FALSE)</f>
        <v>positive</v>
      </c>
      <c r="I2410">
        <f>VLOOKUP($C2410,[2]ReactionTypes!$B$1:$D$17,3,FALSE)</f>
        <v>70</v>
      </c>
    </row>
    <row r="2411" spans="1:9" x14ac:dyDescent="0.25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VLOOKUP($B2411,[1]Content!B$1:D$1001,2,FALSE)</f>
        <v>photo</v>
      </c>
      <c r="F2411" t="str">
        <f>VLOOKUP($B2411,[1]Content!$B$1:$D$1001,3,FALSE)</f>
        <v>culture</v>
      </c>
      <c r="G2411" t="str">
        <f>VLOOKUP($C2411,[2]ReactionTypes!$B$1:$D$17,1,FALSE)</f>
        <v>intrigued</v>
      </c>
      <c r="H2411" t="str">
        <f>VLOOKUP($C2411,[2]ReactionTypes!$B$1:$D$17,2,FALSE)</f>
        <v>positive</v>
      </c>
      <c r="I2411">
        <f>VLOOKUP($C2411,[2]ReactionTypes!$B$1:$D$17,3,FALSE)</f>
        <v>45</v>
      </c>
    </row>
    <row r="2412" spans="1:9" x14ac:dyDescent="0.25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VLOOKUP($B2412,[1]Content!B$1:D$1001,2,FALSE)</f>
        <v>photo</v>
      </c>
      <c r="F2412" t="str">
        <f>VLOOKUP($B2412,[1]Content!$B$1:$D$1001,3,FALSE)</f>
        <v>culture</v>
      </c>
      <c r="G2412" t="str">
        <f>VLOOKUP($C2412,[2]ReactionTypes!$B$1:$D$17,1,FALSE)</f>
        <v>want</v>
      </c>
      <c r="H2412" t="str">
        <f>VLOOKUP($C2412,[2]ReactionTypes!$B$1:$D$17,2,FALSE)</f>
        <v>positive</v>
      </c>
      <c r="I2412">
        <f>VLOOKUP($C2412,[2]ReactionTypes!$B$1:$D$17,3,FALSE)</f>
        <v>70</v>
      </c>
    </row>
    <row r="2413" spans="1:9" x14ac:dyDescent="0.25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VLOOKUP($B2413,[1]Content!B$1:D$1001,2,FALSE)</f>
        <v>photo</v>
      </c>
      <c r="F2413" t="str">
        <f>VLOOKUP($B2413,[1]Content!$B$1:$D$1001,3,FALSE)</f>
        <v>culture</v>
      </c>
      <c r="G2413" t="str">
        <f>VLOOKUP($C2413,[2]ReactionTypes!$B$1:$D$17,1,FALSE)</f>
        <v>scared</v>
      </c>
      <c r="H2413" t="str">
        <f>VLOOKUP($C2413,[2]ReactionTypes!$B$1:$D$17,2,FALSE)</f>
        <v>negative</v>
      </c>
      <c r="I2413">
        <f>VLOOKUP($C2413,[2]ReactionTypes!$B$1:$D$17,3,FALSE)</f>
        <v>15</v>
      </c>
    </row>
    <row r="2414" spans="1:9" x14ac:dyDescent="0.25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VLOOKUP($B2414,[1]Content!B$1:D$1001,2,FALSE)</f>
        <v>photo</v>
      </c>
      <c r="F2414" t="str">
        <f>VLOOKUP($B2414,[1]Content!$B$1:$D$1001,3,FALSE)</f>
        <v>culture</v>
      </c>
      <c r="G2414" t="str">
        <f>VLOOKUP($C2414,[2]ReactionTypes!$B$1:$D$17,1,FALSE)</f>
        <v>want</v>
      </c>
      <c r="H2414" t="str">
        <f>VLOOKUP($C2414,[2]ReactionTypes!$B$1:$D$17,2,FALSE)</f>
        <v>positive</v>
      </c>
      <c r="I2414">
        <f>VLOOKUP($C2414,[2]ReactionTypes!$B$1:$D$17,3,FALSE)</f>
        <v>70</v>
      </c>
    </row>
    <row r="2415" spans="1:9" x14ac:dyDescent="0.25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VLOOKUP($B2415,[1]Content!B$1:D$1001,2,FALSE)</f>
        <v>photo</v>
      </c>
      <c r="F2415" t="str">
        <f>VLOOKUP($B2415,[1]Content!$B$1:$D$1001,3,FALSE)</f>
        <v>culture</v>
      </c>
      <c r="G2415" t="str">
        <f>VLOOKUP($C2415,[2]ReactionTypes!$B$1:$D$17,1,FALSE)</f>
        <v>worried</v>
      </c>
      <c r="H2415" t="str">
        <f>VLOOKUP($C2415,[2]ReactionTypes!$B$1:$D$17,2,FALSE)</f>
        <v>negative</v>
      </c>
      <c r="I2415">
        <f>VLOOKUP($C2415,[2]ReactionTypes!$B$1:$D$17,3,FALSE)</f>
        <v>12</v>
      </c>
    </row>
    <row r="2416" spans="1:9" x14ac:dyDescent="0.25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VLOOKUP($B2416,[1]Content!B$1:D$1001,2,FALSE)</f>
        <v>photo</v>
      </c>
      <c r="F2416" t="str">
        <f>VLOOKUP($B2416,[1]Content!$B$1:$D$1001,3,FALSE)</f>
        <v>culture</v>
      </c>
      <c r="G2416" t="str">
        <f>VLOOKUP($C2416,[2]ReactionTypes!$B$1:$D$17,1,FALSE)</f>
        <v>hate</v>
      </c>
      <c r="H2416" t="str">
        <f>VLOOKUP($C2416,[2]ReactionTypes!$B$1:$D$17,2,FALSE)</f>
        <v>negative</v>
      </c>
      <c r="I2416">
        <f>VLOOKUP($C2416,[2]ReactionTypes!$B$1:$D$17,3,FALSE)</f>
        <v>5</v>
      </c>
    </row>
    <row r="2417" spans="1:9" x14ac:dyDescent="0.25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VLOOKUP($B2417,[1]Content!B$1:D$1001,2,FALSE)</f>
        <v>photo</v>
      </c>
      <c r="F2417" t="str">
        <f>VLOOKUP($B2417,[1]Content!$B$1:$D$1001,3,FALSE)</f>
        <v>culture</v>
      </c>
      <c r="G2417" t="str">
        <f>VLOOKUP($C2417,[2]ReactionTypes!$B$1:$D$17,1,FALSE)</f>
        <v>love</v>
      </c>
      <c r="H2417" t="str">
        <f>VLOOKUP($C2417,[2]ReactionTypes!$B$1:$D$17,2,FALSE)</f>
        <v>positive</v>
      </c>
      <c r="I2417">
        <f>VLOOKUP($C2417,[2]ReactionTypes!$B$1:$D$17,3,FALSE)</f>
        <v>65</v>
      </c>
    </row>
    <row r="2418" spans="1:9" x14ac:dyDescent="0.25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VLOOKUP($B2418,[1]Content!B$1:D$1001,2,FALSE)</f>
        <v>photo</v>
      </c>
      <c r="F2418" t="str">
        <f>VLOOKUP($B2418,[1]Content!$B$1:$D$1001,3,FALSE)</f>
        <v>culture</v>
      </c>
      <c r="G2418" t="str">
        <f>VLOOKUP($C2418,[2]ReactionTypes!$B$1:$D$17,1,FALSE)</f>
        <v>peeking</v>
      </c>
      <c r="H2418" t="str">
        <f>VLOOKUP($C2418,[2]ReactionTypes!$B$1:$D$17,2,FALSE)</f>
        <v>neutral</v>
      </c>
      <c r="I2418">
        <f>VLOOKUP($C2418,[2]ReactionTypes!$B$1:$D$17,3,FALSE)</f>
        <v>35</v>
      </c>
    </row>
    <row r="2419" spans="1:9" x14ac:dyDescent="0.25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VLOOKUP($B2419,[1]Content!B$1:D$1001,2,FALSE)</f>
        <v>photo</v>
      </c>
      <c r="F2419" t="str">
        <f>VLOOKUP($B2419,[1]Content!$B$1:$D$1001,3,FALSE)</f>
        <v>culture</v>
      </c>
      <c r="G2419" t="str">
        <f>VLOOKUP($C2419,[2]ReactionTypes!$B$1:$D$17,1,FALSE)</f>
        <v>heart</v>
      </c>
      <c r="H2419" t="str">
        <f>VLOOKUP($C2419,[2]ReactionTypes!$B$1:$D$17,2,FALSE)</f>
        <v>positive</v>
      </c>
      <c r="I2419">
        <f>VLOOKUP($C2419,[2]ReactionTypes!$B$1:$D$17,3,FALSE)</f>
        <v>60</v>
      </c>
    </row>
    <row r="2420" spans="1:9" x14ac:dyDescent="0.25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VLOOKUP($B2420,[1]Content!B$1:D$1001,2,FALSE)</f>
        <v>photo</v>
      </c>
      <c r="F2420" t="str">
        <f>VLOOKUP($B2420,[1]Content!$B$1:$D$1001,3,FALSE)</f>
        <v>culture</v>
      </c>
      <c r="G2420" t="str">
        <f>VLOOKUP($C2420,[2]ReactionTypes!$B$1:$D$17,1,FALSE)</f>
        <v>want</v>
      </c>
      <c r="H2420" t="str">
        <f>VLOOKUP($C2420,[2]ReactionTypes!$B$1:$D$17,2,FALSE)</f>
        <v>positive</v>
      </c>
      <c r="I2420">
        <f>VLOOKUP($C2420,[2]ReactionTypes!$B$1:$D$17,3,FALSE)</f>
        <v>70</v>
      </c>
    </row>
    <row r="2421" spans="1:9" x14ac:dyDescent="0.25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VLOOKUP($B2421,[1]Content!B$1:D$1001,2,FALSE)</f>
        <v>photo</v>
      </c>
      <c r="F2421" t="str">
        <f>VLOOKUP($B2421,[1]Content!$B$1:$D$1001,3,FALSE)</f>
        <v>culture</v>
      </c>
      <c r="G2421" t="str">
        <f>VLOOKUP($C2421,[2]ReactionTypes!$B$1:$D$17,1,FALSE)</f>
        <v>heart</v>
      </c>
      <c r="H2421" t="str">
        <f>VLOOKUP($C2421,[2]ReactionTypes!$B$1:$D$17,2,FALSE)</f>
        <v>positive</v>
      </c>
      <c r="I2421">
        <f>VLOOKUP($C2421,[2]ReactionTypes!$B$1:$D$17,3,FALSE)</f>
        <v>60</v>
      </c>
    </row>
    <row r="2422" spans="1:9" x14ac:dyDescent="0.25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VLOOKUP($B2422,[1]Content!B$1:D$1001,2,FALSE)</f>
        <v>photo</v>
      </c>
      <c r="F2422" t="str">
        <f>VLOOKUP($B2422,[1]Content!$B$1:$D$1001,3,FALSE)</f>
        <v>culture</v>
      </c>
      <c r="G2422" t="str">
        <f>VLOOKUP($C2422,[2]ReactionTypes!$B$1:$D$17,1,FALSE)</f>
        <v>intrigued</v>
      </c>
      <c r="H2422" t="str">
        <f>VLOOKUP($C2422,[2]ReactionTypes!$B$1:$D$17,2,FALSE)</f>
        <v>positive</v>
      </c>
      <c r="I2422">
        <f>VLOOKUP($C2422,[2]ReactionTypes!$B$1:$D$17,3,FALSE)</f>
        <v>45</v>
      </c>
    </row>
    <row r="2423" spans="1:9" x14ac:dyDescent="0.25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VLOOKUP($B2423,[1]Content!B$1:D$1001,2,FALSE)</f>
        <v>photo</v>
      </c>
      <c r="F2423" t="str">
        <f>VLOOKUP($B2423,[1]Content!$B$1:$D$1001,3,FALSE)</f>
        <v>culture</v>
      </c>
      <c r="G2423" t="str">
        <f>VLOOKUP($C2423,[2]ReactionTypes!$B$1:$D$17,1,FALSE)</f>
        <v>adore</v>
      </c>
      <c r="H2423" t="str">
        <f>VLOOKUP($C2423,[2]ReactionTypes!$B$1:$D$17,2,FALSE)</f>
        <v>positive</v>
      </c>
      <c r="I2423">
        <f>VLOOKUP($C2423,[2]ReactionTypes!$B$1:$D$17,3,FALSE)</f>
        <v>72</v>
      </c>
    </row>
    <row r="2424" spans="1:9" x14ac:dyDescent="0.25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VLOOKUP($B2424,[1]Content!B$1:D$1001,2,FALSE)</f>
        <v>photo</v>
      </c>
      <c r="F2424" t="str">
        <f>VLOOKUP($B2424,[1]Content!$B$1:$D$1001,3,FALSE)</f>
        <v>culture</v>
      </c>
      <c r="G2424" t="str">
        <f>VLOOKUP($C2424,[2]ReactionTypes!$B$1:$D$17,1,FALSE)</f>
        <v>hate</v>
      </c>
      <c r="H2424" t="str">
        <f>VLOOKUP($C2424,[2]ReactionTypes!$B$1:$D$17,2,FALSE)</f>
        <v>negative</v>
      </c>
      <c r="I2424">
        <f>VLOOKUP($C2424,[2]ReactionTypes!$B$1:$D$17,3,FALSE)</f>
        <v>5</v>
      </c>
    </row>
    <row r="2425" spans="1:9" x14ac:dyDescent="0.25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VLOOKUP($B2425,[1]Content!B$1:D$1001,2,FALSE)</f>
        <v>photo</v>
      </c>
      <c r="F2425" t="str">
        <f>VLOOKUP($B2425,[1]Content!$B$1:$D$1001,3,FALSE)</f>
        <v>culture</v>
      </c>
      <c r="G2425" t="str">
        <f>VLOOKUP($C2425,[2]ReactionTypes!$B$1:$D$17,1,FALSE)</f>
        <v>love</v>
      </c>
      <c r="H2425" t="str">
        <f>VLOOKUP($C2425,[2]ReactionTypes!$B$1:$D$17,2,FALSE)</f>
        <v>positive</v>
      </c>
      <c r="I2425">
        <f>VLOOKUP($C2425,[2]ReactionTypes!$B$1:$D$17,3,FALSE)</f>
        <v>65</v>
      </c>
    </row>
    <row r="2426" spans="1:9" x14ac:dyDescent="0.25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VLOOKUP($B2426,[1]Content!B$1:D$1001,2,FALSE)</f>
        <v>GIF</v>
      </c>
      <c r="F2426" t="str">
        <f>VLOOKUP($B2426,[1]Content!$B$1:$D$1001,3,FALSE)</f>
        <v>science</v>
      </c>
      <c r="G2426" t="str">
        <f>VLOOKUP($C2426,[2]ReactionTypes!$B$1:$D$17,1,FALSE)</f>
        <v>peeking</v>
      </c>
      <c r="H2426" t="str">
        <f>VLOOKUP($C2426,[2]ReactionTypes!$B$1:$D$17,2,FALSE)</f>
        <v>neutral</v>
      </c>
      <c r="I2426">
        <f>VLOOKUP($C2426,[2]ReactionTypes!$B$1:$D$17,3,FALSE)</f>
        <v>35</v>
      </c>
    </row>
    <row r="2427" spans="1:9" x14ac:dyDescent="0.25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VLOOKUP($B2427,[1]Content!B$1:D$1001,2,FALSE)</f>
        <v>GIF</v>
      </c>
      <c r="F2427" t="str">
        <f>VLOOKUP($B2427,[1]Content!$B$1:$D$1001,3,FALSE)</f>
        <v>science</v>
      </c>
      <c r="G2427" t="str">
        <f>VLOOKUP($C2427,[2]ReactionTypes!$B$1:$D$17,1,FALSE)</f>
        <v>worried</v>
      </c>
      <c r="H2427" t="str">
        <f>VLOOKUP($C2427,[2]ReactionTypes!$B$1:$D$17,2,FALSE)</f>
        <v>negative</v>
      </c>
      <c r="I2427">
        <f>VLOOKUP($C2427,[2]ReactionTypes!$B$1:$D$17,3,FALSE)</f>
        <v>12</v>
      </c>
    </row>
    <row r="2428" spans="1:9" x14ac:dyDescent="0.25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VLOOKUP($B2428,[1]Content!B$1:D$1001,2,FALSE)</f>
        <v>GIF</v>
      </c>
      <c r="F2428" t="str">
        <f>VLOOKUP($B2428,[1]Content!$B$1:$D$1001,3,FALSE)</f>
        <v>science</v>
      </c>
      <c r="G2428" t="str">
        <f>VLOOKUP($C2428,[2]ReactionTypes!$B$1:$D$17,1,FALSE)</f>
        <v>scared</v>
      </c>
      <c r="H2428" t="str">
        <f>VLOOKUP($C2428,[2]ReactionTypes!$B$1:$D$17,2,FALSE)</f>
        <v>negative</v>
      </c>
      <c r="I2428">
        <f>VLOOKUP($C2428,[2]ReactionTypes!$B$1:$D$17,3,FALSE)</f>
        <v>15</v>
      </c>
    </row>
    <row r="2429" spans="1:9" x14ac:dyDescent="0.25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VLOOKUP($B2429,[1]Content!B$1:D$1001,2,FALSE)</f>
        <v>GIF</v>
      </c>
      <c r="F2429" t="str">
        <f>VLOOKUP($B2429,[1]Content!$B$1:$D$1001,3,FALSE)</f>
        <v>science</v>
      </c>
      <c r="G2429" t="str">
        <f>VLOOKUP($C2429,[2]ReactionTypes!$B$1:$D$17,1,FALSE)</f>
        <v>cherish</v>
      </c>
      <c r="H2429" t="str">
        <f>VLOOKUP($C2429,[2]ReactionTypes!$B$1:$D$17,2,FALSE)</f>
        <v>positive</v>
      </c>
      <c r="I2429">
        <f>VLOOKUP($C2429,[2]ReactionTypes!$B$1:$D$17,3,FALSE)</f>
        <v>70</v>
      </c>
    </row>
    <row r="2430" spans="1:9" x14ac:dyDescent="0.25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VLOOKUP($B2430,[1]Content!B$1:D$1001,2,FALSE)</f>
        <v>GIF</v>
      </c>
      <c r="F2430" t="str">
        <f>VLOOKUP($B2430,[1]Content!$B$1:$D$1001,3,FALSE)</f>
        <v>science</v>
      </c>
      <c r="G2430" t="str">
        <f>VLOOKUP($C2430,[2]ReactionTypes!$B$1:$D$17,1,FALSE)</f>
        <v>interested</v>
      </c>
      <c r="H2430" t="str">
        <f>VLOOKUP($C2430,[2]ReactionTypes!$B$1:$D$17,2,FALSE)</f>
        <v>positive</v>
      </c>
      <c r="I2430">
        <f>VLOOKUP($C2430,[2]ReactionTypes!$B$1:$D$17,3,FALSE)</f>
        <v>30</v>
      </c>
    </row>
    <row r="2431" spans="1:9" x14ac:dyDescent="0.25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VLOOKUP($B2431,[1]Content!B$1:D$1001,2,FALSE)</f>
        <v>GIF</v>
      </c>
      <c r="F2431" t="str">
        <f>VLOOKUP($B2431,[1]Content!$B$1:$D$1001,3,FALSE)</f>
        <v>science</v>
      </c>
      <c r="G2431" t="str">
        <f>VLOOKUP($C2431,[2]ReactionTypes!$B$1:$D$17,1,FALSE)</f>
        <v>love</v>
      </c>
      <c r="H2431" t="str">
        <f>VLOOKUP($C2431,[2]ReactionTypes!$B$1:$D$17,2,FALSE)</f>
        <v>positive</v>
      </c>
      <c r="I2431">
        <f>VLOOKUP($C2431,[2]ReactionTypes!$B$1:$D$17,3,FALSE)</f>
        <v>65</v>
      </c>
    </row>
    <row r="2432" spans="1:9" x14ac:dyDescent="0.25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VLOOKUP($B2432,[1]Content!B$1:D$1001,2,FALSE)</f>
        <v>GIF</v>
      </c>
      <c r="F2432" t="str">
        <f>VLOOKUP($B2432,[1]Content!$B$1:$D$1001,3,FALSE)</f>
        <v>science</v>
      </c>
      <c r="G2432" t="str">
        <f>VLOOKUP($C2432,[2]ReactionTypes!$B$1:$D$17,1,FALSE)</f>
        <v>dislike</v>
      </c>
      <c r="H2432" t="str">
        <f>VLOOKUP($C2432,[2]ReactionTypes!$B$1:$D$17,2,FALSE)</f>
        <v>negative</v>
      </c>
      <c r="I2432">
        <f>VLOOKUP($C2432,[2]ReactionTypes!$B$1:$D$17,3,FALSE)</f>
        <v>10</v>
      </c>
    </row>
    <row r="2433" spans="1:9" x14ac:dyDescent="0.25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VLOOKUP($B2433,[1]Content!B$1:D$1001,2,FALSE)</f>
        <v>GIF</v>
      </c>
      <c r="F2433" t="str">
        <f>VLOOKUP($B2433,[1]Content!$B$1:$D$1001,3,FALSE)</f>
        <v>science</v>
      </c>
      <c r="G2433" t="str">
        <f>VLOOKUP($C2433,[2]ReactionTypes!$B$1:$D$17,1,FALSE)</f>
        <v>dislike</v>
      </c>
      <c r="H2433" t="str">
        <f>VLOOKUP($C2433,[2]ReactionTypes!$B$1:$D$17,2,FALSE)</f>
        <v>negative</v>
      </c>
      <c r="I2433">
        <f>VLOOKUP($C2433,[2]ReactionTypes!$B$1:$D$17,3,FALSE)</f>
        <v>10</v>
      </c>
    </row>
    <row r="2434" spans="1:9" x14ac:dyDescent="0.25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VLOOKUP($B2434,[1]Content!B$1:D$1001,2,FALSE)</f>
        <v>GIF</v>
      </c>
      <c r="F2434" t="str">
        <f>VLOOKUP($B2434,[1]Content!$B$1:$D$1001,3,FALSE)</f>
        <v>science</v>
      </c>
      <c r="G2434" t="str">
        <f>VLOOKUP($C2434,[2]ReactionTypes!$B$1:$D$17,1,FALSE)</f>
        <v>hate</v>
      </c>
      <c r="H2434" t="str">
        <f>VLOOKUP($C2434,[2]ReactionTypes!$B$1:$D$17,2,FALSE)</f>
        <v>negative</v>
      </c>
      <c r="I2434">
        <f>VLOOKUP($C2434,[2]ReactionTypes!$B$1:$D$17,3,FALSE)</f>
        <v>5</v>
      </c>
    </row>
    <row r="2435" spans="1:9" x14ac:dyDescent="0.25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VLOOKUP($B2435,[1]Content!B$1:D$1001,2,FALSE)</f>
        <v>GIF</v>
      </c>
      <c r="F2435" t="str">
        <f>VLOOKUP($B2435,[1]Content!$B$1:$D$1001,3,FALSE)</f>
        <v>science</v>
      </c>
      <c r="G2435" t="str">
        <f>VLOOKUP($C2435,[2]ReactionTypes!$B$1:$D$17,1,FALSE)</f>
        <v>disgust</v>
      </c>
      <c r="H2435" t="str">
        <f>VLOOKUP($C2435,[2]ReactionTypes!$B$1:$D$17,2,FALSE)</f>
        <v>negative</v>
      </c>
      <c r="I2435">
        <f>VLOOKUP($C2435,[2]ReactionTypes!$B$1:$D$17,3,FALSE)</f>
        <v>0</v>
      </c>
    </row>
    <row r="2436" spans="1:9" x14ac:dyDescent="0.25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VLOOKUP($B2436,[1]Content!B$1:D$1001,2,FALSE)</f>
        <v>GIF</v>
      </c>
      <c r="F2436" t="str">
        <f>VLOOKUP($B2436,[1]Content!$B$1:$D$1001,3,FALSE)</f>
        <v>science</v>
      </c>
      <c r="G2436" t="str">
        <f>VLOOKUP($C2436,[2]ReactionTypes!$B$1:$D$17,1,FALSE)</f>
        <v>heart</v>
      </c>
      <c r="H2436" t="str">
        <f>VLOOKUP($C2436,[2]ReactionTypes!$B$1:$D$17,2,FALSE)</f>
        <v>positive</v>
      </c>
      <c r="I2436">
        <f>VLOOKUP($C2436,[2]ReactionTypes!$B$1:$D$17,3,FALSE)</f>
        <v>60</v>
      </c>
    </row>
    <row r="2437" spans="1:9" x14ac:dyDescent="0.25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VLOOKUP($B2437,[1]Content!B$1:D$1001,2,FALSE)</f>
        <v>GIF</v>
      </c>
      <c r="F2437" t="str">
        <f>VLOOKUP($B2437,[1]Content!$B$1:$D$1001,3,FALSE)</f>
        <v>science</v>
      </c>
      <c r="G2437" t="str">
        <f>VLOOKUP($C2437,[2]ReactionTypes!$B$1:$D$17,1,FALSE)</f>
        <v>want</v>
      </c>
      <c r="H2437" t="str">
        <f>VLOOKUP($C2437,[2]ReactionTypes!$B$1:$D$17,2,FALSE)</f>
        <v>positive</v>
      </c>
      <c r="I2437">
        <f>VLOOKUP($C2437,[2]ReactionTypes!$B$1:$D$17,3,FALSE)</f>
        <v>70</v>
      </c>
    </row>
    <row r="2438" spans="1:9" x14ac:dyDescent="0.25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VLOOKUP($B2438,[1]Content!B$1:D$1001,2,FALSE)</f>
        <v>GIF</v>
      </c>
      <c r="F2438" t="str">
        <f>VLOOKUP($B2438,[1]Content!$B$1:$D$1001,3,FALSE)</f>
        <v>science</v>
      </c>
      <c r="G2438" t="str">
        <f>VLOOKUP($C2438,[2]ReactionTypes!$B$1:$D$17,1,FALSE)</f>
        <v>hate</v>
      </c>
      <c r="H2438" t="str">
        <f>VLOOKUP($C2438,[2]ReactionTypes!$B$1:$D$17,2,FALSE)</f>
        <v>negative</v>
      </c>
      <c r="I2438">
        <f>VLOOKUP($C2438,[2]ReactionTypes!$B$1:$D$17,3,FALSE)</f>
        <v>5</v>
      </c>
    </row>
    <row r="2439" spans="1:9" x14ac:dyDescent="0.25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VLOOKUP($B2439,[1]Content!B$1:D$1001,2,FALSE)</f>
        <v>GIF</v>
      </c>
      <c r="F2439" t="str">
        <f>VLOOKUP($B2439,[1]Content!$B$1:$D$1001,3,FALSE)</f>
        <v>science</v>
      </c>
      <c r="G2439" t="str">
        <f>VLOOKUP($C2439,[2]ReactionTypes!$B$1:$D$17,1,FALSE)</f>
        <v>peeking</v>
      </c>
      <c r="H2439" t="str">
        <f>VLOOKUP($C2439,[2]ReactionTypes!$B$1:$D$17,2,FALSE)</f>
        <v>neutral</v>
      </c>
      <c r="I2439">
        <f>VLOOKUP($C2439,[2]ReactionTypes!$B$1:$D$17,3,FALSE)</f>
        <v>35</v>
      </c>
    </row>
    <row r="2440" spans="1:9" x14ac:dyDescent="0.25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VLOOKUP($B2440,[1]Content!B$1:D$1001,2,FALSE)</f>
        <v>GIF</v>
      </c>
      <c r="F2440" t="str">
        <f>VLOOKUP($B2440,[1]Content!$B$1:$D$1001,3,FALSE)</f>
        <v>science</v>
      </c>
      <c r="G2440" t="str">
        <f>VLOOKUP($C2440,[2]ReactionTypes!$B$1:$D$17,1,FALSE)</f>
        <v>disgust</v>
      </c>
      <c r="H2440" t="str">
        <f>VLOOKUP($C2440,[2]ReactionTypes!$B$1:$D$17,2,FALSE)</f>
        <v>negative</v>
      </c>
      <c r="I2440">
        <f>VLOOKUP($C2440,[2]ReactionTypes!$B$1:$D$17,3,FALSE)</f>
        <v>0</v>
      </c>
    </row>
    <row r="2441" spans="1:9" x14ac:dyDescent="0.25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VLOOKUP($B2441,[1]Content!B$1:D$1001,2,FALSE)</f>
        <v>GIF</v>
      </c>
      <c r="F2441" t="str">
        <f>VLOOKUP($B2441,[1]Content!$B$1:$D$1001,3,FALSE)</f>
        <v>science</v>
      </c>
      <c r="G2441" t="str">
        <f>VLOOKUP($C2441,[2]ReactionTypes!$B$1:$D$17,1,FALSE)</f>
        <v>intrigued</v>
      </c>
      <c r="H2441" t="str">
        <f>VLOOKUP($C2441,[2]ReactionTypes!$B$1:$D$17,2,FALSE)</f>
        <v>positive</v>
      </c>
      <c r="I2441">
        <f>VLOOKUP($C2441,[2]ReactionTypes!$B$1:$D$17,3,FALSE)</f>
        <v>45</v>
      </c>
    </row>
    <row r="2442" spans="1:9" x14ac:dyDescent="0.25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VLOOKUP($B2442,[1]Content!B$1:D$1001,2,FALSE)</f>
        <v>GIF</v>
      </c>
      <c r="F2442" t="str">
        <f>VLOOKUP($B2442,[1]Content!$B$1:$D$1001,3,FALSE)</f>
        <v>science</v>
      </c>
      <c r="G2442" t="str">
        <f>VLOOKUP($C2442,[2]ReactionTypes!$B$1:$D$17,1,FALSE)</f>
        <v>hate</v>
      </c>
      <c r="H2442" t="str">
        <f>VLOOKUP($C2442,[2]ReactionTypes!$B$1:$D$17,2,FALSE)</f>
        <v>negative</v>
      </c>
      <c r="I2442">
        <f>VLOOKUP($C2442,[2]ReactionTypes!$B$1:$D$17,3,FALSE)</f>
        <v>5</v>
      </c>
    </row>
    <row r="2443" spans="1:9" x14ac:dyDescent="0.25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VLOOKUP($B2443,[1]Content!B$1:D$1001,2,FALSE)</f>
        <v>GIF</v>
      </c>
      <c r="F2443" t="str">
        <f>VLOOKUP($B2443,[1]Content!$B$1:$D$1001,3,FALSE)</f>
        <v>science</v>
      </c>
      <c r="G2443" t="str">
        <f>VLOOKUP($C2443,[2]ReactionTypes!$B$1:$D$17,1,FALSE)</f>
        <v>indifferent</v>
      </c>
      <c r="H2443" t="str">
        <f>VLOOKUP($C2443,[2]ReactionTypes!$B$1:$D$17,2,FALSE)</f>
        <v>neutral</v>
      </c>
      <c r="I2443">
        <f>VLOOKUP($C2443,[2]ReactionTypes!$B$1:$D$17,3,FALSE)</f>
        <v>20</v>
      </c>
    </row>
    <row r="2444" spans="1:9" x14ac:dyDescent="0.25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VLOOKUP($B2444,[1]Content!B$1:D$1001,2,FALSE)</f>
        <v>GIF</v>
      </c>
      <c r="F2444" t="str">
        <f>VLOOKUP($B2444,[1]Content!$B$1:$D$1001,3,FALSE)</f>
        <v>science</v>
      </c>
      <c r="G2444" t="str">
        <f>VLOOKUP($C2444,[2]ReactionTypes!$B$1:$D$17,1,FALSE)</f>
        <v>adore</v>
      </c>
      <c r="H2444" t="str">
        <f>VLOOKUP($C2444,[2]ReactionTypes!$B$1:$D$17,2,FALSE)</f>
        <v>positive</v>
      </c>
      <c r="I2444">
        <f>VLOOKUP($C2444,[2]ReactionTypes!$B$1:$D$17,3,FALSE)</f>
        <v>72</v>
      </c>
    </row>
    <row r="2445" spans="1:9" x14ac:dyDescent="0.25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VLOOKUP($B2445,[1]Content!B$1:D$1001,2,FALSE)</f>
        <v>GIF</v>
      </c>
      <c r="F2445" t="str">
        <f>VLOOKUP($B2445,[1]Content!$B$1:$D$1001,3,FALSE)</f>
        <v>science</v>
      </c>
      <c r="G2445" t="str">
        <f>VLOOKUP($C2445,[2]ReactionTypes!$B$1:$D$17,1,FALSE)</f>
        <v>interested</v>
      </c>
      <c r="H2445" t="str">
        <f>VLOOKUP($C2445,[2]ReactionTypes!$B$1:$D$17,2,FALSE)</f>
        <v>positive</v>
      </c>
      <c r="I2445">
        <f>VLOOKUP($C2445,[2]ReactionTypes!$B$1:$D$17,3,FALSE)</f>
        <v>30</v>
      </c>
    </row>
    <row r="2446" spans="1:9" x14ac:dyDescent="0.25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VLOOKUP($B2446,[1]Content!B$1:D$1001,2,FALSE)</f>
        <v>GIF</v>
      </c>
      <c r="F2446" t="str">
        <f>VLOOKUP($B2446,[1]Content!$B$1:$D$1001,3,FALSE)</f>
        <v>science</v>
      </c>
      <c r="G2446" t="str">
        <f>VLOOKUP($C2446,[2]ReactionTypes!$B$1:$D$17,1,FALSE)</f>
        <v>interested</v>
      </c>
      <c r="H2446" t="str">
        <f>VLOOKUP($C2446,[2]ReactionTypes!$B$1:$D$17,2,FALSE)</f>
        <v>positive</v>
      </c>
      <c r="I2446">
        <f>VLOOKUP($C2446,[2]ReactionTypes!$B$1:$D$17,3,FALSE)</f>
        <v>30</v>
      </c>
    </row>
    <row r="2447" spans="1:9" x14ac:dyDescent="0.25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VLOOKUP($B2447,[1]Content!B$1:D$1001,2,FALSE)</f>
        <v>photo</v>
      </c>
      <c r="F2447" t="str">
        <f>VLOOKUP($B2447,[1]Content!$B$1:$D$1001,3,FALSE)</f>
        <v>food</v>
      </c>
      <c r="G2447" t="str">
        <f>VLOOKUP($C2447,[2]ReactionTypes!$B$1:$D$17,1,FALSE)</f>
        <v>intrigued</v>
      </c>
      <c r="H2447" t="str">
        <f>VLOOKUP($C2447,[2]ReactionTypes!$B$1:$D$17,2,FALSE)</f>
        <v>positive</v>
      </c>
      <c r="I2447">
        <f>VLOOKUP($C2447,[2]ReactionTypes!$B$1:$D$17,3,FALSE)</f>
        <v>45</v>
      </c>
    </row>
    <row r="2448" spans="1:9" x14ac:dyDescent="0.25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VLOOKUP($B2448,[1]Content!B$1:D$1001,2,FALSE)</f>
        <v>photo</v>
      </c>
      <c r="F2448" t="str">
        <f>VLOOKUP($B2448,[1]Content!$B$1:$D$1001,3,FALSE)</f>
        <v>food</v>
      </c>
      <c r="G2448" t="str">
        <f>VLOOKUP($C2448,[2]ReactionTypes!$B$1:$D$17,1,FALSE)</f>
        <v>scared</v>
      </c>
      <c r="H2448" t="str">
        <f>VLOOKUP($C2448,[2]ReactionTypes!$B$1:$D$17,2,FALSE)</f>
        <v>negative</v>
      </c>
      <c r="I2448">
        <f>VLOOKUP($C2448,[2]ReactionTypes!$B$1:$D$17,3,FALSE)</f>
        <v>15</v>
      </c>
    </row>
    <row r="2449" spans="1:9" x14ac:dyDescent="0.25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VLOOKUP($B2449,[1]Content!B$1:D$1001,2,FALSE)</f>
        <v>photo</v>
      </c>
      <c r="F2449" t="str">
        <f>VLOOKUP($B2449,[1]Content!$B$1:$D$1001,3,FALSE)</f>
        <v>food</v>
      </c>
      <c r="G2449" t="str">
        <f>VLOOKUP($C2449,[2]ReactionTypes!$B$1:$D$17,1,FALSE)</f>
        <v>indifferent</v>
      </c>
      <c r="H2449" t="str">
        <f>VLOOKUP($C2449,[2]ReactionTypes!$B$1:$D$17,2,FALSE)</f>
        <v>neutral</v>
      </c>
      <c r="I2449">
        <f>VLOOKUP($C2449,[2]ReactionTypes!$B$1:$D$17,3,FALSE)</f>
        <v>20</v>
      </c>
    </row>
    <row r="2450" spans="1:9" x14ac:dyDescent="0.25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VLOOKUP($B2450,[1]Content!B$1:D$1001,2,FALSE)</f>
        <v>photo</v>
      </c>
      <c r="F2450" t="str">
        <f>VLOOKUP($B2450,[1]Content!$B$1:$D$1001,3,FALSE)</f>
        <v>food</v>
      </c>
      <c r="G2450" t="str">
        <f>VLOOKUP($C2450,[2]ReactionTypes!$B$1:$D$17,1,FALSE)</f>
        <v>hate</v>
      </c>
      <c r="H2450" t="str">
        <f>VLOOKUP($C2450,[2]ReactionTypes!$B$1:$D$17,2,FALSE)</f>
        <v>negative</v>
      </c>
      <c r="I2450">
        <f>VLOOKUP($C2450,[2]ReactionTypes!$B$1:$D$17,3,FALSE)</f>
        <v>5</v>
      </c>
    </row>
    <row r="2451" spans="1:9" x14ac:dyDescent="0.25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VLOOKUP($B2451,[1]Content!B$1:D$1001,2,FALSE)</f>
        <v>photo</v>
      </c>
      <c r="F2451" t="str">
        <f>VLOOKUP($B2451,[1]Content!$B$1:$D$1001,3,FALSE)</f>
        <v>food</v>
      </c>
      <c r="G2451" t="str">
        <f>VLOOKUP($C2451,[2]ReactionTypes!$B$1:$D$17,1,FALSE)</f>
        <v>like</v>
      </c>
      <c r="H2451" t="str">
        <f>VLOOKUP($C2451,[2]ReactionTypes!$B$1:$D$17,2,FALSE)</f>
        <v>positive</v>
      </c>
      <c r="I2451">
        <f>VLOOKUP($C2451,[2]ReactionTypes!$B$1:$D$17,3,FALSE)</f>
        <v>50</v>
      </c>
    </row>
    <row r="2452" spans="1:9" x14ac:dyDescent="0.25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VLOOKUP($B2452,[1]Content!B$1:D$1001,2,FALSE)</f>
        <v>photo</v>
      </c>
      <c r="F2452" t="str">
        <f>VLOOKUP($B2452,[1]Content!$B$1:$D$1001,3,FALSE)</f>
        <v>food</v>
      </c>
      <c r="G2452" t="str">
        <f>VLOOKUP($C2452,[2]ReactionTypes!$B$1:$D$17,1,FALSE)</f>
        <v>worried</v>
      </c>
      <c r="H2452" t="str">
        <f>VLOOKUP($C2452,[2]ReactionTypes!$B$1:$D$17,2,FALSE)</f>
        <v>negative</v>
      </c>
      <c r="I2452">
        <f>VLOOKUP($C2452,[2]ReactionTypes!$B$1:$D$17,3,FALSE)</f>
        <v>12</v>
      </c>
    </row>
    <row r="2453" spans="1:9" x14ac:dyDescent="0.25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VLOOKUP($B2453,[1]Content!B$1:D$1001,2,FALSE)</f>
        <v>photo</v>
      </c>
      <c r="F2453" t="str">
        <f>VLOOKUP($B2453,[1]Content!$B$1:$D$1001,3,FALSE)</f>
        <v>food</v>
      </c>
      <c r="G2453" t="str">
        <f>VLOOKUP($C2453,[2]ReactionTypes!$B$1:$D$17,1,FALSE)</f>
        <v>like</v>
      </c>
      <c r="H2453" t="str">
        <f>VLOOKUP($C2453,[2]ReactionTypes!$B$1:$D$17,2,FALSE)</f>
        <v>positive</v>
      </c>
      <c r="I2453">
        <f>VLOOKUP($C2453,[2]ReactionTypes!$B$1:$D$17,3,FALSE)</f>
        <v>50</v>
      </c>
    </row>
    <row r="2454" spans="1:9" x14ac:dyDescent="0.25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VLOOKUP($B2454,[1]Content!B$1:D$1001,2,FALSE)</f>
        <v>photo</v>
      </c>
      <c r="F2454" t="str">
        <f>VLOOKUP($B2454,[1]Content!$B$1:$D$1001,3,FALSE)</f>
        <v>food</v>
      </c>
      <c r="G2454" t="str">
        <f>VLOOKUP($C2454,[2]ReactionTypes!$B$1:$D$17,1,FALSE)</f>
        <v>love</v>
      </c>
      <c r="H2454" t="str">
        <f>VLOOKUP($C2454,[2]ReactionTypes!$B$1:$D$17,2,FALSE)</f>
        <v>positive</v>
      </c>
      <c r="I2454">
        <f>VLOOKUP($C2454,[2]ReactionTypes!$B$1:$D$17,3,FALSE)</f>
        <v>65</v>
      </c>
    </row>
    <row r="2455" spans="1:9" x14ac:dyDescent="0.25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VLOOKUP($B2455,[1]Content!B$1:D$1001,2,FALSE)</f>
        <v>GIF</v>
      </c>
      <c r="F2455" t="str">
        <f>VLOOKUP($B2455,[1]Content!$B$1:$D$1001,3,FALSE)</f>
        <v>veganism</v>
      </c>
      <c r="G2455" t="str">
        <f>VLOOKUP($C2455,[2]ReactionTypes!$B$1:$D$17,1,FALSE)</f>
        <v>super love</v>
      </c>
      <c r="H2455" t="str">
        <f>VLOOKUP($C2455,[2]ReactionTypes!$B$1:$D$17,2,FALSE)</f>
        <v>positive</v>
      </c>
      <c r="I2455">
        <f>VLOOKUP($C2455,[2]ReactionTypes!$B$1:$D$17,3,FALSE)</f>
        <v>75</v>
      </c>
    </row>
    <row r="2456" spans="1:9" x14ac:dyDescent="0.25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VLOOKUP($B2456,[1]Content!B$1:D$1001,2,FALSE)</f>
        <v>GIF</v>
      </c>
      <c r="F2456" t="str">
        <f>VLOOKUP($B2456,[1]Content!$B$1:$D$1001,3,FALSE)</f>
        <v>veganism</v>
      </c>
      <c r="G2456" t="str">
        <f>VLOOKUP($C2456,[2]ReactionTypes!$B$1:$D$17,1,FALSE)</f>
        <v>heart</v>
      </c>
      <c r="H2456" t="str">
        <f>VLOOKUP($C2456,[2]ReactionTypes!$B$1:$D$17,2,FALSE)</f>
        <v>positive</v>
      </c>
      <c r="I2456">
        <f>VLOOKUP($C2456,[2]ReactionTypes!$B$1:$D$17,3,FALSE)</f>
        <v>60</v>
      </c>
    </row>
    <row r="2457" spans="1:9" x14ac:dyDescent="0.25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VLOOKUP($B2457,[1]Content!B$1:D$1001,2,FALSE)</f>
        <v>GIF</v>
      </c>
      <c r="F2457" t="str">
        <f>VLOOKUP($B2457,[1]Content!$B$1:$D$1001,3,FALSE)</f>
        <v>veganism</v>
      </c>
      <c r="G2457" t="str">
        <f>VLOOKUP($C2457,[2]ReactionTypes!$B$1:$D$17,1,FALSE)</f>
        <v>disgust</v>
      </c>
      <c r="H2457" t="str">
        <f>VLOOKUP($C2457,[2]ReactionTypes!$B$1:$D$17,2,FALSE)</f>
        <v>negative</v>
      </c>
      <c r="I2457">
        <f>VLOOKUP($C2457,[2]ReactionTypes!$B$1:$D$17,3,FALSE)</f>
        <v>0</v>
      </c>
    </row>
    <row r="2458" spans="1:9" x14ac:dyDescent="0.25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VLOOKUP($B2458,[1]Content!B$1:D$1001,2,FALSE)</f>
        <v>GIF</v>
      </c>
      <c r="F2458" t="str">
        <f>VLOOKUP($B2458,[1]Content!$B$1:$D$1001,3,FALSE)</f>
        <v>veganism</v>
      </c>
      <c r="G2458" t="str">
        <f>VLOOKUP($C2458,[2]ReactionTypes!$B$1:$D$17,1,FALSE)</f>
        <v>adore</v>
      </c>
      <c r="H2458" t="str">
        <f>VLOOKUP($C2458,[2]ReactionTypes!$B$1:$D$17,2,FALSE)</f>
        <v>positive</v>
      </c>
      <c r="I2458">
        <f>VLOOKUP($C2458,[2]ReactionTypes!$B$1:$D$17,3,FALSE)</f>
        <v>72</v>
      </c>
    </row>
    <row r="2459" spans="1:9" x14ac:dyDescent="0.25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VLOOKUP($B2459,[1]Content!B$1:D$1001,2,FALSE)</f>
        <v>GIF</v>
      </c>
      <c r="F2459" t="str">
        <f>VLOOKUP($B2459,[1]Content!$B$1:$D$1001,3,FALSE)</f>
        <v>veganism</v>
      </c>
      <c r="G2459" t="str">
        <f>VLOOKUP($C2459,[2]ReactionTypes!$B$1:$D$17,1,FALSE)</f>
        <v>heart</v>
      </c>
      <c r="H2459" t="str">
        <f>VLOOKUP($C2459,[2]ReactionTypes!$B$1:$D$17,2,FALSE)</f>
        <v>positive</v>
      </c>
      <c r="I2459">
        <f>VLOOKUP($C2459,[2]ReactionTypes!$B$1:$D$17,3,FALSE)</f>
        <v>60</v>
      </c>
    </row>
    <row r="2460" spans="1:9" x14ac:dyDescent="0.25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VLOOKUP($B2460,[1]Content!B$1:D$1001,2,FALSE)</f>
        <v>GIF</v>
      </c>
      <c r="F2460" t="str">
        <f>VLOOKUP($B2460,[1]Content!$B$1:$D$1001,3,FALSE)</f>
        <v>veganism</v>
      </c>
      <c r="G2460" t="str">
        <f>VLOOKUP($C2460,[2]ReactionTypes!$B$1:$D$17,1,FALSE)</f>
        <v>adore</v>
      </c>
      <c r="H2460" t="str">
        <f>VLOOKUP($C2460,[2]ReactionTypes!$B$1:$D$17,2,FALSE)</f>
        <v>positive</v>
      </c>
      <c r="I2460">
        <f>VLOOKUP($C2460,[2]ReactionTypes!$B$1:$D$17,3,FALSE)</f>
        <v>72</v>
      </c>
    </row>
    <row r="2461" spans="1:9" x14ac:dyDescent="0.25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VLOOKUP($B2461,[1]Content!B$1:D$1001,2,FALSE)</f>
        <v>GIF</v>
      </c>
      <c r="F2461" t="str">
        <f>VLOOKUP($B2461,[1]Content!$B$1:$D$1001,3,FALSE)</f>
        <v>veganism</v>
      </c>
      <c r="G2461" t="str">
        <f>VLOOKUP($C2461,[2]ReactionTypes!$B$1:$D$17,1,FALSE)</f>
        <v>indifferent</v>
      </c>
      <c r="H2461" t="str">
        <f>VLOOKUP($C2461,[2]ReactionTypes!$B$1:$D$17,2,FALSE)</f>
        <v>neutral</v>
      </c>
      <c r="I2461">
        <f>VLOOKUP($C2461,[2]ReactionTypes!$B$1:$D$17,3,FALSE)</f>
        <v>20</v>
      </c>
    </row>
    <row r="2462" spans="1:9" x14ac:dyDescent="0.25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VLOOKUP($B2462,[1]Content!B$1:D$1001,2,FALSE)</f>
        <v>GIF</v>
      </c>
      <c r="F2462" t="str">
        <f>VLOOKUP($B2462,[1]Content!$B$1:$D$1001,3,FALSE)</f>
        <v>veganism</v>
      </c>
      <c r="G2462" t="str">
        <f>VLOOKUP($C2462,[2]ReactionTypes!$B$1:$D$17,1,FALSE)</f>
        <v>heart</v>
      </c>
      <c r="H2462" t="str">
        <f>VLOOKUP($C2462,[2]ReactionTypes!$B$1:$D$17,2,FALSE)</f>
        <v>positive</v>
      </c>
      <c r="I2462">
        <f>VLOOKUP($C2462,[2]ReactionTypes!$B$1:$D$17,3,FALSE)</f>
        <v>60</v>
      </c>
    </row>
    <row r="2463" spans="1:9" x14ac:dyDescent="0.25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VLOOKUP($B2463,[1]Content!B$1:D$1001,2,FALSE)</f>
        <v>GIF</v>
      </c>
      <c r="F2463" t="str">
        <f>VLOOKUP($B2463,[1]Content!$B$1:$D$1001,3,FALSE)</f>
        <v>veganism</v>
      </c>
      <c r="G2463" t="str">
        <f>VLOOKUP($C2463,[2]ReactionTypes!$B$1:$D$17,1,FALSE)</f>
        <v>indifferent</v>
      </c>
      <c r="H2463" t="str">
        <f>VLOOKUP($C2463,[2]ReactionTypes!$B$1:$D$17,2,FALSE)</f>
        <v>neutral</v>
      </c>
      <c r="I2463">
        <f>VLOOKUP($C2463,[2]ReactionTypes!$B$1:$D$17,3,FALSE)</f>
        <v>20</v>
      </c>
    </row>
    <row r="2464" spans="1:9" x14ac:dyDescent="0.25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VLOOKUP($B2464,[1]Content!B$1:D$1001,2,FALSE)</f>
        <v>GIF</v>
      </c>
      <c r="F2464" t="str">
        <f>VLOOKUP($B2464,[1]Content!$B$1:$D$1001,3,FALSE)</f>
        <v>veganism</v>
      </c>
      <c r="G2464" t="str">
        <f>VLOOKUP($C2464,[2]ReactionTypes!$B$1:$D$17,1,FALSE)</f>
        <v>interested</v>
      </c>
      <c r="H2464" t="str">
        <f>VLOOKUP($C2464,[2]ReactionTypes!$B$1:$D$17,2,FALSE)</f>
        <v>positive</v>
      </c>
      <c r="I2464">
        <f>VLOOKUP($C2464,[2]ReactionTypes!$B$1:$D$17,3,FALSE)</f>
        <v>30</v>
      </c>
    </row>
    <row r="2465" spans="1:9" x14ac:dyDescent="0.25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VLOOKUP($B2465,[1]Content!B$1:D$1001,2,FALSE)</f>
        <v>GIF</v>
      </c>
      <c r="F2465" t="str">
        <f>VLOOKUP($B2465,[1]Content!$B$1:$D$1001,3,FALSE)</f>
        <v>veganism</v>
      </c>
      <c r="G2465" t="str">
        <f>VLOOKUP($C2465,[2]ReactionTypes!$B$1:$D$17,1,FALSE)</f>
        <v>super love</v>
      </c>
      <c r="H2465" t="str">
        <f>VLOOKUP($C2465,[2]ReactionTypes!$B$1:$D$17,2,FALSE)</f>
        <v>positive</v>
      </c>
      <c r="I2465">
        <f>VLOOKUP($C2465,[2]ReactionTypes!$B$1:$D$17,3,FALSE)</f>
        <v>75</v>
      </c>
    </row>
    <row r="2466" spans="1:9" x14ac:dyDescent="0.25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VLOOKUP($B2466,[1]Content!B$1:D$1001,2,FALSE)</f>
        <v>GIF</v>
      </c>
      <c r="F2466" t="str">
        <f>VLOOKUP($B2466,[1]Content!$B$1:$D$1001,3,FALSE)</f>
        <v>veganism</v>
      </c>
      <c r="G2466" t="str">
        <f>VLOOKUP($C2466,[2]ReactionTypes!$B$1:$D$17,1,FALSE)</f>
        <v>love</v>
      </c>
      <c r="H2466" t="str">
        <f>VLOOKUP($C2466,[2]ReactionTypes!$B$1:$D$17,2,FALSE)</f>
        <v>positive</v>
      </c>
      <c r="I2466">
        <f>VLOOKUP($C2466,[2]ReactionTypes!$B$1:$D$17,3,FALSE)</f>
        <v>65</v>
      </c>
    </row>
    <row r="2467" spans="1:9" x14ac:dyDescent="0.25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VLOOKUP($B2467,[1]Content!B$1:D$1001,2,FALSE)</f>
        <v>GIF</v>
      </c>
      <c r="F2467" t="str">
        <f>VLOOKUP($B2467,[1]Content!$B$1:$D$1001,3,FALSE)</f>
        <v>veganism</v>
      </c>
      <c r="G2467" t="str">
        <f>VLOOKUP($C2467,[2]ReactionTypes!$B$1:$D$17,1,FALSE)</f>
        <v>cherish</v>
      </c>
      <c r="H2467" t="str">
        <f>VLOOKUP($C2467,[2]ReactionTypes!$B$1:$D$17,2,FALSE)</f>
        <v>positive</v>
      </c>
      <c r="I2467">
        <f>VLOOKUP($C2467,[2]ReactionTypes!$B$1:$D$17,3,FALSE)</f>
        <v>70</v>
      </c>
    </row>
    <row r="2468" spans="1:9" x14ac:dyDescent="0.25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VLOOKUP($B2468,[1]Content!B$1:D$1001,2,FALSE)</f>
        <v>GIF</v>
      </c>
      <c r="F2468" t="str">
        <f>VLOOKUP($B2468,[1]Content!$B$1:$D$1001,3,FALSE)</f>
        <v>veganism</v>
      </c>
      <c r="G2468" t="str">
        <f>VLOOKUP($C2468,[2]ReactionTypes!$B$1:$D$17,1,FALSE)</f>
        <v>dislike</v>
      </c>
      <c r="H2468" t="str">
        <f>VLOOKUP($C2468,[2]ReactionTypes!$B$1:$D$17,2,FALSE)</f>
        <v>negative</v>
      </c>
      <c r="I2468">
        <f>VLOOKUP($C2468,[2]ReactionTypes!$B$1:$D$17,3,FALSE)</f>
        <v>10</v>
      </c>
    </row>
    <row r="2469" spans="1:9" x14ac:dyDescent="0.25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VLOOKUP($B2469,[1]Content!B$1:D$1001,2,FALSE)</f>
        <v>GIF</v>
      </c>
      <c r="F2469" t="str">
        <f>VLOOKUP($B2469,[1]Content!$B$1:$D$1001,3,FALSE)</f>
        <v>veganism</v>
      </c>
      <c r="G2469" t="str">
        <f>VLOOKUP($C2469,[2]ReactionTypes!$B$1:$D$17,1,FALSE)</f>
        <v>indifferent</v>
      </c>
      <c r="H2469" t="str">
        <f>VLOOKUP($C2469,[2]ReactionTypes!$B$1:$D$17,2,FALSE)</f>
        <v>neutral</v>
      </c>
      <c r="I2469">
        <f>VLOOKUP($C2469,[2]ReactionTypes!$B$1:$D$17,3,FALSE)</f>
        <v>20</v>
      </c>
    </row>
    <row r="2470" spans="1:9" x14ac:dyDescent="0.25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VLOOKUP($B2470,[1]Content!B$1:D$1001,2,FALSE)</f>
        <v>video</v>
      </c>
      <c r="F2470" t="str">
        <f>VLOOKUP($B2470,[1]Content!$B$1:$D$1001,3,FALSE)</f>
        <v>healthy eating</v>
      </c>
      <c r="G2470" t="str">
        <f>VLOOKUP($C2470,[2]ReactionTypes!$B$1:$D$17,1,FALSE)</f>
        <v>peeking</v>
      </c>
      <c r="H2470" t="str">
        <f>VLOOKUP($C2470,[2]ReactionTypes!$B$1:$D$17,2,FALSE)</f>
        <v>neutral</v>
      </c>
      <c r="I2470">
        <f>VLOOKUP($C2470,[2]ReactionTypes!$B$1:$D$17,3,FALSE)</f>
        <v>35</v>
      </c>
    </row>
    <row r="2471" spans="1:9" x14ac:dyDescent="0.25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VLOOKUP($B2471,[1]Content!B$1:D$1001,2,FALSE)</f>
        <v>video</v>
      </c>
      <c r="F2471" t="str">
        <f>VLOOKUP($B2471,[1]Content!$B$1:$D$1001,3,FALSE)</f>
        <v>healthy eating</v>
      </c>
      <c r="G2471" t="str">
        <f>VLOOKUP($C2471,[2]ReactionTypes!$B$1:$D$17,1,FALSE)</f>
        <v>want</v>
      </c>
      <c r="H2471" t="str">
        <f>VLOOKUP($C2471,[2]ReactionTypes!$B$1:$D$17,2,FALSE)</f>
        <v>positive</v>
      </c>
      <c r="I2471">
        <f>VLOOKUP($C2471,[2]ReactionTypes!$B$1:$D$17,3,FALSE)</f>
        <v>70</v>
      </c>
    </row>
    <row r="2472" spans="1:9" x14ac:dyDescent="0.25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VLOOKUP($B2472,[1]Content!B$1:D$1001,2,FALSE)</f>
        <v>video</v>
      </c>
      <c r="F2472" t="str">
        <f>VLOOKUP($B2472,[1]Content!$B$1:$D$1001,3,FALSE)</f>
        <v>healthy eating</v>
      </c>
      <c r="G2472" t="str">
        <f>VLOOKUP($C2472,[2]ReactionTypes!$B$1:$D$17,1,FALSE)</f>
        <v>heart</v>
      </c>
      <c r="H2472" t="str">
        <f>VLOOKUP($C2472,[2]ReactionTypes!$B$1:$D$17,2,FALSE)</f>
        <v>positive</v>
      </c>
      <c r="I2472">
        <f>VLOOKUP($C2472,[2]ReactionTypes!$B$1:$D$17,3,FALSE)</f>
        <v>60</v>
      </c>
    </row>
    <row r="2473" spans="1:9" x14ac:dyDescent="0.25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VLOOKUP($B2473,[1]Content!B$1:D$1001,2,FALSE)</f>
        <v>video</v>
      </c>
      <c r="F2473" t="str">
        <f>VLOOKUP($B2473,[1]Content!$B$1:$D$1001,3,FALSE)</f>
        <v>healthy eating</v>
      </c>
      <c r="G2473" t="str">
        <f>VLOOKUP($C2473,[2]ReactionTypes!$B$1:$D$17,1,FALSE)</f>
        <v>worried</v>
      </c>
      <c r="H2473" t="str">
        <f>VLOOKUP($C2473,[2]ReactionTypes!$B$1:$D$17,2,FALSE)</f>
        <v>negative</v>
      </c>
      <c r="I2473">
        <f>VLOOKUP($C2473,[2]ReactionTypes!$B$1:$D$17,3,FALSE)</f>
        <v>12</v>
      </c>
    </row>
    <row r="2474" spans="1:9" x14ac:dyDescent="0.25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VLOOKUP($B2474,[1]Content!B$1:D$1001,2,FALSE)</f>
        <v>video</v>
      </c>
      <c r="F2474" t="str">
        <f>VLOOKUP($B2474,[1]Content!$B$1:$D$1001,3,FALSE)</f>
        <v>healthy eating</v>
      </c>
      <c r="G2474" t="str">
        <f>VLOOKUP($C2474,[2]ReactionTypes!$B$1:$D$17,1,FALSE)</f>
        <v>scared</v>
      </c>
      <c r="H2474" t="str">
        <f>VLOOKUP($C2474,[2]ReactionTypes!$B$1:$D$17,2,FALSE)</f>
        <v>negative</v>
      </c>
      <c r="I2474">
        <f>VLOOKUP($C2474,[2]ReactionTypes!$B$1:$D$17,3,FALSE)</f>
        <v>15</v>
      </c>
    </row>
    <row r="2475" spans="1:9" x14ac:dyDescent="0.25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VLOOKUP($B2475,[1]Content!B$1:D$1001,2,FALSE)</f>
        <v>video</v>
      </c>
      <c r="F2475" t="str">
        <f>VLOOKUP($B2475,[1]Content!$B$1:$D$1001,3,FALSE)</f>
        <v>healthy eating</v>
      </c>
      <c r="G2475" t="str">
        <f>VLOOKUP($C2475,[2]ReactionTypes!$B$1:$D$17,1,FALSE)</f>
        <v>worried</v>
      </c>
      <c r="H2475" t="str">
        <f>VLOOKUP($C2475,[2]ReactionTypes!$B$1:$D$17,2,FALSE)</f>
        <v>negative</v>
      </c>
      <c r="I2475">
        <f>VLOOKUP($C2475,[2]ReactionTypes!$B$1:$D$17,3,FALSE)</f>
        <v>12</v>
      </c>
    </row>
    <row r="2476" spans="1:9" x14ac:dyDescent="0.25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VLOOKUP($B2476,[1]Content!B$1:D$1001,2,FALSE)</f>
        <v>video</v>
      </c>
      <c r="F2476" t="str">
        <f>VLOOKUP($B2476,[1]Content!$B$1:$D$1001,3,FALSE)</f>
        <v>healthy eating</v>
      </c>
      <c r="G2476" t="str">
        <f>VLOOKUP($C2476,[2]ReactionTypes!$B$1:$D$17,1,FALSE)</f>
        <v>cherish</v>
      </c>
      <c r="H2476" t="str">
        <f>VLOOKUP($C2476,[2]ReactionTypes!$B$1:$D$17,2,FALSE)</f>
        <v>positive</v>
      </c>
      <c r="I2476">
        <f>VLOOKUP($C2476,[2]ReactionTypes!$B$1:$D$17,3,FALSE)</f>
        <v>70</v>
      </c>
    </row>
    <row r="2477" spans="1:9" x14ac:dyDescent="0.25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VLOOKUP($B2477,[1]Content!B$1:D$1001,2,FALSE)</f>
        <v>video</v>
      </c>
      <c r="F2477" t="str">
        <f>VLOOKUP($B2477,[1]Content!$B$1:$D$1001,3,FALSE)</f>
        <v>healthy eating</v>
      </c>
      <c r="G2477" t="str">
        <f>VLOOKUP($C2477,[2]ReactionTypes!$B$1:$D$17,1,FALSE)</f>
        <v>intrigued</v>
      </c>
      <c r="H2477" t="str">
        <f>VLOOKUP($C2477,[2]ReactionTypes!$B$1:$D$17,2,FALSE)</f>
        <v>positive</v>
      </c>
      <c r="I2477">
        <f>VLOOKUP($C2477,[2]ReactionTypes!$B$1:$D$17,3,FALSE)</f>
        <v>45</v>
      </c>
    </row>
    <row r="2478" spans="1:9" x14ac:dyDescent="0.25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VLOOKUP($B2478,[1]Content!B$1:D$1001,2,FALSE)</f>
        <v>video</v>
      </c>
      <c r="F2478" t="str">
        <f>VLOOKUP($B2478,[1]Content!$B$1:$D$1001,3,FALSE)</f>
        <v>healthy eating</v>
      </c>
      <c r="G2478" t="str">
        <f>VLOOKUP($C2478,[2]ReactionTypes!$B$1:$D$17,1,FALSE)</f>
        <v>hate</v>
      </c>
      <c r="H2478" t="str">
        <f>VLOOKUP($C2478,[2]ReactionTypes!$B$1:$D$17,2,FALSE)</f>
        <v>negative</v>
      </c>
      <c r="I2478">
        <f>VLOOKUP($C2478,[2]ReactionTypes!$B$1:$D$17,3,FALSE)</f>
        <v>5</v>
      </c>
    </row>
    <row r="2479" spans="1:9" x14ac:dyDescent="0.25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VLOOKUP($B2479,[1]Content!B$1:D$1001,2,FALSE)</f>
        <v>video</v>
      </c>
      <c r="F2479" t="str">
        <f>VLOOKUP($B2479,[1]Content!$B$1:$D$1001,3,FALSE)</f>
        <v>healthy eating</v>
      </c>
      <c r="G2479" t="str">
        <f>VLOOKUP($C2479,[2]ReactionTypes!$B$1:$D$17,1,FALSE)</f>
        <v>want</v>
      </c>
      <c r="H2479" t="str">
        <f>VLOOKUP($C2479,[2]ReactionTypes!$B$1:$D$17,2,FALSE)</f>
        <v>positive</v>
      </c>
      <c r="I2479">
        <f>VLOOKUP($C2479,[2]ReactionTypes!$B$1:$D$17,3,FALSE)</f>
        <v>70</v>
      </c>
    </row>
    <row r="2480" spans="1:9" x14ac:dyDescent="0.25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VLOOKUP($B2480,[1]Content!B$1:D$1001,2,FALSE)</f>
        <v>video</v>
      </c>
      <c r="F2480" t="str">
        <f>VLOOKUP($B2480,[1]Content!$B$1:$D$1001,3,FALSE)</f>
        <v>healthy eating</v>
      </c>
      <c r="G2480" t="str">
        <f>VLOOKUP($C2480,[2]ReactionTypes!$B$1:$D$17,1,FALSE)</f>
        <v>adore</v>
      </c>
      <c r="H2480" t="str">
        <f>VLOOKUP($C2480,[2]ReactionTypes!$B$1:$D$17,2,FALSE)</f>
        <v>positive</v>
      </c>
      <c r="I2480">
        <f>VLOOKUP($C2480,[2]ReactionTypes!$B$1:$D$17,3,FALSE)</f>
        <v>72</v>
      </c>
    </row>
    <row r="2481" spans="1:9" x14ac:dyDescent="0.25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VLOOKUP($B2481,[1]Content!B$1:D$1001,2,FALSE)</f>
        <v>video</v>
      </c>
      <c r="F2481" t="str">
        <f>VLOOKUP($B2481,[1]Content!$B$1:$D$1001,3,FALSE)</f>
        <v>healthy eating</v>
      </c>
      <c r="G2481" t="str">
        <f>VLOOKUP($C2481,[2]ReactionTypes!$B$1:$D$17,1,FALSE)</f>
        <v>peeking</v>
      </c>
      <c r="H2481" t="str">
        <f>VLOOKUP($C2481,[2]ReactionTypes!$B$1:$D$17,2,FALSE)</f>
        <v>neutral</v>
      </c>
      <c r="I2481">
        <f>VLOOKUP($C2481,[2]ReactionTypes!$B$1:$D$17,3,FALSE)</f>
        <v>35</v>
      </c>
    </row>
    <row r="2482" spans="1:9" x14ac:dyDescent="0.25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VLOOKUP($B2482,[1]Content!B$1:D$1001,2,FALSE)</f>
        <v>video</v>
      </c>
      <c r="F2482" t="str">
        <f>VLOOKUP($B2482,[1]Content!$B$1:$D$1001,3,FALSE)</f>
        <v>healthy eating</v>
      </c>
      <c r="G2482" t="str">
        <f>VLOOKUP($C2482,[2]ReactionTypes!$B$1:$D$17,1,FALSE)</f>
        <v>want</v>
      </c>
      <c r="H2482" t="str">
        <f>VLOOKUP($C2482,[2]ReactionTypes!$B$1:$D$17,2,FALSE)</f>
        <v>positive</v>
      </c>
      <c r="I2482">
        <f>VLOOKUP($C2482,[2]ReactionTypes!$B$1:$D$17,3,FALSE)</f>
        <v>70</v>
      </c>
    </row>
    <row r="2483" spans="1:9" x14ac:dyDescent="0.25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VLOOKUP($B2483,[1]Content!B$1:D$1001,2,FALSE)</f>
        <v>video</v>
      </c>
      <c r="F2483" t="str">
        <f>VLOOKUP($B2483,[1]Content!$B$1:$D$1001,3,FALSE)</f>
        <v>healthy eating</v>
      </c>
      <c r="G2483" t="str">
        <f>VLOOKUP($C2483,[2]ReactionTypes!$B$1:$D$17,1,FALSE)</f>
        <v>peeking</v>
      </c>
      <c r="H2483" t="str">
        <f>VLOOKUP($C2483,[2]ReactionTypes!$B$1:$D$17,2,FALSE)</f>
        <v>neutral</v>
      </c>
      <c r="I2483">
        <f>VLOOKUP($C2483,[2]ReactionTypes!$B$1:$D$17,3,FALSE)</f>
        <v>35</v>
      </c>
    </row>
    <row r="2484" spans="1:9" x14ac:dyDescent="0.25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VLOOKUP($B2484,[1]Content!B$1:D$1001,2,FALSE)</f>
        <v>video</v>
      </c>
      <c r="F2484" t="str">
        <f>VLOOKUP($B2484,[1]Content!$B$1:$D$1001,3,FALSE)</f>
        <v>healthy eating</v>
      </c>
      <c r="G2484" t="str">
        <f>VLOOKUP($C2484,[2]ReactionTypes!$B$1:$D$17,1,FALSE)</f>
        <v>hate</v>
      </c>
      <c r="H2484" t="str">
        <f>VLOOKUP($C2484,[2]ReactionTypes!$B$1:$D$17,2,FALSE)</f>
        <v>negative</v>
      </c>
      <c r="I2484">
        <f>VLOOKUP($C2484,[2]ReactionTypes!$B$1:$D$17,3,FALSE)</f>
        <v>5</v>
      </c>
    </row>
    <row r="2485" spans="1:9" x14ac:dyDescent="0.25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VLOOKUP($B2485,[1]Content!B$1:D$1001,2,FALSE)</f>
        <v>video</v>
      </c>
      <c r="F2485" t="str">
        <f>VLOOKUP($B2485,[1]Content!$B$1:$D$1001,3,FALSE)</f>
        <v>healthy eating</v>
      </c>
      <c r="G2485" t="str">
        <f>VLOOKUP($C2485,[2]ReactionTypes!$B$1:$D$17,1,FALSE)</f>
        <v>love</v>
      </c>
      <c r="H2485" t="str">
        <f>VLOOKUP($C2485,[2]ReactionTypes!$B$1:$D$17,2,FALSE)</f>
        <v>positive</v>
      </c>
      <c r="I2485">
        <f>VLOOKUP($C2485,[2]ReactionTypes!$B$1:$D$17,3,FALSE)</f>
        <v>65</v>
      </c>
    </row>
    <row r="2486" spans="1:9" x14ac:dyDescent="0.25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VLOOKUP($B2486,[1]Content!B$1:D$1001,2,FALSE)</f>
        <v>video</v>
      </c>
      <c r="F2486" t="str">
        <f>VLOOKUP($B2486,[1]Content!$B$1:$D$1001,3,FALSE)</f>
        <v>healthy eating</v>
      </c>
      <c r="G2486" t="str">
        <f>VLOOKUP($C2486,[2]ReactionTypes!$B$1:$D$17,1,FALSE)</f>
        <v>interested</v>
      </c>
      <c r="H2486" t="str">
        <f>VLOOKUP($C2486,[2]ReactionTypes!$B$1:$D$17,2,FALSE)</f>
        <v>positive</v>
      </c>
      <c r="I2486">
        <f>VLOOKUP($C2486,[2]ReactionTypes!$B$1:$D$17,3,FALSE)</f>
        <v>30</v>
      </c>
    </row>
    <row r="2487" spans="1:9" x14ac:dyDescent="0.25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VLOOKUP($B2487,[1]Content!B$1:D$1001,2,FALSE)</f>
        <v>video</v>
      </c>
      <c r="F2487" t="str">
        <f>VLOOKUP($B2487,[1]Content!$B$1:$D$1001,3,FALSE)</f>
        <v>healthy eating</v>
      </c>
      <c r="G2487" t="str">
        <f>VLOOKUP($C2487,[2]ReactionTypes!$B$1:$D$17,1,FALSE)</f>
        <v>intrigued</v>
      </c>
      <c r="H2487" t="str">
        <f>VLOOKUP($C2487,[2]ReactionTypes!$B$1:$D$17,2,FALSE)</f>
        <v>positive</v>
      </c>
      <c r="I2487">
        <f>VLOOKUP($C2487,[2]ReactionTypes!$B$1:$D$17,3,FALSE)</f>
        <v>45</v>
      </c>
    </row>
    <row r="2488" spans="1:9" x14ac:dyDescent="0.25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VLOOKUP($B2488,[1]Content!B$1:D$1001,2,FALSE)</f>
        <v>video</v>
      </c>
      <c r="F2488" t="str">
        <f>VLOOKUP($B2488,[1]Content!$B$1:$D$1001,3,FALSE)</f>
        <v>healthy eating</v>
      </c>
      <c r="G2488" t="str">
        <f>VLOOKUP($C2488,[2]ReactionTypes!$B$1:$D$17,1,FALSE)</f>
        <v>scared</v>
      </c>
      <c r="H2488" t="str">
        <f>VLOOKUP($C2488,[2]ReactionTypes!$B$1:$D$17,2,FALSE)</f>
        <v>negative</v>
      </c>
      <c r="I2488">
        <f>VLOOKUP($C2488,[2]ReactionTypes!$B$1:$D$17,3,FALSE)</f>
        <v>15</v>
      </c>
    </row>
    <row r="2489" spans="1:9" x14ac:dyDescent="0.25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VLOOKUP($B2489,[1]Content!B$1:D$1001,2,FALSE)</f>
        <v>video</v>
      </c>
      <c r="F2489" t="str">
        <f>VLOOKUP($B2489,[1]Content!$B$1:$D$1001,3,FALSE)</f>
        <v>healthy eating</v>
      </c>
      <c r="G2489" t="str">
        <f>VLOOKUP($C2489,[2]ReactionTypes!$B$1:$D$17,1,FALSE)</f>
        <v>intrigued</v>
      </c>
      <c r="H2489" t="str">
        <f>VLOOKUP($C2489,[2]ReactionTypes!$B$1:$D$17,2,FALSE)</f>
        <v>positive</v>
      </c>
      <c r="I2489">
        <f>VLOOKUP($C2489,[2]ReactionTypes!$B$1:$D$17,3,FALSE)</f>
        <v>45</v>
      </c>
    </row>
    <row r="2490" spans="1:9" x14ac:dyDescent="0.25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VLOOKUP($B2490,[1]Content!B$1:D$1001,2,FALSE)</f>
        <v>video</v>
      </c>
      <c r="F2490" t="str">
        <f>VLOOKUP($B2490,[1]Content!$B$1:$D$1001,3,FALSE)</f>
        <v>healthy eating</v>
      </c>
      <c r="G2490" t="str">
        <f>VLOOKUP($C2490,[2]ReactionTypes!$B$1:$D$17,1,FALSE)</f>
        <v>indifferent</v>
      </c>
      <c r="H2490" t="str">
        <f>VLOOKUP($C2490,[2]ReactionTypes!$B$1:$D$17,2,FALSE)</f>
        <v>neutral</v>
      </c>
      <c r="I2490">
        <f>VLOOKUP($C2490,[2]ReactionTypes!$B$1:$D$17,3,FALSE)</f>
        <v>20</v>
      </c>
    </row>
    <row r="2491" spans="1:9" x14ac:dyDescent="0.25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VLOOKUP($B2491,[1]Content!B$1:D$1001,2,FALSE)</f>
        <v>video</v>
      </c>
      <c r="F2491" t="str">
        <f>VLOOKUP($B2491,[1]Content!$B$1:$D$1001,3,FALSE)</f>
        <v>healthy eating</v>
      </c>
      <c r="G2491" t="str">
        <f>VLOOKUP($C2491,[2]ReactionTypes!$B$1:$D$17,1,FALSE)</f>
        <v>indifferent</v>
      </c>
      <c r="H2491" t="str">
        <f>VLOOKUP($C2491,[2]ReactionTypes!$B$1:$D$17,2,FALSE)</f>
        <v>neutral</v>
      </c>
      <c r="I2491">
        <f>VLOOKUP($C2491,[2]ReactionTypes!$B$1:$D$17,3,FALSE)</f>
        <v>20</v>
      </c>
    </row>
    <row r="2492" spans="1:9" x14ac:dyDescent="0.25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VLOOKUP($B2492,[1]Content!B$1:D$1001,2,FALSE)</f>
        <v>video</v>
      </c>
      <c r="F2492" t="str">
        <f>VLOOKUP($B2492,[1]Content!$B$1:$D$1001,3,FALSE)</f>
        <v>healthy eating</v>
      </c>
      <c r="G2492" t="str">
        <f>VLOOKUP($C2492,[2]ReactionTypes!$B$1:$D$17,1,FALSE)</f>
        <v>like</v>
      </c>
      <c r="H2492" t="str">
        <f>VLOOKUP($C2492,[2]ReactionTypes!$B$1:$D$17,2,FALSE)</f>
        <v>positive</v>
      </c>
      <c r="I2492">
        <f>VLOOKUP($C2492,[2]ReactionTypes!$B$1:$D$17,3,FALSE)</f>
        <v>50</v>
      </c>
    </row>
    <row r="2493" spans="1:9" x14ac:dyDescent="0.25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VLOOKUP($B2493,[1]Content!B$1:D$1001,2,FALSE)</f>
        <v>video</v>
      </c>
      <c r="F2493" t="str">
        <f>VLOOKUP($B2493,[1]Content!$B$1:$D$1001,3,FALSE)</f>
        <v>healthy eating</v>
      </c>
      <c r="G2493" t="str">
        <f>VLOOKUP($C2493,[2]ReactionTypes!$B$1:$D$17,1,FALSE)</f>
        <v>dislike</v>
      </c>
      <c r="H2493" t="str">
        <f>VLOOKUP($C2493,[2]ReactionTypes!$B$1:$D$17,2,FALSE)</f>
        <v>negative</v>
      </c>
      <c r="I2493">
        <f>VLOOKUP($C2493,[2]ReactionTypes!$B$1:$D$17,3,FALSE)</f>
        <v>10</v>
      </c>
    </row>
    <row r="2494" spans="1:9" x14ac:dyDescent="0.25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VLOOKUP($B2494,[1]Content!B$1:D$1001,2,FALSE)</f>
        <v>video</v>
      </c>
      <c r="F2494" t="str">
        <f>VLOOKUP($B2494,[1]Content!$B$1:$D$1001,3,FALSE)</f>
        <v>healthy eating</v>
      </c>
      <c r="G2494" t="str">
        <f>VLOOKUP($C2494,[2]ReactionTypes!$B$1:$D$17,1,FALSE)</f>
        <v>super love</v>
      </c>
      <c r="H2494" t="str">
        <f>VLOOKUP($C2494,[2]ReactionTypes!$B$1:$D$17,2,FALSE)</f>
        <v>positive</v>
      </c>
      <c r="I2494">
        <f>VLOOKUP($C2494,[2]ReactionTypes!$B$1:$D$17,3,FALSE)</f>
        <v>75</v>
      </c>
    </row>
    <row r="2495" spans="1:9" x14ac:dyDescent="0.25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VLOOKUP($B2495,[1]Content!B$1:D$1001,2,FALSE)</f>
        <v>video</v>
      </c>
      <c r="F2495" t="str">
        <f>VLOOKUP($B2495,[1]Content!$B$1:$D$1001,3,FALSE)</f>
        <v>healthy eating</v>
      </c>
      <c r="G2495" t="str">
        <f>VLOOKUP($C2495,[2]ReactionTypes!$B$1:$D$17,1,FALSE)</f>
        <v>scared</v>
      </c>
      <c r="H2495" t="str">
        <f>VLOOKUP($C2495,[2]ReactionTypes!$B$1:$D$17,2,FALSE)</f>
        <v>negative</v>
      </c>
      <c r="I2495">
        <f>VLOOKUP($C2495,[2]ReactionTypes!$B$1:$D$17,3,FALSE)</f>
        <v>15</v>
      </c>
    </row>
    <row r="2496" spans="1:9" x14ac:dyDescent="0.25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VLOOKUP($B2496,[1]Content!B$1:D$1001,2,FALSE)</f>
        <v>video</v>
      </c>
      <c r="F2496" t="str">
        <f>VLOOKUP($B2496,[1]Content!$B$1:$D$1001,3,FALSE)</f>
        <v>healthy eating</v>
      </c>
      <c r="G2496" t="str">
        <f>VLOOKUP($C2496,[2]ReactionTypes!$B$1:$D$17,1,FALSE)</f>
        <v>disgust</v>
      </c>
      <c r="H2496" t="str">
        <f>VLOOKUP($C2496,[2]ReactionTypes!$B$1:$D$17,2,FALSE)</f>
        <v>negative</v>
      </c>
      <c r="I2496">
        <f>VLOOKUP($C2496,[2]ReactionTypes!$B$1:$D$17,3,FALSE)</f>
        <v>0</v>
      </c>
    </row>
    <row r="2497" spans="1:9" x14ac:dyDescent="0.25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VLOOKUP($B2497,[1]Content!B$1:D$1001,2,FALSE)</f>
        <v>video</v>
      </c>
      <c r="F2497" t="str">
        <f>VLOOKUP($B2497,[1]Content!$B$1:$D$1001,3,FALSE)</f>
        <v>healthy eating</v>
      </c>
      <c r="G2497" t="str">
        <f>VLOOKUP($C2497,[2]ReactionTypes!$B$1:$D$17,1,FALSE)</f>
        <v>interested</v>
      </c>
      <c r="H2497" t="str">
        <f>VLOOKUP($C2497,[2]ReactionTypes!$B$1:$D$17,2,FALSE)</f>
        <v>positive</v>
      </c>
      <c r="I2497">
        <f>VLOOKUP($C2497,[2]ReactionTypes!$B$1:$D$17,3,FALSE)</f>
        <v>30</v>
      </c>
    </row>
    <row r="2498" spans="1:9" x14ac:dyDescent="0.25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VLOOKUP($B2498,[1]Content!B$1:D$1001,2,FALSE)</f>
        <v>video</v>
      </c>
      <c r="F2498" t="str">
        <f>VLOOKUP($B2498,[1]Content!$B$1:$D$1001,3,FALSE)</f>
        <v>healthy eating</v>
      </c>
      <c r="G2498" t="str">
        <f>VLOOKUP($C2498,[2]ReactionTypes!$B$1:$D$17,1,FALSE)</f>
        <v>adore</v>
      </c>
      <c r="H2498" t="str">
        <f>VLOOKUP($C2498,[2]ReactionTypes!$B$1:$D$17,2,FALSE)</f>
        <v>positive</v>
      </c>
      <c r="I2498">
        <f>VLOOKUP($C2498,[2]ReactionTypes!$B$1:$D$17,3,FALSE)</f>
        <v>72</v>
      </c>
    </row>
    <row r="2499" spans="1:9" x14ac:dyDescent="0.25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VLOOKUP($B2499,[1]Content!B$1:D$1001,2,FALSE)</f>
        <v>video</v>
      </c>
      <c r="F2499" t="str">
        <f>VLOOKUP($B2499,[1]Content!$B$1:$D$1001,3,FALSE)</f>
        <v>healthy eating</v>
      </c>
      <c r="G2499" t="str">
        <f>VLOOKUP($C2499,[2]ReactionTypes!$B$1:$D$17,1,FALSE)</f>
        <v>interested</v>
      </c>
      <c r="H2499" t="str">
        <f>VLOOKUP($C2499,[2]ReactionTypes!$B$1:$D$17,2,FALSE)</f>
        <v>positive</v>
      </c>
      <c r="I2499">
        <f>VLOOKUP($C2499,[2]ReactionTypes!$B$1:$D$17,3,FALSE)</f>
        <v>30</v>
      </c>
    </row>
    <row r="2500" spans="1:9" x14ac:dyDescent="0.25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VLOOKUP($B2500,[1]Content!B$1:D$1001,2,FALSE)</f>
        <v>video</v>
      </c>
      <c r="F2500" t="str">
        <f>VLOOKUP($B2500,[1]Content!$B$1:$D$1001,3,FALSE)</f>
        <v>healthy eating</v>
      </c>
      <c r="G2500" t="str">
        <f>VLOOKUP($C2500,[2]ReactionTypes!$B$1:$D$17,1,FALSE)</f>
        <v>love</v>
      </c>
      <c r="H2500" t="str">
        <f>VLOOKUP($C2500,[2]ReactionTypes!$B$1:$D$17,2,FALSE)</f>
        <v>positive</v>
      </c>
      <c r="I2500">
        <f>VLOOKUP($C2500,[2]ReactionTypes!$B$1:$D$17,3,FALSE)</f>
        <v>65</v>
      </c>
    </row>
    <row r="2501" spans="1:9" x14ac:dyDescent="0.25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VLOOKUP($B2501,[1]Content!B$1:D$1001,2,FALSE)</f>
        <v>video</v>
      </c>
      <c r="F2501" t="str">
        <f>VLOOKUP($B2501,[1]Content!$B$1:$D$1001,3,FALSE)</f>
        <v>healthy eating</v>
      </c>
      <c r="G2501" t="str">
        <f>VLOOKUP($C2501,[2]ReactionTypes!$B$1:$D$17,1,FALSE)</f>
        <v>super love</v>
      </c>
      <c r="H2501" t="str">
        <f>VLOOKUP($C2501,[2]ReactionTypes!$B$1:$D$17,2,FALSE)</f>
        <v>positive</v>
      </c>
      <c r="I2501">
        <f>VLOOKUP($C2501,[2]ReactionTypes!$B$1:$D$17,3,FALSE)</f>
        <v>75</v>
      </c>
    </row>
    <row r="2502" spans="1:9" x14ac:dyDescent="0.25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VLOOKUP($B2502,[1]Content!B$1:D$1001,2,FALSE)</f>
        <v>video</v>
      </c>
      <c r="F2502" t="str">
        <f>VLOOKUP($B2502,[1]Content!$B$1:$D$1001,3,FALSE)</f>
        <v>healthy eating</v>
      </c>
      <c r="G2502" t="str">
        <f>VLOOKUP($C2502,[2]ReactionTypes!$B$1:$D$17,1,FALSE)</f>
        <v>heart</v>
      </c>
      <c r="H2502" t="str">
        <f>VLOOKUP($C2502,[2]ReactionTypes!$B$1:$D$17,2,FALSE)</f>
        <v>positive</v>
      </c>
      <c r="I2502">
        <f>VLOOKUP($C2502,[2]ReactionTypes!$B$1:$D$17,3,FALSE)</f>
        <v>60</v>
      </c>
    </row>
    <row r="2503" spans="1:9" x14ac:dyDescent="0.25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VLOOKUP($B2503,[1]Content!B$1:D$1001,2,FALSE)</f>
        <v>video</v>
      </c>
      <c r="F2503" t="str">
        <f>VLOOKUP($B2503,[1]Content!$B$1:$D$1001,3,FALSE)</f>
        <v>healthy eating</v>
      </c>
      <c r="G2503" t="str">
        <f>VLOOKUP($C2503,[2]ReactionTypes!$B$1:$D$17,1,FALSE)</f>
        <v>super love</v>
      </c>
      <c r="H2503" t="str">
        <f>VLOOKUP($C2503,[2]ReactionTypes!$B$1:$D$17,2,FALSE)</f>
        <v>positive</v>
      </c>
      <c r="I2503">
        <f>VLOOKUP($C2503,[2]ReactionTypes!$B$1:$D$17,3,FALSE)</f>
        <v>75</v>
      </c>
    </row>
    <row r="2504" spans="1:9" x14ac:dyDescent="0.25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VLOOKUP($B2504,[1]Content!B$1:D$1001,2,FALSE)</f>
        <v>video</v>
      </c>
      <c r="F2504" t="str">
        <f>VLOOKUP($B2504,[1]Content!$B$1:$D$1001,3,FALSE)</f>
        <v>healthy eating</v>
      </c>
      <c r="G2504" t="str">
        <f>VLOOKUP($C2504,[2]ReactionTypes!$B$1:$D$17,1,FALSE)</f>
        <v>dislike</v>
      </c>
      <c r="H2504" t="str">
        <f>VLOOKUP($C2504,[2]ReactionTypes!$B$1:$D$17,2,FALSE)</f>
        <v>negative</v>
      </c>
      <c r="I2504">
        <f>VLOOKUP($C2504,[2]ReactionTypes!$B$1:$D$17,3,FALSE)</f>
        <v>10</v>
      </c>
    </row>
    <row r="2505" spans="1:9" x14ac:dyDescent="0.25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VLOOKUP($B2505,[1]Content!B$1:D$1001,2,FALSE)</f>
        <v>video</v>
      </c>
      <c r="F2505" t="str">
        <f>VLOOKUP($B2505,[1]Content!$B$1:$D$1001,3,FALSE)</f>
        <v>healthy eating</v>
      </c>
      <c r="G2505" t="str">
        <f>VLOOKUP($C2505,[2]ReactionTypes!$B$1:$D$17,1,FALSE)</f>
        <v>adore</v>
      </c>
      <c r="H2505" t="str">
        <f>VLOOKUP($C2505,[2]ReactionTypes!$B$1:$D$17,2,FALSE)</f>
        <v>positive</v>
      </c>
      <c r="I2505">
        <f>VLOOKUP($C2505,[2]ReactionTypes!$B$1:$D$17,3,FALSE)</f>
        <v>72</v>
      </c>
    </row>
    <row r="2506" spans="1:9" x14ac:dyDescent="0.25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VLOOKUP($B2506,[1]Content!B$1:D$1001,2,FALSE)</f>
        <v>video</v>
      </c>
      <c r="F2506" t="str">
        <f>VLOOKUP($B2506,[1]Content!$B$1:$D$1001,3,FALSE)</f>
        <v>healthy eating</v>
      </c>
      <c r="G2506" t="str">
        <f>VLOOKUP($C2506,[2]ReactionTypes!$B$1:$D$17,1,FALSE)</f>
        <v>adore</v>
      </c>
      <c r="H2506" t="str">
        <f>VLOOKUP($C2506,[2]ReactionTypes!$B$1:$D$17,2,FALSE)</f>
        <v>positive</v>
      </c>
      <c r="I2506">
        <f>VLOOKUP($C2506,[2]ReactionTypes!$B$1:$D$17,3,FALSE)</f>
        <v>72</v>
      </c>
    </row>
    <row r="2507" spans="1:9" x14ac:dyDescent="0.25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VLOOKUP($B2507,[1]Content!B$1:D$1001,2,FALSE)</f>
        <v>video</v>
      </c>
      <c r="F2507" t="str">
        <f>VLOOKUP($B2507,[1]Content!$B$1:$D$1001,3,FALSE)</f>
        <v>healthy eating</v>
      </c>
      <c r="G2507" t="str">
        <f>VLOOKUP($C2507,[2]ReactionTypes!$B$1:$D$17,1,FALSE)</f>
        <v>disgust</v>
      </c>
      <c r="H2507" t="str">
        <f>VLOOKUP($C2507,[2]ReactionTypes!$B$1:$D$17,2,FALSE)</f>
        <v>negative</v>
      </c>
      <c r="I2507">
        <f>VLOOKUP($C2507,[2]ReactionTypes!$B$1:$D$17,3,FALSE)</f>
        <v>0</v>
      </c>
    </row>
    <row r="2508" spans="1:9" x14ac:dyDescent="0.25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VLOOKUP($B2508,[1]Content!B$1:D$1001,2,FALSE)</f>
        <v>video</v>
      </c>
      <c r="F2508" t="str">
        <f>VLOOKUP($B2508,[1]Content!$B$1:$D$1001,3,FALSE)</f>
        <v>healthy eating</v>
      </c>
      <c r="G2508" t="str">
        <f>VLOOKUP($C2508,[2]ReactionTypes!$B$1:$D$17,1,FALSE)</f>
        <v>indifferent</v>
      </c>
      <c r="H2508" t="str">
        <f>VLOOKUP($C2508,[2]ReactionTypes!$B$1:$D$17,2,FALSE)</f>
        <v>neutral</v>
      </c>
      <c r="I2508">
        <f>VLOOKUP($C2508,[2]ReactionTypes!$B$1:$D$17,3,FALSE)</f>
        <v>20</v>
      </c>
    </row>
    <row r="2509" spans="1:9" x14ac:dyDescent="0.25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VLOOKUP($B2509,[1]Content!B$1:D$1001,2,FALSE)</f>
        <v>video</v>
      </c>
      <c r="F2509" t="str">
        <f>VLOOKUP($B2509,[1]Content!$B$1:$D$1001,3,FALSE)</f>
        <v>healthy eating</v>
      </c>
      <c r="G2509" t="str">
        <f>VLOOKUP($C2509,[2]ReactionTypes!$B$1:$D$17,1,FALSE)</f>
        <v>adore</v>
      </c>
      <c r="H2509" t="str">
        <f>VLOOKUP($C2509,[2]ReactionTypes!$B$1:$D$17,2,FALSE)</f>
        <v>positive</v>
      </c>
      <c r="I2509">
        <f>VLOOKUP($C2509,[2]ReactionTypes!$B$1:$D$17,3,FALSE)</f>
        <v>72</v>
      </c>
    </row>
    <row r="2510" spans="1:9" x14ac:dyDescent="0.25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VLOOKUP($B2510,[1]Content!B$1:D$1001,2,FALSE)</f>
        <v>video</v>
      </c>
      <c r="F2510" t="str">
        <f>VLOOKUP($B2510,[1]Content!$B$1:$D$1001,3,FALSE)</f>
        <v>healthy eating</v>
      </c>
      <c r="G2510" t="str">
        <f>VLOOKUP($C2510,[2]ReactionTypes!$B$1:$D$17,1,FALSE)</f>
        <v>adore</v>
      </c>
      <c r="H2510" t="str">
        <f>VLOOKUP($C2510,[2]ReactionTypes!$B$1:$D$17,2,FALSE)</f>
        <v>positive</v>
      </c>
      <c r="I2510">
        <f>VLOOKUP($C2510,[2]ReactionTypes!$B$1:$D$17,3,FALSE)</f>
        <v>72</v>
      </c>
    </row>
    <row r="2511" spans="1:9" x14ac:dyDescent="0.25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VLOOKUP($B2511,[1]Content!B$1:D$1001,2,FALSE)</f>
        <v>video</v>
      </c>
      <c r="F2511" t="str">
        <f>VLOOKUP($B2511,[1]Content!$B$1:$D$1001,3,FALSE)</f>
        <v>healthy eating</v>
      </c>
      <c r="G2511" t="str">
        <f>VLOOKUP($C2511,[2]ReactionTypes!$B$1:$D$17,1,FALSE)</f>
        <v>peeking</v>
      </c>
      <c r="H2511" t="str">
        <f>VLOOKUP($C2511,[2]ReactionTypes!$B$1:$D$17,2,FALSE)</f>
        <v>neutral</v>
      </c>
      <c r="I2511">
        <f>VLOOKUP($C2511,[2]ReactionTypes!$B$1:$D$17,3,FALSE)</f>
        <v>35</v>
      </c>
    </row>
    <row r="2512" spans="1:9" x14ac:dyDescent="0.25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VLOOKUP($B2512,[1]Content!B$1:D$1001,2,FALSE)</f>
        <v>video</v>
      </c>
      <c r="F2512" t="str">
        <f>VLOOKUP($B2512,[1]Content!$B$1:$D$1001,3,FALSE)</f>
        <v>healthy eating</v>
      </c>
      <c r="G2512" t="str">
        <f>VLOOKUP($C2512,[2]ReactionTypes!$B$1:$D$17,1,FALSE)</f>
        <v>peeking</v>
      </c>
      <c r="H2512" t="str">
        <f>VLOOKUP($C2512,[2]ReactionTypes!$B$1:$D$17,2,FALSE)</f>
        <v>neutral</v>
      </c>
      <c r="I2512">
        <f>VLOOKUP($C2512,[2]ReactionTypes!$B$1:$D$17,3,FALSE)</f>
        <v>35</v>
      </c>
    </row>
    <row r="2513" spans="1:9" x14ac:dyDescent="0.25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VLOOKUP($B2513,[1]Content!B$1:D$1001,2,FALSE)</f>
        <v>video</v>
      </c>
      <c r="F2513" t="str">
        <f>VLOOKUP($B2513,[1]Content!$B$1:$D$1001,3,FALSE)</f>
        <v>healthy eating</v>
      </c>
      <c r="G2513" t="str">
        <f>VLOOKUP($C2513,[2]ReactionTypes!$B$1:$D$17,1,FALSE)</f>
        <v>indifferent</v>
      </c>
      <c r="H2513" t="str">
        <f>VLOOKUP($C2513,[2]ReactionTypes!$B$1:$D$17,2,FALSE)</f>
        <v>neutral</v>
      </c>
      <c r="I2513">
        <f>VLOOKUP($C2513,[2]ReactionTypes!$B$1:$D$17,3,FALSE)</f>
        <v>20</v>
      </c>
    </row>
    <row r="2514" spans="1:9" x14ac:dyDescent="0.25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VLOOKUP($B2514,[1]Content!B$1:D$1001,2,FALSE)</f>
        <v>video</v>
      </c>
      <c r="F2514" t="str">
        <f>VLOOKUP($B2514,[1]Content!$B$1:$D$1001,3,FALSE)</f>
        <v>healthy eating</v>
      </c>
      <c r="G2514" t="str">
        <f>VLOOKUP($C2514,[2]ReactionTypes!$B$1:$D$17,1,FALSE)</f>
        <v>scared</v>
      </c>
      <c r="H2514" t="str">
        <f>VLOOKUP($C2514,[2]ReactionTypes!$B$1:$D$17,2,FALSE)</f>
        <v>negative</v>
      </c>
      <c r="I2514">
        <f>VLOOKUP($C2514,[2]ReactionTypes!$B$1:$D$17,3,FALSE)</f>
        <v>15</v>
      </c>
    </row>
    <row r="2515" spans="1:9" x14ac:dyDescent="0.25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VLOOKUP($B2515,[1]Content!B$1:D$1001,2,FALSE)</f>
        <v>video</v>
      </c>
      <c r="F2515" t="str">
        <f>VLOOKUP($B2515,[1]Content!$B$1:$D$1001,3,FALSE)</f>
        <v>veganism</v>
      </c>
      <c r="G2515" t="str">
        <f>VLOOKUP($C2515,[2]ReactionTypes!$B$1:$D$17,1,FALSE)</f>
        <v>want</v>
      </c>
      <c r="H2515" t="str">
        <f>VLOOKUP($C2515,[2]ReactionTypes!$B$1:$D$17,2,FALSE)</f>
        <v>positive</v>
      </c>
      <c r="I2515">
        <f>VLOOKUP($C2515,[2]ReactionTypes!$B$1:$D$17,3,FALSE)</f>
        <v>70</v>
      </c>
    </row>
    <row r="2516" spans="1:9" x14ac:dyDescent="0.25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VLOOKUP($B2516,[1]Content!B$1:D$1001,2,FALSE)</f>
        <v>video</v>
      </c>
      <c r="F2516" t="str">
        <f>VLOOKUP($B2516,[1]Content!$B$1:$D$1001,3,FALSE)</f>
        <v>veganism</v>
      </c>
      <c r="G2516" t="str">
        <f>VLOOKUP($C2516,[2]ReactionTypes!$B$1:$D$17,1,FALSE)</f>
        <v>scared</v>
      </c>
      <c r="H2516" t="str">
        <f>VLOOKUP($C2516,[2]ReactionTypes!$B$1:$D$17,2,FALSE)</f>
        <v>negative</v>
      </c>
      <c r="I2516">
        <f>VLOOKUP($C2516,[2]ReactionTypes!$B$1:$D$17,3,FALSE)</f>
        <v>15</v>
      </c>
    </row>
    <row r="2517" spans="1:9" x14ac:dyDescent="0.25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VLOOKUP($B2517,[1]Content!B$1:D$1001,2,FALSE)</f>
        <v>video</v>
      </c>
      <c r="F2517" t="str">
        <f>VLOOKUP($B2517,[1]Content!$B$1:$D$1001,3,FALSE)</f>
        <v>veganism</v>
      </c>
      <c r="G2517" t="str">
        <f>VLOOKUP($C2517,[2]ReactionTypes!$B$1:$D$17,1,FALSE)</f>
        <v>hate</v>
      </c>
      <c r="H2517" t="str">
        <f>VLOOKUP($C2517,[2]ReactionTypes!$B$1:$D$17,2,FALSE)</f>
        <v>negative</v>
      </c>
      <c r="I2517">
        <f>VLOOKUP($C2517,[2]ReactionTypes!$B$1:$D$17,3,FALSE)</f>
        <v>5</v>
      </c>
    </row>
    <row r="2518" spans="1:9" x14ac:dyDescent="0.25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VLOOKUP($B2518,[1]Content!B$1:D$1001,2,FALSE)</f>
        <v>video</v>
      </c>
      <c r="F2518" t="str">
        <f>VLOOKUP($B2518,[1]Content!$B$1:$D$1001,3,FALSE)</f>
        <v>veganism</v>
      </c>
      <c r="G2518" t="str">
        <f>VLOOKUP($C2518,[2]ReactionTypes!$B$1:$D$17,1,FALSE)</f>
        <v>scared</v>
      </c>
      <c r="H2518" t="str">
        <f>VLOOKUP($C2518,[2]ReactionTypes!$B$1:$D$17,2,FALSE)</f>
        <v>negative</v>
      </c>
      <c r="I2518">
        <f>VLOOKUP($C2518,[2]ReactionTypes!$B$1:$D$17,3,FALSE)</f>
        <v>15</v>
      </c>
    </row>
    <row r="2519" spans="1:9" x14ac:dyDescent="0.25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VLOOKUP($B2519,[1]Content!B$1:D$1001,2,FALSE)</f>
        <v>video</v>
      </c>
      <c r="F2519" t="str">
        <f>VLOOKUP($B2519,[1]Content!$B$1:$D$1001,3,FALSE)</f>
        <v>veganism</v>
      </c>
      <c r="G2519" t="str">
        <f>VLOOKUP($C2519,[2]ReactionTypes!$B$1:$D$17,1,FALSE)</f>
        <v>indifferent</v>
      </c>
      <c r="H2519" t="str">
        <f>VLOOKUP($C2519,[2]ReactionTypes!$B$1:$D$17,2,FALSE)</f>
        <v>neutral</v>
      </c>
      <c r="I2519">
        <f>VLOOKUP($C2519,[2]ReactionTypes!$B$1:$D$17,3,FALSE)</f>
        <v>20</v>
      </c>
    </row>
    <row r="2520" spans="1:9" x14ac:dyDescent="0.25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VLOOKUP($B2520,[1]Content!B$1:D$1001,2,FALSE)</f>
        <v>video</v>
      </c>
      <c r="F2520" t="str">
        <f>VLOOKUP($B2520,[1]Content!$B$1:$D$1001,3,FALSE)</f>
        <v>veganism</v>
      </c>
      <c r="G2520" t="str">
        <f>VLOOKUP($C2520,[2]ReactionTypes!$B$1:$D$17,1,FALSE)</f>
        <v>scared</v>
      </c>
      <c r="H2520" t="str">
        <f>VLOOKUP($C2520,[2]ReactionTypes!$B$1:$D$17,2,FALSE)</f>
        <v>negative</v>
      </c>
      <c r="I2520">
        <f>VLOOKUP($C2520,[2]ReactionTypes!$B$1:$D$17,3,FALSE)</f>
        <v>15</v>
      </c>
    </row>
    <row r="2521" spans="1:9" x14ac:dyDescent="0.25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VLOOKUP($B2521,[1]Content!B$1:D$1001,2,FALSE)</f>
        <v>video</v>
      </c>
      <c r="F2521" t="str">
        <f>VLOOKUP($B2521,[1]Content!$B$1:$D$1001,3,FALSE)</f>
        <v>veganism</v>
      </c>
      <c r="G2521" t="str">
        <f>VLOOKUP($C2521,[2]ReactionTypes!$B$1:$D$17,1,FALSE)</f>
        <v>peeking</v>
      </c>
      <c r="H2521" t="str">
        <f>VLOOKUP($C2521,[2]ReactionTypes!$B$1:$D$17,2,FALSE)</f>
        <v>neutral</v>
      </c>
      <c r="I2521">
        <f>VLOOKUP($C2521,[2]ReactionTypes!$B$1:$D$17,3,FALSE)</f>
        <v>35</v>
      </c>
    </row>
    <row r="2522" spans="1:9" x14ac:dyDescent="0.25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VLOOKUP($B2522,[1]Content!B$1:D$1001,2,FALSE)</f>
        <v>video</v>
      </c>
      <c r="F2522" t="str">
        <f>VLOOKUP($B2522,[1]Content!$B$1:$D$1001,3,FALSE)</f>
        <v>veganism</v>
      </c>
      <c r="G2522" t="str">
        <f>VLOOKUP($C2522,[2]ReactionTypes!$B$1:$D$17,1,FALSE)</f>
        <v>hate</v>
      </c>
      <c r="H2522" t="str">
        <f>VLOOKUP($C2522,[2]ReactionTypes!$B$1:$D$17,2,FALSE)</f>
        <v>negative</v>
      </c>
      <c r="I2522">
        <f>VLOOKUP($C2522,[2]ReactionTypes!$B$1:$D$17,3,FALSE)</f>
        <v>5</v>
      </c>
    </row>
    <row r="2523" spans="1:9" x14ac:dyDescent="0.25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VLOOKUP($B2523,[1]Content!B$1:D$1001,2,FALSE)</f>
        <v>video</v>
      </c>
      <c r="F2523" t="str">
        <f>VLOOKUP($B2523,[1]Content!$B$1:$D$1001,3,FALSE)</f>
        <v>veganism</v>
      </c>
      <c r="G2523" t="str">
        <f>VLOOKUP($C2523,[2]ReactionTypes!$B$1:$D$17,1,FALSE)</f>
        <v>like</v>
      </c>
      <c r="H2523" t="str">
        <f>VLOOKUP($C2523,[2]ReactionTypes!$B$1:$D$17,2,FALSE)</f>
        <v>positive</v>
      </c>
      <c r="I2523">
        <f>VLOOKUP($C2523,[2]ReactionTypes!$B$1:$D$17,3,FALSE)</f>
        <v>50</v>
      </c>
    </row>
    <row r="2524" spans="1:9" x14ac:dyDescent="0.25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VLOOKUP($B2524,[1]Content!B$1:D$1001,2,FALSE)</f>
        <v>video</v>
      </c>
      <c r="F2524" t="str">
        <f>VLOOKUP($B2524,[1]Content!$B$1:$D$1001,3,FALSE)</f>
        <v>veganism</v>
      </c>
      <c r="G2524" t="str">
        <f>VLOOKUP($C2524,[2]ReactionTypes!$B$1:$D$17,1,FALSE)</f>
        <v>super love</v>
      </c>
      <c r="H2524" t="str">
        <f>VLOOKUP($C2524,[2]ReactionTypes!$B$1:$D$17,2,FALSE)</f>
        <v>positive</v>
      </c>
      <c r="I2524">
        <f>VLOOKUP($C2524,[2]ReactionTypes!$B$1:$D$17,3,FALSE)</f>
        <v>75</v>
      </c>
    </row>
    <row r="2525" spans="1:9" x14ac:dyDescent="0.25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VLOOKUP($B2525,[1]Content!B$1:D$1001,2,FALSE)</f>
        <v>video</v>
      </c>
      <c r="F2525" t="str">
        <f>VLOOKUP($B2525,[1]Content!$B$1:$D$1001,3,FALSE)</f>
        <v>veganism</v>
      </c>
      <c r="G2525" t="str">
        <f>VLOOKUP($C2525,[2]ReactionTypes!$B$1:$D$17,1,FALSE)</f>
        <v>cherish</v>
      </c>
      <c r="H2525" t="str">
        <f>VLOOKUP($C2525,[2]ReactionTypes!$B$1:$D$17,2,FALSE)</f>
        <v>positive</v>
      </c>
      <c r="I2525">
        <f>VLOOKUP($C2525,[2]ReactionTypes!$B$1:$D$17,3,FALSE)</f>
        <v>70</v>
      </c>
    </row>
    <row r="2526" spans="1:9" x14ac:dyDescent="0.25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VLOOKUP($B2526,[1]Content!B$1:D$1001,2,FALSE)</f>
        <v>video</v>
      </c>
      <c r="F2526" t="str">
        <f>VLOOKUP($B2526,[1]Content!$B$1:$D$1001,3,FALSE)</f>
        <v>veganism</v>
      </c>
      <c r="G2526" t="str">
        <f>VLOOKUP($C2526,[2]ReactionTypes!$B$1:$D$17,1,FALSE)</f>
        <v>super love</v>
      </c>
      <c r="H2526" t="str">
        <f>VLOOKUP($C2526,[2]ReactionTypes!$B$1:$D$17,2,FALSE)</f>
        <v>positive</v>
      </c>
      <c r="I2526">
        <f>VLOOKUP($C2526,[2]ReactionTypes!$B$1:$D$17,3,FALSE)</f>
        <v>75</v>
      </c>
    </row>
    <row r="2527" spans="1:9" x14ac:dyDescent="0.25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VLOOKUP($B2527,[1]Content!B$1:D$1001,2,FALSE)</f>
        <v>video</v>
      </c>
      <c r="F2527" t="str">
        <f>VLOOKUP($B2527,[1]Content!$B$1:$D$1001,3,FALSE)</f>
        <v>veganism</v>
      </c>
      <c r="G2527" t="str">
        <f>VLOOKUP($C2527,[2]ReactionTypes!$B$1:$D$17,1,FALSE)</f>
        <v>peeking</v>
      </c>
      <c r="H2527" t="str">
        <f>VLOOKUP($C2527,[2]ReactionTypes!$B$1:$D$17,2,FALSE)</f>
        <v>neutral</v>
      </c>
      <c r="I2527">
        <f>VLOOKUP($C2527,[2]ReactionTypes!$B$1:$D$17,3,FALSE)</f>
        <v>35</v>
      </c>
    </row>
    <row r="2528" spans="1:9" x14ac:dyDescent="0.25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VLOOKUP($B2528,[1]Content!B$1:D$1001,2,FALSE)</f>
        <v>video</v>
      </c>
      <c r="F2528" t="str">
        <f>VLOOKUP($B2528,[1]Content!$B$1:$D$1001,3,FALSE)</f>
        <v>veganism</v>
      </c>
      <c r="G2528" t="str">
        <f>VLOOKUP($C2528,[2]ReactionTypes!$B$1:$D$17,1,FALSE)</f>
        <v>scared</v>
      </c>
      <c r="H2528" t="str">
        <f>VLOOKUP($C2528,[2]ReactionTypes!$B$1:$D$17,2,FALSE)</f>
        <v>negative</v>
      </c>
      <c r="I2528">
        <f>VLOOKUP($C2528,[2]ReactionTypes!$B$1:$D$17,3,FALSE)</f>
        <v>15</v>
      </c>
    </row>
    <row r="2529" spans="1:9" x14ac:dyDescent="0.25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VLOOKUP($B2529,[1]Content!B$1:D$1001,2,FALSE)</f>
        <v>video</v>
      </c>
      <c r="F2529" t="str">
        <f>VLOOKUP($B2529,[1]Content!$B$1:$D$1001,3,FALSE)</f>
        <v>veganism</v>
      </c>
      <c r="G2529" t="str">
        <f>VLOOKUP($C2529,[2]ReactionTypes!$B$1:$D$17,1,FALSE)</f>
        <v>heart</v>
      </c>
      <c r="H2529" t="str">
        <f>VLOOKUP($C2529,[2]ReactionTypes!$B$1:$D$17,2,FALSE)</f>
        <v>positive</v>
      </c>
      <c r="I2529">
        <f>VLOOKUP($C2529,[2]ReactionTypes!$B$1:$D$17,3,FALSE)</f>
        <v>60</v>
      </c>
    </row>
    <row r="2530" spans="1:9" x14ac:dyDescent="0.25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VLOOKUP($B2530,[1]Content!B$1:D$1001,2,FALSE)</f>
        <v>video</v>
      </c>
      <c r="F2530" t="str">
        <f>VLOOKUP($B2530,[1]Content!$B$1:$D$1001,3,FALSE)</f>
        <v>veganism</v>
      </c>
      <c r="G2530" t="str">
        <f>VLOOKUP($C2530,[2]ReactionTypes!$B$1:$D$17,1,FALSE)</f>
        <v>peeking</v>
      </c>
      <c r="H2530" t="str">
        <f>VLOOKUP($C2530,[2]ReactionTypes!$B$1:$D$17,2,FALSE)</f>
        <v>neutral</v>
      </c>
      <c r="I2530">
        <f>VLOOKUP($C2530,[2]ReactionTypes!$B$1:$D$17,3,FALSE)</f>
        <v>35</v>
      </c>
    </row>
    <row r="2531" spans="1:9" x14ac:dyDescent="0.25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VLOOKUP($B2531,[1]Content!B$1:D$1001,2,FALSE)</f>
        <v>video</v>
      </c>
      <c r="F2531" t="str">
        <f>VLOOKUP($B2531,[1]Content!$B$1:$D$1001,3,FALSE)</f>
        <v>veganism</v>
      </c>
      <c r="G2531" t="str">
        <f>VLOOKUP($C2531,[2]ReactionTypes!$B$1:$D$17,1,FALSE)</f>
        <v>hate</v>
      </c>
      <c r="H2531" t="str">
        <f>VLOOKUP($C2531,[2]ReactionTypes!$B$1:$D$17,2,FALSE)</f>
        <v>negative</v>
      </c>
      <c r="I2531">
        <f>VLOOKUP($C2531,[2]ReactionTypes!$B$1:$D$17,3,FALSE)</f>
        <v>5</v>
      </c>
    </row>
    <row r="2532" spans="1:9" x14ac:dyDescent="0.25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VLOOKUP($B2532,[1]Content!B$1:D$1001,2,FALSE)</f>
        <v>video</v>
      </c>
      <c r="F2532" t="str">
        <f>VLOOKUP($B2532,[1]Content!$B$1:$D$1001,3,FALSE)</f>
        <v>veganism</v>
      </c>
      <c r="G2532" t="str">
        <f>VLOOKUP($C2532,[2]ReactionTypes!$B$1:$D$17,1,FALSE)</f>
        <v>cherish</v>
      </c>
      <c r="H2532" t="str">
        <f>VLOOKUP($C2532,[2]ReactionTypes!$B$1:$D$17,2,FALSE)</f>
        <v>positive</v>
      </c>
      <c r="I2532">
        <f>VLOOKUP($C2532,[2]ReactionTypes!$B$1:$D$17,3,FALSE)</f>
        <v>70</v>
      </c>
    </row>
    <row r="2533" spans="1:9" x14ac:dyDescent="0.25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VLOOKUP($B2533,[1]Content!B$1:D$1001,2,FALSE)</f>
        <v>video</v>
      </c>
      <c r="F2533" t="str">
        <f>VLOOKUP($B2533,[1]Content!$B$1:$D$1001,3,FALSE)</f>
        <v>healthy eating</v>
      </c>
      <c r="G2533" t="str">
        <f>VLOOKUP($C2533,[2]ReactionTypes!$B$1:$D$17,1,FALSE)</f>
        <v>dislike</v>
      </c>
      <c r="H2533" t="str">
        <f>VLOOKUP($C2533,[2]ReactionTypes!$B$1:$D$17,2,FALSE)</f>
        <v>negative</v>
      </c>
      <c r="I2533">
        <f>VLOOKUP($C2533,[2]ReactionTypes!$B$1:$D$17,3,FALSE)</f>
        <v>10</v>
      </c>
    </row>
    <row r="2534" spans="1:9" x14ac:dyDescent="0.25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VLOOKUP($B2534,[1]Content!B$1:D$1001,2,FALSE)</f>
        <v>video</v>
      </c>
      <c r="F2534" t="str">
        <f>VLOOKUP($B2534,[1]Content!$B$1:$D$1001,3,FALSE)</f>
        <v>healthy eating</v>
      </c>
      <c r="G2534" t="str">
        <f>VLOOKUP($C2534,[2]ReactionTypes!$B$1:$D$17,1,FALSE)</f>
        <v>intrigued</v>
      </c>
      <c r="H2534" t="str">
        <f>VLOOKUP($C2534,[2]ReactionTypes!$B$1:$D$17,2,FALSE)</f>
        <v>positive</v>
      </c>
      <c r="I2534">
        <f>VLOOKUP($C2534,[2]ReactionTypes!$B$1:$D$17,3,FALSE)</f>
        <v>45</v>
      </c>
    </row>
    <row r="2535" spans="1:9" x14ac:dyDescent="0.25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VLOOKUP($B2535,[1]Content!B$1:D$1001,2,FALSE)</f>
        <v>video</v>
      </c>
      <c r="F2535" t="str">
        <f>VLOOKUP($B2535,[1]Content!$B$1:$D$1001,3,FALSE)</f>
        <v>healthy eating</v>
      </c>
      <c r="G2535" t="str">
        <f>VLOOKUP($C2535,[2]ReactionTypes!$B$1:$D$17,1,FALSE)</f>
        <v>intrigued</v>
      </c>
      <c r="H2535" t="str">
        <f>VLOOKUP($C2535,[2]ReactionTypes!$B$1:$D$17,2,FALSE)</f>
        <v>positive</v>
      </c>
      <c r="I2535">
        <f>VLOOKUP($C2535,[2]ReactionTypes!$B$1:$D$17,3,FALSE)</f>
        <v>45</v>
      </c>
    </row>
    <row r="2536" spans="1:9" x14ac:dyDescent="0.25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VLOOKUP($B2536,[1]Content!B$1:D$1001,2,FALSE)</f>
        <v>video</v>
      </c>
      <c r="F2536" t="str">
        <f>VLOOKUP($B2536,[1]Content!$B$1:$D$1001,3,FALSE)</f>
        <v>healthy eating</v>
      </c>
      <c r="G2536" t="str">
        <f>VLOOKUP($C2536,[2]ReactionTypes!$B$1:$D$17,1,FALSE)</f>
        <v>peeking</v>
      </c>
      <c r="H2536" t="str">
        <f>VLOOKUP($C2536,[2]ReactionTypes!$B$1:$D$17,2,FALSE)</f>
        <v>neutral</v>
      </c>
      <c r="I2536">
        <f>VLOOKUP($C2536,[2]ReactionTypes!$B$1:$D$17,3,FALSE)</f>
        <v>35</v>
      </c>
    </row>
    <row r="2537" spans="1:9" x14ac:dyDescent="0.25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VLOOKUP($B2537,[1]Content!B$1:D$1001,2,FALSE)</f>
        <v>video</v>
      </c>
      <c r="F2537" t="str">
        <f>VLOOKUP($B2537,[1]Content!$B$1:$D$1001,3,FALSE)</f>
        <v>healthy eating</v>
      </c>
      <c r="G2537" t="str">
        <f>VLOOKUP($C2537,[2]ReactionTypes!$B$1:$D$17,1,FALSE)</f>
        <v>heart</v>
      </c>
      <c r="H2537" t="str">
        <f>VLOOKUP($C2537,[2]ReactionTypes!$B$1:$D$17,2,FALSE)</f>
        <v>positive</v>
      </c>
      <c r="I2537">
        <f>VLOOKUP($C2537,[2]ReactionTypes!$B$1:$D$17,3,FALSE)</f>
        <v>60</v>
      </c>
    </row>
    <row r="2538" spans="1:9" x14ac:dyDescent="0.25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VLOOKUP($B2538,[1]Content!B$1:D$1001,2,FALSE)</f>
        <v>video</v>
      </c>
      <c r="F2538" t="str">
        <f>VLOOKUP($B2538,[1]Content!$B$1:$D$1001,3,FALSE)</f>
        <v>healthy eating</v>
      </c>
      <c r="G2538" t="str">
        <f>VLOOKUP($C2538,[2]ReactionTypes!$B$1:$D$17,1,FALSE)</f>
        <v>scared</v>
      </c>
      <c r="H2538" t="str">
        <f>VLOOKUP($C2538,[2]ReactionTypes!$B$1:$D$17,2,FALSE)</f>
        <v>negative</v>
      </c>
      <c r="I2538">
        <f>VLOOKUP($C2538,[2]ReactionTypes!$B$1:$D$17,3,FALSE)</f>
        <v>15</v>
      </c>
    </row>
    <row r="2539" spans="1:9" x14ac:dyDescent="0.25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VLOOKUP($B2539,[1]Content!B$1:D$1001,2,FALSE)</f>
        <v>video</v>
      </c>
      <c r="F2539" t="str">
        <f>VLOOKUP($B2539,[1]Content!$B$1:$D$1001,3,FALSE)</f>
        <v>healthy eating</v>
      </c>
      <c r="G2539" t="str">
        <f>VLOOKUP($C2539,[2]ReactionTypes!$B$1:$D$17,1,FALSE)</f>
        <v>love</v>
      </c>
      <c r="H2539" t="str">
        <f>VLOOKUP($C2539,[2]ReactionTypes!$B$1:$D$17,2,FALSE)</f>
        <v>positive</v>
      </c>
      <c r="I2539">
        <f>VLOOKUP($C2539,[2]ReactionTypes!$B$1:$D$17,3,FALSE)</f>
        <v>65</v>
      </c>
    </row>
    <row r="2540" spans="1:9" x14ac:dyDescent="0.25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VLOOKUP($B2540,[1]Content!B$1:D$1001,2,FALSE)</f>
        <v>video</v>
      </c>
      <c r="F2540" t="str">
        <f>VLOOKUP($B2540,[1]Content!$B$1:$D$1001,3,FALSE)</f>
        <v>healthy eating</v>
      </c>
      <c r="G2540" t="str">
        <f>VLOOKUP($C2540,[2]ReactionTypes!$B$1:$D$17,1,FALSE)</f>
        <v>want</v>
      </c>
      <c r="H2540" t="str">
        <f>VLOOKUP($C2540,[2]ReactionTypes!$B$1:$D$17,2,FALSE)</f>
        <v>positive</v>
      </c>
      <c r="I2540">
        <f>VLOOKUP($C2540,[2]ReactionTypes!$B$1:$D$17,3,FALSE)</f>
        <v>70</v>
      </c>
    </row>
    <row r="2541" spans="1:9" x14ac:dyDescent="0.25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VLOOKUP($B2541,[1]Content!B$1:D$1001,2,FALSE)</f>
        <v>video</v>
      </c>
      <c r="F2541" t="str">
        <f>VLOOKUP($B2541,[1]Content!$B$1:$D$1001,3,FALSE)</f>
        <v>healthy eating</v>
      </c>
      <c r="G2541" t="str">
        <f>VLOOKUP($C2541,[2]ReactionTypes!$B$1:$D$17,1,FALSE)</f>
        <v>peeking</v>
      </c>
      <c r="H2541" t="str">
        <f>VLOOKUP($C2541,[2]ReactionTypes!$B$1:$D$17,2,FALSE)</f>
        <v>neutral</v>
      </c>
      <c r="I2541">
        <f>VLOOKUP($C2541,[2]ReactionTypes!$B$1:$D$17,3,FALSE)</f>
        <v>35</v>
      </c>
    </row>
    <row r="2542" spans="1:9" x14ac:dyDescent="0.25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VLOOKUP($B2542,[1]Content!B$1:D$1001,2,FALSE)</f>
        <v>video</v>
      </c>
      <c r="F2542" t="str">
        <f>VLOOKUP($B2542,[1]Content!$B$1:$D$1001,3,FALSE)</f>
        <v>healthy eating</v>
      </c>
      <c r="G2542" t="str">
        <f>VLOOKUP($C2542,[2]ReactionTypes!$B$1:$D$17,1,FALSE)</f>
        <v>worried</v>
      </c>
      <c r="H2542" t="str">
        <f>VLOOKUP($C2542,[2]ReactionTypes!$B$1:$D$17,2,FALSE)</f>
        <v>negative</v>
      </c>
      <c r="I2542">
        <f>VLOOKUP($C2542,[2]ReactionTypes!$B$1:$D$17,3,FALSE)</f>
        <v>12</v>
      </c>
    </row>
    <row r="2543" spans="1:9" x14ac:dyDescent="0.25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VLOOKUP($B2543,[1]Content!B$1:D$1001,2,FALSE)</f>
        <v>video</v>
      </c>
      <c r="F2543" t="str">
        <f>VLOOKUP($B2543,[1]Content!$B$1:$D$1001,3,FALSE)</f>
        <v>healthy eating</v>
      </c>
      <c r="G2543" t="str">
        <f>VLOOKUP($C2543,[2]ReactionTypes!$B$1:$D$17,1,FALSE)</f>
        <v>like</v>
      </c>
      <c r="H2543" t="str">
        <f>VLOOKUP($C2543,[2]ReactionTypes!$B$1:$D$17,2,FALSE)</f>
        <v>positive</v>
      </c>
      <c r="I2543">
        <f>VLOOKUP($C2543,[2]ReactionTypes!$B$1:$D$17,3,FALSE)</f>
        <v>50</v>
      </c>
    </row>
    <row r="2544" spans="1:9" x14ac:dyDescent="0.25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VLOOKUP($B2544,[1]Content!B$1:D$1001,2,FALSE)</f>
        <v>video</v>
      </c>
      <c r="F2544" t="str">
        <f>VLOOKUP($B2544,[1]Content!$B$1:$D$1001,3,FALSE)</f>
        <v>healthy eating</v>
      </c>
      <c r="G2544" t="str">
        <f>VLOOKUP($C2544,[2]ReactionTypes!$B$1:$D$17,1,FALSE)</f>
        <v>disgust</v>
      </c>
      <c r="H2544" t="str">
        <f>VLOOKUP($C2544,[2]ReactionTypes!$B$1:$D$17,2,FALSE)</f>
        <v>negative</v>
      </c>
      <c r="I2544">
        <f>VLOOKUP($C2544,[2]ReactionTypes!$B$1:$D$17,3,FALSE)</f>
        <v>0</v>
      </c>
    </row>
    <row r="2545" spans="1:9" x14ac:dyDescent="0.25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VLOOKUP($B2545,[1]Content!B$1:D$1001,2,FALSE)</f>
        <v>video</v>
      </c>
      <c r="F2545" t="str">
        <f>VLOOKUP($B2545,[1]Content!$B$1:$D$1001,3,FALSE)</f>
        <v>healthy eating</v>
      </c>
      <c r="G2545" t="str">
        <f>VLOOKUP($C2545,[2]ReactionTypes!$B$1:$D$17,1,FALSE)</f>
        <v>intrigued</v>
      </c>
      <c r="H2545" t="str">
        <f>VLOOKUP($C2545,[2]ReactionTypes!$B$1:$D$17,2,FALSE)</f>
        <v>positive</v>
      </c>
      <c r="I2545">
        <f>VLOOKUP($C2545,[2]ReactionTypes!$B$1:$D$17,3,FALSE)</f>
        <v>45</v>
      </c>
    </row>
    <row r="2546" spans="1:9" x14ac:dyDescent="0.25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VLOOKUP($B2546,[1]Content!B$1:D$1001,2,FALSE)</f>
        <v>video</v>
      </c>
      <c r="F2546" t="str">
        <f>VLOOKUP($B2546,[1]Content!$B$1:$D$1001,3,FALSE)</f>
        <v>healthy eating</v>
      </c>
      <c r="G2546" t="str">
        <f>VLOOKUP($C2546,[2]ReactionTypes!$B$1:$D$17,1,FALSE)</f>
        <v>heart</v>
      </c>
      <c r="H2546" t="str">
        <f>VLOOKUP($C2546,[2]ReactionTypes!$B$1:$D$17,2,FALSE)</f>
        <v>positive</v>
      </c>
      <c r="I2546">
        <f>VLOOKUP($C2546,[2]ReactionTypes!$B$1:$D$17,3,FALSE)</f>
        <v>60</v>
      </c>
    </row>
    <row r="2547" spans="1:9" x14ac:dyDescent="0.25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VLOOKUP($B2547,[1]Content!B$1:D$1001,2,FALSE)</f>
        <v>video</v>
      </c>
      <c r="F2547" t="str">
        <f>VLOOKUP($B2547,[1]Content!$B$1:$D$1001,3,FALSE)</f>
        <v>healthy eating</v>
      </c>
      <c r="G2547" t="str">
        <f>VLOOKUP($C2547,[2]ReactionTypes!$B$1:$D$17,1,FALSE)</f>
        <v>scared</v>
      </c>
      <c r="H2547" t="str">
        <f>VLOOKUP($C2547,[2]ReactionTypes!$B$1:$D$17,2,FALSE)</f>
        <v>negative</v>
      </c>
      <c r="I2547">
        <f>VLOOKUP($C2547,[2]ReactionTypes!$B$1:$D$17,3,FALSE)</f>
        <v>15</v>
      </c>
    </row>
    <row r="2548" spans="1:9" x14ac:dyDescent="0.25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VLOOKUP($B2548,[1]Content!B$1:D$1001,2,FALSE)</f>
        <v>video</v>
      </c>
      <c r="F2548" t="str">
        <f>VLOOKUP($B2548,[1]Content!$B$1:$D$1001,3,FALSE)</f>
        <v>healthy eating</v>
      </c>
      <c r="G2548" t="str">
        <f>VLOOKUP($C2548,[2]ReactionTypes!$B$1:$D$17,1,FALSE)</f>
        <v>disgust</v>
      </c>
      <c r="H2548" t="str">
        <f>VLOOKUP($C2548,[2]ReactionTypes!$B$1:$D$17,2,FALSE)</f>
        <v>negative</v>
      </c>
      <c r="I2548">
        <f>VLOOKUP($C2548,[2]ReactionTypes!$B$1:$D$17,3,FALSE)</f>
        <v>0</v>
      </c>
    </row>
    <row r="2549" spans="1:9" x14ac:dyDescent="0.25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VLOOKUP($B2549,[1]Content!B$1:D$1001,2,FALSE)</f>
        <v>video</v>
      </c>
      <c r="F2549" t="str">
        <f>VLOOKUP($B2549,[1]Content!$B$1:$D$1001,3,FALSE)</f>
        <v>healthy eating</v>
      </c>
      <c r="G2549" t="str">
        <f>VLOOKUP($C2549,[2]ReactionTypes!$B$1:$D$17,1,FALSE)</f>
        <v>super love</v>
      </c>
      <c r="H2549" t="str">
        <f>VLOOKUP($C2549,[2]ReactionTypes!$B$1:$D$17,2,FALSE)</f>
        <v>positive</v>
      </c>
      <c r="I2549">
        <f>VLOOKUP($C2549,[2]ReactionTypes!$B$1:$D$17,3,FALSE)</f>
        <v>75</v>
      </c>
    </row>
    <row r="2550" spans="1:9" x14ac:dyDescent="0.25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VLOOKUP($B2550,[1]Content!B$1:D$1001,2,FALSE)</f>
        <v>video</v>
      </c>
      <c r="F2550" t="str">
        <f>VLOOKUP($B2550,[1]Content!$B$1:$D$1001,3,FALSE)</f>
        <v>healthy eating</v>
      </c>
      <c r="G2550" t="str">
        <f>VLOOKUP($C2550,[2]ReactionTypes!$B$1:$D$17,1,FALSE)</f>
        <v>worried</v>
      </c>
      <c r="H2550" t="str">
        <f>VLOOKUP($C2550,[2]ReactionTypes!$B$1:$D$17,2,FALSE)</f>
        <v>negative</v>
      </c>
      <c r="I2550">
        <f>VLOOKUP($C2550,[2]ReactionTypes!$B$1:$D$17,3,FALSE)</f>
        <v>12</v>
      </c>
    </row>
    <row r="2551" spans="1:9" x14ac:dyDescent="0.25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VLOOKUP($B2551,[1]Content!B$1:D$1001,2,FALSE)</f>
        <v>video</v>
      </c>
      <c r="F2551" t="str">
        <f>VLOOKUP($B2551,[1]Content!$B$1:$D$1001,3,FALSE)</f>
        <v>healthy eating</v>
      </c>
      <c r="G2551" t="str">
        <f>VLOOKUP($C2551,[2]ReactionTypes!$B$1:$D$17,1,FALSE)</f>
        <v>love</v>
      </c>
      <c r="H2551" t="str">
        <f>VLOOKUP($C2551,[2]ReactionTypes!$B$1:$D$17,2,FALSE)</f>
        <v>positive</v>
      </c>
      <c r="I2551">
        <f>VLOOKUP($C2551,[2]ReactionTypes!$B$1:$D$17,3,FALSE)</f>
        <v>65</v>
      </c>
    </row>
    <row r="2552" spans="1:9" x14ac:dyDescent="0.25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VLOOKUP($B2552,[1]Content!B$1:D$1001,2,FALSE)</f>
        <v>video</v>
      </c>
      <c r="F2552" t="str">
        <f>VLOOKUP($B2552,[1]Content!$B$1:$D$1001,3,FALSE)</f>
        <v>healthy eating</v>
      </c>
      <c r="G2552" t="str">
        <f>VLOOKUP($C2552,[2]ReactionTypes!$B$1:$D$17,1,FALSE)</f>
        <v>like</v>
      </c>
      <c r="H2552" t="str">
        <f>VLOOKUP($C2552,[2]ReactionTypes!$B$1:$D$17,2,FALSE)</f>
        <v>positive</v>
      </c>
      <c r="I2552">
        <f>VLOOKUP($C2552,[2]ReactionTypes!$B$1:$D$17,3,FALSE)</f>
        <v>50</v>
      </c>
    </row>
    <row r="2553" spans="1:9" x14ac:dyDescent="0.25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VLOOKUP($B2553,[1]Content!B$1:D$1001,2,FALSE)</f>
        <v>video</v>
      </c>
      <c r="F2553" t="str">
        <f>VLOOKUP($B2553,[1]Content!$B$1:$D$1001,3,FALSE)</f>
        <v>healthy eating</v>
      </c>
      <c r="G2553" t="str">
        <f>VLOOKUP($C2553,[2]ReactionTypes!$B$1:$D$17,1,FALSE)</f>
        <v>scared</v>
      </c>
      <c r="H2553" t="str">
        <f>VLOOKUP($C2553,[2]ReactionTypes!$B$1:$D$17,2,FALSE)</f>
        <v>negative</v>
      </c>
      <c r="I2553">
        <f>VLOOKUP($C2553,[2]ReactionTypes!$B$1:$D$17,3,FALSE)</f>
        <v>15</v>
      </c>
    </row>
    <row r="2554" spans="1:9" x14ac:dyDescent="0.25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VLOOKUP($B2554,[1]Content!B$1:D$1001,2,FALSE)</f>
        <v>video</v>
      </c>
      <c r="F2554" t="str">
        <f>VLOOKUP($B2554,[1]Content!$B$1:$D$1001,3,FALSE)</f>
        <v>healthy eating</v>
      </c>
      <c r="G2554" t="str">
        <f>VLOOKUP($C2554,[2]ReactionTypes!$B$1:$D$17,1,FALSE)</f>
        <v>peeking</v>
      </c>
      <c r="H2554" t="str">
        <f>VLOOKUP($C2554,[2]ReactionTypes!$B$1:$D$17,2,FALSE)</f>
        <v>neutral</v>
      </c>
      <c r="I2554">
        <f>VLOOKUP($C2554,[2]ReactionTypes!$B$1:$D$17,3,FALSE)</f>
        <v>35</v>
      </c>
    </row>
    <row r="2555" spans="1:9" x14ac:dyDescent="0.25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VLOOKUP($B2555,[1]Content!B$1:D$1001,2,FALSE)</f>
        <v>video</v>
      </c>
      <c r="F2555" t="str">
        <f>VLOOKUP($B2555,[1]Content!$B$1:$D$1001,3,FALSE)</f>
        <v>healthy eating</v>
      </c>
      <c r="G2555" t="str">
        <f>VLOOKUP($C2555,[2]ReactionTypes!$B$1:$D$17,1,FALSE)</f>
        <v>super love</v>
      </c>
      <c r="H2555" t="str">
        <f>VLOOKUP($C2555,[2]ReactionTypes!$B$1:$D$17,2,FALSE)</f>
        <v>positive</v>
      </c>
      <c r="I2555">
        <f>VLOOKUP($C2555,[2]ReactionTypes!$B$1:$D$17,3,FALSE)</f>
        <v>75</v>
      </c>
    </row>
    <row r="2556" spans="1:9" x14ac:dyDescent="0.25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VLOOKUP($B2556,[1]Content!B$1:D$1001,2,FALSE)</f>
        <v>video</v>
      </c>
      <c r="F2556" t="str">
        <f>VLOOKUP($B2556,[1]Content!$B$1:$D$1001,3,FALSE)</f>
        <v>healthy eating</v>
      </c>
      <c r="G2556" t="str">
        <f>VLOOKUP($C2556,[2]ReactionTypes!$B$1:$D$17,1,FALSE)</f>
        <v>intrigued</v>
      </c>
      <c r="H2556" t="str">
        <f>VLOOKUP($C2556,[2]ReactionTypes!$B$1:$D$17,2,FALSE)</f>
        <v>positive</v>
      </c>
      <c r="I2556">
        <f>VLOOKUP($C2556,[2]ReactionTypes!$B$1:$D$17,3,FALSE)</f>
        <v>45</v>
      </c>
    </row>
    <row r="2557" spans="1:9" x14ac:dyDescent="0.25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VLOOKUP($B2557,[1]Content!B$1:D$1001,2,FALSE)</f>
        <v>video</v>
      </c>
      <c r="F2557" t="str">
        <f>VLOOKUP($B2557,[1]Content!$B$1:$D$1001,3,FALSE)</f>
        <v>healthy eating</v>
      </c>
      <c r="G2557" t="str">
        <f>VLOOKUP($C2557,[2]ReactionTypes!$B$1:$D$17,1,FALSE)</f>
        <v>love</v>
      </c>
      <c r="H2557" t="str">
        <f>VLOOKUP($C2557,[2]ReactionTypes!$B$1:$D$17,2,FALSE)</f>
        <v>positive</v>
      </c>
      <c r="I2557">
        <f>VLOOKUP($C2557,[2]ReactionTypes!$B$1:$D$17,3,FALSE)</f>
        <v>65</v>
      </c>
    </row>
    <row r="2558" spans="1:9" x14ac:dyDescent="0.25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VLOOKUP($B2558,[1]Content!B$1:D$1001,2,FALSE)</f>
        <v>video</v>
      </c>
      <c r="F2558" t="str">
        <f>VLOOKUP($B2558,[1]Content!$B$1:$D$1001,3,FALSE)</f>
        <v>healthy eating</v>
      </c>
      <c r="G2558" t="str">
        <f>VLOOKUP($C2558,[2]ReactionTypes!$B$1:$D$17,1,FALSE)</f>
        <v>super love</v>
      </c>
      <c r="H2558" t="str">
        <f>VLOOKUP($C2558,[2]ReactionTypes!$B$1:$D$17,2,FALSE)</f>
        <v>positive</v>
      </c>
      <c r="I2558">
        <f>VLOOKUP($C2558,[2]ReactionTypes!$B$1:$D$17,3,FALSE)</f>
        <v>75</v>
      </c>
    </row>
    <row r="2559" spans="1:9" x14ac:dyDescent="0.25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VLOOKUP($B2559,[1]Content!B$1:D$1001,2,FALSE)</f>
        <v>video</v>
      </c>
      <c r="F2559" t="str">
        <f>VLOOKUP($B2559,[1]Content!$B$1:$D$1001,3,FALSE)</f>
        <v>healthy eating</v>
      </c>
      <c r="G2559" t="str">
        <f>VLOOKUP($C2559,[2]ReactionTypes!$B$1:$D$17,1,FALSE)</f>
        <v>peeking</v>
      </c>
      <c r="H2559" t="str">
        <f>VLOOKUP($C2559,[2]ReactionTypes!$B$1:$D$17,2,FALSE)</f>
        <v>neutral</v>
      </c>
      <c r="I2559">
        <f>VLOOKUP($C2559,[2]ReactionTypes!$B$1:$D$17,3,FALSE)</f>
        <v>35</v>
      </c>
    </row>
    <row r="2560" spans="1:9" x14ac:dyDescent="0.25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VLOOKUP($B2560,[1]Content!B$1:D$1001,2,FALSE)</f>
        <v>video</v>
      </c>
      <c r="F2560" t="str">
        <f>VLOOKUP($B2560,[1]Content!$B$1:$D$1001,3,FALSE)</f>
        <v>healthy eating</v>
      </c>
      <c r="G2560" t="str">
        <f>VLOOKUP($C2560,[2]ReactionTypes!$B$1:$D$17,1,FALSE)</f>
        <v>cherish</v>
      </c>
      <c r="H2560" t="str">
        <f>VLOOKUP($C2560,[2]ReactionTypes!$B$1:$D$17,2,FALSE)</f>
        <v>positive</v>
      </c>
      <c r="I2560">
        <f>VLOOKUP($C2560,[2]ReactionTypes!$B$1:$D$17,3,FALSE)</f>
        <v>70</v>
      </c>
    </row>
    <row r="2561" spans="1:9" x14ac:dyDescent="0.25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VLOOKUP($B2561,[1]Content!B$1:D$1001,2,FALSE)</f>
        <v>video</v>
      </c>
      <c r="F2561" t="str">
        <f>VLOOKUP($B2561,[1]Content!$B$1:$D$1001,3,FALSE)</f>
        <v>healthy eating</v>
      </c>
      <c r="G2561" t="str">
        <f>VLOOKUP($C2561,[2]ReactionTypes!$B$1:$D$17,1,FALSE)</f>
        <v>heart</v>
      </c>
      <c r="H2561" t="str">
        <f>VLOOKUP($C2561,[2]ReactionTypes!$B$1:$D$17,2,FALSE)</f>
        <v>positive</v>
      </c>
      <c r="I2561">
        <f>VLOOKUP($C2561,[2]ReactionTypes!$B$1:$D$17,3,FALSE)</f>
        <v>60</v>
      </c>
    </row>
    <row r="2562" spans="1:9" x14ac:dyDescent="0.25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VLOOKUP($B2562,[1]Content!B$1:D$1001,2,FALSE)</f>
        <v>video</v>
      </c>
      <c r="F2562" t="str">
        <f>VLOOKUP($B2562,[1]Content!$B$1:$D$1001,3,FALSE)</f>
        <v>healthy eating</v>
      </c>
      <c r="G2562" t="str">
        <f>VLOOKUP($C2562,[2]ReactionTypes!$B$1:$D$17,1,FALSE)</f>
        <v>love</v>
      </c>
      <c r="H2562" t="str">
        <f>VLOOKUP($C2562,[2]ReactionTypes!$B$1:$D$17,2,FALSE)</f>
        <v>positive</v>
      </c>
      <c r="I2562">
        <f>VLOOKUP($C2562,[2]ReactionTypes!$B$1:$D$17,3,FALSE)</f>
        <v>65</v>
      </c>
    </row>
    <row r="2563" spans="1:9" x14ac:dyDescent="0.25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VLOOKUP($B2563,[1]Content!B$1:D$1001,2,FALSE)</f>
        <v>video</v>
      </c>
      <c r="F2563" t="str">
        <f>VLOOKUP($B2563,[1]Content!$B$1:$D$1001,3,FALSE)</f>
        <v>healthy eating</v>
      </c>
      <c r="G2563" t="str">
        <f>VLOOKUP($C2563,[2]ReactionTypes!$B$1:$D$17,1,FALSE)</f>
        <v>disgust</v>
      </c>
      <c r="H2563" t="str">
        <f>VLOOKUP($C2563,[2]ReactionTypes!$B$1:$D$17,2,FALSE)</f>
        <v>negative</v>
      </c>
      <c r="I2563">
        <f>VLOOKUP($C2563,[2]ReactionTypes!$B$1:$D$17,3,FALSE)</f>
        <v>0</v>
      </c>
    </row>
    <row r="2564" spans="1:9" x14ac:dyDescent="0.25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VLOOKUP($B2564,[1]Content!B$1:D$1001,2,FALSE)</f>
        <v>photo</v>
      </c>
      <c r="F2564" t="str">
        <f>VLOOKUP($B2564,[1]Content!$B$1:$D$1001,3,FALSE)</f>
        <v>studying</v>
      </c>
      <c r="G2564" t="str">
        <f>VLOOKUP($C2564,[2]ReactionTypes!$B$1:$D$17,1,FALSE)</f>
        <v>indifferent</v>
      </c>
      <c r="H2564" t="str">
        <f>VLOOKUP($C2564,[2]ReactionTypes!$B$1:$D$17,2,FALSE)</f>
        <v>neutral</v>
      </c>
      <c r="I2564">
        <f>VLOOKUP($C2564,[2]ReactionTypes!$B$1:$D$17,3,FALSE)</f>
        <v>20</v>
      </c>
    </row>
    <row r="2565" spans="1:9" x14ac:dyDescent="0.25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VLOOKUP($B2565,[1]Content!B$1:D$1001,2,FALSE)</f>
        <v>photo</v>
      </c>
      <c r="F2565" t="str">
        <f>VLOOKUP($B2565,[1]Content!$B$1:$D$1001,3,FALSE)</f>
        <v>studying</v>
      </c>
      <c r="G2565" t="str">
        <f>VLOOKUP($C2565,[2]ReactionTypes!$B$1:$D$17,1,FALSE)</f>
        <v>love</v>
      </c>
      <c r="H2565" t="str">
        <f>VLOOKUP($C2565,[2]ReactionTypes!$B$1:$D$17,2,FALSE)</f>
        <v>positive</v>
      </c>
      <c r="I2565">
        <f>VLOOKUP($C2565,[2]ReactionTypes!$B$1:$D$17,3,FALSE)</f>
        <v>65</v>
      </c>
    </row>
    <row r="2566" spans="1:9" x14ac:dyDescent="0.25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VLOOKUP($B2566,[1]Content!B$1:D$1001,2,FALSE)</f>
        <v>photo</v>
      </c>
      <c r="F2566" t="str">
        <f>VLOOKUP($B2566,[1]Content!$B$1:$D$1001,3,FALSE)</f>
        <v>studying</v>
      </c>
      <c r="G2566" t="str">
        <f>VLOOKUP($C2566,[2]ReactionTypes!$B$1:$D$17,1,FALSE)</f>
        <v>worried</v>
      </c>
      <c r="H2566" t="str">
        <f>VLOOKUP($C2566,[2]ReactionTypes!$B$1:$D$17,2,FALSE)</f>
        <v>negative</v>
      </c>
      <c r="I2566">
        <f>VLOOKUP($C2566,[2]ReactionTypes!$B$1:$D$17,3,FALSE)</f>
        <v>12</v>
      </c>
    </row>
    <row r="2567" spans="1:9" x14ac:dyDescent="0.25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VLOOKUP($B2567,[1]Content!B$1:D$1001,2,FALSE)</f>
        <v>photo</v>
      </c>
      <c r="F2567" t="str">
        <f>VLOOKUP($B2567,[1]Content!$B$1:$D$1001,3,FALSE)</f>
        <v>studying</v>
      </c>
      <c r="G2567" t="str">
        <f>VLOOKUP($C2567,[2]ReactionTypes!$B$1:$D$17,1,FALSE)</f>
        <v>peeking</v>
      </c>
      <c r="H2567" t="str">
        <f>VLOOKUP($C2567,[2]ReactionTypes!$B$1:$D$17,2,FALSE)</f>
        <v>neutral</v>
      </c>
      <c r="I2567">
        <f>VLOOKUP($C2567,[2]ReactionTypes!$B$1:$D$17,3,FALSE)</f>
        <v>35</v>
      </c>
    </row>
    <row r="2568" spans="1:9" x14ac:dyDescent="0.25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VLOOKUP($B2568,[1]Content!B$1:D$1001,2,FALSE)</f>
        <v>photo</v>
      </c>
      <c r="F2568" t="str">
        <f>VLOOKUP($B2568,[1]Content!$B$1:$D$1001,3,FALSE)</f>
        <v>studying</v>
      </c>
      <c r="G2568" t="str">
        <f>VLOOKUP($C2568,[2]ReactionTypes!$B$1:$D$17,1,FALSE)</f>
        <v>scared</v>
      </c>
      <c r="H2568" t="str">
        <f>VLOOKUP($C2568,[2]ReactionTypes!$B$1:$D$17,2,FALSE)</f>
        <v>negative</v>
      </c>
      <c r="I2568">
        <f>VLOOKUP($C2568,[2]ReactionTypes!$B$1:$D$17,3,FALSE)</f>
        <v>15</v>
      </c>
    </row>
    <row r="2569" spans="1:9" x14ac:dyDescent="0.25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VLOOKUP($B2569,[1]Content!B$1:D$1001,2,FALSE)</f>
        <v>photo</v>
      </c>
      <c r="F2569" t="str">
        <f>VLOOKUP($B2569,[1]Content!$B$1:$D$1001,3,FALSE)</f>
        <v>studying</v>
      </c>
      <c r="G2569" t="str">
        <f>VLOOKUP($C2569,[2]ReactionTypes!$B$1:$D$17,1,FALSE)</f>
        <v>intrigued</v>
      </c>
      <c r="H2569" t="str">
        <f>VLOOKUP($C2569,[2]ReactionTypes!$B$1:$D$17,2,FALSE)</f>
        <v>positive</v>
      </c>
      <c r="I2569">
        <f>VLOOKUP($C2569,[2]ReactionTypes!$B$1:$D$17,3,FALSE)</f>
        <v>45</v>
      </c>
    </row>
    <row r="2570" spans="1:9" x14ac:dyDescent="0.25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VLOOKUP($B2570,[1]Content!B$1:D$1001,2,FALSE)</f>
        <v>photo</v>
      </c>
      <c r="F2570" t="str">
        <f>VLOOKUP($B2570,[1]Content!$B$1:$D$1001,3,FALSE)</f>
        <v>studying</v>
      </c>
      <c r="G2570" t="str">
        <f>VLOOKUP($C2570,[2]ReactionTypes!$B$1:$D$17,1,FALSE)</f>
        <v>worried</v>
      </c>
      <c r="H2570" t="str">
        <f>VLOOKUP($C2570,[2]ReactionTypes!$B$1:$D$17,2,FALSE)</f>
        <v>negative</v>
      </c>
      <c r="I2570">
        <f>VLOOKUP($C2570,[2]ReactionTypes!$B$1:$D$17,3,FALSE)</f>
        <v>12</v>
      </c>
    </row>
    <row r="2571" spans="1:9" x14ac:dyDescent="0.25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VLOOKUP($B2571,[1]Content!B$1:D$1001,2,FALSE)</f>
        <v>photo</v>
      </c>
      <c r="F2571" t="str">
        <f>VLOOKUP($B2571,[1]Content!$B$1:$D$1001,3,FALSE)</f>
        <v>studying</v>
      </c>
      <c r="G2571" t="str">
        <f>VLOOKUP($C2571,[2]ReactionTypes!$B$1:$D$17,1,FALSE)</f>
        <v>peeking</v>
      </c>
      <c r="H2571" t="str">
        <f>VLOOKUP($C2571,[2]ReactionTypes!$B$1:$D$17,2,FALSE)</f>
        <v>neutral</v>
      </c>
      <c r="I2571">
        <f>VLOOKUP($C2571,[2]ReactionTypes!$B$1:$D$17,3,FALSE)</f>
        <v>35</v>
      </c>
    </row>
    <row r="2572" spans="1:9" x14ac:dyDescent="0.25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VLOOKUP($B2572,[1]Content!B$1:D$1001,2,FALSE)</f>
        <v>photo</v>
      </c>
      <c r="F2572" t="str">
        <f>VLOOKUP($B2572,[1]Content!$B$1:$D$1001,3,FALSE)</f>
        <v>studying</v>
      </c>
      <c r="G2572" t="str">
        <f>VLOOKUP($C2572,[2]ReactionTypes!$B$1:$D$17,1,FALSE)</f>
        <v>indifferent</v>
      </c>
      <c r="H2572" t="str">
        <f>VLOOKUP($C2572,[2]ReactionTypes!$B$1:$D$17,2,FALSE)</f>
        <v>neutral</v>
      </c>
      <c r="I2572">
        <f>VLOOKUP($C2572,[2]ReactionTypes!$B$1:$D$17,3,FALSE)</f>
        <v>20</v>
      </c>
    </row>
    <row r="2573" spans="1:9" x14ac:dyDescent="0.25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VLOOKUP($B2573,[1]Content!B$1:D$1001,2,FALSE)</f>
        <v>photo</v>
      </c>
      <c r="F2573" t="str">
        <f>VLOOKUP($B2573,[1]Content!$B$1:$D$1001,3,FALSE)</f>
        <v>studying</v>
      </c>
      <c r="G2573" t="str">
        <f>VLOOKUP($C2573,[2]ReactionTypes!$B$1:$D$17,1,FALSE)</f>
        <v>heart</v>
      </c>
      <c r="H2573" t="str">
        <f>VLOOKUP($C2573,[2]ReactionTypes!$B$1:$D$17,2,FALSE)</f>
        <v>positive</v>
      </c>
      <c r="I2573">
        <f>VLOOKUP($C2573,[2]ReactionTypes!$B$1:$D$17,3,FALSE)</f>
        <v>60</v>
      </c>
    </row>
    <row r="2574" spans="1:9" x14ac:dyDescent="0.25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VLOOKUP($B2574,[1]Content!B$1:D$1001,2,FALSE)</f>
        <v>photo</v>
      </c>
      <c r="F2574" t="str">
        <f>VLOOKUP($B2574,[1]Content!$B$1:$D$1001,3,FALSE)</f>
        <v>studying</v>
      </c>
      <c r="G2574" t="str">
        <f>VLOOKUP($C2574,[2]ReactionTypes!$B$1:$D$17,1,FALSE)</f>
        <v>adore</v>
      </c>
      <c r="H2574" t="str">
        <f>VLOOKUP($C2574,[2]ReactionTypes!$B$1:$D$17,2,FALSE)</f>
        <v>positive</v>
      </c>
      <c r="I2574">
        <f>VLOOKUP($C2574,[2]ReactionTypes!$B$1:$D$17,3,FALSE)</f>
        <v>72</v>
      </c>
    </row>
    <row r="2575" spans="1:9" x14ac:dyDescent="0.25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VLOOKUP($B2575,[1]Content!B$1:D$1001,2,FALSE)</f>
        <v>photo</v>
      </c>
      <c r="F2575" t="str">
        <f>VLOOKUP($B2575,[1]Content!$B$1:$D$1001,3,FALSE)</f>
        <v>studying</v>
      </c>
      <c r="G2575" t="str">
        <f>VLOOKUP($C2575,[2]ReactionTypes!$B$1:$D$17,1,FALSE)</f>
        <v>peeking</v>
      </c>
      <c r="H2575" t="str">
        <f>VLOOKUP($C2575,[2]ReactionTypes!$B$1:$D$17,2,FALSE)</f>
        <v>neutral</v>
      </c>
      <c r="I2575">
        <f>VLOOKUP($C2575,[2]ReactionTypes!$B$1:$D$17,3,FALSE)</f>
        <v>35</v>
      </c>
    </row>
    <row r="2576" spans="1:9" x14ac:dyDescent="0.25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VLOOKUP($B2576,[1]Content!B$1:D$1001,2,FALSE)</f>
        <v>photo</v>
      </c>
      <c r="F2576" t="str">
        <f>VLOOKUP($B2576,[1]Content!$B$1:$D$1001,3,FALSE)</f>
        <v>studying</v>
      </c>
      <c r="G2576" t="str">
        <f>VLOOKUP($C2576,[2]ReactionTypes!$B$1:$D$17,1,FALSE)</f>
        <v>love</v>
      </c>
      <c r="H2576" t="str">
        <f>VLOOKUP($C2576,[2]ReactionTypes!$B$1:$D$17,2,FALSE)</f>
        <v>positive</v>
      </c>
      <c r="I2576">
        <f>VLOOKUP($C2576,[2]ReactionTypes!$B$1:$D$17,3,FALSE)</f>
        <v>65</v>
      </c>
    </row>
    <row r="2577" spans="1:9" x14ac:dyDescent="0.25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VLOOKUP($B2577,[1]Content!B$1:D$1001,2,FALSE)</f>
        <v>photo</v>
      </c>
      <c r="F2577" t="str">
        <f>VLOOKUP($B2577,[1]Content!$B$1:$D$1001,3,FALSE)</f>
        <v>studying</v>
      </c>
      <c r="G2577" t="str">
        <f>VLOOKUP($C2577,[2]ReactionTypes!$B$1:$D$17,1,FALSE)</f>
        <v>like</v>
      </c>
      <c r="H2577" t="str">
        <f>VLOOKUP($C2577,[2]ReactionTypes!$B$1:$D$17,2,FALSE)</f>
        <v>positive</v>
      </c>
      <c r="I2577">
        <f>VLOOKUP($C2577,[2]ReactionTypes!$B$1:$D$17,3,FALSE)</f>
        <v>50</v>
      </c>
    </row>
    <row r="2578" spans="1:9" x14ac:dyDescent="0.25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VLOOKUP($B2578,[1]Content!B$1:D$1001,2,FALSE)</f>
        <v>photo</v>
      </c>
      <c r="F2578" t="str">
        <f>VLOOKUP($B2578,[1]Content!$B$1:$D$1001,3,FALSE)</f>
        <v>studying</v>
      </c>
      <c r="G2578" t="str">
        <f>VLOOKUP($C2578,[2]ReactionTypes!$B$1:$D$17,1,FALSE)</f>
        <v>hate</v>
      </c>
      <c r="H2578" t="str">
        <f>VLOOKUP($C2578,[2]ReactionTypes!$B$1:$D$17,2,FALSE)</f>
        <v>negative</v>
      </c>
      <c r="I2578">
        <f>VLOOKUP($C2578,[2]ReactionTypes!$B$1:$D$17,3,FALSE)</f>
        <v>5</v>
      </c>
    </row>
    <row r="2579" spans="1:9" x14ac:dyDescent="0.25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VLOOKUP($B2579,[1]Content!B$1:D$1001,2,FALSE)</f>
        <v>photo</v>
      </c>
      <c r="F2579" t="str">
        <f>VLOOKUP($B2579,[1]Content!$B$1:$D$1001,3,FALSE)</f>
        <v>dogs</v>
      </c>
      <c r="G2579" t="str">
        <f>VLOOKUP($C2579,[2]ReactionTypes!$B$1:$D$17,1,FALSE)</f>
        <v>scared</v>
      </c>
      <c r="H2579" t="str">
        <f>VLOOKUP($C2579,[2]ReactionTypes!$B$1:$D$17,2,FALSE)</f>
        <v>negative</v>
      </c>
      <c r="I2579">
        <f>VLOOKUP($C2579,[2]ReactionTypes!$B$1:$D$17,3,FALSE)</f>
        <v>15</v>
      </c>
    </row>
    <row r="2580" spans="1:9" x14ac:dyDescent="0.25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VLOOKUP($B2580,[1]Content!B$1:D$1001,2,FALSE)</f>
        <v>photo</v>
      </c>
      <c r="F2580" t="str">
        <f>VLOOKUP($B2580,[1]Content!$B$1:$D$1001,3,FALSE)</f>
        <v>dogs</v>
      </c>
      <c r="G2580" t="str">
        <f>VLOOKUP($C2580,[2]ReactionTypes!$B$1:$D$17,1,FALSE)</f>
        <v>intrigued</v>
      </c>
      <c r="H2580" t="str">
        <f>VLOOKUP($C2580,[2]ReactionTypes!$B$1:$D$17,2,FALSE)</f>
        <v>positive</v>
      </c>
      <c r="I2580">
        <f>VLOOKUP($C2580,[2]ReactionTypes!$B$1:$D$17,3,FALSE)</f>
        <v>45</v>
      </c>
    </row>
    <row r="2581" spans="1:9" x14ac:dyDescent="0.25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VLOOKUP($B2581,[1]Content!B$1:D$1001,2,FALSE)</f>
        <v>photo</v>
      </c>
      <c r="F2581" t="str">
        <f>VLOOKUP($B2581,[1]Content!$B$1:$D$1001,3,FALSE)</f>
        <v>dogs</v>
      </c>
      <c r="G2581" t="str">
        <f>VLOOKUP($C2581,[2]ReactionTypes!$B$1:$D$17,1,FALSE)</f>
        <v>hate</v>
      </c>
      <c r="H2581" t="str">
        <f>VLOOKUP($C2581,[2]ReactionTypes!$B$1:$D$17,2,FALSE)</f>
        <v>negative</v>
      </c>
      <c r="I2581">
        <f>VLOOKUP($C2581,[2]ReactionTypes!$B$1:$D$17,3,FALSE)</f>
        <v>5</v>
      </c>
    </row>
    <row r="2582" spans="1:9" x14ac:dyDescent="0.25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VLOOKUP($B2582,[1]Content!B$1:D$1001,2,FALSE)</f>
        <v>photo</v>
      </c>
      <c r="F2582" t="str">
        <f>VLOOKUP($B2582,[1]Content!$B$1:$D$1001,3,FALSE)</f>
        <v>dogs</v>
      </c>
      <c r="G2582" t="str">
        <f>VLOOKUP($C2582,[2]ReactionTypes!$B$1:$D$17,1,FALSE)</f>
        <v>cherish</v>
      </c>
      <c r="H2582" t="str">
        <f>VLOOKUP($C2582,[2]ReactionTypes!$B$1:$D$17,2,FALSE)</f>
        <v>positive</v>
      </c>
      <c r="I2582">
        <f>VLOOKUP($C2582,[2]ReactionTypes!$B$1:$D$17,3,FALSE)</f>
        <v>70</v>
      </c>
    </row>
    <row r="2583" spans="1:9" x14ac:dyDescent="0.25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VLOOKUP($B2583,[1]Content!B$1:D$1001,2,FALSE)</f>
        <v>photo</v>
      </c>
      <c r="F2583" t="str">
        <f>VLOOKUP($B2583,[1]Content!$B$1:$D$1001,3,FALSE)</f>
        <v>dogs</v>
      </c>
      <c r="G2583" t="str">
        <f>VLOOKUP($C2583,[2]ReactionTypes!$B$1:$D$17,1,FALSE)</f>
        <v>adore</v>
      </c>
      <c r="H2583" t="str">
        <f>VLOOKUP($C2583,[2]ReactionTypes!$B$1:$D$17,2,FALSE)</f>
        <v>positive</v>
      </c>
      <c r="I2583">
        <f>VLOOKUP($C2583,[2]ReactionTypes!$B$1:$D$17,3,FALSE)</f>
        <v>72</v>
      </c>
    </row>
    <row r="2584" spans="1:9" x14ac:dyDescent="0.25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VLOOKUP($B2584,[1]Content!B$1:D$1001,2,FALSE)</f>
        <v>photo</v>
      </c>
      <c r="F2584" t="str">
        <f>VLOOKUP($B2584,[1]Content!$B$1:$D$1001,3,FALSE)</f>
        <v>dogs</v>
      </c>
      <c r="G2584" t="str">
        <f>VLOOKUP($C2584,[2]ReactionTypes!$B$1:$D$17,1,FALSE)</f>
        <v>dislike</v>
      </c>
      <c r="H2584" t="str">
        <f>VLOOKUP($C2584,[2]ReactionTypes!$B$1:$D$17,2,FALSE)</f>
        <v>negative</v>
      </c>
      <c r="I2584">
        <f>VLOOKUP($C2584,[2]ReactionTypes!$B$1:$D$17,3,FALSE)</f>
        <v>10</v>
      </c>
    </row>
    <row r="2585" spans="1:9" x14ac:dyDescent="0.25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VLOOKUP($B2585,[1]Content!B$1:D$1001,2,FALSE)</f>
        <v>photo</v>
      </c>
      <c r="F2585" t="str">
        <f>VLOOKUP($B2585,[1]Content!$B$1:$D$1001,3,FALSE)</f>
        <v>dogs</v>
      </c>
      <c r="G2585" t="str">
        <f>VLOOKUP($C2585,[2]ReactionTypes!$B$1:$D$17,1,FALSE)</f>
        <v>indifferent</v>
      </c>
      <c r="H2585" t="str">
        <f>VLOOKUP($C2585,[2]ReactionTypes!$B$1:$D$17,2,FALSE)</f>
        <v>neutral</v>
      </c>
      <c r="I2585">
        <f>VLOOKUP($C2585,[2]ReactionTypes!$B$1:$D$17,3,FALSE)</f>
        <v>20</v>
      </c>
    </row>
    <row r="2586" spans="1:9" x14ac:dyDescent="0.25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VLOOKUP($B2586,[1]Content!B$1:D$1001,2,FALSE)</f>
        <v>photo</v>
      </c>
      <c r="F2586" t="str">
        <f>VLOOKUP($B2586,[1]Content!$B$1:$D$1001,3,FALSE)</f>
        <v>dogs</v>
      </c>
      <c r="G2586" t="str">
        <f>VLOOKUP($C2586,[2]ReactionTypes!$B$1:$D$17,1,FALSE)</f>
        <v>super love</v>
      </c>
      <c r="H2586" t="str">
        <f>VLOOKUP($C2586,[2]ReactionTypes!$B$1:$D$17,2,FALSE)</f>
        <v>positive</v>
      </c>
      <c r="I2586">
        <f>VLOOKUP($C2586,[2]ReactionTypes!$B$1:$D$17,3,FALSE)</f>
        <v>75</v>
      </c>
    </row>
    <row r="2587" spans="1:9" x14ac:dyDescent="0.25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VLOOKUP($B2587,[1]Content!B$1:D$1001,2,FALSE)</f>
        <v>photo</v>
      </c>
      <c r="F2587" t="str">
        <f>VLOOKUP($B2587,[1]Content!$B$1:$D$1001,3,FALSE)</f>
        <v>dogs</v>
      </c>
      <c r="G2587" t="str">
        <f>VLOOKUP($C2587,[2]ReactionTypes!$B$1:$D$17,1,FALSE)</f>
        <v>hate</v>
      </c>
      <c r="H2587" t="str">
        <f>VLOOKUP($C2587,[2]ReactionTypes!$B$1:$D$17,2,FALSE)</f>
        <v>negative</v>
      </c>
      <c r="I2587">
        <f>VLOOKUP($C2587,[2]ReactionTypes!$B$1:$D$17,3,FALSE)</f>
        <v>5</v>
      </c>
    </row>
    <row r="2588" spans="1:9" x14ac:dyDescent="0.25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VLOOKUP($B2588,[1]Content!B$1:D$1001,2,FALSE)</f>
        <v>photo</v>
      </c>
      <c r="F2588" t="str">
        <f>VLOOKUP($B2588,[1]Content!$B$1:$D$1001,3,FALSE)</f>
        <v>dogs</v>
      </c>
      <c r="G2588" t="str">
        <f>VLOOKUP($C2588,[2]ReactionTypes!$B$1:$D$17,1,FALSE)</f>
        <v>disgust</v>
      </c>
      <c r="H2588" t="str">
        <f>VLOOKUP($C2588,[2]ReactionTypes!$B$1:$D$17,2,FALSE)</f>
        <v>negative</v>
      </c>
      <c r="I2588">
        <f>VLOOKUP($C2588,[2]ReactionTypes!$B$1:$D$17,3,FALSE)</f>
        <v>0</v>
      </c>
    </row>
    <row r="2589" spans="1:9" x14ac:dyDescent="0.25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VLOOKUP($B2589,[1]Content!B$1:D$1001,2,FALSE)</f>
        <v>photo</v>
      </c>
      <c r="F2589" t="str">
        <f>VLOOKUP($B2589,[1]Content!$B$1:$D$1001,3,FALSE)</f>
        <v>dogs</v>
      </c>
      <c r="G2589" t="str">
        <f>VLOOKUP($C2589,[2]ReactionTypes!$B$1:$D$17,1,FALSE)</f>
        <v>adore</v>
      </c>
      <c r="H2589" t="str">
        <f>VLOOKUP($C2589,[2]ReactionTypes!$B$1:$D$17,2,FALSE)</f>
        <v>positive</v>
      </c>
      <c r="I2589">
        <f>VLOOKUP($C2589,[2]ReactionTypes!$B$1:$D$17,3,FALSE)</f>
        <v>72</v>
      </c>
    </row>
    <row r="2590" spans="1:9" x14ac:dyDescent="0.25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VLOOKUP($B2590,[1]Content!B$1:D$1001,2,FALSE)</f>
        <v>photo</v>
      </c>
      <c r="F2590" t="str">
        <f>VLOOKUP($B2590,[1]Content!$B$1:$D$1001,3,FALSE)</f>
        <v>dogs</v>
      </c>
      <c r="G2590" t="str">
        <f>VLOOKUP($C2590,[2]ReactionTypes!$B$1:$D$17,1,FALSE)</f>
        <v>love</v>
      </c>
      <c r="H2590" t="str">
        <f>VLOOKUP($C2590,[2]ReactionTypes!$B$1:$D$17,2,FALSE)</f>
        <v>positive</v>
      </c>
      <c r="I2590">
        <f>VLOOKUP($C2590,[2]ReactionTypes!$B$1:$D$17,3,FALSE)</f>
        <v>65</v>
      </c>
    </row>
    <row r="2591" spans="1:9" x14ac:dyDescent="0.25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VLOOKUP($B2591,[1]Content!B$1:D$1001,2,FALSE)</f>
        <v>photo</v>
      </c>
      <c r="F2591" t="str">
        <f>VLOOKUP($B2591,[1]Content!$B$1:$D$1001,3,FALSE)</f>
        <v>dogs</v>
      </c>
      <c r="G2591" t="str">
        <f>VLOOKUP($C2591,[2]ReactionTypes!$B$1:$D$17,1,FALSE)</f>
        <v>love</v>
      </c>
      <c r="H2591" t="str">
        <f>VLOOKUP($C2591,[2]ReactionTypes!$B$1:$D$17,2,FALSE)</f>
        <v>positive</v>
      </c>
      <c r="I2591">
        <f>VLOOKUP($C2591,[2]ReactionTypes!$B$1:$D$17,3,FALSE)</f>
        <v>65</v>
      </c>
    </row>
    <row r="2592" spans="1:9" x14ac:dyDescent="0.25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VLOOKUP($B2592,[1]Content!B$1:D$1001,2,FALSE)</f>
        <v>photo</v>
      </c>
      <c r="F2592" t="str">
        <f>VLOOKUP($B2592,[1]Content!$B$1:$D$1001,3,FALSE)</f>
        <v>dogs</v>
      </c>
      <c r="G2592" t="str">
        <f>VLOOKUP($C2592,[2]ReactionTypes!$B$1:$D$17,1,FALSE)</f>
        <v>super love</v>
      </c>
      <c r="H2592" t="str">
        <f>VLOOKUP($C2592,[2]ReactionTypes!$B$1:$D$17,2,FALSE)</f>
        <v>positive</v>
      </c>
      <c r="I2592">
        <f>VLOOKUP($C2592,[2]ReactionTypes!$B$1:$D$17,3,FALSE)</f>
        <v>75</v>
      </c>
    </row>
    <row r="2593" spans="1:9" x14ac:dyDescent="0.25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VLOOKUP($B2593,[1]Content!B$1:D$1001,2,FALSE)</f>
        <v>photo</v>
      </c>
      <c r="F2593" t="str">
        <f>VLOOKUP($B2593,[1]Content!$B$1:$D$1001,3,FALSE)</f>
        <v>dogs</v>
      </c>
      <c r="G2593" t="str">
        <f>VLOOKUP($C2593,[2]ReactionTypes!$B$1:$D$17,1,FALSE)</f>
        <v>heart</v>
      </c>
      <c r="H2593" t="str">
        <f>VLOOKUP($C2593,[2]ReactionTypes!$B$1:$D$17,2,FALSE)</f>
        <v>positive</v>
      </c>
      <c r="I2593">
        <f>VLOOKUP($C2593,[2]ReactionTypes!$B$1:$D$17,3,FALSE)</f>
        <v>60</v>
      </c>
    </row>
    <row r="2594" spans="1:9" x14ac:dyDescent="0.25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VLOOKUP($B2594,[1]Content!B$1:D$1001,2,FALSE)</f>
        <v>photo</v>
      </c>
      <c r="F2594" t="str">
        <f>VLOOKUP($B2594,[1]Content!$B$1:$D$1001,3,FALSE)</f>
        <v>dogs</v>
      </c>
      <c r="G2594" t="str">
        <f>VLOOKUP($C2594,[2]ReactionTypes!$B$1:$D$17,1,FALSE)</f>
        <v>heart</v>
      </c>
      <c r="H2594" t="str">
        <f>VLOOKUP($C2594,[2]ReactionTypes!$B$1:$D$17,2,FALSE)</f>
        <v>positive</v>
      </c>
      <c r="I2594">
        <f>VLOOKUP($C2594,[2]ReactionTypes!$B$1:$D$17,3,FALSE)</f>
        <v>60</v>
      </c>
    </row>
    <row r="2595" spans="1:9" x14ac:dyDescent="0.25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VLOOKUP($B2595,[1]Content!B$1:D$1001,2,FALSE)</f>
        <v>photo</v>
      </c>
      <c r="F2595" t="str">
        <f>VLOOKUP($B2595,[1]Content!$B$1:$D$1001,3,FALSE)</f>
        <v>dogs</v>
      </c>
      <c r="G2595" t="str">
        <f>VLOOKUP($C2595,[2]ReactionTypes!$B$1:$D$17,1,FALSE)</f>
        <v>interested</v>
      </c>
      <c r="H2595" t="str">
        <f>VLOOKUP($C2595,[2]ReactionTypes!$B$1:$D$17,2,FALSE)</f>
        <v>positive</v>
      </c>
      <c r="I2595">
        <f>VLOOKUP($C2595,[2]ReactionTypes!$B$1:$D$17,3,FALSE)</f>
        <v>30</v>
      </c>
    </row>
    <row r="2596" spans="1:9" x14ac:dyDescent="0.25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VLOOKUP($B2596,[1]Content!B$1:D$1001,2,FALSE)</f>
        <v>photo</v>
      </c>
      <c r="F2596" t="str">
        <f>VLOOKUP($B2596,[1]Content!$B$1:$D$1001,3,FALSE)</f>
        <v>dogs</v>
      </c>
      <c r="G2596" t="str">
        <f>VLOOKUP($C2596,[2]ReactionTypes!$B$1:$D$17,1,FALSE)</f>
        <v>love</v>
      </c>
      <c r="H2596" t="str">
        <f>VLOOKUP($C2596,[2]ReactionTypes!$B$1:$D$17,2,FALSE)</f>
        <v>positive</v>
      </c>
      <c r="I2596">
        <f>VLOOKUP($C2596,[2]ReactionTypes!$B$1:$D$17,3,FALSE)</f>
        <v>65</v>
      </c>
    </row>
    <row r="2597" spans="1:9" x14ac:dyDescent="0.25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VLOOKUP($B2597,[1]Content!B$1:D$1001,2,FALSE)</f>
        <v>photo</v>
      </c>
      <c r="F2597" t="str">
        <f>VLOOKUP($B2597,[1]Content!$B$1:$D$1001,3,FALSE)</f>
        <v>dogs</v>
      </c>
      <c r="G2597" t="str">
        <f>VLOOKUP($C2597,[2]ReactionTypes!$B$1:$D$17,1,FALSE)</f>
        <v>heart</v>
      </c>
      <c r="H2597" t="str">
        <f>VLOOKUP($C2597,[2]ReactionTypes!$B$1:$D$17,2,FALSE)</f>
        <v>positive</v>
      </c>
      <c r="I2597">
        <f>VLOOKUP($C2597,[2]ReactionTypes!$B$1:$D$17,3,FALSE)</f>
        <v>60</v>
      </c>
    </row>
    <row r="2598" spans="1:9" x14ac:dyDescent="0.25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VLOOKUP($B2598,[1]Content!B$1:D$1001,2,FALSE)</f>
        <v>photo</v>
      </c>
      <c r="F2598" t="str">
        <f>VLOOKUP($B2598,[1]Content!$B$1:$D$1001,3,FALSE)</f>
        <v>dogs</v>
      </c>
      <c r="G2598" t="str">
        <f>VLOOKUP($C2598,[2]ReactionTypes!$B$1:$D$17,1,FALSE)</f>
        <v>disgust</v>
      </c>
      <c r="H2598" t="str">
        <f>VLOOKUP($C2598,[2]ReactionTypes!$B$1:$D$17,2,FALSE)</f>
        <v>negative</v>
      </c>
      <c r="I2598">
        <f>VLOOKUP($C2598,[2]ReactionTypes!$B$1:$D$17,3,FALSE)</f>
        <v>0</v>
      </c>
    </row>
    <row r="2599" spans="1:9" x14ac:dyDescent="0.25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VLOOKUP($B2599,[1]Content!B$1:D$1001,2,FALSE)</f>
        <v>photo</v>
      </c>
      <c r="F2599" t="str">
        <f>VLOOKUP($B2599,[1]Content!$B$1:$D$1001,3,FALSE)</f>
        <v>dogs</v>
      </c>
      <c r="G2599" t="str">
        <f>VLOOKUP($C2599,[2]ReactionTypes!$B$1:$D$17,1,FALSE)</f>
        <v>like</v>
      </c>
      <c r="H2599" t="str">
        <f>VLOOKUP($C2599,[2]ReactionTypes!$B$1:$D$17,2,FALSE)</f>
        <v>positive</v>
      </c>
      <c r="I2599">
        <f>VLOOKUP($C2599,[2]ReactionTypes!$B$1:$D$17,3,FALSE)</f>
        <v>50</v>
      </c>
    </row>
    <row r="2600" spans="1:9" x14ac:dyDescent="0.25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VLOOKUP($B2600,[1]Content!B$1:D$1001,2,FALSE)</f>
        <v>photo</v>
      </c>
      <c r="F2600" t="str">
        <f>VLOOKUP($B2600,[1]Content!$B$1:$D$1001,3,FALSE)</f>
        <v>dogs</v>
      </c>
      <c r="G2600" t="str">
        <f>VLOOKUP($C2600,[2]ReactionTypes!$B$1:$D$17,1,FALSE)</f>
        <v>interested</v>
      </c>
      <c r="H2600" t="str">
        <f>VLOOKUP($C2600,[2]ReactionTypes!$B$1:$D$17,2,FALSE)</f>
        <v>positive</v>
      </c>
      <c r="I2600">
        <f>VLOOKUP($C2600,[2]ReactionTypes!$B$1:$D$17,3,FALSE)</f>
        <v>30</v>
      </c>
    </row>
    <row r="2601" spans="1:9" x14ac:dyDescent="0.25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VLOOKUP($B2601,[1]Content!B$1:D$1001,2,FALSE)</f>
        <v>photo</v>
      </c>
      <c r="F2601" t="str">
        <f>VLOOKUP($B2601,[1]Content!$B$1:$D$1001,3,FALSE)</f>
        <v>dogs</v>
      </c>
      <c r="G2601" t="str">
        <f>VLOOKUP($C2601,[2]ReactionTypes!$B$1:$D$17,1,FALSE)</f>
        <v>adore</v>
      </c>
      <c r="H2601" t="str">
        <f>VLOOKUP($C2601,[2]ReactionTypes!$B$1:$D$17,2,FALSE)</f>
        <v>positive</v>
      </c>
      <c r="I2601">
        <f>VLOOKUP($C2601,[2]ReactionTypes!$B$1:$D$17,3,FALSE)</f>
        <v>72</v>
      </c>
    </row>
    <row r="2602" spans="1:9" x14ac:dyDescent="0.25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VLOOKUP($B2602,[1]Content!B$1:D$1001,2,FALSE)</f>
        <v>photo</v>
      </c>
      <c r="F2602" t="str">
        <f>VLOOKUP($B2602,[1]Content!$B$1:$D$1001,3,FALSE)</f>
        <v>dogs</v>
      </c>
      <c r="G2602" t="str">
        <f>VLOOKUP($C2602,[2]ReactionTypes!$B$1:$D$17,1,FALSE)</f>
        <v>intrigued</v>
      </c>
      <c r="H2602" t="str">
        <f>VLOOKUP($C2602,[2]ReactionTypes!$B$1:$D$17,2,FALSE)</f>
        <v>positive</v>
      </c>
      <c r="I2602">
        <f>VLOOKUP($C2602,[2]ReactionTypes!$B$1:$D$17,3,FALSE)</f>
        <v>45</v>
      </c>
    </row>
    <row r="2603" spans="1:9" x14ac:dyDescent="0.25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VLOOKUP($B2603,[1]Content!B$1:D$1001,2,FALSE)</f>
        <v>photo</v>
      </c>
      <c r="F2603" t="str">
        <f>VLOOKUP($B2603,[1]Content!$B$1:$D$1001,3,FALSE)</f>
        <v>dogs</v>
      </c>
      <c r="G2603" t="str">
        <f>VLOOKUP($C2603,[2]ReactionTypes!$B$1:$D$17,1,FALSE)</f>
        <v>peeking</v>
      </c>
      <c r="H2603" t="str">
        <f>VLOOKUP($C2603,[2]ReactionTypes!$B$1:$D$17,2,FALSE)</f>
        <v>neutral</v>
      </c>
      <c r="I2603">
        <f>VLOOKUP($C2603,[2]ReactionTypes!$B$1:$D$17,3,FALSE)</f>
        <v>35</v>
      </c>
    </row>
    <row r="2604" spans="1:9" x14ac:dyDescent="0.25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VLOOKUP($B2604,[1]Content!B$1:D$1001,2,FALSE)</f>
        <v>photo</v>
      </c>
      <c r="F2604" t="str">
        <f>VLOOKUP($B2604,[1]Content!$B$1:$D$1001,3,FALSE)</f>
        <v>dogs</v>
      </c>
      <c r="G2604" t="str">
        <f>VLOOKUP($C2604,[2]ReactionTypes!$B$1:$D$17,1,FALSE)</f>
        <v>disgust</v>
      </c>
      <c r="H2604" t="str">
        <f>VLOOKUP($C2604,[2]ReactionTypes!$B$1:$D$17,2,FALSE)</f>
        <v>negative</v>
      </c>
      <c r="I2604">
        <f>VLOOKUP($C2604,[2]ReactionTypes!$B$1:$D$17,3,FALSE)</f>
        <v>0</v>
      </c>
    </row>
    <row r="2605" spans="1:9" x14ac:dyDescent="0.25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VLOOKUP($B2605,[1]Content!B$1:D$1001,2,FALSE)</f>
        <v>photo</v>
      </c>
      <c r="F2605" t="str">
        <f>VLOOKUP($B2605,[1]Content!$B$1:$D$1001,3,FALSE)</f>
        <v>dogs</v>
      </c>
      <c r="G2605" t="str">
        <f>VLOOKUP($C2605,[2]ReactionTypes!$B$1:$D$17,1,FALSE)</f>
        <v>heart</v>
      </c>
      <c r="H2605" t="str">
        <f>VLOOKUP($C2605,[2]ReactionTypes!$B$1:$D$17,2,FALSE)</f>
        <v>positive</v>
      </c>
      <c r="I2605">
        <f>VLOOKUP($C2605,[2]ReactionTypes!$B$1:$D$17,3,FALSE)</f>
        <v>60</v>
      </c>
    </row>
    <row r="2606" spans="1:9" x14ac:dyDescent="0.25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VLOOKUP($B2606,[1]Content!B$1:D$1001,2,FALSE)</f>
        <v>photo</v>
      </c>
      <c r="F2606" t="str">
        <f>VLOOKUP($B2606,[1]Content!$B$1:$D$1001,3,FALSE)</f>
        <v>dogs</v>
      </c>
      <c r="G2606" t="str">
        <f>VLOOKUP($C2606,[2]ReactionTypes!$B$1:$D$17,1,FALSE)</f>
        <v>disgust</v>
      </c>
      <c r="H2606" t="str">
        <f>VLOOKUP($C2606,[2]ReactionTypes!$B$1:$D$17,2,FALSE)</f>
        <v>negative</v>
      </c>
      <c r="I2606">
        <f>VLOOKUP($C2606,[2]ReactionTypes!$B$1:$D$17,3,FALSE)</f>
        <v>0</v>
      </c>
    </row>
    <row r="2607" spans="1:9" x14ac:dyDescent="0.25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VLOOKUP($B2607,[1]Content!B$1:D$1001,2,FALSE)</f>
        <v>photo</v>
      </c>
      <c r="F2607" t="str">
        <f>VLOOKUP($B2607,[1]Content!$B$1:$D$1001,3,FALSE)</f>
        <v>dogs</v>
      </c>
      <c r="G2607" t="str">
        <f>VLOOKUP($C2607,[2]ReactionTypes!$B$1:$D$17,1,FALSE)</f>
        <v>intrigued</v>
      </c>
      <c r="H2607" t="str">
        <f>VLOOKUP($C2607,[2]ReactionTypes!$B$1:$D$17,2,FALSE)</f>
        <v>positive</v>
      </c>
      <c r="I2607">
        <f>VLOOKUP($C2607,[2]ReactionTypes!$B$1:$D$17,3,FALSE)</f>
        <v>45</v>
      </c>
    </row>
    <row r="2608" spans="1:9" x14ac:dyDescent="0.25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VLOOKUP($B2608,[1]Content!B$1:D$1001,2,FALSE)</f>
        <v>photo</v>
      </c>
      <c r="F2608" t="str">
        <f>VLOOKUP($B2608,[1]Content!$B$1:$D$1001,3,FALSE)</f>
        <v>dogs</v>
      </c>
      <c r="G2608" t="str">
        <f>VLOOKUP($C2608,[2]ReactionTypes!$B$1:$D$17,1,FALSE)</f>
        <v>worried</v>
      </c>
      <c r="H2608" t="str">
        <f>VLOOKUP($C2608,[2]ReactionTypes!$B$1:$D$17,2,FALSE)</f>
        <v>negative</v>
      </c>
      <c r="I2608">
        <f>VLOOKUP($C2608,[2]ReactionTypes!$B$1:$D$17,3,FALSE)</f>
        <v>12</v>
      </c>
    </row>
    <row r="2609" spans="1:9" x14ac:dyDescent="0.25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VLOOKUP($B2609,[1]Content!B$1:D$1001,2,FALSE)</f>
        <v>photo</v>
      </c>
      <c r="F2609" t="str">
        <f>VLOOKUP($B2609,[1]Content!$B$1:$D$1001,3,FALSE)</f>
        <v>dogs</v>
      </c>
      <c r="G2609" t="str">
        <f>VLOOKUP($C2609,[2]ReactionTypes!$B$1:$D$17,1,FALSE)</f>
        <v>want</v>
      </c>
      <c r="H2609" t="str">
        <f>VLOOKUP($C2609,[2]ReactionTypes!$B$1:$D$17,2,FALSE)</f>
        <v>positive</v>
      </c>
      <c r="I2609">
        <f>VLOOKUP($C2609,[2]ReactionTypes!$B$1:$D$17,3,FALSE)</f>
        <v>70</v>
      </c>
    </row>
    <row r="2610" spans="1:9" x14ac:dyDescent="0.25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VLOOKUP($B2610,[1]Content!B$1:D$1001,2,FALSE)</f>
        <v>photo</v>
      </c>
      <c r="F2610" t="str">
        <f>VLOOKUP($B2610,[1]Content!$B$1:$D$1001,3,FALSE)</f>
        <v>dogs</v>
      </c>
      <c r="G2610" t="str">
        <f>VLOOKUP($C2610,[2]ReactionTypes!$B$1:$D$17,1,FALSE)</f>
        <v>super love</v>
      </c>
      <c r="H2610" t="str">
        <f>VLOOKUP($C2610,[2]ReactionTypes!$B$1:$D$17,2,FALSE)</f>
        <v>positive</v>
      </c>
      <c r="I2610">
        <f>VLOOKUP($C2610,[2]ReactionTypes!$B$1:$D$17,3,FALSE)</f>
        <v>75</v>
      </c>
    </row>
    <row r="2611" spans="1:9" x14ac:dyDescent="0.25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VLOOKUP($B2611,[1]Content!B$1:D$1001,2,FALSE)</f>
        <v>photo</v>
      </c>
      <c r="F2611" t="str">
        <f>VLOOKUP($B2611,[1]Content!$B$1:$D$1001,3,FALSE)</f>
        <v>dogs</v>
      </c>
      <c r="G2611" t="str">
        <f>VLOOKUP($C2611,[2]ReactionTypes!$B$1:$D$17,1,FALSE)</f>
        <v>want</v>
      </c>
      <c r="H2611" t="str">
        <f>VLOOKUP($C2611,[2]ReactionTypes!$B$1:$D$17,2,FALSE)</f>
        <v>positive</v>
      </c>
      <c r="I2611">
        <f>VLOOKUP($C2611,[2]ReactionTypes!$B$1:$D$17,3,FALSE)</f>
        <v>70</v>
      </c>
    </row>
    <row r="2612" spans="1:9" x14ac:dyDescent="0.25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VLOOKUP($B2612,[1]Content!B$1:D$1001,2,FALSE)</f>
        <v>photo</v>
      </c>
      <c r="F2612" t="str">
        <f>VLOOKUP($B2612,[1]Content!$B$1:$D$1001,3,FALSE)</f>
        <v>dogs</v>
      </c>
      <c r="G2612" t="str">
        <f>VLOOKUP($C2612,[2]ReactionTypes!$B$1:$D$17,1,FALSE)</f>
        <v>love</v>
      </c>
      <c r="H2612" t="str">
        <f>VLOOKUP($C2612,[2]ReactionTypes!$B$1:$D$17,2,FALSE)</f>
        <v>positive</v>
      </c>
      <c r="I2612">
        <f>VLOOKUP($C2612,[2]ReactionTypes!$B$1:$D$17,3,FALSE)</f>
        <v>65</v>
      </c>
    </row>
    <row r="2613" spans="1:9" x14ac:dyDescent="0.25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VLOOKUP($B2613,[1]Content!B$1:D$1001,2,FALSE)</f>
        <v>photo</v>
      </c>
      <c r="F2613" t="str">
        <f>VLOOKUP($B2613,[1]Content!$B$1:$D$1001,3,FALSE)</f>
        <v>dogs</v>
      </c>
      <c r="G2613" t="str">
        <f>VLOOKUP($C2613,[2]ReactionTypes!$B$1:$D$17,1,FALSE)</f>
        <v>love</v>
      </c>
      <c r="H2613" t="str">
        <f>VLOOKUP($C2613,[2]ReactionTypes!$B$1:$D$17,2,FALSE)</f>
        <v>positive</v>
      </c>
      <c r="I2613">
        <f>VLOOKUP($C2613,[2]ReactionTypes!$B$1:$D$17,3,FALSE)</f>
        <v>65</v>
      </c>
    </row>
    <row r="2614" spans="1:9" x14ac:dyDescent="0.25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VLOOKUP($B2614,[1]Content!B$1:D$1001,2,FALSE)</f>
        <v>photo</v>
      </c>
      <c r="F2614" t="str">
        <f>VLOOKUP($B2614,[1]Content!$B$1:$D$1001,3,FALSE)</f>
        <v>dogs</v>
      </c>
      <c r="G2614" t="str">
        <f>VLOOKUP($C2614,[2]ReactionTypes!$B$1:$D$17,1,FALSE)</f>
        <v>heart</v>
      </c>
      <c r="H2614" t="str">
        <f>VLOOKUP($C2614,[2]ReactionTypes!$B$1:$D$17,2,FALSE)</f>
        <v>positive</v>
      </c>
      <c r="I2614">
        <f>VLOOKUP($C2614,[2]ReactionTypes!$B$1:$D$17,3,FALSE)</f>
        <v>60</v>
      </c>
    </row>
    <row r="2615" spans="1:9" x14ac:dyDescent="0.25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VLOOKUP($B2615,[1]Content!B$1:D$1001,2,FALSE)</f>
        <v>photo</v>
      </c>
      <c r="F2615" t="str">
        <f>VLOOKUP($B2615,[1]Content!$B$1:$D$1001,3,FALSE)</f>
        <v>dogs</v>
      </c>
      <c r="G2615" t="str">
        <f>VLOOKUP($C2615,[2]ReactionTypes!$B$1:$D$17,1,FALSE)</f>
        <v>love</v>
      </c>
      <c r="H2615" t="str">
        <f>VLOOKUP($C2615,[2]ReactionTypes!$B$1:$D$17,2,FALSE)</f>
        <v>positive</v>
      </c>
      <c r="I2615">
        <f>VLOOKUP($C2615,[2]ReactionTypes!$B$1:$D$17,3,FALSE)</f>
        <v>65</v>
      </c>
    </row>
    <row r="2616" spans="1:9" x14ac:dyDescent="0.25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VLOOKUP($B2616,[1]Content!B$1:D$1001,2,FALSE)</f>
        <v>photo</v>
      </c>
      <c r="F2616" t="str">
        <f>VLOOKUP($B2616,[1]Content!$B$1:$D$1001,3,FALSE)</f>
        <v>dogs</v>
      </c>
      <c r="G2616" t="str">
        <f>VLOOKUP($C2616,[2]ReactionTypes!$B$1:$D$17,1,FALSE)</f>
        <v>scared</v>
      </c>
      <c r="H2616" t="str">
        <f>VLOOKUP($C2616,[2]ReactionTypes!$B$1:$D$17,2,FALSE)</f>
        <v>negative</v>
      </c>
      <c r="I2616">
        <f>VLOOKUP($C2616,[2]ReactionTypes!$B$1:$D$17,3,FALSE)</f>
        <v>15</v>
      </c>
    </row>
    <row r="2617" spans="1:9" x14ac:dyDescent="0.25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VLOOKUP($B2617,[1]Content!B$1:D$1001,2,FALSE)</f>
        <v>photo</v>
      </c>
      <c r="F2617" t="str">
        <f>VLOOKUP($B2617,[1]Content!$B$1:$D$1001,3,FALSE)</f>
        <v>dogs</v>
      </c>
      <c r="G2617" t="str">
        <f>VLOOKUP($C2617,[2]ReactionTypes!$B$1:$D$17,1,FALSE)</f>
        <v>indifferent</v>
      </c>
      <c r="H2617" t="str">
        <f>VLOOKUP($C2617,[2]ReactionTypes!$B$1:$D$17,2,FALSE)</f>
        <v>neutral</v>
      </c>
      <c r="I2617">
        <f>VLOOKUP($C2617,[2]ReactionTypes!$B$1:$D$17,3,FALSE)</f>
        <v>20</v>
      </c>
    </row>
    <row r="2618" spans="1:9" x14ac:dyDescent="0.25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VLOOKUP($B2618,[1]Content!B$1:D$1001,2,FALSE)</f>
        <v>photo</v>
      </c>
      <c r="F2618" t="str">
        <f>VLOOKUP($B2618,[1]Content!$B$1:$D$1001,3,FALSE)</f>
        <v>dogs</v>
      </c>
      <c r="G2618" t="str">
        <f>VLOOKUP($C2618,[2]ReactionTypes!$B$1:$D$17,1,FALSE)</f>
        <v>cherish</v>
      </c>
      <c r="H2618" t="str">
        <f>VLOOKUP($C2618,[2]ReactionTypes!$B$1:$D$17,2,FALSE)</f>
        <v>positive</v>
      </c>
      <c r="I2618">
        <f>VLOOKUP($C2618,[2]ReactionTypes!$B$1:$D$17,3,FALSE)</f>
        <v>70</v>
      </c>
    </row>
    <row r="2619" spans="1:9" x14ac:dyDescent="0.25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VLOOKUP($B2619,[1]Content!B$1:D$1001,2,FALSE)</f>
        <v>photo</v>
      </c>
      <c r="F2619" t="str">
        <f>VLOOKUP($B2619,[1]Content!$B$1:$D$1001,3,FALSE)</f>
        <v>dogs</v>
      </c>
      <c r="G2619" t="str">
        <f>VLOOKUP($C2619,[2]ReactionTypes!$B$1:$D$17,1,FALSE)</f>
        <v>adore</v>
      </c>
      <c r="H2619" t="str">
        <f>VLOOKUP($C2619,[2]ReactionTypes!$B$1:$D$17,2,FALSE)</f>
        <v>positive</v>
      </c>
      <c r="I2619">
        <f>VLOOKUP($C2619,[2]ReactionTypes!$B$1:$D$17,3,FALSE)</f>
        <v>72</v>
      </c>
    </row>
    <row r="2620" spans="1:9" x14ac:dyDescent="0.25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VLOOKUP($B2620,[1]Content!B$1:D$1001,2,FALSE)</f>
        <v>photo</v>
      </c>
      <c r="F2620" t="str">
        <f>VLOOKUP($B2620,[1]Content!$B$1:$D$1001,3,FALSE)</f>
        <v>dogs</v>
      </c>
      <c r="G2620" t="str">
        <f>VLOOKUP($C2620,[2]ReactionTypes!$B$1:$D$17,1,FALSE)</f>
        <v>intrigued</v>
      </c>
      <c r="H2620" t="str">
        <f>VLOOKUP($C2620,[2]ReactionTypes!$B$1:$D$17,2,FALSE)</f>
        <v>positive</v>
      </c>
      <c r="I2620">
        <f>VLOOKUP($C2620,[2]ReactionTypes!$B$1:$D$17,3,FALSE)</f>
        <v>45</v>
      </c>
    </row>
    <row r="2621" spans="1:9" x14ac:dyDescent="0.25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VLOOKUP($B2621,[1]Content!B$1:D$1001,2,FALSE)</f>
        <v>photo</v>
      </c>
      <c r="F2621" t="str">
        <f>VLOOKUP($B2621,[1]Content!$B$1:$D$1001,3,FALSE)</f>
        <v>dogs</v>
      </c>
      <c r="G2621" t="str">
        <f>VLOOKUP($C2621,[2]ReactionTypes!$B$1:$D$17,1,FALSE)</f>
        <v>indifferent</v>
      </c>
      <c r="H2621" t="str">
        <f>VLOOKUP($C2621,[2]ReactionTypes!$B$1:$D$17,2,FALSE)</f>
        <v>neutral</v>
      </c>
      <c r="I2621">
        <f>VLOOKUP($C2621,[2]ReactionTypes!$B$1:$D$17,3,FALSE)</f>
        <v>20</v>
      </c>
    </row>
    <row r="2622" spans="1:9" x14ac:dyDescent="0.25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VLOOKUP($B2622,[1]Content!B$1:D$1001,2,FALSE)</f>
        <v>photo</v>
      </c>
      <c r="F2622" t="str">
        <f>VLOOKUP($B2622,[1]Content!$B$1:$D$1001,3,FALSE)</f>
        <v>dogs</v>
      </c>
      <c r="G2622" t="str">
        <f>VLOOKUP($C2622,[2]ReactionTypes!$B$1:$D$17,1,FALSE)</f>
        <v>super love</v>
      </c>
      <c r="H2622" t="str">
        <f>VLOOKUP($C2622,[2]ReactionTypes!$B$1:$D$17,2,FALSE)</f>
        <v>positive</v>
      </c>
      <c r="I2622">
        <f>VLOOKUP($C2622,[2]ReactionTypes!$B$1:$D$17,3,FALSE)</f>
        <v>75</v>
      </c>
    </row>
    <row r="2623" spans="1:9" x14ac:dyDescent="0.25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VLOOKUP($B2623,[1]Content!B$1:D$1001,2,FALSE)</f>
        <v>photo</v>
      </c>
      <c r="F2623" t="str">
        <f>VLOOKUP($B2623,[1]Content!$B$1:$D$1001,3,FALSE)</f>
        <v>dogs</v>
      </c>
      <c r="G2623" t="str">
        <f>VLOOKUP($C2623,[2]ReactionTypes!$B$1:$D$17,1,FALSE)</f>
        <v>adore</v>
      </c>
      <c r="H2623" t="str">
        <f>VLOOKUP($C2623,[2]ReactionTypes!$B$1:$D$17,2,FALSE)</f>
        <v>positive</v>
      </c>
      <c r="I2623">
        <f>VLOOKUP($C2623,[2]ReactionTypes!$B$1:$D$17,3,FALSE)</f>
        <v>72</v>
      </c>
    </row>
    <row r="2624" spans="1:9" x14ac:dyDescent="0.25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VLOOKUP($B2624,[1]Content!B$1:D$1001,2,FALSE)</f>
        <v>photo</v>
      </c>
      <c r="F2624" t="str">
        <f>VLOOKUP($B2624,[1]Content!$B$1:$D$1001,3,FALSE)</f>
        <v>dogs</v>
      </c>
      <c r="G2624" t="str">
        <f>VLOOKUP($C2624,[2]ReactionTypes!$B$1:$D$17,1,FALSE)</f>
        <v>dislike</v>
      </c>
      <c r="H2624" t="str">
        <f>VLOOKUP($C2624,[2]ReactionTypes!$B$1:$D$17,2,FALSE)</f>
        <v>negative</v>
      </c>
      <c r="I2624">
        <f>VLOOKUP($C2624,[2]ReactionTypes!$B$1:$D$17,3,FALSE)</f>
        <v>10</v>
      </c>
    </row>
    <row r="2625" spans="1:9" x14ac:dyDescent="0.25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VLOOKUP($B2625,[1]Content!B$1:D$1001,2,FALSE)</f>
        <v>photo</v>
      </c>
      <c r="F2625" t="str">
        <f>VLOOKUP($B2625,[1]Content!$B$1:$D$1001,3,FALSE)</f>
        <v>dogs</v>
      </c>
      <c r="G2625" t="str">
        <f>VLOOKUP($C2625,[2]ReactionTypes!$B$1:$D$17,1,FALSE)</f>
        <v>love</v>
      </c>
      <c r="H2625" t="str">
        <f>VLOOKUP($C2625,[2]ReactionTypes!$B$1:$D$17,2,FALSE)</f>
        <v>positive</v>
      </c>
      <c r="I2625">
        <f>VLOOKUP($C2625,[2]ReactionTypes!$B$1:$D$17,3,FALSE)</f>
        <v>65</v>
      </c>
    </row>
    <row r="2626" spans="1:9" x14ac:dyDescent="0.25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VLOOKUP($B2626,[1]Content!B$1:D$1001,2,FALSE)</f>
        <v>photo</v>
      </c>
      <c r="F2626" t="str">
        <f>VLOOKUP($B2626,[1]Content!$B$1:$D$1001,3,FALSE)</f>
        <v>dogs</v>
      </c>
      <c r="G2626" t="str">
        <f>VLOOKUP($C2626,[2]ReactionTypes!$B$1:$D$17,1,FALSE)</f>
        <v>want</v>
      </c>
      <c r="H2626" t="str">
        <f>VLOOKUP($C2626,[2]ReactionTypes!$B$1:$D$17,2,FALSE)</f>
        <v>positive</v>
      </c>
      <c r="I2626">
        <f>VLOOKUP($C2626,[2]ReactionTypes!$B$1:$D$17,3,FALSE)</f>
        <v>70</v>
      </c>
    </row>
    <row r="2627" spans="1:9" x14ac:dyDescent="0.25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VLOOKUP($B2627,[1]Content!B$1:D$1001,2,FALSE)</f>
        <v>photo</v>
      </c>
      <c r="F2627" t="str">
        <f>VLOOKUP($B2627,[1]Content!$B$1:$D$1001,3,FALSE)</f>
        <v>travel</v>
      </c>
      <c r="G2627" t="str">
        <f>VLOOKUP($C2627,[2]ReactionTypes!$B$1:$D$17,1,FALSE)</f>
        <v>super love</v>
      </c>
      <c r="H2627" t="str">
        <f>VLOOKUP($C2627,[2]ReactionTypes!$B$1:$D$17,2,FALSE)</f>
        <v>positive</v>
      </c>
      <c r="I2627">
        <f>VLOOKUP($C2627,[2]ReactionTypes!$B$1:$D$17,3,FALSE)</f>
        <v>75</v>
      </c>
    </row>
    <row r="2628" spans="1:9" x14ac:dyDescent="0.25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VLOOKUP($B2628,[1]Content!B$1:D$1001,2,FALSE)</f>
        <v>photo</v>
      </c>
      <c r="F2628" t="str">
        <f>VLOOKUP($B2628,[1]Content!$B$1:$D$1001,3,FALSE)</f>
        <v>travel</v>
      </c>
      <c r="G2628" t="str">
        <f>VLOOKUP($C2628,[2]ReactionTypes!$B$1:$D$17,1,FALSE)</f>
        <v>cherish</v>
      </c>
      <c r="H2628" t="str">
        <f>VLOOKUP($C2628,[2]ReactionTypes!$B$1:$D$17,2,FALSE)</f>
        <v>positive</v>
      </c>
      <c r="I2628">
        <f>VLOOKUP($C2628,[2]ReactionTypes!$B$1:$D$17,3,FALSE)</f>
        <v>70</v>
      </c>
    </row>
    <row r="2629" spans="1:9" x14ac:dyDescent="0.25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VLOOKUP($B2629,[1]Content!B$1:D$1001,2,FALSE)</f>
        <v>photo</v>
      </c>
      <c r="F2629" t="str">
        <f>VLOOKUP($B2629,[1]Content!$B$1:$D$1001,3,FALSE)</f>
        <v>travel</v>
      </c>
      <c r="G2629" t="str">
        <f>VLOOKUP($C2629,[2]ReactionTypes!$B$1:$D$17,1,FALSE)</f>
        <v>interested</v>
      </c>
      <c r="H2629" t="str">
        <f>VLOOKUP($C2629,[2]ReactionTypes!$B$1:$D$17,2,FALSE)</f>
        <v>positive</v>
      </c>
      <c r="I2629">
        <f>VLOOKUP($C2629,[2]ReactionTypes!$B$1:$D$17,3,FALSE)</f>
        <v>30</v>
      </c>
    </row>
    <row r="2630" spans="1:9" x14ac:dyDescent="0.25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VLOOKUP($B2630,[1]Content!B$1:D$1001,2,FALSE)</f>
        <v>photo</v>
      </c>
      <c r="F2630" t="str">
        <f>VLOOKUP($B2630,[1]Content!$B$1:$D$1001,3,FALSE)</f>
        <v>travel</v>
      </c>
      <c r="G2630" t="str">
        <f>VLOOKUP($C2630,[2]ReactionTypes!$B$1:$D$17,1,FALSE)</f>
        <v>disgust</v>
      </c>
      <c r="H2630" t="str">
        <f>VLOOKUP($C2630,[2]ReactionTypes!$B$1:$D$17,2,FALSE)</f>
        <v>negative</v>
      </c>
      <c r="I2630">
        <f>VLOOKUP($C2630,[2]ReactionTypes!$B$1:$D$17,3,FALSE)</f>
        <v>0</v>
      </c>
    </row>
    <row r="2631" spans="1:9" x14ac:dyDescent="0.25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VLOOKUP($B2631,[1]Content!B$1:D$1001,2,FALSE)</f>
        <v>photo</v>
      </c>
      <c r="F2631" t="str">
        <f>VLOOKUP($B2631,[1]Content!$B$1:$D$1001,3,FALSE)</f>
        <v>travel</v>
      </c>
      <c r="G2631" t="str">
        <f>VLOOKUP($C2631,[2]ReactionTypes!$B$1:$D$17,1,FALSE)</f>
        <v>peeking</v>
      </c>
      <c r="H2631" t="str">
        <f>VLOOKUP($C2631,[2]ReactionTypes!$B$1:$D$17,2,FALSE)</f>
        <v>neutral</v>
      </c>
      <c r="I2631">
        <f>VLOOKUP($C2631,[2]ReactionTypes!$B$1:$D$17,3,FALSE)</f>
        <v>35</v>
      </c>
    </row>
    <row r="2632" spans="1:9" x14ac:dyDescent="0.25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VLOOKUP($B2632,[1]Content!B$1:D$1001,2,FALSE)</f>
        <v>photo</v>
      </c>
      <c r="F2632" t="str">
        <f>VLOOKUP($B2632,[1]Content!$B$1:$D$1001,3,FALSE)</f>
        <v>travel</v>
      </c>
      <c r="G2632" t="str">
        <f>VLOOKUP($C2632,[2]ReactionTypes!$B$1:$D$17,1,FALSE)</f>
        <v>dislike</v>
      </c>
      <c r="H2632" t="str">
        <f>VLOOKUP($C2632,[2]ReactionTypes!$B$1:$D$17,2,FALSE)</f>
        <v>negative</v>
      </c>
      <c r="I2632">
        <f>VLOOKUP($C2632,[2]ReactionTypes!$B$1:$D$17,3,FALSE)</f>
        <v>10</v>
      </c>
    </row>
    <row r="2633" spans="1:9" x14ac:dyDescent="0.25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VLOOKUP($B2633,[1]Content!B$1:D$1001,2,FALSE)</f>
        <v>photo</v>
      </c>
      <c r="F2633" t="str">
        <f>VLOOKUP($B2633,[1]Content!$B$1:$D$1001,3,FALSE)</f>
        <v>travel</v>
      </c>
      <c r="G2633" t="str">
        <f>VLOOKUP($C2633,[2]ReactionTypes!$B$1:$D$17,1,FALSE)</f>
        <v>scared</v>
      </c>
      <c r="H2633" t="str">
        <f>VLOOKUP($C2633,[2]ReactionTypes!$B$1:$D$17,2,FALSE)</f>
        <v>negative</v>
      </c>
      <c r="I2633">
        <f>VLOOKUP($C2633,[2]ReactionTypes!$B$1:$D$17,3,FALSE)</f>
        <v>15</v>
      </c>
    </row>
    <row r="2634" spans="1:9" x14ac:dyDescent="0.25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VLOOKUP($B2634,[1]Content!B$1:D$1001,2,FALSE)</f>
        <v>photo</v>
      </c>
      <c r="F2634" t="str">
        <f>VLOOKUP($B2634,[1]Content!$B$1:$D$1001,3,FALSE)</f>
        <v>travel</v>
      </c>
      <c r="G2634" t="str">
        <f>VLOOKUP($C2634,[2]ReactionTypes!$B$1:$D$17,1,FALSE)</f>
        <v>disgust</v>
      </c>
      <c r="H2634" t="str">
        <f>VLOOKUP($C2634,[2]ReactionTypes!$B$1:$D$17,2,FALSE)</f>
        <v>negative</v>
      </c>
      <c r="I2634">
        <f>VLOOKUP($C2634,[2]ReactionTypes!$B$1:$D$17,3,FALSE)</f>
        <v>0</v>
      </c>
    </row>
    <row r="2635" spans="1:9" x14ac:dyDescent="0.25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VLOOKUP($B2635,[1]Content!B$1:D$1001,2,FALSE)</f>
        <v>photo</v>
      </c>
      <c r="F2635" t="str">
        <f>VLOOKUP($B2635,[1]Content!$B$1:$D$1001,3,FALSE)</f>
        <v>travel</v>
      </c>
      <c r="G2635" t="str">
        <f>VLOOKUP($C2635,[2]ReactionTypes!$B$1:$D$17,1,FALSE)</f>
        <v>intrigued</v>
      </c>
      <c r="H2635" t="str">
        <f>VLOOKUP($C2635,[2]ReactionTypes!$B$1:$D$17,2,FALSE)</f>
        <v>positive</v>
      </c>
      <c r="I2635">
        <f>VLOOKUP($C2635,[2]ReactionTypes!$B$1:$D$17,3,FALSE)</f>
        <v>45</v>
      </c>
    </row>
    <row r="2636" spans="1:9" x14ac:dyDescent="0.25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VLOOKUP($B2636,[1]Content!B$1:D$1001,2,FALSE)</f>
        <v>photo</v>
      </c>
      <c r="F2636" t="str">
        <f>VLOOKUP($B2636,[1]Content!$B$1:$D$1001,3,FALSE)</f>
        <v>travel</v>
      </c>
      <c r="G2636" t="str">
        <f>VLOOKUP($C2636,[2]ReactionTypes!$B$1:$D$17,1,FALSE)</f>
        <v>scared</v>
      </c>
      <c r="H2636" t="str">
        <f>VLOOKUP($C2636,[2]ReactionTypes!$B$1:$D$17,2,FALSE)</f>
        <v>negative</v>
      </c>
      <c r="I2636">
        <f>VLOOKUP($C2636,[2]ReactionTypes!$B$1:$D$17,3,FALSE)</f>
        <v>15</v>
      </c>
    </row>
    <row r="2637" spans="1:9" x14ac:dyDescent="0.25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VLOOKUP($B2637,[1]Content!B$1:D$1001,2,FALSE)</f>
        <v>photo</v>
      </c>
      <c r="F2637" t="str">
        <f>VLOOKUP($B2637,[1]Content!$B$1:$D$1001,3,FALSE)</f>
        <v>travel</v>
      </c>
      <c r="G2637" t="str">
        <f>VLOOKUP($C2637,[2]ReactionTypes!$B$1:$D$17,1,FALSE)</f>
        <v>disgust</v>
      </c>
      <c r="H2637" t="str">
        <f>VLOOKUP($C2637,[2]ReactionTypes!$B$1:$D$17,2,FALSE)</f>
        <v>negative</v>
      </c>
      <c r="I2637">
        <f>VLOOKUP($C2637,[2]ReactionTypes!$B$1:$D$17,3,FALSE)</f>
        <v>0</v>
      </c>
    </row>
    <row r="2638" spans="1:9" x14ac:dyDescent="0.25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VLOOKUP($B2638,[1]Content!B$1:D$1001,2,FALSE)</f>
        <v>photo</v>
      </c>
      <c r="F2638" t="str">
        <f>VLOOKUP($B2638,[1]Content!$B$1:$D$1001,3,FALSE)</f>
        <v>travel</v>
      </c>
      <c r="G2638" t="str">
        <f>VLOOKUP($C2638,[2]ReactionTypes!$B$1:$D$17,1,FALSE)</f>
        <v>interested</v>
      </c>
      <c r="H2638" t="str">
        <f>VLOOKUP($C2638,[2]ReactionTypes!$B$1:$D$17,2,FALSE)</f>
        <v>positive</v>
      </c>
      <c r="I2638">
        <f>VLOOKUP($C2638,[2]ReactionTypes!$B$1:$D$17,3,FALSE)</f>
        <v>30</v>
      </c>
    </row>
    <row r="2639" spans="1:9" x14ac:dyDescent="0.25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VLOOKUP($B2639,[1]Content!B$1:D$1001,2,FALSE)</f>
        <v>photo</v>
      </c>
      <c r="F2639" t="str">
        <f>VLOOKUP($B2639,[1]Content!$B$1:$D$1001,3,FALSE)</f>
        <v>travel</v>
      </c>
      <c r="G2639" t="str">
        <f>VLOOKUP($C2639,[2]ReactionTypes!$B$1:$D$17,1,FALSE)</f>
        <v>cherish</v>
      </c>
      <c r="H2639" t="str">
        <f>VLOOKUP($C2639,[2]ReactionTypes!$B$1:$D$17,2,FALSE)</f>
        <v>positive</v>
      </c>
      <c r="I2639">
        <f>VLOOKUP($C2639,[2]ReactionTypes!$B$1:$D$17,3,FALSE)</f>
        <v>70</v>
      </c>
    </row>
    <row r="2640" spans="1:9" x14ac:dyDescent="0.25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VLOOKUP($B2640,[1]Content!B$1:D$1001,2,FALSE)</f>
        <v>photo</v>
      </c>
      <c r="F2640" t="str">
        <f>VLOOKUP($B2640,[1]Content!$B$1:$D$1001,3,FALSE)</f>
        <v>travel</v>
      </c>
      <c r="G2640" t="str">
        <f>VLOOKUP($C2640,[2]ReactionTypes!$B$1:$D$17,1,FALSE)</f>
        <v>indifferent</v>
      </c>
      <c r="H2640" t="str">
        <f>VLOOKUP($C2640,[2]ReactionTypes!$B$1:$D$17,2,FALSE)</f>
        <v>neutral</v>
      </c>
      <c r="I2640">
        <f>VLOOKUP($C2640,[2]ReactionTypes!$B$1:$D$17,3,FALSE)</f>
        <v>20</v>
      </c>
    </row>
    <row r="2641" spans="1:9" x14ac:dyDescent="0.25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VLOOKUP($B2641,[1]Content!B$1:D$1001,2,FALSE)</f>
        <v>photo</v>
      </c>
      <c r="F2641" t="str">
        <f>VLOOKUP($B2641,[1]Content!$B$1:$D$1001,3,FALSE)</f>
        <v>travel</v>
      </c>
      <c r="G2641" t="str">
        <f>VLOOKUP($C2641,[2]ReactionTypes!$B$1:$D$17,1,FALSE)</f>
        <v>want</v>
      </c>
      <c r="H2641" t="str">
        <f>VLOOKUP($C2641,[2]ReactionTypes!$B$1:$D$17,2,FALSE)</f>
        <v>positive</v>
      </c>
      <c r="I2641">
        <f>VLOOKUP($C2641,[2]ReactionTypes!$B$1:$D$17,3,FALSE)</f>
        <v>70</v>
      </c>
    </row>
    <row r="2642" spans="1:9" x14ac:dyDescent="0.25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VLOOKUP($B2642,[1]Content!B$1:D$1001,2,FALSE)</f>
        <v>photo</v>
      </c>
      <c r="F2642" t="str">
        <f>VLOOKUP($B2642,[1]Content!$B$1:$D$1001,3,FALSE)</f>
        <v>travel</v>
      </c>
      <c r="G2642" t="str">
        <f>VLOOKUP($C2642,[2]ReactionTypes!$B$1:$D$17,1,FALSE)</f>
        <v>want</v>
      </c>
      <c r="H2642" t="str">
        <f>VLOOKUP($C2642,[2]ReactionTypes!$B$1:$D$17,2,FALSE)</f>
        <v>positive</v>
      </c>
      <c r="I2642">
        <f>VLOOKUP($C2642,[2]ReactionTypes!$B$1:$D$17,3,FALSE)</f>
        <v>70</v>
      </c>
    </row>
    <row r="2643" spans="1:9" x14ac:dyDescent="0.25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VLOOKUP($B2643,[1]Content!B$1:D$1001,2,FALSE)</f>
        <v>photo</v>
      </c>
      <c r="F2643" t="str">
        <f>VLOOKUP($B2643,[1]Content!$B$1:$D$1001,3,FALSE)</f>
        <v>travel</v>
      </c>
      <c r="G2643" t="str">
        <f>VLOOKUP($C2643,[2]ReactionTypes!$B$1:$D$17,1,FALSE)</f>
        <v>dislike</v>
      </c>
      <c r="H2643" t="str">
        <f>VLOOKUP($C2643,[2]ReactionTypes!$B$1:$D$17,2,FALSE)</f>
        <v>negative</v>
      </c>
      <c r="I2643">
        <f>VLOOKUP($C2643,[2]ReactionTypes!$B$1:$D$17,3,FALSE)</f>
        <v>10</v>
      </c>
    </row>
    <row r="2644" spans="1:9" x14ac:dyDescent="0.25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VLOOKUP($B2644,[1]Content!B$1:D$1001,2,FALSE)</f>
        <v>photo</v>
      </c>
      <c r="F2644" t="str">
        <f>VLOOKUP($B2644,[1]Content!$B$1:$D$1001,3,FALSE)</f>
        <v>travel</v>
      </c>
      <c r="G2644" t="str">
        <f>VLOOKUP($C2644,[2]ReactionTypes!$B$1:$D$17,1,FALSE)</f>
        <v>super love</v>
      </c>
      <c r="H2644" t="str">
        <f>VLOOKUP($C2644,[2]ReactionTypes!$B$1:$D$17,2,FALSE)</f>
        <v>positive</v>
      </c>
      <c r="I2644">
        <f>VLOOKUP($C2644,[2]ReactionTypes!$B$1:$D$17,3,FALSE)</f>
        <v>75</v>
      </c>
    </row>
    <row r="2645" spans="1:9" x14ac:dyDescent="0.25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VLOOKUP($B2645,[1]Content!B$1:D$1001,2,FALSE)</f>
        <v>photo</v>
      </c>
      <c r="F2645" t="str">
        <f>VLOOKUP($B2645,[1]Content!$B$1:$D$1001,3,FALSE)</f>
        <v>travel</v>
      </c>
      <c r="G2645" t="str">
        <f>VLOOKUP($C2645,[2]ReactionTypes!$B$1:$D$17,1,FALSE)</f>
        <v>want</v>
      </c>
      <c r="H2645" t="str">
        <f>VLOOKUP($C2645,[2]ReactionTypes!$B$1:$D$17,2,FALSE)</f>
        <v>positive</v>
      </c>
      <c r="I2645">
        <f>VLOOKUP($C2645,[2]ReactionTypes!$B$1:$D$17,3,FALSE)</f>
        <v>70</v>
      </c>
    </row>
    <row r="2646" spans="1:9" x14ac:dyDescent="0.25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VLOOKUP($B2646,[1]Content!B$1:D$1001,2,FALSE)</f>
        <v>photo</v>
      </c>
      <c r="F2646" t="str">
        <f>VLOOKUP($B2646,[1]Content!$B$1:$D$1001,3,FALSE)</f>
        <v>travel</v>
      </c>
      <c r="G2646" t="str">
        <f>VLOOKUP($C2646,[2]ReactionTypes!$B$1:$D$17,1,FALSE)</f>
        <v>want</v>
      </c>
      <c r="H2646" t="str">
        <f>VLOOKUP($C2646,[2]ReactionTypes!$B$1:$D$17,2,FALSE)</f>
        <v>positive</v>
      </c>
      <c r="I2646">
        <f>VLOOKUP($C2646,[2]ReactionTypes!$B$1:$D$17,3,FALSE)</f>
        <v>70</v>
      </c>
    </row>
    <row r="2647" spans="1:9" x14ac:dyDescent="0.25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VLOOKUP($B2647,[1]Content!B$1:D$1001,2,FALSE)</f>
        <v>photo</v>
      </c>
      <c r="F2647" t="str">
        <f>VLOOKUP($B2647,[1]Content!$B$1:$D$1001,3,FALSE)</f>
        <v>travel</v>
      </c>
      <c r="G2647" t="str">
        <f>VLOOKUP($C2647,[2]ReactionTypes!$B$1:$D$17,1,FALSE)</f>
        <v>dislike</v>
      </c>
      <c r="H2647" t="str">
        <f>VLOOKUP($C2647,[2]ReactionTypes!$B$1:$D$17,2,FALSE)</f>
        <v>negative</v>
      </c>
      <c r="I2647">
        <f>VLOOKUP($C2647,[2]ReactionTypes!$B$1:$D$17,3,FALSE)</f>
        <v>10</v>
      </c>
    </row>
    <row r="2648" spans="1:9" x14ac:dyDescent="0.25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VLOOKUP($B2648,[1]Content!B$1:D$1001,2,FALSE)</f>
        <v>photo</v>
      </c>
      <c r="F2648" t="str">
        <f>VLOOKUP($B2648,[1]Content!$B$1:$D$1001,3,FALSE)</f>
        <v>travel</v>
      </c>
      <c r="G2648" t="str">
        <f>VLOOKUP($C2648,[2]ReactionTypes!$B$1:$D$17,1,FALSE)</f>
        <v>scared</v>
      </c>
      <c r="H2648" t="str">
        <f>VLOOKUP($C2648,[2]ReactionTypes!$B$1:$D$17,2,FALSE)</f>
        <v>negative</v>
      </c>
      <c r="I2648">
        <f>VLOOKUP($C2648,[2]ReactionTypes!$B$1:$D$17,3,FALSE)</f>
        <v>15</v>
      </c>
    </row>
    <row r="2649" spans="1:9" x14ac:dyDescent="0.25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VLOOKUP($B2649,[1]Content!B$1:D$1001,2,FALSE)</f>
        <v>photo</v>
      </c>
      <c r="F2649" t="str">
        <f>VLOOKUP($B2649,[1]Content!$B$1:$D$1001,3,FALSE)</f>
        <v>travel</v>
      </c>
      <c r="G2649" t="str">
        <f>VLOOKUP($C2649,[2]ReactionTypes!$B$1:$D$17,1,FALSE)</f>
        <v>disgust</v>
      </c>
      <c r="H2649" t="str">
        <f>VLOOKUP($C2649,[2]ReactionTypes!$B$1:$D$17,2,FALSE)</f>
        <v>negative</v>
      </c>
      <c r="I2649">
        <f>VLOOKUP($C2649,[2]ReactionTypes!$B$1:$D$17,3,FALSE)</f>
        <v>0</v>
      </c>
    </row>
    <row r="2650" spans="1:9" x14ac:dyDescent="0.25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VLOOKUP($B2650,[1]Content!B$1:D$1001,2,FALSE)</f>
        <v>photo</v>
      </c>
      <c r="F2650" t="str">
        <f>VLOOKUP($B2650,[1]Content!$B$1:$D$1001,3,FALSE)</f>
        <v>travel</v>
      </c>
      <c r="G2650" t="str">
        <f>VLOOKUP($C2650,[2]ReactionTypes!$B$1:$D$17,1,FALSE)</f>
        <v>indifferent</v>
      </c>
      <c r="H2650" t="str">
        <f>VLOOKUP($C2650,[2]ReactionTypes!$B$1:$D$17,2,FALSE)</f>
        <v>neutral</v>
      </c>
      <c r="I2650">
        <f>VLOOKUP($C2650,[2]ReactionTypes!$B$1:$D$17,3,FALSE)</f>
        <v>20</v>
      </c>
    </row>
    <row r="2651" spans="1:9" x14ac:dyDescent="0.25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VLOOKUP($B2651,[1]Content!B$1:D$1001,2,FALSE)</f>
        <v>photo</v>
      </c>
      <c r="F2651" t="str">
        <f>VLOOKUP($B2651,[1]Content!$B$1:$D$1001,3,FALSE)</f>
        <v>travel</v>
      </c>
      <c r="G2651" t="str">
        <f>VLOOKUP($C2651,[2]ReactionTypes!$B$1:$D$17,1,FALSE)</f>
        <v>adore</v>
      </c>
      <c r="H2651" t="str">
        <f>VLOOKUP($C2651,[2]ReactionTypes!$B$1:$D$17,2,FALSE)</f>
        <v>positive</v>
      </c>
      <c r="I2651">
        <f>VLOOKUP($C2651,[2]ReactionTypes!$B$1:$D$17,3,FALSE)</f>
        <v>72</v>
      </c>
    </row>
    <row r="2652" spans="1:9" x14ac:dyDescent="0.25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VLOOKUP($B2652,[1]Content!B$1:D$1001,2,FALSE)</f>
        <v>photo</v>
      </c>
      <c r="F2652" t="str">
        <f>VLOOKUP($B2652,[1]Content!$B$1:$D$1001,3,FALSE)</f>
        <v>travel</v>
      </c>
      <c r="G2652" t="str">
        <f>VLOOKUP($C2652,[2]ReactionTypes!$B$1:$D$17,1,FALSE)</f>
        <v>intrigued</v>
      </c>
      <c r="H2652" t="str">
        <f>VLOOKUP($C2652,[2]ReactionTypes!$B$1:$D$17,2,FALSE)</f>
        <v>positive</v>
      </c>
      <c r="I2652">
        <f>VLOOKUP($C2652,[2]ReactionTypes!$B$1:$D$17,3,FALSE)</f>
        <v>45</v>
      </c>
    </row>
    <row r="2653" spans="1:9" x14ac:dyDescent="0.25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VLOOKUP($B2653,[1]Content!B$1:D$1001,2,FALSE)</f>
        <v>photo</v>
      </c>
      <c r="F2653" t="str">
        <f>VLOOKUP($B2653,[1]Content!$B$1:$D$1001,3,FALSE)</f>
        <v>travel</v>
      </c>
      <c r="G2653" t="str">
        <f>VLOOKUP($C2653,[2]ReactionTypes!$B$1:$D$17,1,FALSE)</f>
        <v>super love</v>
      </c>
      <c r="H2653" t="str">
        <f>VLOOKUP($C2653,[2]ReactionTypes!$B$1:$D$17,2,FALSE)</f>
        <v>positive</v>
      </c>
      <c r="I2653">
        <f>VLOOKUP($C2653,[2]ReactionTypes!$B$1:$D$17,3,FALSE)</f>
        <v>75</v>
      </c>
    </row>
    <row r="2654" spans="1:9" x14ac:dyDescent="0.25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VLOOKUP($B2654,[1]Content!B$1:D$1001,2,FALSE)</f>
        <v>photo</v>
      </c>
      <c r="F2654" t="str">
        <f>VLOOKUP($B2654,[1]Content!$B$1:$D$1001,3,FALSE)</f>
        <v>travel</v>
      </c>
      <c r="G2654" t="str">
        <f>VLOOKUP($C2654,[2]ReactionTypes!$B$1:$D$17,1,FALSE)</f>
        <v>worried</v>
      </c>
      <c r="H2654" t="str">
        <f>VLOOKUP($C2654,[2]ReactionTypes!$B$1:$D$17,2,FALSE)</f>
        <v>negative</v>
      </c>
      <c r="I2654">
        <f>VLOOKUP($C2654,[2]ReactionTypes!$B$1:$D$17,3,FALSE)</f>
        <v>12</v>
      </c>
    </row>
    <row r="2655" spans="1:9" x14ac:dyDescent="0.25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VLOOKUP($B2655,[1]Content!B$1:D$1001,2,FALSE)</f>
        <v>video</v>
      </c>
      <c r="F2655" t="str">
        <f>VLOOKUP($B2655,[1]Content!$B$1:$D$1001,3,FALSE)</f>
        <v>soccer</v>
      </c>
      <c r="G2655" t="str">
        <f>VLOOKUP($C2655,[2]ReactionTypes!$B$1:$D$17,1,FALSE)</f>
        <v>like</v>
      </c>
      <c r="H2655" t="str">
        <f>VLOOKUP($C2655,[2]ReactionTypes!$B$1:$D$17,2,FALSE)</f>
        <v>positive</v>
      </c>
      <c r="I2655">
        <f>VLOOKUP($C2655,[2]ReactionTypes!$B$1:$D$17,3,FALSE)</f>
        <v>50</v>
      </c>
    </row>
    <row r="2656" spans="1:9" x14ac:dyDescent="0.25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VLOOKUP($B2656,[1]Content!B$1:D$1001,2,FALSE)</f>
        <v>video</v>
      </c>
      <c r="F2656" t="str">
        <f>VLOOKUP($B2656,[1]Content!$B$1:$D$1001,3,FALSE)</f>
        <v>soccer</v>
      </c>
      <c r="G2656" t="str">
        <f>VLOOKUP($C2656,[2]ReactionTypes!$B$1:$D$17,1,FALSE)</f>
        <v>super love</v>
      </c>
      <c r="H2656" t="str">
        <f>VLOOKUP($C2656,[2]ReactionTypes!$B$1:$D$17,2,FALSE)</f>
        <v>positive</v>
      </c>
      <c r="I2656">
        <f>VLOOKUP($C2656,[2]ReactionTypes!$B$1:$D$17,3,FALSE)</f>
        <v>75</v>
      </c>
    </row>
    <row r="2657" spans="1:9" x14ac:dyDescent="0.25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VLOOKUP($B2657,[1]Content!B$1:D$1001,2,FALSE)</f>
        <v>video</v>
      </c>
      <c r="F2657" t="str">
        <f>VLOOKUP($B2657,[1]Content!$B$1:$D$1001,3,FALSE)</f>
        <v>soccer</v>
      </c>
      <c r="G2657" t="str">
        <f>VLOOKUP($C2657,[2]ReactionTypes!$B$1:$D$17,1,FALSE)</f>
        <v>indifferent</v>
      </c>
      <c r="H2657" t="str">
        <f>VLOOKUP($C2657,[2]ReactionTypes!$B$1:$D$17,2,FALSE)</f>
        <v>neutral</v>
      </c>
      <c r="I2657">
        <f>VLOOKUP($C2657,[2]ReactionTypes!$B$1:$D$17,3,FALSE)</f>
        <v>20</v>
      </c>
    </row>
    <row r="2658" spans="1:9" x14ac:dyDescent="0.25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VLOOKUP($B2658,[1]Content!B$1:D$1001,2,FALSE)</f>
        <v>video</v>
      </c>
      <c r="F2658" t="str">
        <f>VLOOKUP($B2658,[1]Content!$B$1:$D$1001,3,FALSE)</f>
        <v>soccer</v>
      </c>
      <c r="G2658" t="str">
        <f>VLOOKUP($C2658,[2]ReactionTypes!$B$1:$D$17,1,FALSE)</f>
        <v>peeking</v>
      </c>
      <c r="H2658" t="str">
        <f>VLOOKUP($C2658,[2]ReactionTypes!$B$1:$D$17,2,FALSE)</f>
        <v>neutral</v>
      </c>
      <c r="I2658">
        <f>VLOOKUP($C2658,[2]ReactionTypes!$B$1:$D$17,3,FALSE)</f>
        <v>35</v>
      </c>
    </row>
    <row r="2659" spans="1:9" x14ac:dyDescent="0.25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VLOOKUP($B2659,[1]Content!B$1:D$1001,2,FALSE)</f>
        <v>video</v>
      </c>
      <c r="F2659" t="str">
        <f>VLOOKUP($B2659,[1]Content!$B$1:$D$1001,3,FALSE)</f>
        <v>soccer</v>
      </c>
      <c r="G2659" t="str">
        <f>VLOOKUP($C2659,[2]ReactionTypes!$B$1:$D$17,1,FALSE)</f>
        <v>intrigued</v>
      </c>
      <c r="H2659" t="str">
        <f>VLOOKUP($C2659,[2]ReactionTypes!$B$1:$D$17,2,FALSE)</f>
        <v>positive</v>
      </c>
      <c r="I2659">
        <f>VLOOKUP($C2659,[2]ReactionTypes!$B$1:$D$17,3,FALSE)</f>
        <v>45</v>
      </c>
    </row>
    <row r="2660" spans="1:9" x14ac:dyDescent="0.25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VLOOKUP($B2660,[1]Content!B$1:D$1001,2,FALSE)</f>
        <v>video</v>
      </c>
      <c r="F2660" t="str">
        <f>VLOOKUP($B2660,[1]Content!$B$1:$D$1001,3,FALSE)</f>
        <v>soccer</v>
      </c>
      <c r="G2660" t="str">
        <f>VLOOKUP($C2660,[2]ReactionTypes!$B$1:$D$17,1,FALSE)</f>
        <v>scared</v>
      </c>
      <c r="H2660" t="str">
        <f>VLOOKUP($C2660,[2]ReactionTypes!$B$1:$D$17,2,FALSE)</f>
        <v>negative</v>
      </c>
      <c r="I2660">
        <f>VLOOKUP($C2660,[2]ReactionTypes!$B$1:$D$17,3,FALSE)</f>
        <v>15</v>
      </c>
    </row>
    <row r="2661" spans="1:9" x14ac:dyDescent="0.25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VLOOKUP($B2661,[1]Content!B$1:D$1001,2,FALSE)</f>
        <v>video</v>
      </c>
      <c r="F2661" t="str">
        <f>VLOOKUP($B2661,[1]Content!$B$1:$D$1001,3,FALSE)</f>
        <v>soccer</v>
      </c>
      <c r="G2661" t="str">
        <f>VLOOKUP($C2661,[2]ReactionTypes!$B$1:$D$17,1,FALSE)</f>
        <v>dislike</v>
      </c>
      <c r="H2661" t="str">
        <f>VLOOKUP($C2661,[2]ReactionTypes!$B$1:$D$17,2,FALSE)</f>
        <v>negative</v>
      </c>
      <c r="I2661">
        <f>VLOOKUP($C2661,[2]ReactionTypes!$B$1:$D$17,3,FALSE)</f>
        <v>10</v>
      </c>
    </row>
    <row r="2662" spans="1:9" x14ac:dyDescent="0.25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VLOOKUP($B2662,[1]Content!B$1:D$1001,2,FALSE)</f>
        <v>video</v>
      </c>
      <c r="F2662" t="str">
        <f>VLOOKUP($B2662,[1]Content!$B$1:$D$1001,3,FALSE)</f>
        <v>soccer</v>
      </c>
      <c r="G2662" t="str">
        <f>VLOOKUP($C2662,[2]ReactionTypes!$B$1:$D$17,1,FALSE)</f>
        <v>intrigued</v>
      </c>
      <c r="H2662" t="str">
        <f>VLOOKUP($C2662,[2]ReactionTypes!$B$1:$D$17,2,FALSE)</f>
        <v>positive</v>
      </c>
      <c r="I2662">
        <f>VLOOKUP($C2662,[2]ReactionTypes!$B$1:$D$17,3,FALSE)</f>
        <v>45</v>
      </c>
    </row>
    <row r="2663" spans="1:9" x14ac:dyDescent="0.25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VLOOKUP($B2663,[1]Content!B$1:D$1001,2,FALSE)</f>
        <v>video</v>
      </c>
      <c r="F2663" t="str">
        <f>VLOOKUP($B2663,[1]Content!$B$1:$D$1001,3,FALSE)</f>
        <v>soccer</v>
      </c>
      <c r="G2663" t="str">
        <f>VLOOKUP($C2663,[2]ReactionTypes!$B$1:$D$17,1,FALSE)</f>
        <v>peeking</v>
      </c>
      <c r="H2663" t="str">
        <f>VLOOKUP($C2663,[2]ReactionTypes!$B$1:$D$17,2,FALSE)</f>
        <v>neutral</v>
      </c>
      <c r="I2663">
        <f>VLOOKUP($C2663,[2]ReactionTypes!$B$1:$D$17,3,FALSE)</f>
        <v>35</v>
      </c>
    </row>
    <row r="2664" spans="1:9" x14ac:dyDescent="0.25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VLOOKUP($B2664,[1]Content!B$1:D$1001,2,FALSE)</f>
        <v>video</v>
      </c>
      <c r="F2664" t="str">
        <f>VLOOKUP($B2664,[1]Content!$B$1:$D$1001,3,FALSE)</f>
        <v>soccer</v>
      </c>
      <c r="G2664" t="str">
        <f>VLOOKUP($C2664,[2]ReactionTypes!$B$1:$D$17,1,FALSE)</f>
        <v>super love</v>
      </c>
      <c r="H2664" t="str">
        <f>VLOOKUP($C2664,[2]ReactionTypes!$B$1:$D$17,2,FALSE)</f>
        <v>positive</v>
      </c>
      <c r="I2664">
        <f>VLOOKUP($C2664,[2]ReactionTypes!$B$1:$D$17,3,FALSE)</f>
        <v>75</v>
      </c>
    </row>
    <row r="2665" spans="1:9" x14ac:dyDescent="0.25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VLOOKUP($B2665,[1]Content!B$1:D$1001,2,FALSE)</f>
        <v>video</v>
      </c>
      <c r="F2665" t="str">
        <f>VLOOKUP($B2665,[1]Content!$B$1:$D$1001,3,FALSE)</f>
        <v>soccer</v>
      </c>
      <c r="G2665" t="str">
        <f>VLOOKUP($C2665,[2]ReactionTypes!$B$1:$D$17,1,FALSE)</f>
        <v>intrigued</v>
      </c>
      <c r="H2665" t="str">
        <f>VLOOKUP($C2665,[2]ReactionTypes!$B$1:$D$17,2,FALSE)</f>
        <v>positive</v>
      </c>
      <c r="I2665">
        <f>VLOOKUP($C2665,[2]ReactionTypes!$B$1:$D$17,3,FALSE)</f>
        <v>45</v>
      </c>
    </row>
    <row r="2666" spans="1:9" x14ac:dyDescent="0.25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VLOOKUP($B2666,[1]Content!B$1:D$1001,2,FALSE)</f>
        <v>video</v>
      </c>
      <c r="F2666" t="str">
        <f>VLOOKUP($B2666,[1]Content!$B$1:$D$1001,3,FALSE)</f>
        <v>soccer</v>
      </c>
      <c r="G2666" t="str">
        <f>VLOOKUP($C2666,[2]ReactionTypes!$B$1:$D$17,1,FALSE)</f>
        <v>like</v>
      </c>
      <c r="H2666" t="str">
        <f>VLOOKUP($C2666,[2]ReactionTypes!$B$1:$D$17,2,FALSE)</f>
        <v>positive</v>
      </c>
      <c r="I2666">
        <f>VLOOKUP($C2666,[2]ReactionTypes!$B$1:$D$17,3,FALSE)</f>
        <v>50</v>
      </c>
    </row>
    <row r="2667" spans="1:9" x14ac:dyDescent="0.25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VLOOKUP($B2667,[1]Content!B$1:D$1001,2,FALSE)</f>
        <v>video</v>
      </c>
      <c r="F2667" t="str">
        <f>VLOOKUP($B2667,[1]Content!$B$1:$D$1001,3,FALSE)</f>
        <v>soccer</v>
      </c>
      <c r="G2667" t="str">
        <f>VLOOKUP($C2667,[2]ReactionTypes!$B$1:$D$17,1,FALSE)</f>
        <v>hate</v>
      </c>
      <c r="H2667" t="str">
        <f>VLOOKUP($C2667,[2]ReactionTypes!$B$1:$D$17,2,FALSE)</f>
        <v>negative</v>
      </c>
      <c r="I2667">
        <f>VLOOKUP($C2667,[2]ReactionTypes!$B$1:$D$17,3,FALSE)</f>
        <v>5</v>
      </c>
    </row>
    <row r="2668" spans="1:9" x14ac:dyDescent="0.25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VLOOKUP($B2668,[1]Content!B$1:D$1001,2,FALSE)</f>
        <v>video</v>
      </c>
      <c r="F2668" t="str">
        <f>VLOOKUP($B2668,[1]Content!$B$1:$D$1001,3,FALSE)</f>
        <v>soccer</v>
      </c>
      <c r="G2668" t="str">
        <f>VLOOKUP($C2668,[2]ReactionTypes!$B$1:$D$17,1,FALSE)</f>
        <v>adore</v>
      </c>
      <c r="H2668" t="str">
        <f>VLOOKUP($C2668,[2]ReactionTypes!$B$1:$D$17,2,FALSE)</f>
        <v>positive</v>
      </c>
      <c r="I2668">
        <f>VLOOKUP($C2668,[2]ReactionTypes!$B$1:$D$17,3,FALSE)</f>
        <v>72</v>
      </c>
    </row>
    <row r="2669" spans="1:9" x14ac:dyDescent="0.25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VLOOKUP($B2669,[1]Content!B$1:D$1001,2,FALSE)</f>
        <v>video</v>
      </c>
      <c r="F2669" t="str">
        <f>VLOOKUP($B2669,[1]Content!$B$1:$D$1001,3,FALSE)</f>
        <v>soccer</v>
      </c>
      <c r="G2669" t="str">
        <f>VLOOKUP($C2669,[2]ReactionTypes!$B$1:$D$17,1,FALSE)</f>
        <v>hate</v>
      </c>
      <c r="H2669" t="str">
        <f>VLOOKUP($C2669,[2]ReactionTypes!$B$1:$D$17,2,FALSE)</f>
        <v>negative</v>
      </c>
      <c r="I2669">
        <f>VLOOKUP($C2669,[2]ReactionTypes!$B$1:$D$17,3,FALSE)</f>
        <v>5</v>
      </c>
    </row>
    <row r="2670" spans="1:9" x14ac:dyDescent="0.25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VLOOKUP($B2670,[1]Content!B$1:D$1001,2,FALSE)</f>
        <v>video</v>
      </c>
      <c r="F2670" t="str">
        <f>VLOOKUP($B2670,[1]Content!$B$1:$D$1001,3,FALSE)</f>
        <v>soccer</v>
      </c>
      <c r="G2670" t="str">
        <f>VLOOKUP($C2670,[2]ReactionTypes!$B$1:$D$17,1,FALSE)</f>
        <v>love</v>
      </c>
      <c r="H2670" t="str">
        <f>VLOOKUP($C2670,[2]ReactionTypes!$B$1:$D$17,2,FALSE)</f>
        <v>positive</v>
      </c>
      <c r="I2670">
        <f>VLOOKUP($C2670,[2]ReactionTypes!$B$1:$D$17,3,FALSE)</f>
        <v>65</v>
      </c>
    </row>
    <row r="2671" spans="1:9" x14ac:dyDescent="0.25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VLOOKUP($B2671,[1]Content!B$1:D$1001,2,FALSE)</f>
        <v>video</v>
      </c>
      <c r="F2671" t="str">
        <f>VLOOKUP($B2671,[1]Content!$B$1:$D$1001,3,FALSE)</f>
        <v>soccer</v>
      </c>
      <c r="G2671" t="str">
        <f>VLOOKUP($C2671,[2]ReactionTypes!$B$1:$D$17,1,FALSE)</f>
        <v>indifferent</v>
      </c>
      <c r="H2671" t="str">
        <f>VLOOKUP($C2671,[2]ReactionTypes!$B$1:$D$17,2,FALSE)</f>
        <v>neutral</v>
      </c>
      <c r="I2671">
        <f>VLOOKUP($C2671,[2]ReactionTypes!$B$1:$D$17,3,FALSE)</f>
        <v>20</v>
      </c>
    </row>
    <row r="2672" spans="1:9" x14ac:dyDescent="0.25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VLOOKUP($B2672,[1]Content!B$1:D$1001,2,FALSE)</f>
        <v>video</v>
      </c>
      <c r="F2672" t="str">
        <f>VLOOKUP($B2672,[1]Content!$B$1:$D$1001,3,FALSE)</f>
        <v>soccer</v>
      </c>
      <c r="G2672" t="str">
        <f>VLOOKUP($C2672,[2]ReactionTypes!$B$1:$D$17,1,FALSE)</f>
        <v>indifferent</v>
      </c>
      <c r="H2672" t="str">
        <f>VLOOKUP($C2672,[2]ReactionTypes!$B$1:$D$17,2,FALSE)</f>
        <v>neutral</v>
      </c>
      <c r="I2672">
        <f>VLOOKUP($C2672,[2]ReactionTypes!$B$1:$D$17,3,FALSE)</f>
        <v>20</v>
      </c>
    </row>
    <row r="2673" spans="1:9" x14ac:dyDescent="0.25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VLOOKUP($B2673,[1]Content!B$1:D$1001,2,FALSE)</f>
        <v>video</v>
      </c>
      <c r="F2673" t="str">
        <f>VLOOKUP($B2673,[1]Content!$B$1:$D$1001,3,FALSE)</f>
        <v>soccer</v>
      </c>
      <c r="G2673" t="str">
        <f>VLOOKUP($C2673,[2]ReactionTypes!$B$1:$D$17,1,FALSE)</f>
        <v>hate</v>
      </c>
      <c r="H2673" t="str">
        <f>VLOOKUP($C2673,[2]ReactionTypes!$B$1:$D$17,2,FALSE)</f>
        <v>negative</v>
      </c>
      <c r="I2673">
        <f>VLOOKUP($C2673,[2]ReactionTypes!$B$1:$D$17,3,FALSE)</f>
        <v>5</v>
      </c>
    </row>
    <row r="2674" spans="1:9" x14ac:dyDescent="0.25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VLOOKUP($B2674,[1]Content!B$1:D$1001,2,FALSE)</f>
        <v>video</v>
      </c>
      <c r="F2674" t="str">
        <f>VLOOKUP($B2674,[1]Content!$B$1:$D$1001,3,FALSE)</f>
        <v>soccer</v>
      </c>
      <c r="G2674" t="str">
        <f>VLOOKUP($C2674,[2]ReactionTypes!$B$1:$D$17,1,FALSE)</f>
        <v>indifferent</v>
      </c>
      <c r="H2674" t="str">
        <f>VLOOKUP($C2674,[2]ReactionTypes!$B$1:$D$17,2,FALSE)</f>
        <v>neutral</v>
      </c>
      <c r="I2674">
        <f>VLOOKUP($C2674,[2]ReactionTypes!$B$1:$D$17,3,FALSE)</f>
        <v>20</v>
      </c>
    </row>
    <row r="2675" spans="1:9" x14ac:dyDescent="0.25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VLOOKUP($B2675,[1]Content!B$1:D$1001,2,FALSE)</f>
        <v>video</v>
      </c>
      <c r="F2675" t="str">
        <f>VLOOKUP($B2675,[1]Content!$B$1:$D$1001,3,FALSE)</f>
        <v>soccer</v>
      </c>
      <c r="G2675" t="str">
        <f>VLOOKUP($C2675,[2]ReactionTypes!$B$1:$D$17,1,FALSE)</f>
        <v>like</v>
      </c>
      <c r="H2675" t="str">
        <f>VLOOKUP($C2675,[2]ReactionTypes!$B$1:$D$17,2,FALSE)</f>
        <v>positive</v>
      </c>
      <c r="I2675">
        <f>VLOOKUP($C2675,[2]ReactionTypes!$B$1:$D$17,3,FALSE)</f>
        <v>50</v>
      </c>
    </row>
    <row r="2676" spans="1:9" x14ac:dyDescent="0.25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VLOOKUP($B2676,[1]Content!B$1:D$1001,2,FALSE)</f>
        <v>video</v>
      </c>
      <c r="F2676" t="str">
        <f>VLOOKUP($B2676,[1]Content!$B$1:$D$1001,3,FALSE)</f>
        <v>soccer</v>
      </c>
      <c r="G2676" t="str">
        <f>VLOOKUP($C2676,[2]ReactionTypes!$B$1:$D$17,1,FALSE)</f>
        <v>intrigued</v>
      </c>
      <c r="H2676" t="str">
        <f>VLOOKUP($C2676,[2]ReactionTypes!$B$1:$D$17,2,FALSE)</f>
        <v>positive</v>
      </c>
      <c r="I2676">
        <f>VLOOKUP($C2676,[2]ReactionTypes!$B$1:$D$17,3,FALSE)</f>
        <v>45</v>
      </c>
    </row>
    <row r="2677" spans="1:9" x14ac:dyDescent="0.25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VLOOKUP($B2677,[1]Content!B$1:D$1001,2,FALSE)</f>
        <v>video</v>
      </c>
      <c r="F2677" t="str">
        <f>VLOOKUP($B2677,[1]Content!$B$1:$D$1001,3,FALSE)</f>
        <v>soccer</v>
      </c>
      <c r="G2677" t="str">
        <f>VLOOKUP($C2677,[2]ReactionTypes!$B$1:$D$17,1,FALSE)</f>
        <v>intrigued</v>
      </c>
      <c r="H2677" t="str">
        <f>VLOOKUP($C2677,[2]ReactionTypes!$B$1:$D$17,2,FALSE)</f>
        <v>positive</v>
      </c>
      <c r="I2677">
        <f>VLOOKUP($C2677,[2]ReactionTypes!$B$1:$D$17,3,FALSE)</f>
        <v>45</v>
      </c>
    </row>
    <row r="2678" spans="1:9" x14ac:dyDescent="0.25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VLOOKUP($B2678,[1]Content!B$1:D$1001,2,FALSE)</f>
        <v>video</v>
      </c>
      <c r="F2678" t="str">
        <f>VLOOKUP($B2678,[1]Content!$B$1:$D$1001,3,FALSE)</f>
        <v>soccer</v>
      </c>
      <c r="G2678" t="str">
        <f>VLOOKUP($C2678,[2]ReactionTypes!$B$1:$D$17,1,FALSE)</f>
        <v>disgust</v>
      </c>
      <c r="H2678" t="str">
        <f>VLOOKUP($C2678,[2]ReactionTypes!$B$1:$D$17,2,FALSE)</f>
        <v>negative</v>
      </c>
      <c r="I2678">
        <f>VLOOKUP($C2678,[2]ReactionTypes!$B$1:$D$17,3,FALSE)</f>
        <v>0</v>
      </c>
    </row>
    <row r="2679" spans="1:9" x14ac:dyDescent="0.25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VLOOKUP($B2679,[1]Content!B$1:D$1001,2,FALSE)</f>
        <v>video</v>
      </c>
      <c r="F2679" t="str">
        <f>VLOOKUP($B2679,[1]Content!$B$1:$D$1001,3,FALSE)</f>
        <v>soccer</v>
      </c>
      <c r="G2679" t="str">
        <f>VLOOKUP($C2679,[2]ReactionTypes!$B$1:$D$17,1,FALSE)</f>
        <v>love</v>
      </c>
      <c r="H2679" t="str">
        <f>VLOOKUP($C2679,[2]ReactionTypes!$B$1:$D$17,2,FALSE)</f>
        <v>positive</v>
      </c>
      <c r="I2679">
        <f>VLOOKUP($C2679,[2]ReactionTypes!$B$1:$D$17,3,FALSE)</f>
        <v>65</v>
      </c>
    </row>
    <row r="2680" spans="1:9" x14ac:dyDescent="0.25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VLOOKUP($B2680,[1]Content!B$1:D$1001,2,FALSE)</f>
        <v>video</v>
      </c>
      <c r="F2680" t="str">
        <f>VLOOKUP($B2680,[1]Content!$B$1:$D$1001,3,FALSE)</f>
        <v>soccer</v>
      </c>
      <c r="G2680" t="str">
        <f>VLOOKUP($C2680,[2]ReactionTypes!$B$1:$D$17,1,FALSE)</f>
        <v>like</v>
      </c>
      <c r="H2680" t="str">
        <f>VLOOKUP($C2680,[2]ReactionTypes!$B$1:$D$17,2,FALSE)</f>
        <v>positive</v>
      </c>
      <c r="I2680">
        <f>VLOOKUP($C2680,[2]ReactionTypes!$B$1:$D$17,3,FALSE)</f>
        <v>50</v>
      </c>
    </row>
    <row r="2681" spans="1:9" x14ac:dyDescent="0.25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VLOOKUP($B2681,[1]Content!B$1:D$1001,2,FALSE)</f>
        <v>video</v>
      </c>
      <c r="F2681" t="str">
        <f>VLOOKUP($B2681,[1]Content!$B$1:$D$1001,3,FALSE)</f>
        <v>soccer</v>
      </c>
      <c r="G2681" t="str">
        <f>VLOOKUP($C2681,[2]ReactionTypes!$B$1:$D$17,1,FALSE)</f>
        <v>dislike</v>
      </c>
      <c r="H2681" t="str">
        <f>VLOOKUP($C2681,[2]ReactionTypes!$B$1:$D$17,2,FALSE)</f>
        <v>negative</v>
      </c>
      <c r="I2681">
        <f>VLOOKUP($C2681,[2]ReactionTypes!$B$1:$D$17,3,FALSE)</f>
        <v>10</v>
      </c>
    </row>
    <row r="2682" spans="1:9" x14ac:dyDescent="0.25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VLOOKUP($B2682,[1]Content!B$1:D$1001,2,FALSE)</f>
        <v>video</v>
      </c>
      <c r="F2682" t="str">
        <f>VLOOKUP($B2682,[1]Content!$B$1:$D$1001,3,FALSE)</f>
        <v>soccer</v>
      </c>
      <c r="G2682" t="str">
        <f>VLOOKUP($C2682,[2]ReactionTypes!$B$1:$D$17,1,FALSE)</f>
        <v>adore</v>
      </c>
      <c r="H2682" t="str">
        <f>VLOOKUP($C2682,[2]ReactionTypes!$B$1:$D$17,2,FALSE)</f>
        <v>positive</v>
      </c>
      <c r="I2682">
        <f>VLOOKUP($C2682,[2]ReactionTypes!$B$1:$D$17,3,FALSE)</f>
        <v>72</v>
      </c>
    </row>
    <row r="2683" spans="1:9" x14ac:dyDescent="0.25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VLOOKUP($B2683,[1]Content!B$1:D$1001,2,FALSE)</f>
        <v>video</v>
      </c>
      <c r="F2683" t="str">
        <f>VLOOKUP($B2683,[1]Content!$B$1:$D$1001,3,FALSE)</f>
        <v>soccer</v>
      </c>
      <c r="G2683" t="str">
        <f>VLOOKUP($C2683,[2]ReactionTypes!$B$1:$D$17,1,FALSE)</f>
        <v>heart</v>
      </c>
      <c r="H2683" t="str">
        <f>VLOOKUP($C2683,[2]ReactionTypes!$B$1:$D$17,2,FALSE)</f>
        <v>positive</v>
      </c>
      <c r="I2683">
        <f>VLOOKUP($C2683,[2]ReactionTypes!$B$1:$D$17,3,FALSE)</f>
        <v>60</v>
      </c>
    </row>
    <row r="2684" spans="1:9" x14ac:dyDescent="0.25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VLOOKUP($B2684,[1]Content!B$1:D$1001,2,FALSE)</f>
        <v>video</v>
      </c>
      <c r="F2684" t="str">
        <f>VLOOKUP($B2684,[1]Content!$B$1:$D$1001,3,FALSE)</f>
        <v>soccer</v>
      </c>
      <c r="G2684" t="str">
        <f>VLOOKUP($C2684,[2]ReactionTypes!$B$1:$D$17,1,FALSE)</f>
        <v>interested</v>
      </c>
      <c r="H2684" t="str">
        <f>VLOOKUP($C2684,[2]ReactionTypes!$B$1:$D$17,2,FALSE)</f>
        <v>positive</v>
      </c>
      <c r="I2684">
        <f>VLOOKUP($C2684,[2]ReactionTypes!$B$1:$D$17,3,FALSE)</f>
        <v>30</v>
      </c>
    </row>
    <row r="2685" spans="1:9" x14ac:dyDescent="0.25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VLOOKUP($B2685,[1]Content!B$1:D$1001,2,FALSE)</f>
        <v>video</v>
      </c>
      <c r="F2685" t="str">
        <f>VLOOKUP($B2685,[1]Content!$B$1:$D$1001,3,FALSE)</f>
        <v>soccer</v>
      </c>
      <c r="G2685" t="str">
        <f>VLOOKUP($C2685,[2]ReactionTypes!$B$1:$D$17,1,FALSE)</f>
        <v>adore</v>
      </c>
      <c r="H2685" t="str">
        <f>VLOOKUP($C2685,[2]ReactionTypes!$B$1:$D$17,2,FALSE)</f>
        <v>positive</v>
      </c>
      <c r="I2685">
        <f>VLOOKUP($C2685,[2]ReactionTypes!$B$1:$D$17,3,FALSE)</f>
        <v>72</v>
      </c>
    </row>
    <row r="2686" spans="1:9" x14ac:dyDescent="0.25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VLOOKUP($B2686,[1]Content!B$1:D$1001,2,FALSE)</f>
        <v>video</v>
      </c>
      <c r="F2686" t="str">
        <f>VLOOKUP($B2686,[1]Content!$B$1:$D$1001,3,FALSE)</f>
        <v>soccer</v>
      </c>
      <c r="G2686" t="str">
        <f>VLOOKUP($C2686,[2]ReactionTypes!$B$1:$D$17,1,FALSE)</f>
        <v>indifferent</v>
      </c>
      <c r="H2686" t="str">
        <f>VLOOKUP($C2686,[2]ReactionTypes!$B$1:$D$17,2,FALSE)</f>
        <v>neutral</v>
      </c>
      <c r="I2686">
        <f>VLOOKUP($C2686,[2]ReactionTypes!$B$1:$D$17,3,FALSE)</f>
        <v>20</v>
      </c>
    </row>
    <row r="2687" spans="1:9" x14ac:dyDescent="0.25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VLOOKUP($B2687,[1]Content!B$1:D$1001,2,FALSE)</f>
        <v>video</v>
      </c>
      <c r="F2687" t="str">
        <f>VLOOKUP($B2687,[1]Content!$B$1:$D$1001,3,FALSE)</f>
        <v>soccer</v>
      </c>
      <c r="G2687" t="str">
        <f>VLOOKUP($C2687,[2]ReactionTypes!$B$1:$D$17,1,FALSE)</f>
        <v>love</v>
      </c>
      <c r="H2687" t="str">
        <f>VLOOKUP($C2687,[2]ReactionTypes!$B$1:$D$17,2,FALSE)</f>
        <v>positive</v>
      </c>
      <c r="I2687">
        <f>VLOOKUP($C2687,[2]ReactionTypes!$B$1:$D$17,3,FALSE)</f>
        <v>65</v>
      </c>
    </row>
    <row r="2688" spans="1:9" x14ac:dyDescent="0.25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VLOOKUP($B2688,[1]Content!B$1:D$1001,2,FALSE)</f>
        <v>video</v>
      </c>
      <c r="F2688" t="str">
        <f>VLOOKUP($B2688,[1]Content!$B$1:$D$1001,3,FALSE)</f>
        <v>soccer</v>
      </c>
      <c r="G2688" t="str">
        <f>VLOOKUP($C2688,[2]ReactionTypes!$B$1:$D$17,1,FALSE)</f>
        <v>hate</v>
      </c>
      <c r="H2688" t="str">
        <f>VLOOKUP($C2688,[2]ReactionTypes!$B$1:$D$17,2,FALSE)</f>
        <v>negative</v>
      </c>
      <c r="I2688">
        <f>VLOOKUP($C2688,[2]ReactionTypes!$B$1:$D$17,3,FALSE)</f>
        <v>5</v>
      </c>
    </row>
    <row r="2689" spans="1:9" x14ac:dyDescent="0.25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VLOOKUP($B2689,[1]Content!B$1:D$1001,2,FALSE)</f>
        <v>video</v>
      </c>
      <c r="F2689" t="str">
        <f>VLOOKUP($B2689,[1]Content!$B$1:$D$1001,3,FALSE)</f>
        <v>soccer</v>
      </c>
      <c r="G2689" t="str">
        <f>VLOOKUP($C2689,[2]ReactionTypes!$B$1:$D$17,1,FALSE)</f>
        <v>cherish</v>
      </c>
      <c r="H2689" t="str">
        <f>VLOOKUP($C2689,[2]ReactionTypes!$B$1:$D$17,2,FALSE)</f>
        <v>positive</v>
      </c>
      <c r="I2689">
        <f>VLOOKUP($C2689,[2]ReactionTypes!$B$1:$D$17,3,FALSE)</f>
        <v>70</v>
      </c>
    </row>
    <row r="2690" spans="1:9" x14ac:dyDescent="0.25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VLOOKUP($B2690,[1]Content!B$1:D$1001,2,FALSE)</f>
        <v>video</v>
      </c>
      <c r="F2690" t="str">
        <f>VLOOKUP($B2690,[1]Content!$B$1:$D$1001,3,FALSE)</f>
        <v>soccer</v>
      </c>
      <c r="G2690" t="str">
        <f>VLOOKUP($C2690,[2]ReactionTypes!$B$1:$D$17,1,FALSE)</f>
        <v>heart</v>
      </c>
      <c r="H2690" t="str">
        <f>VLOOKUP($C2690,[2]ReactionTypes!$B$1:$D$17,2,FALSE)</f>
        <v>positive</v>
      </c>
      <c r="I2690">
        <f>VLOOKUP($C2690,[2]ReactionTypes!$B$1:$D$17,3,FALSE)</f>
        <v>60</v>
      </c>
    </row>
    <row r="2691" spans="1:9" x14ac:dyDescent="0.25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VLOOKUP($B2691,[1]Content!B$1:D$1001,2,FALSE)</f>
        <v>video</v>
      </c>
      <c r="F2691" t="str">
        <f>VLOOKUP($B2691,[1]Content!$B$1:$D$1001,3,FALSE)</f>
        <v>soccer</v>
      </c>
      <c r="G2691" t="str">
        <f>VLOOKUP($C2691,[2]ReactionTypes!$B$1:$D$17,1,FALSE)</f>
        <v>dislike</v>
      </c>
      <c r="H2691" t="str">
        <f>VLOOKUP($C2691,[2]ReactionTypes!$B$1:$D$17,2,FALSE)</f>
        <v>negative</v>
      </c>
      <c r="I2691">
        <f>VLOOKUP($C2691,[2]ReactionTypes!$B$1:$D$17,3,FALSE)</f>
        <v>10</v>
      </c>
    </row>
    <row r="2692" spans="1:9" x14ac:dyDescent="0.25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VLOOKUP($B2692,[1]Content!B$1:D$1001,2,FALSE)</f>
        <v>video</v>
      </c>
      <c r="F2692" t="str">
        <f>VLOOKUP($B2692,[1]Content!$B$1:$D$1001,3,FALSE)</f>
        <v>soccer</v>
      </c>
      <c r="G2692" t="str">
        <f>VLOOKUP($C2692,[2]ReactionTypes!$B$1:$D$17,1,FALSE)</f>
        <v>love</v>
      </c>
      <c r="H2692" t="str">
        <f>VLOOKUP($C2692,[2]ReactionTypes!$B$1:$D$17,2,FALSE)</f>
        <v>positive</v>
      </c>
      <c r="I2692">
        <f>VLOOKUP($C2692,[2]ReactionTypes!$B$1:$D$17,3,FALSE)</f>
        <v>65</v>
      </c>
    </row>
    <row r="2693" spans="1:9" x14ac:dyDescent="0.25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VLOOKUP($B2693,[1]Content!B$1:D$1001,2,FALSE)</f>
        <v>video</v>
      </c>
      <c r="F2693" t="str">
        <f>VLOOKUP($B2693,[1]Content!$B$1:$D$1001,3,FALSE)</f>
        <v>soccer</v>
      </c>
      <c r="G2693" t="str">
        <f>VLOOKUP($C2693,[2]ReactionTypes!$B$1:$D$17,1,FALSE)</f>
        <v>intrigued</v>
      </c>
      <c r="H2693" t="str">
        <f>VLOOKUP($C2693,[2]ReactionTypes!$B$1:$D$17,2,FALSE)</f>
        <v>positive</v>
      </c>
      <c r="I2693">
        <f>VLOOKUP($C2693,[2]ReactionTypes!$B$1:$D$17,3,FALSE)</f>
        <v>45</v>
      </c>
    </row>
    <row r="2694" spans="1:9" x14ac:dyDescent="0.25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VLOOKUP($B2694,[1]Content!B$1:D$1001,2,FALSE)</f>
        <v>video</v>
      </c>
      <c r="F2694" t="str">
        <f>VLOOKUP($B2694,[1]Content!$B$1:$D$1001,3,FALSE)</f>
        <v>soccer</v>
      </c>
      <c r="G2694" t="str">
        <f>VLOOKUP($C2694,[2]ReactionTypes!$B$1:$D$17,1,FALSE)</f>
        <v>interested</v>
      </c>
      <c r="H2694" t="str">
        <f>VLOOKUP($C2694,[2]ReactionTypes!$B$1:$D$17,2,FALSE)</f>
        <v>positive</v>
      </c>
      <c r="I2694">
        <f>VLOOKUP($C2694,[2]ReactionTypes!$B$1:$D$17,3,FALSE)</f>
        <v>30</v>
      </c>
    </row>
    <row r="2695" spans="1:9" x14ac:dyDescent="0.25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VLOOKUP($B2695,[1]Content!B$1:D$1001,2,FALSE)</f>
        <v>video</v>
      </c>
      <c r="F2695" t="str">
        <f>VLOOKUP($B2695,[1]Content!$B$1:$D$1001,3,FALSE)</f>
        <v>soccer</v>
      </c>
      <c r="G2695" t="str">
        <f>VLOOKUP($C2695,[2]ReactionTypes!$B$1:$D$17,1,FALSE)</f>
        <v>cherish</v>
      </c>
      <c r="H2695" t="str">
        <f>VLOOKUP($C2695,[2]ReactionTypes!$B$1:$D$17,2,FALSE)</f>
        <v>positive</v>
      </c>
      <c r="I2695">
        <f>VLOOKUP($C2695,[2]ReactionTypes!$B$1:$D$17,3,FALSE)</f>
        <v>70</v>
      </c>
    </row>
    <row r="2696" spans="1:9" x14ac:dyDescent="0.25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VLOOKUP($B2696,[1]Content!B$1:D$1001,2,FALSE)</f>
        <v>audio</v>
      </c>
      <c r="F2696" t="str">
        <f>VLOOKUP($B2696,[1]Content!$B$1:$D$1001,3,FALSE)</f>
        <v>culture</v>
      </c>
      <c r="G2696" t="str">
        <f>VLOOKUP($C2696,[2]ReactionTypes!$B$1:$D$17,1,FALSE)</f>
        <v>heart</v>
      </c>
      <c r="H2696" t="str">
        <f>VLOOKUP($C2696,[2]ReactionTypes!$B$1:$D$17,2,FALSE)</f>
        <v>positive</v>
      </c>
      <c r="I2696">
        <f>VLOOKUP($C2696,[2]ReactionTypes!$B$1:$D$17,3,FALSE)</f>
        <v>60</v>
      </c>
    </row>
    <row r="2697" spans="1:9" x14ac:dyDescent="0.25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VLOOKUP($B2697,[1]Content!B$1:D$1001,2,FALSE)</f>
        <v>audio</v>
      </c>
      <c r="F2697" t="str">
        <f>VLOOKUP($B2697,[1]Content!$B$1:$D$1001,3,FALSE)</f>
        <v>culture</v>
      </c>
      <c r="G2697" t="str">
        <f>VLOOKUP($C2697,[2]ReactionTypes!$B$1:$D$17,1,FALSE)</f>
        <v>dislike</v>
      </c>
      <c r="H2697" t="str">
        <f>VLOOKUP($C2697,[2]ReactionTypes!$B$1:$D$17,2,FALSE)</f>
        <v>negative</v>
      </c>
      <c r="I2697">
        <f>VLOOKUP($C2697,[2]ReactionTypes!$B$1:$D$17,3,FALSE)</f>
        <v>10</v>
      </c>
    </row>
    <row r="2698" spans="1:9" x14ac:dyDescent="0.25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VLOOKUP($B2698,[1]Content!B$1:D$1001,2,FALSE)</f>
        <v>audio</v>
      </c>
      <c r="F2698" t="str">
        <f>VLOOKUP($B2698,[1]Content!$B$1:$D$1001,3,FALSE)</f>
        <v>culture</v>
      </c>
      <c r="G2698" t="str">
        <f>VLOOKUP($C2698,[2]ReactionTypes!$B$1:$D$17,1,FALSE)</f>
        <v>disgust</v>
      </c>
      <c r="H2698" t="str">
        <f>VLOOKUP($C2698,[2]ReactionTypes!$B$1:$D$17,2,FALSE)</f>
        <v>negative</v>
      </c>
      <c r="I2698">
        <f>VLOOKUP($C2698,[2]ReactionTypes!$B$1:$D$17,3,FALSE)</f>
        <v>0</v>
      </c>
    </row>
    <row r="2699" spans="1:9" x14ac:dyDescent="0.25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VLOOKUP($B2699,[1]Content!B$1:D$1001,2,FALSE)</f>
        <v>audio</v>
      </c>
      <c r="F2699" t="str">
        <f>VLOOKUP($B2699,[1]Content!$B$1:$D$1001,3,FALSE)</f>
        <v>culture</v>
      </c>
      <c r="G2699" t="str">
        <f>VLOOKUP($C2699,[2]ReactionTypes!$B$1:$D$17,1,FALSE)</f>
        <v>indifferent</v>
      </c>
      <c r="H2699" t="str">
        <f>VLOOKUP($C2699,[2]ReactionTypes!$B$1:$D$17,2,FALSE)</f>
        <v>neutral</v>
      </c>
      <c r="I2699">
        <f>VLOOKUP($C2699,[2]ReactionTypes!$B$1:$D$17,3,FALSE)</f>
        <v>20</v>
      </c>
    </row>
    <row r="2700" spans="1:9" x14ac:dyDescent="0.25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VLOOKUP($B2700,[1]Content!B$1:D$1001,2,FALSE)</f>
        <v>audio</v>
      </c>
      <c r="F2700" t="str">
        <f>VLOOKUP($B2700,[1]Content!$B$1:$D$1001,3,FALSE)</f>
        <v>Veganism</v>
      </c>
      <c r="G2700" t="str">
        <f>VLOOKUP($C2700,[2]ReactionTypes!$B$1:$D$17,1,FALSE)</f>
        <v>super love</v>
      </c>
      <c r="H2700" t="str">
        <f>VLOOKUP($C2700,[2]ReactionTypes!$B$1:$D$17,2,FALSE)</f>
        <v>positive</v>
      </c>
      <c r="I2700">
        <f>VLOOKUP($C2700,[2]ReactionTypes!$B$1:$D$17,3,FALSE)</f>
        <v>75</v>
      </c>
    </row>
    <row r="2701" spans="1:9" x14ac:dyDescent="0.25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VLOOKUP($B2701,[1]Content!B$1:D$1001,2,FALSE)</f>
        <v>audio</v>
      </c>
      <c r="F2701" t="str">
        <f>VLOOKUP($B2701,[1]Content!$B$1:$D$1001,3,FALSE)</f>
        <v>Veganism</v>
      </c>
      <c r="G2701" t="str">
        <f>VLOOKUP($C2701,[2]ReactionTypes!$B$1:$D$17,1,FALSE)</f>
        <v>want</v>
      </c>
      <c r="H2701" t="str">
        <f>VLOOKUP($C2701,[2]ReactionTypes!$B$1:$D$17,2,FALSE)</f>
        <v>positive</v>
      </c>
      <c r="I2701">
        <f>VLOOKUP($C2701,[2]ReactionTypes!$B$1:$D$17,3,FALSE)</f>
        <v>70</v>
      </c>
    </row>
    <row r="2702" spans="1:9" x14ac:dyDescent="0.25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VLOOKUP($B2702,[1]Content!B$1:D$1001,2,FALSE)</f>
        <v>audio</v>
      </c>
      <c r="F2702" t="str">
        <f>VLOOKUP($B2702,[1]Content!$B$1:$D$1001,3,FALSE)</f>
        <v>Veganism</v>
      </c>
      <c r="G2702" t="str">
        <f>VLOOKUP($C2702,[2]ReactionTypes!$B$1:$D$17,1,FALSE)</f>
        <v>disgust</v>
      </c>
      <c r="H2702" t="str">
        <f>VLOOKUP($C2702,[2]ReactionTypes!$B$1:$D$17,2,FALSE)</f>
        <v>negative</v>
      </c>
      <c r="I2702">
        <f>VLOOKUP($C2702,[2]ReactionTypes!$B$1:$D$17,3,FALSE)</f>
        <v>0</v>
      </c>
    </row>
    <row r="2703" spans="1:9" x14ac:dyDescent="0.25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VLOOKUP($B2703,[1]Content!B$1:D$1001,2,FALSE)</f>
        <v>audio</v>
      </c>
      <c r="F2703" t="str">
        <f>VLOOKUP($B2703,[1]Content!$B$1:$D$1001,3,FALSE)</f>
        <v>Veganism</v>
      </c>
      <c r="G2703" t="str">
        <f>VLOOKUP($C2703,[2]ReactionTypes!$B$1:$D$17,1,FALSE)</f>
        <v>super love</v>
      </c>
      <c r="H2703" t="str">
        <f>VLOOKUP($C2703,[2]ReactionTypes!$B$1:$D$17,2,FALSE)</f>
        <v>positive</v>
      </c>
      <c r="I2703">
        <f>VLOOKUP($C2703,[2]ReactionTypes!$B$1:$D$17,3,FALSE)</f>
        <v>75</v>
      </c>
    </row>
    <row r="2704" spans="1:9" x14ac:dyDescent="0.25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VLOOKUP($B2704,[1]Content!B$1:D$1001,2,FALSE)</f>
        <v>audio</v>
      </c>
      <c r="F2704" t="str">
        <f>VLOOKUP($B2704,[1]Content!$B$1:$D$1001,3,FALSE)</f>
        <v>Veganism</v>
      </c>
      <c r="G2704" t="str">
        <f>VLOOKUP($C2704,[2]ReactionTypes!$B$1:$D$17,1,FALSE)</f>
        <v>adore</v>
      </c>
      <c r="H2704" t="str">
        <f>VLOOKUP($C2704,[2]ReactionTypes!$B$1:$D$17,2,FALSE)</f>
        <v>positive</v>
      </c>
      <c r="I2704">
        <f>VLOOKUP($C2704,[2]ReactionTypes!$B$1:$D$17,3,FALSE)</f>
        <v>72</v>
      </c>
    </row>
    <row r="2705" spans="1:9" x14ac:dyDescent="0.25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VLOOKUP($B2705,[1]Content!B$1:D$1001,2,FALSE)</f>
        <v>audio</v>
      </c>
      <c r="F2705" t="str">
        <f>VLOOKUP($B2705,[1]Content!$B$1:$D$1001,3,FALSE)</f>
        <v>Veganism</v>
      </c>
      <c r="G2705" t="str">
        <f>VLOOKUP($C2705,[2]ReactionTypes!$B$1:$D$17,1,FALSE)</f>
        <v>cherish</v>
      </c>
      <c r="H2705" t="str">
        <f>VLOOKUP($C2705,[2]ReactionTypes!$B$1:$D$17,2,FALSE)</f>
        <v>positive</v>
      </c>
      <c r="I2705">
        <f>VLOOKUP($C2705,[2]ReactionTypes!$B$1:$D$17,3,FALSE)</f>
        <v>70</v>
      </c>
    </row>
    <row r="2706" spans="1:9" x14ac:dyDescent="0.25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VLOOKUP($B2706,[1]Content!B$1:D$1001,2,FALSE)</f>
        <v>audio</v>
      </c>
      <c r="F2706" t="str">
        <f>VLOOKUP($B2706,[1]Content!$B$1:$D$1001,3,FALSE)</f>
        <v>Veganism</v>
      </c>
      <c r="G2706" t="str">
        <f>VLOOKUP($C2706,[2]ReactionTypes!$B$1:$D$17,1,FALSE)</f>
        <v>want</v>
      </c>
      <c r="H2706" t="str">
        <f>VLOOKUP($C2706,[2]ReactionTypes!$B$1:$D$17,2,FALSE)</f>
        <v>positive</v>
      </c>
      <c r="I2706">
        <f>VLOOKUP($C2706,[2]ReactionTypes!$B$1:$D$17,3,FALSE)</f>
        <v>70</v>
      </c>
    </row>
    <row r="2707" spans="1:9" x14ac:dyDescent="0.25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VLOOKUP($B2707,[1]Content!B$1:D$1001,2,FALSE)</f>
        <v>audio</v>
      </c>
      <c r="F2707" t="str">
        <f>VLOOKUP($B2707,[1]Content!$B$1:$D$1001,3,FALSE)</f>
        <v>Veganism</v>
      </c>
      <c r="G2707" t="str">
        <f>VLOOKUP($C2707,[2]ReactionTypes!$B$1:$D$17,1,FALSE)</f>
        <v>want</v>
      </c>
      <c r="H2707" t="str">
        <f>VLOOKUP($C2707,[2]ReactionTypes!$B$1:$D$17,2,FALSE)</f>
        <v>positive</v>
      </c>
      <c r="I2707">
        <f>VLOOKUP($C2707,[2]ReactionTypes!$B$1:$D$17,3,FALSE)</f>
        <v>70</v>
      </c>
    </row>
    <row r="2708" spans="1:9" x14ac:dyDescent="0.25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VLOOKUP($B2708,[1]Content!B$1:D$1001,2,FALSE)</f>
        <v>audio</v>
      </c>
      <c r="F2708" t="str">
        <f>VLOOKUP($B2708,[1]Content!$B$1:$D$1001,3,FALSE)</f>
        <v>Veganism</v>
      </c>
      <c r="G2708" t="str">
        <f>VLOOKUP($C2708,[2]ReactionTypes!$B$1:$D$17,1,FALSE)</f>
        <v>love</v>
      </c>
      <c r="H2708" t="str">
        <f>VLOOKUP($C2708,[2]ReactionTypes!$B$1:$D$17,2,FALSE)</f>
        <v>positive</v>
      </c>
      <c r="I2708">
        <f>VLOOKUP($C2708,[2]ReactionTypes!$B$1:$D$17,3,FALSE)</f>
        <v>65</v>
      </c>
    </row>
    <row r="2709" spans="1:9" x14ac:dyDescent="0.25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VLOOKUP($B2709,[1]Content!B$1:D$1001,2,FALSE)</f>
        <v>audio</v>
      </c>
      <c r="F2709" t="str">
        <f>VLOOKUP($B2709,[1]Content!$B$1:$D$1001,3,FALSE)</f>
        <v>Veganism</v>
      </c>
      <c r="G2709" t="str">
        <f>VLOOKUP($C2709,[2]ReactionTypes!$B$1:$D$17,1,FALSE)</f>
        <v>love</v>
      </c>
      <c r="H2709" t="str">
        <f>VLOOKUP($C2709,[2]ReactionTypes!$B$1:$D$17,2,FALSE)</f>
        <v>positive</v>
      </c>
      <c r="I2709">
        <f>VLOOKUP($C2709,[2]ReactionTypes!$B$1:$D$17,3,FALSE)</f>
        <v>65</v>
      </c>
    </row>
    <row r="2710" spans="1:9" x14ac:dyDescent="0.25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VLOOKUP($B2710,[1]Content!B$1:D$1001,2,FALSE)</f>
        <v>audio</v>
      </c>
      <c r="F2710" t="str">
        <f>VLOOKUP($B2710,[1]Content!$B$1:$D$1001,3,FALSE)</f>
        <v>Veganism</v>
      </c>
      <c r="G2710" t="str">
        <f>VLOOKUP($C2710,[2]ReactionTypes!$B$1:$D$17,1,FALSE)</f>
        <v>worried</v>
      </c>
      <c r="H2710" t="str">
        <f>VLOOKUP($C2710,[2]ReactionTypes!$B$1:$D$17,2,FALSE)</f>
        <v>negative</v>
      </c>
      <c r="I2710">
        <f>VLOOKUP($C2710,[2]ReactionTypes!$B$1:$D$17,3,FALSE)</f>
        <v>12</v>
      </c>
    </row>
    <row r="2711" spans="1:9" x14ac:dyDescent="0.25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VLOOKUP($B2711,[1]Content!B$1:D$1001,2,FALSE)</f>
        <v>video</v>
      </c>
      <c r="F2711" t="str">
        <f>VLOOKUP($B2711,[1]Content!$B$1:$D$1001,3,FALSE)</f>
        <v>healthy eating</v>
      </c>
      <c r="G2711" t="str">
        <f>VLOOKUP($C2711,[2]ReactionTypes!$B$1:$D$17,1,FALSE)</f>
        <v>worried</v>
      </c>
      <c r="H2711" t="str">
        <f>VLOOKUP($C2711,[2]ReactionTypes!$B$1:$D$17,2,FALSE)</f>
        <v>negative</v>
      </c>
      <c r="I2711">
        <f>VLOOKUP($C2711,[2]ReactionTypes!$B$1:$D$17,3,FALSE)</f>
        <v>12</v>
      </c>
    </row>
    <row r="2712" spans="1:9" x14ac:dyDescent="0.25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VLOOKUP($B2712,[1]Content!B$1:D$1001,2,FALSE)</f>
        <v>video</v>
      </c>
      <c r="F2712" t="str">
        <f>VLOOKUP($B2712,[1]Content!$B$1:$D$1001,3,FALSE)</f>
        <v>healthy eating</v>
      </c>
      <c r="G2712" t="str">
        <f>VLOOKUP($C2712,[2]ReactionTypes!$B$1:$D$17,1,FALSE)</f>
        <v>scared</v>
      </c>
      <c r="H2712" t="str">
        <f>VLOOKUP($C2712,[2]ReactionTypes!$B$1:$D$17,2,FALSE)</f>
        <v>negative</v>
      </c>
      <c r="I2712">
        <f>VLOOKUP($C2712,[2]ReactionTypes!$B$1:$D$17,3,FALSE)</f>
        <v>15</v>
      </c>
    </row>
    <row r="2713" spans="1:9" x14ac:dyDescent="0.25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VLOOKUP($B2713,[1]Content!B$1:D$1001,2,FALSE)</f>
        <v>video</v>
      </c>
      <c r="F2713" t="str">
        <f>VLOOKUP($B2713,[1]Content!$B$1:$D$1001,3,FALSE)</f>
        <v>healthy eating</v>
      </c>
      <c r="G2713" t="str">
        <f>VLOOKUP($C2713,[2]ReactionTypes!$B$1:$D$17,1,FALSE)</f>
        <v>like</v>
      </c>
      <c r="H2713" t="str">
        <f>VLOOKUP($C2713,[2]ReactionTypes!$B$1:$D$17,2,FALSE)</f>
        <v>positive</v>
      </c>
      <c r="I2713">
        <f>VLOOKUP($C2713,[2]ReactionTypes!$B$1:$D$17,3,FALSE)</f>
        <v>50</v>
      </c>
    </row>
    <row r="2714" spans="1:9" x14ac:dyDescent="0.25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VLOOKUP($B2714,[1]Content!B$1:D$1001,2,FALSE)</f>
        <v>video</v>
      </c>
      <c r="F2714" t="str">
        <f>VLOOKUP($B2714,[1]Content!$B$1:$D$1001,3,FALSE)</f>
        <v>healthy eating</v>
      </c>
      <c r="G2714" t="str">
        <f>VLOOKUP($C2714,[2]ReactionTypes!$B$1:$D$17,1,FALSE)</f>
        <v>dislike</v>
      </c>
      <c r="H2714" t="str">
        <f>VLOOKUP($C2714,[2]ReactionTypes!$B$1:$D$17,2,FALSE)</f>
        <v>negative</v>
      </c>
      <c r="I2714">
        <f>VLOOKUP($C2714,[2]ReactionTypes!$B$1:$D$17,3,FALSE)</f>
        <v>10</v>
      </c>
    </row>
    <row r="2715" spans="1:9" x14ac:dyDescent="0.25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VLOOKUP($B2715,[1]Content!B$1:D$1001,2,FALSE)</f>
        <v>video</v>
      </c>
      <c r="F2715" t="str">
        <f>VLOOKUP($B2715,[1]Content!$B$1:$D$1001,3,FALSE)</f>
        <v>healthy eating</v>
      </c>
      <c r="G2715" t="str">
        <f>VLOOKUP($C2715,[2]ReactionTypes!$B$1:$D$17,1,FALSE)</f>
        <v>dislike</v>
      </c>
      <c r="H2715" t="str">
        <f>VLOOKUP($C2715,[2]ReactionTypes!$B$1:$D$17,2,FALSE)</f>
        <v>negative</v>
      </c>
      <c r="I2715">
        <f>VLOOKUP($C2715,[2]ReactionTypes!$B$1:$D$17,3,FALSE)</f>
        <v>10</v>
      </c>
    </row>
    <row r="2716" spans="1:9" x14ac:dyDescent="0.25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VLOOKUP($B2716,[1]Content!B$1:D$1001,2,FALSE)</f>
        <v>video</v>
      </c>
      <c r="F2716" t="str">
        <f>VLOOKUP($B2716,[1]Content!$B$1:$D$1001,3,FALSE)</f>
        <v>healthy eating</v>
      </c>
      <c r="G2716" t="str">
        <f>VLOOKUP($C2716,[2]ReactionTypes!$B$1:$D$17,1,FALSE)</f>
        <v>worried</v>
      </c>
      <c r="H2716" t="str">
        <f>VLOOKUP($C2716,[2]ReactionTypes!$B$1:$D$17,2,FALSE)</f>
        <v>negative</v>
      </c>
      <c r="I2716">
        <f>VLOOKUP($C2716,[2]ReactionTypes!$B$1:$D$17,3,FALSE)</f>
        <v>12</v>
      </c>
    </row>
    <row r="2717" spans="1:9" x14ac:dyDescent="0.25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VLOOKUP($B2717,[1]Content!B$1:D$1001,2,FALSE)</f>
        <v>video</v>
      </c>
      <c r="F2717" t="str">
        <f>VLOOKUP($B2717,[1]Content!$B$1:$D$1001,3,FALSE)</f>
        <v>healthy eating</v>
      </c>
      <c r="G2717" t="str">
        <f>VLOOKUP($C2717,[2]ReactionTypes!$B$1:$D$17,1,FALSE)</f>
        <v>love</v>
      </c>
      <c r="H2717" t="str">
        <f>VLOOKUP($C2717,[2]ReactionTypes!$B$1:$D$17,2,FALSE)</f>
        <v>positive</v>
      </c>
      <c r="I2717">
        <f>VLOOKUP($C2717,[2]ReactionTypes!$B$1:$D$17,3,FALSE)</f>
        <v>65</v>
      </c>
    </row>
    <row r="2718" spans="1:9" x14ac:dyDescent="0.25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VLOOKUP($B2718,[1]Content!B$1:D$1001,2,FALSE)</f>
        <v>video</v>
      </c>
      <c r="F2718" t="str">
        <f>VLOOKUP($B2718,[1]Content!$B$1:$D$1001,3,FALSE)</f>
        <v>healthy eating</v>
      </c>
      <c r="G2718" t="str">
        <f>VLOOKUP($C2718,[2]ReactionTypes!$B$1:$D$17,1,FALSE)</f>
        <v>intrigued</v>
      </c>
      <c r="H2718" t="str">
        <f>VLOOKUP($C2718,[2]ReactionTypes!$B$1:$D$17,2,FALSE)</f>
        <v>positive</v>
      </c>
      <c r="I2718">
        <f>VLOOKUP($C2718,[2]ReactionTypes!$B$1:$D$17,3,FALSE)</f>
        <v>45</v>
      </c>
    </row>
    <row r="2719" spans="1:9" x14ac:dyDescent="0.25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VLOOKUP($B2719,[1]Content!B$1:D$1001,2,FALSE)</f>
        <v>video</v>
      </c>
      <c r="F2719" t="str">
        <f>VLOOKUP($B2719,[1]Content!$B$1:$D$1001,3,FALSE)</f>
        <v>healthy eating</v>
      </c>
      <c r="G2719" t="str">
        <f>VLOOKUP($C2719,[2]ReactionTypes!$B$1:$D$17,1,FALSE)</f>
        <v>scared</v>
      </c>
      <c r="H2719" t="str">
        <f>VLOOKUP($C2719,[2]ReactionTypes!$B$1:$D$17,2,FALSE)</f>
        <v>negative</v>
      </c>
      <c r="I2719">
        <f>VLOOKUP($C2719,[2]ReactionTypes!$B$1:$D$17,3,FALSE)</f>
        <v>15</v>
      </c>
    </row>
    <row r="2720" spans="1:9" x14ac:dyDescent="0.25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VLOOKUP($B2720,[1]Content!B$1:D$1001,2,FALSE)</f>
        <v>video</v>
      </c>
      <c r="F2720" t="str">
        <f>VLOOKUP($B2720,[1]Content!$B$1:$D$1001,3,FALSE)</f>
        <v>healthy eating</v>
      </c>
      <c r="G2720" t="str">
        <f>VLOOKUP($C2720,[2]ReactionTypes!$B$1:$D$17,1,FALSE)</f>
        <v>heart</v>
      </c>
      <c r="H2720" t="str">
        <f>VLOOKUP($C2720,[2]ReactionTypes!$B$1:$D$17,2,FALSE)</f>
        <v>positive</v>
      </c>
      <c r="I2720">
        <f>VLOOKUP($C2720,[2]ReactionTypes!$B$1:$D$17,3,FALSE)</f>
        <v>60</v>
      </c>
    </row>
    <row r="2721" spans="1:9" x14ac:dyDescent="0.25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VLOOKUP($B2721,[1]Content!B$1:D$1001,2,FALSE)</f>
        <v>video</v>
      </c>
      <c r="F2721" t="str">
        <f>VLOOKUP($B2721,[1]Content!$B$1:$D$1001,3,FALSE)</f>
        <v>healthy eating</v>
      </c>
      <c r="G2721" t="str">
        <f>VLOOKUP($C2721,[2]ReactionTypes!$B$1:$D$17,1,FALSE)</f>
        <v>super love</v>
      </c>
      <c r="H2721" t="str">
        <f>VLOOKUP($C2721,[2]ReactionTypes!$B$1:$D$17,2,FALSE)</f>
        <v>positive</v>
      </c>
      <c r="I2721">
        <f>VLOOKUP($C2721,[2]ReactionTypes!$B$1:$D$17,3,FALSE)</f>
        <v>75</v>
      </c>
    </row>
    <row r="2722" spans="1:9" x14ac:dyDescent="0.25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VLOOKUP($B2722,[1]Content!B$1:D$1001,2,FALSE)</f>
        <v>video</v>
      </c>
      <c r="F2722" t="str">
        <f>VLOOKUP($B2722,[1]Content!$B$1:$D$1001,3,FALSE)</f>
        <v>healthy eating</v>
      </c>
      <c r="G2722" t="str">
        <f>VLOOKUP($C2722,[2]ReactionTypes!$B$1:$D$17,1,FALSE)</f>
        <v>scared</v>
      </c>
      <c r="H2722" t="str">
        <f>VLOOKUP($C2722,[2]ReactionTypes!$B$1:$D$17,2,FALSE)</f>
        <v>negative</v>
      </c>
      <c r="I2722">
        <f>VLOOKUP($C2722,[2]ReactionTypes!$B$1:$D$17,3,FALSE)</f>
        <v>15</v>
      </c>
    </row>
    <row r="2723" spans="1:9" x14ac:dyDescent="0.25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VLOOKUP($B2723,[1]Content!B$1:D$1001,2,FALSE)</f>
        <v>video</v>
      </c>
      <c r="F2723" t="str">
        <f>VLOOKUP($B2723,[1]Content!$B$1:$D$1001,3,FALSE)</f>
        <v>healthy eating</v>
      </c>
      <c r="G2723" t="str">
        <f>VLOOKUP($C2723,[2]ReactionTypes!$B$1:$D$17,1,FALSE)</f>
        <v>like</v>
      </c>
      <c r="H2723" t="str">
        <f>VLOOKUP($C2723,[2]ReactionTypes!$B$1:$D$17,2,FALSE)</f>
        <v>positive</v>
      </c>
      <c r="I2723">
        <f>VLOOKUP($C2723,[2]ReactionTypes!$B$1:$D$17,3,FALSE)</f>
        <v>50</v>
      </c>
    </row>
    <row r="2724" spans="1:9" x14ac:dyDescent="0.25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VLOOKUP($B2724,[1]Content!B$1:D$1001,2,FALSE)</f>
        <v>video</v>
      </c>
      <c r="F2724" t="str">
        <f>VLOOKUP($B2724,[1]Content!$B$1:$D$1001,3,FALSE)</f>
        <v>healthy eating</v>
      </c>
      <c r="G2724" t="str">
        <f>VLOOKUP($C2724,[2]ReactionTypes!$B$1:$D$17,1,FALSE)</f>
        <v>intrigued</v>
      </c>
      <c r="H2724" t="str">
        <f>VLOOKUP($C2724,[2]ReactionTypes!$B$1:$D$17,2,FALSE)</f>
        <v>positive</v>
      </c>
      <c r="I2724">
        <f>VLOOKUP($C2724,[2]ReactionTypes!$B$1:$D$17,3,FALSE)</f>
        <v>45</v>
      </c>
    </row>
    <row r="2725" spans="1:9" x14ac:dyDescent="0.25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VLOOKUP($B2725,[1]Content!B$1:D$1001,2,FALSE)</f>
        <v>video</v>
      </c>
      <c r="F2725" t="str">
        <f>VLOOKUP($B2725,[1]Content!$B$1:$D$1001,3,FALSE)</f>
        <v>healthy eating</v>
      </c>
      <c r="G2725" t="str">
        <f>VLOOKUP($C2725,[2]ReactionTypes!$B$1:$D$17,1,FALSE)</f>
        <v>scared</v>
      </c>
      <c r="H2725" t="str">
        <f>VLOOKUP($C2725,[2]ReactionTypes!$B$1:$D$17,2,FALSE)</f>
        <v>negative</v>
      </c>
      <c r="I2725">
        <f>VLOOKUP($C2725,[2]ReactionTypes!$B$1:$D$17,3,FALSE)</f>
        <v>15</v>
      </c>
    </row>
    <row r="2726" spans="1:9" x14ac:dyDescent="0.25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VLOOKUP($B2726,[1]Content!B$1:D$1001,2,FALSE)</f>
        <v>video</v>
      </c>
      <c r="F2726" t="str">
        <f>VLOOKUP($B2726,[1]Content!$B$1:$D$1001,3,FALSE)</f>
        <v>healthy eating</v>
      </c>
      <c r="G2726" t="str">
        <f>VLOOKUP($C2726,[2]ReactionTypes!$B$1:$D$17,1,FALSE)</f>
        <v>interested</v>
      </c>
      <c r="H2726" t="str">
        <f>VLOOKUP($C2726,[2]ReactionTypes!$B$1:$D$17,2,FALSE)</f>
        <v>positive</v>
      </c>
      <c r="I2726">
        <f>VLOOKUP($C2726,[2]ReactionTypes!$B$1:$D$17,3,FALSE)</f>
        <v>30</v>
      </c>
    </row>
    <row r="2727" spans="1:9" x14ac:dyDescent="0.25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VLOOKUP($B2727,[1]Content!B$1:D$1001,2,FALSE)</f>
        <v>video</v>
      </c>
      <c r="F2727" t="str">
        <f>VLOOKUP($B2727,[1]Content!$B$1:$D$1001,3,FALSE)</f>
        <v>healthy eating</v>
      </c>
      <c r="G2727" t="str">
        <f>VLOOKUP($C2727,[2]ReactionTypes!$B$1:$D$17,1,FALSE)</f>
        <v>heart</v>
      </c>
      <c r="H2727" t="str">
        <f>VLOOKUP($C2727,[2]ReactionTypes!$B$1:$D$17,2,FALSE)</f>
        <v>positive</v>
      </c>
      <c r="I2727">
        <f>VLOOKUP($C2727,[2]ReactionTypes!$B$1:$D$17,3,FALSE)</f>
        <v>60</v>
      </c>
    </row>
    <row r="2728" spans="1:9" x14ac:dyDescent="0.25">
      <c r="A2728">
        <v>2832</v>
      </c>
      <c r="B2728" t="s">
        <v>121</v>
      </c>
      <c r="C2728" t="s">
        <v>15</v>
      </c>
      <c r="D2728" s="1">
        <v>44015.64</v>
      </c>
      <c r="E2728" t="str">
        <f>VLOOKUP($B2728,[1]Content!B$1:D$1001,2,FALSE)</f>
        <v>video</v>
      </c>
      <c r="F2728" t="str">
        <f>VLOOKUP($B2728,[1]Content!$B$1:$D$1001,3,FALSE)</f>
        <v>healthy eating</v>
      </c>
      <c r="G2728" t="str">
        <f>VLOOKUP($C2728,[2]ReactionTypes!$B$1:$D$17,1,FALSE)</f>
        <v>like</v>
      </c>
      <c r="H2728" t="str">
        <f>VLOOKUP($C2728,[2]ReactionTypes!$B$1:$D$17,2,FALSE)</f>
        <v>positive</v>
      </c>
      <c r="I2728">
        <f>VLOOKUP($C2728,[2]ReactionTypes!$B$1:$D$17,3,FALSE)</f>
        <v>50</v>
      </c>
    </row>
    <row r="2729" spans="1:9" x14ac:dyDescent="0.25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VLOOKUP($B2729,[1]Content!B$1:D$1001,2,FALSE)</f>
        <v>video</v>
      </c>
      <c r="F2729" t="str">
        <f>VLOOKUP($B2729,[1]Content!$B$1:$D$1001,3,FALSE)</f>
        <v>healthy eating</v>
      </c>
      <c r="G2729" t="str">
        <f>VLOOKUP($C2729,[2]ReactionTypes!$B$1:$D$17,1,FALSE)</f>
        <v>cherish</v>
      </c>
      <c r="H2729" t="str">
        <f>VLOOKUP($C2729,[2]ReactionTypes!$B$1:$D$17,2,FALSE)</f>
        <v>positive</v>
      </c>
      <c r="I2729">
        <f>VLOOKUP($C2729,[2]ReactionTypes!$B$1:$D$17,3,FALSE)</f>
        <v>70</v>
      </c>
    </row>
    <row r="2730" spans="1:9" x14ac:dyDescent="0.25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VLOOKUP($B2730,[1]Content!B$1:D$1001,2,FALSE)</f>
        <v>video</v>
      </c>
      <c r="F2730" t="str">
        <f>VLOOKUP($B2730,[1]Content!$B$1:$D$1001,3,FALSE)</f>
        <v>healthy eating</v>
      </c>
      <c r="G2730" t="str">
        <f>VLOOKUP($C2730,[2]ReactionTypes!$B$1:$D$17,1,FALSE)</f>
        <v>heart</v>
      </c>
      <c r="H2730" t="str">
        <f>VLOOKUP($C2730,[2]ReactionTypes!$B$1:$D$17,2,FALSE)</f>
        <v>positive</v>
      </c>
      <c r="I2730">
        <f>VLOOKUP($C2730,[2]ReactionTypes!$B$1:$D$17,3,FALSE)</f>
        <v>60</v>
      </c>
    </row>
    <row r="2731" spans="1:9" x14ac:dyDescent="0.25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VLOOKUP($B2731,[1]Content!B$1:D$1001,2,FALSE)</f>
        <v>video</v>
      </c>
      <c r="F2731" t="str">
        <f>VLOOKUP($B2731,[1]Content!$B$1:$D$1001,3,FALSE)</f>
        <v>healthy eating</v>
      </c>
      <c r="G2731" t="str">
        <f>VLOOKUP($C2731,[2]ReactionTypes!$B$1:$D$17,1,FALSE)</f>
        <v>interested</v>
      </c>
      <c r="H2731" t="str">
        <f>VLOOKUP($C2731,[2]ReactionTypes!$B$1:$D$17,2,FALSE)</f>
        <v>positive</v>
      </c>
      <c r="I2731">
        <f>VLOOKUP($C2731,[2]ReactionTypes!$B$1:$D$17,3,FALSE)</f>
        <v>30</v>
      </c>
    </row>
    <row r="2732" spans="1:9" x14ac:dyDescent="0.25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VLOOKUP($B2732,[1]Content!B$1:D$1001,2,FALSE)</f>
        <v>video</v>
      </c>
      <c r="F2732" t="str">
        <f>VLOOKUP($B2732,[1]Content!$B$1:$D$1001,3,FALSE)</f>
        <v>healthy eating</v>
      </c>
      <c r="G2732" t="str">
        <f>VLOOKUP($C2732,[2]ReactionTypes!$B$1:$D$17,1,FALSE)</f>
        <v>hate</v>
      </c>
      <c r="H2732" t="str">
        <f>VLOOKUP($C2732,[2]ReactionTypes!$B$1:$D$17,2,FALSE)</f>
        <v>negative</v>
      </c>
      <c r="I2732">
        <f>VLOOKUP($C2732,[2]ReactionTypes!$B$1:$D$17,3,FALSE)</f>
        <v>5</v>
      </c>
    </row>
    <row r="2733" spans="1:9" x14ac:dyDescent="0.25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VLOOKUP($B2733,[1]Content!B$1:D$1001,2,FALSE)</f>
        <v>video</v>
      </c>
      <c r="F2733" t="str">
        <f>VLOOKUP($B2733,[1]Content!$B$1:$D$1001,3,FALSE)</f>
        <v>healthy eating</v>
      </c>
      <c r="G2733" t="str">
        <f>VLOOKUP($C2733,[2]ReactionTypes!$B$1:$D$17,1,FALSE)</f>
        <v>dislike</v>
      </c>
      <c r="H2733" t="str">
        <f>VLOOKUP($C2733,[2]ReactionTypes!$B$1:$D$17,2,FALSE)</f>
        <v>negative</v>
      </c>
      <c r="I2733">
        <f>VLOOKUP($C2733,[2]ReactionTypes!$B$1:$D$17,3,FALSE)</f>
        <v>10</v>
      </c>
    </row>
    <row r="2734" spans="1:9" x14ac:dyDescent="0.25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VLOOKUP($B2734,[1]Content!B$1:D$1001,2,FALSE)</f>
        <v>video</v>
      </c>
      <c r="F2734" t="str">
        <f>VLOOKUP($B2734,[1]Content!$B$1:$D$1001,3,FALSE)</f>
        <v>healthy eating</v>
      </c>
      <c r="G2734" t="str">
        <f>VLOOKUP($C2734,[2]ReactionTypes!$B$1:$D$17,1,FALSE)</f>
        <v>dislike</v>
      </c>
      <c r="H2734" t="str">
        <f>VLOOKUP($C2734,[2]ReactionTypes!$B$1:$D$17,2,FALSE)</f>
        <v>negative</v>
      </c>
      <c r="I2734">
        <f>VLOOKUP($C2734,[2]ReactionTypes!$B$1:$D$17,3,FALSE)</f>
        <v>10</v>
      </c>
    </row>
    <row r="2735" spans="1:9" x14ac:dyDescent="0.25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VLOOKUP($B2735,[1]Content!B$1:D$1001,2,FALSE)</f>
        <v>video</v>
      </c>
      <c r="F2735" t="str">
        <f>VLOOKUP($B2735,[1]Content!$B$1:$D$1001,3,FALSE)</f>
        <v>healthy eating</v>
      </c>
      <c r="G2735" t="str">
        <f>VLOOKUP($C2735,[2]ReactionTypes!$B$1:$D$17,1,FALSE)</f>
        <v>want</v>
      </c>
      <c r="H2735" t="str">
        <f>VLOOKUP($C2735,[2]ReactionTypes!$B$1:$D$17,2,FALSE)</f>
        <v>positive</v>
      </c>
      <c r="I2735">
        <f>VLOOKUP($C2735,[2]ReactionTypes!$B$1:$D$17,3,FALSE)</f>
        <v>70</v>
      </c>
    </row>
    <row r="2736" spans="1:9" x14ac:dyDescent="0.25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VLOOKUP($B2736,[1]Content!B$1:D$1001,2,FALSE)</f>
        <v>video</v>
      </c>
      <c r="F2736" t="str">
        <f>VLOOKUP($B2736,[1]Content!$B$1:$D$1001,3,FALSE)</f>
        <v>healthy eating</v>
      </c>
      <c r="G2736" t="str">
        <f>VLOOKUP($C2736,[2]ReactionTypes!$B$1:$D$17,1,FALSE)</f>
        <v>want</v>
      </c>
      <c r="H2736" t="str">
        <f>VLOOKUP($C2736,[2]ReactionTypes!$B$1:$D$17,2,FALSE)</f>
        <v>positive</v>
      </c>
      <c r="I2736">
        <f>VLOOKUP($C2736,[2]ReactionTypes!$B$1:$D$17,3,FALSE)</f>
        <v>70</v>
      </c>
    </row>
    <row r="2737" spans="1:9" x14ac:dyDescent="0.25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VLOOKUP($B2737,[1]Content!B$1:D$1001,2,FALSE)</f>
        <v>video</v>
      </c>
      <c r="F2737" t="str">
        <f>VLOOKUP($B2737,[1]Content!$B$1:$D$1001,3,FALSE)</f>
        <v>healthy eating</v>
      </c>
      <c r="G2737" t="str">
        <f>VLOOKUP($C2737,[2]ReactionTypes!$B$1:$D$17,1,FALSE)</f>
        <v>scared</v>
      </c>
      <c r="H2737" t="str">
        <f>VLOOKUP($C2737,[2]ReactionTypes!$B$1:$D$17,2,FALSE)</f>
        <v>negative</v>
      </c>
      <c r="I2737">
        <f>VLOOKUP($C2737,[2]ReactionTypes!$B$1:$D$17,3,FALSE)</f>
        <v>15</v>
      </c>
    </row>
    <row r="2738" spans="1:9" x14ac:dyDescent="0.25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VLOOKUP($B2738,[1]Content!B$1:D$1001,2,FALSE)</f>
        <v>video</v>
      </c>
      <c r="F2738" t="str">
        <f>VLOOKUP($B2738,[1]Content!$B$1:$D$1001,3,FALSE)</f>
        <v>healthy eating</v>
      </c>
      <c r="G2738" t="str">
        <f>VLOOKUP($C2738,[2]ReactionTypes!$B$1:$D$17,1,FALSE)</f>
        <v>cherish</v>
      </c>
      <c r="H2738" t="str">
        <f>VLOOKUP($C2738,[2]ReactionTypes!$B$1:$D$17,2,FALSE)</f>
        <v>positive</v>
      </c>
      <c r="I2738">
        <f>VLOOKUP($C2738,[2]ReactionTypes!$B$1:$D$17,3,FALSE)</f>
        <v>70</v>
      </c>
    </row>
    <row r="2739" spans="1:9" x14ac:dyDescent="0.25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VLOOKUP($B2739,[1]Content!B$1:D$1001,2,FALSE)</f>
        <v>video</v>
      </c>
      <c r="F2739" t="str">
        <f>VLOOKUP($B2739,[1]Content!$B$1:$D$1001,3,FALSE)</f>
        <v>healthy eating</v>
      </c>
      <c r="G2739" t="str">
        <f>VLOOKUP($C2739,[2]ReactionTypes!$B$1:$D$17,1,FALSE)</f>
        <v>worried</v>
      </c>
      <c r="H2739" t="str">
        <f>VLOOKUP($C2739,[2]ReactionTypes!$B$1:$D$17,2,FALSE)</f>
        <v>negative</v>
      </c>
      <c r="I2739">
        <f>VLOOKUP($C2739,[2]ReactionTypes!$B$1:$D$17,3,FALSE)</f>
        <v>12</v>
      </c>
    </row>
    <row r="2740" spans="1:9" x14ac:dyDescent="0.25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VLOOKUP($B2740,[1]Content!B$1:D$1001,2,FALSE)</f>
        <v>video</v>
      </c>
      <c r="F2740" t="str">
        <f>VLOOKUP($B2740,[1]Content!$B$1:$D$1001,3,FALSE)</f>
        <v>healthy eating</v>
      </c>
      <c r="G2740" t="str">
        <f>VLOOKUP($C2740,[2]ReactionTypes!$B$1:$D$17,1,FALSE)</f>
        <v>heart</v>
      </c>
      <c r="H2740" t="str">
        <f>VLOOKUP($C2740,[2]ReactionTypes!$B$1:$D$17,2,FALSE)</f>
        <v>positive</v>
      </c>
      <c r="I2740">
        <f>VLOOKUP($C2740,[2]ReactionTypes!$B$1:$D$17,3,FALSE)</f>
        <v>60</v>
      </c>
    </row>
    <row r="2741" spans="1:9" x14ac:dyDescent="0.25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VLOOKUP($B2741,[1]Content!B$1:D$1001,2,FALSE)</f>
        <v>GIF</v>
      </c>
      <c r="F2741" t="str">
        <f>VLOOKUP($B2741,[1]Content!$B$1:$D$1001,3,FALSE)</f>
        <v>cooking</v>
      </c>
      <c r="G2741" t="str">
        <f>VLOOKUP($C2741,[2]ReactionTypes!$B$1:$D$17,1,FALSE)</f>
        <v>peeking</v>
      </c>
      <c r="H2741" t="str">
        <f>VLOOKUP($C2741,[2]ReactionTypes!$B$1:$D$17,2,FALSE)</f>
        <v>neutral</v>
      </c>
      <c r="I2741">
        <f>VLOOKUP($C2741,[2]ReactionTypes!$B$1:$D$17,3,FALSE)</f>
        <v>35</v>
      </c>
    </row>
    <row r="2742" spans="1:9" x14ac:dyDescent="0.25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VLOOKUP($B2742,[1]Content!B$1:D$1001,2,FALSE)</f>
        <v>GIF</v>
      </c>
      <c r="F2742" t="str">
        <f>VLOOKUP($B2742,[1]Content!$B$1:$D$1001,3,FALSE)</f>
        <v>cooking</v>
      </c>
      <c r="G2742" t="str">
        <f>VLOOKUP($C2742,[2]ReactionTypes!$B$1:$D$17,1,FALSE)</f>
        <v>love</v>
      </c>
      <c r="H2742" t="str">
        <f>VLOOKUP($C2742,[2]ReactionTypes!$B$1:$D$17,2,FALSE)</f>
        <v>positive</v>
      </c>
      <c r="I2742">
        <f>VLOOKUP($C2742,[2]ReactionTypes!$B$1:$D$17,3,FALSE)</f>
        <v>65</v>
      </c>
    </row>
    <row r="2743" spans="1:9" x14ac:dyDescent="0.25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VLOOKUP($B2743,[1]Content!B$1:D$1001,2,FALSE)</f>
        <v>GIF</v>
      </c>
      <c r="F2743" t="str">
        <f>VLOOKUP($B2743,[1]Content!$B$1:$D$1001,3,FALSE)</f>
        <v>cooking</v>
      </c>
      <c r="G2743" t="str">
        <f>VLOOKUP($C2743,[2]ReactionTypes!$B$1:$D$17,1,FALSE)</f>
        <v>disgust</v>
      </c>
      <c r="H2743" t="str">
        <f>VLOOKUP($C2743,[2]ReactionTypes!$B$1:$D$17,2,FALSE)</f>
        <v>negative</v>
      </c>
      <c r="I2743">
        <f>VLOOKUP($C2743,[2]ReactionTypes!$B$1:$D$17,3,FALSE)</f>
        <v>0</v>
      </c>
    </row>
    <row r="2744" spans="1:9" x14ac:dyDescent="0.25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VLOOKUP($B2744,[1]Content!B$1:D$1001,2,FALSE)</f>
        <v>GIF</v>
      </c>
      <c r="F2744" t="str">
        <f>VLOOKUP($B2744,[1]Content!$B$1:$D$1001,3,FALSE)</f>
        <v>cooking</v>
      </c>
      <c r="G2744" t="str">
        <f>VLOOKUP($C2744,[2]ReactionTypes!$B$1:$D$17,1,FALSE)</f>
        <v>disgust</v>
      </c>
      <c r="H2744" t="str">
        <f>VLOOKUP($C2744,[2]ReactionTypes!$B$1:$D$17,2,FALSE)</f>
        <v>negative</v>
      </c>
      <c r="I2744">
        <f>VLOOKUP($C2744,[2]ReactionTypes!$B$1:$D$17,3,FALSE)</f>
        <v>0</v>
      </c>
    </row>
    <row r="2745" spans="1:9" x14ac:dyDescent="0.25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VLOOKUP($B2745,[1]Content!B$1:D$1001,2,FALSE)</f>
        <v>GIF</v>
      </c>
      <c r="F2745" t="str">
        <f>VLOOKUP($B2745,[1]Content!$B$1:$D$1001,3,FALSE)</f>
        <v>cooking</v>
      </c>
      <c r="G2745" t="str">
        <f>VLOOKUP($C2745,[2]ReactionTypes!$B$1:$D$17,1,FALSE)</f>
        <v>want</v>
      </c>
      <c r="H2745" t="str">
        <f>VLOOKUP($C2745,[2]ReactionTypes!$B$1:$D$17,2,FALSE)</f>
        <v>positive</v>
      </c>
      <c r="I2745">
        <f>VLOOKUP($C2745,[2]ReactionTypes!$B$1:$D$17,3,FALSE)</f>
        <v>70</v>
      </c>
    </row>
    <row r="2746" spans="1:9" x14ac:dyDescent="0.25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VLOOKUP($B2746,[1]Content!B$1:D$1001,2,FALSE)</f>
        <v>GIF</v>
      </c>
      <c r="F2746" t="str">
        <f>VLOOKUP($B2746,[1]Content!$B$1:$D$1001,3,FALSE)</f>
        <v>cooking</v>
      </c>
      <c r="G2746" t="str">
        <f>VLOOKUP($C2746,[2]ReactionTypes!$B$1:$D$17,1,FALSE)</f>
        <v>scared</v>
      </c>
      <c r="H2746" t="str">
        <f>VLOOKUP($C2746,[2]ReactionTypes!$B$1:$D$17,2,FALSE)</f>
        <v>negative</v>
      </c>
      <c r="I2746">
        <f>VLOOKUP($C2746,[2]ReactionTypes!$B$1:$D$17,3,FALSE)</f>
        <v>15</v>
      </c>
    </row>
    <row r="2747" spans="1:9" x14ac:dyDescent="0.25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VLOOKUP($B2747,[1]Content!B$1:D$1001,2,FALSE)</f>
        <v>GIF</v>
      </c>
      <c r="F2747" t="str">
        <f>VLOOKUP($B2747,[1]Content!$B$1:$D$1001,3,FALSE)</f>
        <v>cooking</v>
      </c>
      <c r="G2747" t="str">
        <f>VLOOKUP($C2747,[2]ReactionTypes!$B$1:$D$17,1,FALSE)</f>
        <v>hate</v>
      </c>
      <c r="H2747" t="str">
        <f>VLOOKUP($C2747,[2]ReactionTypes!$B$1:$D$17,2,FALSE)</f>
        <v>negative</v>
      </c>
      <c r="I2747">
        <f>VLOOKUP($C2747,[2]ReactionTypes!$B$1:$D$17,3,FALSE)</f>
        <v>5</v>
      </c>
    </row>
    <row r="2748" spans="1:9" x14ac:dyDescent="0.25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VLOOKUP($B2748,[1]Content!B$1:D$1001,2,FALSE)</f>
        <v>GIF</v>
      </c>
      <c r="F2748" t="str">
        <f>VLOOKUP($B2748,[1]Content!$B$1:$D$1001,3,FALSE)</f>
        <v>cooking</v>
      </c>
      <c r="G2748" t="str">
        <f>VLOOKUP($C2748,[2]ReactionTypes!$B$1:$D$17,1,FALSE)</f>
        <v>dislike</v>
      </c>
      <c r="H2748" t="str">
        <f>VLOOKUP($C2748,[2]ReactionTypes!$B$1:$D$17,2,FALSE)</f>
        <v>negative</v>
      </c>
      <c r="I2748">
        <f>VLOOKUP($C2748,[2]ReactionTypes!$B$1:$D$17,3,FALSE)</f>
        <v>10</v>
      </c>
    </row>
    <row r="2749" spans="1:9" x14ac:dyDescent="0.25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VLOOKUP($B2749,[1]Content!B$1:D$1001,2,FALSE)</f>
        <v>GIF</v>
      </c>
      <c r="F2749" t="str">
        <f>VLOOKUP($B2749,[1]Content!$B$1:$D$1001,3,FALSE)</f>
        <v>cooking</v>
      </c>
      <c r="G2749" t="str">
        <f>VLOOKUP($C2749,[2]ReactionTypes!$B$1:$D$17,1,FALSE)</f>
        <v>disgust</v>
      </c>
      <c r="H2749" t="str">
        <f>VLOOKUP($C2749,[2]ReactionTypes!$B$1:$D$17,2,FALSE)</f>
        <v>negative</v>
      </c>
      <c r="I2749">
        <f>VLOOKUP($C2749,[2]ReactionTypes!$B$1:$D$17,3,FALSE)</f>
        <v>0</v>
      </c>
    </row>
    <row r="2750" spans="1:9" x14ac:dyDescent="0.25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VLOOKUP($B2750,[1]Content!B$1:D$1001,2,FALSE)</f>
        <v>GIF</v>
      </c>
      <c r="F2750" t="str">
        <f>VLOOKUP($B2750,[1]Content!$B$1:$D$1001,3,FALSE)</f>
        <v>cooking</v>
      </c>
      <c r="G2750" t="str">
        <f>VLOOKUP($C2750,[2]ReactionTypes!$B$1:$D$17,1,FALSE)</f>
        <v>intrigued</v>
      </c>
      <c r="H2750" t="str">
        <f>VLOOKUP($C2750,[2]ReactionTypes!$B$1:$D$17,2,FALSE)</f>
        <v>positive</v>
      </c>
      <c r="I2750">
        <f>VLOOKUP($C2750,[2]ReactionTypes!$B$1:$D$17,3,FALSE)</f>
        <v>45</v>
      </c>
    </row>
    <row r="2751" spans="1:9" x14ac:dyDescent="0.25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VLOOKUP($B2751,[1]Content!B$1:D$1001,2,FALSE)</f>
        <v>GIF</v>
      </c>
      <c r="F2751" t="str">
        <f>VLOOKUP($B2751,[1]Content!$B$1:$D$1001,3,FALSE)</f>
        <v>cooking</v>
      </c>
      <c r="G2751" t="str">
        <f>VLOOKUP($C2751,[2]ReactionTypes!$B$1:$D$17,1,FALSE)</f>
        <v>want</v>
      </c>
      <c r="H2751" t="str">
        <f>VLOOKUP($C2751,[2]ReactionTypes!$B$1:$D$17,2,FALSE)</f>
        <v>positive</v>
      </c>
      <c r="I2751">
        <f>VLOOKUP($C2751,[2]ReactionTypes!$B$1:$D$17,3,FALSE)</f>
        <v>70</v>
      </c>
    </row>
    <row r="2752" spans="1:9" x14ac:dyDescent="0.25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VLOOKUP($B2752,[1]Content!B$1:D$1001,2,FALSE)</f>
        <v>GIF</v>
      </c>
      <c r="F2752" t="str">
        <f>VLOOKUP($B2752,[1]Content!$B$1:$D$1001,3,FALSE)</f>
        <v>cooking</v>
      </c>
      <c r="G2752" t="str">
        <f>VLOOKUP($C2752,[2]ReactionTypes!$B$1:$D$17,1,FALSE)</f>
        <v>peeking</v>
      </c>
      <c r="H2752" t="str">
        <f>VLOOKUP($C2752,[2]ReactionTypes!$B$1:$D$17,2,FALSE)</f>
        <v>neutral</v>
      </c>
      <c r="I2752">
        <f>VLOOKUP($C2752,[2]ReactionTypes!$B$1:$D$17,3,FALSE)</f>
        <v>35</v>
      </c>
    </row>
    <row r="2753" spans="1:9" x14ac:dyDescent="0.25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VLOOKUP($B2753,[1]Content!B$1:D$1001,2,FALSE)</f>
        <v>GIF</v>
      </c>
      <c r="F2753" t="str">
        <f>VLOOKUP($B2753,[1]Content!$B$1:$D$1001,3,FALSE)</f>
        <v>cooking</v>
      </c>
      <c r="G2753" t="str">
        <f>VLOOKUP($C2753,[2]ReactionTypes!$B$1:$D$17,1,FALSE)</f>
        <v>interested</v>
      </c>
      <c r="H2753" t="str">
        <f>VLOOKUP($C2753,[2]ReactionTypes!$B$1:$D$17,2,FALSE)</f>
        <v>positive</v>
      </c>
      <c r="I2753">
        <f>VLOOKUP($C2753,[2]ReactionTypes!$B$1:$D$17,3,FALSE)</f>
        <v>30</v>
      </c>
    </row>
    <row r="2754" spans="1:9" x14ac:dyDescent="0.25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VLOOKUP($B2754,[1]Content!B$1:D$1001,2,FALSE)</f>
        <v>GIF</v>
      </c>
      <c r="F2754" t="str">
        <f>VLOOKUP($B2754,[1]Content!$B$1:$D$1001,3,FALSE)</f>
        <v>cooking</v>
      </c>
      <c r="G2754" t="str">
        <f>VLOOKUP($C2754,[2]ReactionTypes!$B$1:$D$17,1,FALSE)</f>
        <v>like</v>
      </c>
      <c r="H2754" t="str">
        <f>VLOOKUP($C2754,[2]ReactionTypes!$B$1:$D$17,2,FALSE)</f>
        <v>positive</v>
      </c>
      <c r="I2754">
        <f>VLOOKUP($C2754,[2]ReactionTypes!$B$1:$D$17,3,FALSE)</f>
        <v>50</v>
      </c>
    </row>
    <row r="2755" spans="1:9" x14ac:dyDescent="0.25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VLOOKUP($B2755,[1]Content!B$1:D$1001,2,FALSE)</f>
        <v>GIF</v>
      </c>
      <c r="F2755" t="str">
        <f>VLOOKUP($B2755,[1]Content!$B$1:$D$1001,3,FALSE)</f>
        <v>cooking</v>
      </c>
      <c r="G2755" t="str">
        <f>VLOOKUP($C2755,[2]ReactionTypes!$B$1:$D$17,1,FALSE)</f>
        <v>disgust</v>
      </c>
      <c r="H2755" t="str">
        <f>VLOOKUP($C2755,[2]ReactionTypes!$B$1:$D$17,2,FALSE)</f>
        <v>negative</v>
      </c>
      <c r="I2755">
        <f>VLOOKUP($C2755,[2]ReactionTypes!$B$1:$D$17,3,FALSE)</f>
        <v>0</v>
      </c>
    </row>
    <row r="2756" spans="1:9" x14ac:dyDescent="0.25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VLOOKUP($B2756,[1]Content!B$1:D$1001,2,FALSE)</f>
        <v>GIF</v>
      </c>
      <c r="F2756" t="str">
        <f>VLOOKUP($B2756,[1]Content!$B$1:$D$1001,3,FALSE)</f>
        <v>cooking</v>
      </c>
      <c r="G2756" t="str">
        <f>VLOOKUP($C2756,[2]ReactionTypes!$B$1:$D$17,1,FALSE)</f>
        <v>heart</v>
      </c>
      <c r="H2756" t="str">
        <f>VLOOKUP($C2756,[2]ReactionTypes!$B$1:$D$17,2,FALSE)</f>
        <v>positive</v>
      </c>
      <c r="I2756">
        <f>VLOOKUP($C2756,[2]ReactionTypes!$B$1:$D$17,3,FALSE)</f>
        <v>60</v>
      </c>
    </row>
    <row r="2757" spans="1:9" x14ac:dyDescent="0.25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VLOOKUP($B2757,[1]Content!B$1:D$1001,2,FALSE)</f>
        <v>GIF</v>
      </c>
      <c r="F2757" t="str">
        <f>VLOOKUP($B2757,[1]Content!$B$1:$D$1001,3,FALSE)</f>
        <v>cooking</v>
      </c>
      <c r="G2757" t="str">
        <f>VLOOKUP($C2757,[2]ReactionTypes!$B$1:$D$17,1,FALSE)</f>
        <v>heart</v>
      </c>
      <c r="H2757" t="str">
        <f>VLOOKUP($C2757,[2]ReactionTypes!$B$1:$D$17,2,FALSE)</f>
        <v>positive</v>
      </c>
      <c r="I2757">
        <f>VLOOKUP($C2757,[2]ReactionTypes!$B$1:$D$17,3,FALSE)</f>
        <v>60</v>
      </c>
    </row>
    <row r="2758" spans="1:9" x14ac:dyDescent="0.25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VLOOKUP($B2758,[1]Content!B$1:D$1001,2,FALSE)</f>
        <v>GIF</v>
      </c>
      <c r="F2758" t="str">
        <f>VLOOKUP($B2758,[1]Content!$B$1:$D$1001,3,FALSE)</f>
        <v>cooking</v>
      </c>
      <c r="G2758" t="str">
        <f>VLOOKUP($C2758,[2]ReactionTypes!$B$1:$D$17,1,FALSE)</f>
        <v>disgust</v>
      </c>
      <c r="H2758" t="str">
        <f>VLOOKUP($C2758,[2]ReactionTypes!$B$1:$D$17,2,FALSE)</f>
        <v>negative</v>
      </c>
      <c r="I2758">
        <f>VLOOKUP($C2758,[2]ReactionTypes!$B$1:$D$17,3,FALSE)</f>
        <v>0</v>
      </c>
    </row>
    <row r="2759" spans="1:9" x14ac:dyDescent="0.25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VLOOKUP($B2759,[1]Content!B$1:D$1001,2,FALSE)</f>
        <v>GIF</v>
      </c>
      <c r="F2759" t="str">
        <f>VLOOKUP($B2759,[1]Content!$B$1:$D$1001,3,FALSE)</f>
        <v>cooking</v>
      </c>
      <c r="G2759" t="str">
        <f>VLOOKUP($C2759,[2]ReactionTypes!$B$1:$D$17,1,FALSE)</f>
        <v>disgust</v>
      </c>
      <c r="H2759" t="str">
        <f>VLOOKUP($C2759,[2]ReactionTypes!$B$1:$D$17,2,FALSE)</f>
        <v>negative</v>
      </c>
      <c r="I2759">
        <f>VLOOKUP($C2759,[2]ReactionTypes!$B$1:$D$17,3,FALSE)</f>
        <v>0</v>
      </c>
    </row>
    <row r="2760" spans="1:9" x14ac:dyDescent="0.25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VLOOKUP($B2760,[1]Content!B$1:D$1001,2,FALSE)</f>
        <v>GIF</v>
      </c>
      <c r="F2760" t="str">
        <f>VLOOKUP($B2760,[1]Content!$B$1:$D$1001,3,FALSE)</f>
        <v>cooking</v>
      </c>
      <c r="G2760" t="str">
        <f>VLOOKUP($C2760,[2]ReactionTypes!$B$1:$D$17,1,FALSE)</f>
        <v>hate</v>
      </c>
      <c r="H2760" t="str">
        <f>VLOOKUP($C2760,[2]ReactionTypes!$B$1:$D$17,2,FALSE)</f>
        <v>negative</v>
      </c>
      <c r="I2760">
        <f>VLOOKUP($C2760,[2]ReactionTypes!$B$1:$D$17,3,FALSE)</f>
        <v>5</v>
      </c>
    </row>
    <row r="2761" spans="1:9" x14ac:dyDescent="0.25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VLOOKUP($B2761,[1]Content!B$1:D$1001,2,FALSE)</f>
        <v>GIF</v>
      </c>
      <c r="F2761" t="str">
        <f>VLOOKUP($B2761,[1]Content!$B$1:$D$1001,3,FALSE)</f>
        <v>cooking</v>
      </c>
      <c r="G2761" t="str">
        <f>VLOOKUP($C2761,[2]ReactionTypes!$B$1:$D$17,1,FALSE)</f>
        <v>disgust</v>
      </c>
      <c r="H2761" t="str">
        <f>VLOOKUP($C2761,[2]ReactionTypes!$B$1:$D$17,2,FALSE)</f>
        <v>negative</v>
      </c>
      <c r="I2761">
        <f>VLOOKUP($C2761,[2]ReactionTypes!$B$1:$D$17,3,FALSE)</f>
        <v>0</v>
      </c>
    </row>
    <row r="2762" spans="1:9" x14ac:dyDescent="0.25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VLOOKUP($B2762,[1]Content!B$1:D$1001,2,FALSE)</f>
        <v>GIF</v>
      </c>
      <c r="F2762" t="str">
        <f>VLOOKUP($B2762,[1]Content!$B$1:$D$1001,3,FALSE)</f>
        <v>cooking</v>
      </c>
      <c r="G2762" t="str">
        <f>VLOOKUP($C2762,[2]ReactionTypes!$B$1:$D$17,1,FALSE)</f>
        <v>scared</v>
      </c>
      <c r="H2762" t="str">
        <f>VLOOKUP($C2762,[2]ReactionTypes!$B$1:$D$17,2,FALSE)</f>
        <v>negative</v>
      </c>
      <c r="I2762">
        <f>VLOOKUP($C2762,[2]ReactionTypes!$B$1:$D$17,3,FALSE)</f>
        <v>15</v>
      </c>
    </row>
    <row r="2763" spans="1:9" x14ac:dyDescent="0.25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VLOOKUP($B2763,[1]Content!B$1:D$1001,2,FALSE)</f>
        <v>GIF</v>
      </c>
      <c r="F2763" t="str">
        <f>VLOOKUP($B2763,[1]Content!$B$1:$D$1001,3,FALSE)</f>
        <v>cooking</v>
      </c>
      <c r="G2763" t="str">
        <f>VLOOKUP($C2763,[2]ReactionTypes!$B$1:$D$17,1,FALSE)</f>
        <v>intrigued</v>
      </c>
      <c r="H2763" t="str">
        <f>VLOOKUP($C2763,[2]ReactionTypes!$B$1:$D$17,2,FALSE)</f>
        <v>positive</v>
      </c>
      <c r="I2763">
        <f>VLOOKUP($C2763,[2]ReactionTypes!$B$1:$D$17,3,FALSE)</f>
        <v>45</v>
      </c>
    </row>
    <row r="2764" spans="1:9" x14ac:dyDescent="0.25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VLOOKUP($B2764,[1]Content!B$1:D$1001,2,FALSE)</f>
        <v>GIF</v>
      </c>
      <c r="F2764" t="str">
        <f>VLOOKUP($B2764,[1]Content!$B$1:$D$1001,3,FALSE)</f>
        <v>cooking</v>
      </c>
      <c r="G2764" t="str">
        <f>VLOOKUP($C2764,[2]ReactionTypes!$B$1:$D$17,1,FALSE)</f>
        <v>hate</v>
      </c>
      <c r="H2764" t="str">
        <f>VLOOKUP($C2764,[2]ReactionTypes!$B$1:$D$17,2,FALSE)</f>
        <v>negative</v>
      </c>
      <c r="I2764">
        <f>VLOOKUP($C2764,[2]ReactionTypes!$B$1:$D$17,3,FALSE)</f>
        <v>5</v>
      </c>
    </row>
    <row r="2765" spans="1:9" x14ac:dyDescent="0.25">
      <c r="A2765">
        <v>2870</v>
      </c>
      <c r="B2765" t="s">
        <v>122</v>
      </c>
      <c r="C2765" t="s">
        <v>9</v>
      </c>
      <c r="D2765" s="1">
        <v>44287.0859375</v>
      </c>
      <c r="E2765" t="str">
        <f>VLOOKUP($B2765,[1]Content!B$1:D$1001,2,FALSE)</f>
        <v>GIF</v>
      </c>
      <c r="F2765" t="str">
        <f>VLOOKUP($B2765,[1]Content!$B$1:$D$1001,3,FALSE)</f>
        <v>cooking</v>
      </c>
      <c r="G2765" t="str">
        <f>VLOOKUP($C2765,[2]ReactionTypes!$B$1:$D$17,1,FALSE)</f>
        <v>hate</v>
      </c>
      <c r="H2765" t="str">
        <f>VLOOKUP($C2765,[2]ReactionTypes!$B$1:$D$17,2,FALSE)</f>
        <v>negative</v>
      </c>
      <c r="I2765">
        <f>VLOOKUP($C2765,[2]ReactionTypes!$B$1:$D$17,3,FALSE)</f>
        <v>5</v>
      </c>
    </row>
    <row r="2766" spans="1:9" x14ac:dyDescent="0.25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VLOOKUP($B2766,[1]Content!B$1:D$1001,2,FALSE)</f>
        <v>GIF</v>
      </c>
      <c r="F2766" t="str">
        <f>VLOOKUP($B2766,[1]Content!$B$1:$D$1001,3,FALSE)</f>
        <v>cooking</v>
      </c>
      <c r="G2766" t="str">
        <f>VLOOKUP($C2766,[2]ReactionTypes!$B$1:$D$17,1,FALSE)</f>
        <v>worried</v>
      </c>
      <c r="H2766" t="str">
        <f>VLOOKUP($C2766,[2]ReactionTypes!$B$1:$D$17,2,FALSE)</f>
        <v>negative</v>
      </c>
      <c r="I2766">
        <f>VLOOKUP($C2766,[2]ReactionTypes!$B$1:$D$17,3,FALSE)</f>
        <v>12</v>
      </c>
    </row>
    <row r="2767" spans="1:9" x14ac:dyDescent="0.25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VLOOKUP($B2767,[1]Content!B$1:D$1001,2,FALSE)</f>
        <v>GIF</v>
      </c>
      <c r="F2767" t="str">
        <f>VLOOKUP($B2767,[1]Content!$B$1:$D$1001,3,FALSE)</f>
        <v>cooking</v>
      </c>
      <c r="G2767" t="str">
        <f>VLOOKUP($C2767,[2]ReactionTypes!$B$1:$D$17,1,FALSE)</f>
        <v>dislike</v>
      </c>
      <c r="H2767" t="str">
        <f>VLOOKUP($C2767,[2]ReactionTypes!$B$1:$D$17,2,FALSE)</f>
        <v>negative</v>
      </c>
      <c r="I2767">
        <f>VLOOKUP($C2767,[2]ReactionTypes!$B$1:$D$17,3,FALSE)</f>
        <v>10</v>
      </c>
    </row>
    <row r="2768" spans="1:9" x14ac:dyDescent="0.25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VLOOKUP($B2768,[1]Content!B$1:D$1001,2,FALSE)</f>
        <v>GIF</v>
      </c>
      <c r="F2768" t="str">
        <f>VLOOKUP($B2768,[1]Content!$B$1:$D$1001,3,FALSE)</f>
        <v>cooking</v>
      </c>
      <c r="G2768" t="str">
        <f>VLOOKUP($C2768,[2]ReactionTypes!$B$1:$D$17,1,FALSE)</f>
        <v>intrigued</v>
      </c>
      <c r="H2768" t="str">
        <f>VLOOKUP($C2768,[2]ReactionTypes!$B$1:$D$17,2,FALSE)</f>
        <v>positive</v>
      </c>
      <c r="I2768">
        <f>VLOOKUP($C2768,[2]ReactionTypes!$B$1:$D$17,3,FALSE)</f>
        <v>45</v>
      </c>
    </row>
    <row r="2769" spans="1:9" x14ac:dyDescent="0.25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VLOOKUP($B2769,[1]Content!B$1:D$1001,2,FALSE)</f>
        <v>GIF</v>
      </c>
      <c r="F2769" t="str">
        <f>VLOOKUP($B2769,[1]Content!$B$1:$D$1001,3,FALSE)</f>
        <v>cooking</v>
      </c>
      <c r="G2769" t="str">
        <f>VLOOKUP($C2769,[2]ReactionTypes!$B$1:$D$17,1,FALSE)</f>
        <v>interested</v>
      </c>
      <c r="H2769" t="str">
        <f>VLOOKUP($C2769,[2]ReactionTypes!$B$1:$D$17,2,FALSE)</f>
        <v>positive</v>
      </c>
      <c r="I2769">
        <f>VLOOKUP($C2769,[2]ReactionTypes!$B$1:$D$17,3,FALSE)</f>
        <v>30</v>
      </c>
    </row>
    <row r="2770" spans="1:9" x14ac:dyDescent="0.25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VLOOKUP($B2770,[1]Content!B$1:D$1001,2,FALSE)</f>
        <v>GIF</v>
      </c>
      <c r="F2770" t="str">
        <f>VLOOKUP($B2770,[1]Content!$B$1:$D$1001,3,FALSE)</f>
        <v>cooking</v>
      </c>
      <c r="G2770" t="str">
        <f>VLOOKUP($C2770,[2]ReactionTypes!$B$1:$D$17,1,FALSE)</f>
        <v>want</v>
      </c>
      <c r="H2770" t="str">
        <f>VLOOKUP($C2770,[2]ReactionTypes!$B$1:$D$17,2,FALSE)</f>
        <v>positive</v>
      </c>
      <c r="I2770">
        <f>VLOOKUP($C2770,[2]ReactionTypes!$B$1:$D$17,3,FALSE)</f>
        <v>70</v>
      </c>
    </row>
    <row r="2771" spans="1:9" x14ac:dyDescent="0.25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VLOOKUP($B2771,[1]Content!B$1:D$1001,2,FALSE)</f>
        <v>GIF</v>
      </c>
      <c r="F2771" t="str">
        <f>VLOOKUP($B2771,[1]Content!$B$1:$D$1001,3,FALSE)</f>
        <v>cooking</v>
      </c>
      <c r="G2771" t="str">
        <f>VLOOKUP($C2771,[2]ReactionTypes!$B$1:$D$17,1,FALSE)</f>
        <v>like</v>
      </c>
      <c r="H2771" t="str">
        <f>VLOOKUP($C2771,[2]ReactionTypes!$B$1:$D$17,2,FALSE)</f>
        <v>positive</v>
      </c>
      <c r="I2771">
        <f>VLOOKUP($C2771,[2]ReactionTypes!$B$1:$D$17,3,FALSE)</f>
        <v>50</v>
      </c>
    </row>
    <row r="2772" spans="1:9" x14ac:dyDescent="0.25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VLOOKUP($B2772,[1]Content!B$1:D$1001,2,FALSE)</f>
        <v>GIF</v>
      </c>
      <c r="F2772" t="str">
        <f>VLOOKUP($B2772,[1]Content!$B$1:$D$1001,3,FALSE)</f>
        <v>cooking</v>
      </c>
      <c r="G2772" t="str">
        <f>VLOOKUP($C2772,[2]ReactionTypes!$B$1:$D$17,1,FALSE)</f>
        <v>intrigued</v>
      </c>
      <c r="H2772" t="str">
        <f>VLOOKUP($C2772,[2]ReactionTypes!$B$1:$D$17,2,FALSE)</f>
        <v>positive</v>
      </c>
      <c r="I2772">
        <f>VLOOKUP($C2772,[2]ReactionTypes!$B$1:$D$17,3,FALSE)</f>
        <v>45</v>
      </c>
    </row>
    <row r="2773" spans="1:9" x14ac:dyDescent="0.25">
      <c r="A2773">
        <v>2878</v>
      </c>
      <c r="B2773" t="s">
        <v>122</v>
      </c>
      <c r="C2773" t="s">
        <v>10</v>
      </c>
      <c r="D2773" s="1">
        <v>44005.0625</v>
      </c>
      <c r="E2773" t="str">
        <f>VLOOKUP($B2773,[1]Content!B$1:D$1001,2,FALSE)</f>
        <v>GIF</v>
      </c>
      <c r="F2773" t="str">
        <f>VLOOKUP($B2773,[1]Content!$B$1:$D$1001,3,FALSE)</f>
        <v>cooking</v>
      </c>
      <c r="G2773" t="str">
        <f>VLOOKUP($C2773,[2]ReactionTypes!$B$1:$D$17,1,FALSE)</f>
        <v>love</v>
      </c>
      <c r="H2773" t="str">
        <f>VLOOKUP($C2773,[2]ReactionTypes!$B$1:$D$17,2,FALSE)</f>
        <v>positive</v>
      </c>
      <c r="I2773">
        <f>VLOOKUP($C2773,[2]ReactionTypes!$B$1:$D$17,3,FALSE)</f>
        <v>65</v>
      </c>
    </row>
    <row r="2774" spans="1:9" x14ac:dyDescent="0.25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VLOOKUP($B2774,[1]Content!B$1:D$1001,2,FALSE)</f>
        <v>GIF</v>
      </c>
      <c r="F2774" t="str">
        <f>VLOOKUP($B2774,[1]Content!$B$1:$D$1001,3,FALSE)</f>
        <v>cooking</v>
      </c>
      <c r="G2774" t="str">
        <f>VLOOKUP($C2774,[2]ReactionTypes!$B$1:$D$17,1,FALSE)</f>
        <v>scared</v>
      </c>
      <c r="H2774" t="str">
        <f>VLOOKUP($C2774,[2]ReactionTypes!$B$1:$D$17,2,FALSE)</f>
        <v>negative</v>
      </c>
      <c r="I2774">
        <f>VLOOKUP($C2774,[2]ReactionTypes!$B$1:$D$17,3,FALSE)</f>
        <v>15</v>
      </c>
    </row>
    <row r="2775" spans="1:9" x14ac:dyDescent="0.25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VLOOKUP($B2775,[1]Content!B$1:D$1001,2,FALSE)</f>
        <v>GIF</v>
      </c>
      <c r="F2775" t="str">
        <f>VLOOKUP($B2775,[1]Content!$B$1:$D$1001,3,FALSE)</f>
        <v>cooking</v>
      </c>
      <c r="G2775" t="str">
        <f>VLOOKUP($C2775,[2]ReactionTypes!$B$1:$D$17,1,FALSE)</f>
        <v>disgust</v>
      </c>
      <c r="H2775" t="str">
        <f>VLOOKUP($C2775,[2]ReactionTypes!$B$1:$D$17,2,FALSE)</f>
        <v>negative</v>
      </c>
      <c r="I2775">
        <f>VLOOKUP($C2775,[2]ReactionTypes!$B$1:$D$17,3,FALSE)</f>
        <v>0</v>
      </c>
    </row>
    <row r="2776" spans="1:9" x14ac:dyDescent="0.25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VLOOKUP($B2776,[1]Content!B$1:D$1001,2,FALSE)</f>
        <v>GIF</v>
      </c>
      <c r="F2776" t="str">
        <f>VLOOKUP($B2776,[1]Content!$B$1:$D$1001,3,FALSE)</f>
        <v>cooking</v>
      </c>
      <c r="G2776" t="str">
        <f>VLOOKUP($C2776,[2]ReactionTypes!$B$1:$D$17,1,FALSE)</f>
        <v>super love</v>
      </c>
      <c r="H2776" t="str">
        <f>VLOOKUP($C2776,[2]ReactionTypes!$B$1:$D$17,2,FALSE)</f>
        <v>positive</v>
      </c>
      <c r="I2776">
        <f>VLOOKUP($C2776,[2]ReactionTypes!$B$1:$D$17,3,FALSE)</f>
        <v>75</v>
      </c>
    </row>
    <row r="2777" spans="1:9" x14ac:dyDescent="0.25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VLOOKUP($B2777,[1]Content!B$1:D$1001,2,FALSE)</f>
        <v>GIF</v>
      </c>
      <c r="F2777" t="str">
        <f>VLOOKUP($B2777,[1]Content!$B$1:$D$1001,3,FALSE)</f>
        <v>cooking</v>
      </c>
      <c r="G2777" t="str">
        <f>VLOOKUP($C2777,[2]ReactionTypes!$B$1:$D$17,1,FALSE)</f>
        <v>disgust</v>
      </c>
      <c r="H2777" t="str">
        <f>VLOOKUP($C2777,[2]ReactionTypes!$B$1:$D$17,2,FALSE)</f>
        <v>negative</v>
      </c>
      <c r="I2777">
        <f>VLOOKUP($C2777,[2]ReactionTypes!$B$1:$D$17,3,FALSE)</f>
        <v>0</v>
      </c>
    </row>
    <row r="2778" spans="1:9" x14ac:dyDescent="0.25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VLOOKUP($B2778,[1]Content!B$1:D$1001,2,FALSE)</f>
        <v>GIF</v>
      </c>
      <c r="F2778" t="str">
        <f>VLOOKUP($B2778,[1]Content!$B$1:$D$1001,3,FALSE)</f>
        <v>cooking</v>
      </c>
      <c r="G2778" t="str">
        <f>VLOOKUP($C2778,[2]ReactionTypes!$B$1:$D$17,1,FALSE)</f>
        <v>love</v>
      </c>
      <c r="H2778" t="str">
        <f>VLOOKUP($C2778,[2]ReactionTypes!$B$1:$D$17,2,FALSE)</f>
        <v>positive</v>
      </c>
      <c r="I2778">
        <f>VLOOKUP($C2778,[2]ReactionTypes!$B$1:$D$17,3,FALSE)</f>
        <v>65</v>
      </c>
    </row>
    <row r="2779" spans="1:9" x14ac:dyDescent="0.25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VLOOKUP($B2779,[1]Content!B$1:D$1001,2,FALSE)</f>
        <v>GIF</v>
      </c>
      <c r="F2779" t="str">
        <f>VLOOKUP($B2779,[1]Content!$B$1:$D$1001,3,FALSE)</f>
        <v>cooking</v>
      </c>
      <c r="G2779" t="str">
        <f>VLOOKUP($C2779,[2]ReactionTypes!$B$1:$D$17,1,FALSE)</f>
        <v>love</v>
      </c>
      <c r="H2779" t="str">
        <f>VLOOKUP($C2779,[2]ReactionTypes!$B$1:$D$17,2,FALSE)</f>
        <v>positive</v>
      </c>
      <c r="I2779">
        <f>VLOOKUP($C2779,[2]ReactionTypes!$B$1:$D$17,3,FALSE)</f>
        <v>65</v>
      </c>
    </row>
    <row r="2780" spans="1:9" x14ac:dyDescent="0.25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VLOOKUP($B2780,[1]Content!B$1:D$1001,2,FALSE)</f>
        <v>GIF</v>
      </c>
      <c r="F2780" t="str">
        <f>VLOOKUP($B2780,[1]Content!$B$1:$D$1001,3,FALSE)</f>
        <v>cooking</v>
      </c>
      <c r="G2780" t="str">
        <f>VLOOKUP($C2780,[2]ReactionTypes!$B$1:$D$17,1,FALSE)</f>
        <v>adore</v>
      </c>
      <c r="H2780" t="str">
        <f>VLOOKUP($C2780,[2]ReactionTypes!$B$1:$D$17,2,FALSE)</f>
        <v>positive</v>
      </c>
      <c r="I2780">
        <f>VLOOKUP($C2780,[2]ReactionTypes!$B$1:$D$17,3,FALSE)</f>
        <v>72</v>
      </c>
    </row>
    <row r="2781" spans="1:9" x14ac:dyDescent="0.25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VLOOKUP($B2781,[1]Content!B$1:D$1001,2,FALSE)</f>
        <v>GIF</v>
      </c>
      <c r="F2781" t="str">
        <f>VLOOKUP($B2781,[1]Content!$B$1:$D$1001,3,FALSE)</f>
        <v>cooking</v>
      </c>
      <c r="G2781" t="str">
        <f>VLOOKUP($C2781,[2]ReactionTypes!$B$1:$D$17,1,FALSE)</f>
        <v>scared</v>
      </c>
      <c r="H2781" t="str">
        <f>VLOOKUP($C2781,[2]ReactionTypes!$B$1:$D$17,2,FALSE)</f>
        <v>negative</v>
      </c>
      <c r="I2781">
        <f>VLOOKUP($C2781,[2]ReactionTypes!$B$1:$D$17,3,FALSE)</f>
        <v>15</v>
      </c>
    </row>
    <row r="2782" spans="1:9" x14ac:dyDescent="0.25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VLOOKUP($B2782,[1]Content!B$1:D$1001,2,FALSE)</f>
        <v>GIF</v>
      </c>
      <c r="F2782" t="str">
        <f>VLOOKUP($B2782,[1]Content!$B$1:$D$1001,3,FALSE)</f>
        <v>cooking</v>
      </c>
      <c r="G2782" t="str">
        <f>VLOOKUP($C2782,[2]ReactionTypes!$B$1:$D$17,1,FALSE)</f>
        <v>disgust</v>
      </c>
      <c r="H2782" t="str">
        <f>VLOOKUP($C2782,[2]ReactionTypes!$B$1:$D$17,2,FALSE)</f>
        <v>negative</v>
      </c>
      <c r="I2782">
        <f>VLOOKUP($C2782,[2]ReactionTypes!$B$1:$D$17,3,FALSE)</f>
        <v>0</v>
      </c>
    </row>
    <row r="2783" spans="1:9" x14ac:dyDescent="0.25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VLOOKUP($B2783,[1]Content!B$1:D$1001,2,FALSE)</f>
        <v>GIF</v>
      </c>
      <c r="F2783" t="str">
        <f>VLOOKUP($B2783,[1]Content!$B$1:$D$1001,3,FALSE)</f>
        <v>cooking</v>
      </c>
      <c r="G2783" t="str">
        <f>VLOOKUP($C2783,[2]ReactionTypes!$B$1:$D$17,1,FALSE)</f>
        <v>indifferent</v>
      </c>
      <c r="H2783" t="str">
        <f>VLOOKUP($C2783,[2]ReactionTypes!$B$1:$D$17,2,FALSE)</f>
        <v>neutral</v>
      </c>
      <c r="I2783">
        <f>VLOOKUP($C2783,[2]ReactionTypes!$B$1:$D$17,3,FALSE)</f>
        <v>20</v>
      </c>
    </row>
    <row r="2784" spans="1:9" x14ac:dyDescent="0.25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VLOOKUP($B2784,[1]Content!B$1:D$1001,2,FALSE)</f>
        <v>GIF</v>
      </c>
      <c r="F2784" t="str">
        <f>VLOOKUP($B2784,[1]Content!$B$1:$D$1001,3,FALSE)</f>
        <v>cooking</v>
      </c>
      <c r="G2784" t="str">
        <f>VLOOKUP($C2784,[2]ReactionTypes!$B$1:$D$17,1,FALSE)</f>
        <v>interested</v>
      </c>
      <c r="H2784" t="str">
        <f>VLOOKUP($C2784,[2]ReactionTypes!$B$1:$D$17,2,FALSE)</f>
        <v>positive</v>
      </c>
      <c r="I2784">
        <f>VLOOKUP($C2784,[2]ReactionTypes!$B$1:$D$17,3,FALSE)</f>
        <v>30</v>
      </c>
    </row>
    <row r="2785" spans="1:9" x14ac:dyDescent="0.25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VLOOKUP($B2785,[1]Content!B$1:D$1001,2,FALSE)</f>
        <v>GIF</v>
      </c>
      <c r="F2785" t="str">
        <f>VLOOKUP($B2785,[1]Content!$B$1:$D$1001,3,FALSE)</f>
        <v>cooking</v>
      </c>
      <c r="G2785" t="str">
        <f>VLOOKUP($C2785,[2]ReactionTypes!$B$1:$D$17,1,FALSE)</f>
        <v>want</v>
      </c>
      <c r="H2785" t="str">
        <f>VLOOKUP($C2785,[2]ReactionTypes!$B$1:$D$17,2,FALSE)</f>
        <v>positive</v>
      </c>
      <c r="I2785">
        <f>VLOOKUP($C2785,[2]ReactionTypes!$B$1:$D$17,3,FALSE)</f>
        <v>70</v>
      </c>
    </row>
    <row r="2786" spans="1:9" x14ac:dyDescent="0.25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VLOOKUP($B2786,[1]Content!B$1:D$1001,2,FALSE)</f>
        <v>GIF</v>
      </c>
      <c r="F2786" t="str">
        <f>VLOOKUP($B2786,[1]Content!$B$1:$D$1001,3,FALSE)</f>
        <v>cooking</v>
      </c>
      <c r="G2786" t="str">
        <f>VLOOKUP($C2786,[2]ReactionTypes!$B$1:$D$17,1,FALSE)</f>
        <v>peeking</v>
      </c>
      <c r="H2786" t="str">
        <f>VLOOKUP($C2786,[2]ReactionTypes!$B$1:$D$17,2,FALSE)</f>
        <v>neutral</v>
      </c>
      <c r="I2786">
        <f>VLOOKUP($C2786,[2]ReactionTypes!$B$1:$D$17,3,FALSE)</f>
        <v>35</v>
      </c>
    </row>
    <row r="2787" spans="1:9" x14ac:dyDescent="0.25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VLOOKUP($B2787,[1]Content!B$1:D$1001,2,FALSE)</f>
        <v>GIF</v>
      </c>
      <c r="F2787" t="str">
        <f>VLOOKUP($B2787,[1]Content!$B$1:$D$1001,3,FALSE)</f>
        <v>cooking</v>
      </c>
      <c r="G2787" t="str">
        <f>VLOOKUP($C2787,[2]ReactionTypes!$B$1:$D$17,1,FALSE)</f>
        <v>super love</v>
      </c>
      <c r="H2787" t="str">
        <f>VLOOKUP($C2787,[2]ReactionTypes!$B$1:$D$17,2,FALSE)</f>
        <v>positive</v>
      </c>
      <c r="I2787">
        <f>VLOOKUP($C2787,[2]ReactionTypes!$B$1:$D$17,3,FALSE)</f>
        <v>75</v>
      </c>
    </row>
    <row r="2788" spans="1:9" x14ac:dyDescent="0.25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VLOOKUP($B2788,[1]Content!B$1:D$1001,2,FALSE)</f>
        <v>audio</v>
      </c>
      <c r="F2788" t="str">
        <f>VLOOKUP($B2788,[1]Content!$B$1:$D$1001,3,FALSE)</f>
        <v>technology</v>
      </c>
      <c r="G2788" t="str">
        <f>VLOOKUP($C2788,[2]ReactionTypes!$B$1:$D$17,1,FALSE)</f>
        <v>peeking</v>
      </c>
      <c r="H2788" t="str">
        <f>VLOOKUP($C2788,[2]ReactionTypes!$B$1:$D$17,2,FALSE)</f>
        <v>neutral</v>
      </c>
      <c r="I2788">
        <f>VLOOKUP($C2788,[2]ReactionTypes!$B$1:$D$17,3,FALSE)</f>
        <v>35</v>
      </c>
    </row>
    <row r="2789" spans="1:9" x14ac:dyDescent="0.25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VLOOKUP($B2789,[1]Content!B$1:D$1001,2,FALSE)</f>
        <v>audio</v>
      </c>
      <c r="F2789" t="str">
        <f>VLOOKUP($B2789,[1]Content!$B$1:$D$1001,3,FALSE)</f>
        <v>technology</v>
      </c>
      <c r="G2789" t="str">
        <f>VLOOKUP($C2789,[2]ReactionTypes!$B$1:$D$17,1,FALSE)</f>
        <v>cherish</v>
      </c>
      <c r="H2789" t="str">
        <f>VLOOKUP($C2789,[2]ReactionTypes!$B$1:$D$17,2,FALSE)</f>
        <v>positive</v>
      </c>
      <c r="I2789">
        <f>VLOOKUP($C2789,[2]ReactionTypes!$B$1:$D$17,3,FALSE)</f>
        <v>70</v>
      </c>
    </row>
    <row r="2790" spans="1:9" x14ac:dyDescent="0.25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VLOOKUP($B2790,[1]Content!B$1:D$1001,2,FALSE)</f>
        <v>audio</v>
      </c>
      <c r="F2790" t="str">
        <f>VLOOKUP($B2790,[1]Content!$B$1:$D$1001,3,FALSE)</f>
        <v>technology</v>
      </c>
      <c r="G2790" t="str">
        <f>VLOOKUP($C2790,[2]ReactionTypes!$B$1:$D$17,1,FALSE)</f>
        <v>scared</v>
      </c>
      <c r="H2790" t="str">
        <f>VLOOKUP($C2790,[2]ReactionTypes!$B$1:$D$17,2,FALSE)</f>
        <v>negative</v>
      </c>
      <c r="I2790">
        <f>VLOOKUP($C2790,[2]ReactionTypes!$B$1:$D$17,3,FALSE)</f>
        <v>15</v>
      </c>
    </row>
    <row r="2791" spans="1:9" x14ac:dyDescent="0.25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VLOOKUP($B2791,[1]Content!B$1:D$1001,2,FALSE)</f>
        <v>audio</v>
      </c>
      <c r="F2791" t="str">
        <f>VLOOKUP($B2791,[1]Content!$B$1:$D$1001,3,FALSE)</f>
        <v>technology</v>
      </c>
      <c r="G2791" t="str">
        <f>VLOOKUP($C2791,[2]ReactionTypes!$B$1:$D$17,1,FALSE)</f>
        <v>indifferent</v>
      </c>
      <c r="H2791" t="str">
        <f>VLOOKUP($C2791,[2]ReactionTypes!$B$1:$D$17,2,FALSE)</f>
        <v>neutral</v>
      </c>
      <c r="I2791">
        <f>VLOOKUP($C2791,[2]ReactionTypes!$B$1:$D$17,3,FALSE)</f>
        <v>20</v>
      </c>
    </row>
    <row r="2792" spans="1:9" x14ac:dyDescent="0.25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VLOOKUP($B2792,[1]Content!B$1:D$1001,2,FALSE)</f>
        <v>audio</v>
      </c>
      <c r="F2792" t="str">
        <f>VLOOKUP($B2792,[1]Content!$B$1:$D$1001,3,FALSE)</f>
        <v>technology</v>
      </c>
      <c r="G2792" t="str">
        <f>VLOOKUP($C2792,[2]ReactionTypes!$B$1:$D$17,1,FALSE)</f>
        <v>hate</v>
      </c>
      <c r="H2792" t="str">
        <f>VLOOKUP($C2792,[2]ReactionTypes!$B$1:$D$17,2,FALSE)</f>
        <v>negative</v>
      </c>
      <c r="I2792">
        <f>VLOOKUP($C2792,[2]ReactionTypes!$B$1:$D$17,3,FALSE)</f>
        <v>5</v>
      </c>
    </row>
    <row r="2793" spans="1:9" x14ac:dyDescent="0.25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VLOOKUP($B2793,[1]Content!B$1:D$1001,2,FALSE)</f>
        <v>audio</v>
      </c>
      <c r="F2793" t="str">
        <f>VLOOKUP($B2793,[1]Content!$B$1:$D$1001,3,FALSE)</f>
        <v>technology</v>
      </c>
      <c r="G2793" t="str">
        <f>VLOOKUP($C2793,[2]ReactionTypes!$B$1:$D$17,1,FALSE)</f>
        <v>worried</v>
      </c>
      <c r="H2793" t="str">
        <f>VLOOKUP($C2793,[2]ReactionTypes!$B$1:$D$17,2,FALSE)</f>
        <v>negative</v>
      </c>
      <c r="I2793">
        <f>VLOOKUP($C2793,[2]ReactionTypes!$B$1:$D$17,3,FALSE)</f>
        <v>12</v>
      </c>
    </row>
    <row r="2794" spans="1:9" x14ac:dyDescent="0.25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VLOOKUP($B2794,[1]Content!B$1:D$1001,2,FALSE)</f>
        <v>audio</v>
      </c>
      <c r="F2794" t="str">
        <f>VLOOKUP($B2794,[1]Content!$B$1:$D$1001,3,FALSE)</f>
        <v>technology</v>
      </c>
      <c r="G2794" t="str">
        <f>VLOOKUP($C2794,[2]ReactionTypes!$B$1:$D$17,1,FALSE)</f>
        <v>disgust</v>
      </c>
      <c r="H2794" t="str">
        <f>VLOOKUP($C2794,[2]ReactionTypes!$B$1:$D$17,2,FALSE)</f>
        <v>negative</v>
      </c>
      <c r="I2794">
        <f>VLOOKUP($C2794,[2]ReactionTypes!$B$1:$D$17,3,FALSE)</f>
        <v>0</v>
      </c>
    </row>
    <row r="2795" spans="1:9" x14ac:dyDescent="0.25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VLOOKUP($B2795,[1]Content!B$1:D$1001,2,FALSE)</f>
        <v>audio</v>
      </c>
      <c r="F2795" t="str">
        <f>VLOOKUP($B2795,[1]Content!$B$1:$D$1001,3,FALSE)</f>
        <v>technology</v>
      </c>
      <c r="G2795" t="str">
        <f>VLOOKUP($C2795,[2]ReactionTypes!$B$1:$D$17,1,FALSE)</f>
        <v>want</v>
      </c>
      <c r="H2795" t="str">
        <f>VLOOKUP($C2795,[2]ReactionTypes!$B$1:$D$17,2,FALSE)</f>
        <v>positive</v>
      </c>
      <c r="I2795">
        <f>VLOOKUP($C2795,[2]ReactionTypes!$B$1:$D$17,3,FALSE)</f>
        <v>70</v>
      </c>
    </row>
    <row r="2796" spans="1:9" x14ac:dyDescent="0.25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VLOOKUP($B2796,[1]Content!B$1:D$1001,2,FALSE)</f>
        <v>audio</v>
      </c>
      <c r="F2796" t="str">
        <f>VLOOKUP($B2796,[1]Content!$B$1:$D$1001,3,FALSE)</f>
        <v>technology</v>
      </c>
      <c r="G2796" t="str">
        <f>VLOOKUP($C2796,[2]ReactionTypes!$B$1:$D$17,1,FALSE)</f>
        <v>worried</v>
      </c>
      <c r="H2796" t="str">
        <f>VLOOKUP($C2796,[2]ReactionTypes!$B$1:$D$17,2,FALSE)</f>
        <v>negative</v>
      </c>
      <c r="I2796">
        <f>VLOOKUP($C2796,[2]ReactionTypes!$B$1:$D$17,3,FALSE)</f>
        <v>12</v>
      </c>
    </row>
    <row r="2797" spans="1:9" x14ac:dyDescent="0.25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VLOOKUP($B2797,[1]Content!B$1:D$1001,2,FALSE)</f>
        <v>audio</v>
      </c>
      <c r="F2797" t="str">
        <f>VLOOKUP($B2797,[1]Content!$B$1:$D$1001,3,FALSE)</f>
        <v>technology</v>
      </c>
      <c r="G2797" t="str">
        <f>VLOOKUP($C2797,[2]ReactionTypes!$B$1:$D$17,1,FALSE)</f>
        <v>adore</v>
      </c>
      <c r="H2797" t="str">
        <f>VLOOKUP($C2797,[2]ReactionTypes!$B$1:$D$17,2,FALSE)</f>
        <v>positive</v>
      </c>
      <c r="I2797">
        <f>VLOOKUP($C2797,[2]ReactionTypes!$B$1:$D$17,3,FALSE)</f>
        <v>72</v>
      </c>
    </row>
    <row r="2798" spans="1:9" x14ac:dyDescent="0.25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VLOOKUP($B2798,[1]Content!B$1:D$1001,2,FALSE)</f>
        <v>audio</v>
      </c>
      <c r="F2798" t="str">
        <f>VLOOKUP($B2798,[1]Content!$B$1:$D$1001,3,FALSE)</f>
        <v>technology</v>
      </c>
      <c r="G2798" t="str">
        <f>VLOOKUP($C2798,[2]ReactionTypes!$B$1:$D$17,1,FALSE)</f>
        <v>heart</v>
      </c>
      <c r="H2798" t="str">
        <f>VLOOKUP($C2798,[2]ReactionTypes!$B$1:$D$17,2,FALSE)</f>
        <v>positive</v>
      </c>
      <c r="I2798">
        <f>VLOOKUP($C2798,[2]ReactionTypes!$B$1:$D$17,3,FALSE)</f>
        <v>60</v>
      </c>
    </row>
    <row r="2799" spans="1:9" x14ac:dyDescent="0.25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VLOOKUP($B2799,[1]Content!B$1:D$1001,2,FALSE)</f>
        <v>audio</v>
      </c>
      <c r="F2799" t="str">
        <f>VLOOKUP($B2799,[1]Content!$B$1:$D$1001,3,FALSE)</f>
        <v>technology</v>
      </c>
      <c r="G2799" t="str">
        <f>VLOOKUP($C2799,[2]ReactionTypes!$B$1:$D$17,1,FALSE)</f>
        <v>super love</v>
      </c>
      <c r="H2799" t="str">
        <f>VLOOKUP($C2799,[2]ReactionTypes!$B$1:$D$17,2,FALSE)</f>
        <v>positive</v>
      </c>
      <c r="I2799">
        <f>VLOOKUP($C2799,[2]ReactionTypes!$B$1:$D$17,3,FALSE)</f>
        <v>75</v>
      </c>
    </row>
    <row r="2800" spans="1:9" x14ac:dyDescent="0.25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VLOOKUP($B2800,[1]Content!B$1:D$1001,2,FALSE)</f>
        <v>audio</v>
      </c>
      <c r="F2800" t="str">
        <f>VLOOKUP($B2800,[1]Content!$B$1:$D$1001,3,FALSE)</f>
        <v>technology</v>
      </c>
      <c r="G2800" t="str">
        <f>VLOOKUP($C2800,[2]ReactionTypes!$B$1:$D$17,1,FALSE)</f>
        <v>worried</v>
      </c>
      <c r="H2800" t="str">
        <f>VLOOKUP($C2800,[2]ReactionTypes!$B$1:$D$17,2,FALSE)</f>
        <v>negative</v>
      </c>
      <c r="I2800">
        <f>VLOOKUP($C2800,[2]ReactionTypes!$B$1:$D$17,3,FALSE)</f>
        <v>12</v>
      </c>
    </row>
    <row r="2801" spans="1:9" x14ac:dyDescent="0.25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VLOOKUP($B2801,[1]Content!B$1:D$1001,2,FALSE)</f>
        <v>audio</v>
      </c>
      <c r="F2801" t="str">
        <f>VLOOKUP($B2801,[1]Content!$B$1:$D$1001,3,FALSE)</f>
        <v>technology</v>
      </c>
      <c r="G2801" t="str">
        <f>VLOOKUP($C2801,[2]ReactionTypes!$B$1:$D$17,1,FALSE)</f>
        <v>want</v>
      </c>
      <c r="H2801" t="str">
        <f>VLOOKUP($C2801,[2]ReactionTypes!$B$1:$D$17,2,FALSE)</f>
        <v>positive</v>
      </c>
      <c r="I2801">
        <f>VLOOKUP($C2801,[2]ReactionTypes!$B$1:$D$17,3,FALSE)</f>
        <v>70</v>
      </c>
    </row>
    <row r="2802" spans="1:9" x14ac:dyDescent="0.25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VLOOKUP($B2802,[1]Content!B$1:D$1001,2,FALSE)</f>
        <v>audio</v>
      </c>
      <c r="F2802" t="str">
        <f>VLOOKUP($B2802,[1]Content!$B$1:$D$1001,3,FALSE)</f>
        <v>technology</v>
      </c>
      <c r="G2802" t="str">
        <f>VLOOKUP($C2802,[2]ReactionTypes!$B$1:$D$17,1,FALSE)</f>
        <v>like</v>
      </c>
      <c r="H2802" t="str">
        <f>VLOOKUP($C2802,[2]ReactionTypes!$B$1:$D$17,2,FALSE)</f>
        <v>positive</v>
      </c>
      <c r="I2802">
        <f>VLOOKUP($C2802,[2]ReactionTypes!$B$1:$D$17,3,FALSE)</f>
        <v>50</v>
      </c>
    </row>
    <row r="2803" spans="1:9" x14ac:dyDescent="0.25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VLOOKUP($B2803,[1]Content!B$1:D$1001,2,FALSE)</f>
        <v>audio</v>
      </c>
      <c r="F2803" t="str">
        <f>VLOOKUP($B2803,[1]Content!$B$1:$D$1001,3,FALSE)</f>
        <v>technology</v>
      </c>
      <c r="G2803" t="str">
        <f>VLOOKUP($C2803,[2]ReactionTypes!$B$1:$D$17,1,FALSE)</f>
        <v>cherish</v>
      </c>
      <c r="H2803" t="str">
        <f>VLOOKUP($C2803,[2]ReactionTypes!$B$1:$D$17,2,FALSE)</f>
        <v>positive</v>
      </c>
      <c r="I2803">
        <f>VLOOKUP($C2803,[2]ReactionTypes!$B$1:$D$17,3,FALSE)</f>
        <v>70</v>
      </c>
    </row>
    <row r="2804" spans="1:9" x14ac:dyDescent="0.25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VLOOKUP($B2804,[1]Content!B$1:D$1001,2,FALSE)</f>
        <v>audio</v>
      </c>
      <c r="F2804" t="str">
        <f>VLOOKUP($B2804,[1]Content!$B$1:$D$1001,3,FALSE)</f>
        <v>technology</v>
      </c>
      <c r="G2804" t="str">
        <f>VLOOKUP($C2804,[2]ReactionTypes!$B$1:$D$17,1,FALSE)</f>
        <v>want</v>
      </c>
      <c r="H2804" t="str">
        <f>VLOOKUP($C2804,[2]ReactionTypes!$B$1:$D$17,2,FALSE)</f>
        <v>positive</v>
      </c>
      <c r="I2804">
        <f>VLOOKUP($C2804,[2]ReactionTypes!$B$1:$D$17,3,FALSE)</f>
        <v>70</v>
      </c>
    </row>
    <row r="2805" spans="1:9" x14ac:dyDescent="0.25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VLOOKUP($B2805,[1]Content!B$1:D$1001,2,FALSE)</f>
        <v>audio</v>
      </c>
      <c r="F2805" t="str">
        <f>VLOOKUP($B2805,[1]Content!$B$1:$D$1001,3,FALSE)</f>
        <v>technology</v>
      </c>
      <c r="G2805" t="str">
        <f>VLOOKUP($C2805,[2]ReactionTypes!$B$1:$D$17,1,FALSE)</f>
        <v>adore</v>
      </c>
      <c r="H2805" t="str">
        <f>VLOOKUP($C2805,[2]ReactionTypes!$B$1:$D$17,2,FALSE)</f>
        <v>positive</v>
      </c>
      <c r="I2805">
        <f>VLOOKUP($C2805,[2]ReactionTypes!$B$1:$D$17,3,FALSE)</f>
        <v>72</v>
      </c>
    </row>
    <row r="2806" spans="1:9" x14ac:dyDescent="0.25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VLOOKUP($B2806,[1]Content!B$1:D$1001,2,FALSE)</f>
        <v>audio</v>
      </c>
      <c r="F2806" t="str">
        <f>VLOOKUP($B2806,[1]Content!$B$1:$D$1001,3,FALSE)</f>
        <v>technology</v>
      </c>
      <c r="G2806" t="str">
        <f>VLOOKUP($C2806,[2]ReactionTypes!$B$1:$D$17,1,FALSE)</f>
        <v>interested</v>
      </c>
      <c r="H2806" t="str">
        <f>VLOOKUP($C2806,[2]ReactionTypes!$B$1:$D$17,2,FALSE)</f>
        <v>positive</v>
      </c>
      <c r="I2806">
        <f>VLOOKUP($C2806,[2]ReactionTypes!$B$1:$D$17,3,FALSE)</f>
        <v>30</v>
      </c>
    </row>
    <row r="2807" spans="1:9" x14ac:dyDescent="0.25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VLOOKUP($B2807,[1]Content!B$1:D$1001,2,FALSE)</f>
        <v>audio</v>
      </c>
      <c r="F2807" t="str">
        <f>VLOOKUP($B2807,[1]Content!$B$1:$D$1001,3,FALSE)</f>
        <v>technology</v>
      </c>
      <c r="G2807" t="str">
        <f>VLOOKUP($C2807,[2]ReactionTypes!$B$1:$D$17,1,FALSE)</f>
        <v>indifferent</v>
      </c>
      <c r="H2807" t="str">
        <f>VLOOKUP($C2807,[2]ReactionTypes!$B$1:$D$17,2,FALSE)</f>
        <v>neutral</v>
      </c>
      <c r="I2807">
        <f>VLOOKUP($C2807,[2]ReactionTypes!$B$1:$D$17,3,FALSE)</f>
        <v>20</v>
      </c>
    </row>
    <row r="2808" spans="1:9" x14ac:dyDescent="0.25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VLOOKUP($B2808,[1]Content!B$1:D$1001,2,FALSE)</f>
        <v>audio</v>
      </c>
      <c r="F2808" t="str">
        <f>VLOOKUP($B2808,[1]Content!$B$1:$D$1001,3,FALSE)</f>
        <v>technology</v>
      </c>
      <c r="G2808" t="str">
        <f>VLOOKUP($C2808,[2]ReactionTypes!$B$1:$D$17,1,FALSE)</f>
        <v>peeking</v>
      </c>
      <c r="H2808" t="str">
        <f>VLOOKUP($C2808,[2]ReactionTypes!$B$1:$D$17,2,FALSE)</f>
        <v>neutral</v>
      </c>
      <c r="I2808">
        <f>VLOOKUP($C2808,[2]ReactionTypes!$B$1:$D$17,3,FALSE)</f>
        <v>35</v>
      </c>
    </row>
    <row r="2809" spans="1:9" x14ac:dyDescent="0.25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VLOOKUP($B2809,[1]Content!B$1:D$1001,2,FALSE)</f>
        <v>audio</v>
      </c>
      <c r="F2809" t="str">
        <f>VLOOKUP($B2809,[1]Content!$B$1:$D$1001,3,FALSE)</f>
        <v>technology</v>
      </c>
      <c r="G2809" t="str">
        <f>VLOOKUP($C2809,[2]ReactionTypes!$B$1:$D$17,1,FALSE)</f>
        <v>dislike</v>
      </c>
      <c r="H2809" t="str">
        <f>VLOOKUP($C2809,[2]ReactionTypes!$B$1:$D$17,2,FALSE)</f>
        <v>negative</v>
      </c>
      <c r="I2809">
        <f>VLOOKUP($C2809,[2]ReactionTypes!$B$1:$D$17,3,FALSE)</f>
        <v>10</v>
      </c>
    </row>
    <row r="2810" spans="1:9" x14ac:dyDescent="0.25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VLOOKUP($B2810,[1]Content!B$1:D$1001,2,FALSE)</f>
        <v>audio</v>
      </c>
      <c r="F2810" t="str">
        <f>VLOOKUP($B2810,[1]Content!$B$1:$D$1001,3,FALSE)</f>
        <v>technology</v>
      </c>
      <c r="G2810" t="str">
        <f>VLOOKUP($C2810,[2]ReactionTypes!$B$1:$D$17,1,FALSE)</f>
        <v>love</v>
      </c>
      <c r="H2810" t="str">
        <f>VLOOKUP($C2810,[2]ReactionTypes!$B$1:$D$17,2,FALSE)</f>
        <v>positive</v>
      </c>
      <c r="I2810">
        <f>VLOOKUP($C2810,[2]ReactionTypes!$B$1:$D$17,3,FALSE)</f>
        <v>65</v>
      </c>
    </row>
    <row r="2811" spans="1:9" x14ac:dyDescent="0.25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VLOOKUP($B2811,[1]Content!B$1:D$1001,2,FALSE)</f>
        <v>audio</v>
      </c>
      <c r="F2811" t="str">
        <f>VLOOKUP($B2811,[1]Content!$B$1:$D$1001,3,FALSE)</f>
        <v>technology</v>
      </c>
      <c r="G2811" t="str">
        <f>VLOOKUP($C2811,[2]ReactionTypes!$B$1:$D$17,1,FALSE)</f>
        <v>disgust</v>
      </c>
      <c r="H2811" t="str">
        <f>VLOOKUP($C2811,[2]ReactionTypes!$B$1:$D$17,2,FALSE)</f>
        <v>negative</v>
      </c>
      <c r="I2811">
        <f>VLOOKUP($C2811,[2]ReactionTypes!$B$1:$D$17,3,FALSE)</f>
        <v>0</v>
      </c>
    </row>
    <row r="2812" spans="1:9" x14ac:dyDescent="0.25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VLOOKUP($B2812,[1]Content!B$1:D$1001,2,FALSE)</f>
        <v>audio</v>
      </c>
      <c r="F2812" t="str">
        <f>VLOOKUP($B2812,[1]Content!$B$1:$D$1001,3,FALSE)</f>
        <v>technology</v>
      </c>
      <c r="G2812" t="str">
        <f>VLOOKUP($C2812,[2]ReactionTypes!$B$1:$D$17,1,FALSE)</f>
        <v>love</v>
      </c>
      <c r="H2812" t="str">
        <f>VLOOKUP($C2812,[2]ReactionTypes!$B$1:$D$17,2,FALSE)</f>
        <v>positive</v>
      </c>
      <c r="I2812">
        <f>VLOOKUP($C2812,[2]ReactionTypes!$B$1:$D$17,3,FALSE)</f>
        <v>65</v>
      </c>
    </row>
    <row r="2813" spans="1:9" x14ac:dyDescent="0.25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VLOOKUP($B2813,[1]Content!B$1:D$1001,2,FALSE)</f>
        <v>audio</v>
      </c>
      <c r="F2813" t="str">
        <f>VLOOKUP($B2813,[1]Content!$B$1:$D$1001,3,FALSE)</f>
        <v>technology</v>
      </c>
      <c r="G2813" t="str">
        <f>VLOOKUP($C2813,[2]ReactionTypes!$B$1:$D$17,1,FALSE)</f>
        <v>hate</v>
      </c>
      <c r="H2813" t="str">
        <f>VLOOKUP($C2813,[2]ReactionTypes!$B$1:$D$17,2,FALSE)</f>
        <v>negative</v>
      </c>
      <c r="I2813">
        <f>VLOOKUP($C2813,[2]ReactionTypes!$B$1:$D$17,3,FALSE)</f>
        <v>5</v>
      </c>
    </row>
    <row r="2814" spans="1:9" x14ac:dyDescent="0.25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VLOOKUP($B2814,[1]Content!B$1:D$1001,2,FALSE)</f>
        <v>audio</v>
      </c>
      <c r="F2814" t="str">
        <f>VLOOKUP($B2814,[1]Content!$B$1:$D$1001,3,FALSE)</f>
        <v>technology</v>
      </c>
      <c r="G2814" t="str">
        <f>VLOOKUP($C2814,[2]ReactionTypes!$B$1:$D$17,1,FALSE)</f>
        <v>adore</v>
      </c>
      <c r="H2814" t="str">
        <f>VLOOKUP($C2814,[2]ReactionTypes!$B$1:$D$17,2,FALSE)</f>
        <v>positive</v>
      </c>
      <c r="I2814">
        <f>VLOOKUP($C2814,[2]ReactionTypes!$B$1:$D$17,3,FALSE)</f>
        <v>72</v>
      </c>
    </row>
    <row r="2815" spans="1:9" x14ac:dyDescent="0.25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VLOOKUP($B2815,[1]Content!B$1:D$1001,2,FALSE)</f>
        <v>audio</v>
      </c>
      <c r="F2815" t="str">
        <f>VLOOKUP($B2815,[1]Content!$B$1:$D$1001,3,FALSE)</f>
        <v>technology</v>
      </c>
      <c r="G2815" t="str">
        <f>VLOOKUP($C2815,[2]ReactionTypes!$B$1:$D$17,1,FALSE)</f>
        <v>dislike</v>
      </c>
      <c r="H2815" t="str">
        <f>VLOOKUP($C2815,[2]ReactionTypes!$B$1:$D$17,2,FALSE)</f>
        <v>negative</v>
      </c>
      <c r="I2815">
        <f>VLOOKUP($C2815,[2]ReactionTypes!$B$1:$D$17,3,FALSE)</f>
        <v>10</v>
      </c>
    </row>
    <row r="2816" spans="1:9" x14ac:dyDescent="0.25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VLOOKUP($B2816,[1]Content!B$1:D$1001,2,FALSE)</f>
        <v>audio</v>
      </c>
      <c r="F2816" t="str">
        <f>VLOOKUP($B2816,[1]Content!$B$1:$D$1001,3,FALSE)</f>
        <v>technology</v>
      </c>
      <c r="G2816" t="str">
        <f>VLOOKUP($C2816,[2]ReactionTypes!$B$1:$D$17,1,FALSE)</f>
        <v>indifferent</v>
      </c>
      <c r="H2816" t="str">
        <f>VLOOKUP($C2816,[2]ReactionTypes!$B$1:$D$17,2,FALSE)</f>
        <v>neutral</v>
      </c>
      <c r="I2816">
        <f>VLOOKUP($C2816,[2]ReactionTypes!$B$1:$D$17,3,FALSE)</f>
        <v>20</v>
      </c>
    </row>
    <row r="2817" spans="1:9" x14ac:dyDescent="0.25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VLOOKUP($B2817,[1]Content!B$1:D$1001,2,FALSE)</f>
        <v>audio</v>
      </c>
      <c r="F2817" t="str">
        <f>VLOOKUP($B2817,[1]Content!$B$1:$D$1001,3,FALSE)</f>
        <v>technology</v>
      </c>
      <c r="G2817" t="str">
        <f>VLOOKUP($C2817,[2]ReactionTypes!$B$1:$D$17,1,FALSE)</f>
        <v>super love</v>
      </c>
      <c r="H2817" t="str">
        <f>VLOOKUP($C2817,[2]ReactionTypes!$B$1:$D$17,2,FALSE)</f>
        <v>positive</v>
      </c>
      <c r="I2817">
        <f>VLOOKUP($C2817,[2]ReactionTypes!$B$1:$D$17,3,FALSE)</f>
        <v>75</v>
      </c>
    </row>
    <row r="2818" spans="1:9" x14ac:dyDescent="0.25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VLOOKUP($B2818,[1]Content!B$1:D$1001,2,FALSE)</f>
        <v>audio</v>
      </c>
      <c r="F2818" t="str">
        <f>VLOOKUP($B2818,[1]Content!$B$1:$D$1001,3,FALSE)</f>
        <v>technology</v>
      </c>
      <c r="G2818" t="str">
        <f>VLOOKUP($C2818,[2]ReactionTypes!$B$1:$D$17,1,FALSE)</f>
        <v>love</v>
      </c>
      <c r="H2818" t="str">
        <f>VLOOKUP($C2818,[2]ReactionTypes!$B$1:$D$17,2,FALSE)</f>
        <v>positive</v>
      </c>
      <c r="I2818">
        <f>VLOOKUP($C2818,[2]ReactionTypes!$B$1:$D$17,3,FALSE)</f>
        <v>65</v>
      </c>
    </row>
    <row r="2819" spans="1:9" x14ac:dyDescent="0.25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VLOOKUP($B2819,[1]Content!B$1:D$1001,2,FALSE)</f>
        <v>audio</v>
      </c>
      <c r="F2819" t="str">
        <f>VLOOKUP($B2819,[1]Content!$B$1:$D$1001,3,FALSE)</f>
        <v>technology</v>
      </c>
      <c r="G2819" t="str">
        <f>VLOOKUP($C2819,[2]ReactionTypes!$B$1:$D$17,1,FALSE)</f>
        <v>peeking</v>
      </c>
      <c r="H2819" t="str">
        <f>VLOOKUP($C2819,[2]ReactionTypes!$B$1:$D$17,2,FALSE)</f>
        <v>neutral</v>
      </c>
      <c r="I2819">
        <f>VLOOKUP($C2819,[2]ReactionTypes!$B$1:$D$17,3,FALSE)</f>
        <v>35</v>
      </c>
    </row>
    <row r="2820" spans="1:9" x14ac:dyDescent="0.25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VLOOKUP($B2820,[1]Content!B$1:D$1001,2,FALSE)</f>
        <v>audio</v>
      </c>
      <c r="F2820" t="str">
        <f>VLOOKUP($B2820,[1]Content!$B$1:$D$1001,3,FALSE)</f>
        <v>technology</v>
      </c>
      <c r="G2820" t="str">
        <f>VLOOKUP($C2820,[2]ReactionTypes!$B$1:$D$17,1,FALSE)</f>
        <v>worried</v>
      </c>
      <c r="H2820" t="str">
        <f>VLOOKUP($C2820,[2]ReactionTypes!$B$1:$D$17,2,FALSE)</f>
        <v>negative</v>
      </c>
      <c r="I2820">
        <f>VLOOKUP($C2820,[2]ReactionTypes!$B$1:$D$17,3,FALSE)</f>
        <v>12</v>
      </c>
    </row>
    <row r="2821" spans="1:9" x14ac:dyDescent="0.25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VLOOKUP($B2821,[1]Content!B$1:D$1001,2,FALSE)</f>
        <v>audio</v>
      </c>
      <c r="F2821" t="str">
        <f>VLOOKUP($B2821,[1]Content!$B$1:$D$1001,3,FALSE)</f>
        <v>technology</v>
      </c>
      <c r="G2821" t="str">
        <f>VLOOKUP($C2821,[2]ReactionTypes!$B$1:$D$17,1,FALSE)</f>
        <v>peeking</v>
      </c>
      <c r="H2821" t="str">
        <f>VLOOKUP($C2821,[2]ReactionTypes!$B$1:$D$17,2,FALSE)</f>
        <v>neutral</v>
      </c>
      <c r="I2821">
        <f>VLOOKUP($C2821,[2]ReactionTypes!$B$1:$D$17,3,FALSE)</f>
        <v>35</v>
      </c>
    </row>
    <row r="2822" spans="1:9" x14ac:dyDescent="0.25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VLOOKUP($B2822,[1]Content!B$1:D$1001,2,FALSE)</f>
        <v>audio</v>
      </c>
      <c r="F2822" t="str">
        <f>VLOOKUP($B2822,[1]Content!$B$1:$D$1001,3,FALSE)</f>
        <v>technology</v>
      </c>
      <c r="G2822" t="str">
        <f>VLOOKUP($C2822,[2]ReactionTypes!$B$1:$D$17,1,FALSE)</f>
        <v>adore</v>
      </c>
      <c r="H2822" t="str">
        <f>VLOOKUP($C2822,[2]ReactionTypes!$B$1:$D$17,2,FALSE)</f>
        <v>positive</v>
      </c>
      <c r="I2822">
        <f>VLOOKUP($C2822,[2]ReactionTypes!$B$1:$D$17,3,FALSE)</f>
        <v>72</v>
      </c>
    </row>
    <row r="2823" spans="1:9" x14ac:dyDescent="0.25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VLOOKUP($B2823,[1]Content!B$1:D$1001,2,FALSE)</f>
        <v>audio</v>
      </c>
      <c r="F2823" t="str">
        <f>VLOOKUP($B2823,[1]Content!$B$1:$D$1001,3,FALSE)</f>
        <v>technology</v>
      </c>
      <c r="G2823" t="str">
        <f>VLOOKUP($C2823,[2]ReactionTypes!$B$1:$D$17,1,FALSE)</f>
        <v>hate</v>
      </c>
      <c r="H2823" t="str">
        <f>VLOOKUP($C2823,[2]ReactionTypes!$B$1:$D$17,2,FALSE)</f>
        <v>negative</v>
      </c>
      <c r="I2823">
        <f>VLOOKUP($C2823,[2]ReactionTypes!$B$1:$D$17,3,FALSE)</f>
        <v>5</v>
      </c>
    </row>
    <row r="2824" spans="1:9" x14ac:dyDescent="0.25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VLOOKUP($B2824,[1]Content!B$1:D$1001,2,FALSE)</f>
        <v>audio</v>
      </c>
      <c r="F2824" t="str">
        <f>VLOOKUP($B2824,[1]Content!$B$1:$D$1001,3,FALSE)</f>
        <v>technology</v>
      </c>
      <c r="G2824" t="str">
        <f>VLOOKUP($C2824,[2]ReactionTypes!$B$1:$D$17,1,FALSE)</f>
        <v>disgust</v>
      </c>
      <c r="H2824" t="str">
        <f>VLOOKUP($C2824,[2]ReactionTypes!$B$1:$D$17,2,FALSE)</f>
        <v>negative</v>
      </c>
      <c r="I2824">
        <f>VLOOKUP($C2824,[2]ReactionTypes!$B$1:$D$17,3,FALSE)</f>
        <v>0</v>
      </c>
    </row>
    <row r="2825" spans="1:9" x14ac:dyDescent="0.25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VLOOKUP($B2825,[1]Content!B$1:D$1001,2,FALSE)</f>
        <v>audio</v>
      </c>
      <c r="F2825" t="str">
        <f>VLOOKUP($B2825,[1]Content!$B$1:$D$1001,3,FALSE)</f>
        <v>technology</v>
      </c>
      <c r="G2825" t="str">
        <f>VLOOKUP($C2825,[2]ReactionTypes!$B$1:$D$17,1,FALSE)</f>
        <v>peeking</v>
      </c>
      <c r="H2825" t="str">
        <f>VLOOKUP($C2825,[2]ReactionTypes!$B$1:$D$17,2,FALSE)</f>
        <v>neutral</v>
      </c>
      <c r="I2825">
        <f>VLOOKUP($C2825,[2]ReactionTypes!$B$1:$D$17,3,FALSE)</f>
        <v>35</v>
      </c>
    </row>
    <row r="2826" spans="1:9" x14ac:dyDescent="0.25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VLOOKUP($B2826,[1]Content!B$1:D$1001,2,FALSE)</f>
        <v>audio</v>
      </c>
      <c r="F2826" t="str">
        <f>VLOOKUP($B2826,[1]Content!$B$1:$D$1001,3,FALSE)</f>
        <v>technology</v>
      </c>
      <c r="G2826" t="str">
        <f>VLOOKUP($C2826,[2]ReactionTypes!$B$1:$D$17,1,FALSE)</f>
        <v>interested</v>
      </c>
      <c r="H2826" t="str">
        <f>VLOOKUP($C2826,[2]ReactionTypes!$B$1:$D$17,2,FALSE)</f>
        <v>positive</v>
      </c>
      <c r="I2826">
        <f>VLOOKUP($C2826,[2]ReactionTypes!$B$1:$D$17,3,FALSE)</f>
        <v>30</v>
      </c>
    </row>
    <row r="2827" spans="1:9" x14ac:dyDescent="0.25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VLOOKUP($B2827,[1]Content!B$1:D$1001,2,FALSE)</f>
        <v>audio</v>
      </c>
      <c r="F2827" t="str">
        <f>VLOOKUP($B2827,[1]Content!$B$1:$D$1001,3,FALSE)</f>
        <v>technology</v>
      </c>
      <c r="G2827" t="str">
        <f>VLOOKUP($C2827,[2]ReactionTypes!$B$1:$D$17,1,FALSE)</f>
        <v>hate</v>
      </c>
      <c r="H2827" t="str">
        <f>VLOOKUP($C2827,[2]ReactionTypes!$B$1:$D$17,2,FALSE)</f>
        <v>negative</v>
      </c>
      <c r="I2827">
        <f>VLOOKUP($C2827,[2]ReactionTypes!$B$1:$D$17,3,FALSE)</f>
        <v>5</v>
      </c>
    </row>
    <row r="2828" spans="1:9" x14ac:dyDescent="0.25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VLOOKUP($B2828,[1]Content!B$1:D$1001,2,FALSE)</f>
        <v>audio</v>
      </c>
      <c r="F2828" t="str">
        <f>VLOOKUP($B2828,[1]Content!$B$1:$D$1001,3,FALSE)</f>
        <v>technology</v>
      </c>
      <c r="G2828" t="str">
        <f>VLOOKUP($C2828,[2]ReactionTypes!$B$1:$D$17,1,FALSE)</f>
        <v>cherish</v>
      </c>
      <c r="H2828" t="str">
        <f>VLOOKUP($C2828,[2]ReactionTypes!$B$1:$D$17,2,FALSE)</f>
        <v>positive</v>
      </c>
      <c r="I2828">
        <f>VLOOKUP($C2828,[2]ReactionTypes!$B$1:$D$17,3,FALSE)</f>
        <v>70</v>
      </c>
    </row>
    <row r="2829" spans="1:9" x14ac:dyDescent="0.25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VLOOKUP($B2829,[1]Content!B$1:D$1001,2,FALSE)</f>
        <v>video</v>
      </c>
      <c r="F2829" t="str">
        <f>VLOOKUP($B2829,[1]Content!$B$1:$D$1001,3,FALSE)</f>
        <v>education</v>
      </c>
      <c r="G2829" t="str">
        <f>VLOOKUP($C2829,[2]ReactionTypes!$B$1:$D$17,1,FALSE)</f>
        <v>indifferent</v>
      </c>
      <c r="H2829" t="str">
        <f>VLOOKUP($C2829,[2]ReactionTypes!$B$1:$D$17,2,FALSE)</f>
        <v>neutral</v>
      </c>
      <c r="I2829">
        <f>VLOOKUP($C2829,[2]ReactionTypes!$B$1:$D$17,3,FALSE)</f>
        <v>20</v>
      </c>
    </row>
    <row r="2830" spans="1:9" x14ac:dyDescent="0.25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VLOOKUP($B2830,[1]Content!B$1:D$1001,2,FALSE)</f>
        <v>video</v>
      </c>
      <c r="F2830" t="str">
        <f>VLOOKUP($B2830,[1]Content!$B$1:$D$1001,3,FALSE)</f>
        <v>education</v>
      </c>
      <c r="G2830" t="str">
        <f>VLOOKUP($C2830,[2]ReactionTypes!$B$1:$D$17,1,FALSE)</f>
        <v>like</v>
      </c>
      <c r="H2830" t="str">
        <f>VLOOKUP($C2830,[2]ReactionTypes!$B$1:$D$17,2,FALSE)</f>
        <v>positive</v>
      </c>
      <c r="I2830">
        <f>VLOOKUP($C2830,[2]ReactionTypes!$B$1:$D$17,3,FALSE)</f>
        <v>50</v>
      </c>
    </row>
    <row r="2831" spans="1:9" x14ac:dyDescent="0.25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VLOOKUP($B2831,[1]Content!B$1:D$1001,2,FALSE)</f>
        <v>video</v>
      </c>
      <c r="F2831" t="str">
        <f>VLOOKUP($B2831,[1]Content!$B$1:$D$1001,3,FALSE)</f>
        <v>education</v>
      </c>
      <c r="G2831" t="str">
        <f>VLOOKUP($C2831,[2]ReactionTypes!$B$1:$D$17,1,FALSE)</f>
        <v>intrigued</v>
      </c>
      <c r="H2831" t="str">
        <f>VLOOKUP($C2831,[2]ReactionTypes!$B$1:$D$17,2,FALSE)</f>
        <v>positive</v>
      </c>
      <c r="I2831">
        <f>VLOOKUP($C2831,[2]ReactionTypes!$B$1:$D$17,3,FALSE)</f>
        <v>45</v>
      </c>
    </row>
    <row r="2832" spans="1:9" x14ac:dyDescent="0.25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VLOOKUP($B2832,[1]Content!B$1:D$1001,2,FALSE)</f>
        <v>video</v>
      </c>
      <c r="F2832" t="str">
        <f>VLOOKUP($B2832,[1]Content!$B$1:$D$1001,3,FALSE)</f>
        <v>education</v>
      </c>
      <c r="G2832" t="str">
        <f>VLOOKUP($C2832,[2]ReactionTypes!$B$1:$D$17,1,FALSE)</f>
        <v>love</v>
      </c>
      <c r="H2832" t="str">
        <f>VLOOKUP($C2832,[2]ReactionTypes!$B$1:$D$17,2,FALSE)</f>
        <v>positive</v>
      </c>
      <c r="I2832">
        <f>VLOOKUP($C2832,[2]ReactionTypes!$B$1:$D$17,3,FALSE)</f>
        <v>65</v>
      </c>
    </row>
    <row r="2833" spans="1:9" x14ac:dyDescent="0.25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VLOOKUP($B2833,[1]Content!B$1:D$1001,2,FALSE)</f>
        <v>video</v>
      </c>
      <c r="F2833" t="str">
        <f>VLOOKUP($B2833,[1]Content!$B$1:$D$1001,3,FALSE)</f>
        <v>education</v>
      </c>
      <c r="G2833" t="str">
        <f>VLOOKUP($C2833,[2]ReactionTypes!$B$1:$D$17,1,FALSE)</f>
        <v>cherish</v>
      </c>
      <c r="H2833" t="str">
        <f>VLOOKUP($C2833,[2]ReactionTypes!$B$1:$D$17,2,FALSE)</f>
        <v>positive</v>
      </c>
      <c r="I2833">
        <f>VLOOKUP($C2833,[2]ReactionTypes!$B$1:$D$17,3,FALSE)</f>
        <v>70</v>
      </c>
    </row>
    <row r="2834" spans="1:9" x14ac:dyDescent="0.25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VLOOKUP($B2834,[1]Content!B$1:D$1001,2,FALSE)</f>
        <v>video</v>
      </c>
      <c r="F2834" t="str">
        <f>VLOOKUP($B2834,[1]Content!$B$1:$D$1001,3,FALSE)</f>
        <v>education</v>
      </c>
      <c r="G2834" t="str">
        <f>VLOOKUP($C2834,[2]ReactionTypes!$B$1:$D$17,1,FALSE)</f>
        <v>heart</v>
      </c>
      <c r="H2834" t="str">
        <f>VLOOKUP($C2834,[2]ReactionTypes!$B$1:$D$17,2,FALSE)</f>
        <v>positive</v>
      </c>
      <c r="I2834">
        <f>VLOOKUP($C2834,[2]ReactionTypes!$B$1:$D$17,3,FALSE)</f>
        <v>60</v>
      </c>
    </row>
    <row r="2835" spans="1:9" x14ac:dyDescent="0.25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VLOOKUP($B2835,[1]Content!B$1:D$1001,2,FALSE)</f>
        <v>video</v>
      </c>
      <c r="F2835" t="str">
        <f>VLOOKUP($B2835,[1]Content!$B$1:$D$1001,3,FALSE)</f>
        <v>education</v>
      </c>
      <c r="G2835" t="str">
        <f>VLOOKUP($C2835,[2]ReactionTypes!$B$1:$D$17,1,FALSE)</f>
        <v>interested</v>
      </c>
      <c r="H2835" t="str">
        <f>VLOOKUP($C2835,[2]ReactionTypes!$B$1:$D$17,2,FALSE)</f>
        <v>positive</v>
      </c>
      <c r="I2835">
        <f>VLOOKUP($C2835,[2]ReactionTypes!$B$1:$D$17,3,FALSE)</f>
        <v>30</v>
      </c>
    </row>
    <row r="2836" spans="1:9" x14ac:dyDescent="0.25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VLOOKUP($B2836,[1]Content!B$1:D$1001,2,FALSE)</f>
        <v>video</v>
      </c>
      <c r="F2836" t="str">
        <f>VLOOKUP($B2836,[1]Content!$B$1:$D$1001,3,FALSE)</f>
        <v>education</v>
      </c>
      <c r="G2836" t="str">
        <f>VLOOKUP($C2836,[2]ReactionTypes!$B$1:$D$17,1,FALSE)</f>
        <v>adore</v>
      </c>
      <c r="H2836" t="str">
        <f>VLOOKUP($C2836,[2]ReactionTypes!$B$1:$D$17,2,FALSE)</f>
        <v>positive</v>
      </c>
      <c r="I2836">
        <f>VLOOKUP($C2836,[2]ReactionTypes!$B$1:$D$17,3,FALSE)</f>
        <v>72</v>
      </c>
    </row>
    <row r="2837" spans="1:9" x14ac:dyDescent="0.25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VLOOKUP($B2837,[1]Content!B$1:D$1001,2,FALSE)</f>
        <v>video</v>
      </c>
      <c r="F2837" t="str">
        <f>VLOOKUP($B2837,[1]Content!$B$1:$D$1001,3,FALSE)</f>
        <v>education</v>
      </c>
      <c r="G2837" t="str">
        <f>VLOOKUP($C2837,[2]ReactionTypes!$B$1:$D$17,1,FALSE)</f>
        <v>want</v>
      </c>
      <c r="H2837" t="str">
        <f>VLOOKUP($C2837,[2]ReactionTypes!$B$1:$D$17,2,FALSE)</f>
        <v>positive</v>
      </c>
      <c r="I2837">
        <f>VLOOKUP($C2837,[2]ReactionTypes!$B$1:$D$17,3,FALSE)</f>
        <v>70</v>
      </c>
    </row>
    <row r="2838" spans="1:9" x14ac:dyDescent="0.25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VLOOKUP($B2838,[1]Content!B$1:D$1001,2,FALSE)</f>
        <v>video</v>
      </c>
      <c r="F2838" t="str">
        <f>VLOOKUP($B2838,[1]Content!$B$1:$D$1001,3,FALSE)</f>
        <v>education</v>
      </c>
      <c r="G2838" t="str">
        <f>VLOOKUP($C2838,[2]ReactionTypes!$B$1:$D$17,1,FALSE)</f>
        <v>dislike</v>
      </c>
      <c r="H2838" t="str">
        <f>VLOOKUP($C2838,[2]ReactionTypes!$B$1:$D$17,2,FALSE)</f>
        <v>negative</v>
      </c>
      <c r="I2838">
        <f>VLOOKUP($C2838,[2]ReactionTypes!$B$1:$D$17,3,FALSE)</f>
        <v>10</v>
      </c>
    </row>
    <row r="2839" spans="1:9" x14ac:dyDescent="0.25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VLOOKUP($B2839,[1]Content!B$1:D$1001,2,FALSE)</f>
        <v>video</v>
      </c>
      <c r="F2839" t="str">
        <f>VLOOKUP($B2839,[1]Content!$B$1:$D$1001,3,FALSE)</f>
        <v>education</v>
      </c>
      <c r="G2839" t="str">
        <f>VLOOKUP($C2839,[2]ReactionTypes!$B$1:$D$17,1,FALSE)</f>
        <v>heart</v>
      </c>
      <c r="H2839" t="str">
        <f>VLOOKUP($C2839,[2]ReactionTypes!$B$1:$D$17,2,FALSE)</f>
        <v>positive</v>
      </c>
      <c r="I2839">
        <f>VLOOKUP($C2839,[2]ReactionTypes!$B$1:$D$17,3,FALSE)</f>
        <v>60</v>
      </c>
    </row>
    <row r="2840" spans="1:9" x14ac:dyDescent="0.25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VLOOKUP($B2840,[1]Content!B$1:D$1001,2,FALSE)</f>
        <v>video</v>
      </c>
      <c r="F2840" t="str">
        <f>VLOOKUP($B2840,[1]Content!$B$1:$D$1001,3,FALSE)</f>
        <v>education</v>
      </c>
      <c r="G2840" t="str">
        <f>VLOOKUP($C2840,[2]ReactionTypes!$B$1:$D$17,1,FALSE)</f>
        <v>adore</v>
      </c>
      <c r="H2840" t="str">
        <f>VLOOKUP($C2840,[2]ReactionTypes!$B$1:$D$17,2,FALSE)</f>
        <v>positive</v>
      </c>
      <c r="I2840">
        <f>VLOOKUP($C2840,[2]ReactionTypes!$B$1:$D$17,3,FALSE)</f>
        <v>72</v>
      </c>
    </row>
    <row r="2841" spans="1:9" x14ac:dyDescent="0.25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VLOOKUP($B2841,[1]Content!B$1:D$1001,2,FALSE)</f>
        <v>video</v>
      </c>
      <c r="F2841" t="str">
        <f>VLOOKUP($B2841,[1]Content!$B$1:$D$1001,3,FALSE)</f>
        <v>education</v>
      </c>
      <c r="G2841" t="str">
        <f>VLOOKUP($C2841,[2]ReactionTypes!$B$1:$D$17,1,FALSE)</f>
        <v>heart</v>
      </c>
      <c r="H2841" t="str">
        <f>VLOOKUP($C2841,[2]ReactionTypes!$B$1:$D$17,2,FALSE)</f>
        <v>positive</v>
      </c>
      <c r="I2841">
        <f>VLOOKUP($C2841,[2]ReactionTypes!$B$1:$D$17,3,FALSE)</f>
        <v>60</v>
      </c>
    </row>
    <row r="2842" spans="1:9" x14ac:dyDescent="0.25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VLOOKUP($B2842,[1]Content!B$1:D$1001,2,FALSE)</f>
        <v>video</v>
      </c>
      <c r="F2842" t="str">
        <f>VLOOKUP($B2842,[1]Content!$B$1:$D$1001,3,FALSE)</f>
        <v>education</v>
      </c>
      <c r="G2842" t="str">
        <f>VLOOKUP($C2842,[2]ReactionTypes!$B$1:$D$17,1,FALSE)</f>
        <v>heart</v>
      </c>
      <c r="H2842" t="str">
        <f>VLOOKUP($C2842,[2]ReactionTypes!$B$1:$D$17,2,FALSE)</f>
        <v>positive</v>
      </c>
      <c r="I2842">
        <f>VLOOKUP($C2842,[2]ReactionTypes!$B$1:$D$17,3,FALSE)</f>
        <v>60</v>
      </c>
    </row>
    <row r="2843" spans="1:9" x14ac:dyDescent="0.25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VLOOKUP($B2843,[1]Content!B$1:D$1001,2,FALSE)</f>
        <v>video</v>
      </c>
      <c r="F2843" t="str">
        <f>VLOOKUP($B2843,[1]Content!$B$1:$D$1001,3,FALSE)</f>
        <v>education</v>
      </c>
      <c r="G2843" t="str">
        <f>VLOOKUP($C2843,[2]ReactionTypes!$B$1:$D$17,1,FALSE)</f>
        <v>worried</v>
      </c>
      <c r="H2843" t="str">
        <f>VLOOKUP($C2843,[2]ReactionTypes!$B$1:$D$17,2,FALSE)</f>
        <v>negative</v>
      </c>
      <c r="I2843">
        <f>VLOOKUP($C2843,[2]ReactionTypes!$B$1:$D$17,3,FALSE)</f>
        <v>12</v>
      </c>
    </row>
    <row r="2844" spans="1:9" x14ac:dyDescent="0.25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VLOOKUP($B2844,[1]Content!B$1:D$1001,2,FALSE)</f>
        <v>video</v>
      </c>
      <c r="F2844" t="str">
        <f>VLOOKUP($B2844,[1]Content!$B$1:$D$1001,3,FALSE)</f>
        <v>education</v>
      </c>
      <c r="G2844" t="str">
        <f>VLOOKUP($C2844,[2]ReactionTypes!$B$1:$D$17,1,FALSE)</f>
        <v>dislike</v>
      </c>
      <c r="H2844" t="str">
        <f>VLOOKUP($C2844,[2]ReactionTypes!$B$1:$D$17,2,FALSE)</f>
        <v>negative</v>
      </c>
      <c r="I2844">
        <f>VLOOKUP($C2844,[2]ReactionTypes!$B$1:$D$17,3,FALSE)</f>
        <v>10</v>
      </c>
    </row>
    <row r="2845" spans="1:9" x14ac:dyDescent="0.25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VLOOKUP($B2845,[1]Content!B$1:D$1001,2,FALSE)</f>
        <v>video</v>
      </c>
      <c r="F2845" t="str">
        <f>VLOOKUP($B2845,[1]Content!$B$1:$D$1001,3,FALSE)</f>
        <v>education</v>
      </c>
      <c r="G2845" t="str">
        <f>VLOOKUP($C2845,[2]ReactionTypes!$B$1:$D$17,1,FALSE)</f>
        <v>adore</v>
      </c>
      <c r="H2845" t="str">
        <f>VLOOKUP($C2845,[2]ReactionTypes!$B$1:$D$17,2,FALSE)</f>
        <v>positive</v>
      </c>
      <c r="I2845">
        <f>VLOOKUP($C2845,[2]ReactionTypes!$B$1:$D$17,3,FALSE)</f>
        <v>72</v>
      </c>
    </row>
    <row r="2846" spans="1:9" x14ac:dyDescent="0.25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VLOOKUP($B2846,[1]Content!B$1:D$1001,2,FALSE)</f>
        <v>video</v>
      </c>
      <c r="F2846" t="str">
        <f>VLOOKUP($B2846,[1]Content!$B$1:$D$1001,3,FALSE)</f>
        <v>education</v>
      </c>
      <c r="G2846" t="str">
        <f>VLOOKUP($C2846,[2]ReactionTypes!$B$1:$D$17,1,FALSE)</f>
        <v>heart</v>
      </c>
      <c r="H2846" t="str">
        <f>VLOOKUP($C2846,[2]ReactionTypes!$B$1:$D$17,2,FALSE)</f>
        <v>positive</v>
      </c>
      <c r="I2846">
        <f>VLOOKUP($C2846,[2]ReactionTypes!$B$1:$D$17,3,FALSE)</f>
        <v>60</v>
      </c>
    </row>
    <row r="2847" spans="1:9" x14ac:dyDescent="0.25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VLOOKUP($B2847,[1]Content!B$1:D$1001,2,FALSE)</f>
        <v>video</v>
      </c>
      <c r="F2847" t="str">
        <f>VLOOKUP($B2847,[1]Content!$B$1:$D$1001,3,FALSE)</f>
        <v>education</v>
      </c>
      <c r="G2847" t="str">
        <f>VLOOKUP($C2847,[2]ReactionTypes!$B$1:$D$17,1,FALSE)</f>
        <v>intrigued</v>
      </c>
      <c r="H2847" t="str">
        <f>VLOOKUP($C2847,[2]ReactionTypes!$B$1:$D$17,2,FALSE)</f>
        <v>positive</v>
      </c>
      <c r="I2847">
        <f>VLOOKUP($C2847,[2]ReactionTypes!$B$1:$D$17,3,FALSE)</f>
        <v>45</v>
      </c>
    </row>
    <row r="2848" spans="1:9" x14ac:dyDescent="0.25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VLOOKUP($B2848,[1]Content!B$1:D$1001,2,FALSE)</f>
        <v>video</v>
      </c>
      <c r="F2848" t="str">
        <f>VLOOKUP($B2848,[1]Content!$B$1:$D$1001,3,FALSE)</f>
        <v>education</v>
      </c>
      <c r="G2848" t="str">
        <f>VLOOKUP($C2848,[2]ReactionTypes!$B$1:$D$17,1,FALSE)</f>
        <v>heart</v>
      </c>
      <c r="H2848" t="str">
        <f>VLOOKUP($C2848,[2]ReactionTypes!$B$1:$D$17,2,FALSE)</f>
        <v>positive</v>
      </c>
      <c r="I2848">
        <f>VLOOKUP($C2848,[2]ReactionTypes!$B$1:$D$17,3,FALSE)</f>
        <v>60</v>
      </c>
    </row>
    <row r="2849" spans="1:9" x14ac:dyDescent="0.25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VLOOKUP($B2849,[1]Content!B$1:D$1001,2,FALSE)</f>
        <v>video</v>
      </c>
      <c r="F2849" t="str">
        <f>VLOOKUP($B2849,[1]Content!$B$1:$D$1001,3,FALSE)</f>
        <v>education</v>
      </c>
      <c r="G2849" t="str">
        <f>VLOOKUP($C2849,[2]ReactionTypes!$B$1:$D$17,1,FALSE)</f>
        <v>peeking</v>
      </c>
      <c r="H2849" t="str">
        <f>VLOOKUP($C2849,[2]ReactionTypes!$B$1:$D$17,2,FALSE)</f>
        <v>neutral</v>
      </c>
      <c r="I2849">
        <f>VLOOKUP($C2849,[2]ReactionTypes!$B$1:$D$17,3,FALSE)</f>
        <v>35</v>
      </c>
    </row>
    <row r="2850" spans="1:9" x14ac:dyDescent="0.25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VLOOKUP($B2850,[1]Content!B$1:D$1001,2,FALSE)</f>
        <v>video</v>
      </c>
      <c r="F2850" t="str">
        <f>VLOOKUP($B2850,[1]Content!$B$1:$D$1001,3,FALSE)</f>
        <v>education</v>
      </c>
      <c r="G2850" t="str">
        <f>VLOOKUP($C2850,[2]ReactionTypes!$B$1:$D$17,1,FALSE)</f>
        <v>worried</v>
      </c>
      <c r="H2850" t="str">
        <f>VLOOKUP($C2850,[2]ReactionTypes!$B$1:$D$17,2,FALSE)</f>
        <v>negative</v>
      </c>
      <c r="I2850">
        <f>VLOOKUP($C2850,[2]ReactionTypes!$B$1:$D$17,3,FALSE)</f>
        <v>12</v>
      </c>
    </row>
    <row r="2851" spans="1:9" x14ac:dyDescent="0.25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VLOOKUP($B2851,[1]Content!B$1:D$1001,2,FALSE)</f>
        <v>video</v>
      </c>
      <c r="F2851" t="str">
        <f>VLOOKUP($B2851,[1]Content!$B$1:$D$1001,3,FALSE)</f>
        <v>education</v>
      </c>
      <c r="G2851" t="str">
        <f>VLOOKUP($C2851,[2]ReactionTypes!$B$1:$D$17,1,FALSE)</f>
        <v>disgust</v>
      </c>
      <c r="H2851" t="str">
        <f>VLOOKUP($C2851,[2]ReactionTypes!$B$1:$D$17,2,FALSE)</f>
        <v>negative</v>
      </c>
      <c r="I2851">
        <f>VLOOKUP($C2851,[2]ReactionTypes!$B$1:$D$17,3,FALSE)</f>
        <v>0</v>
      </c>
    </row>
    <row r="2852" spans="1:9" x14ac:dyDescent="0.25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VLOOKUP($B2852,[1]Content!B$1:D$1001,2,FALSE)</f>
        <v>video</v>
      </c>
      <c r="F2852" t="str">
        <f>VLOOKUP($B2852,[1]Content!$B$1:$D$1001,3,FALSE)</f>
        <v>education</v>
      </c>
      <c r="G2852" t="str">
        <f>VLOOKUP($C2852,[2]ReactionTypes!$B$1:$D$17,1,FALSE)</f>
        <v>disgust</v>
      </c>
      <c r="H2852" t="str">
        <f>VLOOKUP($C2852,[2]ReactionTypes!$B$1:$D$17,2,FALSE)</f>
        <v>negative</v>
      </c>
      <c r="I2852">
        <f>VLOOKUP($C2852,[2]ReactionTypes!$B$1:$D$17,3,FALSE)</f>
        <v>0</v>
      </c>
    </row>
    <row r="2853" spans="1:9" x14ac:dyDescent="0.25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VLOOKUP($B2853,[1]Content!B$1:D$1001,2,FALSE)</f>
        <v>video</v>
      </c>
      <c r="F2853" t="str">
        <f>VLOOKUP($B2853,[1]Content!$B$1:$D$1001,3,FALSE)</f>
        <v>education</v>
      </c>
      <c r="G2853" t="str">
        <f>VLOOKUP($C2853,[2]ReactionTypes!$B$1:$D$17,1,FALSE)</f>
        <v>indifferent</v>
      </c>
      <c r="H2853" t="str">
        <f>VLOOKUP($C2853,[2]ReactionTypes!$B$1:$D$17,2,FALSE)</f>
        <v>neutral</v>
      </c>
      <c r="I2853">
        <f>VLOOKUP($C2853,[2]ReactionTypes!$B$1:$D$17,3,FALSE)</f>
        <v>20</v>
      </c>
    </row>
    <row r="2854" spans="1:9" x14ac:dyDescent="0.25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VLOOKUP($B2854,[1]Content!B$1:D$1001,2,FALSE)</f>
        <v>video</v>
      </c>
      <c r="F2854" t="str">
        <f>VLOOKUP($B2854,[1]Content!$B$1:$D$1001,3,FALSE)</f>
        <v>education</v>
      </c>
      <c r="G2854" t="str">
        <f>VLOOKUP($C2854,[2]ReactionTypes!$B$1:$D$17,1,FALSE)</f>
        <v>scared</v>
      </c>
      <c r="H2854" t="str">
        <f>VLOOKUP($C2854,[2]ReactionTypes!$B$1:$D$17,2,FALSE)</f>
        <v>negative</v>
      </c>
      <c r="I2854">
        <f>VLOOKUP($C2854,[2]ReactionTypes!$B$1:$D$17,3,FALSE)</f>
        <v>15</v>
      </c>
    </row>
    <row r="2855" spans="1:9" x14ac:dyDescent="0.25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VLOOKUP($B2855,[1]Content!B$1:D$1001,2,FALSE)</f>
        <v>audio</v>
      </c>
      <c r="F2855" t="str">
        <f>VLOOKUP($B2855,[1]Content!$B$1:$D$1001,3,FALSE)</f>
        <v>studying</v>
      </c>
      <c r="G2855" t="str">
        <f>VLOOKUP($C2855,[2]ReactionTypes!$B$1:$D$17,1,FALSE)</f>
        <v>disgust</v>
      </c>
      <c r="H2855" t="str">
        <f>VLOOKUP($C2855,[2]ReactionTypes!$B$1:$D$17,2,FALSE)</f>
        <v>negative</v>
      </c>
      <c r="I2855">
        <f>VLOOKUP($C2855,[2]ReactionTypes!$B$1:$D$17,3,FALSE)</f>
        <v>0</v>
      </c>
    </row>
    <row r="2856" spans="1:9" x14ac:dyDescent="0.25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VLOOKUP($B2856,[1]Content!B$1:D$1001,2,FALSE)</f>
        <v>audio</v>
      </c>
      <c r="F2856" t="str">
        <f>VLOOKUP($B2856,[1]Content!$B$1:$D$1001,3,FALSE)</f>
        <v>studying</v>
      </c>
      <c r="G2856" t="str">
        <f>VLOOKUP($C2856,[2]ReactionTypes!$B$1:$D$17,1,FALSE)</f>
        <v>cherish</v>
      </c>
      <c r="H2856" t="str">
        <f>VLOOKUP($C2856,[2]ReactionTypes!$B$1:$D$17,2,FALSE)</f>
        <v>positive</v>
      </c>
      <c r="I2856">
        <f>VLOOKUP($C2856,[2]ReactionTypes!$B$1:$D$17,3,FALSE)</f>
        <v>70</v>
      </c>
    </row>
    <row r="2857" spans="1:9" x14ac:dyDescent="0.25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VLOOKUP($B2857,[1]Content!B$1:D$1001,2,FALSE)</f>
        <v>audio</v>
      </c>
      <c r="F2857" t="str">
        <f>VLOOKUP($B2857,[1]Content!$B$1:$D$1001,3,FALSE)</f>
        <v>studying</v>
      </c>
      <c r="G2857" t="str">
        <f>VLOOKUP($C2857,[2]ReactionTypes!$B$1:$D$17,1,FALSE)</f>
        <v>indifferent</v>
      </c>
      <c r="H2857" t="str">
        <f>VLOOKUP($C2857,[2]ReactionTypes!$B$1:$D$17,2,FALSE)</f>
        <v>neutral</v>
      </c>
      <c r="I2857">
        <f>VLOOKUP($C2857,[2]ReactionTypes!$B$1:$D$17,3,FALSE)</f>
        <v>20</v>
      </c>
    </row>
    <row r="2858" spans="1:9" x14ac:dyDescent="0.25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VLOOKUP($B2858,[1]Content!B$1:D$1001,2,FALSE)</f>
        <v>audio</v>
      </c>
      <c r="F2858" t="str">
        <f>VLOOKUP($B2858,[1]Content!$B$1:$D$1001,3,FALSE)</f>
        <v>studying</v>
      </c>
      <c r="G2858" t="str">
        <f>VLOOKUP($C2858,[2]ReactionTypes!$B$1:$D$17,1,FALSE)</f>
        <v>peeking</v>
      </c>
      <c r="H2858" t="str">
        <f>VLOOKUP($C2858,[2]ReactionTypes!$B$1:$D$17,2,FALSE)</f>
        <v>neutral</v>
      </c>
      <c r="I2858">
        <f>VLOOKUP($C2858,[2]ReactionTypes!$B$1:$D$17,3,FALSE)</f>
        <v>35</v>
      </c>
    </row>
    <row r="2859" spans="1:9" x14ac:dyDescent="0.25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VLOOKUP($B2859,[1]Content!B$1:D$1001,2,FALSE)</f>
        <v>audio</v>
      </c>
      <c r="F2859" t="str">
        <f>VLOOKUP($B2859,[1]Content!$B$1:$D$1001,3,FALSE)</f>
        <v>studying</v>
      </c>
      <c r="G2859" t="str">
        <f>VLOOKUP($C2859,[2]ReactionTypes!$B$1:$D$17,1,FALSE)</f>
        <v>hate</v>
      </c>
      <c r="H2859" t="str">
        <f>VLOOKUP($C2859,[2]ReactionTypes!$B$1:$D$17,2,FALSE)</f>
        <v>negative</v>
      </c>
      <c r="I2859">
        <f>VLOOKUP($C2859,[2]ReactionTypes!$B$1:$D$17,3,FALSE)</f>
        <v>5</v>
      </c>
    </row>
    <row r="2860" spans="1:9" x14ac:dyDescent="0.25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VLOOKUP($B2860,[1]Content!B$1:D$1001,2,FALSE)</f>
        <v>audio</v>
      </c>
      <c r="F2860" t="str">
        <f>VLOOKUP($B2860,[1]Content!$B$1:$D$1001,3,FALSE)</f>
        <v>studying</v>
      </c>
      <c r="G2860" t="str">
        <f>VLOOKUP($C2860,[2]ReactionTypes!$B$1:$D$17,1,FALSE)</f>
        <v>heart</v>
      </c>
      <c r="H2860" t="str">
        <f>VLOOKUP($C2860,[2]ReactionTypes!$B$1:$D$17,2,FALSE)</f>
        <v>positive</v>
      </c>
      <c r="I2860">
        <f>VLOOKUP($C2860,[2]ReactionTypes!$B$1:$D$17,3,FALSE)</f>
        <v>60</v>
      </c>
    </row>
    <row r="2861" spans="1:9" x14ac:dyDescent="0.25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VLOOKUP($B2861,[1]Content!B$1:D$1001,2,FALSE)</f>
        <v>audio</v>
      </c>
      <c r="F2861" t="str">
        <f>VLOOKUP($B2861,[1]Content!$B$1:$D$1001,3,FALSE)</f>
        <v>studying</v>
      </c>
      <c r="G2861" t="str">
        <f>VLOOKUP($C2861,[2]ReactionTypes!$B$1:$D$17,1,FALSE)</f>
        <v>scared</v>
      </c>
      <c r="H2861" t="str">
        <f>VLOOKUP($C2861,[2]ReactionTypes!$B$1:$D$17,2,FALSE)</f>
        <v>negative</v>
      </c>
      <c r="I2861">
        <f>VLOOKUP($C2861,[2]ReactionTypes!$B$1:$D$17,3,FALSE)</f>
        <v>15</v>
      </c>
    </row>
    <row r="2862" spans="1:9" x14ac:dyDescent="0.25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VLOOKUP($B2862,[1]Content!B$1:D$1001,2,FALSE)</f>
        <v>audio</v>
      </c>
      <c r="F2862" t="str">
        <f>VLOOKUP($B2862,[1]Content!$B$1:$D$1001,3,FALSE)</f>
        <v>studying</v>
      </c>
      <c r="G2862" t="str">
        <f>VLOOKUP($C2862,[2]ReactionTypes!$B$1:$D$17,1,FALSE)</f>
        <v>intrigued</v>
      </c>
      <c r="H2862" t="str">
        <f>VLOOKUP($C2862,[2]ReactionTypes!$B$1:$D$17,2,FALSE)</f>
        <v>positive</v>
      </c>
      <c r="I2862">
        <f>VLOOKUP($C2862,[2]ReactionTypes!$B$1:$D$17,3,FALSE)</f>
        <v>45</v>
      </c>
    </row>
    <row r="2863" spans="1:9" x14ac:dyDescent="0.25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VLOOKUP($B2863,[1]Content!B$1:D$1001,2,FALSE)</f>
        <v>audio</v>
      </c>
      <c r="F2863" t="str">
        <f>VLOOKUP($B2863,[1]Content!$B$1:$D$1001,3,FALSE)</f>
        <v>studying</v>
      </c>
      <c r="G2863" t="str">
        <f>VLOOKUP($C2863,[2]ReactionTypes!$B$1:$D$17,1,FALSE)</f>
        <v>adore</v>
      </c>
      <c r="H2863" t="str">
        <f>VLOOKUP($C2863,[2]ReactionTypes!$B$1:$D$17,2,FALSE)</f>
        <v>positive</v>
      </c>
      <c r="I2863">
        <f>VLOOKUP($C2863,[2]ReactionTypes!$B$1:$D$17,3,FALSE)</f>
        <v>72</v>
      </c>
    </row>
    <row r="2864" spans="1:9" x14ac:dyDescent="0.25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VLOOKUP($B2864,[1]Content!B$1:D$1001,2,FALSE)</f>
        <v>audio</v>
      </c>
      <c r="F2864" t="str">
        <f>VLOOKUP($B2864,[1]Content!$B$1:$D$1001,3,FALSE)</f>
        <v>studying</v>
      </c>
      <c r="G2864" t="str">
        <f>VLOOKUP($C2864,[2]ReactionTypes!$B$1:$D$17,1,FALSE)</f>
        <v>like</v>
      </c>
      <c r="H2864" t="str">
        <f>VLOOKUP($C2864,[2]ReactionTypes!$B$1:$D$17,2,FALSE)</f>
        <v>positive</v>
      </c>
      <c r="I2864">
        <f>VLOOKUP($C2864,[2]ReactionTypes!$B$1:$D$17,3,FALSE)</f>
        <v>50</v>
      </c>
    </row>
    <row r="2865" spans="1:9" x14ac:dyDescent="0.25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VLOOKUP($B2865,[1]Content!B$1:D$1001,2,FALSE)</f>
        <v>audio</v>
      </c>
      <c r="F2865" t="str">
        <f>VLOOKUP($B2865,[1]Content!$B$1:$D$1001,3,FALSE)</f>
        <v>studying</v>
      </c>
      <c r="G2865" t="str">
        <f>VLOOKUP($C2865,[2]ReactionTypes!$B$1:$D$17,1,FALSE)</f>
        <v>cherish</v>
      </c>
      <c r="H2865" t="str">
        <f>VLOOKUP($C2865,[2]ReactionTypes!$B$1:$D$17,2,FALSE)</f>
        <v>positive</v>
      </c>
      <c r="I2865">
        <f>VLOOKUP($C2865,[2]ReactionTypes!$B$1:$D$17,3,FALSE)</f>
        <v>70</v>
      </c>
    </row>
    <row r="2866" spans="1:9" x14ac:dyDescent="0.25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VLOOKUP($B2866,[1]Content!B$1:D$1001,2,FALSE)</f>
        <v>audio</v>
      </c>
      <c r="F2866" t="str">
        <f>VLOOKUP($B2866,[1]Content!$B$1:$D$1001,3,FALSE)</f>
        <v>studying</v>
      </c>
      <c r="G2866" t="str">
        <f>VLOOKUP($C2866,[2]ReactionTypes!$B$1:$D$17,1,FALSE)</f>
        <v>scared</v>
      </c>
      <c r="H2866" t="str">
        <f>VLOOKUP($C2866,[2]ReactionTypes!$B$1:$D$17,2,FALSE)</f>
        <v>negative</v>
      </c>
      <c r="I2866">
        <f>VLOOKUP($C2866,[2]ReactionTypes!$B$1:$D$17,3,FALSE)</f>
        <v>15</v>
      </c>
    </row>
    <row r="2867" spans="1:9" x14ac:dyDescent="0.25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VLOOKUP($B2867,[1]Content!B$1:D$1001,2,FALSE)</f>
        <v>audio</v>
      </c>
      <c r="F2867" t="str">
        <f>VLOOKUP($B2867,[1]Content!$B$1:$D$1001,3,FALSE)</f>
        <v>studying</v>
      </c>
      <c r="G2867" t="str">
        <f>VLOOKUP($C2867,[2]ReactionTypes!$B$1:$D$17,1,FALSE)</f>
        <v>dislike</v>
      </c>
      <c r="H2867" t="str">
        <f>VLOOKUP($C2867,[2]ReactionTypes!$B$1:$D$17,2,FALSE)</f>
        <v>negative</v>
      </c>
      <c r="I2867">
        <f>VLOOKUP($C2867,[2]ReactionTypes!$B$1:$D$17,3,FALSE)</f>
        <v>10</v>
      </c>
    </row>
    <row r="2868" spans="1:9" x14ac:dyDescent="0.25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VLOOKUP($B2868,[1]Content!B$1:D$1001,2,FALSE)</f>
        <v>audio</v>
      </c>
      <c r="F2868" t="str">
        <f>VLOOKUP($B2868,[1]Content!$B$1:$D$1001,3,FALSE)</f>
        <v>studying</v>
      </c>
      <c r="G2868" t="str">
        <f>VLOOKUP($C2868,[2]ReactionTypes!$B$1:$D$17,1,FALSE)</f>
        <v>interested</v>
      </c>
      <c r="H2868" t="str">
        <f>VLOOKUP($C2868,[2]ReactionTypes!$B$1:$D$17,2,FALSE)</f>
        <v>positive</v>
      </c>
      <c r="I2868">
        <f>VLOOKUP($C2868,[2]ReactionTypes!$B$1:$D$17,3,FALSE)</f>
        <v>30</v>
      </c>
    </row>
    <row r="2869" spans="1:9" x14ac:dyDescent="0.25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VLOOKUP($B2869,[1]Content!B$1:D$1001,2,FALSE)</f>
        <v>audio</v>
      </c>
      <c r="F2869" t="str">
        <f>VLOOKUP($B2869,[1]Content!$B$1:$D$1001,3,FALSE)</f>
        <v>studying</v>
      </c>
      <c r="G2869" t="str">
        <f>VLOOKUP($C2869,[2]ReactionTypes!$B$1:$D$17,1,FALSE)</f>
        <v>love</v>
      </c>
      <c r="H2869" t="str">
        <f>VLOOKUP($C2869,[2]ReactionTypes!$B$1:$D$17,2,FALSE)</f>
        <v>positive</v>
      </c>
      <c r="I2869">
        <f>VLOOKUP($C2869,[2]ReactionTypes!$B$1:$D$17,3,FALSE)</f>
        <v>65</v>
      </c>
    </row>
    <row r="2870" spans="1:9" x14ac:dyDescent="0.25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VLOOKUP($B2870,[1]Content!B$1:D$1001,2,FALSE)</f>
        <v>audio</v>
      </c>
      <c r="F2870" t="str">
        <f>VLOOKUP($B2870,[1]Content!$B$1:$D$1001,3,FALSE)</f>
        <v>studying</v>
      </c>
      <c r="G2870" t="str">
        <f>VLOOKUP($C2870,[2]ReactionTypes!$B$1:$D$17,1,FALSE)</f>
        <v>heart</v>
      </c>
      <c r="H2870" t="str">
        <f>VLOOKUP($C2870,[2]ReactionTypes!$B$1:$D$17,2,FALSE)</f>
        <v>positive</v>
      </c>
      <c r="I2870">
        <f>VLOOKUP($C2870,[2]ReactionTypes!$B$1:$D$17,3,FALSE)</f>
        <v>60</v>
      </c>
    </row>
    <row r="2871" spans="1:9" x14ac:dyDescent="0.25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VLOOKUP($B2871,[1]Content!B$1:D$1001,2,FALSE)</f>
        <v>audio</v>
      </c>
      <c r="F2871" t="str">
        <f>VLOOKUP($B2871,[1]Content!$B$1:$D$1001,3,FALSE)</f>
        <v>studying</v>
      </c>
      <c r="G2871" t="str">
        <f>VLOOKUP($C2871,[2]ReactionTypes!$B$1:$D$17,1,FALSE)</f>
        <v>love</v>
      </c>
      <c r="H2871" t="str">
        <f>VLOOKUP($C2871,[2]ReactionTypes!$B$1:$D$17,2,FALSE)</f>
        <v>positive</v>
      </c>
      <c r="I2871">
        <f>VLOOKUP($C2871,[2]ReactionTypes!$B$1:$D$17,3,FALSE)</f>
        <v>65</v>
      </c>
    </row>
    <row r="2872" spans="1:9" x14ac:dyDescent="0.25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VLOOKUP($B2872,[1]Content!B$1:D$1001,2,FALSE)</f>
        <v>audio</v>
      </c>
      <c r="F2872" t="str">
        <f>VLOOKUP($B2872,[1]Content!$B$1:$D$1001,3,FALSE)</f>
        <v>studying</v>
      </c>
      <c r="G2872" t="str">
        <f>VLOOKUP($C2872,[2]ReactionTypes!$B$1:$D$17,1,FALSE)</f>
        <v>super love</v>
      </c>
      <c r="H2872" t="str">
        <f>VLOOKUP($C2872,[2]ReactionTypes!$B$1:$D$17,2,FALSE)</f>
        <v>positive</v>
      </c>
      <c r="I2872">
        <f>VLOOKUP($C2872,[2]ReactionTypes!$B$1:$D$17,3,FALSE)</f>
        <v>75</v>
      </c>
    </row>
    <row r="2873" spans="1:9" x14ac:dyDescent="0.25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VLOOKUP($B2873,[1]Content!B$1:D$1001,2,FALSE)</f>
        <v>audio</v>
      </c>
      <c r="F2873" t="str">
        <f>VLOOKUP($B2873,[1]Content!$B$1:$D$1001,3,FALSE)</f>
        <v>studying</v>
      </c>
      <c r="G2873" t="str">
        <f>VLOOKUP($C2873,[2]ReactionTypes!$B$1:$D$17,1,FALSE)</f>
        <v>dislike</v>
      </c>
      <c r="H2873" t="str">
        <f>VLOOKUP($C2873,[2]ReactionTypes!$B$1:$D$17,2,FALSE)</f>
        <v>negative</v>
      </c>
      <c r="I2873">
        <f>VLOOKUP($C2873,[2]ReactionTypes!$B$1:$D$17,3,FALSE)</f>
        <v>10</v>
      </c>
    </row>
    <row r="2874" spans="1:9" x14ac:dyDescent="0.25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VLOOKUP($B2874,[1]Content!B$1:D$1001,2,FALSE)</f>
        <v>audio</v>
      </c>
      <c r="F2874" t="str">
        <f>VLOOKUP($B2874,[1]Content!$B$1:$D$1001,3,FALSE)</f>
        <v>studying</v>
      </c>
      <c r="G2874" t="str">
        <f>VLOOKUP($C2874,[2]ReactionTypes!$B$1:$D$17,1,FALSE)</f>
        <v>indifferent</v>
      </c>
      <c r="H2874" t="str">
        <f>VLOOKUP($C2874,[2]ReactionTypes!$B$1:$D$17,2,FALSE)</f>
        <v>neutral</v>
      </c>
      <c r="I2874">
        <f>VLOOKUP($C2874,[2]ReactionTypes!$B$1:$D$17,3,FALSE)</f>
        <v>20</v>
      </c>
    </row>
    <row r="2875" spans="1:9" x14ac:dyDescent="0.25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VLOOKUP($B2875,[1]Content!B$1:D$1001,2,FALSE)</f>
        <v>video</v>
      </c>
      <c r="F2875" t="str">
        <f>VLOOKUP($B2875,[1]Content!$B$1:$D$1001,3,FALSE)</f>
        <v>studying</v>
      </c>
      <c r="G2875" t="str">
        <f>VLOOKUP($C2875,[2]ReactionTypes!$B$1:$D$17,1,FALSE)</f>
        <v>adore</v>
      </c>
      <c r="H2875" t="str">
        <f>VLOOKUP($C2875,[2]ReactionTypes!$B$1:$D$17,2,FALSE)</f>
        <v>positive</v>
      </c>
      <c r="I2875">
        <f>VLOOKUP($C2875,[2]ReactionTypes!$B$1:$D$17,3,FALSE)</f>
        <v>72</v>
      </c>
    </row>
    <row r="2876" spans="1:9" x14ac:dyDescent="0.25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VLOOKUP($B2876,[1]Content!B$1:D$1001,2,FALSE)</f>
        <v>video</v>
      </c>
      <c r="F2876" t="str">
        <f>VLOOKUP($B2876,[1]Content!$B$1:$D$1001,3,FALSE)</f>
        <v>studying</v>
      </c>
      <c r="G2876" t="str">
        <f>VLOOKUP($C2876,[2]ReactionTypes!$B$1:$D$17,1,FALSE)</f>
        <v>heart</v>
      </c>
      <c r="H2876" t="str">
        <f>VLOOKUP($C2876,[2]ReactionTypes!$B$1:$D$17,2,FALSE)</f>
        <v>positive</v>
      </c>
      <c r="I2876">
        <f>VLOOKUP($C2876,[2]ReactionTypes!$B$1:$D$17,3,FALSE)</f>
        <v>60</v>
      </c>
    </row>
    <row r="2877" spans="1:9" x14ac:dyDescent="0.25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VLOOKUP($B2877,[1]Content!B$1:D$1001,2,FALSE)</f>
        <v>video</v>
      </c>
      <c r="F2877" t="str">
        <f>VLOOKUP($B2877,[1]Content!$B$1:$D$1001,3,FALSE)</f>
        <v>studying</v>
      </c>
      <c r="G2877" t="str">
        <f>VLOOKUP($C2877,[2]ReactionTypes!$B$1:$D$17,1,FALSE)</f>
        <v>want</v>
      </c>
      <c r="H2877" t="str">
        <f>VLOOKUP($C2877,[2]ReactionTypes!$B$1:$D$17,2,FALSE)</f>
        <v>positive</v>
      </c>
      <c r="I2877">
        <f>VLOOKUP($C2877,[2]ReactionTypes!$B$1:$D$17,3,FALSE)</f>
        <v>70</v>
      </c>
    </row>
    <row r="2878" spans="1:9" x14ac:dyDescent="0.25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VLOOKUP($B2878,[1]Content!B$1:D$1001,2,FALSE)</f>
        <v>video</v>
      </c>
      <c r="F2878" t="str">
        <f>VLOOKUP($B2878,[1]Content!$B$1:$D$1001,3,FALSE)</f>
        <v>studying</v>
      </c>
      <c r="G2878" t="str">
        <f>VLOOKUP($C2878,[2]ReactionTypes!$B$1:$D$17,1,FALSE)</f>
        <v>hate</v>
      </c>
      <c r="H2878" t="str">
        <f>VLOOKUP($C2878,[2]ReactionTypes!$B$1:$D$17,2,FALSE)</f>
        <v>negative</v>
      </c>
      <c r="I2878">
        <f>VLOOKUP($C2878,[2]ReactionTypes!$B$1:$D$17,3,FALSE)</f>
        <v>5</v>
      </c>
    </row>
    <row r="2879" spans="1:9" x14ac:dyDescent="0.25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VLOOKUP($B2879,[1]Content!B$1:D$1001,2,FALSE)</f>
        <v>video</v>
      </c>
      <c r="F2879" t="str">
        <f>VLOOKUP($B2879,[1]Content!$B$1:$D$1001,3,FALSE)</f>
        <v>studying</v>
      </c>
      <c r="G2879" t="str">
        <f>VLOOKUP($C2879,[2]ReactionTypes!$B$1:$D$17,1,FALSE)</f>
        <v>hate</v>
      </c>
      <c r="H2879" t="str">
        <f>VLOOKUP($C2879,[2]ReactionTypes!$B$1:$D$17,2,FALSE)</f>
        <v>negative</v>
      </c>
      <c r="I2879">
        <f>VLOOKUP($C2879,[2]ReactionTypes!$B$1:$D$17,3,FALSE)</f>
        <v>5</v>
      </c>
    </row>
    <row r="2880" spans="1:9" x14ac:dyDescent="0.25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VLOOKUP($B2880,[1]Content!B$1:D$1001,2,FALSE)</f>
        <v>video</v>
      </c>
      <c r="F2880" t="str">
        <f>VLOOKUP($B2880,[1]Content!$B$1:$D$1001,3,FALSE)</f>
        <v>studying</v>
      </c>
      <c r="G2880" t="str">
        <f>VLOOKUP($C2880,[2]ReactionTypes!$B$1:$D$17,1,FALSE)</f>
        <v>indifferent</v>
      </c>
      <c r="H2880" t="str">
        <f>VLOOKUP($C2880,[2]ReactionTypes!$B$1:$D$17,2,FALSE)</f>
        <v>neutral</v>
      </c>
      <c r="I2880">
        <f>VLOOKUP($C2880,[2]ReactionTypes!$B$1:$D$17,3,FALSE)</f>
        <v>20</v>
      </c>
    </row>
    <row r="2881" spans="1:9" x14ac:dyDescent="0.25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VLOOKUP($B2881,[1]Content!B$1:D$1001,2,FALSE)</f>
        <v>video</v>
      </c>
      <c r="F2881" t="str">
        <f>VLOOKUP($B2881,[1]Content!$B$1:$D$1001,3,FALSE)</f>
        <v>studying</v>
      </c>
      <c r="G2881" t="str">
        <f>VLOOKUP($C2881,[2]ReactionTypes!$B$1:$D$17,1,FALSE)</f>
        <v>peeking</v>
      </c>
      <c r="H2881" t="str">
        <f>VLOOKUP($C2881,[2]ReactionTypes!$B$1:$D$17,2,FALSE)</f>
        <v>neutral</v>
      </c>
      <c r="I2881">
        <f>VLOOKUP($C2881,[2]ReactionTypes!$B$1:$D$17,3,FALSE)</f>
        <v>35</v>
      </c>
    </row>
    <row r="2882" spans="1:9" x14ac:dyDescent="0.25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VLOOKUP($B2882,[1]Content!B$1:D$1001,2,FALSE)</f>
        <v>video</v>
      </c>
      <c r="F2882" t="str">
        <f>VLOOKUP($B2882,[1]Content!$B$1:$D$1001,3,FALSE)</f>
        <v>studying</v>
      </c>
      <c r="G2882" t="str">
        <f>VLOOKUP($C2882,[2]ReactionTypes!$B$1:$D$17,1,FALSE)</f>
        <v>love</v>
      </c>
      <c r="H2882" t="str">
        <f>VLOOKUP($C2882,[2]ReactionTypes!$B$1:$D$17,2,FALSE)</f>
        <v>positive</v>
      </c>
      <c r="I2882">
        <f>VLOOKUP($C2882,[2]ReactionTypes!$B$1:$D$17,3,FALSE)</f>
        <v>65</v>
      </c>
    </row>
    <row r="2883" spans="1:9" x14ac:dyDescent="0.25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VLOOKUP($B2883,[1]Content!B$1:D$1001,2,FALSE)</f>
        <v>video</v>
      </c>
      <c r="F2883" t="str">
        <f>VLOOKUP($B2883,[1]Content!$B$1:$D$1001,3,FALSE)</f>
        <v>studying</v>
      </c>
      <c r="G2883" t="str">
        <f>VLOOKUP($C2883,[2]ReactionTypes!$B$1:$D$17,1,FALSE)</f>
        <v>dislike</v>
      </c>
      <c r="H2883" t="str">
        <f>VLOOKUP($C2883,[2]ReactionTypes!$B$1:$D$17,2,FALSE)</f>
        <v>negative</v>
      </c>
      <c r="I2883">
        <f>VLOOKUP($C2883,[2]ReactionTypes!$B$1:$D$17,3,FALSE)</f>
        <v>10</v>
      </c>
    </row>
    <row r="2884" spans="1:9" x14ac:dyDescent="0.25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VLOOKUP($B2884,[1]Content!B$1:D$1001,2,FALSE)</f>
        <v>video</v>
      </c>
      <c r="F2884" t="str">
        <f>VLOOKUP($B2884,[1]Content!$B$1:$D$1001,3,FALSE)</f>
        <v>studying</v>
      </c>
      <c r="G2884" t="str">
        <f>VLOOKUP($C2884,[2]ReactionTypes!$B$1:$D$17,1,FALSE)</f>
        <v>like</v>
      </c>
      <c r="H2884" t="str">
        <f>VLOOKUP($C2884,[2]ReactionTypes!$B$1:$D$17,2,FALSE)</f>
        <v>positive</v>
      </c>
      <c r="I2884">
        <f>VLOOKUP($C2884,[2]ReactionTypes!$B$1:$D$17,3,FALSE)</f>
        <v>50</v>
      </c>
    </row>
    <row r="2885" spans="1:9" x14ac:dyDescent="0.25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VLOOKUP($B2885,[1]Content!B$1:D$1001,2,FALSE)</f>
        <v>video</v>
      </c>
      <c r="F2885" t="str">
        <f>VLOOKUP($B2885,[1]Content!$B$1:$D$1001,3,FALSE)</f>
        <v>studying</v>
      </c>
      <c r="G2885" t="str">
        <f>VLOOKUP($C2885,[2]ReactionTypes!$B$1:$D$17,1,FALSE)</f>
        <v>disgust</v>
      </c>
      <c r="H2885" t="str">
        <f>VLOOKUP($C2885,[2]ReactionTypes!$B$1:$D$17,2,FALSE)</f>
        <v>negative</v>
      </c>
      <c r="I2885">
        <f>VLOOKUP($C2885,[2]ReactionTypes!$B$1:$D$17,3,FALSE)</f>
        <v>0</v>
      </c>
    </row>
    <row r="2886" spans="1:9" x14ac:dyDescent="0.25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VLOOKUP($B2886,[1]Content!B$1:D$1001,2,FALSE)</f>
        <v>video</v>
      </c>
      <c r="F2886" t="str">
        <f>VLOOKUP($B2886,[1]Content!$B$1:$D$1001,3,FALSE)</f>
        <v>studying</v>
      </c>
      <c r="G2886" t="str">
        <f>VLOOKUP($C2886,[2]ReactionTypes!$B$1:$D$17,1,FALSE)</f>
        <v>hate</v>
      </c>
      <c r="H2886" t="str">
        <f>VLOOKUP($C2886,[2]ReactionTypes!$B$1:$D$17,2,FALSE)</f>
        <v>negative</v>
      </c>
      <c r="I2886">
        <f>VLOOKUP($C2886,[2]ReactionTypes!$B$1:$D$17,3,FALSE)</f>
        <v>5</v>
      </c>
    </row>
    <row r="2887" spans="1:9" x14ac:dyDescent="0.25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VLOOKUP($B2887,[1]Content!B$1:D$1001,2,FALSE)</f>
        <v>video</v>
      </c>
      <c r="F2887" t="str">
        <f>VLOOKUP($B2887,[1]Content!$B$1:$D$1001,3,FALSE)</f>
        <v>studying</v>
      </c>
      <c r="G2887" t="str">
        <f>VLOOKUP($C2887,[2]ReactionTypes!$B$1:$D$17,1,FALSE)</f>
        <v>interested</v>
      </c>
      <c r="H2887" t="str">
        <f>VLOOKUP($C2887,[2]ReactionTypes!$B$1:$D$17,2,FALSE)</f>
        <v>positive</v>
      </c>
      <c r="I2887">
        <f>VLOOKUP($C2887,[2]ReactionTypes!$B$1:$D$17,3,FALSE)</f>
        <v>30</v>
      </c>
    </row>
    <row r="2888" spans="1:9" x14ac:dyDescent="0.25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VLOOKUP($B2888,[1]Content!B$1:D$1001,2,FALSE)</f>
        <v>video</v>
      </c>
      <c r="F2888" t="str">
        <f>VLOOKUP($B2888,[1]Content!$B$1:$D$1001,3,FALSE)</f>
        <v>studying</v>
      </c>
      <c r="G2888" t="str">
        <f>VLOOKUP($C2888,[2]ReactionTypes!$B$1:$D$17,1,FALSE)</f>
        <v>cherish</v>
      </c>
      <c r="H2888" t="str">
        <f>VLOOKUP($C2888,[2]ReactionTypes!$B$1:$D$17,2,FALSE)</f>
        <v>positive</v>
      </c>
      <c r="I2888">
        <f>VLOOKUP($C2888,[2]ReactionTypes!$B$1:$D$17,3,FALSE)</f>
        <v>70</v>
      </c>
    </row>
    <row r="2889" spans="1:9" x14ac:dyDescent="0.25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VLOOKUP($B2889,[1]Content!B$1:D$1001,2,FALSE)</f>
        <v>video</v>
      </c>
      <c r="F2889" t="str">
        <f>VLOOKUP($B2889,[1]Content!$B$1:$D$1001,3,FALSE)</f>
        <v>studying</v>
      </c>
      <c r="G2889" t="str">
        <f>VLOOKUP($C2889,[2]ReactionTypes!$B$1:$D$17,1,FALSE)</f>
        <v>worried</v>
      </c>
      <c r="H2889" t="str">
        <f>VLOOKUP($C2889,[2]ReactionTypes!$B$1:$D$17,2,FALSE)</f>
        <v>negative</v>
      </c>
      <c r="I2889">
        <f>VLOOKUP($C2889,[2]ReactionTypes!$B$1:$D$17,3,FALSE)</f>
        <v>12</v>
      </c>
    </row>
    <row r="2890" spans="1:9" x14ac:dyDescent="0.25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VLOOKUP($B2890,[1]Content!B$1:D$1001,2,FALSE)</f>
        <v>video</v>
      </c>
      <c r="F2890" t="str">
        <f>VLOOKUP($B2890,[1]Content!$B$1:$D$1001,3,FALSE)</f>
        <v>studying</v>
      </c>
      <c r="G2890" t="str">
        <f>VLOOKUP($C2890,[2]ReactionTypes!$B$1:$D$17,1,FALSE)</f>
        <v>cherish</v>
      </c>
      <c r="H2890" t="str">
        <f>VLOOKUP($C2890,[2]ReactionTypes!$B$1:$D$17,2,FALSE)</f>
        <v>positive</v>
      </c>
      <c r="I2890">
        <f>VLOOKUP($C2890,[2]ReactionTypes!$B$1:$D$17,3,FALSE)</f>
        <v>70</v>
      </c>
    </row>
    <row r="2891" spans="1:9" x14ac:dyDescent="0.25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VLOOKUP($B2891,[1]Content!B$1:D$1001,2,FALSE)</f>
        <v>video</v>
      </c>
      <c r="F2891" t="str">
        <f>VLOOKUP($B2891,[1]Content!$B$1:$D$1001,3,FALSE)</f>
        <v>studying</v>
      </c>
      <c r="G2891" t="str">
        <f>VLOOKUP($C2891,[2]ReactionTypes!$B$1:$D$17,1,FALSE)</f>
        <v>cherish</v>
      </c>
      <c r="H2891" t="str">
        <f>VLOOKUP($C2891,[2]ReactionTypes!$B$1:$D$17,2,FALSE)</f>
        <v>positive</v>
      </c>
      <c r="I2891">
        <f>VLOOKUP($C2891,[2]ReactionTypes!$B$1:$D$17,3,FALSE)</f>
        <v>70</v>
      </c>
    </row>
    <row r="2892" spans="1:9" x14ac:dyDescent="0.25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VLOOKUP($B2892,[1]Content!B$1:D$1001,2,FALSE)</f>
        <v>video</v>
      </c>
      <c r="F2892" t="str">
        <f>VLOOKUP($B2892,[1]Content!$B$1:$D$1001,3,FALSE)</f>
        <v>studying</v>
      </c>
      <c r="G2892" t="str">
        <f>VLOOKUP($C2892,[2]ReactionTypes!$B$1:$D$17,1,FALSE)</f>
        <v>hate</v>
      </c>
      <c r="H2892" t="str">
        <f>VLOOKUP($C2892,[2]ReactionTypes!$B$1:$D$17,2,FALSE)</f>
        <v>negative</v>
      </c>
      <c r="I2892">
        <f>VLOOKUP($C2892,[2]ReactionTypes!$B$1:$D$17,3,FALSE)</f>
        <v>5</v>
      </c>
    </row>
    <row r="2893" spans="1:9" x14ac:dyDescent="0.25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VLOOKUP($B2893,[1]Content!B$1:D$1001,2,FALSE)</f>
        <v>video</v>
      </c>
      <c r="F2893" t="str">
        <f>VLOOKUP($B2893,[1]Content!$B$1:$D$1001,3,FALSE)</f>
        <v>studying</v>
      </c>
      <c r="G2893" t="str">
        <f>VLOOKUP($C2893,[2]ReactionTypes!$B$1:$D$17,1,FALSE)</f>
        <v>cherish</v>
      </c>
      <c r="H2893" t="str">
        <f>VLOOKUP($C2893,[2]ReactionTypes!$B$1:$D$17,2,FALSE)</f>
        <v>positive</v>
      </c>
      <c r="I2893">
        <f>VLOOKUP($C2893,[2]ReactionTypes!$B$1:$D$17,3,FALSE)</f>
        <v>70</v>
      </c>
    </row>
    <row r="2894" spans="1:9" x14ac:dyDescent="0.25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VLOOKUP($B2894,[1]Content!B$1:D$1001,2,FALSE)</f>
        <v>video</v>
      </c>
      <c r="F2894" t="str">
        <f>VLOOKUP($B2894,[1]Content!$B$1:$D$1001,3,FALSE)</f>
        <v>studying</v>
      </c>
      <c r="G2894" t="str">
        <f>VLOOKUP($C2894,[2]ReactionTypes!$B$1:$D$17,1,FALSE)</f>
        <v>peeking</v>
      </c>
      <c r="H2894" t="str">
        <f>VLOOKUP($C2894,[2]ReactionTypes!$B$1:$D$17,2,FALSE)</f>
        <v>neutral</v>
      </c>
      <c r="I2894">
        <f>VLOOKUP($C2894,[2]ReactionTypes!$B$1:$D$17,3,FALSE)</f>
        <v>35</v>
      </c>
    </row>
    <row r="2895" spans="1:9" x14ac:dyDescent="0.25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VLOOKUP($B2895,[1]Content!B$1:D$1001,2,FALSE)</f>
        <v>video</v>
      </c>
      <c r="F2895" t="str">
        <f>VLOOKUP($B2895,[1]Content!$B$1:$D$1001,3,FALSE)</f>
        <v>studying</v>
      </c>
      <c r="G2895" t="str">
        <f>VLOOKUP($C2895,[2]ReactionTypes!$B$1:$D$17,1,FALSE)</f>
        <v>hate</v>
      </c>
      <c r="H2895" t="str">
        <f>VLOOKUP($C2895,[2]ReactionTypes!$B$1:$D$17,2,FALSE)</f>
        <v>negative</v>
      </c>
      <c r="I2895">
        <f>VLOOKUP($C2895,[2]ReactionTypes!$B$1:$D$17,3,FALSE)</f>
        <v>5</v>
      </c>
    </row>
    <row r="2896" spans="1:9" x14ac:dyDescent="0.25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VLOOKUP($B2896,[1]Content!B$1:D$1001,2,FALSE)</f>
        <v>video</v>
      </c>
      <c r="F2896" t="str">
        <f>VLOOKUP($B2896,[1]Content!$B$1:$D$1001,3,FALSE)</f>
        <v>studying</v>
      </c>
      <c r="G2896" t="str">
        <f>VLOOKUP($C2896,[2]ReactionTypes!$B$1:$D$17,1,FALSE)</f>
        <v>scared</v>
      </c>
      <c r="H2896" t="str">
        <f>VLOOKUP($C2896,[2]ReactionTypes!$B$1:$D$17,2,FALSE)</f>
        <v>negative</v>
      </c>
      <c r="I2896">
        <f>VLOOKUP($C2896,[2]ReactionTypes!$B$1:$D$17,3,FALSE)</f>
        <v>15</v>
      </c>
    </row>
    <row r="2897" spans="1:9" x14ac:dyDescent="0.25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VLOOKUP($B2897,[1]Content!B$1:D$1001,2,FALSE)</f>
        <v>video</v>
      </c>
      <c r="F2897" t="str">
        <f>VLOOKUP($B2897,[1]Content!$B$1:$D$1001,3,FALSE)</f>
        <v>studying</v>
      </c>
      <c r="G2897" t="str">
        <f>VLOOKUP($C2897,[2]ReactionTypes!$B$1:$D$17,1,FALSE)</f>
        <v>want</v>
      </c>
      <c r="H2897" t="str">
        <f>VLOOKUP($C2897,[2]ReactionTypes!$B$1:$D$17,2,FALSE)</f>
        <v>positive</v>
      </c>
      <c r="I2897">
        <f>VLOOKUP($C2897,[2]ReactionTypes!$B$1:$D$17,3,FALSE)</f>
        <v>70</v>
      </c>
    </row>
    <row r="2898" spans="1:9" x14ac:dyDescent="0.25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VLOOKUP($B2898,[1]Content!B$1:D$1001,2,FALSE)</f>
        <v>video</v>
      </c>
      <c r="F2898" t="str">
        <f>VLOOKUP($B2898,[1]Content!$B$1:$D$1001,3,FALSE)</f>
        <v>studying</v>
      </c>
      <c r="G2898" t="str">
        <f>VLOOKUP($C2898,[2]ReactionTypes!$B$1:$D$17,1,FALSE)</f>
        <v>scared</v>
      </c>
      <c r="H2898" t="str">
        <f>VLOOKUP($C2898,[2]ReactionTypes!$B$1:$D$17,2,FALSE)</f>
        <v>negative</v>
      </c>
      <c r="I2898">
        <f>VLOOKUP($C2898,[2]ReactionTypes!$B$1:$D$17,3,FALSE)</f>
        <v>15</v>
      </c>
    </row>
    <row r="2899" spans="1:9" x14ac:dyDescent="0.25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VLOOKUP($B2899,[1]Content!B$1:D$1001,2,FALSE)</f>
        <v>video</v>
      </c>
      <c r="F2899" t="str">
        <f>VLOOKUP($B2899,[1]Content!$B$1:$D$1001,3,FALSE)</f>
        <v>studying</v>
      </c>
      <c r="G2899" t="str">
        <f>VLOOKUP($C2899,[2]ReactionTypes!$B$1:$D$17,1,FALSE)</f>
        <v>love</v>
      </c>
      <c r="H2899" t="str">
        <f>VLOOKUP($C2899,[2]ReactionTypes!$B$1:$D$17,2,FALSE)</f>
        <v>positive</v>
      </c>
      <c r="I2899">
        <f>VLOOKUP($C2899,[2]ReactionTypes!$B$1:$D$17,3,FALSE)</f>
        <v>65</v>
      </c>
    </row>
    <row r="2900" spans="1:9" x14ac:dyDescent="0.25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VLOOKUP($B2900,[1]Content!B$1:D$1001,2,FALSE)</f>
        <v>video</v>
      </c>
      <c r="F2900" t="str">
        <f>VLOOKUP($B2900,[1]Content!$B$1:$D$1001,3,FALSE)</f>
        <v>studying</v>
      </c>
      <c r="G2900" t="str">
        <f>VLOOKUP($C2900,[2]ReactionTypes!$B$1:$D$17,1,FALSE)</f>
        <v>scared</v>
      </c>
      <c r="H2900" t="str">
        <f>VLOOKUP($C2900,[2]ReactionTypes!$B$1:$D$17,2,FALSE)</f>
        <v>negative</v>
      </c>
      <c r="I2900">
        <f>VLOOKUP($C2900,[2]ReactionTypes!$B$1:$D$17,3,FALSE)</f>
        <v>15</v>
      </c>
    </row>
    <row r="2901" spans="1:9" x14ac:dyDescent="0.25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VLOOKUP($B2901,[1]Content!B$1:D$1001,2,FALSE)</f>
        <v>video</v>
      </c>
      <c r="F2901" t="str">
        <f>VLOOKUP($B2901,[1]Content!$B$1:$D$1001,3,FALSE)</f>
        <v>studying</v>
      </c>
      <c r="G2901" t="str">
        <f>VLOOKUP($C2901,[2]ReactionTypes!$B$1:$D$17,1,FALSE)</f>
        <v>worried</v>
      </c>
      <c r="H2901" t="str">
        <f>VLOOKUP($C2901,[2]ReactionTypes!$B$1:$D$17,2,FALSE)</f>
        <v>negative</v>
      </c>
      <c r="I2901">
        <f>VLOOKUP($C2901,[2]ReactionTypes!$B$1:$D$17,3,FALSE)</f>
        <v>12</v>
      </c>
    </row>
    <row r="2902" spans="1:9" x14ac:dyDescent="0.25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VLOOKUP($B2902,[1]Content!B$1:D$1001,2,FALSE)</f>
        <v>video</v>
      </c>
      <c r="F2902" t="str">
        <f>VLOOKUP($B2902,[1]Content!$B$1:$D$1001,3,FALSE)</f>
        <v>studying</v>
      </c>
      <c r="G2902" t="str">
        <f>VLOOKUP($C2902,[2]ReactionTypes!$B$1:$D$17,1,FALSE)</f>
        <v>indifferent</v>
      </c>
      <c r="H2902" t="str">
        <f>VLOOKUP($C2902,[2]ReactionTypes!$B$1:$D$17,2,FALSE)</f>
        <v>neutral</v>
      </c>
      <c r="I2902">
        <f>VLOOKUP($C2902,[2]ReactionTypes!$B$1:$D$17,3,FALSE)</f>
        <v>20</v>
      </c>
    </row>
    <row r="2903" spans="1:9" x14ac:dyDescent="0.25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VLOOKUP($B2903,[1]Content!B$1:D$1001,2,FALSE)</f>
        <v>video</v>
      </c>
      <c r="F2903" t="str">
        <f>VLOOKUP($B2903,[1]Content!$B$1:$D$1001,3,FALSE)</f>
        <v>studying</v>
      </c>
      <c r="G2903" t="str">
        <f>VLOOKUP($C2903,[2]ReactionTypes!$B$1:$D$17,1,FALSE)</f>
        <v>super love</v>
      </c>
      <c r="H2903" t="str">
        <f>VLOOKUP($C2903,[2]ReactionTypes!$B$1:$D$17,2,FALSE)</f>
        <v>positive</v>
      </c>
      <c r="I2903">
        <f>VLOOKUP($C2903,[2]ReactionTypes!$B$1:$D$17,3,FALSE)</f>
        <v>75</v>
      </c>
    </row>
    <row r="2904" spans="1:9" x14ac:dyDescent="0.25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VLOOKUP($B2904,[1]Content!B$1:D$1001,2,FALSE)</f>
        <v>video</v>
      </c>
      <c r="F2904" t="str">
        <f>VLOOKUP($B2904,[1]Content!$B$1:$D$1001,3,FALSE)</f>
        <v>studying</v>
      </c>
      <c r="G2904" t="str">
        <f>VLOOKUP($C2904,[2]ReactionTypes!$B$1:$D$17,1,FALSE)</f>
        <v>super love</v>
      </c>
      <c r="H2904" t="str">
        <f>VLOOKUP($C2904,[2]ReactionTypes!$B$1:$D$17,2,FALSE)</f>
        <v>positive</v>
      </c>
      <c r="I2904">
        <f>VLOOKUP($C2904,[2]ReactionTypes!$B$1:$D$17,3,FALSE)</f>
        <v>75</v>
      </c>
    </row>
    <row r="2905" spans="1:9" x14ac:dyDescent="0.25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VLOOKUP($B2905,[1]Content!B$1:D$1001,2,FALSE)</f>
        <v>video</v>
      </c>
      <c r="F2905" t="str">
        <f>VLOOKUP($B2905,[1]Content!$B$1:$D$1001,3,FALSE)</f>
        <v>public speaking</v>
      </c>
      <c r="G2905" t="str">
        <f>VLOOKUP($C2905,[2]ReactionTypes!$B$1:$D$17,1,FALSE)</f>
        <v>super love</v>
      </c>
      <c r="H2905" t="str">
        <f>VLOOKUP($C2905,[2]ReactionTypes!$B$1:$D$17,2,FALSE)</f>
        <v>positive</v>
      </c>
      <c r="I2905">
        <f>VLOOKUP($C2905,[2]ReactionTypes!$B$1:$D$17,3,FALSE)</f>
        <v>75</v>
      </c>
    </row>
    <row r="2906" spans="1:9" x14ac:dyDescent="0.25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VLOOKUP($B2906,[1]Content!B$1:D$1001,2,FALSE)</f>
        <v>video</v>
      </c>
      <c r="F2906" t="str">
        <f>VLOOKUP($B2906,[1]Content!$B$1:$D$1001,3,FALSE)</f>
        <v>public speaking</v>
      </c>
      <c r="G2906" t="str">
        <f>VLOOKUP($C2906,[2]ReactionTypes!$B$1:$D$17,1,FALSE)</f>
        <v>indifferent</v>
      </c>
      <c r="H2906" t="str">
        <f>VLOOKUP($C2906,[2]ReactionTypes!$B$1:$D$17,2,FALSE)</f>
        <v>neutral</v>
      </c>
      <c r="I2906">
        <f>VLOOKUP($C2906,[2]ReactionTypes!$B$1:$D$17,3,FALSE)</f>
        <v>20</v>
      </c>
    </row>
    <row r="2907" spans="1:9" x14ac:dyDescent="0.25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VLOOKUP($B2907,[1]Content!B$1:D$1001,2,FALSE)</f>
        <v>video</v>
      </c>
      <c r="F2907" t="str">
        <f>VLOOKUP($B2907,[1]Content!$B$1:$D$1001,3,FALSE)</f>
        <v>public speaking</v>
      </c>
      <c r="G2907" t="str">
        <f>VLOOKUP($C2907,[2]ReactionTypes!$B$1:$D$17,1,FALSE)</f>
        <v>adore</v>
      </c>
      <c r="H2907" t="str">
        <f>VLOOKUP($C2907,[2]ReactionTypes!$B$1:$D$17,2,FALSE)</f>
        <v>positive</v>
      </c>
      <c r="I2907">
        <f>VLOOKUP($C2907,[2]ReactionTypes!$B$1:$D$17,3,FALSE)</f>
        <v>72</v>
      </c>
    </row>
    <row r="2908" spans="1:9" x14ac:dyDescent="0.25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VLOOKUP($B2908,[1]Content!B$1:D$1001,2,FALSE)</f>
        <v>video</v>
      </c>
      <c r="F2908" t="str">
        <f>VLOOKUP($B2908,[1]Content!$B$1:$D$1001,3,FALSE)</f>
        <v>public speaking</v>
      </c>
      <c r="G2908" t="str">
        <f>VLOOKUP($C2908,[2]ReactionTypes!$B$1:$D$17,1,FALSE)</f>
        <v>cherish</v>
      </c>
      <c r="H2908" t="str">
        <f>VLOOKUP($C2908,[2]ReactionTypes!$B$1:$D$17,2,FALSE)</f>
        <v>positive</v>
      </c>
      <c r="I2908">
        <f>VLOOKUP($C2908,[2]ReactionTypes!$B$1:$D$17,3,FALSE)</f>
        <v>70</v>
      </c>
    </row>
    <row r="2909" spans="1:9" x14ac:dyDescent="0.25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VLOOKUP($B2909,[1]Content!B$1:D$1001,2,FALSE)</f>
        <v>video</v>
      </c>
      <c r="F2909" t="str">
        <f>VLOOKUP($B2909,[1]Content!$B$1:$D$1001,3,FALSE)</f>
        <v>public speaking</v>
      </c>
      <c r="G2909" t="str">
        <f>VLOOKUP($C2909,[2]ReactionTypes!$B$1:$D$17,1,FALSE)</f>
        <v>cherish</v>
      </c>
      <c r="H2909" t="str">
        <f>VLOOKUP($C2909,[2]ReactionTypes!$B$1:$D$17,2,FALSE)</f>
        <v>positive</v>
      </c>
      <c r="I2909">
        <f>VLOOKUP($C2909,[2]ReactionTypes!$B$1:$D$17,3,FALSE)</f>
        <v>70</v>
      </c>
    </row>
    <row r="2910" spans="1:9" x14ac:dyDescent="0.25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VLOOKUP($B2910,[1]Content!B$1:D$1001,2,FALSE)</f>
        <v>video</v>
      </c>
      <c r="F2910" t="str">
        <f>VLOOKUP($B2910,[1]Content!$B$1:$D$1001,3,FALSE)</f>
        <v>public speaking</v>
      </c>
      <c r="G2910" t="str">
        <f>VLOOKUP($C2910,[2]ReactionTypes!$B$1:$D$17,1,FALSE)</f>
        <v>love</v>
      </c>
      <c r="H2910" t="str">
        <f>VLOOKUP($C2910,[2]ReactionTypes!$B$1:$D$17,2,FALSE)</f>
        <v>positive</v>
      </c>
      <c r="I2910">
        <f>VLOOKUP($C2910,[2]ReactionTypes!$B$1:$D$17,3,FALSE)</f>
        <v>65</v>
      </c>
    </row>
    <row r="2911" spans="1:9" x14ac:dyDescent="0.25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VLOOKUP($B2911,[1]Content!B$1:D$1001,2,FALSE)</f>
        <v>video</v>
      </c>
      <c r="F2911" t="str">
        <f>VLOOKUP($B2911,[1]Content!$B$1:$D$1001,3,FALSE)</f>
        <v>public speaking</v>
      </c>
      <c r="G2911" t="str">
        <f>VLOOKUP($C2911,[2]ReactionTypes!$B$1:$D$17,1,FALSE)</f>
        <v>love</v>
      </c>
      <c r="H2911" t="str">
        <f>VLOOKUP($C2911,[2]ReactionTypes!$B$1:$D$17,2,FALSE)</f>
        <v>positive</v>
      </c>
      <c r="I2911">
        <f>VLOOKUP($C2911,[2]ReactionTypes!$B$1:$D$17,3,FALSE)</f>
        <v>65</v>
      </c>
    </row>
    <row r="2912" spans="1:9" x14ac:dyDescent="0.25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VLOOKUP($B2912,[1]Content!B$1:D$1001,2,FALSE)</f>
        <v>video</v>
      </c>
      <c r="F2912" t="str">
        <f>VLOOKUP($B2912,[1]Content!$B$1:$D$1001,3,FALSE)</f>
        <v>public speaking</v>
      </c>
      <c r="G2912" t="str">
        <f>VLOOKUP($C2912,[2]ReactionTypes!$B$1:$D$17,1,FALSE)</f>
        <v>worried</v>
      </c>
      <c r="H2912" t="str">
        <f>VLOOKUP($C2912,[2]ReactionTypes!$B$1:$D$17,2,FALSE)</f>
        <v>negative</v>
      </c>
      <c r="I2912">
        <f>VLOOKUP($C2912,[2]ReactionTypes!$B$1:$D$17,3,FALSE)</f>
        <v>12</v>
      </c>
    </row>
    <row r="2913" spans="1:9" x14ac:dyDescent="0.25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VLOOKUP($B2913,[1]Content!B$1:D$1001,2,FALSE)</f>
        <v>video</v>
      </c>
      <c r="F2913" t="str">
        <f>VLOOKUP($B2913,[1]Content!$B$1:$D$1001,3,FALSE)</f>
        <v>public speaking</v>
      </c>
      <c r="G2913" t="str">
        <f>VLOOKUP($C2913,[2]ReactionTypes!$B$1:$D$17,1,FALSE)</f>
        <v>intrigued</v>
      </c>
      <c r="H2913" t="str">
        <f>VLOOKUP($C2913,[2]ReactionTypes!$B$1:$D$17,2,FALSE)</f>
        <v>positive</v>
      </c>
      <c r="I2913">
        <f>VLOOKUP($C2913,[2]ReactionTypes!$B$1:$D$17,3,FALSE)</f>
        <v>45</v>
      </c>
    </row>
    <row r="2914" spans="1:9" x14ac:dyDescent="0.25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VLOOKUP($B2914,[1]Content!B$1:D$1001,2,FALSE)</f>
        <v>video</v>
      </c>
      <c r="F2914" t="str">
        <f>VLOOKUP($B2914,[1]Content!$B$1:$D$1001,3,FALSE)</f>
        <v>public speaking</v>
      </c>
      <c r="G2914" t="str">
        <f>VLOOKUP($C2914,[2]ReactionTypes!$B$1:$D$17,1,FALSE)</f>
        <v>heart</v>
      </c>
      <c r="H2914" t="str">
        <f>VLOOKUP($C2914,[2]ReactionTypes!$B$1:$D$17,2,FALSE)</f>
        <v>positive</v>
      </c>
      <c r="I2914">
        <f>VLOOKUP($C2914,[2]ReactionTypes!$B$1:$D$17,3,FALSE)</f>
        <v>60</v>
      </c>
    </row>
    <row r="2915" spans="1:9" x14ac:dyDescent="0.25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VLOOKUP($B2915,[1]Content!B$1:D$1001,2,FALSE)</f>
        <v>video</v>
      </c>
      <c r="F2915" t="str">
        <f>VLOOKUP($B2915,[1]Content!$B$1:$D$1001,3,FALSE)</f>
        <v>public speaking</v>
      </c>
      <c r="G2915" t="str">
        <f>VLOOKUP($C2915,[2]ReactionTypes!$B$1:$D$17,1,FALSE)</f>
        <v>like</v>
      </c>
      <c r="H2915" t="str">
        <f>VLOOKUP($C2915,[2]ReactionTypes!$B$1:$D$17,2,FALSE)</f>
        <v>positive</v>
      </c>
      <c r="I2915">
        <f>VLOOKUP($C2915,[2]ReactionTypes!$B$1:$D$17,3,FALSE)</f>
        <v>50</v>
      </c>
    </row>
    <row r="2916" spans="1:9" x14ac:dyDescent="0.25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VLOOKUP($B2916,[1]Content!B$1:D$1001,2,FALSE)</f>
        <v>video</v>
      </c>
      <c r="F2916" t="str">
        <f>VLOOKUP($B2916,[1]Content!$B$1:$D$1001,3,FALSE)</f>
        <v>public speaking</v>
      </c>
      <c r="G2916" t="str">
        <f>VLOOKUP($C2916,[2]ReactionTypes!$B$1:$D$17,1,FALSE)</f>
        <v>intrigued</v>
      </c>
      <c r="H2916" t="str">
        <f>VLOOKUP($C2916,[2]ReactionTypes!$B$1:$D$17,2,FALSE)</f>
        <v>positive</v>
      </c>
      <c r="I2916">
        <f>VLOOKUP($C2916,[2]ReactionTypes!$B$1:$D$17,3,FALSE)</f>
        <v>45</v>
      </c>
    </row>
    <row r="2917" spans="1:9" x14ac:dyDescent="0.25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VLOOKUP($B2917,[1]Content!B$1:D$1001,2,FALSE)</f>
        <v>video</v>
      </c>
      <c r="F2917" t="str">
        <f>VLOOKUP($B2917,[1]Content!$B$1:$D$1001,3,FALSE)</f>
        <v>public speaking</v>
      </c>
      <c r="G2917" t="str">
        <f>VLOOKUP($C2917,[2]ReactionTypes!$B$1:$D$17,1,FALSE)</f>
        <v>heart</v>
      </c>
      <c r="H2917" t="str">
        <f>VLOOKUP($C2917,[2]ReactionTypes!$B$1:$D$17,2,FALSE)</f>
        <v>positive</v>
      </c>
      <c r="I2917">
        <f>VLOOKUP($C2917,[2]ReactionTypes!$B$1:$D$17,3,FALSE)</f>
        <v>60</v>
      </c>
    </row>
    <row r="2918" spans="1:9" x14ac:dyDescent="0.25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VLOOKUP($B2918,[1]Content!B$1:D$1001,2,FALSE)</f>
        <v>video</v>
      </c>
      <c r="F2918" t="str">
        <f>VLOOKUP($B2918,[1]Content!$B$1:$D$1001,3,FALSE)</f>
        <v>public speaking</v>
      </c>
      <c r="G2918" t="str">
        <f>VLOOKUP($C2918,[2]ReactionTypes!$B$1:$D$17,1,FALSE)</f>
        <v>adore</v>
      </c>
      <c r="H2918" t="str">
        <f>VLOOKUP($C2918,[2]ReactionTypes!$B$1:$D$17,2,FALSE)</f>
        <v>positive</v>
      </c>
      <c r="I2918">
        <f>VLOOKUP($C2918,[2]ReactionTypes!$B$1:$D$17,3,FALSE)</f>
        <v>72</v>
      </c>
    </row>
    <row r="2919" spans="1:9" x14ac:dyDescent="0.25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VLOOKUP($B2919,[1]Content!B$1:D$1001,2,FALSE)</f>
        <v>video</v>
      </c>
      <c r="F2919" t="str">
        <f>VLOOKUP($B2919,[1]Content!$B$1:$D$1001,3,FALSE)</f>
        <v>public speaking</v>
      </c>
      <c r="G2919" t="str">
        <f>VLOOKUP($C2919,[2]ReactionTypes!$B$1:$D$17,1,FALSE)</f>
        <v>like</v>
      </c>
      <c r="H2919" t="str">
        <f>VLOOKUP($C2919,[2]ReactionTypes!$B$1:$D$17,2,FALSE)</f>
        <v>positive</v>
      </c>
      <c r="I2919">
        <f>VLOOKUP($C2919,[2]ReactionTypes!$B$1:$D$17,3,FALSE)</f>
        <v>50</v>
      </c>
    </row>
    <row r="2920" spans="1:9" x14ac:dyDescent="0.25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VLOOKUP($B2920,[1]Content!B$1:D$1001,2,FALSE)</f>
        <v>video</v>
      </c>
      <c r="F2920" t="str">
        <f>VLOOKUP($B2920,[1]Content!$B$1:$D$1001,3,FALSE)</f>
        <v>public speaking</v>
      </c>
      <c r="G2920" t="str">
        <f>VLOOKUP($C2920,[2]ReactionTypes!$B$1:$D$17,1,FALSE)</f>
        <v>like</v>
      </c>
      <c r="H2920" t="str">
        <f>VLOOKUP($C2920,[2]ReactionTypes!$B$1:$D$17,2,FALSE)</f>
        <v>positive</v>
      </c>
      <c r="I2920">
        <f>VLOOKUP($C2920,[2]ReactionTypes!$B$1:$D$17,3,FALSE)</f>
        <v>50</v>
      </c>
    </row>
    <row r="2921" spans="1:9" x14ac:dyDescent="0.25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VLOOKUP($B2921,[1]Content!B$1:D$1001,2,FALSE)</f>
        <v>video</v>
      </c>
      <c r="F2921" t="str">
        <f>VLOOKUP($B2921,[1]Content!$B$1:$D$1001,3,FALSE)</f>
        <v>public speaking</v>
      </c>
      <c r="G2921" t="str">
        <f>VLOOKUP($C2921,[2]ReactionTypes!$B$1:$D$17,1,FALSE)</f>
        <v>disgust</v>
      </c>
      <c r="H2921" t="str">
        <f>VLOOKUP($C2921,[2]ReactionTypes!$B$1:$D$17,2,FALSE)</f>
        <v>negative</v>
      </c>
      <c r="I2921">
        <f>VLOOKUP($C2921,[2]ReactionTypes!$B$1:$D$17,3,FALSE)</f>
        <v>0</v>
      </c>
    </row>
    <row r="2922" spans="1:9" x14ac:dyDescent="0.25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VLOOKUP($B2922,[1]Content!B$1:D$1001,2,FALSE)</f>
        <v>video</v>
      </c>
      <c r="F2922" t="str">
        <f>VLOOKUP($B2922,[1]Content!$B$1:$D$1001,3,FALSE)</f>
        <v>public speaking</v>
      </c>
      <c r="G2922" t="str">
        <f>VLOOKUP($C2922,[2]ReactionTypes!$B$1:$D$17,1,FALSE)</f>
        <v>super love</v>
      </c>
      <c r="H2922" t="str">
        <f>VLOOKUP($C2922,[2]ReactionTypes!$B$1:$D$17,2,FALSE)</f>
        <v>positive</v>
      </c>
      <c r="I2922">
        <f>VLOOKUP($C2922,[2]ReactionTypes!$B$1:$D$17,3,FALSE)</f>
        <v>75</v>
      </c>
    </row>
    <row r="2923" spans="1:9" x14ac:dyDescent="0.25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VLOOKUP($B2923,[1]Content!B$1:D$1001,2,FALSE)</f>
        <v>video</v>
      </c>
      <c r="F2923" t="str">
        <f>VLOOKUP($B2923,[1]Content!$B$1:$D$1001,3,FALSE)</f>
        <v>public speaking</v>
      </c>
      <c r="G2923" t="str">
        <f>VLOOKUP($C2923,[2]ReactionTypes!$B$1:$D$17,1,FALSE)</f>
        <v>adore</v>
      </c>
      <c r="H2923" t="str">
        <f>VLOOKUP($C2923,[2]ReactionTypes!$B$1:$D$17,2,FALSE)</f>
        <v>positive</v>
      </c>
      <c r="I2923">
        <f>VLOOKUP($C2923,[2]ReactionTypes!$B$1:$D$17,3,FALSE)</f>
        <v>72</v>
      </c>
    </row>
    <row r="2924" spans="1:9" x14ac:dyDescent="0.25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VLOOKUP($B2924,[1]Content!B$1:D$1001,2,FALSE)</f>
        <v>video</v>
      </c>
      <c r="F2924" t="str">
        <f>VLOOKUP($B2924,[1]Content!$B$1:$D$1001,3,FALSE)</f>
        <v>public speaking</v>
      </c>
      <c r="G2924" t="str">
        <f>VLOOKUP($C2924,[2]ReactionTypes!$B$1:$D$17,1,FALSE)</f>
        <v>intrigued</v>
      </c>
      <c r="H2924" t="str">
        <f>VLOOKUP($C2924,[2]ReactionTypes!$B$1:$D$17,2,FALSE)</f>
        <v>positive</v>
      </c>
      <c r="I2924">
        <f>VLOOKUP($C2924,[2]ReactionTypes!$B$1:$D$17,3,FALSE)</f>
        <v>45</v>
      </c>
    </row>
    <row r="2925" spans="1:9" x14ac:dyDescent="0.25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VLOOKUP($B2925,[1]Content!B$1:D$1001,2,FALSE)</f>
        <v>video</v>
      </c>
      <c r="F2925" t="str">
        <f>VLOOKUP($B2925,[1]Content!$B$1:$D$1001,3,FALSE)</f>
        <v>public speaking</v>
      </c>
      <c r="G2925" t="str">
        <f>VLOOKUP($C2925,[2]ReactionTypes!$B$1:$D$17,1,FALSE)</f>
        <v>interested</v>
      </c>
      <c r="H2925" t="str">
        <f>VLOOKUP($C2925,[2]ReactionTypes!$B$1:$D$17,2,FALSE)</f>
        <v>positive</v>
      </c>
      <c r="I2925">
        <f>VLOOKUP($C2925,[2]ReactionTypes!$B$1:$D$17,3,FALSE)</f>
        <v>30</v>
      </c>
    </row>
    <row r="2926" spans="1:9" x14ac:dyDescent="0.25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VLOOKUP($B2926,[1]Content!B$1:D$1001,2,FALSE)</f>
        <v>video</v>
      </c>
      <c r="F2926" t="str">
        <f>VLOOKUP($B2926,[1]Content!$B$1:$D$1001,3,FALSE)</f>
        <v>public speaking</v>
      </c>
      <c r="G2926" t="str">
        <f>VLOOKUP($C2926,[2]ReactionTypes!$B$1:$D$17,1,FALSE)</f>
        <v>intrigued</v>
      </c>
      <c r="H2926" t="str">
        <f>VLOOKUP($C2926,[2]ReactionTypes!$B$1:$D$17,2,FALSE)</f>
        <v>positive</v>
      </c>
      <c r="I2926">
        <f>VLOOKUP($C2926,[2]ReactionTypes!$B$1:$D$17,3,FALSE)</f>
        <v>45</v>
      </c>
    </row>
    <row r="2927" spans="1:9" x14ac:dyDescent="0.25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VLOOKUP($B2927,[1]Content!B$1:D$1001,2,FALSE)</f>
        <v>video</v>
      </c>
      <c r="F2927" t="str">
        <f>VLOOKUP($B2927,[1]Content!$B$1:$D$1001,3,FALSE)</f>
        <v>public speaking</v>
      </c>
      <c r="G2927" t="str">
        <f>VLOOKUP($C2927,[2]ReactionTypes!$B$1:$D$17,1,FALSE)</f>
        <v>interested</v>
      </c>
      <c r="H2927" t="str">
        <f>VLOOKUP($C2927,[2]ReactionTypes!$B$1:$D$17,2,FALSE)</f>
        <v>positive</v>
      </c>
      <c r="I2927">
        <f>VLOOKUP($C2927,[2]ReactionTypes!$B$1:$D$17,3,FALSE)</f>
        <v>30</v>
      </c>
    </row>
    <row r="2928" spans="1:9" x14ac:dyDescent="0.25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VLOOKUP($B2928,[1]Content!B$1:D$1001,2,FALSE)</f>
        <v>video</v>
      </c>
      <c r="F2928" t="str">
        <f>VLOOKUP($B2928,[1]Content!$B$1:$D$1001,3,FALSE)</f>
        <v>public speaking</v>
      </c>
      <c r="G2928" t="str">
        <f>VLOOKUP($C2928,[2]ReactionTypes!$B$1:$D$17,1,FALSE)</f>
        <v>disgust</v>
      </c>
      <c r="H2928" t="str">
        <f>VLOOKUP($C2928,[2]ReactionTypes!$B$1:$D$17,2,FALSE)</f>
        <v>negative</v>
      </c>
      <c r="I2928">
        <f>VLOOKUP($C2928,[2]ReactionTypes!$B$1:$D$17,3,FALSE)</f>
        <v>0</v>
      </c>
    </row>
    <row r="2929" spans="1:9" x14ac:dyDescent="0.25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VLOOKUP($B2929,[1]Content!B$1:D$1001,2,FALSE)</f>
        <v>video</v>
      </c>
      <c r="F2929" t="str">
        <f>VLOOKUP($B2929,[1]Content!$B$1:$D$1001,3,FALSE)</f>
        <v>public speaking</v>
      </c>
      <c r="G2929" t="str">
        <f>VLOOKUP($C2929,[2]ReactionTypes!$B$1:$D$17,1,FALSE)</f>
        <v>hate</v>
      </c>
      <c r="H2929" t="str">
        <f>VLOOKUP($C2929,[2]ReactionTypes!$B$1:$D$17,2,FALSE)</f>
        <v>negative</v>
      </c>
      <c r="I2929">
        <f>VLOOKUP($C2929,[2]ReactionTypes!$B$1:$D$17,3,FALSE)</f>
        <v>5</v>
      </c>
    </row>
    <row r="2930" spans="1:9" x14ac:dyDescent="0.25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VLOOKUP($B2930,[1]Content!B$1:D$1001,2,FALSE)</f>
        <v>video</v>
      </c>
      <c r="F2930" t="str">
        <f>VLOOKUP($B2930,[1]Content!$B$1:$D$1001,3,FALSE)</f>
        <v>public speaking</v>
      </c>
      <c r="G2930" t="str">
        <f>VLOOKUP($C2930,[2]ReactionTypes!$B$1:$D$17,1,FALSE)</f>
        <v>disgust</v>
      </c>
      <c r="H2930" t="str">
        <f>VLOOKUP($C2930,[2]ReactionTypes!$B$1:$D$17,2,FALSE)</f>
        <v>negative</v>
      </c>
      <c r="I2930">
        <f>VLOOKUP($C2930,[2]ReactionTypes!$B$1:$D$17,3,FALSE)</f>
        <v>0</v>
      </c>
    </row>
    <row r="2931" spans="1:9" x14ac:dyDescent="0.25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VLOOKUP($B2931,[1]Content!B$1:D$1001,2,FALSE)</f>
        <v>video</v>
      </c>
      <c r="F2931" t="str">
        <f>VLOOKUP($B2931,[1]Content!$B$1:$D$1001,3,FALSE)</f>
        <v>public speaking</v>
      </c>
      <c r="G2931" t="str">
        <f>VLOOKUP($C2931,[2]ReactionTypes!$B$1:$D$17,1,FALSE)</f>
        <v>super love</v>
      </c>
      <c r="H2931" t="str">
        <f>VLOOKUP($C2931,[2]ReactionTypes!$B$1:$D$17,2,FALSE)</f>
        <v>positive</v>
      </c>
      <c r="I2931">
        <f>VLOOKUP($C2931,[2]ReactionTypes!$B$1:$D$17,3,FALSE)</f>
        <v>75</v>
      </c>
    </row>
    <row r="2932" spans="1:9" x14ac:dyDescent="0.25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VLOOKUP($B2932,[1]Content!B$1:D$1001,2,FALSE)</f>
        <v>video</v>
      </c>
      <c r="F2932" t="str">
        <f>VLOOKUP($B2932,[1]Content!$B$1:$D$1001,3,FALSE)</f>
        <v>public speaking</v>
      </c>
      <c r="G2932" t="str">
        <f>VLOOKUP($C2932,[2]ReactionTypes!$B$1:$D$17,1,FALSE)</f>
        <v>hate</v>
      </c>
      <c r="H2932" t="str">
        <f>VLOOKUP($C2932,[2]ReactionTypes!$B$1:$D$17,2,FALSE)</f>
        <v>negative</v>
      </c>
      <c r="I2932">
        <f>VLOOKUP($C2932,[2]ReactionTypes!$B$1:$D$17,3,FALSE)</f>
        <v>5</v>
      </c>
    </row>
    <row r="2933" spans="1:9" x14ac:dyDescent="0.25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VLOOKUP($B2933,[1]Content!B$1:D$1001,2,FALSE)</f>
        <v>video</v>
      </c>
      <c r="F2933" t="str">
        <f>VLOOKUP($B2933,[1]Content!$B$1:$D$1001,3,FALSE)</f>
        <v>public speaking</v>
      </c>
      <c r="G2933" t="str">
        <f>VLOOKUP($C2933,[2]ReactionTypes!$B$1:$D$17,1,FALSE)</f>
        <v>interested</v>
      </c>
      <c r="H2933" t="str">
        <f>VLOOKUP($C2933,[2]ReactionTypes!$B$1:$D$17,2,FALSE)</f>
        <v>positive</v>
      </c>
      <c r="I2933">
        <f>VLOOKUP($C2933,[2]ReactionTypes!$B$1:$D$17,3,FALSE)</f>
        <v>30</v>
      </c>
    </row>
    <row r="2934" spans="1:9" x14ac:dyDescent="0.25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VLOOKUP($B2934,[1]Content!B$1:D$1001,2,FALSE)</f>
        <v>video</v>
      </c>
      <c r="F2934" t="str">
        <f>VLOOKUP($B2934,[1]Content!$B$1:$D$1001,3,FALSE)</f>
        <v>public speaking</v>
      </c>
      <c r="G2934" t="str">
        <f>VLOOKUP($C2934,[2]ReactionTypes!$B$1:$D$17,1,FALSE)</f>
        <v>want</v>
      </c>
      <c r="H2934" t="str">
        <f>VLOOKUP($C2934,[2]ReactionTypes!$B$1:$D$17,2,FALSE)</f>
        <v>positive</v>
      </c>
      <c r="I2934">
        <f>VLOOKUP($C2934,[2]ReactionTypes!$B$1:$D$17,3,FALSE)</f>
        <v>70</v>
      </c>
    </row>
    <row r="2935" spans="1:9" x14ac:dyDescent="0.25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VLOOKUP($B2935,[1]Content!B$1:D$1001,2,FALSE)</f>
        <v>video</v>
      </c>
      <c r="F2935" t="str">
        <f>VLOOKUP($B2935,[1]Content!$B$1:$D$1001,3,FALSE)</f>
        <v>public speaking</v>
      </c>
      <c r="G2935" t="str">
        <f>VLOOKUP($C2935,[2]ReactionTypes!$B$1:$D$17,1,FALSE)</f>
        <v>intrigued</v>
      </c>
      <c r="H2935" t="str">
        <f>VLOOKUP($C2935,[2]ReactionTypes!$B$1:$D$17,2,FALSE)</f>
        <v>positive</v>
      </c>
      <c r="I2935">
        <f>VLOOKUP($C2935,[2]ReactionTypes!$B$1:$D$17,3,FALSE)</f>
        <v>45</v>
      </c>
    </row>
    <row r="2936" spans="1:9" x14ac:dyDescent="0.25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VLOOKUP($B2936,[1]Content!B$1:D$1001,2,FALSE)</f>
        <v>video</v>
      </c>
      <c r="F2936" t="str">
        <f>VLOOKUP($B2936,[1]Content!$B$1:$D$1001,3,FALSE)</f>
        <v>public speaking</v>
      </c>
      <c r="G2936" t="str">
        <f>VLOOKUP($C2936,[2]ReactionTypes!$B$1:$D$17,1,FALSE)</f>
        <v>love</v>
      </c>
      <c r="H2936" t="str">
        <f>VLOOKUP($C2936,[2]ReactionTypes!$B$1:$D$17,2,FALSE)</f>
        <v>positive</v>
      </c>
      <c r="I2936">
        <f>VLOOKUP($C2936,[2]ReactionTypes!$B$1:$D$17,3,FALSE)</f>
        <v>65</v>
      </c>
    </row>
    <row r="2937" spans="1:9" x14ac:dyDescent="0.25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VLOOKUP($B2937,[1]Content!B$1:D$1001,2,FALSE)</f>
        <v>video</v>
      </c>
      <c r="F2937" t="str">
        <f>VLOOKUP($B2937,[1]Content!$B$1:$D$1001,3,FALSE)</f>
        <v>public speaking</v>
      </c>
      <c r="G2937" t="str">
        <f>VLOOKUP($C2937,[2]ReactionTypes!$B$1:$D$17,1,FALSE)</f>
        <v>like</v>
      </c>
      <c r="H2937" t="str">
        <f>VLOOKUP($C2937,[2]ReactionTypes!$B$1:$D$17,2,FALSE)</f>
        <v>positive</v>
      </c>
      <c r="I2937">
        <f>VLOOKUP($C2937,[2]ReactionTypes!$B$1:$D$17,3,FALSE)</f>
        <v>50</v>
      </c>
    </row>
    <row r="2938" spans="1:9" x14ac:dyDescent="0.25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VLOOKUP($B2938,[1]Content!B$1:D$1001,2,FALSE)</f>
        <v>video</v>
      </c>
      <c r="F2938" t="str">
        <f>VLOOKUP($B2938,[1]Content!$B$1:$D$1001,3,FALSE)</f>
        <v>public speaking</v>
      </c>
      <c r="G2938" t="str">
        <f>VLOOKUP($C2938,[2]ReactionTypes!$B$1:$D$17,1,FALSE)</f>
        <v>like</v>
      </c>
      <c r="H2938" t="str">
        <f>VLOOKUP($C2938,[2]ReactionTypes!$B$1:$D$17,2,FALSE)</f>
        <v>positive</v>
      </c>
      <c r="I2938">
        <f>VLOOKUP($C2938,[2]ReactionTypes!$B$1:$D$17,3,FALSE)</f>
        <v>50</v>
      </c>
    </row>
    <row r="2939" spans="1:9" x14ac:dyDescent="0.25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VLOOKUP($B2939,[1]Content!B$1:D$1001,2,FALSE)</f>
        <v>video</v>
      </c>
      <c r="F2939" t="str">
        <f>VLOOKUP($B2939,[1]Content!$B$1:$D$1001,3,FALSE)</f>
        <v>public speaking</v>
      </c>
      <c r="G2939" t="str">
        <f>VLOOKUP($C2939,[2]ReactionTypes!$B$1:$D$17,1,FALSE)</f>
        <v>like</v>
      </c>
      <c r="H2939" t="str">
        <f>VLOOKUP($C2939,[2]ReactionTypes!$B$1:$D$17,2,FALSE)</f>
        <v>positive</v>
      </c>
      <c r="I2939">
        <f>VLOOKUP($C2939,[2]ReactionTypes!$B$1:$D$17,3,FALSE)</f>
        <v>50</v>
      </c>
    </row>
    <row r="2940" spans="1:9" x14ac:dyDescent="0.25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VLOOKUP($B2940,[1]Content!B$1:D$1001,2,FALSE)</f>
        <v>video</v>
      </c>
      <c r="F2940" t="str">
        <f>VLOOKUP($B2940,[1]Content!$B$1:$D$1001,3,FALSE)</f>
        <v>public speaking</v>
      </c>
      <c r="G2940" t="str">
        <f>VLOOKUP($C2940,[2]ReactionTypes!$B$1:$D$17,1,FALSE)</f>
        <v>worried</v>
      </c>
      <c r="H2940" t="str">
        <f>VLOOKUP($C2940,[2]ReactionTypes!$B$1:$D$17,2,FALSE)</f>
        <v>negative</v>
      </c>
      <c r="I2940">
        <f>VLOOKUP($C2940,[2]ReactionTypes!$B$1:$D$17,3,FALSE)</f>
        <v>12</v>
      </c>
    </row>
    <row r="2941" spans="1:9" x14ac:dyDescent="0.25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VLOOKUP($B2941,[1]Content!B$1:D$1001,2,FALSE)</f>
        <v>video</v>
      </c>
      <c r="F2941" t="str">
        <f>VLOOKUP($B2941,[1]Content!$B$1:$D$1001,3,FALSE)</f>
        <v>public speaking</v>
      </c>
      <c r="G2941" t="str">
        <f>VLOOKUP($C2941,[2]ReactionTypes!$B$1:$D$17,1,FALSE)</f>
        <v>super love</v>
      </c>
      <c r="H2941" t="str">
        <f>VLOOKUP($C2941,[2]ReactionTypes!$B$1:$D$17,2,FALSE)</f>
        <v>positive</v>
      </c>
      <c r="I2941">
        <f>VLOOKUP($C2941,[2]ReactionTypes!$B$1:$D$17,3,FALSE)</f>
        <v>75</v>
      </c>
    </row>
    <row r="2942" spans="1:9" x14ac:dyDescent="0.25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VLOOKUP($B2942,[1]Content!B$1:D$1001,2,FALSE)</f>
        <v>video</v>
      </c>
      <c r="F2942" t="str">
        <f>VLOOKUP($B2942,[1]Content!$B$1:$D$1001,3,FALSE)</f>
        <v>public speaking</v>
      </c>
      <c r="G2942" t="str">
        <f>VLOOKUP($C2942,[2]ReactionTypes!$B$1:$D$17,1,FALSE)</f>
        <v>want</v>
      </c>
      <c r="H2942" t="str">
        <f>VLOOKUP($C2942,[2]ReactionTypes!$B$1:$D$17,2,FALSE)</f>
        <v>positive</v>
      </c>
      <c r="I2942">
        <f>VLOOKUP($C2942,[2]ReactionTypes!$B$1:$D$17,3,FALSE)</f>
        <v>70</v>
      </c>
    </row>
    <row r="2943" spans="1:9" x14ac:dyDescent="0.25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VLOOKUP($B2943,[1]Content!B$1:D$1001,2,FALSE)</f>
        <v>audio</v>
      </c>
      <c r="F2943" t="str">
        <f>VLOOKUP($B2943,[1]Content!$B$1:$D$1001,3,FALSE)</f>
        <v>technology</v>
      </c>
      <c r="G2943" t="str">
        <f>VLOOKUP($C2943,[2]ReactionTypes!$B$1:$D$17,1,FALSE)</f>
        <v>dislike</v>
      </c>
      <c r="H2943" t="str">
        <f>VLOOKUP($C2943,[2]ReactionTypes!$B$1:$D$17,2,FALSE)</f>
        <v>negative</v>
      </c>
      <c r="I2943">
        <f>VLOOKUP($C2943,[2]ReactionTypes!$B$1:$D$17,3,FALSE)</f>
        <v>10</v>
      </c>
    </row>
    <row r="2944" spans="1:9" x14ac:dyDescent="0.25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VLOOKUP($B2944,[1]Content!B$1:D$1001,2,FALSE)</f>
        <v>audio</v>
      </c>
      <c r="F2944" t="str">
        <f>VLOOKUP($B2944,[1]Content!$B$1:$D$1001,3,FALSE)</f>
        <v>technology</v>
      </c>
      <c r="G2944" t="str">
        <f>VLOOKUP($C2944,[2]ReactionTypes!$B$1:$D$17,1,FALSE)</f>
        <v>heart</v>
      </c>
      <c r="H2944" t="str">
        <f>VLOOKUP($C2944,[2]ReactionTypes!$B$1:$D$17,2,FALSE)</f>
        <v>positive</v>
      </c>
      <c r="I2944">
        <f>VLOOKUP($C2944,[2]ReactionTypes!$B$1:$D$17,3,FALSE)</f>
        <v>60</v>
      </c>
    </row>
    <row r="2945" spans="1:9" x14ac:dyDescent="0.25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VLOOKUP($B2945,[1]Content!B$1:D$1001,2,FALSE)</f>
        <v>audio</v>
      </c>
      <c r="F2945" t="str">
        <f>VLOOKUP($B2945,[1]Content!$B$1:$D$1001,3,FALSE)</f>
        <v>technology</v>
      </c>
      <c r="G2945" t="str">
        <f>VLOOKUP($C2945,[2]ReactionTypes!$B$1:$D$17,1,FALSE)</f>
        <v>super love</v>
      </c>
      <c r="H2945" t="str">
        <f>VLOOKUP($C2945,[2]ReactionTypes!$B$1:$D$17,2,FALSE)</f>
        <v>positive</v>
      </c>
      <c r="I2945">
        <f>VLOOKUP($C2945,[2]ReactionTypes!$B$1:$D$17,3,FALSE)</f>
        <v>75</v>
      </c>
    </row>
    <row r="2946" spans="1:9" x14ac:dyDescent="0.25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VLOOKUP($B2946,[1]Content!B$1:D$1001,2,FALSE)</f>
        <v>audio</v>
      </c>
      <c r="F2946" t="str">
        <f>VLOOKUP($B2946,[1]Content!$B$1:$D$1001,3,FALSE)</f>
        <v>technology</v>
      </c>
      <c r="G2946" t="str">
        <f>VLOOKUP($C2946,[2]ReactionTypes!$B$1:$D$17,1,FALSE)</f>
        <v>hate</v>
      </c>
      <c r="H2946" t="str">
        <f>VLOOKUP($C2946,[2]ReactionTypes!$B$1:$D$17,2,FALSE)</f>
        <v>negative</v>
      </c>
      <c r="I2946">
        <f>VLOOKUP($C2946,[2]ReactionTypes!$B$1:$D$17,3,FALSE)</f>
        <v>5</v>
      </c>
    </row>
    <row r="2947" spans="1:9" x14ac:dyDescent="0.25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VLOOKUP($B2947,[1]Content!B$1:D$1001,2,FALSE)</f>
        <v>audio</v>
      </c>
      <c r="F2947" t="str">
        <f>VLOOKUP($B2947,[1]Content!$B$1:$D$1001,3,FALSE)</f>
        <v>technology</v>
      </c>
      <c r="G2947" t="str">
        <f>VLOOKUP($C2947,[2]ReactionTypes!$B$1:$D$17,1,FALSE)</f>
        <v>love</v>
      </c>
      <c r="H2947" t="str">
        <f>VLOOKUP($C2947,[2]ReactionTypes!$B$1:$D$17,2,FALSE)</f>
        <v>positive</v>
      </c>
      <c r="I2947">
        <f>VLOOKUP($C2947,[2]ReactionTypes!$B$1:$D$17,3,FALSE)</f>
        <v>65</v>
      </c>
    </row>
    <row r="2948" spans="1:9" x14ac:dyDescent="0.25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VLOOKUP($B2948,[1]Content!B$1:D$1001,2,FALSE)</f>
        <v>audio</v>
      </c>
      <c r="F2948" t="str">
        <f>VLOOKUP($B2948,[1]Content!$B$1:$D$1001,3,FALSE)</f>
        <v>technology</v>
      </c>
      <c r="G2948" t="str">
        <f>VLOOKUP($C2948,[2]ReactionTypes!$B$1:$D$17,1,FALSE)</f>
        <v>indifferent</v>
      </c>
      <c r="H2948" t="str">
        <f>VLOOKUP($C2948,[2]ReactionTypes!$B$1:$D$17,2,FALSE)</f>
        <v>neutral</v>
      </c>
      <c r="I2948">
        <f>VLOOKUP($C2948,[2]ReactionTypes!$B$1:$D$17,3,FALSE)</f>
        <v>20</v>
      </c>
    </row>
    <row r="2949" spans="1:9" x14ac:dyDescent="0.25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VLOOKUP($B2949,[1]Content!B$1:D$1001,2,FALSE)</f>
        <v>audio</v>
      </c>
      <c r="F2949" t="str">
        <f>VLOOKUP($B2949,[1]Content!$B$1:$D$1001,3,FALSE)</f>
        <v>technology</v>
      </c>
      <c r="G2949" t="str">
        <f>VLOOKUP($C2949,[2]ReactionTypes!$B$1:$D$17,1,FALSE)</f>
        <v>like</v>
      </c>
      <c r="H2949" t="str">
        <f>VLOOKUP($C2949,[2]ReactionTypes!$B$1:$D$17,2,FALSE)</f>
        <v>positive</v>
      </c>
      <c r="I2949">
        <f>VLOOKUP($C2949,[2]ReactionTypes!$B$1:$D$17,3,FALSE)</f>
        <v>50</v>
      </c>
    </row>
    <row r="2950" spans="1:9" x14ac:dyDescent="0.25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VLOOKUP($B2950,[1]Content!B$1:D$1001,2,FALSE)</f>
        <v>audio</v>
      </c>
      <c r="F2950" t="str">
        <f>VLOOKUP($B2950,[1]Content!$B$1:$D$1001,3,FALSE)</f>
        <v>technology</v>
      </c>
      <c r="G2950" t="str">
        <f>VLOOKUP($C2950,[2]ReactionTypes!$B$1:$D$17,1,FALSE)</f>
        <v>intrigued</v>
      </c>
      <c r="H2950" t="str">
        <f>VLOOKUP($C2950,[2]ReactionTypes!$B$1:$D$17,2,FALSE)</f>
        <v>positive</v>
      </c>
      <c r="I2950">
        <f>VLOOKUP($C2950,[2]ReactionTypes!$B$1:$D$17,3,FALSE)</f>
        <v>45</v>
      </c>
    </row>
    <row r="2951" spans="1:9" x14ac:dyDescent="0.25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VLOOKUP($B2951,[1]Content!B$1:D$1001,2,FALSE)</f>
        <v>audio</v>
      </c>
      <c r="F2951" t="str">
        <f>VLOOKUP($B2951,[1]Content!$B$1:$D$1001,3,FALSE)</f>
        <v>technology</v>
      </c>
      <c r="G2951" t="str">
        <f>VLOOKUP($C2951,[2]ReactionTypes!$B$1:$D$17,1,FALSE)</f>
        <v>scared</v>
      </c>
      <c r="H2951" t="str">
        <f>VLOOKUP($C2951,[2]ReactionTypes!$B$1:$D$17,2,FALSE)</f>
        <v>negative</v>
      </c>
      <c r="I2951">
        <f>VLOOKUP($C2951,[2]ReactionTypes!$B$1:$D$17,3,FALSE)</f>
        <v>15</v>
      </c>
    </row>
    <row r="2952" spans="1:9" x14ac:dyDescent="0.25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VLOOKUP($B2952,[1]Content!B$1:D$1001,2,FALSE)</f>
        <v>audio</v>
      </c>
      <c r="F2952" t="str">
        <f>VLOOKUP($B2952,[1]Content!$B$1:$D$1001,3,FALSE)</f>
        <v>technology</v>
      </c>
      <c r="G2952" t="str">
        <f>VLOOKUP($C2952,[2]ReactionTypes!$B$1:$D$17,1,FALSE)</f>
        <v>hate</v>
      </c>
      <c r="H2952" t="str">
        <f>VLOOKUP($C2952,[2]ReactionTypes!$B$1:$D$17,2,FALSE)</f>
        <v>negative</v>
      </c>
      <c r="I2952">
        <f>VLOOKUP($C2952,[2]ReactionTypes!$B$1:$D$17,3,FALSE)</f>
        <v>5</v>
      </c>
    </row>
    <row r="2953" spans="1:9" x14ac:dyDescent="0.25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VLOOKUP($B2953,[1]Content!B$1:D$1001,2,FALSE)</f>
        <v>audio</v>
      </c>
      <c r="F2953" t="str">
        <f>VLOOKUP($B2953,[1]Content!$B$1:$D$1001,3,FALSE)</f>
        <v>technology</v>
      </c>
      <c r="G2953" t="str">
        <f>VLOOKUP($C2953,[2]ReactionTypes!$B$1:$D$17,1,FALSE)</f>
        <v>love</v>
      </c>
      <c r="H2953" t="str">
        <f>VLOOKUP($C2953,[2]ReactionTypes!$B$1:$D$17,2,FALSE)</f>
        <v>positive</v>
      </c>
      <c r="I2953">
        <f>VLOOKUP($C2953,[2]ReactionTypes!$B$1:$D$17,3,FALSE)</f>
        <v>65</v>
      </c>
    </row>
    <row r="2954" spans="1:9" x14ac:dyDescent="0.25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VLOOKUP($B2954,[1]Content!B$1:D$1001,2,FALSE)</f>
        <v>audio</v>
      </c>
      <c r="F2954" t="str">
        <f>VLOOKUP($B2954,[1]Content!$B$1:$D$1001,3,FALSE)</f>
        <v>technology</v>
      </c>
      <c r="G2954" t="str">
        <f>VLOOKUP($C2954,[2]ReactionTypes!$B$1:$D$17,1,FALSE)</f>
        <v>scared</v>
      </c>
      <c r="H2954" t="str">
        <f>VLOOKUP($C2954,[2]ReactionTypes!$B$1:$D$17,2,FALSE)</f>
        <v>negative</v>
      </c>
      <c r="I2954">
        <f>VLOOKUP($C2954,[2]ReactionTypes!$B$1:$D$17,3,FALSE)</f>
        <v>15</v>
      </c>
    </row>
    <row r="2955" spans="1:9" x14ac:dyDescent="0.25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VLOOKUP($B2955,[1]Content!B$1:D$1001,2,FALSE)</f>
        <v>audio</v>
      </c>
      <c r="F2955" t="str">
        <f>VLOOKUP($B2955,[1]Content!$B$1:$D$1001,3,FALSE)</f>
        <v>technology</v>
      </c>
      <c r="G2955" t="str">
        <f>VLOOKUP($C2955,[2]ReactionTypes!$B$1:$D$17,1,FALSE)</f>
        <v>indifferent</v>
      </c>
      <c r="H2955" t="str">
        <f>VLOOKUP($C2955,[2]ReactionTypes!$B$1:$D$17,2,FALSE)</f>
        <v>neutral</v>
      </c>
      <c r="I2955">
        <f>VLOOKUP($C2955,[2]ReactionTypes!$B$1:$D$17,3,FALSE)</f>
        <v>20</v>
      </c>
    </row>
    <row r="2956" spans="1:9" x14ac:dyDescent="0.25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VLOOKUP($B2956,[1]Content!B$1:D$1001,2,FALSE)</f>
        <v>audio</v>
      </c>
      <c r="F2956" t="str">
        <f>VLOOKUP($B2956,[1]Content!$B$1:$D$1001,3,FALSE)</f>
        <v>technology</v>
      </c>
      <c r="G2956" t="str">
        <f>VLOOKUP($C2956,[2]ReactionTypes!$B$1:$D$17,1,FALSE)</f>
        <v>hate</v>
      </c>
      <c r="H2956" t="str">
        <f>VLOOKUP($C2956,[2]ReactionTypes!$B$1:$D$17,2,FALSE)</f>
        <v>negative</v>
      </c>
      <c r="I2956">
        <f>VLOOKUP($C2956,[2]ReactionTypes!$B$1:$D$17,3,FALSE)</f>
        <v>5</v>
      </c>
    </row>
    <row r="2957" spans="1:9" x14ac:dyDescent="0.25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VLOOKUP($B2957,[1]Content!B$1:D$1001,2,FALSE)</f>
        <v>audio</v>
      </c>
      <c r="F2957" t="str">
        <f>VLOOKUP($B2957,[1]Content!$B$1:$D$1001,3,FALSE)</f>
        <v>technology</v>
      </c>
      <c r="G2957" t="str">
        <f>VLOOKUP($C2957,[2]ReactionTypes!$B$1:$D$17,1,FALSE)</f>
        <v>want</v>
      </c>
      <c r="H2957" t="str">
        <f>VLOOKUP($C2957,[2]ReactionTypes!$B$1:$D$17,2,FALSE)</f>
        <v>positive</v>
      </c>
      <c r="I2957">
        <f>VLOOKUP($C2957,[2]ReactionTypes!$B$1:$D$17,3,FALSE)</f>
        <v>70</v>
      </c>
    </row>
    <row r="2958" spans="1:9" x14ac:dyDescent="0.25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VLOOKUP($B2958,[1]Content!B$1:D$1001,2,FALSE)</f>
        <v>audio</v>
      </c>
      <c r="F2958" t="str">
        <f>VLOOKUP($B2958,[1]Content!$B$1:$D$1001,3,FALSE)</f>
        <v>technology</v>
      </c>
      <c r="G2958" t="str">
        <f>VLOOKUP($C2958,[2]ReactionTypes!$B$1:$D$17,1,FALSE)</f>
        <v>scared</v>
      </c>
      <c r="H2958" t="str">
        <f>VLOOKUP($C2958,[2]ReactionTypes!$B$1:$D$17,2,FALSE)</f>
        <v>negative</v>
      </c>
      <c r="I2958">
        <f>VLOOKUP($C2958,[2]ReactionTypes!$B$1:$D$17,3,FALSE)</f>
        <v>15</v>
      </c>
    </row>
    <row r="2959" spans="1:9" x14ac:dyDescent="0.25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VLOOKUP($B2959,[1]Content!B$1:D$1001,2,FALSE)</f>
        <v>audio</v>
      </c>
      <c r="F2959" t="str">
        <f>VLOOKUP($B2959,[1]Content!$B$1:$D$1001,3,FALSE)</f>
        <v>technology</v>
      </c>
      <c r="G2959" t="str">
        <f>VLOOKUP($C2959,[2]ReactionTypes!$B$1:$D$17,1,FALSE)</f>
        <v>indifferent</v>
      </c>
      <c r="H2959" t="str">
        <f>VLOOKUP($C2959,[2]ReactionTypes!$B$1:$D$17,2,FALSE)</f>
        <v>neutral</v>
      </c>
      <c r="I2959">
        <f>VLOOKUP($C2959,[2]ReactionTypes!$B$1:$D$17,3,FALSE)</f>
        <v>20</v>
      </c>
    </row>
    <row r="2960" spans="1:9" x14ac:dyDescent="0.25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VLOOKUP($B2960,[1]Content!B$1:D$1001,2,FALSE)</f>
        <v>audio</v>
      </c>
      <c r="F2960" t="str">
        <f>VLOOKUP($B2960,[1]Content!$B$1:$D$1001,3,FALSE)</f>
        <v>technology</v>
      </c>
      <c r="G2960" t="str">
        <f>VLOOKUP($C2960,[2]ReactionTypes!$B$1:$D$17,1,FALSE)</f>
        <v>heart</v>
      </c>
      <c r="H2960" t="str">
        <f>VLOOKUP($C2960,[2]ReactionTypes!$B$1:$D$17,2,FALSE)</f>
        <v>positive</v>
      </c>
      <c r="I2960">
        <f>VLOOKUP($C2960,[2]ReactionTypes!$B$1:$D$17,3,FALSE)</f>
        <v>60</v>
      </c>
    </row>
    <row r="2961" spans="1:9" x14ac:dyDescent="0.25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VLOOKUP($B2961,[1]Content!B$1:D$1001,2,FALSE)</f>
        <v>audio</v>
      </c>
      <c r="F2961" t="str">
        <f>VLOOKUP($B2961,[1]Content!$B$1:$D$1001,3,FALSE)</f>
        <v>technology</v>
      </c>
      <c r="G2961" t="str">
        <f>VLOOKUP($C2961,[2]ReactionTypes!$B$1:$D$17,1,FALSE)</f>
        <v>disgust</v>
      </c>
      <c r="H2961" t="str">
        <f>VLOOKUP($C2961,[2]ReactionTypes!$B$1:$D$17,2,FALSE)</f>
        <v>negative</v>
      </c>
      <c r="I2961">
        <f>VLOOKUP($C2961,[2]ReactionTypes!$B$1:$D$17,3,FALSE)</f>
        <v>0</v>
      </c>
    </row>
    <row r="2962" spans="1:9" x14ac:dyDescent="0.25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VLOOKUP($B2962,[1]Content!B$1:D$1001,2,FALSE)</f>
        <v>audio</v>
      </c>
      <c r="F2962" t="str">
        <f>VLOOKUP($B2962,[1]Content!$B$1:$D$1001,3,FALSE)</f>
        <v>technology</v>
      </c>
      <c r="G2962" t="str">
        <f>VLOOKUP($C2962,[2]ReactionTypes!$B$1:$D$17,1,FALSE)</f>
        <v>disgust</v>
      </c>
      <c r="H2962" t="str">
        <f>VLOOKUP($C2962,[2]ReactionTypes!$B$1:$D$17,2,FALSE)</f>
        <v>negative</v>
      </c>
      <c r="I2962">
        <f>VLOOKUP($C2962,[2]ReactionTypes!$B$1:$D$17,3,FALSE)</f>
        <v>0</v>
      </c>
    </row>
    <row r="2963" spans="1:9" x14ac:dyDescent="0.25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VLOOKUP($B2963,[1]Content!B$1:D$1001,2,FALSE)</f>
        <v>audio</v>
      </c>
      <c r="F2963" t="str">
        <f>VLOOKUP($B2963,[1]Content!$B$1:$D$1001,3,FALSE)</f>
        <v>technology</v>
      </c>
      <c r="G2963" t="str">
        <f>VLOOKUP($C2963,[2]ReactionTypes!$B$1:$D$17,1,FALSE)</f>
        <v>heart</v>
      </c>
      <c r="H2963" t="str">
        <f>VLOOKUP($C2963,[2]ReactionTypes!$B$1:$D$17,2,FALSE)</f>
        <v>positive</v>
      </c>
      <c r="I2963">
        <f>VLOOKUP($C2963,[2]ReactionTypes!$B$1:$D$17,3,FALSE)</f>
        <v>60</v>
      </c>
    </row>
    <row r="2964" spans="1:9" x14ac:dyDescent="0.25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VLOOKUP($B2964,[1]Content!B$1:D$1001,2,FALSE)</f>
        <v>audio</v>
      </c>
      <c r="F2964" t="str">
        <f>VLOOKUP($B2964,[1]Content!$B$1:$D$1001,3,FALSE)</f>
        <v>technology</v>
      </c>
      <c r="G2964" t="str">
        <f>VLOOKUP($C2964,[2]ReactionTypes!$B$1:$D$17,1,FALSE)</f>
        <v>scared</v>
      </c>
      <c r="H2964" t="str">
        <f>VLOOKUP($C2964,[2]ReactionTypes!$B$1:$D$17,2,FALSE)</f>
        <v>negative</v>
      </c>
      <c r="I2964">
        <f>VLOOKUP($C2964,[2]ReactionTypes!$B$1:$D$17,3,FALSE)</f>
        <v>15</v>
      </c>
    </row>
    <row r="2965" spans="1:9" x14ac:dyDescent="0.25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VLOOKUP($B2965,[1]Content!B$1:D$1001,2,FALSE)</f>
        <v>audio</v>
      </c>
      <c r="F2965" t="str">
        <f>VLOOKUP($B2965,[1]Content!$B$1:$D$1001,3,FALSE)</f>
        <v>technology</v>
      </c>
      <c r="G2965" t="str">
        <f>VLOOKUP($C2965,[2]ReactionTypes!$B$1:$D$17,1,FALSE)</f>
        <v>super love</v>
      </c>
      <c r="H2965" t="str">
        <f>VLOOKUP($C2965,[2]ReactionTypes!$B$1:$D$17,2,FALSE)</f>
        <v>positive</v>
      </c>
      <c r="I2965">
        <f>VLOOKUP($C2965,[2]ReactionTypes!$B$1:$D$17,3,FALSE)</f>
        <v>75</v>
      </c>
    </row>
    <row r="2966" spans="1:9" x14ac:dyDescent="0.25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VLOOKUP($B2966,[1]Content!B$1:D$1001,2,FALSE)</f>
        <v>audio</v>
      </c>
      <c r="F2966" t="str">
        <f>VLOOKUP($B2966,[1]Content!$B$1:$D$1001,3,FALSE)</f>
        <v>technology</v>
      </c>
      <c r="G2966" t="str">
        <f>VLOOKUP($C2966,[2]ReactionTypes!$B$1:$D$17,1,FALSE)</f>
        <v>hate</v>
      </c>
      <c r="H2966" t="str">
        <f>VLOOKUP($C2966,[2]ReactionTypes!$B$1:$D$17,2,FALSE)</f>
        <v>negative</v>
      </c>
      <c r="I2966">
        <f>VLOOKUP($C2966,[2]ReactionTypes!$B$1:$D$17,3,FALSE)</f>
        <v>5</v>
      </c>
    </row>
    <row r="2967" spans="1:9" x14ac:dyDescent="0.25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VLOOKUP($B2967,[1]Content!B$1:D$1001,2,FALSE)</f>
        <v>audio</v>
      </c>
      <c r="F2967" t="str">
        <f>VLOOKUP($B2967,[1]Content!$B$1:$D$1001,3,FALSE)</f>
        <v>technology</v>
      </c>
      <c r="G2967" t="str">
        <f>VLOOKUP($C2967,[2]ReactionTypes!$B$1:$D$17,1,FALSE)</f>
        <v>love</v>
      </c>
      <c r="H2967" t="str">
        <f>VLOOKUP($C2967,[2]ReactionTypes!$B$1:$D$17,2,FALSE)</f>
        <v>positive</v>
      </c>
      <c r="I2967">
        <f>VLOOKUP($C2967,[2]ReactionTypes!$B$1:$D$17,3,FALSE)</f>
        <v>65</v>
      </c>
    </row>
    <row r="2968" spans="1:9" x14ac:dyDescent="0.25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VLOOKUP($B2968,[1]Content!B$1:D$1001,2,FALSE)</f>
        <v>audio</v>
      </c>
      <c r="F2968" t="str">
        <f>VLOOKUP($B2968,[1]Content!$B$1:$D$1001,3,FALSE)</f>
        <v>technology</v>
      </c>
      <c r="G2968" t="str">
        <f>VLOOKUP($C2968,[2]ReactionTypes!$B$1:$D$17,1,FALSE)</f>
        <v>scared</v>
      </c>
      <c r="H2968" t="str">
        <f>VLOOKUP($C2968,[2]ReactionTypes!$B$1:$D$17,2,FALSE)</f>
        <v>negative</v>
      </c>
      <c r="I2968">
        <f>VLOOKUP($C2968,[2]ReactionTypes!$B$1:$D$17,3,FALSE)</f>
        <v>15</v>
      </c>
    </row>
    <row r="2969" spans="1:9" x14ac:dyDescent="0.25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VLOOKUP($B2969,[1]Content!B$1:D$1001,2,FALSE)</f>
        <v>audio</v>
      </c>
      <c r="F2969" t="str">
        <f>VLOOKUP($B2969,[1]Content!$B$1:$D$1001,3,FALSE)</f>
        <v>technology</v>
      </c>
      <c r="G2969" t="str">
        <f>VLOOKUP($C2969,[2]ReactionTypes!$B$1:$D$17,1,FALSE)</f>
        <v>adore</v>
      </c>
      <c r="H2969" t="str">
        <f>VLOOKUP($C2969,[2]ReactionTypes!$B$1:$D$17,2,FALSE)</f>
        <v>positive</v>
      </c>
      <c r="I2969">
        <f>VLOOKUP($C2969,[2]ReactionTypes!$B$1:$D$17,3,FALSE)</f>
        <v>72</v>
      </c>
    </row>
    <row r="2970" spans="1:9" x14ac:dyDescent="0.25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VLOOKUP($B2970,[1]Content!B$1:D$1001,2,FALSE)</f>
        <v>audio</v>
      </c>
      <c r="F2970" t="str">
        <f>VLOOKUP($B2970,[1]Content!$B$1:$D$1001,3,FALSE)</f>
        <v>technology</v>
      </c>
      <c r="G2970" t="str">
        <f>VLOOKUP($C2970,[2]ReactionTypes!$B$1:$D$17,1,FALSE)</f>
        <v>adore</v>
      </c>
      <c r="H2970" t="str">
        <f>VLOOKUP($C2970,[2]ReactionTypes!$B$1:$D$17,2,FALSE)</f>
        <v>positive</v>
      </c>
      <c r="I2970">
        <f>VLOOKUP($C2970,[2]ReactionTypes!$B$1:$D$17,3,FALSE)</f>
        <v>72</v>
      </c>
    </row>
    <row r="2971" spans="1:9" x14ac:dyDescent="0.25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VLOOKUP($B2971,[1]Content!B$1:D$1001,2,FALSE)</f>
        <v>audio</v>
      </c>
      <c r="F2971" t="str">
        <f>VLOOKUP($B2971,[1]Content!$B$1:$D$1001,3,FALSE)</f>
        <v>technology</v>
      </c>
      <c r="G2971" t="str">
        <f>VLOOKUP($C2971,[2]ReactionTypes!$B$1:$D$17,1,FALSE)</f>
        <v>cherish</v>
      </c>
      <c r="H2971" t="str">
        <f>VLOOKUP($C2971,[2]ReactionTypes!$B$1:$D$17,2,FALSE)</f>
        <v>positive</v>
      </c>
      <c r="I2971">
        <f>VLOOKUP($C2971,[2]ReactionTypes!$B$1:$D$17,3,FALSE)</f>
        <v>70</v>
      </c>
    </row>
    <row r="2972" spans="1:9" x14ac:dyDescent="0.25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VLOOKUP($B2972,[1]Content!B$1:D$1001,2,FALSE)</f>
        <v>audio</v>
      </c>
      <c r="F2972" t="str">
        <f>VLOOKUP($B2972,[1]Content!$B$1:$D$1001,3,FALSE)</f>
        <v>technology</v>
      </c>
      <c r="G2972" t="str">
        <f>VLOOKUP($C2972,[2]ReactionTypes!$B$1:$D$17,1,FALSE)</f>
        <v>scared</v>
      </c>
      <c r="H2972" t="str">
        <f>VLOOKUP($C2972,[2]ReactionTypes!$B$1:$D$17,2,FALSE)</f>
        <v>negative</v>
      </c>
      <c r="I2972">
        <f>VLOOKUP($C2972,[2]ReactionTypes!$B$1:$D$17,3,FALSE)</f>
        <v>15</v>
      </c>
    </row>
    <row r="2973" spans="1:9" x14ac:dyDescent="0.25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VLOOKUP($B2973,[1]Content!B$1:D$1001,2,FALSE)</f>
        <v>audio</v>
      </c>
      <c r="F2973" t="str">
        <f>VLOOKUP($B2973,[1]Content!$B$1:$D$1001,3,FALSE)</f>
        <v>technology</v>
      </c>
      <c r="G2973" t="str">
        <f>VLOOKUP($C2973,[2]ReactionTypes!$B$1:$D$17,1,FALSE)</f>
        <v>want</v>
      </c>
      <c r="H2973" t="str">
        <f>VLOOKUP($C2973,[2]ReactionTypes!$B$1:$D$17,2,FALSE)</f>
        <v>positive</v>
      </c>
      <c r="I2973">
        <f>VLOOKUP($C2973,[2]ReactionTypes!$B$1:$D$17,3,FALSE)</f>
        <v>70</v>
      </c>
    </row>
    <row r="2974" spans="1:9" x14ac:dyDescent="0.25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VLOOKUP($B2974,[1]Content!B$1:D$1001,2,FALSE)</f>
        <v>audio</v>
      </c>
      <c r="F2974" t="str">
        <f>VLOOKUP($B2974,[1]Content!$B$1:$D$1001,3,FALSE)</f>
        <v>technology</v>
      </c>
      <c r="G2974" t="str">
        <f>VLOOKUP($C2974,[2]ReactionTypes!$B$1:$D$17,1,FALSE)</f>
        <v>adore</v>
      </c>
      <c r="H2974" t="str">
        <f>VLOOKUP($C2974,[2]ReactionTypes!$B$1:$D$17,2,FALSE)</f>
        <v>positive</v>
      </c>
      <c r="I2974">
        <f>VLOOKUP($C2974,[2]ReactionTypes!$B$1:$D$17,3,FALSE)</f>
        <v>72</v>
      </c>
    </row>
    <row r="2975" spans="1:9" x14ac:dyDescent="0.25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VLOOKUP($B2975,[1]Content!B$1:D$1001,2,FALSE)</f>
        <v>audio</v>
      </c>
      <c r="F2975" t="str">
        <f>VLOOKUP($B2975,[1]Content!$B$1:$D$1001,3,FALSE)</f>
        <v>technology</v>
      </c>
      <c r="G2975" t="str">
        <f>VLOOKUP($C2975,[2]ReactionTypes!$B$1:$D$17,1,FALSE)</f>
        <v>peeking</v>
      </c>
      <c r="H2975" t="str">
        <f>VLOOKUP($C2975,[2]ReactionTypes!$B$1:$D$17,2,FALSE)</f>
        <v>neutral</v>
      </c>
      <c r="I2975">
        <f>VLOOKUP($C2975,[2]ReactionTypes!$B$1:$D$17,3,FALSE)</f>
        <v>35</v>
      </c>
    </row>
    <row r="2976" spans="1:9" x14ac:dyDescent="0.25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VLOOKUP($B2976,[1]Content!B$1:D$1001,2,FALSE)</f>
        <v>audio</v>
      </c>
      <c r="F2976" t="str">
        <f>VLOOKUP($B2976,[1]Content!$B$1:$D$1001,3,FALSE)</f>
        <v>technology</v>
      </c>
      <c r="G2976" t="str">
        <f>VLOOKUP($C2976,[2]ReactionTypes!$B$1:$D$17,1,FALSE)</f>
        <v>want</v>
      </c>
      <c r="H2976" t="str">
        <f>VLOOKUP($C2976,[2]ReactionTypes!$B$1:$D$17,2,FALSE)</f>
        <v>positive</v>
      </c>
      <c r="I2976">
        <f>VLOOKUP($C2976,[2]ReactionTypes!$B$1:$D$17,3,FALSE)</f>
        <v>70</v>
      </c>
    </row>
    <row r="2977" spans="1:9" x14ac:dyDescent="0.25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VLOOKUP($B2977,[1]Content!B$1:D$1001,2,FALSE)</f>
        <v>audio</v>
      </c>
      <c r="F2977" t="str">
        <f>VLOOKUP($B2977,[1]Content!$B$1:$D$1001,3,FALSE)</f>
        <v>technology</v>
      </c>
      <c r="G2977" t="str">
        <f>VLOOKUP($C2977,[2]ReactionTypes!$B$1:$D$17,1,FALSE)</f>
        <v>interested</v>
      </c>
      <c r="H2977" t="str">
        <f>VLOOKUP($C2977,[2]ReactionTypes!$B$1:$D$17,2,FALSE)</f>
        <v>positive</v>
      </c>
      <c r="I2977">
        <f>VLOOKUP($C2977,[2]ReactionTypes!$B$1:$D$17,3,FALSE)</f>
        <v>30</v>
      </c>
    </row>
    <row r="2978" spans="1:9" x14ac:dyDescent="0.25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VLOOKUP($B2978,[1]Content!B$1:D$1001,2,FALSE)</f>
        <v>audio</v>
      </c>
      <c r="F2978" t="str">
        <f>VLOOKUP($B2978,[1]Content!$B$1:$D$1001,3,FALSE)</f>
        <v>technology</v>
      </c>
      <c r="G2978" t="str">
        <f>VLOOKUP($C2978,[2]ReactionTypes!$B$1:$D$17,1,FALSE)</f>
        <v>worried</v>
      </c>
      <c r="H2978" t="str">
        <f>VLOOKUP($C2978,[2]ReactionTypes!$B$1:$D$17,2,FALSE)</f>
        <v>negative</v>
      </c>
      <c r="I2978">
        <f>VLOOKUP($C2978,[2]ReactionTypes!$B$1:$D$17,3,FALSE)</f>
        <v>12</v>
      </c>
    </row>
    <row r="2979" spans="1:9" x14ac:dyDescent="0.25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VLOOKUP($B2979,[1]Content!B$1:D$1001,2,FALSE)</f>
        <v>audio</v>
      </c>
      <c r="F2979" t="str">
        <f>VLOOKUP($B2979,[1]Content!$B$1:$D$1001,3,FALSE)</f>
        <v>technology</v>
      </c>
      <c r="G2979" t="str">
        <f>VLOOKUP($C2979,[2]ReactionTypes!$B$1:$D$17,1,FALSE)</f>
        <v>worried</v>
      </c>
      <c r="H2979" t="str">
        <f>VLOOKUP($C2979,[2]ReactionTypes!$B$1:$D$17,2,FALSE)</f>
        <v>negative</v>
      </c>
      <c r="I2979">
        <f>VLOOKUP($C2979,[2]ReactionTypes!$B$1:$D$17,3,FALSE)</f>
        <v>12</v>
      </c>
    </row>
    <row r="2980" spans="1:9" x14ac:dyDescent="0.25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VLOOKUP($B2980,[1]Content!B$1:D$1001,2,FALSE)</f>
        <v>audio</v>
      </c>
      <c r="F2980" t="str">
        <f>VLOOKUP($B2980,[1]Content!$B$1:$D$1001,3,FALSE)</f>
        <v>technology</v>
      </c>
      <c r="G2980" t="str">
        <f>VLOOKUP($C2980,[2]ReactionTypes!$B$1:$D$17,1,FALSE)</f>
        <v>intrigued</v>
      </c>
      <c r="H2980" t="str">
        <f>VLOOKUP($C2980,[2]ReactionTypes!$B$1:$D$17,2,FALSE)</f>
        <v>positive</v>
      </c>
      <c r="I2980">
        <f>VLOOKUP($C2980,[2]ReactionTypes!$B$1:$D$17,3,FALSE)</f>
        <v>45</v>
      </c>
    </row>
    <row r="2981" spans="1:9" x14ac:dyDescent="0.25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VLOOKUP($B2981,[1]Content!B$1:D$1001,2,FALSE)</f>
        <v>audio</v>
      </c>
      <c r="F2981" t="str">
        <f>VLOOKUP($B2981,[1]Content!$B$1:$D$1001,3,FALSE)</f>
        <v>technology</v>
      </c>
      <c r="G2981" t="str">
        <f>VLOOKUP($C2981,[2]ReactionTypes!$B$1:$D$17,1,FALSE)</f>
        <v>heart</v>
      </c>
      <c r="H2981" t="str">
        <f>VLOOKUP($C2981,[2]ReactionTypes!$B$1:$D$17,2,FALSE)</f>
        <v>positive</v>
      </c>
      <c r="I2981">
        <f>VLOOKUP($C2981,[2]ReactionTypes!$B$1:$D$17,3,FALSE)</f>
        <v>60</v>
      </c>
    </row>
    <row r="2982" spans="1:9" x14ac:dyDescent="0.25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VLOOKUP($B2982,[1]Content!B$1:D$1001,2,FALSE)</f>
        <v>audio</v>
      </c>
      <c r="F2982" t="str">
        <f>VLOOKUP($B2982,[1]Content!$B$1:$D$1001,3,FALSE)</f>
        <v>technology</v>
      </c>
      <c r="G2982" t="str">
        <f>VLOOKUP($C2982,[2]ReactionTypes!$B$1:$D$17,1,FALSE)</f>
        <v>peeking</v>
      </c>
      <c r="H2982" t="str">
        <f>VLOOKUP($C2982,[2]ReactionTypes!$B$1:$D$17,2,FALSE)</f>
        <v>neutral</v>
      </c>
      <c r="I2982">
        <f>VLOOKUP($C2982,[2]ReactionTypes!$B$1:$D$17,3,FALSE)</f>
        <v>35</v>
      </c>
    </row>
    <row r="2983" spans="1:9" x14ac:dyDescent="0.25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VLOOKUP($B2983,[1]Content!B$1:D$1001,2,FALSE)</f>
        <v>GIF</v>
      </c>
      <c r="F2983" t="str">
        <f>VLOOKUP($B2983,[1]Content!$B$1:$D$1001,3,FALSE)</f>
        <v>education</v>
      </c>
      <c r="G2983" t="str">
        <f>VLOOKUP($C2983,[2]ReactionTypes!$B$1:$D$17,1,FALSE)</f>
        <v>disgust</v>
      </c>
      <c r="H2983" t="str">
        <f>VLOOKUP($C2983,[2]ReactionTypes!$B$1:$D$17,2,FALSE)</f>
        <v>negative</v>
      </c>
      <c r="I2983">
        <f>VLOOKUP($C2983,[2]ReactionTypes!$B$1:$D$17,3,FALSE)</f>
        <v>0</v>
      </c>
    </row>
    <row r="2984" spans="1:9" x14ac:dyDescent="0.25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VLOOKUP($B2984,[1]Content!B$1:D$1001,2,FALSE)</f>
        <v>GIF</v>
      </c>
      <c r="F2984" t="str">
        <f>VLOOKUP($B2984,[1]Content!$B$1:$D$1001,3,FALSE)</f>
        <v>education</v>
      </c>
      <c r="G2984" t="str">
        <f>VLOOKUP($C2984,[2]ReactionTypes!$B$1:$D$17,1,FALSE)</f>
        <v>want</v>
      </c>
      <c r="H2984" t="str">
        <f>VLOOKUP($C2984,[2]ReactionTypes!$B$1:$D$17,2,FALSE)</f>
        <v>positive</v>
      </c>
      <c r="I2984">
        <f>VLOOKUP($C2984,[2]ReactionTypes!$B$1:$D$17,3,FALSE)</f>
        <v>70</v>
      </c>
    </row>
    <row r="2985" spans="1:9" x14ac:dyDescent="0.25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VLOOKUP($B2985,[1]Content!B$1:D$1001,2,FALSE)</f>
        <v>GIF</v>
      </c>
      <c r="F2985" t="str">
        <f>VLOOKUP($B2985,[1]Content!$B$1:$D$1001,3,FALSE)</f>
        <v>education</v>
      </c>
      <c r="G2985" t="str">
        <f>VLOOKUP($C2985,[2]ReactionTypes!$B$1:$D$17,1,FALSE)</f>
        <v>super love</v>
      </c>
      <c r="H2985" t="str">
        <f>VLOOKUP($C2985,[2]ReactionTypes!$B$1:$D$17,2,FALSE)</f>
        <v>positive</v>
      </c>
      <c r="I2985">
        <f>VLOOKUP($C2985,[2]ReactionTypes!$B$1:$D$17,3,FALSE)</f>
        <v>75</v>
      </c>
    </row>
    <row r="2986" spans="1:9" x14ac:dyDescent="0.25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VLOOKUP($B2986,[1]Content!B$1:D$1001,2,FALSE)</f>
        <v>GIF</v>
      </c>
      <c r="F2986" t="str">
        <f>VLOOKUP($B2986,[1]Content!$B$1:$D$1001,3,FALSE)</f>
        <v>education</v>
      </c>
      <c r="G2986" t="str">
        <f>VLOOKUP($C2986,[2]ReactionTypes!$B$1:$D$17,1,FALSE)</f>
        <v>disgust</v>
      </c>
      <c r="H2986" t="str">
        <f>VLOOKUP($C2986,[2]ReactionTypes!$B$1:$D$17,2,FALSE)</f>
        <v>negative</v>
      </c>
      <c r="I2986">
        <f>VLOOKUP($C2986,[2]ReactionTypes!$B$1:$D$17,3,FALSE)</f>
        <v>0</v>
      </c>
    </row>
    <row r="2987" spans="1:9" x14ac:dyDescent="0.25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VLOOKUP($B2987,[1]Content!B$1:D$1001,2,FALSE)</f>
        <v>GIF</v>
      </c>
      <c r="F2987" t="str">
        <f>VLOOKUP($B2987,[1]Content!$B$1:$D$1001,3,FALSE)</f>
        <v>education</v>
      </c>
      <c r="G2987" t="str">
        <f>VLOOKUP($C2987,[2]ReactionTypes!$B$1:$D$17,1,FALSE)</f>
        <v>peeking</v>
      </c>
      <c r="H2987" t="str">
        <f>VLOOKUP($C2987,[2]ReactionTypes!$B$1:$D$17,2,FALSE)</f>
        <v>neutral</v>
      </c>
      <c r="I2987">
        <f>VLOOKUP($C2987,[2]ReactionTypes!$B$1:$D$17,3,FALSE)</f>
        <v>35</v>
      </c>
    </row>
    <row r="2988" spans="1:9" x14ac:dyDescent="0.25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VLOOKUP($B2988,[1]Content!B$1:D$1001,2,FALSE)</f>
        <v>GIF</v>
      </c>
      <c r="F2988" t="str">
        <f>VLOOKUP($B2988,[1]Content!$B$1:$D$1001,3,FALSE)</f>
        <v>education</v>
      </c>
      <c r="G2988" t="str">
        <f>VLOOKUP($C2988,[2]ReactionTypes!$B$1:$D$17,1,FALSE)</f>
        <v>like</v>
      </c>
      <c r="H2988" t="str">
        <f>VLOOKUP($C2988,[2]ReactionTypes!$B$1:$D$17,2,FALSE)</f>
        <v>positive</v>
      </c>
      <c r="I2988">
        <f>VLOOKUP($C2988,[2]ReactionTypes!$B$1:$D$17,3,FALSE)</f>
        <v>50</v>
      </c>
    </row>
    <row r="2989" spans="1:9" x14ac:dyDescent="0.25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VLOOKUP($B2989,[1]Content!B$1:D$1001,2,FALSE)</f>
        <v>GIF</v>
      </c>
      <c r="F2989" t="str">
        <f>VLOOKUP($B2989,[1]Content!$B$1:$D$1001,3,FALSE)</f>
        <v>education</v>
      </c>
      <c r="G2989" t="str">
        <f>VLOOKUP($C2989,[2]ReactionTypes!$B$1:$D$17,1,FALSE)</f>
        <v>interested</v>
      </c>
      <c r="H2989" t="str">
        <f>VLOOKUP($C2989,[2]ReactionTypes!$B$1:$D$17,2,FALSE)</f>
        <v>positive</v>
      </c>
      <c r="I2989">
        <f>VLOOKUP($C2989,[2]ReactionTypes!$B$1:$D$17,3,FALSE)</f>
        <v>30</v>
      </c>
    </row>
    <row r="2990" spans="1:9" x14ac:dyDescent="0.25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VLOOKUP($B2990,[1]Content!B$1:D$1001,2,FALSE)</f>
        <v>GIF</v>
      </c>
      <c r="F2990" t="str">
        <f>VLOOKUP($B2990,[1]Content!$B$1:$D$1001,3,FALSE)</f>
        <v>education</v>
      </c>
      <c r="G2990" t="str">
        <f>VLOOKUP($C2990,[2]ReactionTypes!$B$1:$D$17,1,FALSE)</f>
        <v>interested</v>
      </c>
      <c r="H2990" t="str">
        <f>VLOOKUP($C2990,[2]ReactionTypes!$B$1:$D$17,2,FALSE)</f>
        <v>positive</v>
      </c>
      <c r="I2990">
        <f>VLOOKUP($C2990,[2]ReactionTypes!$B$1:$D$17,3,FALSE)</f>
        <v>30</v>
      </c>
    </row>
    <row r="2991" spans="1:9" x14ac:dyDescent="0.25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VLOOKUP($B2991,[1]Content!B$1:D$1001,2,FALSE)</f>
        <v>GIF</v>
      </c>
      <c r="F2991" t="str">
        <f>VLOOKUP($B2991,[1]Content!$B$1:$D$1001,3,FALSE)</f>
        <v>education</v>
      </c>
      <c r="G2991" t="str">
        <f>VLOOKUP($C2991,[2]ReactionTypes!$B$1:$D$17,1,FALSE)</f>
        <v>cherish</v>
      </c>
      <c r="H2991" t="str">
        <f>VLOOKUP($C2991,[2]ReactionTypes!$B$1:$D$17,2,FALSE)</f>
        <v>positive</v>
      </c>
      <c r="I2991">
        <f>VLOOKUP($C2991,[2]ReactionTypes!$B$1:$D$17,3,FALSE)</f>
        <v>70</v>
      </c>
    </row>
    <row r="2992" spans="1:9" x14ac:dyDescent="0.25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VLOOKUP($B2992,[1]Content!B$1:D$1001,2,FALSE)</f>
        <v>GIF</v>
      </c>
      <c r="F2992" t="str">
        <f>VLOOKUP($B2992,[1]Content!$B$1:$D$1001,3,FALSE)</f>
        <v>education</v>
      </c>
      <c r="G2992" t="str">
        <f>VLOOKUP($C2992,[2]ReactionTypes!$B$1:$D$17,1,FALSE)</f>
        <v>peeking</v>
      </c>
      <c r="H2992" t="str">
        <f>VLOOKUP($C2992,[2]ReactionTypes!$B$1:$D$17,2,FALSE)</f>
        <v>neutral</v>
      </c>
      <c r="I2992">
        <f>VLOOKUP($C2992,[2]ReactionTypes!$B$1:$D$17,3,FALSE)</f>
        <v>35</v>
      </c>
    </row>
    <row r="2993" spans="1:9" x14ac:dyDescent="0.25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VLOOKUP($B2993,[1]Content!B$1:D$1001,2,FALSE)</f>
        <v>GIF</v>
      </c>
      <c r="F2993" t="str">
        <f>VLOOKUP($B2993,[1]Content!$B$1:$D$1001,3,FALSE)</f>
        <v>education</v>
      </c>
      <c r="G2993" t="str">
        <f>VLOOKUP($C2993,[2]ReactionTypes!$B$1:$D$17,1,FALSE)</f>
        <v>dislike</v>
      </c>
      <c r="H2993" t="str">
        <f>VLOOKUP($C2993,[2]ReactionTypes!$B$1:$D$17,2,FALSE)</f>
        <v>negative</v>
      </c>
      <c r="I2993">
        <f>VLOOKUP($C2993,[2]ReactionTypes!$B$1:$D$17,3,FALSE)</f>
        <v>10</v>
      </c>
    </row>
    <row r="2994" spans="1:9" x14ac:dyDescent="0.25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VLOOKUP($B2994,[1]Content!B$1:D$1001,2,FALSE)</f>
        <v>GIF</v>
      </c>
      <c r="F2994" t="str">
        <f>VLOOKUP($B2994,[1]Content!$B$1:$D$1001,3,FALSE)</f>
        <v>education</v>
      </c>
      <c r="G2994" t="str">
        <f>VLOOKUP($C2994,[2]ReactionTypes!$B$1:$D$17,1,FALSE)</f>
        <v>want</v>
      </c>
      <c r="H2994" t="str">
        <f>VLOOKUP($C2994,[2]ReactionTypes!$B$1:$D$17,2,FALSE)</f>
        <v>positive</v>
      </c>
      <c r="I2994">
        <f>VLOOKUP($C2994,[2]ReactionTypes!$B$1:$D$17,3,FALSE)</f>
        <v>70</v>
      </c>
    </row>
    <row r="2995" spans="1:9" x14ac:dyDescent="0.25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VLOOKUP($B2995,[1]Content!B$1:D$1001,2,FALSE)</f>
        <v>GIF</v>
      </c>
      <c r="F2995" t="str">
        <f>VLOOKUP($B2995,[1]Content!$B$1:$D$1001,3,FALSE)</f>
        <v>education</v>
      </c>
      <c r="G2995" t="str">
        <f>VLOOKUP($C2995,[2]ReactionTypes!$B$1:$D$17,1,FALSE)</f>
        <v>interested</v>
      </c>
      <c r="H2995" t="str">
        <f>VLOOKUP($C2995,[2]ReactionTypes!$B$1:$D$17,2,FALSE)</f>
        <v>positive</v>
      </c>
      <c r="I2995">
        <f>VLOOKUP($C2995,[2]ReactionTypes!$B$1:$D$17,3,FALSE)</f>
        <v>30</v>
      </c>
    </row>
    <row r="2996" spans="1:9" x14ac:dyDescent="0.25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VLOOKUP($B2996,[1]Content!B$1:D$1001,2,FALSE)</f>
        <v>GIF</v>
      </c>
      <c r="F2996" t="str">
        <f>VLOOKUP($B2996,[1]Content!$B$1:$D$1001,3,FALSE)</f>
        <v>education</v>
      </c>
      <c r="G2996" t="str">
        <f>VLOOKUP($C2996,[2]ReactionTypes!$B$1:$D$17,1,FALSE)</f>
        <v>want</v>
      </c>
      <c r="H2996" t="str">
        <f>VLOOKUP($C2996,[2]ReactionTypes!$B$1:$D$17,2,FALSE)</f>
        <v>positive</v>
      </c>
      <c r="I2996">
        <f>VLOOKUP($C2996,[2]ReactionTypes!$B$1:$D$17,3,FALSE)</f>
        <v>70</v>
      </c>
    </row>
    <row r="2997" spans="1:9" x14ac:dyDescent="0.25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VLOOKUP($B2997,[1]Content!B$1:D$1001,2,FALSE)</f>
        <v>GIF</v>
      </c>
      <c r="F2997" t="str">
        <f>VLOOKUP($B2997,[1]Content!$B$1:$D$1001,3,FALSE)</f>
        <v>education</v>
      </c>
      <c r="G2997" t="str">
        <f>VLOOKUP($C2997,[2]ReactionTypes!$B$1:$D$17,1,FALSE)</f>
        <v>hate</v>
      </c>
      <c r="H2997" t="str">
        <f>VLOOKUP($C2997,[2]ReactionTypes!$B$1:$D$17,2,FALSE)</f>
        <v>negative</v>
      </c>
      <c r="I2997">
        <f>VLOOKUP($C2997,[2]ReactionTypes!$B$1:$D$17,3,FALSE)</f>
        <v>5</v>
      </c>
    </row>
    <row r="2998" spans="1:9" x14ac:dyDescent="0.25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VLOOKUP($B2998,[1]Content!B$1:D$1001,2,FALSE)</f>
        <v>GIF</v>
      </c>
      <c r="F2998" t="str">
        <f>VLOOKUP($B2998,[1]Content!$B$1:$D$1001,3,FALSE)</f>
        <v>education</v>
      </c>
      <c r="G2998" t="str">
        <f>VLOOKUP($C2998,[2]ReactionTypes!$B$1:$D$17,1,FALSE)</f>
        <v>intrigued</v>
      </c>
      <c r="H2998" t="str">
        <f>VLOOKUP($C2998,[2]ReactionTypes!$B$1:$D$17,2,FALSE)</f>
        <v>positive</v>
      </c>
      <c r="I2998">
        <f>VLOOKUP($C2998,[2]ReactionTypes!$B$1:$D$17,3,FALSE)</f>
        <v>45</v>
      </c>
    </row>
    <row r="2999" spans="1:9" x14ac:dyDescent="0.25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VLOOKUP($B2999,[1]Content!B$1:D$1001,2,FALSE)</f>
        <v>GIF</v>
      </c>
      <c r="F2999" t="str">
        <f>VLOOKUP($B2999,[1]Content!$B$1:$D$1001,3,FALSE)</f>
        <v>education</v>
      </c>
      <c r="G2999" t="str">
        <f>VLOOKUP($C2999,[2]ReactionTypes!$B$1:$D$17,1,FALSE)</f>
        <v>worried</v>
      </c>
      <c r="H2999" t="str">
        <f>VLOOKUP($C2999,[2]ReactionTypes!$B$1:$D$17,2,FALSE)</f>
        <v>negative</v>
      </c>
      <c r="I2999">
        <f>VLOOKUP($C2999,[2]ReactionTypes!$B$1:$D$17,3,FALSE)</f>
        <v>12</v>
      </c>
    </row>
    <row r="3000" spans="1:9" x14ac:dyDescent="0.25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VLOOKUP($B3000,[1]Content!B$1:D$1001,2,FALSE)</f>
        <v>GIF</v>
      </c>
      <c r="F3000" t="str">
        <f>VLOOKUP($B3000,[1]Content!$B$1:$D$1001,3,FALSE)</f>
        <v>education</v>
      </c>
      <c r="G3000" t="str">
        <f>VLOOKUP($C3000,[2]ReactionTypes!$B$1:$D$17,1,FALSE)</f>
        <v>super love</v>
      </c>
      <c r="H3000" t="str">
        <f>VLOOKUP($C3000,[2]ReactionTypes!$B$1:$D$17,2,FALSE)</f>
        <v>positive</v>
      </c>
      <c r="I3000">
        <f>VLOOKUP($C3000,[2]ReactionTypes!$B$1:$D$17,3,FALSE)</f>
        <v>75</v>
      </c>
    </row>
    <row r="3001" spans="1:9" x14ac:dyDescent="0.25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VLOOKUP($B3001,[1]Content!B$1:D$1001,2,FALSE)</f>
        <v>GIF</v>
      </c>
      <c r="F3001" t="str">
        <f>VLOOKUP($B3001,[1]Content!$B$1:$D$1001,3,FALSE)</f>
        <v>education</v>
      </c>
      <c r="G3001" t="str">
        <f>VLOOKUP($C3001,[2]ReactionTypes!$B$1:$D$17,1,FALSE)</f>
        <v>love</v>
      </c>
      <c r="H3001" t="str">
        <f>VLOOKUP($C3001,[2]ReactionTypes!$B$1:$D$17,2,FALSE)</f>
        <v>positive</v>
      </c>
      <c r="I3001">
        <f>VLOOKUP($C3001,[2]ReactionTypes!$B$1:$D$17,3,FALSE)</f>
        <v>65</v>
      </c>
    </row>
    <row r="3002" spans="1:9" x14ac:dyDescent="0.25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VLOOKUP($B3002,[1]Content!B$1:D$1001,2,FALSE)</f>
        <v>GIF</v>
      </c>
      <c r="F3002" t="str">
        <f>VLOOKUP($B3002,[1]Content!$B$1:$D$1001,3,FALSE)</f>
        <v>education</v>
      </c>
      <c r="G3002" t="str">
        <f>VLOOKUP($C3002,[2]ReactionTypes!$B$1:$D$17,1,FALSE)</f>
        <v>love</v>
      </c>
      <c r="H3002" t="str">
        <f>VLOOKUP($C3002,[2]ReactionTypes!$B$1:$D$17,2,FALSE)</f>
        <v>positive</v>
      </c>
      <c r="I3002">
        <f>VLOOKUP($C3002,[2]ReactionTypes!$B$1:$D$17,3,FALSE)</f>
        <v>65</v>
      </c>
    </row>
    <row r="3003" spans="1:9" x14ac:dyDescent="0.25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VLOOKUP($B3003,[1]Content!B$1:D$1001,2,FALSE)</f>
        <v>video</v>
      </c>
      <c r="F3003" t="str">
        <f>VLOOKUP($B3003,[1]Content!$B$1:$D$1001,3,FALSE)</f>
        <v>public speaking</v>
      </c>
      <c r="G3003" t="str">
        <f>VLOOKUP($C3003,[2]ReactionTypes!$B$1:$D$17,1,FALSE)</f>
        <v>cherish</v>
      </c>
      <c r="H3003" t="str">
        <f>VLOOKUP($C3003,[2]ReactionTypes!$B$1:$D$17,2,FALSE)</f>
        <v>positive</v>
      </c>
      <c r="I3003">
        <f>VLOOKUP($C3003,[2]ReactionTypes!$B$1:$D$17,3,FALSE)</f>
        <v>70</v>
      </c>
    </row>
    <row r="3004" spans="1:9" x14ac:dyDescent="0.25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VLOOKUP($B3004,[1]Content!B$1:D$1001,2,FALSE)</f>
        <v>video</v>
      </c>
      <c r="F3004" t="str">
        <f>VLOOKUP($B3004,[1]Content!$B$1:$D$1001,3,FALSE)</f>
        <v>public speaking</v>
      </c>
      <c r="G3004" t="str">
        <f>VLOOKUP($C3004,[2]ReactionTypes!$B$1:$D$17,1,FALSE)</f>
        <v>indifferent</v>
      </c>
      <c r="H3004" t="str">
        <f>VLOOKUP($C3004,[2]ReactionTypes!$B$1:$D$17,2,FALSE)</f>
        <v>neutral</v>
      </c>
      <c r="I3004">
        <f>VLOOKUP($C3004,[2]ReactionTypes!$B$1:$D$17,3,FALSE)</f>
        <v>20</v>
      </c>
    </row>
    <row r="3005" spans="1:9" x14ac:dyDescent="0.25">
      <c r="A3005">
        <v>3119</v>
      </c>
      <c r="B3005" t="s">
        <v>130</v>
      </c>
      <c r="C3005" t="s">
        <v>7</v>
      </c>
      <c r="D3005" s="1">
        <v>44031.25</v>
      </c>
      <c r="E3005" t="str">
        <f>VLOOKUP($B3005,[1]Content!B$1:D$1001,2,FALSE)</f>
        <v>video</v>
      </c>
      <c r="F3005" t="str">
        <f>VLOOKUP($B3005,[1]Content!$B$1:$D$1001,3,FALSE)</f>
        <v>public speaking</v>
      </c>
      <c r="G3005" t="str">
        <f>VLOOKUP($C3005,[2]ReactionTypes!$B$1:$D$17,1,FALSE)</f>
        <v>peeking</v>
      </c>
      <c r="H3005" t="str">
        <f>VLOOKUP($C3005,[2]ReactionTypes!$B$1:$D$17,2,FALSE)</f>
        <v>neutral</v>
      </c>
      <c r="I3005">
        <f>VLOOKUP($C3005,[2]ReactionTypes!$B$1:$D$17,3,FALSE)</f>
        <v>35</v>
      </c>
    </row>
    <row r="3006" spans="1:9" x14ac:dyDescent="0.25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VLOOKUP($B3006,[1]Content!B$1:D$1001,2,FALSE)</f>
        <v>video</v>
      </c>
      <c r="F3006" t="str">
        <f>VLOOKUP($B3006,[1]Content!$B$1:$D$1001,3,FALSE)</f>
        <v>public speaking</v>
      </c>
      <c r="G3006" t="str">
        <f>VLOOKUP($C3006,[2]ReactionTypes!$B$1:$D$17,1,FALSE)</f>
        <v>cherish</v>
      </c>
      <c r="H3006" t="str">
        <f>VLOOKUP($C3006,[2]ReactionTypes!$B$1:$D$17,2,FALSE)</f>
        <v>positive</v>
      </c>
      <c r="I3006">
        <f>VLOOKUP($C3006,[2]ReactionTypes!$B$1:$D$17,3,FALSE)</f>
        <v>70</v>
      </c>
    </row>
    <row r="3007" spans="1:9" x14ac:dyDescent="0.25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VLOOKUP($B3007,[1]Content!B$1:D$1001,2,FALSE)</f>
        <v>video</v>
      </c>
      <c r="F3007" t="str">
        <f>VLOOKUP($B3007,[1]Content!$B$1:$D$1001,3,FALSE)</f>
        <v>public speaking</v>
      </c>
      <c r="G3007" t="str">
        <f>VLOOKUP($C3007,[2]ReactionTypes!$B$1:$D$17,1,FALSE)</f>
        <v>indifferent</v>
      </c>
      <c r="H3007" t="str">
        <f>VLOOKUP($C3007,[2]ReactionTypes!$B$1:$D$17,2,FALSE)</f>
        <v>neutral</v>
      </c>
      <c r="I3007">
        <f>VLOOKUP($C3007,[2]ReactionTypes!$B$1:$D$17,3,FALSE)</f>
        <v>20</v>
      </c>
    </row>
    <row r="3008" spans="1:9" x14ac:dyDescent="0.25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VLOOKUP($B3008,[1]Content!B$1:D$1001,2,FALSE)</f>
        <v>video</v>
      </c>
      <c r="F3008" t="str">
        <f>VLOOKUP($B3008,[1]Content!$B$1:$D$1001,3,FALSE)</f>
        <v>public speaking</v>
      </c>
      <c r="G3008" t="str">
        <f>VLOOKUP($C3008,[2]ReactionTypes!$B$1:$D$17,1,FALSE)</f>
        <v>cherish</v>
      </c>
      <c r="H3008" t="str">
        <f>VLOOKUP($C3008,[2]ReactionTypes!$B$1:$D$17,2,FALSE)</f>
        <v>positive</v>
      </c>
      <c r="I3008">
        <f>VLOOKUP($C3008,[2]ReactionTypes!$B$1:$D$17,3,FALSE)</f>
        <v>70</v>
      </c>
    </row>
    <row r="3009" spans="1:9" x14ac:dyDescent="0.25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VLOOKUP($B3009,[1]Content!B$1:D$1001,2,FALSE)</f>
        <v>video</v>
      </c>
      <c r="F3009" t="str">
        <f>VLOOKUP($B3009,[1]Content!$B$1:$D$1001,3,FALSE)</f>
        <v>public speaking</v>
      </c>
      <c r="G3009" t="str">
        <f>VLOOKUP($C3009,[2]ReactionTypes!$B$1:$D$17,1,FALSE)</f>
        <v>love</v>
      </c>
      <c r="H3009" t="str">
        <f>VLOOKUP($C3009,[2]ReactionTypes!$B$1:$D$17,2,FALSE)</f>
        <v>positive</v>
      </c>
      <c r="I3009">
        <f>VLOOKUP($C3009,[2]ReactionTypes!$B$1:$D$17,3,FALSE)</f>
        <v>65</v>
      </c>
    </row>
    <row r="3010" spans="1:9" x14ac:dyDescent="0.25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VLOOKUP($B3010,[1]Content!B$1:D$1001,2,FALSE)</f>
        <v>video</v>
      </c>
      <c r="F3010" t="str">
        <f>VLOOKUP($B3010,[1]Content!$B$1:$D$1001,3,FALSE)</f>
        <v>public speaking</v>
      </c>
      <c r="G3010" t="str">
        <f>VLOOKUP($C3010,[2]ReactionTypes!$B$1:$D$17,1,FALSE)</f>
        <v>intrigued</v>
      </c>
      <c r="H3010" t="str">
        <f>VLOOKUP($C3010,[2]ReactionTypes!$B$1:$D$17,2,FALSE)</f>
        <v>positive</v>
      </c>
      <c r="I3010">
        <f>VLOOKUP($C3010,[2]ReactionTypes!$B$1:$D$17,3,FALSE)</f>
        <v>45</v>
      </c>
    </row>
    <row r="3011" spans="1:9" x14ac:dyDescent="0.25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VLOOKUP($B3011,[1]Content!B$1:D$1001,2,FALSE)</f>
        <v>video</v>
      </c>
      <c r="F3011" t="str">
        <f>VLOOKUP($B3011,[1]Content!$B$1:$D$1001,3,FALSE)</f>
        <v>public speaking</v>
      </c>
      <c r="G3011" t="str">
        <f>VLOOKUP($C3011,[2]ReactionTypes!$B$1:$D$17,1,FALSE)</f>
        <v>heart</v>
      </c>
      <c r="H3011" t="str">
        <f>VLOOKUP($C3011,[2]ReactionTypes!$B$1:$D$17,2,FALSE)</f>
        <v>positive</v>
      </c>
      <c r="I3011">
        <f>VLOOKUP($C3011,[2]ReactionTypes!$B$1:$D$17,3,FALSE)</f>
        <v>60</v>
      </c>
    </row>
    <row r="3012" spans="1:9" x14ac:dyDescent="0.25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VLOOKUP($B3012,[1]Content!B$1:D$1001,2,FALSE)</f>
        <v>video</v>
      </c>
      <c r="F3012" t="str">
        <f>VLOOKUP($B3012,[1]Content!$B$1:$D$1001,3,FALSE)</f>
        <v>public speaking</v>
      </c>
      <c r="G3012" t="str">
        <f>VLOOKUP($C3012,[2]ReactionTypes!$B$1:$D$17,1,FALSE)</f>
        <v>super love</v>
      </c>
      <c r="H3012" t="str">
        <f>VLOOKUP($C3012,[2]ReactionTypes!$B$1:$D$17,2,FALSE)</f>
        <v>positive</v>
      </c>
      <c r="I3012">
        <f>VLOOKUP($C3012,[2]ReactionTypes!$B$1:$D$17,3,FALSE)</f>
        <v>75</v>
      </c>
    </row>
    <row r="3013" spans="1:9" x14ac:dyDescent="0.25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VLOOKUP($B3013,[1]Content!B$1:D$1001,2,FALSE)</f>
        <v>video</v>
      </c>
      <c r="F3013" t="str">
        <f>VLOOKUP($B3013,[1]Content!$B$1:$D$1001,3,FALSE)</f>
        <v>public speaking</v>
      </c>
      <c r="G3013" t="str">
        <f>VLOOKUP($C3013,[2]ReactionTypes!$B$1:$D$17,1,FALSE)</f>
        <v>disgust</v>
      </c>
      <c r="H3013" t="str">
        <f>VLOOKUP($C3013,[2]ReactionTypes!$B$1:$D$17,2,FALSE)</f>
        <v>negative</v>
      </c>
      <c r="I3013">
        <f>VLOOKUP($C3013,[2]ReactionTypes!$B$1:$D$17,3,FALSE)</f>
        <v>0</v>
      </c>
    </row>
    <row r="3014" spans="1:9" x14ac:dyDescent="0.25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VLOOKUP($B3014,[1]Content!B$1:D$1001,2,FALSE)</f>
        <v>video</v>
      </c>
      <c r="F3014" t="str">
        <f>VLOOKUP($B3014,[1]Content!$B$1:$D$1001,3,FALSE)</f>
        <v>public speaking</v>
      </c>
      <c r="G3014" t="str">
        <f>VLOOKUP($C3014,[2]ReactionTypes!$B$1:$D$17,1,FALSE)</f>
        <v>intrigued</v>
      </c>
      <c r="H3014" t="str">
        <f>VLOOKUP($C3014,[2]ReactionTypes!$B$1:$D$17,2,FALSE)</f>
        <v>positive</v>
      </c>
      <c r="I3014">
        <f>VLOOKUP($C3014,[2]ReactionTypes!$B$1:$D$17,3,FALSE)</f>
        <v>45</v>
      </c>
    </row>
    <row r="3015" spans="1:9" x14ac:dyDescent="0.25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VLOOKUP($B3015,[1]Content!B$1:D$1001,2,FALSE)</f>
        <v>video</v>
      </c>
      <c r="F3015" t="str">
        <f>VLOOKUP($B3015,[1]Content!$B$1:$D$1001,3,FALSE)</f>
        <v>public speaking</v>
      </c>
      <c r="G3015" t="str">
        <f>VLOOKUP($C3015,[2]ReactionTypes!$B$1:$D$17,1,FALSE)</f>
        <v>cherish</v>
      </c>
      <c r="H3015" t="str">
        <f>VLOOKUP($C3015,[2]ReactionTypes!$B$1:$D$17,2,FALSE)</f>
        <v>positive</v>
      </c>
      <c r="I3015">
        <f>VLOOKUP($C3015,[2]ReactionTypes!$B$1:$D$17,3,FALSE)</f>
        <v>70</v>
      </c>
    </row>
    <row r="3016" spans="1:9" x14ac:dyDescent="0.25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VLOOKUP($B3016,[1]Content!B$1:D$1001,2,FALSE)</f>
        <v>video</v>
      </c>
      <c r="F3016" t="str">
        <f>VLOOKUP($B3016,[1]Content!$B$1:$D$1001,3,FALSE)</f>
        <v>public speaking</v>
      </c>
      <c r="G3016" t="str">
        <f>VLOOKUP($C3016,[2]ReactionTypes!$B$1:$D$17,1,FALSE)</f>
        <v>interested</v>
      </c>
      <c r="H3016" t="str">
        <f>VLOOKUP($C3016,[2]ReactionTypes!$B$1:$D$17,2,FALSE)</f>
        <v>positive</v>
      </c>
      <c r="I3016">
        <f>VLOOKUP($C3016,[2]ReactionTypes!$B$1:$D$17,3,FALSE)</f>
        <v>30</v>
      </c>
    </row>
    <row r="3017" spans="1:9" x14ac:dyDescent="0.25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VLOOKUP($B3017,[1]Content!B$1:D$1001,2,FALSE)</f>
        <v>video</v>
      </c>
      <c r="F3017" t="str">
        <f>VLOOKUP($B3017,[1]Content!$B$1:$D$1001,3,FALSE)</f>
        <v>public speaking</v>
      </c>
      <c r="G3017" t="str">
        <f>VLOOKUP($C3017,[2]ReactionTypes!$B$1:$D$17,1,FALSE)</f>
        <v>adore</v>
      </c>
      <c r="H3017" t="str">
        <f>VLOOKUP($C3017,[2]ReactionTypes!$B$1:$D$17,2,FALSE)</f>
        <v>positive</v>
      </c>
      <c r="I3017">
        <f>VLOOKUP($C3017,[2]ReactionTypes!$B$1:$D$17,3,FALSE)</f>
        <v>72</v>
      </c>
    </row>
    <row r="3018" spans="1:9" x14ac:dyDescent="0.25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VLOOKUP($B3018,[1]Content!B$1:D$1001,2,FALSE)</f>
        <v>video</v>
      </c>
      <c r="F3018" t="str">
        <f>VLOOKUP($B3018,[1]Content!$B$1:$D$1001,3,FALSE)</f>
        <v>public speaking</v>
      </c>
      <c r="G3018" t="str">
        <f>VLOOKUP($C3018,[2]ReactionTypes!$B$1:$D$17,1,FALSE)</f>
        <v>heart</v>
      </c>
      <c r="H3018" t="str">
        <f>VLOOKUP($C3018,[2]ReactionTypes!$B$1:$D$17,2,FALSE)</f>
        <v>positive</v>
      </c>
      <c r="I3018">
        <f>VLOOKUP($C3018,[2]ReactionTypes!$B$1:$D$17,3,FALSE)</f>
        <v>60</v>
      </c>
    </row>
    <row r="3019" spans="1:9" x14ac:dyDescent="0.25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VLOOKUP($B3019,[1]Content!B$1:D$1001,2,FALSE)</f>
        <v>video</v>
      </c>
      <c r="F3019" t="str">
        <f>VLOOKUP($B3019,[1]Content!$B$1:$D$1001,3,FALSE)</f>
        <v>public speaking</v>
      </c>
      <c r="G3019" t="str">
        <f>VLOOKUP($C3019,[2]ReactionTypes!$B$1:$D$17,1,FALSE)</f>
        <v>intrigued</v>
      </c>
      <c r="H3019" t="str">
        <f>VLOOKUP($C3019,[2]ReactionTypes!$B$1:$D$17,2,FALSE)</f>
        <v>positive</v>
      </c>
      <c r="I3019">
        <f>VLOOKUP($C3019,[2]ReactionTypes!$B$1:$D$17,3,FALSE)</f>
        <v>45</v>
      </c>
    </row>
    <row r="3020" spans="1:9" x14ac:dyDescent="0.25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VLOOKUP($B3020,[1]Content!B$1:D$1001,2,FALSE)</f>
        <v>video</v>
      </c>
      <c r="F3020" t="str">
        <f>VLOOKUP($B3020,[1]Content!$B$1:$D$1001,3,FALSE)</f>
        <v>public speaking</v>
      </c>
      <c r="G3020" t="str">
        <f>VLOOKUP($C3020,[2]ReactionTypes!$B$1:$D$17,1,FALSE)</f>
        <v>interested</v>
      </c>
      <c r="H3020" t="str">
        <f>VLOOKUP($C3020,[2]ReactionTypes!$B$1:$D$17,2,FALSE)</f>
        <v>positive</v>
      </c>
      <c r="I3020">
        <f>VLOOKUP($C3020,[2]ReactionTypes!$B$1:$D$17,3,FALSE)</f>
        <v>30</v>
      </c>
    </row>
    <row r="3021" spans="1:9" x14ac:dyDescent="0.25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VLOOKUP($B3021,[1]Content!B$1:D$1001,2,FALSE)</f>
        <v>video</v>
      </c>
      <c r="F3021" t="str">
        <f>VLOOKUP($B3021,[1]Content!$B$1:$D$1001,3,FALSE)</f>
        <v>public speaking</v>
      </c>
      <c r="G3021" t="str">
        <f>VLOOKUP($C3021,[2]ReactionTypes!$B$1:$D$17,1,FALSE)</f>
        <v>hate</v>
      </c>
      <c r="H3021" t="str">
        <f>VLOOKUP($C3021,[2]ReactionTypes!$B$1:$D$17,2,FALSE)</f>
        <v>negative</v>
      </c>
      <c r="I3021">
        <f>VLOOKUP($C3021,[2]ReactionTypes!$B$1:$D$17,3,FALSE)</f>
        <v>5</v>
      </c>
    </row>
    <row r="3022" spans="1:9" x14ac:dyDescent="0.25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VLOOKUP($B3022,[1]Content!B$1:D$1001,2,FALSE)</f>
        <v>video</v>
      </c>
      <c r="F3022" t="str">
        <f>VLOOKUP($B3022,[1]Content!$B$1:$D$1001,3,FALSE)</f>
        <v>public speaking</v>
      </c>
      <c r="G3022" t="str">
        <f>VLOOKUP($C3022,[2]ReactionTypes!$B$1:$D$17,1,FALSE)</f>
        <v>like</v>
      </c>
      <c r="H3022" t="str">
        <f>VLOOKUP($C3022,[2]ReactionTypes!$B$1:$D$17,2,FALSE)</f>
        <v>positive</v>
      </c>
      <c r="I3022">
        <f>VLOOKUP($C3022,[2]ReactionTypes!$B$1:$D$17,3,FALSE)</f>
        <v>50</v>
      </c>
    </row>
    <row r="3023" spans="1:9" x14ac:dyDescent="0.25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VLOOKUP($B3023,[1]Content!B$1:D$1001,2,FALSE)</f>
        <v>video</v>
      </c>
      <c r="F3023" t="str">
        <f>VLOOKUP($B3023,[1]Content!$B$1:$D$1001,3,FALSE)</f>
        <v>public speaking</v>
      </c>
      <c r="G3023" t="str">
        <f>VLOOKUP($C3023,[2]ReactionTypes!$B$1:$D$17,1,FALSE)</f>
        <v>peeking</v>
      </c>
      <c r="H3023" t="str">
        <f>VLOOKUP($C3023,[2]ReactionTypes!$B$1:$D$17,2,FALSE)</f>
        <v>neutral</v>
      </c>
      <c r="I3023">
        <f>VLOOKUP($C3023,[2]ReactionTypes!$B$1:$D$17,3,FALSE)</f>
        <v>35</v>
      </c>
    </row>
    <row r="3024" spans="1:9" x14ac:dyDescent="0.25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VLOOKUP($B3024,[1]Content!B$1:D$1001,2,FALSE)</f>
        <v>video</v>
      </c>
      <c r="F3024" t="str">
        <f>VLOOKUP($B3024,[1]Content!$B$1:$D$1001,3,FALSE)</f>
        <v>public speaking</v>
      </c>
      <c r="G3024" t="str">
        <f>VLOOKUP($C3024,[2]ReactionTypes!$B$1:$D$17,1,FALSE)</f>
        <v>indifferent</v>
      </c>
      <c r="H3024" t="str">
        <f>VLOOKUP($C3024,[2]ReactionTypes!$B$1:$D$17,2,FALSE)</f>
        <v>neutral</v>
      </c>
      <c r="I3024">
        <f>VLOOKUP($C3024,[2]ReactionTypes!$B$1:$D$17,3,FALSE)</f>
        <v>20</v>
      </c>
    </row>
    <row r="3025" spans="1:9" x14ac:dyDescent="0.25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VLOOKUP($B3025,[1]Content!B$1:D$1001,2,FALSE)</f>
        <v>video</v>
      </c>
      <c r="F3025" t="str">
        <f>VLOOKUP($B3025,[1]Content!$B$1:$D$1001,3,FALSE)</f>
        <v>public speaking</v>
      </c>
      <c r="G3025" t="str">
        <f>VLOOKUP($C3025,[2]ReactionTypes!$B$1:$D$17,1,FALSE)</f>
        <v>like</v>
      </c>
      <c r="H3025" t="str">
        <f>VLOOKUP($C3025,[2]ReactionTypes!$B$1:$D$17,2,FALSE)</f>
        <v>positive</v>
      </c>
      <c r="I3025">
        <f>VLOOKUP($C3025,[2]ReactionTypes!$B$1:$D$17,3,FALSE)</f>
        <v>50</v>
      </c>
    </row>
    <row r="3026" spans="1:9" x14ac:dyDescent="0.25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VLOOKUP($B3026,[1]Content!B$1:D$1001,2,FALSE)</f>
        <v>video</v>
      </c>
      <c r="F3026" t="str">
        <f>VLOOKUP($B3026,[1]Content!$B$1:$D$1001,3,FALSE)</f>
        <v>public speaking</v>
      </c>
      <c r="G3026" t="str">
        <f>VLOOKUP($C3026,[2]ReactionTypes!$B$1:$D$17,1,FALSE)</f>
        <v>adore</v>
      </c>
      <c r="H3026" t="str">
        <f>VLOOKUP($C3026,[2]ReactionTypes!$B$1:$D$17,2,FALSE)</f>
        <v>positive</v>
      </c>
      <c r="I3026">
        <f>VLOOKUP($C3026,[2]ReactionTypes!$B$1:$D$17,3,FALSE)</f>
        <v>72</v>
      </c>
    </row>
    <row r="3027" spans="1:9" x14ac:dyDescent="0.25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VLOOKUP($B3027,[1]Content!B$1:D$1001,2,FALSE)</f>
        <v>video</v>
      </c>
      <c r="F3027" t="str">
        <f>VLOOKUP($B3027,[1]Content!$B$1:$D$1001,3,FALSE)</f>
        <v>public speaking</v>
      </c>
      <c r="G3027" t="str">
        <f>VLOOKUP($C3027,[2]ReactionTypes!$B$1:$D$17,1,FALSE)</f>
        <v>want</v>
      </c>
      <c r="H3027" t="str">
        <f>VLOOKUP($C3027,[2]ReactionTypes!$B$1:$D$17,2,FALSE)</f>
        <v>positive</v>
      </c>
      <c r="I3027">
        <f>VLOOKUP($C3027,[2]ReactionTypes!$B$1:$D$17,3,FALSE)</f>
        <v>70</v>
      </c>
    </row>
    <row r="3028" spans="1:9" x14ac:dyDescent="0.25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VLOOKUP($B3028,[1]Content!B$1:D$1001,2,FALSE)</f>
        <v>video</v>
      </c>
      <c r="F3028" t="str">
        <f>VLOOKUP($B3028,[1]Content!$B$1:$D$1001,3,FALSE)</f>
        <v>public speaking</v>
      </c>
      <c r="G3028" t="str">
        <f>VLOOKUP($C3028,[2]ReactionTypes!$B$1:$D$17,1,FALSE)</f>
        <v>heart</v>
      </c>
      <c r="H3028" t="str">
        <f>VLOOKUP($C3028,[2]ReactionTypes!$B$1:$D$17,2,FALSE)</f>
        <v>positive</v>
      </c>
      <c r="I3028">
        <f>VLOOKUP($C3028,[2]ReactionTypes!$B$1:$D$17,3,FALSE)</f>
        <v>60</v>
      </c>
    </row>
    <row r="3029" spans="1:9" x14ac:dyDescent="0.25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VLOOKUP($B3029,[1]Content!B$1:D$1001,2,FALSE)</f>
        <v>video</v>
      </c>
      <c r="F3029" t="str">
        <f>VLOOKUP($B3029,[1]Content!$B$1:$D$1001,3,FALSE)</f>
        <v>public speaking</v>
      </c>
      <c r="G3029" t="str">
        <f>VLOOKUP($C3029,[2]ReactionTypes!$B$1:$D$17,1,FALSE)</f>
        <v>heart</v>
      </c>
      <c r="H3029" t="str">
        <f>VLOOKUP($C3029,[2]ReactionTypes!$B$1:$D$17,2,FALSE)</f>
        <v>positive</v>
      </c>
      <c r="I3029">
        <f>VLOOKUP($C3029,[2]ReactionTypes!$B$1:$D$17,3,FALSE)</f>
        <v>60</v>
      </c>
    </row>
    <row r="3030" spans="1:9" x14ac:dyDescent="0.25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VLOOKUP($B3030,[1]Content!B$1:D$1001,2,FALSE)</f>
        <v>video</v>
      </c>
      <c r="F3030" t="str">
        <f>VLOOKUP($B3030,[1]Content!$B$1:$D$1001,3,FALSE)</f>
        <v>public speaking</v>
      </c>
      <c r="G3030" t="str">
        <f>VLOOKUP($C3030,[2]ReactionTypes!$B$1:$D$17,1,FALSE)</f>
        <v>want</v>
      </c>
      <c r="H3030" t="str">
        <f>VLOOKUP($C3030,[2]ReactionTypes!$B$1:$D$17,2,FALSE)</f>
        <v>positive</v>
      </c>
      <c r="I3030">
        <f>VLOOKUP($C3030,[2]ReactionTypes!$B$1:$D$17,3,FALSE)</f>
        <v>70</v>
      </c>
    </row>
    <row r="3031" spans="1:9" x14ac:dyDescent="0.25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VLOOKUP($B3031,[1]Content!B$1:D$1001,2,FALSE)</f>
        <v>video</v>
      </c>
      <c r="F3031" t="str">
        <f>VLOOKUP($B3031,[1]Content!$B$1:$D$1001,3,FALSE)</f>
        <v>public speaking</v>
      </c>
      <c r="G3031" t="str">
        <f>VLOOKUP($C3031,[2]ReactionTypes!$B$1:$D$17,1,FALSE)</f>
        <v>love</v>
      </c>
      <c r="H3031" t="str">
        <f>VLOOKUP($C3031,[2]ReactionTypes!$B$1:$D$17,2,FALSE)</f>
        <v>positive</v>
      </c>
      <c r="I3031">
        <f>VLOOKUP($C3031,[2]ReactionTypes!$B$1:$D$17,3,FALSE)</f>
        <v>65</v>
      </c>
    </row>
    <row r="3032" spans="1:9" x14ac:dyDescent="0.25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VLOOKUP($B3032,[1]Content!B$1:D$1001,2,FALSE)</f>
        <v>video</v>
      </c>
      <c r="F3032" t="str">
        <f>VLOOKUP($B3032,[1]Content!$B$1:$D$1001,3,FALSE)</f>
        <v>public speaking</v>
      </c>
      <c r="G3032" t="str">
        <f>VLOOKUP($C3032,[2]ReactionTypes!$B$1:$D$17,1,FALSE)</f>
        <v>super love</v>
      </c>
      <c r="H3032" t="str">
        <f>VLOOKUP($C3032,[2]ReactionTypes!$B$1:$D$17,2,FALSE)</f>
        <v>positive</v>
      </c>
      <c r="I3032">
        <f>VLOOKUP($C3032,[2]ReactionTypes!$B$1:$D$17,3,FALSE)</f>
        <v>75</v>
      </c>
    </row>
    <row r="3033" spans="1:9" x14ac:dyDescent="0.25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VLOOKUP($B3033,[1]Content!B$1:D$1001,2,FALSE)</f>
        <v>video</v>
      </c>
      <c r="F3033" t="str">
        <f>VLOOKUP($B3033,[1]Content!$B$1:$D$1001,3,FALSE)</f>
        <v>public speaking</v>
      </c>
      <c r="G3033" t="str">
        <f>VLOOKUP($C3033,[2]ReactionTypes!$B$1:$D$17,1,FALSE)</f>
        <v>want</v>
      </c>
      <c r="H3033" t="str">
        <f>VLOOKUP($C3033,[2]ReactionTypes!$B$1:$D$17,2,FALSE)</f>
        <v>positive</v>
      </c>
      <c r="I3033">
        <f>VLOOKUP($C3033,[2]ReactionTypes!$B$1:$D$17,3,FALSE)</f>
        <v>70</v>
      </c>
    </row>
    <row r="3034" spans="1:9" x14ac:dyDescent="0.25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VLOOKUP($B3034,[1]Content!B$1:D$1001,2,FALSE)</f>
        <v>video</v>
      </c>
      <c r="F3034" t="str">
        <f>VLOOKUP($B3034,[1]Content!$B$1:$D$1001,3,FALSE)</f>
        <v>public speaking</v>
      </c>
      <c r="G3034" t="str">
        <f>VLOOKUP($C3034,[2]ReactionTypes!$B$1:$D$17,1,FALSE)</f>
        <v>dislike</v>
      </c>
      <c r="H3034" t="str">
        <f>VLOOKUP($C3034,[2]ReactionTypes!$B$1:$D$17,2,FALSE)</f>
        <v>negative</v>
      </c>
      <c r="I3034">
        <f>VLOOKUP($C3034,[2]ReactionTypes!$B$1:$D$17,3,FALSE)</f>
        <v>10</v>
      </c>
    </row>
    <row r="3035" spans="1:9" x14ac:dyDescent="0.25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VLOOKUP($B3035,[1]Content!B$1:D$1001,2,FALSE)</f>
        <v>video</v>
      </c>
      <c r="F3035" t="str">
        <f>VLOOKUP($B3035,[1]Content!$B$1:$D$1001,3,FALSE)</f>
        <v>public speaking</v>
      </c>
      <c r="G3035" t="str">
        <f>VLOOKUP($C3035,[2]ReactionTypes!$B$1:$D$17,1,FALSE)</f>
        <v>hate</v>
      </c>
      <c r="H3035" t="str">
        <f>VLOOKUP($C3035,[2]ReactionTypes!$B$1:$D$17,2,FALSE)</f>
        <v>negative</v>
      </c>
      <c r="I3035">
        <f>VLOOKUP($C3035,[2]ReactionTypes!$B$1:$D$17,3,FALSE)</f>
        <v>5</v>
      </c>
    </row>
    <row r="3036" spans="1:9" x14ac:dyDescent="0.25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VLOOKUP($B3036,[1]Content!B$1:D$1001,2,FALSE)</f>
        <v>video</v>
      </c>
      <c r="F3036" t="str">
        <f>VLOOKUP($B3036,[1]Content!$B$1:$D$1001,3,FALSE)</f>
        <v>public speaking</v>
      </c>
      <c r="G3036" t="str">
        <f>VLOOKUP($C3036,[2]ReactionTypes!$B$1:$D$17,1,FALSE)</f>
        <v>peeking</v>
      </c>
      <c r="H3036" t="str">
        <f>VLOOKUP($C3036,[2]ReactionTypes!$B$1:$D$17,2,FALSE)</f>
        <v>neutral</v>
      </c>
      <c r="I3036">
        <f>VLOOKUP($C3036,[2]ReactionTypes!$B$1:$D$17,3,FALSE)</f>
        <v>35</v>
      </c>
    </row>
    <row r="3037" spans="1:9" x14ac:dyDescent="0.25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VLOOKUP($B3037,[1]Content!B$1:D$1001,2,FALSE)</f>
        <v>video</v>
      </c>
      <c r="F3037" t="str">
        <f>VLOOKUP($B3037,[1]Content!$B$1:$D$1001,3,FALSE)</f>
        <v>public speaking</v>
      </c>
      <c r="G3037" t="str">
        <f>VLOOKUP($C3037,[2]ReactionTypes!$B$1:$D$17,1,FALSE)</f>
        <v>like</v>
      </c>
      <c r="H3037" t="str">
        <f>VLOOKUP($C3037,[2]ReactionTypes!$B$1:$D$17,2,FALSE)</f>
        <v>positive</v>
      </c>
      <c r="I3037">
        <f>VLOOKUP($C3037,[2]ReactionTypes!$B$1:$D$17,3,FALSE)</f>
        <v>50</v>
      </c>
    </row>
    <row r="3038" spans="1:9" x14ac:dyDescent="0.25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VLOOKUP($B3038,[1]Content!B$1:D$1001,2,FALSE)</f>
        <v>video</v>
      </c>
      <c r="F3038" t="str">
        <f>VLOOKUP($B3038,[1]Content!$B$1:$D$1001,3,FALSE)</f>
        <v>public speaking</v>
      </c>
      <c r="G3038" t="str">
        <f>VLOOKUP($C3038,[2]ReactionTypes!$B$1:$D$17,1,FALSE)</f>
        <v>cherish</v>
      </c>
      <c r="H3038" t="str">
        <f>VLOOKUP($C3038,[2]ReactionTypes!$B$1:$D$17,2,FALSE)</f>
        <v>positive</v>
      </c>
      <c r="I3038">
        <f>VLOOKUP($C3038,[2]ReactionTypes!$B$1:$D$17,3,FALSE)</f>
        <v>70</v>
      </c>
    </row>
    <row r="3039" spans="1:9" x14ac:dyDescent="0.25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VLOOKUP($B3039,[1]Content!B$1:D$1001,2,FALSE)</f>
        <v>video</v>
      </c>
      <c r="F3039" t="str">
        <f>VLOOKUP($B3039,[1]Content!$B$1:$D$1001,3,FALSE)</f>
        <v>public speaking</v>
      </c>
      <c r="G3039" t="str">
        <f>VLOOKUP($C3039,[2]ReactionTypes!$B$1:$D$17,1,FALSE)</f>
        <v>scared</v>
      </c>
      <c r="H3039" t="str">
        <f>VLOOKUP($C3039,[2]ReactionTypes!$B$1:$D$17,2,FALSE)</f>
        <v>negative</v>
      </c>
      <c r="I3039">
        <f>VLOOKUP($C3039,[2]ReactionTypes!$B$1:$D$17,3,FALSE)</f>
        <v>15</v>
      </c>
    </row>
    <row r="3040" spans="1:9" x14ac:dyDescent="0.25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VLOOKUP($B3040,[1]Content!B$1:D$1001,2,FALSE)</f>
        <v>video</v>
      </c>
      <c r="F3040" t="str">
        <f>VLOOKUP($B3040,[1]Content!$B$1:$D$1001,3,FALSE)</f>
        <v>public speaking</v>
      </c>
      <c r="G3040" t="str">
        <f>VLOOKUP($C3040,[2]ReactionTypes!$B$1:$D$17,1,FALSE)</f>
        <v>love</v>
      </c>
      <c r="H3040" t="str">
        <f>VLOOKUP($C3040,[2]ReactionTypes!$B$1:$D$17,2,FALSE)</f>
        <v>positive</v>
      </c>
      <c r="I3040">
        <f>VLOOKUP($C3040,[2]ReactionTypes!$B$1:$D$17,3,FALSE)</f>
        <v>65</v>
      </c>
    </row>
    <row r="3041" spans="1:9" x14ac:dyDescent="0.25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VLOOKUP($B3041,[1]Content!B$1:D$1001,2,FALSE)</f>
        <v>video</v>
      </c>
      <c r="F3041" t="str">
        <f>VLOOKUP($B3041,[1]Content!$B$1:$D$1001,3,FALSE)</f>
        <v>public speaking</v>
      </c>
      <c r="G3041" t="str">
        <f>VLOOKUP($C3041,[2]ReactionTypes!$B$1:$D$17,1,FALSE)</f>
        <v>disgust</v>
      </c>
      <c r="H3041" t="str">
        <f>VLOOKUP($C3041,[2]ReactionTypes!$B$1:$D$17,2,FALSE)</f>
        <v>negative</v>
      </c>
      <c r="I3041">
        <f>VLOOKUP($C3041,[2]ReactionTypes!$B$1:$D$17,3,FALSE)</f>
        <v>0</v>
      </c>
    </row>
    <row r="3042" spans="1:9" x14ac:dyDescent="0.25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VLOOKUP($B3042,[1]Content!B$1:D$1001,2,FALSE)</f>
        <v>video</v>
      </c>
      <c r="F3042" t="str">
        <f>VLOOKUP($B3042,[1]Content!$B$1:$D$1001,3,FALSE)</f>
        <v>public speaking</v>
      </c>
      <c r="G3042" t="str">
        <f>VLOOKUP($C3042,[2]ReactionTypes!$B$1:$D$17,1,FALSE)</f>
        <v>super love</v>
      </c>
      <c r="H3042" t="str">
        <f>VLOOKUP($C3042,[2]ReactionTypes!$B$1:$D$17,2,FALSE)</f>
        <v>positive</v>
      </c>
      <c r="I3042">
        <f>VLOOKUP($C3042,[2]ReactionTypes!$B$1:$D$17,3,FALSE)</f>
        <v>75</v>
      </c>
    </row>
    <row r="3043" spans="1:9" x14ac:dyDescent="0.25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VLOOKUP($B3043,[1]Content!B$1:D$1001,2,FALSE)</f>
        <v>video</v>
      </c>
      <c r="F3043" t="str">
        <f>VLOOKUP($B3043,[1]Content!$B$1:$D$1001,3,FALSE)</f>
        <v>public speaking</v>
      </c>
      <c r="G3043" t="str">
        <f>VLOOKUP($C3043,[2]ReactionTypes!$B$1:$D$17,1,FALSE)</f>
        <v>dislike</v>
      </c>
      <c r="H3043" t="str">
        <f>VLOOKUP($C3043,[2]ReactionTypes!$B$1:$D$17,2,FALSE)</f>
        <v>negative</v>
      </c>
      <c r="I3043">
        <f>VLOOKUP($C3043,[2]ReactionTypes!$B$1:$D$17,3,FALSE)</f>
        <v>10</v>
      </c>
    </row>
    <row r="3044" spans="1:9" x14ac:dyDescent="0.25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VLOOKUP($B3044,[1]Content!B$1:D$1001,2,FALSE)</f>
        <v>video</v>
      </c>
      <c r="F3044" t="str">
        <f>VLOOKUP($B3044,[1]Content!$B$1:$D$1001,3,FALSE)</f>
        <v>public speaking</v>
      </c>
      <c r="G3044" t="str">
        <f>VLOOKUP($C3044,[2]ReactionTypes!$B$1:$D$17,1,FALSE)</f>
        <v>dislike</v>
      </c>
      <c r="H3044" t="str">
        <f>VLOOKUP($C3044,[2]ReactionTypes!$B$1:$D$17,2,FALSE)</f>
        <v>negative</v>
      </c>
      <c r="I3044">
        <f>VLOOKUP($C3044,[2]ReactionTypes!$B$1:$D$17,3,FALSE)</f>
        <v>10</v>
      </c>
    </row>
    <row r="3045" spans="1:9" x14ac:dyDescent="0.25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VLOOKUP($B3045,[1]Content!B$1:D$1001,2,FALSE)</f>
        <v>video</v>
      </c>
      <c r="F3045" t="str">
        <f>VLOOKUP($B3045,[1]Content!$B$1:$D$1001,3,FALSE)</f>
        <v>public speaking</v>
      </c>
      <c r="G3045" t="str">
        <f>VLOOKUP($C3045,[2]ReactionTypes!$B$1:$D$17,1,FALSE)</f>
        <v>interested</v>
      </c>
      <c r="H3045" t="str">
        <f>VLOOKUP($C3045,[2]ReactionTypes!$B$1:$D$17,2,FALSE)</f>
        <v>positive</v>
      </c>
      <c r="I3045">
        <f>VLOOKUP($C3045,[2]ReactionTypes!$B$1:$D$17,3,FALSE)</f>
        <v>30</v>
      </c>
    </row>
    <row r="3046" spans="1:9" x14ac:dyDescent="0.25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VLOOKUP($B3046,[1]Content!B$1:D$1001,2,FALSE)</f>
        <v>video</v>
      </c>
      <c r="F3046" t="str">
        <f>VLOOKUP($B3046,[1]Content!$B$1:$D$1001,3,FALSE)</f>
        <v>studying</v>
      </c>
      <c r="G3046" t="str">
        <f>VLOOKUP($C3046,[2]ReactionTypes!$B$1:$D$17,1,FALSE)</f>
        <v>like</v>
      </c>
      <c r="H3046" t="str">
        <f>VLOOKUP($C3046,[2]ReactionTypes!$B$1:$D$17,2,FALSE)</f>
        <v>positive</v>
      </c>
      <c r="I3046">
        <f>VLOOKUP($C3046,[2]ReactionTypes!$B$1:$D$17,3,FALSE)</f>
        <v>50</v>
      </c>
    </row>
    <row r="3047" spans="1:9" x14ac:dyDescent="0.25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VLOOKUP($B3047,[1]Content!B$1:D$1001,2,FALSE)</f>
        <v>video</v>
      </c>
      <c r="F3047" t="str">
        <f>VLOOKUP($B3047,[1]Content!$B$1:$D$1001,3,FALSE)</f>
        <v>studying</v>
      </c>
      <c r="G3047" t="str">
        <f>VLOOKUP($C3047,[2]ReactionTypes!$B$1:$D$17,1,FALSE)</f>
        <v>cherish</v>
      </c>
      <c r="H3047" t="str">
        <f>VLOOKUP($C3047,[2]ReactionTypes!$B$1:$D$17,2,FALSE)</f>
        <v>positive</v>
      </c>
      <c r="I3047">
        <f>VLOOKUP($C3047,[2]ReactionTypes!$B$1:$D$17,3,FALSE)</f>
        <v>70</v>
      </c>
    </row>
    <row r="3048" spans="1:9" x14ac:dyDescent="0.25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VLOOKUP($B3048,[1]Content!B$1:D$1001,2,FALSE)</f>
        <v>video</v>
      </c>
      <c r="F3048" t="str">
        <f>VLOOKUP($B3048,[1]Content!$B$1:$D$1001,3,FALSE)</f>
        <v>studying</v>
      </c>
      <c r="G3048" t="str">
        <f>VLOOKUP($C3048,[2]ReactionTypes!$B$1:$D$17,1,FALSE)</f>
        <v>cherish</v>
      </c>
      <c r="H3048" t="str">
        <f>VLOOKUP($C3048,[2]ReactionTypes!$B$1:$D$17,2,FALSE)</f>
        <v>positive</v>
      </c>
      <c r="I3048">
        <f>VLOOKUP($C3048,[2]ReactionTypes!$B$1:$D$17,3,FALSE)</f>
        <v>70</v>
      </c>
    </row>
    <row r="3049" spans="1:9" x14ac:dyDescent="0.25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VLOOKUP($B3049,[1]Content!B$1:D$1001,2,FALSE)</f>
        <v>video</v>
      </c>
      <c r="F3049" t="str">
        <f>VLOOKUP($B3049,[1]Content!$B$1:$D$1001,3,FALSE)</f>
        <v>studying</v>
      </c>
      <c r="G3049" t="str">
        <f>VLOOKUP($C3049,[2]ReactionTypes!$B$1:$D$17,1,FALSE)</f>
        <v>peeking</v>
      </c>
      <c r="H3049" t="str">
        <f>VLOOKUP($C3049,[2]ReactionTypes!$B$1:$D$17,2,FALSE)</f>
        <v>neutral</v>
      </c>
      <c r="I3049">
        <f>VLOOKUP($C3049,[2]ReactionTypes!$B$1:$D$17,3,FALSE)</f>
        <v>35</v>
      </c>
    </row>
    <row r="3050" spans="1:9" x14ac:dyDescent="0.25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VLOOKUP($B3050,[1]Content!B$1:D$1001,2,FALSE)</f>
        <v>video</v>
      </c>
      <c r="F3050" t="str">
        <f>VLOOKUP($B3050,[1]Content!$B$1:$D$1001,3,FALSE)</f>
        <v>studying</v>
      </c>
      <c r="G3050" t="str">
        <f>VLOOKUP($C3050,[2]ReactionTypes!$B$1:$D$17,1,FALSE)</f>
        <v>peeking</v>
      </c>
      <c r="H3050" t="str">
        <f>VLOOKUP($C3050,[2]ReactionTypes!$B$1:$D$17,2,FALSE)</f>
        <v>neutral</v>
      </c>
      <c r="I3050">
        <f>VLOOKUP($C3050,[2]ReactionTypes!$B$1:$D$17,3,FALSE)</f>
        <v>35</v>
      </c>
    </row>
    <row r="3051" spans="1:9" x14ac:dyDescent="0.25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VLOOKUP($B3051,[1]Content!B$1:D$1001,2,FALSE)</f>
        <v>video</v>
      </c>
      <c r="F3051" t="str">
        <f>VLOOKUP($B3051,[1]Content!$B$1:$D$1001,3,FALSE)</f>
        <v>studying</v>
      </c>
      <c r="G3051" t="str">
        <f>VLOOKUP($C3051,[2]ReactionTypes!$B$1:$D$17,1,FALSE)</f>
        <v>indifferent</v>
      </c>
      <c r="H3051" t="str">
        <f>VLOOKUP($C3051,[2]ReactionTypes!$B$1:$D$17,2,FALSE)</f>
        <v>neutral</v>
      </c>
      <c r="I3051">
        <f>VLOOKUP($C3051,[2]ReactionTypes!$B$1:$D$17,3,FALSE)</f>
        <v>20</v>
      </c>
    </row>
    <row r="3052" spans="1:9" x14ac:dyDescent="0.25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VLOOKUP($B3052,[1]Content!B$1:D$1001,2,FALSE)</f>
        <v>video</v>
      </c>
      <c r="F3052" t="str">
        <f>VLOOKUP($B3052,[1]Content!$B$1:$D$1001,3,FALSE)</f>
        <v>studying</v>
      </c>
      <c r="G3052" t="str">
        <f>VLOOKUP($C3052,[2]ReactionTypes!$B$1:$D$17,1,FALSE)</f>
        <v>intrigued</v>
      </c>
      <c r="H3052" t="str">
        <f>VLOOKUP($C3052,[2]ReactionTypes!$B$1:$D$17,2,FALSE)</f>
        <v>positive</v>
      </c>
      <c r="I3052">
        <f>VLOOKUP($C3052,[2]ReactionTypes!$B$1:$D$17,3,FALSE)</f>
        <v>45</v>
      </c>
    </row>
    <row r="3053" spans="1:9" x14ac:dyDescent="0.25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VLOOKUP($B3053,[1]Content!B$1:D$1001,2,FALSE)</f>
        <v>video</v>
      </c>
      <c r="F3053" t="str">
        <f>VLOOKUP($B3053,[1]Content!$B$1:$D$1001,3,FALSE)</f>
        <v>studying</v>
      </c>
      <c r="G3053" t="str">
        <f>VLOOKUP($C3053,[2]ReactionTypes!$B$1:$D$17,1,FALSE)</f>
        <v>super love</v>
      </c>
      <c r="H3053" t="str">
        <f>VLOOKUP($C3053,[2]ReactionTypes!$B$1:$D$17,2,FALSE)</f>
        <v>positive</v>
      </c>
      <c r="I3053">
        <f>VLOOKUP($C3053,[2]ReactionTypes!$B$1:$D$17,3,FALSE)</f>
        <v>75</v>
      </c>
    </row>
    <row r="3054" spans="1:9" x14ac:dyDescent="0.25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VLOOKUP($B3054,[1]Content!B$1:D$1001,2,FALSE)</f>
        <v>photo</v>
      </c>
      <c r="F3054" t="str">
        <f>VLOOKUP($B3054,[1]Content!$B$1:$D$1001,3,FALSE)</f>
        <v>food</v>
      </c>
      <c r="G3054" t="str">
        <f>VLOOKUP($C3054,[2]ReactionTypes!$B$1:$D$17,1,FALSE)</f>
        <v>dislike</v>
      </c>
      <c r="H3054" t="str">
        <f>VLOOKUP($C3054,[2]ReactionTypes!$B$1:$D$17,2,FALSE)</f>
        <v>negative</v>
      </c>
      <c r="I3054">
        <f>VLOOKUP($C3054,[2]ReactionTypes!$B$1:$D$17,3,FALSE)</f>
        <v>10</v>
      </c>
    </row>
    <row r="3055" spans="1:9" x14ac:dyDescent="0.25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VLOOKUP($B3055,[1]Content!B$1:D$1001,2,FALSE)</f>
        <v>photo</v>
      </c>
      <c r="F3055" t="str">
        <f>VLOOKUP($B3055,[1]Content!$B$1:$D$1001,3,FALSE)</f>
        <v>food</v>
      </c>
      <c r="G3055" t="str">
        <f>VLOOKUP($C3055,[2]ReactionTypes!$B$1:$D$17,1,FALSE)</f>
        <v>worried</v>
      </c>
      <c r="H3055" t="str">
        <f>VLOOKUP($C3055,[2]ReactionTypes!$B$1:$D$17,2,FALSE)</f>
        <v>negative</v>
      </c>
      <c r="I3055">
        <f>VLOOKUP($C3055,[2]ReactionTypes!$B$1:$D$17,3,FALSE)</f>
        <v>12</v>
      </c>
    </row>
    <row r="3056" spans="1:9" x14ac:dyDescent="0.25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VLOOKUP($B3056,[1]Content!B$1:D$1001,2,FALSE)</f>
        <v>photo</v>
      </c>
      <c r="F3056" t="str">
        <f>VLOOKUP($B3056,[1]Content!$B$1:$D$1001,3,FALSE)</f>
        <v>food</v>
      </c>
      <c r="G3056" t="str">
        <f>VLOOKUP($C3056,[2]ReactionTypes!$B$1:$D$17,1,FALSE)</f>
        <v>indifferent</v>
      </c>
      <c r="H3056" t="str">
        <f>VLOOKUP($C3056,[2]ReactionTypes!$B$1:$D$17,2,FALSE)</f>
        <v>neutral</v>
      </c>
      <c r="I3056">
        <f>VLOOKUP($C3056,[2]ReactionTypes!$B$1:$D$17,3,FALSE)</f>
        <v>20</v>
      </c>
    </row>
    <row r="3057" spans="1:9" x14ac:dyDescent="0.25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VLOOKUP($B3057,[1]Content!B$1:D$1001,2,FALSE)</f>
        <v>photo</v>
      </c>
      <c r="F3057" t="str">
        <f>VLOOKUP($B3057,[1]Content!$B$1:$D$1001,3,FALSE)</f>
        <v>food</v>
      </c>
      <c r="G3057" t="str">
        <f>VLOOKUP($C3057,[2]ReactionTypes!$B$1:$D$17,1,FALSE)</f>
        <v>love</v>
      </c>
      <c r="H3057" t="str">
        <f>VLOOKUP($C3057,[2]ReactionTypes!$B$1:$D$17,2,FALSE)</f>
        <v>positive</v>
      </c>
      <c r="I3057">
        <f>VLOOKUP($C3057,[2]ReactionTypes!$B$1:$D$17,3,FALSE)</f>
        <v>65</v>
      </c>
    </row>
    <row r="3058" spans="1:9" x14ac:dyDescent="0.25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VLOOKUP($B3058,[1]Content!B$1:D$1001,2,FALSE)</f>
        <v>photo</v>
      </c>
      <c r="F3058" t="str">
        <f>VLOOKUP($B3058,[1]Content!$B$1:$D$1001,3,FALSE)</f>
        <v>food</v>
      </c>
      <c r="G3058" t="str">
        <f>VLOOKUP($C3058,[2]ReactionTypes!$B$1:$D$17,1,FALSE)</f>
        <v>interested</v>
      </c>
      <c r="H3058" t="str">
        <f>VLOOKUP($C3058,[2]ReactionTypes!$B$1:$D$17,2,FALSE)</f>
        <v>positive</v>
      </c>
      <c r="I3058">
        <f>VLOOKUP($C3058,[2]ReactionTypes!$B$1:$D$17,3,FALSE)</f>
        <v>30</v>
      </c>
    </row>
    <row r="3059" spans="1:9" x14ac:dyDescent="0.25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VLOOKUP($B3059,[1]Content!B$1:D$1001,2,FALSE)</f>
        <v>photo</v>
      </c>
      <c r="F3059" t="str">
        <f>VLOOKUP($B3059,[1]Content!$B$1:$D$1001,3,FALSE)</f>
        <v>food</v>
      </c>
      <c r="G3059" t="str">
        <f>VLOOKUP($C3059,[2]ReactionTypes!$B$1:$D$17,1,FALSE)</f>
        <v>heart</v>
      </c>
      <c r="H3059" t="str">
        <f>VLOOKUP($C3059,[2]ReactionTypes!$B$1:$D$17,2,FALSE)</f>
        <v>positive</v>
      </c>
      <c r="I3059">
        <f>VLOOKUP($C3059,[2]ReactionTypes!$B$1:$D$17,3,FALSE)</f>
        <v>60</v>
      </c>
    </row>
    <row r="3060" spans="1:9" x14ac:dyDescent="0.25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VLOOKUP($B3060,[1]Content!B$1:D$1001,2,FALSE)</f>
        <v>photo</v>
      </c>
      <c r="F3060" t="str">
        <f>VLOOKUP($B3060,[1]Content!$B$1:$D$1001,3,FALSE)</f>
        <v>food</v>
      </c>
      <c r="G3060" t="str">
        <f>VLOOKUP($C3060,[2]ReactionTypes!$B$1:$D$17,1,FALSE)</f>
        <v>disgust</v>
      </c>
      <c r="H3060" t="str">
        <f>VLOOKUP($C3060,[2]ReactionTypes!$B$1:$D$17,2,FALSE)</f>
        <v>negative</v>
      </c>
      <c r="I3060">
        <f>VLOOKUP($C3060,[2]ReactionTypes!$B$1:$D$17,3,FALSE)</f>
        <v>0</v>
      </c>
    </row>
    <row r="3061" spans="1:9" x14ac:dyDescent="0.25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VLOOKUP($B3061,[1]Content!B$1:D$1001,2,FALSE)</f>
        <v>photo</v>
      </c>
      <c r="F3061" t="str">
        <f>VLOOKUP($B3061,[1]Content!$B$1:$D$1001,3,FALSE)</f>
        <v>food</v>
      </c>
      <c r="G3061" t="str">
        <f>VLOOKUP($C3061,[2]ReactionTypes!$B$1:$D$17,1,FALSE)</f>
        <v>worried</v>
      </c>
      <c r="H3061" t="str">
        <f>VLOOKUP($C3061,[2]ReactionTypes!$B$1:$D$17,2,FALSE)</f>
        <v>negative</v>
      </c>
      <c r="I3061">
        <f>VLOOKUP($C3061,[2]ReactionTypes!$B$1:$D$17,3,FALSE)</f>
        <v>12</v>
      </c>
    </row>
    <row r="3062" spans="1:9" x14ac:dyDescent="0.25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VLOOKUP($B3062,[1]Content!B$1:D$1001,2,FALSE)</f>
        <v>photo</v>
      </c>
      <c r="F3062" t="str">
        <f>VLOOKUP($B3062,[1]Content!$B$1:$D$1001,3,FALSE)</f>
        <v>food</v>
      </c>
      <c r="G3062" t="str">
        <f>VLOOKUP($C3062,[2]ReactionTypes!$B$1:$D$17,1,FALSE)</f>
        <v>want</v>
      </c>
      <c r="H3062" t="str">
        <f>VLOOKUP($C3062,[2]ReactionTypes!$B$1:$D$17,2,FALSE)</f>
        <v>positive</v>
      </c>
      <c r="I3062">
        <f>VLOOKUP($C3062,[2]ReactionTypes!$B$1:$D$17,3,FALSE)</f>
        <v>70</v>
      </c>
    </row>
    <row r="3063" spans="1:9" x14ac:dyDescent="0.25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VLOOKUP($B3063,[1]Content!B$1:D$1001,2,FALSE)</f>
        <v>photo</v>
      </c>
      <c r="F3063" t="str">
        <f>VLOOKUP($B3063,[1]Content!$B$1:$D$1001,3,FALSE)</f>
        <v>food</v>
      </c>
      <c r="G3063" t="str">
        <f>VLOOKUP($C3063,[2]ReactionTypes!$B$1:$D$17,1,FALSE)</f>
        <v>cherish</v>
      </c>
      <c r="H3063" t="str">
        <f>VLOOKUP($C3063,[2]ReactionTypes!$B$1:$D$17,2,FALSE)</f>
        <v>positive</v>
      </c>
      <c r="I3063">
        <f>VLOOKUP($C3063,[2]ReactionTypes!$B$1:$D$17,3,FALSE)</f>
        <v>70</v>
      </c>
    </row>
    <row r="3064" spans="1:9" x14ac:dyDescent="0.25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VLOOKUP($B3064,[1]Content!B$1:D$1001,2,FALSE)</f>
        <v>photo</v>
      </c>
      <c r="F3064" t="str">
        <f>VLOOKUP($B3064,[1]Content!$B$1:$D$1001,3,FALSE)</f>
        <v>food</v>
      </c>
      <c r="G3064" t="str">
        <f>VLOOKUP($C3064,[2]ReactionTypes!$B$1:$D$17,1,FALSE)</f>
        <v>heart</v>
      </c>
      <c r="H3064" t="str">
        <f>VLOOKUP($C3064,[2]ReactionTypes!$B$1:$D$17,2,FALSE)</f>
        <v>positive</v>
      </c>
      <c r="I3064">
        <f>VLOOKUP($C3064,[2]ReactionTypes!$B$1:$D$17,3,FALSE)</f>
        <v>60</v>
      </c>
    </row>
    <row r="3065" spans="1:9" x14ac:dyDescent="0.25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VLOOKUP($B3065,[1]Content!B$1:D$1001,2,FALSE)</f>
        <v>photo</v>
      </c>
      <c r="F3065" t="str">
        <f>VLOOKUP($B3065,[1]Content!$B$1:$D$1001,3,FALSE)</f>
        <v>food</v>
      </c>
      <c r="G3065" t="str">
        <f>VLOOKUP($C3065,[2]ReactionTypes!$B$1:$D$17,1,FALSE)</f>
        <v>super love</v>
      </c>
      <c r="H3065" t="str">
        <f>VLOOKUP($C3065,[2]ReactionTypes!$B$1:$D$17,2,FALSE)</f>
        <v>positive</v>
      </c>
      <c r="I3065">
        <f>VLOOKUP($C3065,[2]ReactionTypes!$B$1:$D$17,3,FALSE)</f>
        <v>75</v>
      </c>
    </row>
    <row r="3066" spans="1:9" x14ac:dyDescent="0.25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VLOOKUP($B3066,[1]Content!B$1:D$1001,2,FALSE)</f>
        <v>photo</v>
      </c>
      <c r="F3066" t="str">
        <f>VLOOKUP($B3066,[1]Content!$B$1:$D$1001,3,FALSE)</f>
        <v>food</v>
      </c>
      <c r="G3066" t="str">
        <f>VLOOKUP($C3066,[2]ReactionTypes!$B$1:$D$17,1,FALSE)</f>
        <v>heart</v>
      </c>
      <c r="H3066" t="str">
        <f>VLOOKUP($C3066,[2]ReactionTypes!$B$1:$D$17,2,FALSE)</f>
        <v>positive</v>
      </c>
      <c r="I3066">
        <f>VLOOKUP($C3066,[2]ReactionTypes!$B$1:$D$17,3,FALSE)</f>
        <v>60</v>
      </c>
    </row>
    <row r="3067" spans="1:9" x14ac:dyDescent="0.25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VLOOKUP($B3067,[1]Content!B$1:D$1001,2,FALSE)</f>
        <v>photo</v>
      </c>
      <c r="F3067" t="str">
        <f>VLOOKUP($B3067,[1]Content!$B$1:$D$1001,3,FALSE)</f>
        <v>food</v>
      </c>
      <c r="G3067" t="str">
        <f>VLOOKUP($C3067,[2]ReactionTypes!$B$1:$D$17,1,FALSE)</f>
        <v>indifferent</v>
      </c>
      <c r="H3067" t="str">
        <f>VLOOKUP($C3067,[2]ReactionTypes!$B$1:$D$17,2,FALSE)</f>
        <v>neutral</v>
      </c>
      <c r="I3067">
        <f>VLOOKUP($C3067,[2]ReactionTypes!$B$1:$D$17,3,FALSE)</f>
        <v>20</v>
      </c>
    </row>
    <row r="3068" spans="1:9" x14ac:dyDescent="0.25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VLOOKUP($B3068,[1]Content!B$1:D$1001,2,FALSE)</f>
        <v>photo</v>
      </c>
      <c r="F3068" t="str">
        <f>VLOOKUP($B3068,[1]Content!$B$1:$D$1001,3,FALSE)</f>
        <v>food</v>
      </c>
      <c r="G3068" t="str">
        <f>VLOOKUP($C3068,[2]ReactionTypes!$B$1:$D$17,1,FALSE)</f>
        <v>interested</v>
      </c>
      <c r="H3068" t="str">
        <f>VLOOKUP($C3068,[2]ReactionTypes!$B$1:$D$17,2,FALSE)</f>
        <v>positive</v>
      </c>
      <c r="I3068">
        <f>VLOOKUP($C3068,[2]ReactionTypes!$B$1:$D$17,3,FALSE)</f>
        <v>30</v>
      </c>
    </row>
    <row r="3069" spans="1:9" x14ac:dyDescent="0.25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VLOOKUP($B3069,[1]Content!B$1:D$1001,2,FALSE)</f>
        <v>photo</v>
      </c>
      <c r="F3069" t="str">
        <f>VLOOKUP($B3069,[1]Content!$B$1:$D$1001,3,FALSE)</f>
        <v>food</v>
      </c>
      <c r="G3069" t="str">
        <f>VLOOKUP($C3069,[2]ReactionTypes!$B$1:$D$17,1,FALSE)</f>
        <v>peeking</v>
      </c>
      <c r="H3069" t="str">
        <f>VLOOKUP($C3069,[2]ReactionTypes!$B$1:$D$17,2,FALSE)</f>
        <v>neutral</v>
      </c>
      <c r="I3069">
        <f>VLOOKUP($C3069,[2]ReactionTypes!$B$1:$D$17,3,FALSE)</f>
        <v>35</v>
      </c>
    </row>
    <row r="3070" spans="1:9" x14ac:dyDescent="0.25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VLOOKUP($B3070,[1]Content!B$1:D$1001,2,FALSE)</f>
        <v>photo</v>
      </c>
      <c r="F3070" t="str">
        <f>VLOOKUP($B3070,[1]Content!$B$1:$D$1001,3,FALSE)</f>
        <v>food</v>
      </c>
      <c r="G3070" t="str">
        <f>VLOOKUP($C3070,[2]ReactionTypes!$B$1:$D$17,1,FALSE)</f>
        <v>hate</v>
      </c>
      <c r="H3070" t="str">
        <f>VLOOKUP($C3070,[2]ReactionTypes!$B$1:$D$17,2,FALSE)</f>
        <v>negative</v>
      </c>
      <c r="I3070">
        <f>VLOOKUP($C3070,[2]ReactionTypes!$B$1:$D$17,3,FALSE)</f>
        <v>5</v>
      </c>
    </row>
    <row r="3071" spans="1:9" x14ac:dyDescent="0.25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VLOOKUP($B3071,[1]Content!B$1:D$1001,2,FALSE)</f>
        <v>photo</v>
      </c>
      <c r="F3071" t="str">
        <f>VLOOKUP($B3071,[1]Content!$B$1:$D$1001,3,FALSE)</f>
        <v>food</v>
      </c>
      <c r="G3071" t="str">
        <f>VLOOKUP($C3071,[2]ReactionTypes!$B$1:$D$17,1,FALSE)</f>
        <v>indifferent</v>
      </c>
      <c r="H3071" t="str">
        <f>VLOOKUP($C3071,[2]ReactionTypes!$B$1:$D$17,2,FALSE)</f>
        <v>neutral</v>
      </c>
      <c r="I3071">
        <f>VLOOKUP($C3071,[2]ReactionTypes!$B$1:$D$17,3,FALSE)</f>
        <v>20</v>
      </c>
    </row>
    <row r="3072" spans="1:9" x14ac:dyDescent="0.25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VLOOKUP($B3072,[1]Content!B$1:D$1001,2,FALSE)</f>
        <v>photo</v>
      </c>
      <c r="F3072" t="str">
        <f>VLOOKUP($B3072,[1]Content!$B$1:$D$1001,3,FALSE)</f>
        <v>food</v>
      </c>
      <c r="G3072" t="str">
        <f>VLOOKUP($C3072,[2]ReactionTypes!$B$1:$D$17,1,FALSE)</f>
        <v>worried</v>
      </c>
      <c r="H3072" t="str">
        <f>VLOOKUP($C3072,[2]ReactionTypes!$B$1:$D$17,2,FALSE)</f>
        <v>negative</v>
      </c>
      <c r="I3072">
        <f>VLOOKUP($C3072,[2]ReactionTypes!$B$1:$D$17,3,FALSE)</f>
        <v>12</v>
      </c>
    </row>
    <row r="3073" spans="1:9" x14ac:dyDescent="0.25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VLOOKUP($B3073,[1]Content!B$1:D$1001,2,FALSE)</f>
        <v>photo</v>
      </c>
      <c r="F3073" t="str">
        <f>VLOOKUP($B3073,[1]Content!$B$1:$D$1001,3,FALSE)</f>
        <v>food</v>
      </c>
      <c r="G3073" t="str">
        <f>VLOOKUP($C3073,[2]ReactionTypes!$B$1:$D$17,1,FALSE)</f>
        <v>dislike</v>
      </c>
      <c r="H3073" t="str">
        <f>VLOOKUP($C3073,[2]ReactionTypes!$B$1:$D$17,2,FALSE)</f>
        <v>negative</v>
      </c>
      <c r="I3073">
        <f>VLOOKUP($C3073,[2]ReactionTypes!$B$1:$D$17,3,FALSE)</f>
        <v>10</v>
      </c>
    </row>
    <row r="3074" spans="1:9" x14ac:dyDescent="0.25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VLOOKUP($B3074,[1]Content!B$1:D$1001,2,FALSE)</f>
        <v>photo</v>
      </c>
      <c r="F3074" t="str">
        <f>VLOOKUP($B3074,[1]Content!$B$1:$D$1001,3,FALSE)</f>
        <v>food</v>
      </c>
      <c r="G3074" t="str">
        <f>VLOOKUP($C3074,[2]ReactionTypes!$B$1:$D$17,1,FALSE)</f>
        <v>dislike</v>
      </c>
      <c r="H3074" t="str">
        <f>VLOOKUP($C3074,[2]ReactionTypes!$B$1:$D$17,2,FALSE)</f>
        <v>negative</v>
      </c>
      <c r="I3074">
        <f>VLOOKUP($C3074,[2]ReactionTypes!$B$1:$D$17,3,FALSE)</f>
        <v>10</v>
      </c>
    </row>
    <row r="3075" spans="1:9" x14ac:dyDescent="0.25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VLOOKUP($B3075,[1]Content!B$1:D$1001,2,FALSE)</f>
        <v>photo</v>
      </c>
      <c r="F3075" t="str">
        <f>VLOOKUP($B3075,[1]Content!$B$1:$D$1001,3,FALSE)</f>
        <v>food</v>
      </c>
      <c r="G3075" t="str">
        <f>VLOOKUP($C3075,[2]ReactionTypes!$B$1:$D$17,1,FALSE)</f>
        <v>love</v>
      </c>
      <c r="H3075" t="str">
        <f>VLOOKUP($C3075,[2]ReactionTypes!$B$1:$D$17,2,FALSE)</f>
        <v>positive</v>
      </c>
      <c r="I3075">
        <f>VLOOKUP($C3075,[2]ReactionTypes!$B$1:$D$17,3,FALSE)</f>
        <v>65</v>
      </c>
    </row>
    <row r="3076" spans="1:9" x14ac:dyDescent="0.25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VLOOKUP($B3076,[1]Content!B$1:D$1001,2,FALSE)</f>
        <v>photo</v>
      </c>
      <c r="F3076" t="str">
        <f>VLOOKUP($B3076,[1]Content!$B$1:$D$1001,3,FALSE)</f>
        <v>food</v>
      </c>
      <c r="G3076" t="str">
        <f>VLOOKUP($C3076,[2]ReactionTypes!$B$1:$D$17,1,FALSE)</f>
        <v>worried</v>
      </c>
      <c r="H3076" t="str">
        <f>VLOOKUP($C3076,[2]ReactionTypes!$B$1:$D$17,2,FALSE)</f>
        <v>negative</v>
      </c>
      <c r="I3076">
        <f>VLOOKUP($C3076,[2]ReactionTypes!$B$1:$D$17,3,FALSE)</f>
        <v>12</v>
      </c>
    </row>
    <row r="3077" spans="1:9" x14ac:dyDescent="0.25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VLOOKUP($B3077,[1]Content!B$1:D$1001,2,FALSE)</f>
        <v>photo</v>
      </c>
      <c r="F3077" t="str">
        <f>VLOOKUP($B3077,[1]Content!$B$1:$D$1001,3,FALSE)</f>
        <v>food</v>
      </c>
      <c r="G3077" t="str">
        <f>VLOOKUP($C3077,[2]ReactionTypes!$B$1:$D$17,1,FALSE)</f>
        <v>adore</v>
      </c>
      <c r="H3077" t="str">
        <f>VLOOKUP($C3077,[2]ReactionTypes!$B$1:$D$17,2,FALSE)</f>
        <v>positive</v>
      </c>
      <c r="I3077">
        <f>VLOOKUP($C3077,[2]ReactionTypes!$B$1:$D$17,3,FALSE)</f>
        <v>72</v>
      </c>
    </row>
    <row r="3078" spans="1:9" x14ac:dyDescent="0.25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VLOOKUP($B3078,[1]Content!B$1:D$1001,2,FALSE)</f>
        <v>photo</v>
      </c>
      <c r="F3078" t="str">
        <f>VLOOKUP($B3078,[1]Content!$B$1:$D$1001,3,FALSE)</f>
        <v>food</v>
      </c>
      <c r="G3078" t="str">
        <f>VLOOKUP($C3078,[2]ReactionTypes!$B$1:$D$17,1,FALSE)</f>
        <v>indifferent</v>
      </c>
      <c r="H3078" t="str">
        <f>VLOOKUP($C3078,[2]ReactionTypes!$B$1:$D$17,2,FALSE)</f>
        <v>neutral</v>
      </c>
      <c r="I3078">
        <f>VLOOKUP($C3078,[2]ReactionTypes!$B$1:$D$17,3,FALSE)</f>
        <v>20</v>
      </c>
    </row>
    <row r="3079" spans="1:9" x14ac:dyDescent="0.25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VLOOKUP($B3079,[1]Content!B$1:D$1001,2,FALSE)</f>
        <v>photo</v>
      </c>
      <c r="F3079" t="str">
        <f>VLOOKUP($B3079,[1]Content!$B$1:$D$1001,3,FALSE)</f>
        <v>food</v>
      </c>
      <c r="G3079" t="str">
        <f>VLOOKUP($C3079,[2]ReactionTypes!$B$1:$D$17,1,FALSE)</f>
        <v>intrigued</v>
      </c>
      <c r="H3079" t="str">
        <f>VLOOKUP($C3079,[2]ReactionTypes!$B$1:$D$17,2,FALSE)</f>
        <v>positive</v>
      </c>
      <c r="I3079">
        <f>VLOOKUP($C3079,[2]ReactionTypes!$B$1:$D$17,3,FALSE)</f>
        <v>45</v>
      </c>
    </row>
    <row r="3080" spans="1:9" x14ac:dyDescent="0.25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VLOOKUP($B3080,[1]Content!B$1:D$1001,2,FALSE)</f>
        <v>photo</v>
      </c>
      <c r="F3080" t="str">
        <f>VLOOKUP($B3080,[1]Content!$B$1:$D$1001,3,FALSE)</f>
        <v>food</v>
      </c>
      <c r="G3080" t="str">
        <f>VLOOKUP($C3080,[2]ReactionTypes!$B$1:$D$17,1,FALSE)</f>
        <v>intrigued</v>
      </c>
      <c r="H3080" t="str">
        <f>VLOOKUP($C3080,[2]ReactionTypes!$B$1:$D$17,2,FALSE)</f>
        <v>positive</v>
      </c>
      <c r="I3080">
        <f>VLOOKUP($C3080,[2]ReactionTypes!$B$1:$D$17,3,FALSE)</f>
        <v>45</v>
      </c>
    </row>
    <row r="3081" spans="1:9" x14ac:dyDescent="0.25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VLOOKUP($B3081,[1]Content!B$1:D$1001,2,FALSE)</f>
        <v>photo</v>
      </c>
      <c r="F3081" t="str">
        <f>VLOOKUP($B3081,[1]Content!$B$1:$D$1001,3,FALSE)</f>
        <v>food</v>
      </c>
      <c r="G3081" t="str">
        <f>VLOOKUP($C3081,[2]ReactionTypes!$B$1:$D$17,1,FALSE)</f>
        <v>hate</v>
      </c>
      <c r="H3081" t="str">
        <f>VLOOKUP($C3081,[2]ReactionTypes!$B$1:$D$17,2,FALSE)</f>
        <v>negative</v>
      </c>
      <c r="I3081">
        <f>VLOOKUP($C3081,[2]ReactionTypes!$B$1:$D$17,3,FALSE)</f>
        <v>5</v>
      </c>
    </row>
    <row r="3082" spans="1:9" x14ac:dyDescent="0.25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VLOOKUP($B3082,[1]Content!B$1:D$1001,2,FALSE)</f>
        <v>photo</v>
      </c>
      <c r="F3082" t="str">
        <f>VLOOKUP($B3082,[1]Content!$B$1:$D$1001,3,FALSE)</f>
        <v>food</v>
      </c>
      <c r="G3082" t="str">
        <f>VLOOKUP($C3082,[2]ReactionTypes!$B$1:$D$17,1,FALSE)</f>
        <v>hate</v>
      </c>
      <c r="H3082" t="str">
        <f>VLOOKUP($C3082,[2]ReactionTypes!$B$1:$D$17,2,FALSE)</f>
        <v>negative</v>
      </c>
      <c r="I3082">
        <f>VLOOKUP($C3082,[2]ReactionTypes!$B$1:$D$17,3,FALSE)</f>
        <v>5</v>
      </c>
    </row>
    <row r="3083" spans="1:9" x14ac:dyDescent="0.25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VLOOKUP($B3083,[1]Content!B$1:D$1001,2,FALSE)</f>
        <v>photo</v>
      </c>
      <c r="F3083" t="str">
        <f>VLOOKUP($B3083,[1]Content!$B$1:$D$1001,3,FALSE)</f>
        <v>food</v>
      </c>
      <c r="G3083" t="str">
        <f>VLOOKUP($C3083,[2]ReactionTypes!$B$1:$D$17,1,FALSE)</f>
        <v>worried</v>
      </c>
      <c r="H3083" t="str">
        <f>VLOOKUP($C3083,[2]ReactionTypes!$B$1:$D$17,2,FALSE)</f>
        <v>negative</v>
      </c>
      <c r="I3083">
        <f>VLOOKUP($C3083,[2]ReactionTypes!$B$1:$D$17,3,FALSE)</f>
        <v>12</v>
      </c>
    </row>
    <row r="3084" spans="1:9" x14ac:dyDescent="0.25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VLOOKUP($B3084,[1]Content!B$1:D$1001,2,FALSE)</f>
        <v>photo</v>
      </c>
      <c r="F3084" t="str">
        <f>VLOOKUP($B3084,[1]Content!$B$1:$D$1001,3,FALSE)</f>
        <v>food</v>
      </c>
      <c r="G3084" t="str">
        <f>VLOOKUP($C3084,[2]ReactionTypes!$B$1:$D$17,1,FALSE)</f>
        <v>heart</v>
      </c>
      <c r="H3084" t="str">
        <f>VLOOKUP($C3084,[2]ReactionTypes!$B$1:$D$17,2,FALSE)</f>
        <v>positive</v>
      </c>
      <c r="I3084">
        <f>VLOOKUP($C3084,[2]ReactionTypes!$B$1:$D$17,3,FALSE)</f>
        <v>60</v>
      </c>
    </row>
    <row r="3085" spans="1:9" x14ac:dyDescent="0.25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VLOOKUP($B3085,[1]Content!B$1:D$1001,2,FALSE)</f>
        <v>photo</v>
      </c>
      <c r="F3085" t="str">
        <f>VLOOKUP($B3085,[1]Content!$B$1:$D$1001,3,FALSE)</f>
        <v>food</v>
      </c>
      <c r="G3085" t="str">
        <f>VLOOKUP($C3085,[2]ReactionTypes!$B$1:$D$17,1,FALSE)</f>
        <v>heart</v>
      </c>
      <c r="H3085" t="str">
        <f>VLOOKUP($C3085,[2]ReactionTypes!$B$1:$D$17,2,FALSE)</f>
        <v>positive</v>
      </c>
      <c r="I3085">
        <f>VLOOKUP($C3085,[2]ReactionTypes!$B$1:$D$17,3,FALSE)</f>
        <v>60</v>
      </c>
    </row>
    <row r="3086" spans="1:9" x14ac:dyDescent="0.25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VLOOKUP($B3086,[1]Content!B$1:D$1001,2,FALSE)</f>
        <v>photo</v>
      </c>
      <c r="F3086" t="str">
        <f>VLOOKUP($B3086,[1]Content!$B$1:$D$1001,3,FALSE)</f>
        <v>food</v>
      </c>
      <c r="G3086" t="str">
        <f>VLOOKUP($C3086,[2]ReactionTypes!$B$1:$D$17,1,FALSE)</f>
        <v>worried</v>
      </c>
      <c r="H3086" t="str">
        <f>VLOOKUP($C3086,[2]ReactionTypes!$B$1:$D$17,2,FALSE)</f>
        <v>negative</v>
      </c>
      <c r="I3086">
        <f>VLOOKUP($C3086,[2]ReactionTypes!$B$1:$D$17,3,FALSE)</f>
        <v>12</v>
      </c>
    </row>
    <row r="3087" spans="1:9" x14ac:dyDescent="0.25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VLOOKUP($B3087,[1]Content!B$1:D$1001,2,FALSE)</f>
        <v>photo</v>
      </c>
      <c r="F3087" t="str">
        <f>VLOOKUP($B3087,[1]Content!$B$1:$D$1001,3,FALSE)</f>
        <v>food</v>
      </c>
      <c r="G3087" t="str">
        <f>VLOOKUP($C3087,[2]ReactionTypes!$B$1:$D$17,1,FALSE)</f>
        <v>hate</v>
      </c>
      <c r="H3087" t="str">
        <f>VLOOKUP($C3087,[2]ReactionTypes!$B$1:$D$17,2,FALSE)</f>
        <v>negative</v>
      </c>
      <c r="I3087">
        <f>VLOOKUP($C3087,[2]ReactionTypes!$B$1:$D$17,3,FALSE)</f>
        <v>5</v>
      </c>
    </row>
    <row r="3088" spans="1:9" x14ac:dyDescent="0.25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VLOOKUP($B3088,[1]Content!B$1:D$1001,2,FALSE)</f>
        <v>photo</v>
      </c>
      <c r="F3088" t="str">
        <f>VLOOKUP($B3088,[1]Content!$B$1:$D$1001,3,FALSE)</f>
        <v>food</v>
      </c>
      <c r="G3088" t="str">
        <f>VLOOKUP($C3088,[2]ReactionTypes!$B$1:$D$17,1,FALSE)</f>
        <v>dislike</v>
      </c>
      <c r="H3088" t="str">
        <f>VLOOKUP($C3088,[2]ReactionTypes!$B$1:$D$17,2,FALSE)</f>
        <v>negative</v>
      </c>
      <c r="I3088">
        <f>VLOOKUP($C3088,[2]ReactionTypes!$B$1:$D$17,3,FALSE)</f>
        <v>10</v>
      </c>
    </row>
    <row r="3089" spans="1:9" x14ac:dyDescent="0.25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VLOOKUP($B3089,[1]Content!B$1:D$1001,2,FALSE)</f>
        <v>photo</v>
      </c>
      <c r="F3089" t="str">
        <f>VLOOKUP($B3089,[1]Content!$B$1:$D$1001,3,FALSE)</f>
        <v>food</v>
      </c>
      <c r="G3089" t="str">
        <f>VLOOKUP($C3089,[2]ReactionTypes!$B$1:$D$17,1,FALSE)</f>
        <v>love</v>
      </c>
      <c r="H3089" t="str">
        <f>VLOOKUP($C3089,[2]ReactionTypes!$B$1:$D$17,2,FALSE)</f>
        <v>positive</v>
      </c>
      <c r="I3089">
        <f>VLOOKUP($C3089,[2]ReactionTypes!$B$1:$D$17,3,FALSE)</f>
        <v>65</v>
      </c>
    </row>
    <row r="3090" spans="1:9" x14ac:dyDescent="0.25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VLOOKUP($B3090,[1]Content!B$1:D$1001,2,FALSE)</f>
        <v>photo</v>
      </c>
      <c r="F3090" t="str">
        <f>VLOOKUP($B3090,[1]Content!$B$1:$D$1001,3,FALSE)</f>
        <v>food</v>
      </c>
      <c r="G3090" t="str">
        <f>VLOOKUP($C3090,[2]ReactionTypes!$B$1:$D$17,1,FALSE)</f>
        <v>want</v>
      </c>
      <c r="H3090" t="str">
        <f>VLOOKUP($C3090,[2]ReactionTypes!$B$1:$D$17,2,FALSE)</f>
        <v>positive</v>
      </c>
      <c r="I3090">
        <f>VLOOKUP($C3090,[2]ReactionTypes!$B$1:$D$17,3,FALSE)</f>
        <v>70</v>
      </c>
    </row>
    <row r="3091" spans="1:9" x14ac:dyDescent="0.25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VLOOKUP($B3091,[1]Content!B$1:D$1001,2,FALSE)</f>
        <v>photo</v>
      </c>
      <c r="F3091" t="str">
        <f>VLOOKUP($B3091,[1]Content!$B$1:$D$1001,3,FALSE)</f>
        <v>food</v>
      </c>
      <c r="G3091" t="str">
        <f>VLOOKUP($C3091,[2]ReactionTypes!$B$1:$D$17,1,FALSE)</f>
        <v>cherish</v>
      </c>
      <c r="H3091" t="str">
        <f>VLOOKUP($C3091,[2]ReactionTypes!$B$1:$D$17,2,FALSE)</f>
        <v>positive</v>
      </c>
      <c r="I3091">
        <f>VLOOKUP($C3091,[2]ReactionTypes!$B$1:$D$17,3,FALSE)</f>
        <v>70</v>
      </c>
    </row>
    <row r="3092" spans="1:9" x14ac:dyDescent="0.25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VLOOKUP($B3092,[1]Content!B$1:D$1001,2,FALSE)</f>
        <v>photo</v>
      </c>
      <c r="F3092" t="str">
        <f>VLOOKUP($B3092,[1]Content!$B$1:$D$1001,3,FALSE)</f>
        <v>food</v>
      </c>
      <c r="G3092" t="str">
        <f>VLOOKUP($C3092,[2]ReactionTypes!$B$1:$D$17,1,FALSE)</f>
        <v>like</v>
      </c>
      <c r="H3092" t="str">
        <f>VLOOKUP($C3092,[2]ReactionTypes!$B$1:$D$17,2,FALSE)</f>
        <v>positive</v>
      </c>
      <c r="I3092">
        <f>VLOOKUP($C3092,[2]ReactionTypes!$B$1:$D$17,3,FALSE)</f>
        <v>50</v>
      </c>
    </row>
    <row r="3093" spans="1:9" x14ac:dyDescent="0.25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VLOOKUP($B3093,[1]Content!B$1:D$1001,2,FALSE)</f>
        <v>photo</v>
      </c>
      <c r="F3093" t="str">
        <f>VLOOKUP($B3093,[1]Content!$B$1:$D$1001,3,FALSE)</f>
        <v>food</v>
      </c>
      <c r="G3093" t="str">
        <f>VLOOKUP($C3093,[2]ReactionTypes!$B$1:$D$17,1,FALSE)</f>
        <v>want</v>
      </c>
      <c r="H3093" t="str">
        <f>VLOOKUP($C3093,[2]ReactionTypes!$B$1:$D$17,2,FALSE)</f>
        <v>positive</v>
      </c>
      <c r="I3093">
        <f>VLOOKUP($C3093,[2]ReactionTypes!$B$1:$D$17,3,FALSE)</f>
        <v>70</v>
      </c>
    </row>
    <row r="3094" spans="1:9" x14ac:dyDescent="0.25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VLOOKUP($B3094,[1]Content!B$1:D$1001,2,FALSE)</f>
        <v>photo</v>
      </c>
      <c r="F3094" t="str">
        <f>VLOOKUP($B3094,[1]Content!$B$1:$D$1001,3,FALSE)</f>
        <v>food</v>
      </c>
      <c r="G3094" t="str">
        <f>VLOOKUP($C3094,[2]ReactionTypes!$B$1:$D$17,1,FALSE)</f>
        <v>disgust</v>
      </c>
      <c r="H3094" t="str">
        <f>VLOOKUP($C3094,[2]ReactionTypes!$B$1:$D$17,2,FALSE)</f>
        <v>negative</v>
      </c>
      <c r="I3094">
        <f>VLOOKUP($C3094,[2]ReactionTypes!$B$1:$D$17,3,FALSE)</f>
        <v>0</v>
      </c>
    </row>
    <row r="3095" spans="1:9" x14ac:dyDescent="0.25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VLOOKUP($B3095,[1]Content!B$1:D$1001,2,FALSE)</f>
        <v>photo</v>
      </c>
      <c r="F3095" t="str">
        <f>VLOOKUP($B3095,[1]Content!$B$1:$D$1001,3,FALSE)</f>
        <v>food</v>
      </c>
      <c r="G3095" t="str">
        <f>VLOOKUP($C3095,[2]ReactionTypes!$B$1:$D$17,1,FALSE)</f>
        <v>adore</v>
      </c>
      <c r="H3095" t="str">
        <f>VLOOKUP($C3095,[2]ReactionTypes!$B$1:$D$17,2,FALSE)</f>
        <v>positive</v>
      </c>
      <c r="I3095">
        <f>VLOOKUP($C3095,[2]ReactionTypes!$B$1:$D$17,3,FALSE)</f>
        <v>72</v>
      </c>
    </row>
    <row r="3096" spans="1:9" x14ac:dyDescent="0.25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VLOOKUP($B3096,[1]Content!B$1:D$1001,2,FALSE)</f>
        <v>photo</v>
      </c>
      <c r="F3096" t="str">
        <f>VLOOKUP($B3096,[1]Content!$B$1:$D$1001,3,FALSE)</f>
        <v>food</v>
      </c>
      <c r="G3096" t="str">
        <f>VLOOKUP($C3096,[2]ReactionTypes!$B$1:$D$17,1,FALSE)</f>
        <v>heart</v>
      </c>
      <c r="H3096" t="str">
        <f>VLOOKUP($C3096,[2]ReactionTypes!$B$1:$D$17,2,FALSE)</f>
        <v>positive</v>
      </c>
      <c r="I3096">
        <f>VLOOKUP($C3096,[2]ReactionTypes!$B$1:$D$17,3,FALSE)</f>
        <v>60</v>
      </c>
    </row>
    <row r="3097" spans="1:9" x14ac:dyDescent="0.25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VLOOKUP($B3097,[1]Content!B$1:D$1001,2,FALSE)</f>
        <v>photo</v>
      </c>
      <c r="F3097" t="str">
        <f>VLOOKUP($B3097,[1]Content!$B$1:$D$1001,3,FALSE)</f>
        <v>food</v>
      </c>
      <c r="G3097" t="str">
        <f>VLOOKUP($C3097,[2]ReactionTypes!$B$1:$D$17,1,FALSE)</f>
        <v>scared</v>
      </c>
      <c r="H3097" t="str">
        <f>VLOOKUP($C3097,[2]ReactionTypes!$B$1:$D$17,2,FALSE)</f>
        <v>negative</v>
      </c>
      <c r="I3097">
        <f>VLOOKUP($C3097,[2]ReactionTypes!$B$1:$D$17,3,FALSE)</f>
        <v>15</v>
      </c>
    </row>
    <row r="3098" spans="1:9" x14ac:dyDescent="0.25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VLOOKUP($B3098,[1]Content!B$1:D$1001,2,FALSE)</f>
        <v>photo</v>
      </c>
      <c r="F3098" t="str">
        <f>VLOOKUP($B3098,[1]Content!$B$1:$D$1001,3,FALSE)</f>
        <v>food</v>
      </c>
      <c r="G3098" t="str">
        <f>VLOOKUP($C3098,[2]ReactionTypes!$B$1:$D$17,1,FALSE)</f>
        <v>disgust</v>
      </c>
      <c r="H3098" t="str">
        <f>VLOOKUP($C3098,[2]ReactionTypes!$B$1:$D$17,2,FALSE)</f>
        <v>negative</v>
      </c>
      <c r="I3098">
        <f>VLOOKUP($C3098,[2]ReactionTypes!$B$1:$D$17,3,FALSE)</f>
        <v>0</v>
      </c>
    </row>
    <row r="3099" spans="1:9" x14ac:dyDescent="0.25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VLOOKUP($B3099,[1]Content!B$1:D$1001,2,FALSE)</f>
        <v>photo</v>
      </c>
      <c r="F3099" t="str">
        <f>VLOOKUP($B3099,[1]Content!$B$1:$D$1001,3,FALSE)</f>
        <v>food</v>
      </c>
      <c r="G3099" t="str">
        <f>VLOOKUP($C3099,[2]ReactionTypes!$B$1:$D$17,1,FALSE)</f>
        <v>peeking</v>
      </c>
      <c r="H3099" t="str">
        <f>VLOOKUP($C3099,[2]ReactionTypes!$B$1:$D$17,2,FALSE)</f>
        <v>neutral</v>
      </c>
      <c r="I3099">
        <f>VLOOKUP($C3099,[2]ReactionTypes!$B$1:$D$17,3,FALSE)</f>
        <v>35</v>
      </c>
    </row>
    <row r="3100" spans="1:9" x14ac:dyDescent="0.25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VLOOKUP($B3100,[1]Content!B$1:D$1001,2,FALSE)</f>
        <v>photo</v>
      </c>
      <c r="F3100" t="str">
        <f>VLOOKUP($B3100,[1]Content!$B$1:$D$1001,3,FALSE)</f>
        <v>food</v>
      </c>
      <c r="G3100" t="str">
        <f>VLOOKUP($C3100,[2]ReactionTypes!$B$1:$D$17,1,FALSE)</f>
        <v>indifferent</v>
      </c>
      <c r="H3100" t="str">
        <f>VLOOKUP($C3100,[2]ReactionTypes!$B$1:$D$17,2,FALSE)</f>
        <v>neutral</v>
      </c>
      <c r="I3100">
        <f>VLOOKUP($C3100,[2]ReactionTypes!$B$1:$D$17,3,FALSE)</f>
        <v>20</v>
      </c>
    </row>
    <row r="3101" spans="1:9" x14ac:dyDescent="0.25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VLOOKUP($B3101,[1]Content!B$1:D$1001,2,FALSE)</f>
        <v>photo</v>
      </c>
      <c r="F3101" t="str">
        <f>VLOOKUP($B3101,[1]Content!$B$1:$D$1001,3,FALSE)</f>
        <v>food</v>
      </c>
      <c r="G3101" t="str">
        <f>VLOOKUP($C3101,[2]ReactionTypes!$B$1:$D$17,1,FALSE)</f>
        <v>hate</v>
      </c>
      <c r="H3101" t="str">
        <f>VLOOKUP($C3101,[2]ReactionTypes!$B$1:$D$17,2,FALSE)</f>
        <v>negative</v>
      </c>
      <c r="I3101">
        <f>VLOOKUP($C3101,[2]ReactionTypes!$B$1:$D$17,3,FALSE)</f>
        <v>5</v>
      </c>
    </row>
    <row r="3102" spans="1:9" x14ac:dyDescent="0.25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VLOOKUP($B3102,[1]Content!B$1:D$1001,2,FALSE)</f>
        <v>GIF</v>
      </c>
      <c r="F3102" t="str">
        <f>VLOOKUP($B3102,[1]Content!$B$1:$D$1001,3,FALSE)</f>
        <v>public speaking</v>
      </c>
      <c r="G3102" t="str">
        <f>VLOOKUP($C3102,[2]ReactionTypes!$B$1:$D$17,1,FALSE)</f>
        <v>peeking</v>
      </c>
      <c r="H3102" t="str">
        <f>VLOOKUP($C3102,[2]ReactionTypes!$B$1:$D$17,2,FALSE)</f>
        <v>neutral</v>
      </c>
      <c r="I3102">
        <f>VLOOKUP($C3102,[2]ReactionTypes!$B$1:$D$17,3,FALSE)</f>
        <v>35</v>
      </c>
    </row>
    <row r="3103" spans="1:9" x14ac:dyDescent="0.25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VLOOKUP($B3103,[1]Content!B$1:D$1001,2,FALSE)</f>
        <v>GIF</v>
      </c>
      <c r="F3103" t="str">
        <f>VLOOKUP($B3103,[1]Content!$B$1:$D$1001,3,FALSE)</f>
        <v>public speaking</v>
      </c>
      <c r="G3103" t="str">
        <f>VLOOKUP($C3103,[2]ReactionTypes!$B$1:$D$17,1,FALSE)</f>
        <v>super love</v>
      </c>
      <c r="H3103" t="str">
        <f>VLOOKUP($C3103,[2]ReactionTypes!$B$1:$D$17,2,FALSE)</f>
        <v>positive</v>
      </c>
      <c r="I3103">
        <f>VLOOKUP($C3103,[2]ReactionTypes!$B$1:$D$17,3,FALSE)</f>
        <v>75</v>
      </c>
    </row>
    <row r="3104" spans="1:9" x14ac:dyDescent="0.25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VLOOKUP($B3104,[1]Content!B$1:D$1001,2,FALSE)</f>
        <v>GIF</v>
      </c>
      <c r="F3104" t="str">
        <f>VLOOKUP($B3104,[1]Content!$B$1:$D$1001,3,FALSE)</f>
        <v>public speaking</v>
      </c>
      <c r="G3104" t="str">
        <f>VLOOKUP($C3104,[2]ReactionTypes!$B$1:$D$17,1,FALSE)</f>
        <v>super love</v>
      </c>
      <c r="H3104" t="str">
        <f>VLOOKUP($C3104,[2]ReactionTypes!$B$1:$D$17,2,FALSE)</f>
        <v>positive</v>
      </c>
      <c r="I3104">
        <f>VLOOKUP($C3104,[2]ReactionTypes!$B$1:$D$17,3,FALSE)</f>
        <v>75</v>
      </c>
    </row>
    <row r="3105" spans="1:9" x14ac:dyDescent="0.25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VLOOKUP($B3105,[1]Content!B$1:D$1001,2,FALSE)</f>
        <v>GIF</v>
      </c>
      <c r="F3105" t="str">
        <f>VLOOKUP($B3105,[1]Content!$B$1:$D$1001,3,FALSE)</f>
        <v>public speaking</v>
      </c>
      <c r="G3105" t="str">
        <f>VLOOKUP($C3105,[2]ReactionTypes!$B$1:$D$17,1,FALSE)</f>
        <v>love</v>
      </c>
      <c r="H3105" t="str">
        <f>VLOOKUP($C3105,[2]ReactionTypes!$B$1:$D$17,2,FALSE)</f>
        <v>positive</v>
      </c>
      <c r="I3105">
        <f>VLOOKUP($C3105,[2]ReactionTypes!$B$1:$D$17,3,FALSE)</f>
        <v>65</v>
      </c>
    </row>
    <row r="3106" spans="1:9" x14ac:dyDescent="0.25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VLOOKUP($B3106,[1]Content!B$1:D$1001,2,FALSE)</f>
        <v>GIF</v>
      </c>
      <c r="F3106" t="str">
        <f>VLOOKUP($B3106,[1]Content!$B$1:$D$1001,3,FALSE)</f>
        <v>public speaking</v>
      </c>
      <c r="G3106" t="str">
        <f>VLOOKUP($C3106,[2]ReactionTypes!$B$1:$D$17,1,FALSE)</f>
        <v>love</v>
      </c>
      <c r="H3106" t="str">
        <f>VLOOKUP($C3106,[2]ReactionTypes!$B$1:$D$17,2,FALSE)</f>
        <v>positive</v>
      </c>
      <c r="I3106">
        <f>VLOOKUP($C3106,[2]ReactionTypes!$B$1:$D$17,3,FALSE)</f>
        <v>65</v>
      </c>
    </row>
    <row r="3107" spans="1:9" x14ac:dyDescent="0.25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VLOOKUP($B3107,[1]Content!B$1:D$1001,2,FALSE)</f>
        <v>GIF</v>
      </c>
      <c r="F3107" t="str">
        <f>VLOOKUP($B3107,[1]Content!$B$1:$D$1001,3,FALSE)</f>
        <v>public speaking</v>
      </c>
      <c r="G3107" t="str">
        <f>VLOOKUP($C3107,[2]ReactionTypes!$B$1:$D$17,1,FALSE)</f>
        <v>adore</v>
      </c>
      <c r="H3107" t="str">
        <f>VLOOKUP($C3107,[2]ReactionTypes!$B$1:$D$17,2,FALSE)</f>
        <v>positive</v>
      </c>
      <c r="I3107">
        <f>VLOOKUP($C3107,[2]ReactionTypes!$B$1:$D$17,3,FALSE)</f>
        <v>72</v>
      </c>
    </row>
    <row r="3108" spans="1:9" x14ac:dyDescent="0.25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VLOOKUP($B3108,[1]Content!B$1:D$1001,2,FALSE)</f>
        <v>GIF</v>
      </c>
      <c r="F3108" t="str">
        <f>VLOOKUP($B3108,[1]Content!$B$1:$D$1001,3,FALSE)</f>
        <v>public speaking</v>
      </c>
      <c r="G3108" t="str">
        <f>VLOOKUP($C3108,[2]ReactionTypes!$B$1:$D$17,1,FALSE)</f>
        <v>indifferent</v>
      </c>
      <c r="H3108" t="str">
        <f>VLOOKUP($C3108,[2]ReactionTypes!$B$1:$D$17,2,FALSE)</f>
        <v>neutral</v>
      </c>
      <c r="I3108">
        <f>VLOOKUP($C3108,[2]ReactionTypes!$B$1:$D$17,3,FALSE)</f>
        <v>20</v>
      </c>
    </row>
    <row r="3109" spans="1:9" x14ac:dyDescent="0.25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VLOOKUP($B3109,[1]Content!B$1:D$1001,2,FALSE)</f>
        <v>GIF</v>
      </c>
      <c r="F3109" t="str">
        <f>VLOOKUP($B3109,[1]Content!$B$1:$D$1001,3,FALSE)</f>
        <v>public speaking</v>
      </c>
      <c r="G3109" t="str">
        <f>VLOOKUP($C3109,[2]ReactionTypes!$B$1:$D$17,1,FALSE)</f>
        <v>scared</v>
      </c>
      <c r="H3109" t="str">
        <f>VLOOKUP($C3109,[2]ReactionTypes!$B$1:$D$17,2,FALSE)</f>
        <v>negative</v>
      </c>
      <c r="I3109">
        <f>VLOOKUP($C3109,[2]ReactionTypes!$B$1:$D$17,3,FALSE)</f>
        <v>15</v>
      </c>
    </row>
    <row r="3110" spans="1:9" x14ac:dyDescent="0.25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VLOOKUP($B3110,[1]Content!B$1:D$1001,2,FALSE)</f>
        <v>GIF</v>
      </c>
      <c r="F3110" t="str">
        <f>VLOOKUP($B3110,[1]Content!$B$1:$D$1001,3,FALSE)</f>
        <v>public speaking</v>
      </c>
      <c r="G3110" t="str">
        <f>VLOOKUP($C3110,[2]ReactionTypes!$B$1:$D$17,1,FALSE)</f>
        <v>peeking</v>
      </c>
      <c r="H3110" t="str">
        <f>VLOOKUP($C3110,[2]ReactionTypes!$B$1:$D$17,2,FALSE)</f>
        <v>neutral</v>
      </c>
      <c r="I3110">
        <f>VLOOKUP($C3110,[2]ReactionTypes!$B$1:$D$17,3,FALSE)</f>
        <v>35</v>
      </c>
    </row>
    <row r="3111" spans="1:9" x14ac:dyDescent="0.25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VLOOKUP($B3111,[1]Content!B$1:D$1001,2,FALSE)</f>
        <v>GIF</v>
      </c>
      <c r="F3111" t="str">
        <f>VLOOKUP($B3111,[1]Content!$B$1:$D$1001,3,FALSE)</f>
        <v>public speaking</v>
      </c>
      <c r="G3111" t="str">
        <f>VLOOKUP($C3111,[2]ReactionTypes!$B$1:$D$17,1,FALSE)</f>
        <v>worried</v>
      </c>
      <c r="H3111" t="str">
        <f>VLOOKUP($C3111,[2]ReactionTypes!$B$1:$D$17,2,FALSE)</f>
        <v>negative</v>
      </c>
      <c r="I3111">
        <f>VLOOKUP($C3111,[2]ReactionTypes!$B$1:$D$17,3,FALSE)</f>
        <v>12</v>
      </c>
    </row>
    <row r="3112" spans="1:9" x14ac:dyDescent="0.25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VLOOKUP($B3112,[1]Content!B$1:D$1001,2,FALSE)</f>
        <v>GIF</v>
      </c>
      <c r="F3112" t="str">
        <f>VLOOKUP($B3112,[1]Content!$B$1:$D$1001,3,FALSE)</f>
        <v>public speaking</v>
      </c>
      <c r="G3112" t="str">
        <f>VLOOKUP($C3112,[2]ReactionTypes!$B$1:$D$17,1,FALSE)</f>
        <v>scared</v>
      </c>
      <c r="H3112" t="str">
        <f>VLOOKUP($C3112,[2]ReactionTypes!$B$1:$D$17,2,FALSE)</f>
        <v>negative</v>
      </c>
      <c r="I3112">
        <f>VLOOKUP($C3112,[2]ReactionTypes!$B$1:$D$17,3,FALSE)</f>
        <v>15</v>
      </c>
    </row>
    <row r="3113" spans="1:9" x14ac:dyDescent="0.25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VLOOKUP($B3113,[1]Content!B$1:D$1001,2,FALSE)</f>
        <v>GIF</v>
      </c>
      <c r="F3113" t="str">
        <f>VLOOKUP($B3113,[1]Content!$B$1:$D$1001,3,FALSE)</f>
        <v>public speaking</v>
      </c>
      <c r="G3113" t="str">
        <f>VLOOKUP($C3113,[2]ReactionTypes!$B$1:$D$17,1,FALSE)</f>
        <v>cherish</v>
      </c>
      <c r="H3113" t="str">
        <f>VLOOKUP($C3113,[2]ReactionTypes!$B$1:$D$17,2,FALSE)</f>
        <v>positive</v>
      </c>
      <c r="I3113">
        <f>VLOOKUP($C3113,[2]ReactionTypes!$B$1:$D$17,3,FALSE)</f>
        <v>70</v>
      </c>
    </row>
    <row r="3114" spans="1:9" x14ac:dyDescent="0.25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VLOOKUP($B3114,[1]Content!B$1:D$1001,2,FALSE)</f>
        <v>GIF</v>
      </c>
      <c r="F3114" t="str">
        <f>VLOOKUP($B3114,[1]Content!$B$1:$D$1001,3,FALSE)</f>
        <v>public speaking</v>
      </c>
      <c r="G3114" t="str">
        <f>VLOOKUP($C3114,[2]ReactionTypes!$B$1:$D$17,1,FALSE)</f>
        <v>interested</v>
      </c>
      <c r="H3114" t="str">
        <f>VLOOKUP($C3114,[2]ReactionTypes!$B$1:$D$17,2,FALSE)</f>
        <v>positive</v>
      </c>
      <c r="I3114">
        <f>VLOOKUP($C3114,[2]ReactionTypes!$B$1:$D$17,3,FALSE)</f>
        <v>30</v>
      </c>
    </row>
    <row r="3115" spans="1:9" x14ac:dyDescent="0.25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VLOOKUP($B3115,[1]Content!B$1:D$1001,2,FALSE)</f>
        <v>GIF</v>
      </c>
      <c r="F3115" t="str">
        <f>VLOOKUP($B3115,[1]Content!$B$1:$D$1001,3,FALSE)</f>
        <v>public speaking</v>
      </c>
      <c r="G3115" t="str">
        <f>VLOOKUP($C3115,[2]ReactionTypes!$B$1:$D$17,1,FALSE)</f>
        <v>cherish</v>
      </c>
      <c r="H3115" t="str">
        <f>VLOOKUP($C3115,[2]ReactionTypes!$B$1:$D$17,2,FALSE)</f>
        <v>positive</v>
      </c>
      <c r="I3115">
        <f>VLOOKUP($C3115,[2]ReactionTypes!$B$1:$D$17,3,FALSE)</f>
        <v>70</v>
      </c>
    </row>
    <row r="3116" spans="1:9" x14ac:dyDescent="0.25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VLOOKUP($B3116,[1]Content!B$1:D$1001,2,FALSE)</f>
        <v>GIF</v>
      </c>
      <c r="F3116" t="str">
        <f>VLOOKUP($B3116,[1]Content!$B$1:$D$1001,3,FALSE)</f>
        <v>public speaking</v>
      </c>
      <c r="G3116" t="str">
        <f>VLOOKUP($C3116,[2]ReactionTypes!$B$1:$D$17,1,FALSE)</f>
        <v>worried</v>
      </c>
      <c r="H3116" t="str">
        <f>VLOOKUP($C3116,[2]ReactionTypes!$B$1:$D$17,2,FALSE)</f>
        <v>negative</v>
      </c>
      <c r="I3116">
        <f>VLOOKUP($C3116,[2]ReactionTypes!$B$1:$D$17,3,FALSE)</f>
        <v>12</v>
      </c>
    </row>
    <row r="3117" spans="1:9" x14ac:dyDescent="0.25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VLOOKUP($B3117,[1]Content!B$1:D$1001,2,FALSE)</f>
        <v>GIF</v>
      </c>
      <c r="F3117" t="str">
        <f>VLOOKUP($B3117,[1]Content!$B$1:$D$1001,3,FALSE)</f>
        <v>public speaking</v>
      </c>
      <c r="G3117" t="str">
        <f>VLOOKUP($C3117,[2]ReactionTypes!$B$1:$D$17,1,FALSE)</f>
        <v>interested</v>
      </c>
      <c r="H3117" t="str">
        <f>VLOOKUP($C3117,[2]ReactionTypes!$B$1:$D$17,2,FALSE)</f>
        <v>positive</v>
      </c>
      <c r="I3117">
        <f>VLOOKUP($C3117,[2]ReactionTypes!$B$1:$D$17,3,FALSE)</f>
        <v>30</v>
      </c>
    </row>
    <row r="3118" spans="1:9" x14ac:dyDescent="0.25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VLOOKUP($B3118,[1]Content!B$1:D$1001,2,FALSE)</f>
        <v>GIF</v>
      </c>
      <c r="F3118" t="str">
        <f>VLOOKUP($B3118,[1]Content!$B$1:$D$1001,3,FALSE)</f>
        <v>public speaking</v>
      </c>
      <c r="G3118" t="str">
        <f>VLOOKUP($C3118,[2]ReactionTypes!$B$1:$D$17,1,FALSE)</f>
        <v>adore</v>
      </c>
      <c r="H3118" t="str">
        <f>VLOOKUP($C3118,[2]ReactionTypes!$B$1:$D$17,2,FALSE)</f>
        <v>positive</v>
      </c>
      <c r="I3118">
        <f>VLOOKUP($C3118,[2]ReactionTypes!$B$1:$D$17,3,FALSE)</f>
        <v>72</v>
      </c>
    </row>
    <row r="3119" spans="1:9" x14ac:dyDescent="0.25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VLOOKUP($B3119,[1]Content!B$1:D$1001,2,FALSE)</f>
        <v>GIF</v>
      </c>
      <c r="F3119" t="str">
        <f>VLOOKUP($B3119,[1]Content!$B$1:$D$1001,3,FALSE)</f>
        <v>public speaking</v>
      </c>
      <c r="G3119" t="str">
        <f>VLOOKUP($C3119,[2]ReactionTypes!$B$1:$D$17,1,FALSE)</f>
        <v>like</v>
      </c>
      <c r="H3119" t="str">
        <f>VLOOKUP($C3119,[2]ReactionTypes!$B$1:$D$17,2,FALSE)</f>
        <v>positive</v>
      </c>
      <c r="I3119">
        <f>VLOOKUP($C3119,[2]ReactionTypes!$B$1:$D$17,3,FALSE)</f>
        <v>50</v>
      </c>
    </row>
    <row r="3120" spans="1:9" x14ac:dyDescent="0.25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VLOOKUP($B3120,[1]Content!B$1:D$1001,2,FALSE)</f>
        <v>GIF</v>
      </c>
      <c r="F3120" t="str">
        <f>VLOOKUP($B3120,[1]Content!$B$1:$D$1001,3,FALSE)</f>
        <v>public speaking</v>
      </c>
      <c r="G3120" t="str">
        <f>VLOOKUP($C3120,[2]ReactionTypes!$B$1:$D$17,1,FALSE)</f>
        <v>like</v>
      </c>
      <c r="H3120" t="str">
        <f>VLOOKUP($C3120,[2]ReactionTypes!$B$1:$D$17,2,FALSE)</f>
        <v>positive</v>
      </c>
      <c r="I3120">
        <f>VLOOKUP($C3120,[2]ReactionTypes!$B$1:$D$17,3,FALSE)</f>
        <v>50</v>
      </c>
    </row>
    <row r="3121" spans="1:9" x14ac:dyDescent="0.25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VLOOKUP($B3121,[1]Content!B$1:D$1001,2,FALSE)</f>
        <v>GIF</v>
      </c>
      <c r="F3121" t="str">
        <f>VLOOKUP($B3121,[1]Content!$B$1:$D$1001,3,FALSE)</f>
        <v>public speaking</v>
      </c>
      <c r="G3121" t="str">
        <f>VLOOKUP($C3121,[2]ReactionTypes!$B$1:$D$17,1,FALSE)</f>
        <v>disgust</v>
      </c>
      <c r="H3121" t="str">
        <f>VLOOKUP($C3121,[2]ReactionTypes!$B$1:$D$17,2,FALSE)</f>
        <v>negative</v>
      </c>
      <c r="I3121">
        <f>VLOOKUP($C3121,[2]ReactionTypes!$B$1:$D$17,3,FALSE)</f>
        <v>0</v>
      </c>
    </row>
    <row r="3122" spans="1:9" x14ac:dyDescent="0.25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VLOOKUP($B3122,[1]Content!B$1:D$1001,2,FALSE)</f>
        <v>GIF</v>
      </c>
      <c r="F3122" t="str">
        <f>VLOOKUP($B3122,[1]Content!$B$1:$D$1001,3,FALSE)</f>
        <v>public speaking</v>
      </c>
      <c r="G3122" t="str">
        <f>VLOOKUP($C3122,[2]ReactionTypes!$B$1:$D$17,1,FALSE)</f>
        <v>peeking</v>
      </c>
      <c r="H3122" t="str">
        <f>VLOOKUP($C3122,[2]ReactionTypes!$B$1:$D$17,2,FALSE)</f>
        <v>neutral</v>
      </c>
      <c r="I3122">
        <f>VLOOKUP($C3122,[2]ReactionTypes!$B$1:$D$17,3,FALSE)</f>
        <v>35</v>
      </c>
    </row>
    <row r="3123" spans="1:9" x14ac:dyDescent="0.25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VLOOKUP($B3123,[1]Content!B$1:D$1001,2,FALSE)</f>
        <v>GIF</v>
      </c>
      <c r="F3123" t="str">
        <f>VLOOKUP($B3123,[1]Content!$B$1:$D$1001,3,FALSE)</f>
        <v>public speaking</v>
      </c>
      <c r="G3123" t="str">
        <f>VLOOKUP($C3123,[2]ReactionTypes!$B$1:$D$17,1,FALSE)</f>
        <v>like</v>
      </c>
      <c r="H3123" t="str">
        <f>VLOOKUP($C3123,[2]ReactionTypes!$B$1:$D$17,2,FALSE)</f>
        <v>positive</v>
      </c>
      <c r="I3123">
        <f>VLOOKUP($C3123,[2]ReactionTypes!$B$1:$D$17,3,FALSE)</f>
        <v>50</v>
      </c>
    </row>
    <row r="3124" spans="1:9" x14ac:dyDescent="0.25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VLOOKUP($B3124,[1]Content!B$1:D$1001,2,FALSE)</f>
        <v>GIF</v>
      </c>
      <c r="F3124" t="str">
        <f>VLOOKUP($B3124,[1]Content!$B$1:$D$1001,3,FALSE)</f>
        <v>public speaking</v>
      </c>
      <c r="G3124" t="str">
        <f>VLOOKUP($C3124,[2]ReactionTypes!$B$1:$D$17,1,FALSE)</f>
        <v>super love</v>
      </c>
      <c r="H3124" t="str">
        <f>VLOOKUP($C3124,[2]ReactionTypes!$B$1:$D$17,2,FALSE)</f>
        <v>positive</v>
      </c>
      <c r="I3124">
        <f>VLOOKUP($C3124,[2]ReactionTypes!$B$1:$D$17,3,FALSE)</f>
        <v>75</v>
      </c>
    </row>
    <row r="3125" spans="1:9" x14ac:dyDescent="0.25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VLOOKUP($B3125,[1]Content!B$1:D$1001,2,FALSE)</f>
        <v>GIF</v>
      </c>
      <c r="F3125" t="str">
        <f>VLOOKUP($B3125,[1]Content!$B$1:$D$1001,3,FALSE)</f>
        <v>public speaking</v>
      </c>
      <c r="G3125" t="str">
        <f>VLOOKUP($C3125,[2]ReactionTypes!$B$1:$D$17,1,FALSE)</f>
        <v>adore</v>
      </c>
      <c r="H3125" t="str">
        <f>VLOOKUP($C3125,[2]ReactionTypes!$B$1:$D$17,2,FALSE)</f>
        <v>positive</v>
      </c>
      <c r="I3125">
        <f>VLOOKUP($C3125,[2]ReactionTypes!$B$1:$D$17,3,FALSE)</f>
        <v>72</v>
      </c>
    </row>
    <row r="3126" spans="1:9" x14ac:dyDescent="0.25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VLOOKUP($B3126,[1]Content!B$1:D$1001,2,FALSE)</f>
        <v>GIF</v>
      </c>
      <c r="F3126" t="str">
        <f>VLOOKUP($B3126,[1]Content!$B$1:$D$1001,3,FALSE)</f>
        <v>public speaking</v>
      </c>
      <c r="G3126" t="str">
        <f>VLOOKUP($C3126,[2]ReactionTypes!$B$1:$D$17,1,FALSE)</f>
        <v>heart</v>
      </c>
      <c r="H3126" t="str">
        <f>VLOOKUP($C3126,[2]ReactionTypes!$B$1:$D$17,2,FALSE)</f>
        <v>positive</v>
      </c>
      <c r="I3126">
        <f>VLOOKUP($C3126,[2]ReactionTypes!$B$1:$D$17,3,FALSE)</f>
        <v>60</v>
      </c>
    </row>
    <row r="3127" spans="1:9" x14ac:dyDescent="0.25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VLOOKUP($B3127,[1]Content!B$1:D$1001,2,FALSE)</f>
        <v>GIF</v>
      </c>
      <c r="F3127" t="str">
        <f>VLOOKUP($B3127,[1]Content!$B$1:$D$1001,3,FALSE)</f>
        <v>public speaking</v>
      </c>
      <c r="G3127" t="str">
        <f>VLOOKUP($C3127,[2]ReactionTypes!$B$1:$D$17,1,FALSE)</f>
        <v>disgust</v>
      </c>
      <c r="H3127" t="str">
        <f>VLOOKUP($C3127,[2]ReactionTypes!$B$1:$D$17,2,FALSE)</f>
        <v>negative</v>
      </c>
      <c r="I3127">
        <f>VLOOKUP($C3127,[2]ReactionTypes!$B$1:$D$17,3,FALSE)</f>
        <v>0</v>
      </c>
    </row>
    <row r="3128" spans="1:9" x14ac:dyDescent="0.25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VLOOKUP($B3128,[1]Content!B$1:D$1001,2,FALSE)</f>
        <v>photo</v>
      </c>
      <c r="F3128" t="str">
        <f>VLOOKUP($B3128,[1]Content!$B$1:$D$1001,3,FALSE)</f>
        <v>animals</v>
      </c>
      <c r="G3128" t="str">
        <f>VLOOKUP($C3128,[2]ReactionTypes!$B$1:$D$17,1,FALSE)</f>
        <v>love</v>
      </c>
      <c r="H3128" t="str">
        <f>VLOOKUP($C3128,[2]ReactionTypes!$B$1:$D$17,2,FALSE)</f>
        <v>positive</v>
      </c>
      <c r="I3128">
        <f>VLOOKUP($C3128,[2]ReactionTypes!$B$1:$D$17,3,FALSE)</f>
        <v>65</v>
      </c>
    </row>
    <row r="3129" spans="1:9" x14ac:dyDescent="0.25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VLOOKUP($B3129,[1]Content!B$1:D$1001,2,FALSE)</f>
        <v>photo</v>
      </c>
      <c r="F3129" t="str">
        <f>VLOOKUP($B3129,[1]Content!$B$1:$D$1001,3,FALSE)</f>
        <v>animals</v>
      </c>
      <c r="G3129" t="str">
        <f>VLOOKUP($C3129,[2]ReactionTypes!$B$1:$D$17,1,FALSE)</f>
        <v>worried</v>
      </c>
      <c r="H3129" t="str">
        <f>VLOOKUP($C3129,[2]ReactionTypes!$B$1:$D$17,2,FALSE)</f>
        <v>negative</v>
      </c>
      <c r="I3129">
        <f>VLOOKUP($C3129,[2]ReactionTypes!$B$1:$D$17,3,FALSE)</f>
        <v>12</v>
      </c>
    </row>
    <row r="3130" spans="1:9" x14ac:dyDescent="0.25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VLOOKUP($B3130,[1]Content!B$1:D$1001,2,FALSE)</f>
        <v>photo</v>
      </c>
      <c r="F3130" t="str">
        <f>VLOOKUP($B3130,[1]Content!$B$1:$D$1001,3,FALSE)</f>
        <v>animals</v>
      </c>
      <c r="G3130" t="str">
        <f>VLOOKUP($C3130,[2]ReactionTypes!$B$1:$D$17,1,FALSE)</f>
        <v>dislike</v>
      </c>
      <c r="H3130" t="str">
        <f>VLOOKUP($C3130,[2]ReactionTypes!$B$1:$D$17,2,FALSE)</f>
        <v>negative</v>
      </c>
      <c r="I3130">
        <f>VLOOKUP($C3130,[2]ReactionTypes!$B$1:$D$17,3,FALSE)</f>
        <v>10</v>
      </c>
    </row>
    <row r="3131" spans="1:9" x14ac:dyDescent="0.25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VLOOKUP($B3131,[1]Content!B$1:D$1001,2,FALSE)</f>
        <v>photo</v>
      </c>
      <c r="F3131" t="str">
        <f>VLOOKUP($B3131,[1]Content!$B$1:$D$1001,3,FALSE)</f>
        <v>animals</v>
      </c>
      <c r="G3131" t="str">
        <f>VLOOKUP($C3131,[2]ReactionTypes!$B$1:$D$17,1,FALSE)</f>
        <v>super love</v>
      </c>
      <c r="H3131" t="str">
        <f>VLOOKUP($C3131,[2]ReactionTypes!$B$1:$D$17,2,FALSE)</f>
        <v>positive</v>
      </c>
      <c r="I3131">
        <f>VLOOKUP($C3131,[2]ReactionTypes!$B$1:$D$17,3,FALSE)</f>
        <v>75</v>
      </c>
    </row>
    <row r="3132" spans="1:9" x14ac:dyDescent="0.25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VLOOKUP($B3132,[1]Content!B$1:D$1001,2,FALSE)</f>
        <v>photo</v>
      </c>
      <c r="F3132" t="str">
        <f>VLOOKUP($B3132,[1]Content!$B$1:$D$1001,3,FALSE)</f>
        <v>animals</v>
      </c>
      <c r="G3132" t="str">
        <f>VLOOKUP($C3132,[2]ReactionTypes!$B$1:$D$17,1,FALSE)</f>
        <v>worried</v>
      </c>
      <c r="H3132" t="str">
        <f>VLOOKUP($C3132,[2]ReactionTypes!$B$1:$D$17,2,FALSE)</f>
        <v>negative</v>
      </c>
      <c r="I3132">
        <f>VLOOKUP($C3132,[2]ReactionTypes!$B$1:$D$17,3,FALSE)</f>
        <v>12</v>
      </c>
    </row>
    <row r="3133" spans="1:9" x14ac:dyDescent="0.25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VLOOKUP($B3133,[1]Content!B$1:D$1001,2,FALSE)</f>
        <v>photo</v>
      </c>
      <c r="F3133" t="str">
        <f>VLOOKUP($B3133,[1]Content!$B$1:$D$1001,3,FALSE)</f>
        <v>animals</v>
      </c>
      <c r="G3133" t="str">
        <f>VLOOKUP($C3133,[2]ReactionTypes!$B$1:$D$17,1,FALSE)</f>
        <v>indifferent</v>
      </c>
      <c r="H3133" t="str">
        <f>VLOOKUP($C3133,[2]ReactionTypes!$B$1:$D$17,2,FALSE)</f>
        <v>neutral</v>
      </c>
      <c r="I3133">
        <f>VLOOKUP($C3133,[2]ReactionTypes!$B$1:$D$17,3,FALSE)</f>
        <v>20</v>
      </c>
    </row>
    <row r="3134" spans="1:9" x14ac:dyDescent="0.25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VLOOKUP($B3134,[1]Content!B$1:D$1001,2,FALSE)</f>
        <v>photo</v>
      </c>
      <c r="F3134" t="str">
        <f>VLOOKUP($B3134,[1]Content!$B$1:$D$1001,3,FALSE)</f>
        <v>animals</v>
      </c>
      <c r="G3134" t="str">
        <f>VLOOKUP($C3134,[2]ReactionTypes!$B$1:$D$17,1,FALSE)</f>
        <v>interested</v>
      </c>
      <c r="H3134" t="str">
        <f>VLOOKUP($C3134,[2]ReactionTypes!$B$1:$D$17,2,FALSE)</f>
        <v>positive</v>
      </c>
      <c r="I3134">
        <f>VLOOKUP($C3134,[2]ReactionTypes!$B$1:$D$17,3,FALSE)</f>
        <v>30</v>
      </c>
    </row>
    <row r="3135" spans="1:9" x14ac:dyDescent="0.25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VLOOKUP($B3135,[1]Content!B$1:D$1001,2,FALSE)</f>
        <v>photo</v>
      </c>
      <c r="F3135" t="str">
        <f>VLOOKUP($B3135,[1]Content!$B$1:$D$1001,3,FALSE)</f>
        <v>animals</v>
      </c>
      <c r="G3135" t="str">
        <f>VLOOKUP($C3135,[2]ReactionTypes!$B$1:$D$17,1,FALSE)</f>
        <v>super love</v>
      </c>
      <c r="H3135" t="str">
        <f>VLOOKUP($C3135,[2]ReactionTypes!$B$1:$D$17,2,FALSE)</f>
        <v>positive</v>
      </c>
      <c r="I3135">
        <f>VLOOKUP($C3135,[2]ReactionTypes!$B$1:$D$17,3,FALSE)</f>
        <v>75</v>
      </c>
    </row>
    <row r="3136" spans="1:9" x14ac:dyDescent="0.25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VLOOKUP($B3136,[1]Content!B$1:D$1001,2,FALSE)</f>
        <v>photo</v>
      </c>
      <c r="F3136" t="str">
        <f>VLOOKUP($B3136,[1]Content!$B$1:$D$1001,3,FALSE)</f>
        <v>animals</v>
      </c>
      <c r="G3136" t="str">
        <f>VLOOKUP($C3136,[2]ReactionTypes!$B$1:$D$17,1,FALSE)</f>
        <v>peeking</v>
      </c>
      <c r="H3136" t="str">
        <f>VLOOKUP($C3136,[2]ReactionTypes!$B$1:$D$17,2,FALSE)</f>
        <v>neutral</v>
      </c>
      <c r="I3136">
        <f>VLOOKUP($C3136,[2]ReactionTypes!$B$1:$D$17,3,FALSE)</f>
        <v>35</v>
      </c>
    </row>
    <row r="3137" spans="1:9" x14ac:dyDescent="0.25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VLOOKUP($B3137,[1]Content!B$1:D$1001,2,FALSE)</f>
        <v>photo</v>
      </c>
      <c r="F3137" t="str">
        <f>VLOOKUP($B3137,[1]Content!$B$1:$D$1001,3,FALSE)</f>
        <v>animals</v>
      </c>
      <c r="G3137" t="str">
        <f>VLOOKUP($C3137,[2]ReactionTypes!$B$1:$D$17,1,FALSE)</f>
        <v>scared</v>
      </c>
      <c r="H3137" t="str">
        <f>VLOOKUP($C3137,[2]ReactionTypes!$B$1:$D$17,2,FALSE)</f>
        <v>negative</v>
      </c>
      <c r="I3137">
        <f>VLOOKUP($C3137,[2]ReactionTypes!$B$1:$D$17,3,FALSE)</f>
        <v>15</v>
      </c>
    </row>
    <row r="3138" spans="1:9" x14ac:dyDescent="0.25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VLOOKUP($B3138,[1]Content!B$1:D$1001,2,FALSE)</f>
        <v>photo</v>
      </c>
      <c r="F3138" t="str">
        <f>VLOOKUP($B3138,[1]Content!$B$1:$D$1001,3,FALSE)</f>
        <v>animals</v>
      </c>
      <c r="G3138" t="str">
        <f>VLOOKUP($C3138,[2]ReactionTypes!$B$1:$D$17,1,FALSE)</f>
        <v>scared</v>
      </c>
      <c r="H3138" t="str">
        <f>VLOOKUP($C3138,[2]ReactionTypes!$B$1:$D$17,2,FALSE)</f>
        <v>negative</v>
      </c>
      <c r="I3138">
        <f>VLOOKUP($C3138,[2]ReactionTypes!$B$1:$D$17,3,FALSE)</f>
        <v>15</v>
      </c>
    </row>
    <row r="3139" spans="1:9" x14ac:dyDescent="0.25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VLOOKUP($B3139,[1]Content!B$1:D$1001,2,FALSE)</f>
        <v>photo</v>
      </c>
      <c r="F3139" t="str">
        <f>VLOOKUP($B3139,[1]Content!$B$1:$D$1001,3,FALSE)</f>
        <v>animals</v>
      </c>
      <c r="G3139" t="str">
        <f>VLOOKUP($C3139,[2]ReactionTypes!$B$1:$D$17,1,FALSE)</f>
        <v>like</v>
      </c>
      <c r="H3139" t="str">
        <f>VLOOKUP($C3139,[2]ReactionTypes!$B$1:$D$17,2,FALSE)</f>
        <v>positive</v>
      </c>
      <c r="I3139">
        <f>VLOOKUP($C3139,[2]ReactionTypes!$B$1:$D$17,3,FALSE)</f>
        <v>50</v>
      </c>
    </row>
    <row r="3140" spans="1:9" x14ac:dyDescent="0.25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VLOOKUP($B3140,[1]Content!B$1:D$1001,2,FALSE)</f>
        <v>photo</v>
      </c>
      <c r="F3140" t="str">
        <f>VLOOKUP($B3140,[1]Content!$B$1:$D$1001,3,FALSE)</f>
        <v>animals</v>
      </c>
      <c r="G3140" t="str">
        <f>VLOOKUP($C3140,[2]ReactionTypes!$B$1:$D$17,1,FALSE)</f>
        <v>hate</v>
      </c>
      <c r="H3140" t="str">
        <f>VLOOKUP($C3140,[2]ReactionTypes!$B$1:$D$17,2,FALSE)</f>
        <v>negative</v>
      </c>
      <c r="I3140">
        <f>VLOOKUP($C3140,[2]ReactionTypes!$B$1:$D$17,3,FALSE)</f>
        <v>5</v>
      </c>
    </row>
    <row r="3141" spans="1:9" x14ac:dyDescent="0.25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VLOOKUP($B3141,[1]Content!B$1:D$1001,2,FALSE)</f>
        <v>photo</v>
      </c>
      <c r="F3141" t="str">
        <f>VLOOKUP($B3141,[1]Content!$B$1:$D$1001,3,FALSE)</f>
        <v>animals</v>
      </c>
      <c r="G3141" t="str">
        <f>VLOOKUP($C3141,[2]ReactionTypes!$B$1:$D$17,1,FALSE)</f>
        <v>indifferent</v>
      </c>
      <c r="H3141" t="str">
        <f>VLOOKUP($C3141,[2]ReactionTypes!$B$1:$D$17,2,FALSE)</f>
        <v>neutral</v>
      </c>
      <c r="I3141">
        <f>VLOOKUP($C3141,[2]ReactionTypes!$B$1:$D$17,3,FALSE)</f>
        <v>20</v>
      </c>
    </row>
    <row r="3142" spans="1:9" x14ac:dyDescent="0.25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VLOOKUP($B3142,[1]Content!B$1:D$1001,2,FALSE)</f>
        <v>photo</v>
      </c>
      <c r="F3142" t="str">
        <f>VLOOKUP($B3142,[1]Content!$B$1:$D$1001,3,FALSE)</f>
        <v>animals</v>
      </c>
      <c r="G3142" t="str">
        <f>VLOOKUP($C3142,[2]ReactionTypes!$B$1:$D$17,1,FALSE)</f>
        <v>disgust</v>
      </c>
      <c r="H3142" t="str">
        <f>VLOOKUP($C3142,[2]ReactionTypes!$B$1:$D$17,2,FALSE)</f>
        <v>negative</v>
      </c>
      <c r="I3142">
        <f>VLOOKUP($C3142,[2]ReactionTypes!$B$1:$D$17,3,FALSE)</f>
        <v>0</v>
      </c>
    </row>
    <row r="3143" spans="1:9" x14ac:dyDescent="0.25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VLOOKUP($B3143,[1]Content!B$1:D$1001,2,FALSE)</f>
        <v>photo</v>
      </c>
      <c r="F3143" t="str">
        <f>VLOOKUP($B3143,[1]Content!$B$1:$D$1001,3,FALSE)</f>
        <v>animals</v>
      </c>
      <c r="G3143" t="str">
        <f>VLOOKUP($C3143,[2]ReactionTypes!$B$1:$D$17,1,FALSE)</f>
        <v>intrigued</v>
      </c>
      <c r="H3143" t="str">
        <f>VLOOKUP($C3143,[2]ReactionTypes!$B$1:$D$17,2,FALSE)</f>
        <v>positive</v>
      </c>
      <c r="I3143">
        <f>VLOOKUP($C3143,[2]ReactionTypes!$B$1:$D$17,3,FALSE)</f>
        <v>45</v>
      </c>
    </row>
    <row r="3144" spans="1:9" x14ac:dyDescent="0.25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VLOOKUP($B3144,[1]Content!B$1:D$1001,2,FALSE)</f>
        <v>photo</v>
      </c>
      <c r="F3144" t="str">
        <f>VLOOKUP($B3144,[1]Content!$B$1:$D$1001,3,FALSE)</f>
        <v>animals</v>
      </c>
      <c r="G3144" t="str">
        <f>VLOOKUP($C3144,[2]ReactionTypes!$B$1:$D$17,1,FALSE)</f>
        <v>interested</v>
      </c>
      <c r="H3144" t="str">
        <f>VLOOKUP($C3144,[2]ReactionTypes!$B$1:$D$17,2,FALSE)</f>
        <v>positive</v>
      </c>
      <c r="I3144">
        <f>VLOOKUP($C3144,[2]ReactionTypes!$B$1:$D$17,3,FALSE)</f>
        <v>30</v>
      </c>
    </row>
    <row r="3145" spans="1:9" x14ac:dyDescent="0.25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VLOOKUP($B3145,[1]Content!B$1:D$1001,2,FALSE)</f>
        <v>photo</v>
      </c>
      <c r="F3145" t="str">
        <f>VLOOKUP($B3145,[1]Content!$B$1:$D$1001,3,FALSE)</f>
        <v>animals</v>
      </c>
      <c r="G3145" t="str">
        <f>VLOOKUP($C3145,[2]ReactionTypes!$B$1:$D$17,1,FALSE)</f>
        <v>cherish</v>
      </c>
      <c r="H3145" t="str">
        <f>VLOOKUP($C3145,[2]ReactionTypes!$B$1:$D$17,2,FALSE)</f>
        <v>positive</v>
      </c>
      <c r="I3145">
        <f>VLOOKUP($C3145,[2]ReactionTypes!$B$1:$D$17,3,FALSE)</f>
        <v>70</v>
      </c>
    </row>
    <row r="3146" spans="1:9" x14ac:dyDescent="0.25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VLOOKUP($B3146,[1]Content!B$1:D$1001,2,FALSE)</f>
        <v>photo</v>
      </c>
      <c r="F3146" t="str">
        <f>VLOOKUP($B3146,[1]Content!$B$1:$D$1001,3,FALSE)</f>
        <v>animals</v>
      </c>
      <c r="G3146" t="str">
        <f>VLOOKUP($C3146,[2]ReactionTypes!$B$1:$D$17,1,FALSE)</f>
        <v>heart</v>
      </c>
      <c r="H3146" t="str">
        <f>VLOOKUP($C3146,[2]ReactionTypes!$B$1:$D$17,2,FALSE)</f>
        <v>positive</v>
      </c>
      <c r="I3146">
        <f>VLOOKUP($C3146,[2]ReactionTypes!$B$1:$D$17,3,FALSE)</f>
        <v>60</v>
      </c>
    </row>
    <row r="3147" spans="1:9" x14ac:dyDescent="0.25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VLOOKUP($B3147,[1]Content!B$1:D$1001,2,FALSE)</f>
        <v>photo</v>
      </c>
      <c r="F3147" t="str">
        <f>VLOOKUP($B3147,[1]Content!$B$1:$D$1001,3,FALSE)</f>
        <v>animals</v>
      </c>
      <c r="G3147" t="str">
        <f>VLOOKUP($C3147,[2]ReactionTypes!$B$1:$D$17,1,FALSE)</f>
        <v>hate</v>
      </c>
      <c r="H3147" t="str">
        <f>VLOOKUP($C3147,[2]ReactionTypes!$B$1:$D$17,2,FALSE)</f>
        <v>negative</v>
      </c>
      <c r="I3147">
        <f>VLOOKUP($C3147,[2]ReactionTypes!$B$1:$D$17,3,FALSE)</f>
        <v>5</v>
      </c>
    </row>
    <row r="3148" spans="1:9" x14ac:dyDescent="0.25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VLOOKUP($B3148,[1]Content!B$1:D$1001,2,FALSE)</f>
        <v>photo</v>
      </c>
      <c r="F3148" t="str">
        <f>VLOOKUP($B3148,[1]Content!$B$1:$D$1001,3,FALSE)</f>
        <v>animals</v>
      </c>
      <c r="G3148" t="str">
        <f>VLOOKUP($C3148,[2]ReactionTypes!$B$1:$D$17,1,FALSE)</f>
        <v>intrigued</v>
      </c>
      <c r="H3148" t="str">
        <f>VLOOKUP($C3148,[2]ReactionTypes!$B$1:$D$17,2,FALSE)</f>
        <v>positive</v>
      </c>
      <c r="I3148">
        <f>VLOOKUP($C3148,[2]ReactionTypes!$B$1:$D$17,3,FALSE)</f>
        <v>45</v>
      </c>
    </row>
    <row r="3149" spans="1:9" x14ac:dyDescent="0.25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VLOOKUP($B3149,[1]Content!B$1:D$1001,2,FALSE)</f>
        <v>photo</v>
      </c>
      <c r="F3149" t="str">
        <f>VLOOKUP($B3149,[1]Content!$B$1:$D$1001,3,FALSE)</f>
        <v>animals</v>
      </c>
      <c r="G3149" t="str">
        <f>VLOOKUP($C3149,[2]ReactionTypes!$B$1:$D$17,1,FALSE)</f>
        <v>disgust</v>
      </c>
      <c r="H3149" t="str">
        <f>VLOOKUP($C3149,[2]ReactionTypes!$B$1:$D$17,2,FALSE)</f>
        <v>negative</v>
      </c>
      <c r="I3149">
        <f>VLOOKUP($C3149,[2]ReactionTypes!$B$1:$D$17,3,FALSE)</f>
        <v>0</v>
      </c>
    </row>
    <row r="3150" spans="1:9" x14ac:dyDescent="0.25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VLOOKUP($B3150,[1]Content!B$1:D$1001,2,FALSE)</f>
        <v>photo</v>
      </c>
      <c r="F3150" t="str">
        <f>VLOOKUP($B3150,[1]Content!$B$1:$D$1001,3,FALSE)</f>
        <v>animals</v>
      </c>
      <c r="G3150" t="str">
        <f>VLOOKUP($C3150,[2]ReactionTypes!$B$1:$D$17,1,FALSE)</f>
        <v>dislike</v>
      </c>
      <c r="H3150" t="str">
        <f>VLOOKUP($C3150,[2]ReactionTypes!$B$1:$D$17,2,FALSE)</f>
        <v>negative</v>
      </c>
      <c r="I3150">
        <f>VLOOKUP($C3150,[2]ReactionTypes!$B$1:$D$17,3,FALSE)</f>
        <v>10</v>
      </c>
    </row>
    <row r="3151" spans="1:9" x14ac:dyDescent="0.25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VLOOKUP($B3151,[1]Content!B$1:D$1001,2,FALSE)</f>
        <v>photo</v>
      </c>
      <c r="F3151" t="str">
        <f>VLOOKUP($B3151,[1]Content!$B$1:$D$1001,3,FALSE)</f>
        <v>animals</v>
      </c>
      <c r="G3151" t="str">
        <f>VLOOKUP($C3151,[2]ReactionTypes!$B$1:$D$17,1,FALSE)</f>
        <v>adore</v>
      </c>
      <c r="H3151" t="str">
        <f>VLOOKUP($C3151,[2]ReactionTypes!$B$1:$D$17,2,FALSE)</f>
        <v>positive</v>
      </c>
      <c r="I3151">
        <f>VLOOKUP($C3151,[2]ReactionTypes!$B$1:$D$17,3,FALSE)</f>
        <v>72</v>
      </c>
    </row>
    <row r="3152" spans="1:9" x14ac:dyDescent="0.25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VLOOKUP($B3152,[1]Content!B$1:D$1001,2,FALSE)</f>
        <v>photo</v>
      </c>
      <c r="F3152" t="str">
        <f>VLOOKUP($B3152,[1]Content!$B$1:$D$1001,3,FALSE)</f>
        <v>animals</v>
      </c>
      <c r="G3152" t="str">
        <f>VLOOKUP($C3152,[2]ReactionTypes!$B$1:$D$17,1,FALSE)</f>
        <v>love</v>
      </c>
      <c r="H3152" t="str">
        <f>VLOOKUP($C3152,[2]ReactionTypes!$B$1:$D$17,2,FALSE)</f>
        <v>positive</v>
      </c>
      <c r="I3152">
        <f>VLOOKUP($C3152,[2]ReactionTypes!$B$1:$D$17,3,FALSE)</f>
        <v>65</v>
      </c>
    </row>
    <row r="3153" spans="1:9" x14ac:dyDescent="0.25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VLOOKUP($B3153,[1]Content!B$1:D$1001,2,FALSE)</f>
        <v>photo</v>
      </c>
      <c r="F3153" t="str">
        <f>VLOOKUP($B3153,[1]Content!$B$1:$D$1001,3,FALSE)</f>
        <v>animals</v>
      </c>
      <c r="G3153" t="str">
        <f>VLOOKUP($C3153,[2]ReactionTypes!$B$1:$D$17,1,FALSE)</f>
        <v>want</v>
      </c>
      <c r="H3153" t="str">
        <f>VLOOKUP($C3153,[2]ReactionTypes!$B$1:$D$17,2,FALSE)</f>
        <v>positive</v>
      </c>
      <c r="I3153">
        <f>VLOOKUP($C3153,[2]ReactionTypes!$B$1:$D$17,3,FALSE)</f>
        <v>70</v>
      </c>
    </row>
    <row r="3154" spans="1:9" x14ac:dyDescent="0.25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VLOOKUP($B3154,[1]Content!B$1:D$1001,2,FALSE)</f>
        <v>photo</v>
      </c>
      <c r="F3154" t="str">
        <f>VLOOKUP($B3154,[1]Content!$B$1:$D$1001,3,FALSE)</f>
        <v>animals</v>
      </c>
      <c r="G3154" t="str">
        <f>VLOOKUP($C3154,[2]ReactionTypes!$B$1:$D$17,1,FALSE)</f>
        <v>hate</v>
      </c>
      <c r="H3154" t="str">
        <f>VLOOKUP($C3154,[2]ReactionTypes!$B$1:$D$17,2,FALSE)</f>
        <v>negative</v>
      </c>
      <c r="I3154">
        <f>VLOOKUP($C3154,[2]ReactionTypes!$B$1:$D$17,3,FALSE)</f>
        <v>5</v>
      </c>
    </row>
    <row r="3155" spans="1:9" x14ac:dyDescent="0.25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VLOOKUP($B3155,[1]Content!B$1:D$1001,2,FALSE)</f>
        <v>photo</v>
      </c>
      <c r="F3155" t="str">
        <f>VLOOKUP($B3155,[1]Content!$B$1:$D$1001,3,FALSE)</f>
        <v>animals</v>
      </c>
      <c r="G3155" t="str">
        <f>VLOOKUP($C3155,[2]ReactionTypes!$B$1:$D$17,1,FALSE)</f>
        <v>scared</v>
      </c>
      <c r="H3155" t="str">
        <f>VLOOKUP($C3155,[2]ReactionTypes!$B$1:$D$17,2,FALSE)</f>
        <v>negative</v>
      </c>
      <c r="I3155">
        <f>VLOOKUP($C3155,[2]ReactionTypes!$B$1:$D$17,3,FALSE)</f>
        <v>15</v>
      </c>
    </row>
    <row r="3156" spans="1:9" x14ac:dyDescent="0.25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VLOOKUP($B3156,[1]Content!B$1:D$1001,2,FALSE)</f>
        <v>photo</v>
      </c>
      <c r="F3156" t="str">
        <f>VLOOKUP($B3156,[1]Content!$B$1:$D$1001,3,FALSE)</f>
        <v>animals</v>
      </c>
      <c r="G3156" t="str">
        <f>VLOOKUP($C3156,[2]ReactionTypes!$B$1:$D$17,1,FALSE)</f>
        <v>heart</v>
      </c>
      <c r="H3156" t="str">
        <f>VLOOKUP($C3156,[2]ReactionTypes!$B$1:$D$17,2,FALSE)</f>
        <v>positive</v>
      </c>
      <c r="I3156">
        <f>VLOOKUP($C3156,[2]ReactionTypes!$B$1:$D$17,3,FALSE)</f>
        <v>60</v>
      </c>
    </row>
    <row r="3157" spans="1:9" x14ac:dyDescent="0.25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VLOOKUP($B3157,[1]Content!B$1:D$1001,2,FALSE)</f>
        <v>photo</v>
      </c>
      <c r="F3157" t="str">
        <f>VLOOKUP($B3157,[1]Content!$B$1:$D$1001,3,FALSE)</f>
        <v>animals</v>
      </c>
      <c r="G3157" t="str">
        <f>VLOOKUP($C3157,[2]ReactionTypes!$B$1:$D$17,1,FALSE)</f>
        <v>indifferent</v>
      </c>
      <c r="H3157" t="str">
        <f>VLOOKUP($C3157,[2]ReactionTypes!$B$1:$D$17,2,FALSE)</f>
        <v>neutral</v>
      </c>
      <c r="I3157">
        <f>VLOOKUP($C3157,[2]ReactionTypes!$B$1:$D$17,3,FALSE)</f>
        <v>20</v>
      </c>
    </row>
    <row r="3158" spans="1:9" x14ac:dyDescent="0.25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VLOOKUP($B3158,[1]Content!B$1:D$1001,2,FALSE)</f>
        <v>photo</v>
      </c>
      <c r="F3158" t="str">
        <f>VLOOKUP($B3158,[1]Content!$B$1:$D$1001,3,FALSE)</f>
        <v>education</v>
      </c>
      <c r="G3158" t="str">
        <f>VLOOKUP($C3158,[2]ReactionTypes!$B$1:$D$17,1,FALSE)</f>
        <v>adore</v>
      </c>
      <c r="H3158" t="str">
        <f>VLOOKUP($C3158,[2]ReactionTypes!$B$1:$D$17,2,FALSE)</f>
        <v>positive</v>
      </c>
      <c r="I3158">
        <f>VLOOKUP($C3158,[2]ReactionTypes!$B$1:$D$17,3,FALSE)</f>
        <v>72</v>
      </c>
    </row>
    <row r="3159" spans="1:9" x14ac:dyDescent="0.25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VLOOKUP($B3159,[1]Content!B$1:D$1001,2,FALSE)</f>
        <v>photo</v>
      </c>
      <c r="F3159" t="str">
        <f>VLOOKUP($B3159,[1]Content!$B$1:$D$1001,3,FALSE)</f>
        <v>education</v>
      </c>
      <c r="G3159" t="str">
        <f>VLOOKUP($C3159,[2]ReactionTypes!$B$1:$D$17,1,FALSE)</f>
        <v>heart</v>
      </c>
      <c r="H3159" t="str">
        <f>VLOOKUP($C3159,[2]ReactionTypes!$B$1:$D$17,2,FALSE)</f>
        <v>positive</v>
      </c>
      <c r="I3159">
        <f>VLOOKUP($C3159,[2]ReactionTypes!$B$1:$D$17,3,FALSE)</f>
        <v>60</v>
      </c>
    </row>
    <row r="3160" spans="1:9" x14ac:dyDescent="0.25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VLOOKUP($B3160,[1]Content!B$1:D$1001,2,FALSE)</f>
        <v>photo</v>
      </c>
      <c r="F3160" t="str">
        <f>VLOOKUP($B3160,[1]Content!$B$1:$D$1001,3,FALSE)</f>
        <v>education</v>
      </c>
      <c r="G3160" t="str">
        <f>VLOOKUP($C3160,[2]ReactionTypes!$B$1:$D$17,1,FALSE)</f>
        <v>cherish</v>
      </c>
      <c r="H3160" t="str">
        <f>VLOOKUP($C3160,[2]ReactionTypes!$B$1:$D$17,2,FALSE)</f>
        <v>positive</v>
      </c>
      <c r="I3160">
        <f>VLOOKUP($C3160,[2]ReactionTypes!$B$1:$D$17,3,FALSE)</f>
        <v>70</v>
      </c>
    </row>
    <row r="3161" spans="1:9" x14ac:dyDescent="0.25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VLOOKUP($B3161,[1]Content!B$1:D$1001,2,FALSE)</f>
        <v>photo</v>
      </c>
      <c r="F3161" t="str">
        <f>VLOOKUP($B3161,[1]Content!$B$1:$D$1001,3,FALSE)</f>
        <v>education</v>
      </c>
      <c r="G3161" t="str">
        <f>VLOOKUP($C3161,[2]ReactionTypes!$B$1:$D$17,1,FALSE)</f>
        <v>cherish</v>
      </c>
      <c r="H3161" t="str">
        <f>VLOOKUP($C3161,[2]ReactionTypes!$B$1:$D$17,2,FALSE)</f>
        <v>positive</v>
      </c>
      <c r="I3161">
        <f>VLOOKUP($C3161,[2]ReactionTypes!$B$1:$D$17,3,FALSE)</f>
        <v>70</v>
      </c>
    </row>
    <row r="3162" spans="1:9" x14ac:dyDescent="0.25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VLOOKUP($B3162,[1]Content!B$1:D$1001,2,FALSE)</f>
        <v>photo</v>
      </c>
      <c r="F3162" t="str">
        <f>VLOOKUP($B3162,[1]Content!$B$1:$D$1001,3,FALSE)</f>
        <v>education</v>
      </c>
      <c r="G3162" t="str">
        <f>VLOOKUP($C3162,[2]ReactionTypes!$B$1:$D$17,1,FALSE)</f>
        <v>scared</v>
      </c>
      <c r="H3162" t="str">
        <f>VLOOKUP($C3162,[2]ReactionTypes!$B$1:$D$17,2,FALSE)</f>
        <v>negative</v>
      </c>
      <c r="I3162">
        <f>VLOOKUP($C3162,[2]ReactionTypes!$B$1:$D$17,3,FALSE)</f>
        <v>15</v>
      </c>
    </row>
    <row r="3163" spans="1:9" x14ac:dyDescent="0.25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VLOOKUP($B3163,[1]Content!B$1:D$1001,2,FALSE)</f>
        <v>photo</v>
      </c>
      <c r="F3163" t="str">
        <f>VLOOKUP($B3163,[1]Content!$B$1:$D$1001,3,FALSE)</f>
        <v>education</v>
      </c>
      <c r="G3163" t="str">
        <f>VLOOKUP($C3163,[2]ReactionTypes!$B$1:$D$17,1,FALSE)</f>
        <v>worried</v>
      </c>
      <c r="H3163" t="str">
        <f>VLOOKUP($C3163,[2]ReactionTypes!$B$1:$D$17,2,FALSE)</f>
        <v>negative</v>
      </c>
      <c r="I3163">
        <f>VLOOKUP($C3163,[2]ReactionTypes!$B$1:$D$17,3,FALSE)</f>
        <v>12</v>
      </c>
    </row>
    <row r="3164" spans="1:9" x14ac:dyDescent="0.25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VLOOKUP($B3164,[1]Content!B$1:D$1001,2,FALSE)</f>
        <v>photo</v>
      </c>
      <c r="F3164" t="str">
        <f>VLOOKUP($B3164,[1]Content!$B$1:$D$1001,3,FALSE)</f>
        <v>education</v>
      </c>
      <c r="G3164" t="str">
        <f>VLOOKUP($C3164,[2]ReactionTypes!$B$1:$D$17,1,FALSE)</f>
        <v>like</v>
      </c>
      <c r="H3164" t="str">
        <f>VLOOKUP($C3164,[2]ReactionTypes!$B$1:$D$17,2,FALSE)</f>
        <v>positive</v>
      </c>
      <c r="I3164">
        <f>VLOOKUP($C3164,[2]ReactionTypes!$B$1:$D$17,3,FALSE)</f>
        <v>50</v>
      </c>
    </row>
    <row r="3165" spans="1:9" x14ac:dyDescent="0.25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VLOOKUP($B3165,[1]Content!B$1:D$1001,2,FALSE)</f>
        <v>photo</v>
      </c>
      <c r="F3165" t="str">
        <f>VLOOKUP($B3165,[1]Content!$B$1:$D$1001,3,FALSE)</f>
        <v>education</v>
      </c>
      <c r="G3165" t="str">
        <f>VLOOKUP($C3165,[2]ReactionTypes!$B$1:$D$17,1,FALSE)</f>
        <v>like</v>
      </c>
      <c r="H3165" t="str">
        <f>VLOOKUP($C3165,[2]ReactionTypes!$B$1:$D$17,2,FALSE)</f>
        <v>positive</v>
      </c>
      <c r="I3165">
        <f>VLOOKUP($C3165,[2]ReactionTypes!$B$1:$D$17,3,FALSE)</f>
        <v>50</v>
      </c>
    </row>
    <row r="3166" spans="1:9" x14ac:dyDescent="0.25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VLOOKUP($B3166,[1]Content!B$1:D$1001,2,FALSE)</f>
        <v>photo</v>
      </c>
      <c r="F3166" t="str">
        <f>VLOOKUP($B3166,[1]Content!$B$1:$D$1001,3,FALSE)</f>
        <v>education</v>
      </c>
      <c r="G3166" t="str">
        <f>VLOOKUP($C3166,[2]ReactionTypes!$B$1:$D$17,1,FALSE)</f>
        <v>worried</v>
      </c>
      <c r="H3166" t="str">
        <f>VLOOKUP($C3166,[2]ReactionTypes!$B$1:$D$17,2,FALSE)</f>
        <v>negative</v>
      </c>
      <c r="I3166">
        <f>VLOOKUP($C3166,[2]ReactionTypes!$B$1:$D$17,3,FALSE)</f>
        <v>12</v>
      </c>
    </row>
    <row r="3167" spans="1:9" x14ac:dyDescent="0.25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VLOOKUP($B3167,[1]Content!B$1:D$1001,2,FALSE)</f>
        <v>photo</v>
      </c>
      <c r="F3167" t="str">
        <f>VLOOKUP($B3167,[1]Content!$B$1:$D$1001,3,FALSE)</f>
        <v>education</v>
      </c>
      <c r="G3167" t="str">
        <f>VLOOKUP($C3167,[2]ReactionTypes!$B$1:$D$17,1,FALSE)</f>
        <v>love</v>
      </c>
      <c r="H3167" t="str">
        <f>VLOOKUP($C3167,[2]ReactionTypes!$B$1:$D$17,2,FALSE)</f>
        <v>positive</v>
      </c>
      <c r="I3167">
        <f>VLOOKUP($C3167,[2]ReactionTypes!$B$1:$D$17,3,FALSE)</f>
        <v>65</v>
      </c>
    </row>
    <row r="3168" spans="1:9" x14ac:dyDescent="0.25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VLOOKUP($B3168,[1]Content!B$1:D$1001,2,FALSE)</f>
        <v>photo</v>
      </c>
      <c r="F3168" t="str">
        <f>VLOOKUP($B3168,[1]Content!$B$1:$D$1001,3,FALSE)</f>
        <v>education</v>
      </c>
      <c r="G3168" t="str">
        <f>VLOOKUP($C3168,[2]ReactionTypes!$B$1:$D$17,1,FALSE)</f>
        <v>intrigued</v>
      </c>
      <c r="H3168" t="str">
        <f>VLOOKUP($C3168,[2]ReactionTypes!$B$1:$D$17,2,FALSE)</f>
        <v>positive</v>
      </c>
      <c r="I3168">
        <f>VLOOKUP($C3168,[2]ReactionTypes!$B$1:$D$17,3,FALSE)</f>
        <v>45</v>
      </c>
    </row>
    <row r="3169" spans="1:9" x14ac:dyDescent="0.25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VLOOKUP($B3169,[1]Content!B$1:D$1001,2,FALSE)</f>
        <v>photo</v>
      </c>
      <c r="F3169" t="str">
        <f>VLOOKUP($B3169,[1]Content!$B$1:$D$1001,3,FALSE)</f>
        <v>education</v>
      </c>
      <c r="G3169" t="str">
        <f>VLOOKUP($C3169,[2]ReactionTypes!$B$1:$D$17,1,FALSE)</f>
        <v>cherish</v>
      </c>
      <c r="H3169" t="str">
        <f>VLOOKUP($C3169,[2]ReactionTypes!$B$1:$D$17,2,FALSE)</f>
        <v>positive</v>
      </c>
      <c r="I3169">
        <f>VLOOKUP($C3169,[2]ReactionTypes!$B$1:$D$17,3,FALSE)</f>
        <v>70</v>
      </c>
    </row>
    <row r="3170" spans="1:9" x14ac:dyDescent="0.25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VLOOKUP($B3170,[1]Content!B$1:D$1001,2,FALSE)</f>
        <v>photo</v>
      </c>
      <c r="F3170" t="str">
        <f>VLOOKUP($B3170,[1]Content!$B$1:$D$1001,3,FALSE)</f>
        <v>education</v>
      </c>
      <c r="G3170" t="str">
        <f>VLOOKUP($C3170,[2]ReactionTypes!$B$1:$D$17,1,FALSE)</f>
        <v>disgust</v>
      </c>
      <c r="H3170" t="str">
        <f>VLOOKUP($C3170,[2]ReactionTypes!$B$1:$D$17,2,FALSE)</f>
        <v>negative</v>
      </c>
      <c r="I3170">
        <f>VLOOKUP($C3170,[2]ReactionTypes!$B$1:$D$17,3,FALSE)</f>
        <v>0</v>
      </c>
    </row>
    <row r="3171" spans="1:9" x14ac:dyDescent="0.25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VLOOKUP($B3171,[1]Content!B$1:D$1001,2,FALSE)</f>
        <v>photo</v>
      </c>
      <c r="F3171" t="str">
        <f>VLOOKUP($B3171,[1]Content!$B$1:$D$1001,3,FALSE)</f>
        <v>education</v>
      </c>
      <c r="G3171" t="str">
        <f>VLOOKUP($C3171,[2]ReactionTypes!$B$1:$D$17,1,FALSE)</f>
        <v>worried</v>
      </c>
      <c r="H3171" t="str">
        <f>VLOOKUP($C3171,[2]ReactionTypes!$B$1:$D$17,2,FALSE)</f>
        <v>negative</v>
      </c>
      <c r="I3171">
        <f>VLOOKUP($C3171,[2]ReactionTypes!$B$1:$D$17,3,FALSE)</f>
        <v>12</v>
      </c>
    </row>
    <row r="3172" spans="1:9" x14ac:dyDescent="0.25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VLOOKUP($B3172,[1]Content!B$1:D$1001,2,FALSE)</f>
        <v>GIF</v>
      </c>
      <c r="F3172" t="str">
        <f>VLOOKUP($B3172,[1]Content!$B$1:$D$1001,3,FALSE)</f>
        <v>soccer</v>
      </c>
      <c r="G3172" t="str">
        <f>VLOOKUP($C3172,[2]ReactionTypes!$B$1:$D$17,1,FALSE)</f>
        <v>super love</v>
      </c>
      <c r="H3172" t="str">
        <f>VLOOKUP($C3172,[2]ReactionTypes!$B$1:$D$17,2,FALSE)</f>
        <v>positive</v>
      </c>
      <c r="I3172">
        <f>VLOOKUP($C3172,[2]ReactionTypes!$B$1:$D$17,3,FALSE)</f>
        <v>75</v>
      </c>
    </row>
    <row r="3173" spans="1:9" x14ac:dyDescent="0.25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VLOOKUP($B3173,[1]Content!B$1:D$1001,2,FALSE)</f>
        <v>GIF</v>
      </c>
      <c r="F3173" t="str">
        <f>VLOOKUP($B3173,[1]Content!$B$1:$D$1001,3,FALSE)</f>
        <v>soccer</v>
      </c>
      <c r="G3173" t="str">
        <f>VLOOKUP($C3173,[2]ReactionTypes!$B$1:$D$17,1,FALSE)</f>
        <v>want</v>
      </c>
      <c r="H3173" t="str">
        <f>VLOOKUP($C3173,[2]ReactionTypes!$B$1:$D$17,2,FALSE)</f>
        <v>positive</v>
      </c>
      <c r="I3173">
        <f>VLOOKUP($C3173,[2]ReactionTypes!$B$1:$D$17,3,FALSE)</f>
        <v>70</v>
      </c>
    </row>
    <row r="3174" spans="1:9" x14ac:dyDescent="0.25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VLOOKUP($B3174,[1]Content!B$1:D$1001,2,FALSE)</f>
        <v>GIF</v>
      </c>
      <c r="F3174" t="str">
        <f>VLOOKUP($B3174,[1]Content!$B$1:$D$1001,3,FALSE)</f>
        <v>soccer</v>
      </c>
      <c r="G3174" t="str">
        <f>VLOOKUP($C3174,[2]ReactionTypes!$B$1:$D$17,1,FALSE)</f>
        <v>interested</v>
      </c>
      <c r="H3174" t="str">
        <f>VLOOKUP($C3174,[2]ReactionTypes!$B$1:$D$17,2,FALSE)</f>
        <v>positive</v>
      </c>
      <c r="I3174">
        <f>VLOOKUP($C3174,[2]ReactionTypes!$B$1:$D$17,3,FALSE)</f>
        <v>30</v>
      </c>
    </row>
    <row r="3175" spans="1:9" x14ac:dyDescent="0.25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VLOOKUP($B3175,[1]Content!B$1:D$1001,2,FALSE)</f>
        <v>GIF</v>
      </c>
      <c r="F3175" t="str">
        <f>VLOOKUP($B3175,[1]Content!$B$1:$D$1001,3,FALSE)</f>
        <v>soccer</v>
      </c>
      <c r="G3175" t="str">
        <f>VLOOKUP($C3175,[2]ReactionTypes!$B$1:$D$17,1,FALSE)</f>
        <v>cherish</v>
      </c>
      <c r="H3175" t="str">
        <f>VLOOKUP($C3175,[2]ReactionTypes!$B$1:$D$17,2,FALSE)</f>
        <v>positive</v>
      </c>
      <c r="I3175">
        <f>VLOOKUP($C3175,[2]ReactionTypes!$B$1:$D$17,3,FALSE)</f>
        <v>70</v>
      </c>
    </row>
    <row r="3176" spans="1:9" x14ac:dyDescent="0.25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VLOOKUP($B3176,[1]Content!B$1:D$1001,2,FALSE)</f>
        <v>GIF</v>
      </c>
      <c r="F3176" t="str">
        <f>VLOOKUP($B3176,[1]Content!$B$1:$D$1001,3,FALSE)</f>
        <v>soccer</v>
      </c>
      <c r="G3176" t="str">
        <f>VLOOKUP($C3176,[2]ReactionTypes!$B$1:$D$17,1,FALSE)</f>
        <v>disgust</v>
      </c>
      <c r="H3176" t="str">
        <f>VLOOKUP($C3176,[2]ReactionTypes!$B$1:$D$17,2,FALSE)</f>
        <v>negative</v>
      </c>
      <c r="I3176">
        <f>VLOOKUP($C3176,[2]ReactionTypes!$B$1:$D$17,3,FALSE)</f>
        <v>0</v>
      </c>
    </row>
    <row r="3177" spans="1:9" x14ac:dyDescent="0.25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VLOOKUP($B3177,[1]Content!B$1:D$1001,2,FALSE)</f>
        <v>photo</v>
      </c>
      <c r="F3177" t="str">
        <f>VLOOKUP($B3177,[1]Content!$B$1:$D$1001,3,FALSE)</f>
        <v>travel</v>
      </c>
      <c r="G3177" t="str">
        <f>VLOOKUP($C3177,[2]ReactionTypes!$B$1:$D$17,1,FALSE)</f>
        <v>worried</v>
      </c>
      <c r="H3177" t="str">
        <f>VLOOKUP($C3177,[2]ReactionTypes!$B$1:$D$17,2,FALSE)</f>
        <v>negative</v>
      </c>
      <c r="I3177">
        <f>VLOOKUP($C3177,[2]ReactionTypes!$B$1:$D$17,3,FALSE)</f>
        <v>12</v>
      </c>
    </row>
    <row r="3178" spans="1:9" x14ac:dyDescent="0.25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VLOOKUP($B3178,[1]Content!B$1:D$1001,2,FALSE)</f>
        <v>photo</v>
      </c>
      <c r="F3178" t="str">
        <f>VLOOKUP($B3178,[1]Content!$B$1:$D$1001,3,FALSE)</f>
        <v>travel</v>
      </c>
      <c r="G3178" t="str">
        <f>VLOOKUP($C3178,[2]ReactionTypes!$B$1:$D$17,1,FALSE)</f>
        <v>love</v>
      </c>
      <c r="H3178" t="str">
        <f>VLOOKUP($C3178,[2]ReactionTypes!$B$1:$D$17,2,FALSE)</f>
        <v>positive</v>
      </c>
      <c r="I3178">
        <f>VLOOKUP($C3178,[2]ReactionTypes!$B$1:$D$17,3,FALSE)</f>
        <v>65</v>
      </c>
    </row>
    <row r="3179" spans="1:9" x14ac:dyDescent="0.25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VLOOKUP($B3179,[1]Content!B$1:D$1001,2,FALSE)</f>
        <v>photo</v>
      </c>
      <c r="F3179" t="str">
        <f>VLOOKUP($B3179,[1]Content!$B$1:$D$1001,3,FALSE)</f>
        <v>travel</v>
      </c>
      <c r="G3179" t="str">
        <f>VLOOKUP($C3179,[2]ReactionTypes!$B$1:$D$17,1,FALSE)</f>
        <v>heart</v>
      </c>
      <c r="H3179" t="str">
        <f>VLOOKUP($C3179,[2]ReactionTypes!$B$1:$D$17,2,FALSE)</f>
        <v>positive</v>
      </c>
      <c r="I3179">
        <f>VLOOKUP($C3179,[2]ReactionTypes!$B$1:$D$17,3,FALSE)</f>
        <v>60</v>
      </c>
    </row>
    <row r="3180" spans="1:9" x14ac:dyDescent="0.25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VLOOKUP($B3180,[1]Content!B$1:D$1001,2,FALSE)</f>
        <v>photo</v>
      </c>
      <c r="F3180" t="str">
        <f>VLOOKUP($B3180,[1]Content!$B$1:$D$1001,3,FALSE)</f>
        <v>travel</v>
      </c>
      <c r="G3180" t="str">
        <f>VLOOKUP($C3180,[2]ReactionTypes!$B$1:$D$17,1,FALSE)</f>
        <v>disgust</v>
      </c>
      <c r="H3180" t="str">
        <f>VLOOKUP($C3180,[2]ReactionTypes!$B$1:$D$17,2,FALSE)</f>
        <v>negative</v>
      </c>
      <c r="I3180">
        <f>VLOOKUP($C3180,[2]ReactionTypes!$B$1:$D$17,3,FALSE)</f>
        <v>0</v>
      </c>
    </row>
    <row r="3181" spans="1:9" x14ac:dyDescent="0.25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VLOOKUP($B3181,[1]Content!B$1:D$1001,2,FALSE)</f>
        <v>photo</v>
      </c>
      <c r="F3181" t="str">
        <f>VLOOKUP($B3181,[1]Content!$B$1:$D$1001,3,FALSE)</f>
        <v>travel</v>
      </c>
      <c r="G3181" t="str">
        <f>VLOOKUP($C3181,[2]ReactionTypes!$B$1:$D$17,1,FALSE)</f>
        <v>hate</v>
      </c>
      <c r="H3181" t="str">
        <f>VLOOKUP($C3181,[2]ReactionTypes!$B$1:$D$17,2,FALSE)</f>
        <v>negative</v>
      </c>
      <c r="I3181">
        <f>VLOOKUP($C3181,[2]ReactionTypes!$B$1:$D$17,3,FALSE)</f>
        <v>5</v>
      </c>
    </row>
    <row r="3182" spans="1:9" x14ac:dyDescent="0.25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VLOOKUP($B3182,[1]Content!B$1:D$1001,2,FALSE)</f>
        <v>photo</v>
      </c>
      <c r="F3182" t="str">
        <f>VLOOKUP($B3182,[1]Content!$B$1:$D$1001,3,FALSE)</f>
        <v>travel</v>
      </c>
      <c r="G3182" t="str">
        <f>VLOOKUP($C3182,[2]ReactionTypes!$B$1:$D$17,1,FALSE)</f>
        <v>cherish</v>
      </c>
      <c r="H3182" t="str">
        <f>VLOOKUP($C3182,[2]ReactionTypes!$B$1:$D$17,2,FALSE)</f>
        <v>positive</v>
      </c>
      <c r="I3182">
        <f>VLOOKUP($C3182,[2]ReactionTypes!$B$1:$D$17,3,FALSE)</f>
        <v>70</v>
      </c>
    </row>
    <row r="3183" spans="1:9" x14ac:dyDescent="0.25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VLOOKUP($B3183,[1]Content!B$1:D$1001,2,FALSE)</f>
        <v>photo</v>
      </c>
      <c r="F3183" t="str">
        <f>VLOOKUP($B3183,[1]Content!$B$1:$D$1001,3,FALSE)</f>
        <v>travel</v>
      </c>
      <c r="G3183" t="str">
        <f>VLOOKUP($C3183,[2]ReactionTypes!$B$1:$D$17,1,FALSE)</f>
        <v>love</v>
      </c>
      <c r="H3183" t="str">
        <f>VLOOKUP($C3183,[2]ReactionTypes!$B$1:$D$17,2,FALSE)</f>
        <v>positive</v>
      </c>
      <c r="I3183">
        <f>VLOOKUP($C3183,[2]ReactionTypes!$B$1:$D$17,3,FALSE)</f>
        <v>65</v>
      </c>
    </row>
    <row r="3184" spans="1:9" x14ac:dyDescent="0.25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VLOOKUP($B3184,[1]Content!B$1:D$1001,2,FALSE)</f>
        <v>photo</v>
      </c>
      <c r="F3184" t="str">
        <f>VLOOKUP($B3184,[1]Content!$B$1:$D$1001,3,FALSE)</f>
        <v>travel</v>
      </c>
      <c r="G3184" t="str">
        <f>VLOOKUP($C3184,[2]ReactionTypes!$B$1:$D$17,1,FALSE)</f>
        <v>indifferent</v>
      </c>
      <c r="H3184" t="str">
        <f>VLOOKUP($C3184,[2]ReactionTypes!$B$1:$D$17,2,FALSE)</f>
        <v>neutral</v>
      </c>
      <c r="I3184">
        <f>VLOOKUP($C3184,[2]ReactionTypes!$B$1:$D$17,3,FALSE)</f>
        <v>20</v>
      </c>
    </row>
    <row r="3185" spans="1:9" x14ac:dyDescent="0.25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VLOOKUP($B3185,[1]Content!B$1:D$1001,2,FALSE)</f>
        <v>photo</v>
      </c>
      <c r="F3185" t="str">
        <f>VLOOKUP($B3185,[1]Content!$B$1:$D$1001,3,FALSE)</f>
        <v>travel</v>
      </c>
      <c r="G3185" t="str">
        <f>VLOOKUP($C3185,[2]ReactionTypes!$B$1:$D$17,1,FALSE)</f>
        <v>adore</v>
      </c>
      <c r="H3185" t="str">
        <f>VLOOKUP($C3185,[2]ReactionTypes!$B$1:$D$17,2,FALSE)</f>
        <v>positive</v>
      </c>
      <c r="I3185">
        <f>VLOOKUP($C3185,[2]ReactionTypes!$B$1:$D$17,3,FALSE)</f>
        <v>72</v>
      </c>
    </row>
    <row r="3186" spans="1:9" x14ac:dyDescent="0.25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VLOOKUP($B3186,[1]Content!B$1:D$1001,2,FALSE)</f>
        <v>photo</v>
      </c>
      <c r="F3186" t="str">
        <f>VLOOKUP($B3186,[1]Content!$B$1:$D$1001,3,FALSE)</f>
        <v>travel</v>
      </c>
      <c r="G3186" t="str">
        <f>VLOOKUP($C3186,[2]ReactionTypes!$B$1:$D$17,1,FALSE)</f>
        <v>adore</v>
      </c>
      <c r="H3186" t="str">
        <f>VLOOKUP($C3186,[2]ReactionTypes!$B$1:$D$17,2,FALSE)</f>
        <v>positive</v>
      </c>
      <c r="I3186">
        <f>VLOOKUP($C3186,[2]ReactionTypes!$B$1:$D$17,3,FALSE)</f>
        <v>72</v>
      </c>
    </row>
    <row r="3187" spans="1:9" x14ac:dyDescent="0.25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VLOOKUP($B3187,[1]Content!B$1:D$1001,2,FALSE)</f>
        <v>photo</v>
      </c>
      <c r="F3187" t="str">
        <f>VLOOKUP($B3187,[1]Content!$B$1:$D$1001,3,FALSE)</f>
        <v>travel</v>
      </c>
      <c r="G3187" t="str">
        <f>VLOOKUP($C3187,[2]ReactionTypes!$B$1:$D$17,1,FALSE)</f>
        <v>interested</v>
      </c>
      <c r="H3187" t="str">
        <f>VLOOKUP($C3187,[2]ReactionTypes!$B$1:$D$17,2,FALSE)</f>
        <v>positive</v>
      </c>
      <c r="I3187">
        <f>VLOOKUP($C3187,[2]ReactionTypes!$B$1:$D$17,3,FALSE)</f>
        <v>30</v>
      </c>
    </row>
    <row r="3188" spans="1:9" x14ac:dyDescent="0.25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VLOOKUP($B3188,[1]Content!B$1:D$1001,2,FALSE)</f>
        <v>photo</v>
      </c>
      <c r="F3188" t="str">
        <f>VLOOKUP($B3188,[1]Content!$B$1:$D$1001,3,FALSE)</f>
        <v>travel</v>
      </c>
      <c r="G3188" t="str">
        <f>VLOOKUP($C3188,[2]ReactionTypes!$B$1:$D$17,1,FALSE)</f>
        <v>interested</v>
      </c>
      <c r="H3188" t="str">
        <f>VLOOKUP($C3188,[2]ReactionTypes!$B$1:$D$17,2,FALSE)</f>
        <v>positive</v>
      </c>
      <c r="I3188">
        <f>VLOOKUP($C3188,[2]ReactionTypes!$B$1:$D$17,3,FALSE)</f>
        <v>30</v>
      </c>
    </row>
    <row r="3189" spans="1:9" x14ac:dyDescent="0.25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VLOOKUP($B3189,[1]Content!B$1:D$1001,2,FALSE)</f>
        <v>photo</v>
      </c>
      <c r="F3189" t="str">
        <f>VLOOKUP($B3189,[1]Content!$B$1:$D$1001,3,FALSE)</f>
        <v>travel</v>
      </c>
      <c r="G3189" t="str">
        <f>VLOOKUP($C3189,[2]ReactionTypes!$B$1:$D$17,1,FALSE)</f>
        <v>adore</v>
      </c>
      <c r="H3189" t="str">
        <f>VLOOKUP($C3189,[2]ReactionTypes!$B$1:$D$17,2,FALSE)</f>
        <v>positive</v>
      </c>
      <c r="I3189">
        <f>VLOOKUP($C3189,[2]ReactionTypes!$B$1:$D$17,3,FALSE)</f>
        <v>72</v>
      </c>
    </row>
    <row r="3190" spans="1:9" x14ac:dyDescent="0.25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VLOOKUP($B3190,[1]Content!B$1:D$1001,2,FALSE)</f>
        <v>photo</v>
      </c>
      <c r="F3190" t="str">
        <f>VLOOKUP($B3190,[1]Content!$B$1:$D$1001,3,FALSE)</f>
        <v>travel</v>
      </c>
      <c r="G3190" t="str">
        <f>VLOOKUP($C3190,[2]ReactionTypes!$B$1:$D$17,1,FALSE)</f>
        <v>disgust</v>
      </c>
      <c r="H3190" t="str">
        <f>VLOOKUP($C3190,[2]ReactionTypes!$B$1:$D$17,2,FALSE)</f>
        <v>negative</v>
      </c>
      <c r="I3190">
        <f>VLOOKUP($C3190,[2]ReactionTypes!$B$1:$D$17,3,FALSE)</f>
        <v>0</v>
      </c>
    </row>
    <row r="3191" spans="1:9" x14ac:dyDescent="0.25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VLOOKUP($B3191,[1]Content!B$1:D$1001,2,FALSE)</f>
        <v>photo</v>
      </c>
      <c r="F3191" t="str">
        <f>VLOOKUP($B3191,[1]Content!$B$1:$D$1001,3,FALSE)</f>
        <v>travel</v>
      </c>
      <c r="G3191" t="str">
        <f>VLOOKUP($C3191,[2]ReactionTypes!$B$1:$D$17,1,FALSE)</f>
        <v>love</v>
      </c>
      <c r="H3191" t="str">
        <f>VLOOKUP($C3191,[2]ReactionTypes!$B$1:$D$17,2,FALSE)</f>
        <v>positive</v>
      </c>
      <c r="I3191">
        <f>VLOOKUP($C3191,[2]ReactionTypes!$B$1:$D$17,3,FALSE)</f>
        <v>65</v>
      </c>
    </row>
    <row r="3192" spans="1:9" x14ac:dyDescent="0.25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VLOOKUP($B3192,[1]Content!B$1:D$1001,2,FALSE)</f>
        <v>photo</v>
      </c>
      <c r="F3192" t="str">
        <f>VLOOKUP($B3192,[1]Content!$B$1:$D$1001,3,FALSE)</f>
        <v>travel</v>
      </c>
      <c r="G3192" t="str">
        <f>VLOOKUP($C3192,[2]ReactionTypes!$B$1:$D$17,1,FALSE)</f>
        <v>like</v>
      </c>
      <c r="H3192" t="str">
        <f>VLOOKUP($C3192,[2]ReactionTypes!$B$1:$D$17,2,FALSE)</f>
        <v>positive</v>
      </c>
      <c r="I3192">
        <f>VLOOKUP($C3192,[2]ReactionTypes!$B$1:$D$17,3,FALSE)</f>
        <v>50</v>
      </c>
    </row>
    <row r="3193" spans="1:9" x14ac:dyDescent="0.25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VLOOKUP($B3193,[1]Content!B$1:D$1001,2,FALSE)</f>
        <v>photo</v>
      </c>
      <c r="F3193" t="str">
        <f>VLOOKUP($B3193,[1]Content!$B$1:$D$1001,3,FALSE)</f>
        <v>travel</v>
      </c>
      <c r="G3193" t="str">
        <f>VLOOKUP($C3193,[2]ReactionTypes!$B$1:$D$17,1,FALSE)</f>
        <v>heart</v>
      </c>
      <c r="H3193" t="str">
        <f>VLOOKUP($C3193,[2]ReactionTypes!$B$1:$D$17,2,FALSE)</f>
        <v>positive</v>
      </c>
      <c r="I3193">
        <f>VLOOKUP($C3193,[2]ReactionTypes!$B$1:$D$17,3,FALSE)</f>
        <v>60</v>
      </c>
    </row>
    <row r="3194" spans="1:9" x14ac:dyDescent="0.25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VLOOKUP($B3194,[1]Content!B$1:D$1001,2,FALSE)</f>
        <v>photo</v>
      </c>
      <c r="F3194" t="str">
        <f>VLOOKUP($B3194,[1]Content!$B$1:$D$1001,3,FALSE)</f>
        <v>travel</v>
      </c>
      <c r="G3194" t="str">
        <f>VLOOKUP($C3194,[2]ReactionTypes!$B$1:$D$17,1,FALSE)</f>
        <v>disgust</v>
      </c>
      <c r="H3194" t="str">
        <f>VLOOKUP($C3194,[2]ReactionTypes!$B$1:$D$17,2,FALSE)</f>
        <v>negative</v>
      </c>
      <c r="I3194">
        <f>VLOOKUP($C3194,[2]ReactionTypes!$B$1:$D$17,3,FALSE)</f>
        <v>0</v>
      </c>
    </row>
    <row r="3195" spans="1:9" x14ac:dyDescent="0.25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VLOOKUP($B3195,[1]Content!B$1:D$1001,2,FALSE)</f>
        <v>photo</v>
      </c>
      <c r="F3195" t="str">
        <f>VLOOKUP($B3195,[1]Content!$B$1:$D$1001,3,FALSE)</f>
        <v>travel</v>
      </c>
      <c r="G3195" t="str">
        <f>VLOOKUP($C3195,[2]ReactionTypes!$B$1:$D$17,1,FALSE)</f>
        <v>want</v>
      </c>
      <c r="H3195" t="str">
        <f>VLOOKUP($C3195,[2]ReactionTypes!$B$1:$D$17,2,FALSE)</f>
        <v>positive</v>
      </c>
      <c r="I3195">
        <f>VLOOKUP($C3195,[2]ReactionTypes!$B$1:$D$17,3,FALSE)</f>
        <v>70</v>
      </c>
    </row>
    <row r="3196" spans="1:9" x14ac:dyDescent="0.25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VLOOKUP($B3196,[1]Content!B$1:D$1001,2,FALSE)</f>
        <v>photo</v>
      </c>
      <c r="F3196" t="str">
        <f>VLOOKUP($B3196,[1]Content!$B$1:$D$1001,3,FALSE)</f>
        <v>travel</v>
      </c>
      <c r="G3196" t="str">
        <f>VLOOKUP($C3196,[2]ReactionTypes!$B$1:$D$17,1,FALSE)</f>
        <v>intrigued</v>
      </c>
      <c r="H3196" t="str">
        <f>VLOOKUP($C3196,[2]ReactionTypes!$B$1:$D$17,2,FALSE)</f>
        <v>positive</v>
      </c>
      <c r="I3196">
        <f>VLOOKUP($C3196,[2]ReactionTypes!$B$1:$D$17,3,FALSE)</f>
        <v>45</v>
      </c>
    </row>
    <row r="3197" spans="1:9" x14ac:dyDescent="0.25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VLOOKUP($B3197,[1]Content!B$1:D$1001,2,FALSE)</f>
        <v>photo</v>
      </c>
      <c r="F3197" t="str">
        <f>VLOOKUP($B3197,[1]Content!$B$1:$D$1001,3,FALSE)</f>
        <v>travel</v>
      </c>
      <c r="G3197" t="str">
        <f>VLOOKUP($C3197,[2]ReactionTypes!$B$1:$D$17,1,FALSE)</f>
        <v>intrigued</v>
      </c>
      <c r="H3197" t="str">
        <f>VLOOKUP($C3197,[2]ReactionTypes!$B$1:$D$17,2,FALSE)</f>
        <v>positive</v>
      </c>
      <c r="I3197">
        <f>VLOOKUP($C3197,[2]ReactionTypes!$B$1:$D$17,3,FALSE)</f>
        <v>45</v>
      </c>
    </row>
    <row r="3198" spans="1:9" x14ac:dyDescent="0.25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VLOOKUP($B3198,[1]Content!B$1:D$1001,2,FALSE)</f>
        <v>photo</v>
      </c>
      <c r="F3198" t="str">
        <f>VLOOKUP($B3198,[1]Content!$B$1:$D$1001,3,FALSE)</f>
        <v>travel</v>
      </c>
      <c r="G3198" t="str">
        <f>VLOOKUP($C3198,[2]ReactionTypes!$B$1:$D$17,1,FALSE)</f>
        <v>like</v>
      </c>
      <c r="H3198" t="str">
        <f>VLOOKUP($C3198,[2]ReactionTypes!$B$1:$D$17,2,FALSE)</f>
        <v>positive</v>
      </c>
      <c r="I3198">
        <f>VLOOKUP($C3198,[2]ReactionTypes!$B$1:$D$17,3,FALSE)</f>
        <v>50</v>
      </c>
    </row>
    <row r="3199" spans="1:9" x14ac:dyDescent="0.25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VLOOKUP($B3199,[1]Content!B$1:D$1001,2,FALSE)</f>
        <v>photo</v>
      </c>
      <c r="F3199" t="str">
        <f>VLOOKUP($B3199,[1]Content!$B$1:$D$1001,3,FALSE)</f>
        <v>travel</v>
      </c>
      <c r="G3199" t="str">
        <f>VLOOKUP($C3199,[2]ReactionTypes!$B$1:$D$17,1,FALSE)</f>
        <v>love</v>
      </c>
      <c r="H3199" t="str">
        <f>VLOOKUP($C3199,[2]ReactionTypes!$B$1:$D$17,2,FALSE)</f>
        <v>positive</v>
      </c>
      <c r="I3199">
        <f>VLOOKUP($C3199,[2]ReactionTypes!$B$1:$D$17,3,FALSE)</f>
        <v>65</v>
      </c>
    </row>
    <row r="3200" spans="1:9" x14ac:dyDescent="0.25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VLOOKUP($B3200,[1]Content!B$1:D$1001,2,FALSE)</f>
        <v>photo</v>
      </c>
      <c r="F3200" t="str">
        <f>VLOOKUP($B3200,[1]Content!$B$1:$D$1001,3,FALSE)</f>
        <v>travel</v>
      </c>
      <c r="G3200" t="str">
        <f>VLOOKUP($C3200,[2]ReactionTypes!$B$1:$D$17,1,FALSE)</f>
        <v>cherish</v>
      </c>
      <c r="H3200" t="str">
        <f>VLOOKUP($C3200,[2]ReactionTypes!$B$1:$D$17,2,FALSE)</f>
        <v>positive</v>
      </c>
      <c r="I3200">
        <f>VLOOKUP($C3200,[2]ReactionTypes!$B$1:$D$17,3,FALSE)</f>
        <v>70</v>
      </c>
    </row>
    <row r="3201" spans="1:9" x14ac:dyDescent="0.25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VLOOKUP($B3201,[1]Content!B$1:D$1001,2,FALSE)</f>
        <v>photo</v>
      </c>
      <c r="F3201" t="str">
        <f>VLOOKUP($B3201,[1]Content!$B$1:$D$1001,3,FALSE)</f>
        <v>travel</v>
      </c>
      <c r="G3201" t="str">
        <f>VLOOKUP($C3201,[2]ReactionTypes!$B$1:$D$17,1,FALSE)</f>
        <v>super love</v>
      </c>
      <c r="H3201" t="str">
        <f>VLOOKUP($C3201,[2]ReactionTypes!$B$1:$D$17,2,FALSE)</f>
        <v>positive</v>
      </c>
      <c r="I3201">
        <f>VLOOKUP($C3201,[2]ReactionTypes!$B$1:$D$17,3,FALSE)</f>
        <v>75</v>
      </c>
    </row>
    <row r="3202" spans="1:9" x14ac:dyDescent="0.25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VLOOKUP($B3202,[1]Content!B$1:D$1001,2,FALSE)</f>
        <v>photo</v>
      </c>
      <c r="F3202" t="str">
        <f>VLOOKUP($B3202,[1]Content!$B$1:$D$1001,3,FALSE)</f>
        <v>travel</v>
      </c>
      <c r="G3202" t="str">
        <f>VLOOKUP($C3202,[2]ReactionTypes!$B$1:$D$17,1,FALSE)</f>
        <v>adore</v>
      </c>
      <c r="H3202" t="str">
        <f>VLOOKUP($C3202,[2]ReactionTypes!$B$1:$D$17,2,FALSE)</f>
        <v>positive</v>
      </c>
      <c r="I3202">
        <f>VLOOKUP($C3202,[2]ReactionTypes!$B$1:$D$17,3,FALSE)</f>
        <v>72</v>
      </c>
    </row>
    <row r="3203" spans="1:9" x14ac:dyDescent="0.25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VLOOKUP($B3203,[1]Content!B$1:D$1001,2,FALSE)</f>
        <v>photo</v>
      </c>
      <c r="F3203" t="str">
        <f>VLOOKUP($B3203,[1]Content!$B$1:$D$1001,3,FALSE)</f>
        <v>travel</v>
      </c>
      <c r="G3203" t="str">
        <f>VLOOKUP($C3203,[2]ReactionTypes!$B$1:$D$17,1,FALSE)</f>
        <v>scared</v>
      </c>
      <c r="H3203" t="str">
        <f>VLOOKUP($C3203,[2]ReactionTypes!$B$1:$D$17,2,FALSE)</f>
        <v>negative</v>
      </c>
      <c r="I3203">
        <f>VLOOKUP($C3203,[2]ReactionTypes!$B$1:$D$17,3,FALSE)</f>
        <v>15</v>
      </c>
    </row>
    <row r="3204" spans="1:9" x14ac:dyDescent="0.25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VLOOKUP($B3204,[1]Content!B$1:D$1001,2,FALSE)</f>
        <v>photo</v>
      </c>
      <c r="F3204" t="str">
        <f>VLOOKUP($B3204,[1]Content!$B$1:$D$1001,3,FALSE)</f>
        <v>travel</v>
      </c>
      <c r="G3204" t="str">
        <f>VLOOKUP($C3204,[2]ReactionTypes!$B$1:$D$17,1,FALSE)</f>
        <v>scared</v>
      </c>
      <c r="H3204" t="str">
        <f>VLOOKUP($C3204,[2]ReactionTypes!$B$1:$D$17,2,FALSE)</f>
        <v>negative</v>
      </c>
      <c r="I3204">
        <f>VLOOKUP($C3204,[2]ReactionTypes!$B$1:$D$17,3,FALSE)</f>
        <v>15</v>
      </c>
    </row>
    <row r="3205" spans="1:9" x14ac:dyDescent="0.25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VLOOKUP($B3205,[1]Content!B$1:D$1001,2,FALSE)</f>
        <v>photo</v>
      </c>
      <c r="F3205" t="str">
        <f>VLOOKUP($B3205,[1]Content!$B$1:$D$1001,3,FALSE)</f>
        <v>travel</v>
      </c>
      <c r="G3205" t="str">
        <f>VLOOKUP($C3205,[2]ReactionTypes!$B$1:$D$17,1,FALSE)</f>
        <v>hate</v>
      </c>
      <c r="H3205" t="str">
        <f>VLOOKUP($C3205,[2]ReactionTypes!$B$1:$D$17,2,FALSE)</f>
        <v>negative</v>
      </c>
      <c r="I3205">
        <f>VLOOKUP($C3205,[2]ReactionTypes!$B$1:$D$17,3,FALSE)</f>
        <v>5</v>
      </c>
    </row>
    <row r="3206" spans="1:9" x14ac:dyDescent="0.25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VLOOKUP($B3206,[1]Content!B$1:D$1001,2,FALSE)</f>
        <v>photo</v>
      </c>
      <c r="F3206" t="str">
        <f>VLOOKUP($B3206,[1]Content!$B$1:$D$1001,3,FALSE)</f>
        <v>travel</v>
      </c>
      <c r="G3206" t="str">
        <f>VLOOKUP($C3206,[2]ReactionTypes!$B$1:$D$17,1,FALSE)</f>
        <v>adore</v>
      </c>
      <c r="H3206" t="str">
        <f>VLOOKUP($C3206,[2]ReactionTypes!$B$1:$D$17,2,FALSE)</f>
        <v>positive</v>
      </c>
      <c r="I3206">
        <f>VLOOKUP($C3206,[2]ReactionTypes!$B$1:$D$17,3,FALSE)</f>
        <v>72</v>
      </c>
    </row>
    <row r="3207" spans="1:9" x14ac:dyDescent="0.25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VLOOKUP($B3207,[1]Content!B$1:D$1001,2,FALSE)</f>
        <v>photo</v>
      </c>
      <c r="F3207" t="str">
        <f>VLOOKUP($B3207,[1]Content!$B$1:$D$1001,3,FALSE)</f>
        <v>travel</v>
      </c>
      <c r="G3207" t="str">
        <f>VLOOKUP($C3207,[2]ReactionTypes!$B$1:$D$17,1,FALSE)</f>
        <v>like</v>
      </c>
      <c r="H3207" t="str">
        <f>VLOOKUP($C3207,[2]ReactionTypes!$B$1:$D$17,2,FALSE)</f>
        <v>positive</v>
      </c>
      <c r="I3207">
        <f>VLOOKUP($C3207,[2]ReactionTypes!$B$1:$D$17,3,FALSE)</f>
        <v>50</v>
      </c>
    </row>
    <row r="3208" spans="1:9" x14ac:dyDescent="0.25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VLOOKUP($B3208,[1]Content!B$1:D$1001,2,FALSE)</f>
        <v>photo</v>
      </c>
      <c r="F3208" t="str">
        <f>VLOOKUP($B3208,[1]Content!$B$1:$D$1001,3,FALSE)</f>
        <v>travel</v>
      </c>
      <c r="G3208" t="str">
        <f>VLOOKUP($C3208,[2]ReactionTypes!$B$1:$D$17,1,FALSE)</f>
        <v>peeking</v>
      </c>
      <c r="H3208" t="str">
        <f>VLOOKUP($C3208,[2]ReactionTypes!$B$1:$D$17,2,FALSE)</f>
        <v>neutral</v>
      </c>
      <c r="I3208">
        <f>VLOOKUP($C3208,[2]ReactionTypes!$B$1:$D$17,3,FALSE)</f>
        <v>35</v>
      </c>
    </row>
    <row r="3209" spans="1:9" x14ac:dyDescent="0.25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VLOOKUP($B3209,[1]Content!B$1:D$1001,2,FALSE)</f>
        <v>photo</v>
      </c>
      <c r="F3209" t="str">
        <f>VLOOKUP($B3209,[1]Content!$B$1:$D$1001,3,FALSE)</f>
        <v>travel</v>
      </c>
      <c r="G3209" t="str">
        <f>VLOOKUP($C3209,[2]ReactionTypes!$B$1:$D$17,1,FALSE)</f>
        <v>interested</v>
      </c>
      <c r="H3209" t="str">
        <f>VLOOKUP($C3209,[2]ReactionTypes!$B$1:$D$17,2,FALSE)</f>
        <v>positive</v>
      </c>
      <c r="I3209">
        <f>VLOOKUP($C3209,[2]ReactionTypes!$B$1:$D$17,3,FALSE)</f>
        <v>30</v>
      </c>
    </row>
    <row r="3210" spans="1:9" x14ac:dyDescent="0.25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VLOOKUP($B3210,[1]Content!B$1:D$1001,2,FALSE)</f>
        <v>photo</v>
      </c>
      <c r="F3210" t="str">
        <f>VLOOKUP($B3210,[1]Content!$B$1:$D$1001,3,FALSE)</f>
        <v>travel</v>
      </c>
      <c r="G3210" t="str">
        <f>VLOOKUP($C3210,[2]ReactionTypes!$B$1:$D$17,1,FALSE)</f>
        <v>disgust</v>
      </c>
      <c r="H3210" t="str">
        <f>VLOOKUP($C3210,[2]ReactionTypes!$B$1:$D$17,2,FALSE)</f>
        <v>negative</v>
      </c>
      <c r="I3210">
        <f>VLOOKUP($C3210,[2]ReactionTypes!$B$1:$D$17,3,FALSE)</f>
        <v>0</v>
      </c>
    </row>
    <row r="3211" spans="1:9" x14ac:dyDescent="0.25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VLOOKUP($B3211,[1]Content!B$1:D$1001,2,FALSE)</f>
        <v>photo</v>
      </c>
      <c r="F3211" t="str">
        <f>VLOOKUP($B3211,[1]Content!$B$1:$D$1001,3,FALSE)</f>
        <v>travel</v>
      </c>
      <c r="G3211" t="str">
        <f>VLOOKUP($C3211,[2]ReactionTypes!$B$1:$D$17,1,FALSE)</f>
        <v>dislike</v>
      </c>
      <c r="H3211" t="str">
        <f>VLOOKUP($C3211,[2]ReactionTypes!$B$1:$D$17,2,FALSE)</f>
        <v>negative</v>
      </c>
      <c r="I3211">
        <f>VLOOKUP($C3211,[2]ReactionTypes!$B$1:$D$17,3,FALSE)</f>
        <v>10</v>
      </c>
    </row>
    <row r="3212" spans="1:9" x14ac:dyDescent="0.25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VLOOKUP($B3212,[1]Content!B$1:D$1001,2,FALSE)</f>
        <v>photo</v>
      </c>
      <c r="F3212" t="str">
        <f>VLOOKUP($B3212,[1]Content!$B$1:$D$1001,3,FALSE)</f>
        <v>travel</v>
      </c>
      <c r="G3212" t="str">
        <f>VLOOKUP($C3212,[2]ReactionTypes!$B$1:$D$17,1,FALSE)</f>
        <v>hate</v>
      </c>
      <c r="H3212" t="str">
        <f>VLOOKUP($C3212,[2]ReactionTypes!$B$1:$D$17,2,FALSE)</f>
        <v>negative</v>
      </c>
      <c r="I3212">
        <f>VLOOKUP($C3212,[2]ReactionTypes!$B$1:$D$17,3,FALSE)</f>
        <v>5</v>
      </c>
    </row>
    <row r="3213" spans="1:9" x14ac:dyDescent="0.25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VLOOKUP($B3213,[1]Content!B$1:D$1001,2,FALSE)</f>
        <v>photo</v>
      </c>
      <c r="F3213" t="str">
        <f>VLOOKUP($B3213,[1]Content!$B$1:$D$1001,3,FALSE)</f>
        <v>public speaking</v>
      </c>
      <c r="G3213" t="str">
        <f>VLOOKUP($C3213,[2]ReactionTypes!$B$1:$D$17,1,FALSE)</f>
        <v>love</v>
      </c>
      <c r="H3213" t="str">
        <f>VLOOKUP($C3213,[2]ReactionTypes!$B$1:$D$17,2,FALSE)</f>
        <v>positive</v>
      </c>
      <c r="I3213">
        <f>VLOOKUP($C3213,[2]ReactionTypes!$B$1:$D$17,3,FALSE)</f>
        <v>65</v>
      </c>
    </row>
    <row r="3214" spans="1:9" x14ac:dyDescent="0.25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VLOOKUP($B3214,[1]Content!B$1:D$1001,2,FALSE)</f>
        <v>photo</v>
      </c>
      <c r="F3214" t="str">
        <f>VLOOKUP($B3214,[1]Content!$B$1:$D$1001,3,FALSE)</f>
        <v>public speaking</v>
      </c>
      <c r="G3214" t="str">
        <f>VLOOKUP($C3214,[2]ReactionTypes!$B$1:$D$17,1,FALSE)</f>
        <v>disgust</v>
      </c>
      <c r="H3214" t="str">
        <f>VLOOKUP($C3214,[2]ReactionTypes!$B$1:$D$17,2,FALSE)</f>
        <v>negative</v>
      </c>
      <c r="I3214">
        <f>VLOOKUP($C3214,[2]ReactionTypes!$B$1:$D$17,3,FALSE)</f>
        <v>0</v>
      </c>
    </row>
    <row r="3215" spans="1:9" x14ac:dyDescent="0.25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VLOOKUP($B3215,[1]Content!B$1:D$1001,2,FALSE)</f>
        <v>photo</v>
      </c>
      <c r="F3215" t="str">
        <f>VLOOKUP($B3215,[1]Content!$B$1:$D$1001,3,FALSE)</f>
        <v>public speaking</v>
      </c>
      <c r="G3215" t="str">
        <f>VLOOKUP($C3215,[2]ReactionTypes!$B$1:$D$17,1,FALSE)</f>
        <v>hate</v>
      </c>
      <c r="H3215" t="str">
        <f>VLOOKUP($C3215,[2]ReactionTypes!$B$1:$D$17,2,FALSE)</f>
        <v>negative</v>
      </c>
      <c r="I3215">
        <f>VLOOKUP($C3215,[2]ReactionTypes!$B$1:$D$17,3,FALSE)</f>
        <v>5</v>
      </c>
    </row>
    <row r="3216" spans="1:9" x14ac:dyDescent="0.25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VLOOKUP($B3216,[1]Content!B$1:D$1001,2,FALSE)</f>
        <v>photo</v>
      </c>
      <c r="F3216" t="str">
        <f>VLOOKUP($B3216,[1]Content!$B$1:$D$1001,3,FALSE)</f>
        <v>public speaking</v>
      </c>
      <c r="G3216" t="str">
        <f>VLOOKUP($C3216,[2]ReactionTypes!$B$1:$D$17,1,FALSE)</f>
        <v>worried</v>
      </c>
      <c r="H3216" t="str">
        <f>VLOOKUP($C3216,[2]ReactionTypes!$B$1:$D$17,2,FALSE)</f>
        <v>negative</v>
      </c>
      <c r="I3216">
        <f>VLOOKUP($C3216,[2]ReactionTypes!$B$1:$D$17,3,FALSE)</f>
        <v>12</v>
      </c>
    </row>
    <row r="3217" spans="1:9" x14ac:dyDescent="0.25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VLOOKUP($B3217,[1]Content!B$1:D$1001,2,FALSE)</f>
        <v>photo</v>
      </c>
      <c r="F3217" t="str">
        <f>VLOOKUP($B3217,[1]Content!$B$1:$D$1001,3,FALSE)</f>
        <v>public speaking</v>
      </c>
      <c r="G3217" t="str">
        <f>VLOOKUP($C3217,[2]ReactionTypes!$B$1:$D$17,1,FALSE)</f>
        <v>worried</v>
      </c>
      <c r="H3217" t="str">
        <f>VLOOKUP($C3217,[2]ReactionTypes!$B$1:$D$17,2,FALSE)</f>
        <v>negative</v>
      </c>
      <c r="I3217">
        <f>VLOOKUP($C3217,[2]ReactionTypes!$B$1:$D$17,3,FALSE)</f>
        <v>12</v>
      </c>
    </row>
    <row r="3218" spans="1:9" x14ac:dyDescent="0.25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VLOOKUP($B3218,[1]Content!B$1:D$1001,2,FALSE)</f>
        <v>photo</v>
      </c>
      <c r="F3218" t="str">
        <f>VLOOKUP($B3218,[1]Content!$B$1:$D$1001,3,FALSE)</f>
        <v>public speaking</v>
      </c>
      <c r="G3218" t="str">
        <f>VLOOKUP($C3218,[2]ReactionTypes!$B$1:$D$17,1,FALSE)</f>
        <v>heart</v>
      </c>
      <c r="H3218" t="str">
        <f>VLOOKUP($C3218,[2]ReactionTypes!$B$1:$D$17,2,FALSE)</f>
        <v>positive</v>
      </c>
      <c r="I3218">
        <f>VLOOKUP($C3218,[2]ReactionTypes!$B$1:$D$17,3,FALSE)</f>
        <v>60</v>
      </c>
    </row>
    <row r="3219" spans="1:9" x14ac:dyDescent="0.25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VLOOKUP($B3219,[1]Content!B$1:D$1001,2,FALSE)</f>
        <v>photo</v>
      </c>
      <c r="F3219" t="str">
        <f>VLOOKUP($B3219,[1]Content!$B$1:$D$1001,3,FALSE)</f>
        <v>public speaking</v>
      </c>
      <c r="G3219" t="str">
        <f>VLOOKUP($C3219,[2]ReactionTypes!$B$1:$D$17,1,FALSE)</f>
        <v>adore</v>
      </c>
      <c r="H3219" t="str">
        <f>VLOOKUP($C3219,[2]ReactionTypes!$B$1:$D$17,2,FALSE)</f>
        <v>positive</v>
      </c>
      <c r="I3219">
        <f>VLOOKUP($C3219,[2]ReactionTypes!$B$1:$D$17,3,FALSE)</f>
        <v>72</v>
      </c>
    </row>
    <row r="3220" spans="1:9" x14ac:dyDescent="0.25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VLOOKUP($B3220,[1]Content!B$1:D$1001,2,FALSE)</f>
        <v>photo</v>
      </c>
      <c r="F3220" t="str">
        <f>VLOOKUP($B3220,[1]Content!$B$1:$D$1001,3,FALSE)</f>
        <v>public speaking</v>
      </c>
      <c r="G3220" t="str">
        <f>VLOOKUP($C3220,[2]ReactionTypes!$B$1:$D$17,1,FALSE)</f>
        <v>intrigued</v>
      </c>
      <c r="H3220" t="str">
        <f>VLOOKUP($C3220,[2]ReactionTypes!$B$1:$D$17,2,FALSE)</f>
        <v>positive</v>
      </c>
      <c r="I3220">
        <f>VLOOKUP($C3220,[2]ReactionTypes!$B$1:$D$17,3,FALSE)</f>
        <v>45</v>
      </c>
    </row>
    <row r="3221" spans="1:9" x14ac:dyDescent="0.25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VLOOKUP($B3221,[1]Content!B$1:D$1001,2,FALSE)</f>
        <v>photo</v>
      </c>
      <c r="F3221" t="str">
        <f>VLOOKUP($B3221,[1]Content!$B$1:$D$1001,3,FALSE)</f>
        <v>public speaking</v>
      </c>
      <c r="G3221" t="str">
        <f>VLOOKUP($C3221,[2]ReactionTypes!$B$1:$D$17,1,FALSE)</f>
        <v>intrigued</v>
      </c>
      <c r="H3221" t="str">
        <f>VLOOKUP($C3221,[2]ReactionTypes!$B$1:$D$17,2,FALSE)</f>
        <v>positive</v>
      </c>
      <c r="I3221">
        <f>VLOOKUP($C3221,[2]ReactionTypes!$B$1:$D$17,3,FALSE)</f>
        <v>45</v>
      </c>
    </row>
    <row r="3222" spans="1:9" x14ac:dyDescent="0.25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VLOOKUP($B3222,[1]Content!B$1:D$1001,2,FALSE)</f>
        <v>photo</v>
      </c>
      <c r="F3222" t="str">
        <f>VLOOKUP($B3222,[1]Content!$B$1:$D$1001,3,FALSE)</f>
        <v>public speaking</v>
      </c>
      <c r="G3222" t="str">
        <f>VLOOKUP($C3222,[2]ReactionTypes!$B$1:$D$17,1,FALSE)</f>
        <v>want</v>
      </c>
      <c r="H3222" t="str">
        <f>VLOOKUP($C3222,[2]ReactionTypes!$B$1:$D$17,2,FALSE)</f>
        <v>positive</v>
      </c>
      <c r="I3222">
        <f>VLOOKUP($C3222,[2]ReactionTypes!$B$1:$D$17,3,FALSE)</f>
        <v>70</v>
      </c>
    </row>
    <row r="3223" spans="1:9" x14ac:dyDescent="0.25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VLOOKUP($B3223,[1]Content!B$1:D$1001,2,FALSE)</f>
        <v>photo</v>
      </c>
      <c r="F3223" t="str">
        <f>VLOOKUP($B3223,[1]Content!$B$1:$D$1001,3,FALSE)</f>
        <v>public speaking</v>
      </c>
      <c r="G3223" t="str">
        <f>VLOOKUP($C3223,[2]ReactionTypes!$B$1:$D$17,1,FALSE)</f>
        <v>worried</v>
      </c>
      <c r="H3223" t="str">
        <f>VLOOKUP($C3223,[2]ReactionTypes!$B$1:$D$17,2,FALSE)</f>
        <v>negative</v>
      </c>
      <c r="I3223">
        <f>VLOOKUP($C3223,[2]ReactionTypes!$B$1:$D$17,3,FALSE)</f>
        <v>12</v>
      </c>
    </row>
    <row r="3224" spans="1:9" x14ac:dyDescent="0.25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VLOOKUP($B3224,[1]Content!B$1:D$1001,2,FALSE)</f>
        <v>photo</v>
      </c>
      <c r="F3224" t="str">
        <f>VLOOKUP($B3224,[1]Content!$B$1:$D$1001,3,FALSE)</f>
        <v>public speaking</v>
      </c>
      <c r="G3224" t="str">
        <f>VLOOKUP($C3224,[2]ReactionTypes!$B$1:$D$17,1,FALSE)</f>
        <v>dislike</v>
      </c>
      <c r="H3224" t="str">
        <f>VLOOKUP($C3224,[2]ReactionTypes!$B$1:$D$17,2,FALSE)</f>
        <v>negative</v>
      </c>
      <c r="I3224">
        <f>VLOOKUP($C3224,[2]ReactionTypes!$B$1:$D$17,3,FALSE)</f>
        <v>10</v>
      </c>
    </row>
    <row r="3225" spans="1:9" x14ac:dyDescent="0.25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VLOOKUP($B3225,[1]Content!B$1:D$1001,2,FALSE)</f>
        <v>photo</v>
      </c>
      <c r="F3225" t="str">
        <f>VLOOKUP($B3225,[1]Content!$B$1:$D$1001,3,FALSE)</f>
        <v>public speaking</v>
      </c>
      <c r="G3225" t="str">
        <f>VLOOKUP($C3225,[2]ReactionTypes!$B$1:$D$17,1,FALSE)</f>
        <v>peeking</v>
      </c>
      <c r="H3225" t="str">
        <f>VLOOKUP($C3225,[2]ReactionTypes!$B$1:$D$17,2,FALSE)</f>
        <v>neutral</v>
      </c>
      <c r="I3225">
        <f>VLOOKUP($C3225,[2]ReactionTypes!$B$1:$D$17,3,FALSE)</f>
        <v>35</v>
      </c>
    </row>
    <row r="3226" spans="1:9" x14ac:dyDescent="0.25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VLOOKUP($B3226,[1]Content!B$1:D$1001,2,FALSE)</f>
        <v>photo</v>
      </c>
      <c r="F3226" t="str">
        <f>VLOOKUP($B3226,[1]Content!$B$1:$D$1001,3,FALSE)</f>
        <v>public speaking</v>
      </c>
      <c r="G3226" t="str">
        <f>VLOOKUP($C3226,[2]ReactionTypes!$B$1:$D$17,1,FALSE)</f>
        <v>love</v>
      </c>
      <c r="H3226" t="str">
        <f>VLOOKUP($C3226,[2]ReactionTypes!$B$1:$D$17,2,FALSE)</f>
        <v>positive</v>
      </c>
      <c r="I3226">
        <f>VLOOKUP($C3226,[2]ReactionTypes!$B$1:$D$17,3,FALSE)</f>
        <v>65</v>
      </c>
    </row>
    <row r="3227" spans="1:9" x14ac:dyDescent="0.25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VLOOKUP($B3227,[1]Content!B$1:D$1001,2,FALSE)</f>
        <v>photo</v>
      </c>
      <c r="F3227" t="str">
        <f>VLOOKUP($B3227,[1]Content!$B$1:$D$1001,3,FALSE)</f>
        <v>public speaking</v>
      </c>
      <c r="G3227" t="str">
        <f>VLOOKUP($C3227,[2]ReactionTypes!$B$1:$D$17,1,FALSE)</f>
        <v>want</v>
      </c>
      <c r="H3227" t="str">
        <f>VLOOKUP($C3227,[2]ReactionTypes!$B$1:$D$17,2,FALSE)</f>
        <v>positive</v>
      </c>
      <c r="I3227">
        <f>VLOOKUP($C3227,[2]ReactionTypes!$B$1:$D$17,3,FALSE)</f>
        <v>70</v>
      </c>
    </row>
    <row r="3228" spans="1:9" x14ac:dyDescent="0.25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VLOOKUP($B3228,[1]Content!B$1:D$1001,2,FALSE)</f>
        <v>photo</v>
      </c>
      <c r="F3228" t="str">
        <f>VLOOKUP($B3228,[1]Content!$B$1:$D$1001,3,FALSE)</f>
        <v>public speaking</v>
      </c>
      <c r="G3228" t="str">
        <f>VLOOKUP($C3228,[2]ReactionTypes!$B$1:$D$17,1,FALSE)</f>
        <v>disgust</v>
      </c>
      <c r="H3228" t="str">
        <f>VLOOKUP($C3228,[2]ReactionTypes!$B$1:$D$17,2,FALSE)</f>
        <v>negative</v>
      </c>
      <c r="I3228">
        <f>VLOOKUP($C3228,[2]ReactionTypes!$B$1:$D$17,3,FALSE)</f>
        <v>0</v>
      </c>
    </row>
    <row r="3229" spans="1:9" x14ac:dyDescent="0.25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VLOOKUP($B3229,[1]Content!B$1:D$1001,2,FALSE)</f>
        <v>photo</v>
      </c>
      <c r="F3229" t="str">
        <f>VLOOKUP($B3229,[1]Content!$B$1:$D$1001,3,FALSE)</f>
        <v>public speaking</v>
      </c>
      <c r="G3229" t="str">
        <f>VLOOKUP($C3229,[2]ReactionTypes!$B$1:$D$17,1,FALSE)</f>
        <v>cherish</v>
      </c>
      <c r="H3229" t="str">
        <f>VLOOKUP($C3229,[2]ReactionTypes!$B$1:$D$17,2,FALSE)</f>
        <v>positive</v>
      </c>
      <c r="I3229">
        <f>VLOOKUP($C3229,[2]ReactionTypes!$B$1:$D$17,3,FALSE)</f>
        <v>70</v>
      </c>
    </row>
    <row r="3230" spans="1:9" x14ac:dyDescent="0.25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VLOOKUP($B3230,[1]Content!B$1:D$1001,2,FALSE)</f>
        <v>photo</v>
      </c>
      <c r="F3230" t="str">
        <f>VLOOKUP($B3230,[1]Content!$B$1:$D$1001,3,FALSE)</f>
        <v>public speaking</v>
      </c>
      <c r="G3230" t="str">
        <f>VLOOKUP($C3230,[2]ReactionTypes!$B$1:$D$17,1,FALSE)</f>
        <v>worried</v>
      </c>
      <c r="H3230" t="str">
        <f>VLOOKUP($C3230,[2]ReactionTypes!$B$1:$D$17,2,FALSE)</f>
        <v>negative</v>
      </c>
      <c r="I3230">
        <f>VLOOKUP($C3230,[2]ReactionTypes!$B$1:$D$17,3,FALSE)</f>
        <v>12</v>
      </c>
    </row>
    <row r="3231" spans="1:9" x14ac:dyDescent="0.25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VLOOKUP($B3231,[1]Content!B$1:D$1001,2,FALSE)</f>
        <v>photo</v>
      </c>
      <c r="F3231" t="str">
        <f>VLOOKUP($B3231,[1]Content!$B$1:$D$1001,3,FALSE)</f>
        <v>public speaking</v>
      </c>
      <c r="G3231" t="str">
        <f>VLOOKUP($C3231,[2]ReactionTypes!$B$1:$D$17,1,FALSE)</f>
        <v>hate</v>
      </c>
      <c r="H3231" t="str">
        <f>VLOOKUP($C3231,[2]ReactionTypes!$B$1:$D$17,2,FALSE)</f>
        <v>negative</v>
      </c>
      <c r="I3231">
        <f>VLOOKUP($C3231,[2]ReactionTypes!$B$1:$D$17,3,FALSE)</f>
        <v>5</v>
      </c>
    </row>
    <row r="3232" spans="1:9" x14ac:dyDescent="0.25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VLOOKUP($B3232,[1]Content!B$1:D$1001,2,FALSE)</f>
        <v>photo</v>
      </c>
      <c r="F3232" t="str">
        <f>VLOOKUP($B3232,[1]Content!$B$1:$D$1001,3,FALSE)</f>
        <v>public speaking</v>
      </c>
      <c r="G3232" t="str">
        <f>VLOOKUP($C3232,[2]ReactionTypes!$B$1:$D$17,1,FALSE)</f>
        <v>disgust</v>
      </c>
      <c r="H3232" t="str">
        <f>VLOOKUP($C3232,[2]ReactionTypes!$B$1:$D$17,2,FALSE)</f>
        <v>negative</v>
      </c>
      <c r="I3232">
        <f>VLOOKUP($C3232,[2]ReactionTypes!$B$1:$D$17,3,FALSE)</f>
        <v>0</v>
      </c>
    </row>
    <row r="3233" spans="1:9" x14ac:dyDescent="0.25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VLOOKUP($B3233,[1]Content!B$1:D$1001,2,FALSE)</f>
        <v>photo</v>
      </c>
      <c r="F3233" t="str">
        <f>VLOOKUP($B3233,[1]Content!$B$1:$D$1001,3,FALSE)</f>
        <v>public speaking</v>
      </c>
      <c r="G3233" t="str">
        <f>VLOOKUP($C3233,[2]ReactionTypes!$B$1:$D$17,1,FALSE)</f>
        <v>scared</v>
      </c>
      <c r="H3233" t="str">
        <f>VLOOKUP($C3233,[2]ReactionTypes!$B$1:$D$17,2,FALSE)</f>
        <v>negative</v>
      </c>
      <c r="I3233">
        <f>VLOOKUP($C3233,[2]ReactionTypes!$B$1:$D$17,3,FALSE)</f>
        <v>15</v>
      </c>
    </row>
    <row r="3234" spans="1:9" x14ac:dyDescent="0.25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VLOOKUP($B3234,[1]Content!B$1:D$1001,2,FALSE)</f>
        <v>photo</v>
      </c>
      <c r="F3234" t="str">
        <f>VLOOKUP($B3234,[1]Content!$B$1:$D$1001,3,FALSE)</f>
        <v>public speaking</v>
      </c>
      <c r="G3234" t="str">
        <f>VLOOKUP($C3234,[2]ReactionTypes!$B$1:$D$17,1,FALSE)</f>
        <v>dislike</v>
      </c>
      <c r="H3234" t="str">
        <f>VLOOKUP($C3234,[2]ReactionTypes!$B$1:$D$17,2,FALSE)</f>
        <v>negative</v>
      </c>
      <c r="I3234">
        <f>VLOOKUP($C3234,[2]ReactionTypes!$B$1:$D$17,3,FALSE)</f>
        <v>10</v>
      </c>
    </row>
    <row r="3235" spans="1:9" x14ac:dyDescent="0.25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VLOOKUP($B3235,[1]Content!B$1:D$1001,2,FALSE)</f>
        <v>photo</v>
      </c>
      <c r="F3235" t="str">
        <f>VLOOKUP($B3235,[1]Content!$B$1:$D$1001,3,FALSE)</f>
        <v>public speaking</v>
      </c>
      <c r="G3235" t="str">
        <f>VLOOKUP($C3235,[2]ReactionTypes!$B$1:$D$17,1,FALSE)</f>
        <v>like</v>
      </c>
      <c r="H3235" t="str">
        <f>VLOOKUP($C3235,[2]ReactionTypes!$B$1:$D$17,2,FALSE)</f>
        <v>positive</v>
      </c>
      <c r="I3235">
        <f>VLOOKUP($C3235,[2]ReactionTypes!$B$1:$D$17,3,FALSE)</f>
        <v>50</v>
      </c>
    </row>
    <row r="3236" spans="1:9" x14ac:dyDescent="0.25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VLOOKUP($B3236,[1]Content!B$1:D$1001,2,FALSE)</f>
        <v>photo</v>
      </c>
      <c r="F3236" t="str">
        <f>VLOOKUP($B3236,[1]Content!$B$1:$D$1001,3,FALSE)</f>
        <v>public speaking</v>
      </c>
      <c r="G3236" t="str">
        <f>VLOOKUP($C3236,[2]ReactionTypes!$B$1:$D$17,1,FALSE)</f>
        <v>love</v>
      </c>
      <c r="H3236" t="str">
        <f>VLOOKUP($C3236,[2]ReactionTypes!$B$1:$D$17,2,FALSE)</f>
        <v>positive</v>
      </c>
      <c r="I3236">
        <f>VLOOKUP($C3236,[2]ReactionTypes!$B$1:$D$17,3,FALSE)</f>
        <v>65</v>
      </c>
    </row>
    <row r="3237" spans="1:9" x14ac:dyDescent="0.25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VLOOKUP($B3237,[1]Content!B$1:D$1001,2,FALSE)</f>
        <v>photo</v>
      </c>
      <c r="F3237" t="str">
        <f>VLOOKUP($B3237,[1]Content!$B$1:$D$1001,3,FALSE)</f>
        <v>public speaking</v>
      </c>
      <c r="G3237" t="str">
        <f>VLOOKUP($C3237,[2]ReactionTypes!$B$1:$D$17,1,FALSE)</f>
        <v>peeking</v>
      </c>
      <c r="H3237" t="str">
        <f>VLOOKUP($C3237,[2]ReactionTypes!$B$1:$D$17,2,FALSE)</f>
        <v>neutral</v>
      </c>
      <c r="I3237">
        <f>VLOOKUP($C3237,[2]ReactionTypes!$B$1:$D$17,3,FALSE)</f>
        <v>35</v>
      </c>
    </row>
    <row r="3238" spans="1:9" x14ac:dyDescent="0.25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VLOOKUP($B3238,[1]Content!B$1:D$1001,2,FALSE)</f>
        <v>photo</v>
      </c>
      <c r="F3238" t="str">
        <f>VLOOKUP($B3238,[1]Content!$B$1:$D$1001,3,FALSE)</f>
        <v>public speaking</v>
      </c>
      <c r="G3238" t="str">
        <f>VLOOKUP($C3238,[2]ReactionTypes!$B$1:$D$17,1,FALSE)</f>
        <v>peeking</v>
      </c>
      <c r="H3238" t="str">
        <f>VLOOKUP($C3238,[2]ReactionTypes!$B$1:$D$17,2,FALSE)</f>
        <v>neutral</v>
      </c>
      <c r="I3238">
        <f>VLOOKUP($C3238,[2]ReactionTypes!$B$1:$D$17,3,FALSE)</f>
        <v>35</v>
      </c>
    </row>
    <row r="3239" spans="1:9" x14ac:dyDescent="0.25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VLOOKUP($B3239,[1]Content!B$1:D$1001,2,FALSE)</f>
        <v>photo</v>
      </c>
      <c r="F3239" t="str">
        <f>VLOOKUP($B3239,[1]Content!$B$1:$D$1001,3,FALSE)</f>
        <v>public speaking</v>
      </c>
      <c r="G3239" t="str">
        <f>VLOOKUP($C3239,[2]ReactionTypes!$B$1:$D$17,1,FALSE)</f>
        <v>super love</v>
      </c>
      <c r="H3239" t="str">
        <f>VLOOKUP($C3239,[2]ReactionTypes!$B$1:$D$17,2,FALSE)</f>
        <v>positive</v>
      </c>
      <c r="I3239">
        <f>VLOOKUP($C3239,[2]ReactionTypes!$B$1:$D$17,3,FALSE)</f>
        <v>75</v>
      </c>
    </row>
    <row r="3240" spans="1:9" x14ac:dyDescent="0.25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VLOOKUP($B3240,[1]Content!B$1:D$1001,2,FALSE)</f>
        <v>photo</v>
      </c>
      <c r="F3240" t="str">
        <f>VLOOKUP($B3240,[1]Content!$B$1:$D$1001,3,FALSE)</f>
        <v>public speaking</v>
      </c>
      <c r="G3240" t="str">
        <f>VLOOKUP($C3240,[2]ReactionTypes!$B$1:$D$17,1,FALSE)</f>
        <v>intrigued</v>
      </c>
      <c r="H3240" t="str">
        <f>VLOOKUP($C3240,[2]ReactionTypes!$B$1:$D$17,2,FALSE)</f>
        <v>positive</v>
      </c>
      <c r="I3240">
        <f>VLOOKUP($C3240,[2]ReactionTypes!$B$1:$D$17,3,FALSE)</f>
        <v>45</v>
      </c>
    </row>
    <row r="3241" spans="1:9" x14ac:dyDescent="0.25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VLOOKUP($B3241,[1]Content!B$1:D$1001,2,FALSE)</f>
        <v>photo</v>
      </c>
      <c r="F3241" t="str">
        <f>VLOOKUP($B3241,[1]Content!$B$1:$D$1001,3,FALSE)</f>
        <v>public speaking</v>
      </c>
      <c r="G3241" t="str">
        <f>VLOOKUP($C3241,[2]ReactionTypes!$B$1:$D$17,1,FALSE)</f>
        <v>worried</v>
      </c>
      <c r="H3241" t="str">
        <f>VLOOKUP($C3241,[2]ReactionTypes!$B$1:$D$17,2,FALSE)</f>
        <v>negative</v>
      </c>
      <c r="I3241">
        <f>VLOOKUP($C3241,[2]ReactionTypes!$B$1:$D$17,3,FALSE)</f>
        <v>12</v>
      </c>
    </row>
    <row r="3242" spans="1:9" x14ac:dyDescent="0.25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VLOOKUP($B3242,[1]Content!B$1:D$1001,2,FALSE)</f>
        <v>photo</v>
      </c>
      <c r="F3242" t="str">
        <f>VLOOKUP($B3242,[1]Content!$B$1:$D$1001,3,FALSE)</f>
        <v>public speaking</v>
      </c>
      <c r="G3242" t="str">
        <f>VLOOKUP($C3242,[2]ReactionTypes!$B$1:$D$17,1,FALSE)</f>
        <v>like</v>
      </c>
      <c r="H3242" t="str">
        <f>VLOOKUP($C3242,[2]ReactionTypes!$B$1:$D$17,2,FALSE)</f>
        <v>positive</v>
      </c>
      <c r="I3242">
        <f>VLOOKUP($C3242,[2]ReactionTypes!$B$1:$D$17,3,FALSE)</f>
        <v>50</v>
      </c>
    </row>
    <row r="3243" spans="1:9" x14ac:dyDescent="0.25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VLOOKUP($B3243,[1]Content!B$1:D$1001,2,FALSE)</f>
        <v>photo</v>
      </c>
      <c r="F3243" t="str">
        <f>VLOOKUP($B3243,[1]Content!$B$1:$D$1001,3,FALSE)</f>
        <v>public speaking</v>
      </c>
      <c r="G3243" t="str">
        <f>VLOOKUP($C3243,[2]ReactionTypes!$B$1:$D$17,1,FALSE)</f>
        <v>love</v>
      </c>
      <c r="H3243" t="str">
        <f>VLOOKUP($C3243,[2]ReactionTypes!$B$1:$D$17,2,FALSE)</f>
        <v>positive</v>
      </c>
      <c r="I3243">
        <f>VLOOKUP($C3243,[2]ReactionTypes!$B$1:$D$17,3,FALSE)</f>
        <v>65</v>
      </c>
    </row>
    <row r="3244" spans="1:9" x14ac:dyDescent="0.25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VLOOKUP($B3244,[1]Content!B$1:D$1001,2,FALSE)</f>
        <v>photo</v>
      </c>
      <c r="F3244" t="str">
        <f>VLOOKUP($B3244,[1]Content!$B$1:$D$1001,3,FALSE)</f>
        <v>public speaking</v>
      </c>
      <c r="G3244" t="str">
        <f>VLOOKUP($C3244,[2]ReactionTypes!$B$1:$D$17,1,FALSE)</f>
        <v>disgust</v>
      </c>
      <c r="H3244" t="str">
        <f>VLOOKUP($C3244,[2]ReactionTypes!$B$1:$D$17,2,FALSE)</f>
        <v>negative</v>
      </c>
      <c r="I3244">
        <f>VLOOKUP($C3244,[2]ReactionTypes!$B$1:$D$17,3,FALSE)</f>
        <v>0</v>
      </c>
    </row>
    <row r="3245" spans="1:9" x14ac:dyDescent="0.25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VLOOKUP($B3245,[1]Content!B$1:D$1001,2,FALSE)</f>
        <v>photo</v>
      </c>
      <c r="F3245" t="str">
        <f>VLOOKUP($B3245,[1]Content!$B$1:$D$1001,3,FALSE)</f>
        <v>public speaking</v>
      </c>
      <c r="G3245" t="str">
        <f>VLOOKUP($C3245,[2]ReactionTypes!$B$1:$D$17,1,FALSE)</f>
        <v>intrigued</v>
      </c>
      <c r="H3245" t="str">
        <f>VLOOKUP($C3245,[2]ReactionTypes!$B$1:$D$17,2,FALSE)</f>
        <v>positive</v>
      </c>
      <c r="I3245">
        <f>VLOOKUP($C3245,[2]ReactionTypes!$B$1:$D$17,3,FALSE)</f>
        <v>45</v>
      </c>
    </row>
    <row r="3246" spans="1:9" x14ac:dyDescent="0.25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VLOOKUP($B3246,[1]Content!B$1:D$1001,2,FALSE)</f>
        <v>photo</v>
      </c>
      <c r="F3246" t="str">
        <f>VLOOKUP($B3246,[1]Content!$B$1:$D$1001,3,FALSE)</f>
        <v>public speaking</v>
      </c>
      <c r="G3246" t="str">
        <f>VLOOKUP($C3246,[2]ReactionTypes!$B$1:$D$17,1,FALSE)</f>
        <v>want</v>
      </c>
      <c r="H3246" t="str">
        <f>VLOOKUP($C3246,[2]ReactionTypes!$B$1:$D$17,2,FALSE)</f>
        <v>positive</v>
      </c>
      <c r="I3246">
        <f>VLOOKUP($C3246,[2]ReactionTypes!$B$1:$D$17,3,FALSE)</f>
        <v>70</v>
      </c>
    </row>
    <row r="3247" spans="1:9" x14ac:dyDescent="0.25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VLOOKUP($B3247,[1]Content!B$1:D$1001,2,FALSE)</f>
        <v>photo</v>
      </c>
      <c r="F3247" t="str">
        <f>VLOOKUP($B3247,[1]Content!$B$1:$D$1001,3,FALSE)</f>
        <v>public speaking</v>
      </c>
      <c r="G3247" t="str">
        <f>VLOOKUP($C3247,[2]ReactionTypes!$B$1:$D$17,1,FALSE)</f>
        <v>dislike</v>
      </c>
      <c r="H3247" t="str">
        <f>VLOOKUP($C3247,[2]ReactionTypes!$B$1:$D$17,2,FALSE)</f>
        <v>negative</v>
      </c>
      <c r="I3247">
        <f>VLOOKUP($C3247,[2]ReactionTypes!$B$1:$D$17,3,FALSE)</f>
        <v>10</v>
      </c>
    </row>
    <row r="3248" spans="1:9" x14ac:dyDescent="0.25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VLOOKUP($B3248,[1]Content!B$1:D$1001,2,FALSE)</f>
        <v>photo</v>
      </c>
      <c r="F3248" t="str">
        <f>VLOOKUP($B3248,[1]Content!$B$1:$D$1001,3,FALSE)</f>
        <v>public speaking</v>
      </c>
      <c r="G3248" t="str">
        <f>VLOOKUP($C3248,[2]ReactionTypes!$B$1:$D$17,1,FALSE)</f>
        <v>super love</v>
      </c>
      <c r="H3248" t="str">
        <f>VLOOKUP($C3248,[2]ReactionTypes!$B$1:$D$17,2,FALSE)</f>
        <v>positive</v>
      </c>
      <c r="I3248">
        <f>VLOOKUP($C3248,[2]ReactionTypes!$B$1:$D$17,3,FALSE)</f>
        <v>75</v>
      </c>
    </row>
    <row r="3249" spans="1:9" x14ac:dyDescent="0.25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VLOOKUP($B3249,[1]Content!B$1:D$1001,2,FALSE)</f>
        <v>photo</v>
      </c>
      <c r="F3249" t="str">
        <f>VLOOKUP($B3249,[1]Content!$B$1:$D$1001,3,FALSE)</f>
        <v>public speaking</v>
      </c>
      <c r="G3249" t="str">
        <f>VLOOKUP($C3249,[2]ReactionTypes!$B$1:$D$17,1,FALSE)</f>
        <v>love</v>
      </c>
      <c r="H3249" t="str">
        <f>VLOOKUP($C3249,[2]ReactionTypes!$B$1:$D$17,2,FALSE)</f>
        <v>positive</v>
      </c>
      <c r="I3249">
        <f>VLOOKUP($C3249,[2]ReactionTypes!$B$1:$D$17,3,FALSE)</f>
        <v>65</v>
      </c>
    </row>
    <row r="3250" spans="1:9" x14ac:dyDescent="0.25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VLOOKUP($B3250,[1]Content!B$1:D$1001,2,FALSE)</f>
        <v>photo</v>
      </c>
      <c r="F3250" t="str">
        <f>VLOOKUP($B3250,[1]Content!$B$1:$D$1001,3,FALSE)</f>
        <v>public speaking</v>
      </c>
      <c r="G3250" t="str">
        <f>VLOOKUP($C3250,[2]ReactionTypes!$B$1:$D$17,1,FALSE)</f>
        <v>worried</v>
      </c>
      <c r="H3250" t="str">
        <f>VLOOKUP($C3250,[2]ReactionTypes!$B$1:$D$17,2,FALSE)</f>
        <v>negative</v>
      </c>
      <c r="I3250">
        <f>VLOOKUP($C3250,[2]ReactionTypes!$B$1:$D$17,3,FALSE)</f>
        <v>12</v>
      </c>
    </row>
    <row r="3251" spans="1:9" x14ac:dyDescent="0.25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VLOOKUP($B3251,[1]Content!B$1:D$1001,2,FALSE)</f>
        <v>photo</v>
      </c>
      <c r="F3251" t="str">
        <f>VLOOKUP($B3251,[1]Content!$B$1:$D$1001,3,FALSE)</f>
        <v>public speaking</v>
      </c>
      <c r="G3251" t="str">
        <f>VLOOKUP($C3251,[2]ReactionTypes!$B$1:$D$17,1,FALSE)</f>
        <v>hate</v>
      </c>
      <c r="H3251" t="str">
        <f>VLOOKUP($C3251,[2]ReactionTypes!$B$1:$D$17,2,FALSE)</f>
        <v>negative</v>
      </c>
      <c r="I3251">
        <f>VLOOKUP($C3251,[2]ReactionTypes!$B$1:$D$17,3,FALSE)</f>
        <v>5</v>
      </c>
    </row>
    <row r="3252" spans="1:9" x14ac:dyDescent="0.25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VLOOKUP($B3252,[1]Content!B$1:D$1001,2,FALSE)</f>
        <v>photo</v>
      </c>
      <c r="F3252" t="str">
        <f>VLOOKUP($B3252,[1]Content!$B$1:$D$1001,3,FALSE)</f>
        <v>public speaking</v>
      </c>
      <c r="G3252" t="str">
        <f>VLOOKUP($C3252,[2]ReactionTypes!$B$1:$D$17,1,FALSE)</f>
        <v>hate</v>
      </c>
      <c r="H3252" t="str">
        <f>VLOOKUP($C3252,[2]ReactionTypes!$B$1:$D$17,2,FALSE)</f>
        <v>negative</v>
      </c>
      <c r="I3252">
        <f>VLOOKUP($C3252,[2]ReactionTypes!$B$1:$D$17,3,FALSE)</f>
        <v>5</v>
      </c>
    </row>
    <row r="3253" spans="1:9" x14ac:dyDescent="0.25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VLOOKUP($B3253,[1]Content!B$1:D$1001,2,FALSE)</f>
        <v>GIF</v>
      </c>
      <c r="F3253" t="str">
        <f>VLOOKUP($B3253,[1]Content!$B$1:$D$1001,3,FALSE)</f>
        <v>tennis</v>
      </c>
      <c r="G3253" t="str">
        <f>VLOOKUP($C3253,[2]ReactionTypes!$B$1:$D$17,1,FALSE)</f>
        <v>intrigued</v>
      </c>
      <c r="H3253" t="str">
        <f>VLOOKUP($C3253,[2]ReactionTypes!$B$1:$D$17,2,FALSE)</f>
        <v>positive</v>
      </c>
      <c r="I3253">
        <f>VLOOKUP($C3253,[2]ReactionTypes!$B$1:$D$17,3,FALSE)</f>
        <v>45</v>
      </c>
    </row>
    <row r="3254" spans="1:9" x14ac:dyDescent="0.25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VLOOKUP($B3254,[1]Content!B$1:D$1001,2,FALSE)</f>
        <v>GIF</v>
      </c>
      <c r="F3254" t="str">
        <f>VLOOKUP($B3254,[1]Content!$B$1:$D$1001,3,FALSE)</f>
        <v>tennis</v>
      </c>
      <c r="G3254" t="str">
        <f>VLOOKUP($C3254,[2]ReactionTypes!$B$1:$D$17,1,FALSE)</f>
        <v>cherish</v>
      </c>
      <c r="H3254" t="str">
        <f>VLOOKUP($C3254,[2]ReactionTypes!$B$1:$D$17,2,FALSE)</f>
        <v>positive</v>
      </c>
      <c r="I3254">
        <f>VLOOKUP($C3254,[2]ReactionTypes!$B$1:$D$17,3,FALSE)</f>
        <v>70</v>
      </c>
    </row>
    <row r="3255" spans="1:9" x14ac:dyDescent="0.25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VLOOKUP($B3255,[1]Content!B$1:D$1001,2,FALSE)</f>
        <v>GIF</v>
      </c>
      <c r="F3255" t="str">
        <f>VLOOKUP($B3255,[1]Content!$B$1:$D$1001,3,FALSE)</f>
        <v>tennis</v>
      </c>
      <c r="G3255" t="str">
        <f>VLOOKUP($C3255,[2]ReactionTypes!$B$1:$D$17,1,FALSE)</f>
        <v>adore</v>
      </c>
      <c r="H3255" t="str">
        <f>VLOOKUP($C3255,[2]ReactionTypes!$B$1:$D$17,2,FALSE)</f>
        <v>positive</v>
      </c>
      <c r="I3255">
        <f>VLOOKUP($C3255,[2]ReactionTypes!$B$1:$D$17,3,FALSE)</f>
        <v>72</v>
      </c>
    </row>
    <row r="3256" spans="1:9" x14ac:dyDescent="0.25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VLOOKUP($B3256,[1]Content!B$1:D$1001,2,FALSE)</f>
        <v>GIF</v>
      </c>
      <c r="F3256" t="str">
        <f>VLOOKUP($B3256,[1]Content!$B$1:$D$1001,3,FALSE)</f>
        <v>tennis</v>
      </c>
      <c r="G3256" t="str">
        <f>VLOOKUP($C3256,[2]ReactionTypes!$B$1:$D$17,1,FALSE)</f>
        <v>like</v>
      </c>
      <c r="H3256" t="str">
        <f>VLOOKUP($C3256,[2]ReactionTypes!$B$1:$D$17,2,FALSE)</f>
        <v>positive</v>
      </c>
      <c r="I3256">
        <f>VLOOKUP($C3256,[2]ReactionTypes!$B$1:$D$17,3,FALSE)</f>
        <v>50</v>
      </c>
    </row>
    <row r="3257" spans="1:9" x14ac:dyDescent="0.25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VLOOKUP($B3257,[1]Content!B$1:D$1001,2,FALSE)</f>
        <v>GIF</v>
      </c>
      <c r="F3257" t="str">
        <f>VLOOKUP($B3257,[1]Content!$B$1:$D$1001,3,FALSE)</f>
        <v>tennis</v>
      </c>
      <c r="G3257" t="str">
        <f>VLOOKUP($C3257,[2]ReactionTypes!$B$1:$D$17,1,FALSE)</f>
        <v>heart</v>
      </c>
      <c r="H3257" t="str">
        <f>VLOOKUP($C3257,[2]ReactionTypes!$B$1:$D$17,2,FALSE)</f>
        <v>positive</v>
      </c>
      <c r="I3257">
        <f>VLOOKUP($C3257,[2]ReactionTypes!$B$1:$D$17,3,FALSE)</f>
        <v>60</v>
      </c>
    </row>
    <row r="3258" spans="1:9" x14ac:dyDescent="0.25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VLOOKUP($B3258,[1]Content!B$1:D$1001,2,FALSE)</f>
        <v>GIF</v>
      </c>
      <c r="F3258" t="str">
        <f>VLOOKUP($B3258,[1]Content!$B$1:$D$1001,3,FALSE)</f>
        <v>tennis</v>
      </c>
      <c r="G3258" t="str">
        <f>VLOOKUP($C3258,[2]ReactionTypes!$B$1:$D$17,1,FALSE)</f>
        <v>like</v>
      </c>
      <c r="H3258" t="str">
        <f>VLOOKUP($C3258,[2]ReactionTypes!$B$1:$D$17,2,FALSE)</f>
        <v>positive</v>
      </c>
      <c r="I3258">
        <f>VLOOKUP($C3258,[2]ReactionTypes!$B$1:$D$17,3,FALSE)</f>
        <v>50</v>
      </c>
    </row>
    <row r="3259" spans="1:9" x14ac:dyDescent="0.25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VLOOKUP($B3259,[1]Content!B$1:D$1001,2,FALSE)</f>
        <v>GIF</v>
      </c>
      <c r="F3259" t="str">
        <f>VLOOKUP($B3259,[1]Content!$B$1:$D$1001,3,FALSE)</f>
        <v>tennis</v>
      </c>
      <c r="G3259" t="str">
        <f>VLOOKUP($C3259,[2]ReactionTypes!$B$1:$D$17,1,FALSE)</f>
        <v>worried</v>
      </c>
      <c r="H3259" t="str">
        <f>VLOOKUP($C3259,[2]ReactionTypes!$B$1:$D$17,2,FALSE)</f>
        <v>negative</v>
      </c>
      <c r="I3259">
        <f>VLOOKUP($C3259,[2]ReactionTypes!$B$1:$D$17,3,FALSE)</f>
        <v>12</v>
      </c>
    </row>
    <row r="3260" spans="1:9" x14ac:dyDescent="0.25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VLOOKUP($B3260,[1]Content!B$1:D$1001,2,FALSE)</f>
        <v>GIF</v>
      </c>
      <c r="F3260" t="str">
        <f>VLOOKUP($B3260,[1]Content!$B$1:$D$1001,3,FALSE)</f>
        <v>tennis</v>
      </c>
      <c r="G3260" t="str">
        <f>VLOOKUP($C3260,[2]ReactionTypes!$B$1:$D$17,1,FALSE)</f>
        <v>want</v>
      </c>
      <c r="H3260" t="str">
        <f>VLOOKUP($C3260,[2]ReactionTypes!$B$1:$D$17,2,FALSE)</f>
        <v>positive</v>
      </c>
      <c r="I3260">
        <f>VLOOKUP($C3260,[2]ReactionTypes!$B$1:$D$17,3,FALSE)</f>
        <v>70</v>
      </c>
    </row>
    <row r="3261" spans="1:9" x14ac:dyDescent="0.25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VLOOKUP($B3261,[1]Content!B$1:D$1001,2,FALSE)</f>
        <v>GIF</v>
      </c>
      <c r="F3261" t="str">
        <f>VLOOKUP($B3261,[1]Content!$B$1:$D$1001,3,FALSE)</f>
        <v>tennis</v>
      </c>
      <c r="G3261" t="str">
        <f>VLOOKUP($C3261,[2]ReactionTypes!$B$1:$D$17,1,FALSE)</f>
        <v>peeking</v>
      </c>
      <c r="H3261" t="str">
        <f>VLOOKUP($C3261,[2]ReactionTypes!$B$1:$D$17,2,FALSE)</f>
        <v>neutral</v>
      </c>
      <c r="I3261">
        <f>VLOOKUP($C3261,[2]ReactionTypes!$B$1:$D$17,3,FALSE)</f>
        <v>35</v>
      </c>
    </row>
    <row r="3262" spans="1:9" x14ac:dyDescent="0.25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VLOOKUP($B3262,[1]Content!B$1:D$1001,2,FALSE)</f>
        <v>GIF</v>
      </c>
      <c r="F3262" t="str">
        <f>VLOOKUP($B3262,[1]Content!$B$1:$D$1001,3,FALSE)</f>
        <v>tennis</v>
      </c>
      <c r="G3262" t="str">
        <f>VLOOKUP($C3262,[2]ReactionTypes!$B$1:$D$17,1,FALSE)</f>
        <v>worried</v>
      </c>
      <c r="H3262" t="str">
        <f>VLOOKUP($C3262,[2]ReactionTypes!$B$1:$D$17,2,FALSE)</f>
        <v>negative</v>
      </c>
      <c r="I3262">
        <f>VLOOKUP($C3262,[2]ReactionTypes!$B$1:$D$17,3,FALSE)</f>
        <v>12</v>
      </c>
    </row>
    <row r="3263" spans="1:9" x14ac:dyDescent="0.25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VLOOKUP($B3263,[1]Content!B$1:D$1001,2,FALSE)</f>
        <v>GIF</v>
      </c>
      <c r="F3263" t="str">
        <f>VLOOKUP($B3263,[1]Content!$B$1:$D$1001,3,FALSE)</f>
        <v>tennis</v>
      </c>
      <c r="G3263" t="str">
        <f>VLOOKUP($C3263,[2]ReactionTypes!$B$1:$D$17,1,FALSE)</f>
        <v>disgust</v>
      </c>
      <c r="H3263" t="str">
        <f>VLOOKUP($C3263,[2]ReactionTypes!$B$1:$D$17,2,FALSE)</f>
        <v>negative</v>
      </c>
      <c r="I3263">
        <f>VLOOKUP($C3263,[2]ReactionTypes!$B$1:$D$17,3,FALSE)</f>
        <v>0</v>
      </c>
    </row>
    <row r="3264" spans="1:9" x14ac:dyDescent="0.25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VLOOKUP($B3264,[1]Content!B$1:D$1001,2,FALSE)</f>
        <v>GIF</v>
      </c>
      <c r="F3264" t="str">
        <f>VLOOKUP($B3264,[1]Content!$B$1:$D$1001,3,FALSE)</f>
        <v>tennis</v>
      </c>
      <c r="G3264" t="str">
        <f>VLOOKUP($C3264,[2]ReactionTypes!$B$1:$D$17,1,FALSE)</f>
        <v>love</v>
      </c>
      <c r="H3264" t="str">
        <f>VLOOKUP($C3264,[2]ReactionTypes!$B$1:$D$17,2,FALSE)</f>
        <v>positive</v>
      </c>
      <c r="I3264">
        <f>VLOOKUP($C3264,[2]ReactionTypes!$B$1:$D$17,3,FALSE)</f>
        <v>65</v>
      </c>
    </row>
    <row r="3265" spans="1:9" x14ac:dyDescent="0.25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VLOOKUP($B3265,[1]Content!B$1:D$1001,2,FALSE)</f>
        <v>GIF</v>
      </c>
      <c r="F3265" t="str">
        <f>VLOOKUP($B3265,[1]Content!$B$1:$D$1001,3,FALSE)</f>
        <v>tennis</v>
      </c>
      <c r="G3265" t="str">
        <f>VLOOKUP($C3265,[2]ReactionTypes!$B$1:$D$17,1,FALSE)</f>
        <v>super love</v>
      </c>
      <c r="H3265" t="str">
        <f>VLOOKUP($C3265,[2]ReactionTypes!$B$1:$D$17,2,FALSE)</f>
        <v>positive</v>
      </c>
      <c r="I3265">
        <f>VLOOKUP($C3265,[2]ReactionTypes!$B$1:$D$17,3,FALSE)</f>
        <v>75</v>
      </c>
    </row>
    <row r="3266" spans="1:9" x14ac:dyDescent="0.25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VLOOKUP($B3266,[1]Content!B$1:D$1001,2,FALSE)</f>
        <v>GIF</v>
      </c>
      <c r="F3266" t="str">
        <f>VLOOKUP($B3266,[1]Content!$B$1:$D$1001,3,FALSE)</f>
        <v>tennis</v>
      </c>
      <c r="G3266" t="str">
        <f>VLOOKUP($C3266,[2]ReactionTypes!$B$1:$D$17,1,FALSE)</f>
        <v>scared</v>
      </c>
      <c r="H3266" t="str">
        <f>VLOOKUP($C3266,[2]ReactionTypes!$B$1:$D$17,2,FALSE)</f>
        <v>negative</v>
      </c>
      <c r="I3266">
        <f>VLOOKUP($C3266,[2]ReactionTypes!$B$1:$D$17,3,FALSE)</f>
        <v>15</v>
      </c>
    </row>
    <row r="3267" spans="1:9" x14ac:dyDescent="0.25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VLOOKUP($B3267,[1]Content!B$1:D$1001,2,FALSE)</f>
        <v>GIF</v>
      </c>
      <c r="F3267" t="str">
        <f>VLOOKUP($B3267,[1]Content!$B$1:$D$1001,3,FALSE)</f>
        <v>tennis</v>
      </c>
      <c r="G3267" t="str">
        <f>VLOOKUP($C3267,[2]ReactionTypes!$B$1:$D$17,1,FALSE)</f>
        <v>hate</v>
      </c>
      <c r="H3267" t="str">
        <f>VLOOKUP($C3267,[2]ReactionTypes!$B$1:$D$17,2,FALSE)</f>
        <v>negative</v>
      </c>
      <c r="I3267">
        <f>VLOOKUP($C3267,[2]ReactionTypes!$B$1:$D$17,3,FALSE)</f>
        <v>5</v>
      </c>
    </row>
    <row r="3268" spans="1:9" x14ac:dyDescent="0.25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VLOOKUP($B3268,[1]Content!B$1:D$1001,2,FALSE)</f>
        <v>GIF</v>
      </c>
      <c r="F3268" t="str">
        <f>VLOOKUP($B3268,[1]Content!$B$1:$D$1001,3,FALSE)</f>
        <v>tennis</v>
      </c>
      <c r="G3268" t="str">
        <f>VLOOKUP($C3268,[2]ReactionTypes!$B$1:$D$17,1,FALSE)</f>
        <v>interested</v>
      </c>
      <c r="H3268" t="str">
        <f>VLOOKUP($C3268,[2]ReactionTypes!$B$1:$D$17,2,FALSE)</f>
        <v>positive</v>
      </c>
      <c r="I3268">
        <f>VLOOKUP($C3268,[2]ReactionTypes!$B$1:$D$17,3,FALSE)</f>
        <v>30</v>
      </c>
    </row>
    <row r="3269" spans="1:9" x14ac:dyDescent="0.25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VLOOKUP($B3269,[1]Content!B$1:D$1001,2,FALSE)</f>
        <v>GIF</v>
      </c>
      <c r="F3269" t="str">
        <f>VLOOKUP($B3269,[1]Content!$B$1:$D$1001,3,FALSE)</f>
        <v>tennis</v>
      </c>
      <c r="G3269" t="str">
        <f>VLOOKUP($C3269,[2]ReactionTypes!$B$1:$D$17,1,FALSE)</f>
        <v>cherish</v>
      </c>
      <c r="H3269" t="str">
        <f>VLOOKUP($C3269,[2]ReactionTypes!$B$1:$D$17,2,FALSE)</f>
        <v>positive</v>
      </c>
      <c r="I3269">
        <f>VLOOKUP($C3269,[2]ReactionTypes!$B$1:$D$17,3,FALSE)</f>
        <v>70</v>
      </c>
    </row>
    <row r="3270" spans="1:9" x14ac:dyDescent="0.25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VLOOKUP($B3270,[1]Content!B$1:D$1001,2,FALSE)</f>
        <v>GIF</v>
      </c>
      <c r="F3270" t="str">
        <f>VLOOKUP($B3270,[1]Content!$B$1:$D$1001,3,FALSE)</f>
        <v>tennis</v>
      </c>
      <c r="G3270" t="str">
        <f>VLOOKUP($C3270,[2]ReactionTypes!$B$1:$D$17,1,FALSE)</f>
        <v>adore</v>
      </c>
      <c r="H3270" t="str">
        <f>VLOOKUP($C3270,[2]ReactionTypes!$B$1:$D$17,2,FALSE)</f>
        <v>positive</v>
      </c>
      <c r="I3270">
        <f>VLOOKUP($C3270,[2]ReactionTypes!$B$1:$D$17,3,FALSE)</f>
        <v>72</v>
      </c>
    </row>
    <row r="3271" spans="1:9" x14ac:dyDescent="0.25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VLOOKUP($B3271,[1]Content!B$1:D$1001,2,FALSE)</f>
        <v>GIF</v>
      </c>
      <c r="F3271" t="str">
        <f>VLOOKUP($B3271,[1]Content!$B$1:$D$1001,3,FALSE)</f>
        <v>tennis</v>
      </c>
      <c r="G3271" t="str">
        <f>VLOOKUP($C3271,[2]ReactionTypes!$B$1:$D$17,1,FALSE)</f>
        <v>super love</v>
      </c>
      <c r="H3271" t="str">
        <f>VLOOKUP($C3271,[2]ReactionTypes!$B$1:$D$17,2,FALSE)</f>
        <v>positive</v>
      </c>
      <c r="I3271">
        <f>VLOOKUP($C3271,[2]ReactionTypes!$B$1:$D$17,3,FALSE)</f>
        <v>75</v>
      </c>
    </row>
    <row r="3272" spans="1:9" x14ac:dyDescent="0.25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VLOOKUP($B3272,[1]Content!B$1:D$1001,2,FALSE)</f>
        <v>GIF</v>
      </c>
      <c r="F3272" t="str">
        <f>VLOOKUP($B3272,[1]Content!$B$1:$D$1001,3,FALSE)</f>
        <v>tennis</v>
      </c>
      <c r="G3272" t="str">
        <f>VLOOKUP($C3272,[2]ReactionTypes!$B$1:$D$17,1,FALSE)</f>
        <v>scared</v>
      </c>
      <c r="H3272" t="str">
        <f>VLOOKUP($C3272,[2]ReactionTypes!$B$1:$D$17,2,FALSE)</f>
        <v>negative</v>
      </c>
      <c r="I3272">
        <f>VLOOKUP($C3272,[2]ReactionTypes!$B$1:$D$17,3,FALSE)</f>
        <v>15</v>
      </c>
    </row>
    <row r="3273" spans="1:9" x14ac:dyDescent="0.25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VLOOKUP($B3273,[1]Content!B$1:D$1001,2,FALSE)</f>
        <v>GIF</v>
      </c>
      <c r="F3273" t="str">
        <f>VLOOKUP($B3273,[1]Content!$B$1:$D$1001,3,FALSE)</f>
        <v>tennis</v>
      </c>
      <c r="G3273" t="str">
        <f>VLOOKUP($C3273,[2]ReactionTypes!$B$1:$D$17,1,FALSE)</f>
        <v>worried</v>
      </c>
      <c r="H3273" t="str">
        <f>VLOOKUP($C3273,[2]ReactionTypes!$B$1:$D$17,2,FALSE)</f>
        <v>negative</v>
      </c>
      <c r="I3273">
        <f>VLOOKUP($C3273,[2]ReactionTypes!$B$1:$D$17,3,FALSE)</f>
        <v>12</v>
      </c>
    </row>
    <row r="3274" spans="1:9" x14ac:dyDescent="0.25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VLOOKUP($B3274,[1]Content!B$1:D$1001,2,FALSE)</f>
        <v>GIF</v>
      </c>
      <c r="F3274" t="str">
        <f>VLOOKUP($B3274,[1]Content!$B$1:$D$1001,3,FALSE)</f>
        <v>tennis</v>
      </c>
      <c r="G3274" t="str">
        <f>VLOOKUP($C3274,[2]ReactionTypes!$B$1:$D$17,1,FALSE)</f>
        <v>scared</v>
      </c>
      <c r="H3274" t="str">
        <f>VLOOKUP($C3274,[2]ReactionTypes!$B$1:$D$17,2,FALSE)</f>
        <v>negative</v>
      </c>
      <c r="I3274">
        <f>VLOOKUP($C3274,[2]ReactionTypes!$B$1:$D$17,3,FALSE)</f>
        <v>15</v>
      </c>
    </row>
    <row r="3275" spans="1:9" x14ac:dyDescent="0.25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VLOOKUP($B3275,[1]Content!B$1:D$1001,2,FALSE)</f>
        <v>GIF</v>
      </c>
      <c r="F3275" t="str">
        <f>VLOOKUP($B3275,[1]Content!$B$1:$D$1001,3,FALSE)</f>
        <v>tennis</v>
      </c>
      <c r="G3275" t="str">
        <f>VLOOKUP($C3275,[2]ReactionTypes!$B$1:$D$17,1,FALSE)</f>
        <v>interested</v>
      </c>
      <c r="H3275" t="str">
        <f>VLOOKUP($C3275,[2]ReactionTypes!$B$1:$D$17,2,FALSE)</f>
        <v>positive</v>
      </c>
      <c r="I3275">
        <f>VLOOKUP($C3275,[2]ReactionTypes!$B$1:$D$17,3,FALSE)</f>
        <v>30</v>
      </c>
    </row>
    <row r="3276" spans="1:9" x14ac:dyDescent="0.25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VLOOKUP($B3276,[1]Content!B$1:D$1001,2,FALSE)</f>
        <v>GIF</v>
      </c>
      <c r="F3276" t="str">
        <f>VLOOKUP($B3276,[1]Content!$B$1:$D$1001,3,FALSE)</f>
        <v>tennis</v>
      </c>
      <c r="G3276" t="str">
        <f>VLOOKUP($C3276,[2]ReactionTypes!$B$1:$D$17,1,FALSE)</f>
        <v>hate</v>
      </c>
      <c r="H3276" t="str">
        <f>VLOOKUP($C3276,[2]ReactionTypes!$B$1:$D$17,2,FALSE)</f>
        <v>negative</v>
      </c>
      <c r="I3276">
        <f>VLOOKUP($C3276,[2]ReactionTypes!$B$1:$D$17,3,FALSE)</f>
        <v>5</v>
      </c>
    </row>
    <row r="3277" spans="1:9" x14ac:dyDescent="0.25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VLOOKUP($B3277,[1]Content!B$1:D$1001,2,FALSE)</f>
        <v>GIF</v>
      </c>
      <c r="F3277" t="str">
        <f>VLOOKUP($B3277,[1]Content!$B$1:$D$1001,3,FALSE)</f>
        <v>tennis</v>
      </c>
      <c r="G3277" t="str">
        <f>VLOOKUP($C3277,[2]ReactionTypes!$B$1:$D$17,1,FALSE)</f>
        <v>want</v>
      </c>
      <c r="H3277" t="str">
        <f>VLOOKUP($C3277,[2]ReactionTypes!$B$1:$D$17,2,FALSE)</f>
        <v>positive</v>
      </c>
      <c r="I3277">
        <f>VLOOKUP($C3277,[2]ReactionTypes!$B$1:$D$17,3,FALSE)</f>
        <v>70</v>
      </c>
    </row>
    <row r="3278" spans="1:9" x14ac:dyDescent="0.25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VLOOKUP($B3278,[1]Content!B$1:D$1001,2,FALSE)</f>
        <v>GIF</v>
      </c>
      <c r="F3278" t="str">
        <f>VLOOKUP($B3278,[1]Content!$B$1:$D$1001,3,FALSE)</f>
        <v>tennis</v>
      </c>
      <c r="G3278" t="str">
        <f>VLOOKUP($C3278,[2]ReactionTypes!$B$1:$D$17,1,FALSE)</f>
        <v>hate</v>
      </c>
      <c r="H3278" t="str">
        <f>VLOOKUP($C3278,[2]ReactionTypes!$B$1:$D$17,2,FALSE)</f>
        <v>negative</v>
      </c>
      <c r="I3278">
        <f>VLOOKUP($C3278,[2]ReactionTypes!$B$1:$D$17,3,FALSE)</f>
        <v>5</v>
      </c>
    </row>
    <row r="3279" spans="1:9" x14ac:dyDescent="0.25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VLOOKUP($B3279,[1]Content!B$1:D$1001,2,FALSE)</f>
        <v>GIF</v>
      </c>
      <c r="F3279" t="str">
        <f>VLOOKUP($B3279,[1]Content!$B$1:$D$1001,3,FALSE)</f>
        <v>tennis</v>
      </c>
      <c r="G3279" t="str">
        <f>VLOOKUP($C3279,[2]ReactionTypes!$B$1:$D$17,1,FALSE)</f>
        <v>adore</v>
      </c>
      <c r="H3279" t="str">
        <f>VLOOKUP($C3279,[2]ReactionTypes!$B$1:$D$17,2,FALSE)</f>
        <v>positive</v>
      </c>
      <c r="I3279">
        <f>VLOOKUP($C3279,[2]ReactionTypes!$B$1:$D$17,3,FALSE)</f>
        <v>72</v>
      </c>
    </row>
    <row r="3280" spans="1:9" x14ac:dyDescent="0.25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VLOOKUP($B3280,[1]Content!B$1:D$1001,2,FALSE)</f>
        <v>GIF</v>
      </c>
      <c r="F3280" t="str">
        <f>VLOOKUP($B3280,[1]Content!$B$1:$D$1001,3,FALSE)</f>
        <v>tennis</v>
      </c>
      <c r="G3280" t="str">
        <f>VLOOKUP($C3280,[2]ReactionTypes!$B$1:$D$17,1,FALSE)</f>
        <v>peeking</v>
      </c>
      <c r="H3280" t="str">
        <f>VLOOKUP($C3280,[2]ReactionTypes!$B$1:$D$17,2,FALSE)</f>
        <v>neutral</v>
      </c>
      <c r="I3280">
        <f>VLOOKUP($C3280,[2]ReactionTypes!$B$1:$D$17,3,FALSE)</f>
        <v>35</v>
      </c>
    </row>
    <row r="3281" spans="1:9" x14ac:dyDescent="0.25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VLOOKUP($B3281,[1]Content!B$1:D$1001,2,FALSE)</f>
        <v>GIF</v>
      </c>
      <c r="F3281" t="str">
        <f>VLOOKUP($B3281,[1]Content!$B$1:$D$1001,3,FALSE)</f>
        <v>tennis</v>
      </c>
      <c r="G3281" t="str">
        <f>VLOOKUP($C3281,[2]ReactionTypes!$B$1:$D$17,1,FALSE)</f>
        <v>peeking</v>
      </c>
      <c r="H3281" t="str">
        <f>VLOOKUP($C3281,[2]ReactionTypes!$B$1:$D$17,2,FALSE)</f>
        <v>neutral</v>
      </c>
      <c r="I3281">
        <f>VLOOKUP($C3281,[2]ReactionTypes!$B$1:$D$17,3,FALSE)</f>
        <v>35</v>
      </c>
    </row>
    <row r="3282" spans="1:9" x14ac:dyDescent="0.25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VLOOKUP($B3282,[1]Content!B$1:D$1001,2,FALSE)</f>
        <v>GIF</v>
      </c>
      <c r="F3282" t="str">
        <f>VLOOKUP($B3282,[1]Content!$B$1:$D$1001,3,FALSE)</f>
        <v>tennis</v>
      </c>
      <c r="G3282" t="str">
        <f>VLOOKUP($C3282,[2]ReactionTypes!$B$1:$D$17,1,FALSE)</f>
        <v>want</v>
      </c>
      <c r="H3282" t="str">
        <f>VLOOKUP($C3282,[2]ReactionTypes!$B$1:$D$17,2,FALSE)</f>
        <v>positive</v>
      </c>
      <c r="I3282">
        <f>VLOOKUP($C3282,[2]ReactionTypes!$B$1:$D$17,3,FALSE)</f>
        <v>70</v>
      </c>
    </row>
    <row r="3283" spans="1:9" x14ac:dyDescent="0.25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VLOOKUP($B3283,[1]Content!B$1:D$1001,2,FALSE)</f>
        <v>GIF</v>
      </c>
      <c r="F3283" t="str">
        <f>VLOOKUP($B3283,[1]Content!$B$1:$D$1001,3,FALSE)</f>
        <v>tennis</v>
      </c>
      <c r="G3283" t="str">
        <f>VLOOKUP($C3283,[2]ReactionTypes!$B$1:$D$17,1,FALSE)</f>
        <v>adore</v>
      </c>
      <c r="H3283" t="str">
        <f>VLOOKUP($C3283,[2]ReactionTypes!$B$1:$D$17,2,FALSE)</f>
        <v>positive</v>
      </c>
      <c r="I3283">
        <f>VLOOKUP($C3283,[2]ReactionTypes!$B$1:$D$17,3,FALSE)</f>
        <v>72</v>
      </c>
    </row>
    <row r="3284" spans="1:9" x14ac:dyDescent="0.25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VLOOKUP($B3284,[1]Content!B$1:D$1001,2,FALSE)</f>
        <v>GIF</v>
      </c>
      <c r="F3284" t="str">
        <f>VLOOKUP($B3284,[1]Content!$B$1:$D$1001,3,FALSE)</f>
        <v>tennis</v>
      </c>
      <c r="G3284" t="str">
        <f>VLOOKUP($C3284,[2]ReactionTypes!$B$1:$D$17,1,FALSE)</f>
        <v>heart</v>
      </c>
      <c r="H3284" t="str">
        <f>VLOOKUP($C3284,[2]ReactionTypes!$B$1:$D$17,2,FALSE)</f>
        <v>positive</v>
      </c>
      <c r="I3284">
        <f>VLOOKUP($C3284,[2]ReactionTypes!$B$1:$D$17,3,FALSE)</f>
        <v>60</v>
      </c>
    </row>
    <row r="3285" spans="1:9" x14ac:dyDescent="0.25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VLOOKUP($B3285,[1]Content!B$1:D$1001,2,FALSE)</f>
        <v>GIF</v>
      </c>
      <c r="F3285" t="str">
        <f>VLOOKUP($B3285,[1]Content!$B$1:$D$1001,3,FALSE)</f>
        <v>soccer</v>
      </c>
      <c r="G3285" t="str">
        <f>VLOOKUP($C3285,[2]ReactionTypes!$B$1:$D$17,1,FALSE)</f>
        <v>disgust</v>
      </c>
      <c r="H3285" t="str">
        <f>VLOOKUP($C3285,[2]ReactionTypes!$B$1:$D$17,2,FALSE)</f>
        <v>negative</v>
      </c>
      <c r="I3285">
        <f>VLOOKUP($C3285,[2]ReactionTypes!$B$1:$D$17,3,FALSE)</f>
        <v>0</v>
      </c>
    </row>
    <row r="3286" spans="1:9" x14ac:dyDescent="0.25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VLOOKUP($B3286,[1]Content!B$1:D$1001,2,FALSE)</f>
        <v>GIF</v>
      </c>
      <c r="F3286" t="str">
        <f>VLOOKUP($B3286,[1]Content!$B$1:$D$1001,3,FALSE)</f>
        <v>soccer</v>
      </c>
      <c r="G3286" t="str">
        <f>VLOOKUP($C3286,[2]ReactionTypes!$B$1:$D$17,1,FALSE)</f>
        <v>cherish</v>
      </c>
      <c r="H3286" t="str">
        <f>VLOOKUP($C3286,[2]ReactionTypes!$B$1:$D$17,2,FALSE)</f>
        <v>positive</v>
      </c>
      <c r="I3286">
        <f>VLOOKUP($C3286,[2]ReactionTypes!$B$1:$D$17,3,FALSE)</f>
        <v>70</v>
      </c>
    </row>
    <row r="3287" spans="1:9" x14ac:dyDescent="0.25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VLOOKUP($B3287,[1]Content!B$1:D$1001,2,FALSE)</f>
        <v>GIF</v>
      </c>
      <c r="F3287" t="str">
        <f>VLOOKUP($B3287,[1]Content!$B$1:$D$1001,3,FALSE)</f>
        <v>soccer</v>
      </c>
      <c r="G3287" t="str">
        <f>VLOOKUP($C3287,[2]ReactionTypes!$B$1:$D$17,1,FALSE)</f>
        <v>love</v>
      </c>
      <c r="H3287" t="str">
        <f>VLOOKUP($C3287,[2]ReactionTypes!$B$1:$D$17,2,FALSE)</f>
        <v>positive</v>
      </c>
      <c r="I3287">
        <f>VLOOKUP($C3287,[2]ReactionTypes!$B$1:$D$17,3,FALSE)</f>
        <v>65</v>
      </c>
    </row>
    <row r="3288" spans="1:9" x14ac:dyDescent="0.25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VLOOKUP($B3288,[1]Content!B$1:D$1001,2,FALSE)</f>
        <v>GIF</v>
      </c>
      <c r="F3288" t="str">
        <f>VLOOKUP($B3288,[1]Content!$B$1:$D$1001,3,FALSE)</f>
        <v>soccer</v>
      </c>
      <c r="G3288" t="str">
        <f>VLOOKUP($C3288,[2]ReactionTypes!$B$1:$D$17,1,FALSE)</f>
        <v>hate</v>
      </c>
      <c r="H3288" t="str">
        <f>VLOOKUP($C3288,[2]ReactionTypes!$B$1:$D$17,2,FALSE)</f>
        <v>negative</v>
      </c>
      <c r="I3288">
        <f>VLOOKUP($C3288,[2]ReactionTypes!$B$1:$D$17,3,FALSE)</f>
        <v>5</v>
      </c>
    </row>
    <row r="3289" spans="1:9" x14ac:dyDescent="0.25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VLOOKUP($B3289,[1]Content!B$1:D$1001,2,FALSE)</f>
        <v>audio</v>
      </c>
      <c r="F3289" t="str">
        <f>VLOOKUP($B3289,[1]Content!$B$1:$D$1001,3,FALSE)</f>
        <v>travel</v>
      </c>
      <c r="G3289" t="str">
        <f>VLOOKUP($C3289,[2]ReactionTypes!$B$1:$D$17,1,FALSE)</f>
        <v>scared</v>
      </c>
      <c r="H3289" t="str">
        <f>VLOOKUP($C3289,[2]ReactionTypes!$B$1:$D$17,2,FALSE)</f>
        <v>negative</v>
      </c>
      <c r="I3289">
        <f>VLOOKUP($C3289,[2]ReactionTypes!$B$1:$D$17,3,FALSE)</f>
        <v>15</v>
      </c>
    </row>
    <row r="3290" spans="1:9" x14ac:dyDescent="0.25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VLOOKUP($B3290,[1]Content!B$1:D$1001,2,FALSE)</f>
        <v>audio</v>
      </c>
      <c r="F3290" t="str">
        <f>VLOOKUP($B3290,[1]Content!$B$1:$D$1001,3,FALSE)</f>
        <v>travel</v>
      </c>
      <c r="G3290" t="str">
        <f>VLOOKUP($C3290,[2]ReactionTypes!$B$1:$D$17,1,FALSE)</f>
        <v>disgust</v>
      </c>
      <c r="H3290" t="str">
        <f>VLOOKUP($C3290,[2]ReactionTypes!$B$1:$D$17,2,FALSE)</f>
        <v>negative</v>
      </c>
      <c r="I3290">
        <f>VLOOKUP($C3290,[2]ReactionTypes!$B$1:$D$17,3,FALSE)</f>
        <v>0</v>
      </c>
    </row>
    <row r="3291" spans="1:9" x14ac:dyDescent="0.25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VLOOKUP($B3291,[1]Content!B$1:D$1001,2,FALSE)</f>
        <v>audio</v>
      </c>
      <c r="F3291" t="str">
        <f>VLOOKUP($B3291,[1]Content!$B$1:$D$1001,3,FALSE)</f>
        <v>travel</v>
      </c>
      <c r="G3291" t="str">
        <f>VLOOKUP($C3291,[2]ReactionTypes!$B$1:$D$17,1,FALSE)</f>
        <v>love</v>
      </c>
      <c r="H3291" t="str">
        <f>VLOOKUP($C3291,[2]ReactionTypes!$B$1:$D$17,2,FALSE)</f>
        <v>positive</v>
      </c>
      <c r="I3291">
        <f>VLOOKUP($C3291,[2]ReactionTypes!$B$1:$D$17,3,FALSE)</f>
        <v>65</v>
      </c>
    </row>
    <row r="3292" spans="1:9" x14ac:dyDescent="0.25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VLOOKUP($B3292,[1]Content!B$1:D$1001,2,FALSE)</f>
        <v>audio</v>
      </c>
      <c r="F3292" t="str">
        <f>VLOOKUP($B3292,[1]Content!$B$1:$D$1001,3,FALSE)</f>
        <v>travel</v>
      </c>
      <c r="G3292" t="str">
        <f>VLOOKUP($C3292,[2]ReactionTypes!$B$1:$D$17,1,FALSE)</f>
        <v>hate</v>
      </c>
      <c r="H3292" t="str">
        <f>VLOOKUP($C3292,[2]ReactionTypes!$B$1:$D$17,2,FALSE)</f>
        <v>negative</v>
      </c>
      <c r="I3292">
        <f>VLOOKUP($C3292,[2]ReactionTypes!$B$1:$D$17,3,FALSE)</f>
        <v>5</v>
      </c>
    </row>
    <row r="3293" spans="1:9" x14ac:dyDescent="0.25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VLOOKUP($B3293,[1]Content!B$1:D$1001,2,FALSE)</f>
        <v>audio</v>
      </c>
      <c r="F3293" t="str">
        <f>VLOOKUP($B3293,[1]Content!$B$1:$D$1001,3,FALSE)</f>
        <v>travel</v>
      </c>
      <c r="G3293" t="str">
        <f>VLOOKUP($C3293,[2]ReactionTypes!$B$1:$D$17,1,FALSE)</f>
        <v>love</v>
      </c>
      <c r="H3293" t="str">
        <f>VLOOKUP($C3293,[2]ReactionTypes!$B$1:$D$17,2,FALSE)</f>
        <v>positive</v>
      </c>
      <c r="I3293">
        <f>VLOOKUP($C3293,[2]ReactionTypes!$B$1:$D$17,3,FALSE)</f>
        <v>65</v>
      </c>
    </row>
    <row r="3294" spans="1:9" x14ac:dyDescent="0.25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VLOOKUP($B3294,[1]Content!B$1:D$1001,2,FALSE)</f>
        <v>audio</v>
      </c>
      <c r="F3294" t="str">
        <f>VLOOKUP($B3294,[1]Content!$B$1:$D$1001,3,FALSE)</f>
        <v>travel</v>
      </c>
      <c r="G3294" t="str">
        <f>VLOOKUP($C3294,[2]ReactionTypes!$B$1:$D$17,1,FALSE)</f>
        <v>dislike</v>
      </c>
      <c r="H3294" t="str">
        <f>VLOOKUP($C3294,[2]ReactionTypes!$B$1:$D$17,2,FALSE)</f>
        <v>negative</v>
      </c>
      <c r="I3294">
        <f>VLOOKUP($C3294,[2]ReactionTypes!$B$1:$D$17,3,FALSE)</f>
        <v>10</v>
      </c>
    </row>
    <row r="3295" spans="1:9" x14ac:dyDescent="0.25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VLOOKUP($B3295,[1]Content!B$1:D$1001,2,FALSE)</f>
        <v>audio</v>
      </c>
      <c r="F3295" t="str">
        <f>VLOOKUP($B3295,[1]Content!$B$1:$D$1001,3,FALSE)</f>
        <v>travel</v>
      </c>
      <c r="G3295" t="str">
        <f>VLOOKUP($C3295,[2]ReactionTypes!$B$1:$D$17,1,FALSE)</f>
        <v>scared</v>
      </c>
      <c r="H3295" t="str">
        <f>VLOOKUP($C3295,[2]ReactionTypes!$B$1:$D$17,2,FALSE)</f>
        <v>negative</v>
      </c>
      <c r="I3295">
        <f>VLOOKUP($C3295,[2]ReactionTypes!$B$1:$D$17,3,FALSE)</f>
        <v>15</v>
      </c>
    </row>
    <row r="3296" spans="1:9" x14ac:dyDescent="0.25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VLOOKUP($B3296,[1]Content!B$1:D$1001,2,FALSE)</f>
        <v>audio</v>
      </c>
      <c r="F3296" t="str">
        <f>VLOOKUP($B3296,[1]Content!$B$1:$D$1001,3,FALSE)</f>
        <v>travel</v>
      </c>
      <c r="G3296" t="str">
        <f>VLOOKUP($C3296,[2]ReactionTypes!$B$1:$D$17,1,FALSE)</f>
        <v>heart</v>
      </c>
      <c r="H3296" t="str">
        <f>VLOOKUP($C3296,[2]ReactionTypes!$B$1:$D$17,2,FALSE)</f>
        <v>positive</v>
      </c>
      <c r="I3296">
        <f>VLOOKUP($C3296,[2]ReactionTypes!$B$1:$D$17,3,FALSE)</f>
        <v>60</v>
      </c>
    </row>
    <row r="3297" spans="1:9" x14ac:dyDescent="0.25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VLOOKUP($B3297,[1]Content!B$1:D$1001,2,FALSE)</f>
        <v>audio</v>
      </c>
      <c r="F3297" t="str">
        <f>VLOOKUP($B3297,[1]Content!$B$1:$D$1001,3,FALSE)</f>
        <v>travel</v>
      </c>
      <c r="G3297" t="str">
        <f>VLOOKUP($C3297,[2]ReactionTypes!$B$1:$D$17,1,FALSE)</f>
        <v>hate</v>
      </c>
      <c r="H3297" t="str">
        <f>VLOOKUP($C3297,[2]ReactionTypes!$B$1:$D$17,2,FALSE)</f>
        <v>negative</v>
      </c>
      <c r="I3297">
        <f>VLOOKUP($C3297,[2]ReactionTypes!$B$1:$D$17,3,FALSE)</f>
        <v>5</v>
      </c>
    </row>
    <row r="3298" spans="1:9" x14ac:dyDescent="0.25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VLOOKUP($B3298,[1]Content!B$1:D$1001,2,FALSE)</f>
        <v>audio</v>
      </c>
      <c r="F3298" t="str">
        <f>VLOOKUP($B3298,[1]Content!$B$1:$D$1001,3,FALSE)</f>
        <v>travel</v>
      </c>
      <c r="G3298" t="str">
        <f>VLOOKUP($C3298,[2]ReactionTypes!$B$1:$D$17,1,FALSE)</f>
        <v>cherish</v>
      </c>
      <c r="H3298" t="str">
        <f>VLOOKUP($C3298,[2]ReactionTypes!$B$1:$D$17,2,FALSE)</f>
        <v>positive</v>
      </c>
      <c r="I3298">
        <f>VLOOKUP($C3298,[2]ReactionTypes!$B$1:$D$17,3,FALSE)</f>
        <v>70</v>
      </c>
    </row>
    <row r="3299" spans="1:9" x14ac:dyDescent="0.25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VLOOKUP($B3299,[1]Content!B$1:D$1001,2,FALSE)</f>
        <v>audio</v>
      </c>
      <c r="F3299" t="str">
        <f>VLOOKUP($B3299,[1]Content!$B$1:$D$1001,3,FALSE)</f>
        <v>travel</v>
      </c>
      <c r="G3299" t="str">
        <f>VLOOKUP($C3299,[2]ReactionTypes!$B$1:$D$17,1,FALSE)</f>
        <v>indifferent</v>
      </c>
      <c r="H3299" t="str">
        <f>VLOOKUP($C3299,[2]ReactionTypes!$B$1:$D$17,2,FALSE)</f>
        <v>neutral</v>
      </c>
      <c r="I3299">
        <f>VLOOKUP($C3299,[2]ReactionTypes!$B$1:$D$17,3,FALSE)</f>
        <v>20</v>
      </c>
    </row>
    <row r="3300" spans="1:9" x14ac:dyDescent="0.25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VLOOKUP($B3300,[1]Content!B$1:D$1001,2,FALSE)</f>
        <v>audio</v>
      </c>
      <c r="F3300" t="str">
        <f>VLOOKUP($B3300,[1]Content!$B$1:$D$1001,3,FALSE)</f>
        <v>travel</v>
      </c>
      <c r="G3300" t="str">
        <f>VLOOKUP($C3300,[2]ReactionTypes!$B$1:$D$17,1,FALSE)</f>
        <v>adore</v>
      </c>
      <c r="H3300" t="str">
        <f>VLOOKUP($C3300,[2]ReactionTypes!$B$1:$D$17,2,FALSE)</f>
        <v>positive</v>
      </c>
      <c r="I3300">
        <f>VLOOKUP($C3300,[2]ReactionTypes!$B$1:$D$17,3,FALSE)</f>
        <v>72</v>
      </c>
    </row>
    <row r="3301" spans="1:9" x14ac:dyDescent="0.25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VLOOKUP($B3301,[1]Content!B$1:D$1001,2,FALSE)</f>
        <v>audio</v>
      </c>
      <c r="F3301" t="str">
        <f>VLOOKUP($B3301,[1]Content!$B$1:$D$1001,3,FALSE)</f>
        <v>travel</v>
      </c>
      <c r="G3301" t="str">
        <f>VLOOKUP($C3301,[2]ReactionTypes!$B$1:$D$17,1,FALSE)</f>
        <v>adore</v>
      </c>
      <c r="H3301" t="str">
        <f>VLOOKUP($C3301,[2]ReactionTypes!$B$1:$D$17,2,FALSE)</f>
        <v>positive</v>
      </c>
      <c r="I3301">
        <f>VLOOKUP($C3301,[2]ReactionTypes!$B$1:$D$17,3,FALSE)</f>
        <v>72</v>
      </c>
    </row>
    <row r="3302" spans="1:9" x14ac:dyDescent="0.25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VLOOKUP($B3302,[1]Content!B$1:D$1001,2,FALSE)</f>
        <v>audio</v>
      </c>
      <c r="F3302" t="str">
        <f>VLOOKUP($B3302,[1]Content!$B$1:$D$1001,3,FALSE)</f>
        <v>travel</v>
      </c>
      <c r="G3302" t="str">
        <f>VLOOKUP($C3302,[2]ReactionTypes!$B$1:$D$17,1,FALSE)</f>
        <v>like</v>
      </c>
      <c r="H3302" t="str">
        <f>VLOOKUP($C3302,[2]ReactionTypes!$B$1:$D$17,2,FALSE)</f>
        <v>positive</v>
      </c>
      <c r="I3302">
        <f>VLOOKUP($C3302,[2]ReactionTypes!$B$1:$D$17,3,FALSE)</f>
        <v>50</v>
      </c>
    </row>
    <row r="3303" spans="1:9" x14ac:dyDescent="0.25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VLOOKUP($B3303,[1]Content!B$1:D$1001,2,FALSE)</f>
        <v>audio</v>
      </c>
      <c r="F3303" t="str">
        <f>VLOOKUP($B3303,[1]Content!$B$1:$D$1001,3,FALSE)</f>
        <v>travel</v>
      </c>
      <c r="G3303" t="str">
        <f>VLOOKUP($C3303,[2]ReactionTypes!$B$1:$D$17,1,FALSE)</f>
        <v>hate</v>
      </c>
      <c r="H3303" t="str">
        <f>VLOOKUP($C3303,[2]ReactionTypes!$B$1:$D$17,2,FALSE)</f>
        <v>negative</v>
      </c>
      <c r="I3303">
        <f>VLOOKUP($C3303,[2]ReactionTypes!$B$1:$D$17,3,FALSE)</f>
        <v>5</v>
      </c>
    </row>
    <row r="3304" spans="1:9" x14ac:dyDescent="0.25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VLOOKUP($B3304,[1]Content!B$1:D$1001,2,FALSE)</f>
        <v>audio</v>
      </c>
      <c r="F3304" t="str">
        <f>VLOOKUP($B3304,[1]Content!$B$1:$D$1001,3,FALSE)</f>
        <v>travel</v>
      </c>
      <c r="G3304" t="str">
        <f>VLOOKUP($C3304,[2]ReactionTypes!$B$1:$D$17,1,FALSE)</f>
        <v>super love</v>
      </c>
      <c r="H3304" t="str">
        <f>VLOOKUP($C3304,[2]ReactionTypes!$B$1:$D$17,2,FALSE)</f>
        <v>positive</v>
      </c>
      <c r="I3304">
        <f>VLOOKUP($C3304,[2]ReactionTypes!$B$1:$D$17,3,FALSE)</f>
        <v>75</v>
      </c>
    </row>
    <row r="3305" spans="1:9" x14ac:dyDescent="0.25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VLOOKUP($B3305,[1]Content!B$1:D$1001,2,FALSE)</f>
        <v>audio</v>
      </c>
      <c r="F3305" t="str">
        <f>VLOOKUP($B3305,[1]Content!$B$1:$D$1001,3,FALSE)</f>
        <v>travel</v>
      </c>
      <c r="G3305" t="str">
        <f>VLOOKUP($C3305,[2]ReactionTypes!$B$1:$D$17,1,FALSE)</f>
        <v>hate</v>
      </c>
      <c r="H3305" t="str">
        <f>VLOOKUP($C3305,[2]ReactionTypes!$B$1:$D$17,2,FALSE)</f>
        <v>negative</v>
      </c>
      <c r="I3305">
        <f>VLOOKUP($C3305,[2]ReactionTypes!$B$1:$D$17,3,FALSE)</f>
        <v>5</v>
      </c>
    </row>
    <row r="3306" spans="1:9" x14ac:dyDescent="0.25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VLOOKUP($B3306,[1]Content!B$1:D$1001,2,FALSE)</f>
        <v>audio</v>
      </c>
      <c r="F3306" t="str">
        <f>VLOOKUP($B3306,[1]Content!$B$1:$D$1001,3,FALSE)</f>
        <v>travel</v>
      </c>
      <c r="G3306" t="str">
        <f>VLOOKUP($C3306,[2]ReactionTypes!$B$1:$D$17,1,FALSE)</f>
        <v>like</v>
      </c>
      <c r="H3306" t="str">
        <f>VLOOKUP($C3306,[2]ReactionTypes!$B$1:$D$17,2,FALSE)</f>
        <v>positive</v>
      </c>
      <c r="I3306">
        <f>VLOOKUP($C3306,[2]ReactionTypes!$B$1:$D$17,3,FALSE)</f>
        <v>50</v>
      </c>
    </row>
    <row r="3307" spans="1:9" x14ac:dyDescent="0.25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VLOOKUP($B3307,[1]Content!B$1:D$1001,2,FALSE)</f>
        <v>audio</v>
      </c>
      <c r="F3307" t="str">
        <f>VLOOKUP($B3307,[1]Content!$B$1:$D$1001,3,FALSE)</f>
        <v>travel</v>
      </c>
      <c r="G3307" t="str">
        <f>VLOOKUP($C3307,[2]ReactionTypes!$B$1:$D$17,1,FALSE)</f>
        <v>like</v>
      </c>
      <c r="H3307" t="str">
        <f>VLOOKUP($C3307,[2]ReactionTypes!$B$1:$D$17,2,FALSE)</f>
        <v>positive</v>
      </c>
      <c r="I3307">
        <f>VLOOKUP($C3307,[2]ReactionTypes!$B$1:$D$17,3,FALSE)</f>
        <v>50</v>
      </c>
    </row>
    <row r="3308" spans="1:9" x14ac:dyDescent="0.25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VLOOKUP($B3308,[1]Content!B$1:D$1001,2,FALSE)</f>
        <v>audio</v>
      </c>
      <c r="F3308" t="str">
        <f>VLOOKUP($B3308,[1]Content!$B$1:$D$1001,3,FALSE)</f>
        <v>travel</v>
      </c>
      <c r="G3308" t="str">
        <f>VLOOKUP($C3308,[2]ReactionTypes!$B$1:$D$17,1,FALSE)</f>
        <v>cherish</v>
      </c>
      <c r="H3308" t="str">
        <f>VLOOKUP($C3308,[2]ReactionTypes!$B$1:$D$17,2,FALSE)</f>
        <v>positive</v>
      </c>
      <c r="I3308">
        <f>VLOOKUP($C3308,[2]ReactionTypes!$B$1:$D$17,3,FALSE)</f>
        <v>70</v>
      </c>
    </row>
    <row r="3309" spans="1:9" x14ac:dyDescent="0.25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VLOOKUP($B3309,[1]Content!B$1:D$1001,2,FALSE)</f>
        <v>audio</v>
      </c>
      <c r="F3309" t="str">
        <f>VLOOKUP($B3309,[1]Content!$B$1:$D$1001,3,FALSE)</f>
        <v>travel</v>
      </c>
      <c r="G3309" t="str">
        <f>VLOOKUP($C3309,[2]ReactionTypes!$B$1:$D$17,1,FALSE)</f>
        <v>dislike</v>
      </c>
      <c r="H3309" t="str">
        <f>VLOOKUP($C3309,[2]ReactionTypes!$B$1:$D$17,2,FALSE)</f>
        <v>negative</v>
      </c>
      <c r="I3309">
        <f>VLOOKUP($C3309,[2]ReactionTypes!$B$1:$D$17,3,FALSE)</f>
        <v>10</v>
      </c>
    </row>
    <row r="3310" spans="1:9" x14ac:dyDescent="0.25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VLOOKUP($B3310,[1]Content!B$1:D$1001,2,FALSE)</f>
        <v>video</v>
      </c>
      <c r="F3310" t="str">
        <f>VLOOKUP($B3310,[1]Content!$B$1:$D$1001,3,FALSE)</f>
        <v>veganism</v>
      </c>
      <c r="G3310" t="str">
        <f>VLOOKUP($C3310,[2]ReactionTypes!$B$1:$D$17,1,FALSE)</f>
        <v>heart</v>
      </c>
      <c r="H3310" t="str">
        <f>VLOOKUP($C3310,[2]ReactionTypes!$B$1:$D$17,2,FALSE)</f>
        <v>positive</v>
      </c>
      <c r="I3310">
        <f>VLOOKUP($C3310,[2]ReactionTypes!$B$1:$D$17,3,FALSE)</f>
        <v>60</v>
      </c>
    </row>
    <row r="3311" spans="1:9" x14ac:dyDescent="0.25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VLOOKUP($B3311,[1]Content!B$1:D$1001,2,FALSE)</f>
        <v>video</v>
      </c>
      <c r="F3311" t="str">
        <f>VLOOKUP($B3311,[1]Content!$B$1:$D$1001,3,FALSE)</f>
        <v>veganism</v>
      </c>
      <c r="G3311" t="str">
        <f>VLOOKUP($C3311,[2]ReactionTypes!$B$1:$D$17,1,FALSE)</f>
        <v>dislike</v>
      </c>
      <c r="H3311" t="str">
        <f>VLOOKUP($C3311,[2]ReactionTypes!$B$1:$D$17,2,FALSE)</f>
        <v>negative</v>
      </c>
      <c r="I3311">
        <f>VLOOKUP($C3311,[2]ReactionTypes!$B$1:$D$17,3,FALSE)</f>
        <v>10</v>
      </c>
    </row>
    <row r="3312" spans="1:9" x14ac:dyDescent="0.25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VLOOKUP($B3312,[1]Content!B$1:D$1001,2,FALSE)</f>
        <v>video</v>
      </c>
      <c r="F3312" t="str">
        <f>VLOOKUP($B3312,[1]Content!$B$1:$D$1001,3,FALSE)</f>
        <v>veganism</v>
      </c>
      <c r="G3312" t="str">
        <f>VLOOKUP($C3312,[2]ReactionTypes!$B$1:$D$17,1,FALSE)</f>
        <v>want</v>
      </c>
      <c r="H3312" t="str">
        <f>VLOOKUP($C3312,[2]ReactionTypes!$B$1:$D$17,2,FALSE)</f>
        <v>positive</v>
      </c>
      <c r="I3312">
        <f>VLOOKUP($C3312,[2]ReactionTypes!$B$1:$D$17,3,FALSE)</f>
        <v>70</v>
      </c>
    </row>
    <row r="3313" spans="1:9" x14ac:dyDescent="0.25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VLOOKUP($B3313,[1]Content!B$1:D$1001,2,FALSE)</f>
        <v>video</v>
      </c>
      <c r="F3313" t="str">
        <f>VLOOKUP($B3313,[1]Content!$B$1:$D$1001,3,FALSE)</f>
        <v>veganism</v>
      </c>
      <c r="G3313" t="str">
        <f>VLOOKUP($C3313,[2]ReactionTypes!$B$1:$D$17,1,FALSE)</f>
        <v>interested</v>
      </c>
      <c r="H3313" t="str">
        <f>VLOOKUP($C3313,[2]ReactionTypes!$B$1:$D$17,2,FALSE)</f>
        <v>positive</v>
      </c>
      <c r="I3313">
        <f>VLOOKUP($C3313,[2]ReactionTypes!$B$1:$D$17,3,FALSE)</f>
        <v>30</v>
      </c>
    </row>
    <row r="3314" spans="1:9" x14ac:dyDescent="0.25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VLOOKUP($B3314,[1]Content!B$1:D$1001,2,FALSE)</f>
        <v>video</v>
      </c>
      <c r="F3314" t="str">
        <f>VLOOKUP($B3314,[1]Content!$B$1:$D$1001,3,FALSE)</f>
        <v>veganism</v>
      </c>
      <c r="G3314" t="str">
        <f>VLOOKUP($C3314,[2]ReactionTypes!$B$1:$D$17,1,FALSE)</f>
        <v>worried</v>
      </c>
      <c r="H3314" t="str">
        <f>VLOOKUP($C3314,[2]ReactionTypes!$B$1:$D$17,2,FALSE)</f>
        <v>negative</v>
      </c>
      <c r="I3314">
        <f>VLOOKUP($C3314,[2]ReactionTypes!$B$1:$D$17,3,FALSE)</f>
        <v>12</v>
      </c>
    </row>
    <row r="3315" spans="1:9" x14ac:dyDescent="0.25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VLOOKUP($B3315,[1]Content!B$1:D$1001,2,FALSE)</f>
        <v>video</v>
      </c>
      <c r="F3315" t="str">
        <f>VLOOKUP($B3315,[1]Content!$B$1:$D$1001,3,FALSE)</f>
        <v>veganism</v>
      </c>
      <c r="G3315" t="str">
        <f>VLOOKUP($C3315,[2]ReactionTypes!$B$1:$D$17,1,FALSE)</f>
        <v>worried</v>
      </c>
      <c r="H3315" t="str">
        <f>VLOOKUP($C3315,[2]ReactionTypes!$B$1:$D$17,2,FALSE)</f>
        <v>negative</v>
      </c>
      <c r="I3315">
        <f>VLOOKUP($C3315,[2]ReactionTypes!$B$1:$D$17,3,FALSE)</f>
        <v>12</v>
      </c>
    </row>
    <row r="3316" spans="1:9" x14ac:dyDescent="0.25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VLOOKUP($B3316,[1]Content!B$1:D$1001,2,FALSE)</f>
        <v>video</v>
      </c>
      <c r="F3316" t="str">
        <f>VLOOKUP($B3316,[1]Content!$B$1:$D$1001,3,FALSE)</f>
        <v>veganism</v>
      </c>
      <c r="G3316" t="str">
        <f>VLOOKUP($C3316,[2]ReactionTypes!$B$1:$D$17,1,FALSE)</f>
        <v>heart</v>
      </c>
      <c r="H3316" t="str">
        <f>VLOOKUP($C3316,[2]ReactionTypes!$B$1:$D$17,2,FALSE)</f>
        <v>positive</v>
      </c>
      <c r="I3316">
        <f>VLOOKUP($C3316,[2]ReactionTypes!$B$1:$D$17,3,FALSE)</f>
        <v>60</v>
      </c>
    </row>
    <row r="3317" spans="1:9" x14ac:dyDescent="0.25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VLOOKUP($B3317,[1]Content!B$1:D$1001,2,FALSE)</f>
        <v>video</v>
      </c>
      <c r="F3317" t="str">
        <f>VLOOKUP($B3317,[1]Content!$B$1:$D$1001,3,FALSE)</f>
        <v>veganism</v>
      </c>
      <c r="G3317" t="str">
        <f>VLOOKUP($C3317,[2]ReactionTypes!$B$1:$D$17,1,FALSE)</f>
        <v>heart</v>
      </c>
      <c r="H3317" t="str">
        <f>VLOOKUP($C3317,[2]ReactionTypes!$B$1:$D$17,2,FALSE)</f>
        <v>positive</v>
      </c>
      <c r="I3317">
        <f>VLOOKUP($C3317,[2]ReactionTypes!$B$1:$D$17,3,FALSE)</f>
        <v>60</v>
      </c>
    </row>
    <row r="3318" spans="1:9" x14ac:dyDescent="0.25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VLOOKUP($B3318,[1]Content!B$1:D$1001,2,FALSE)</f>
        <v>video</v>
      </c>
      <c r="F3318" t="str">
        <f>VLOOKUP($B3318,[1]Content!$B$1:$D$1001,3,FALSE)</f>
        <v>veganism</v>
      </c>
      <c r="G3318" t="str">
        <f>VLOOKUP($C3318,[2]ReactionTypes!$B$1:$D$17,1,FALSE)</f>
        <v>worried</v>
      </c>
      <c r="H3318" t="str">
        <f>VLOOKUP($C3318,[2]ReactionTypes!$B$1:$D$17,2,FALSE)</f>
        <v>negative</v>
      </c>
      <c r="I3318">
        <f>VLOOKUP($C3318,[2]ReactionTypes!$B$1:$D$17,3,FALSE)</f>
        <v>12</v>
      </c>
    </row>
    <row r="3319" spans="1:9" x14ac:dyDescent="0.25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VLOOKUP($B3319,[1]Content!B$1:D$1001,2,FALSE)</f>
        <v>video</v>
      </c>
      <c r="F3319" t="str">
        <f>VLOOKUP($B3319,[1]Content!$B$1:$D$1001,3,FALSE)</f>
        <v>veganism</v>
      </c>
      <c r="G3319" t="str">
        <f>VLOOKUP($C3319,[2]ReactionTypes!$B$1:$D$17,1,FALSE)</f>
        <v>cherish</v>
      </c>
      <c r="H3319" t="str">
        <f>VLOOKUP($C3319,[2]ReactionTypes!$B$1:$D$17,2,FALSE)</f>
        <v>positive</v>
      </c>
      <c r="I3319">
        <f>VLOOKUP($C3319,[2]ReactionTypes!$B$1:$D$17,3,FALSE)</f>
        <v>70</v>
      </c>
    </row>
    <row r="3320" spans="1:9" x14ac:dyDescent="0.25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VLOOKUP($B3320,[1]Content!B$1:D$1001,2,FALSE)</f>
        <v>video</v>
      </c>
      <c r="F3320" t="str">
        <f>VLOOKUP($B3320,[1]Content!$B$1:$D$1001,3,FALSE)</f>
        <v>veganism</v>
      </c>
      <c r="G3320" t="str">
        <f>VLOOKUP($C3320,[2]ReactionTypes!$B$1:$D$17,1,FALSE)</f>
        <v>like</v>
      </c>
      <c r="H3320" t="str">
        <f>VLOOKUP($C3320,[2]ReactionTypes!$B$1:$D$17,2,FALSE)</f>
        <v>positive</v>
      </c>
      <c r="I3320">
        <f>VLOOKUP($C3320,[2]ReactionTypes!$B$1:$D$17,3,FALSE)</f>
        <v>50</v>
      </c>
    </row>
    <row r="3321" spans="1:9" x14ac:dyDescent="0.25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VLOOKUP($B3321,[1]Content!B$1:D$1001,2,FALSE)</f>
        <v>video</v>
      </c>
      <c r="F3321" t="str">
        <f>VLOOKUP($B3321,[1]Content!$B$1:$D$1001,3,FALSE)</f>
        <v>veganism</v>
      </c>
      <c r="G3321" t="str">
        <f>VLOOKUP($C3321,[2]ReactionTypes!$B$1:$D$17,1,FALSE)</f>
        <v>want</v>
      </c>
      <c r="H3321" t="str">
        <f>VLOOKUP($C3321,[2]ReactionTypes!$B$1:$D$17,2,FALSE)</f>
        <v>positive</v>
      </c>
      <c r="I3321">
        <f>VLOOKUP($C3321,[2]ReactionTypes!$B$1:$D$17,3,FALSE)</f>
        <v>70</v>
      </c>
    </row>
    <row r="3322" spans="1:9" x14ac:dyDescent="0.25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VLOOKUP($B3322,[1]Content!B$1:D$1001,2,FALSE)</f>
        <v>video</v>
      </c>
      <c r="F3322" t="str">
        <f>VLOOKUP($B3322,[1]Content!$B$1:$D$1001,3,FALSE)</f>
        <v>veganism</v>
      </c>
      <c r="G3322" t="str">
        <f>VLOOKUP($C3322,[2]ReactionTypes!$B$1:$D$17,1,FALSE)</f>
        <v>dislike</v>
      </c>
      <c r="H3322" t="str">
        <f>VLOOKUP($C3322,[2]ReactionTypes!$B$1:$D$17,2,FALSE)</f>
        <v>negative</v>
      </c>
      <c r="I3322">
        <f>VLOOKUP($C3322,[2]ReactionTypes!$B$1:$D$17,3,FALSE)</f>
        <v>10</v>
      </c>
    </row>
    <row r="3323" spans="1:9" x14ac:dyDescent="0.25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VLOOKUP($B3323,[1]Content!B$1:D$1001,2,FALSE)</f>
        <v>video</v>
      </c>
      <c r="F3323" t="str">
        <f>VLOOKUP($B3323,[1]Content!$B$1:$D$1001,3,FALSE)</f>
        <v>veganism</v>
      </c>
      <c r="G3323" t="str">
        <f>VLOOKUP($C3323,[2]ReactionTypes!$B$1:$D$17,1,FALSE)</f>
        <v>worried</v>
      </c>
      <c r="H3323" t="str">
        <f>VLOOKUP($C3323,[2]ReactionTypes!$B$1:$D$17,2,FALSE)</f>
        <v>negative</v>
      </c>
      <c r="I3323">
        <f>VLOOKUP($C3323,[2]ReactionTypes!$B$1:$D$17,3,FALSE)</f>
        <v>12</v>
      </c>
    </row>
    <row r="3324" spans="1:9" x14ac:dyDescent="0.25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VLOOKUP($B3324,[1]Content!B$1:D$1001,2,FALSE)</f>
        <v>video</v>
      </c>
      <c r="F3324" t="str">
        <f>VLOOKUP($B3324,[1]Content!$B$1:$D$1001,3,FALSE)</f>
        <v>veganism</v>
      </c>
      <c r="G3324" t="str">
        <f>VLOOKUP($C3324,[2]ReactionTypes!$B$1:$D$17,1,FALSE)</f>
        <v>super love</v>
      </c>
      <c r="H3324" t="str">
        <f>VLOOKUP($C3324,[2]ReactionTypes!$B$1:$D$17,2,FALSE)</f>
        <v>positive</v>
      </c>
      <c r="I3324">
        <f>VLOOKUP($C3324,[2]ReactionTypes!$B$1:$D$17,3,FALSE)</f>
        <v>75</v>
      </c>
    </row>
    <row r="3325" spans="1:9" x14ac:dyDescent="0.25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VLOOKUP($B3325,[1]Content!B$1:D$1001,2,FALSE)</f>
        <v>video</v>
      </c>
      <c r="F3325" t="str">
        <f>VLOOKUP($B3325,[1]Content!$B$1:$D$1001,3,FALSE)</f>
        <v>veganism</v>
      </c>
      <c r="G3325" t="str">
        <f>VLOOKUP($C3325,[2]ReactionTypes!$B$1:$D$17,1,FALSE)</f>
        <v>love</v>
      </c>
      <c r="H3325" t="str">
        <f>VLOOKUP($C3325,[2]ReactionTypes!$B$1:$D$17,2,FALSE)</f>
        <v>positive</v>
      </c>
      <c r="I3325">
        <f>VLOOKUP($C3325,[2]ReactionTypes!$B$1:$D$17,3,FALSE)</f>
        <v>65</v>
      </c>
    </row>
    <row r="3326" spans="1:9" x14ac:dyDescent="0.25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VLOOKUP($B3326,[1]Content!B$1:D$1001,2,FALSE)</f>
        <v>video</v>
      </c>
      <c r="F3326" t="str">
        <f>VLOOKUP($B3326,[1]Content!$B$1:$D$1001,3,FALSE)</f>
        <v>veganism</v>
      </c>
      <c r="G3326" t="str">
        <f>VLOOKUP($C3326,[2]ReactionTypes!$B$1:$D$17,1,FALSE)</f>
        <v>disgust</v>
      </c>
      <c r="H3326" t="str">
        <f>VLOOKUP($C3326,[2]ReactionTypes!$B$1:$D$17,2,FALSE)</f>
        <v>negative</v>
      </c>
      <c r="I3326">
        <f>VLOOKUP($C3326,[2]ReactionTypes!$B$1:$D$17,3,FALSE)</f>
        <v>0</v>
      </c>
    </row>
    <row r="3327" spans="1:9" x14ac:dyDescent="0.25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VLOOKUP($B3327,[1]Content!B$1:D$1001,2,FALSE)</f>
        <v>video</v>
      </c>
      <c r="F3327" t="str">
        <f>VLOOKUP($B3327,[1]Content!$B$1:$D$1001,3,FALSE)</f>
        <v>veganism</v>
      </c>
      <c r="G3327" t="str">
        <f>VLOOKUP($C3327,[2]ReactionTypes!$B$1:$D$17,1,FALSE)</f>
        <v>super love</v>
      </c>
      <c r="H3327" t="str">
        <f>VLOOKUP($C3327,[2]ReactionTypes!$B$1:$D$17,2,FALSE)</f>
        <v>positive</v>
      </c>
      <c r="I3327">
        <f>VLOOKUP($C3327,[2]ReactionTypes!$B$1:$D$17,3,FALSE)</f>
        <v>75</v>
      </c>
    </row>
    <row r="3328" spans="1:9" x14ac:dyDescent="0.25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VLOOKUP($B3328,[1]Content!B$1:D$1001,2,FALSE)</f>
        <v>video</v>
      </c>
      <c r="F3328" t="str">
        <f>VLOOKUP($B3328,[1]Content!$B$1:$D$1001,3,FALSE)</f>
        <v>veganism</v>
      </c>
      <c r="G3328" t="str">
        <f>VLOOKUP($C3328,[2]ReactionTypes!$B$1:$D$17,1,FALSE)</f>
        <v>scared</v>
      </c>
      <c r="H3328" t="str">
        <f>VLOOKUP($C3328,[2]ReactionTypes!$B$1:$D$17,2,FALSE)</f>
        <v>negative</v>
      </c>
      <c r="I3328">
        <f>VLOOKUP($C3328,[2]ReactionTypes!$B$1:$D$17,3,FALSE)</f>
        <v>15</v>
      </c>
    </row>
    <row r="3329" spans="1:9" x14ac:dyDescent="0.25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VLOOKUP($B3329,[1]Content!B$1:D$1001,2,FALSE)</f>
        <v>video</v>
      </c>
      <c r="F3329" t="str">
        <f>VLOOKUP($B3329,[1]Content!$B$1:$D$1001,3,FALSE)</f>
        <v>veganism</v>
      </c>
      <c r="G3329" t="str">
        <f>VLOOKUP($C3329,[2]ReactionTypes!$B$1:$D$17,1,FALSE)</f>
        <v>indifferent</v>
      </c>
      <c r="H3329" t="str">
        <f>VLOOKUP($C3329,[2]ReactionTypes!$B$1:$D$17,2,FALSE)</f>
        <v>neutral</v>
      </c>
      <c r="I3329">
        <f>VLOOKUP($C3329,[2]ReactionTypes!$B$1:$D$17,3,FALSE)</f>
        <v>20</v>
      </c>
    </row>
    <row r="3330" spans="1:9" x14ac:dyDescent="0.25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VLOOKUP($B3330,[1]Content!B$1:D$1001,2,FALSE)</f>
        <v>video</v>
      </c>
      <c r="F3330" t="str">
        <f>VLOOKUP($B3330,[1]Content!$B$1:$D$1001,3,FALSE)</f>
        <v>veganism</v>
      </c>
      <c r="G3330" t="str">
        <f>VLOOKUP($C3330,[2]ReactionTypes!$B$1:$D$17,1,FALSE)</f>
        <v>super love</v>
      </c>
      <c r="H3330" t="str">
        <f>VLOOKUP($C3330,[2]ReactionTypes!$B$1:$D$17,2,FALSE)</f>
        <v>positive</v>
      </c>
      <c r="I3330">
        <f>VLOOKUP($C3330,[2]ReactionTypes!$B$1:$D$17,3,FALSE)</f>
        <v>75</v>
      </c>
    </row>
    <row r="3331" spans="1:9" x14ac:dyDescent="0.25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VLOOKUP($B3331,[1]Content!B$1:D$1001,2,FALSE)</f>
        <v>video</v>
      </c>
      <c r="F3331" t="str">
        <f>VLOOKUP($B3331,[1]Content!$B$1:$D$1001,3,FALSE)</f>
        <v>veganism</v>
      </c>
      <c r="G3331" t="str">
        <f>VLOOKUP($C3331,[2]ReactionTypes!$B$1:$D$17,1,FALSE)</f>
        <v>peeking</v>
      </c>
      <c r="H3331" t="str">
        <f>VLOOKUP($C3331,[2]ReactionTypes!$B$1:$D$17,2,FALSE)</f>
        <v>neutral</v>
      </c>
      <c r="I3331">
        <f>VLOOKUP($C3331,[2]ReactionTypes!$B$1:$D$17,3,FALSE)</f>
        <v>35</v>
      </c>
    </row>
    <row r="3332" spans="1:9" x14ac:dyDescent="0.25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VLOOKUP($B3332,[1]Content!B$1:D$1001,2,FALSE)</f>
        <v>video</v>
      </c>
      <c r="F3332" t="str">
        <f>VLOOKUP($B3332,[1]Content!$B$1:$D$1001,3,FALSE)</f>
        <v>veganism</v>
      </c>
      <c r="G3332" t="str">
        <f>VLOOKUP($C3332,[2]ReactionTypes!$B$1:$D$17,1,FALSE)</f>
        <v>scared</v>
      </c>
      <c r="H3332" t="str">
        <f>VLOOKUP($C3332,[2]ReactionTypes!$B$1:$D$17,2,FALSE)</f>
        <v>negative</v>
      </c>
      <c r="I3332">
        <f>VLOOKUP($C3332,[2]ReactionTypes!$B$1:$D$17,3,FALSE)</f>
        <v>15</v>
      </c>
    </row>
    <row r="3333" spans="1:9" x14ac:dyDescent="0.25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VLOOKUP($B3333,[1]Content!B$1:D$1001,2,FALSE)</f>
        <v>video</v>
      </c>
      <c r="F3333" t="str">
        <f>VLOOKUP($B3333,[1]Content!$B$1:$D$1001,3,FALSE)</f>
        <v>veganism</v>
      </c>
      <c r="G3333" t="str">
        <f>VLOOKUP($C3333,[2]ReactionTypes!$B$1:$D$17,1,FALSE)</f>
        <v>peeking</v>
      </c>
      <c r="H3333" t="str">
        <f>VLOOKUP($C3333,[2]ReactionTypes!$B$1:$D$17,2,FALSE)</f>
        <v>neutral</v>
      </c>
      <c r="I3333">
        <f>VLOOKUP($C3333,[2]ReactionTypes!$B$1:$D$17,3,FALSE)</f>
        <v>35</v>
      </c>
    </row>
    <row r="3334" spans="1:9" x14ac:dyDescent="0.25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VLOOKUP($B3334,[1]Content!B$1:D$1001,2,FALSE)</f>
        <v>video</v>
      </c>
      <c r="F3334" t="str">
        <f>VLOOKUP($B3334,[1]Content!$B$1:$D$1001,3,FALSE)</f>
        <v>veganism</v>
      </c>
      <c r="G3334" t="str">
        <f>VLOOKUP($C3334,[2]ReactionTypes!$B$1:$D$17,1,FALSE)</f>
        <v>indifferent</v>
      </c>
      <c r="H3334" t="str">
        <f>VLOOKUP($C3334,[2]ReactionTypes!$B$1:$D$17,2,FALSE)</f>
        <v>neutral</v>
      </c>
      <c r="I3334">
        <f>VLOOKUP($C3334,[2]ReactionTypes!$B$1:$D$17,3,FALSE)</f>
        <v>20</v>
      </c>
    </row>
    <row r="3335" spans="1:9" x14ac:dyDescent="0.25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VLOOKUP($B3335,[1]Content!B$1:D$1001,2,FALSE)</f>
        <v>video</v>
      </c>
      <c r="F3335" t="str">
        <f>VLOOKUP($B3335,[1]Content!$B$1:$D$1001,3,FALSE)</f>
        <v>veganism</v>
      </c>
      <c r="G3335" t="str">
        <f>VLOOKUP($C3335,[2]ReactionTypes!$B$1:$D$17,1,FALSE)</f>
        <v>worried</v>
      </c>
      <c r="H3335" t="str">
        <f>VLOOKUP($C3335,[2]ReactionTypes!$B$1:$D$17,2,FALSE)</f>
        <v>negative</v>
      </c>
      <c r="I3335">
        <f>VLOOKUP($C3335,[2]ReactionTypes!$B$1:$D$17,3,FALSE)</f>
        <v>12</v>
      </c>
    </row>
    <row r="3336" spans="1:9" x14ac:dyDescent="0.25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VLOOKUP($B3336,[1]Content!B$1:D$1001,2,FALSE)</f>
        <v>video</v>
      </c>
      <c r="F3336" t="str">
        <f>VLOOKUP($B3336,[1]Content!$B$1:$D$1001,3,FALSE)</f>
        <v>veganism</v>
      </c>
      <c r="G3336" t="str">
        <f>VLOOKUP($C3336,[2]ReactionTypes!$B$1:$D$17,1,FALSE)</f>
        <v>worried</v>
      </c>
      <c r="H3336" t="str">
        <f>VLOOKUP($C3336,[2]ReactionTypes!$B$1:$D$17,2,FALSE)</f>
        <v>negative</v>
      </c>
      <c r="I3336">
        <f>VLOOKUP($C3336,[2]ReactionTypes!$B$1:$D$17,3,FALSE)</f>
        <v>12</v>
      </c>
    </row>
    <row r="3337" spans="1:9" x14ac:dyDescent="0.25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VLOOKUP($B3337,[1]Content!B$1:D$1001,2,FALSE)</f>
        <v>video</v>
      </c>
      <c r="F3337" t="str">
        <f>VLOOKUP($B3337,[1]Content!$B$1:$D$1001,3,FALSE)</f>
        <v>veganism</v>
      </c>
      <c r="G3337" t="str">
        <f>VLOOKUP($C3337,[2]ReactionTypes!$B$1:$D$17,1,FALSE)</f>
        <v>cherish</v>
      </c>
      <c r="H3337" t="str">
        <f>VLOOKUP($C3337,[2]ReactionTypes!$B$1:$D$17,2,FALSE)</f>
        <v>positive</v>
      </c>
      <c r="I3337">
        <f>VLOOKUP($C3337,[2]ReactionTypes!$B$1:$D$17,3,FALSE)</f>
        <v>70</v>
      </c>
    </row>
    <row r="3338" spans="1:9" x14ac:dyDescent="0.25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VLOOKUP($B3338,[1]Content!B$1:D$1001,2,FALSE)</f>
        <v>video</v>
      </c>
      <c r="F3338" t="str">
        <f>VLOOKUP($B3338,[1]Content!$B$1:$D$1001,3,FALSE)</f>
        <v>veganism</v>
      </c>
      <c r="G3338" t="str">
        <f>VLOOKUP($C3338,[2]ReactionTypes!$B$1:$D$17,1,FALSE)</f>
        <v>interested</v>
      </c>
      <c r="H3338" t="str">
        <f>VLOOKUP($C3338,[2]ReactionTypes!$B$1:$D$17,2,FALSE)</f>
        <v>positive</v>
      </c>
      <c r="I3338">
        <f>VLOOKUP($C3338,[2]ReactionTypes!$B$1:$D$17,3,FALSE)</f>
        <v>30</v>
      </c>
    </row>
    <row r="3339" spans="1:9" x14ac:dyDescent="0.25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VLOOKUP($B3339,[1]Content!B$1:D$1001,2,FALSE)</f>
        <v>video</v>
      </c>
      <c r="F3339" t="str">
        <f>VLOOKUP($B3339,[1]Content!$B$1:$D$1001,3,FALSE)</f>
        <v>veganism</v>
      </c>
      <c r="G3339" t="str">
        <f>VLOOKUP($C3339,[2]ReactionTypes!$B$1:$D$17,1,FALSE)</f>
        <v>interested</v>
      </c>
      <c r="H3339" t="str">
        <f>VLOOKUP($C3339,[2]ReactionTypes!$B$1:$D$17,2,FALSE)</f>
        <v>positive</v>
      </c>
      <c r="I3339">
        <f>VLOOKUP($C3339,[2]ReactionTypes!$B$1:$D$17,3,FALSE)</f>
        <v>30</v>
      </c>
    </row>
    <row r="3340" spans="1:9" x14ac:dyDescent="0.25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VLOOKUP($B3340,[1]Content!B$1:D$1001,2,FALSE)</f>
        <v>video</v>
      </c>
      <c r="F3340" t="str">
        <f>VLOOKUP($B3340,[1]Content!$B$1:$D$1001,3,FALSE)</f>
        <v>veganism</v>
      </c>
      <c r="G3340" t="str">
        <f>VLOOKUP($C3340,[2]ReactionTypes!$B$1:$D$17,1,FALSE)</f>
        <v>heart</v>
      </c>
      <c r="H3340" t="str">
        <f>VLOOKUP($C3340,[2]ReactionTypes!$B$1:$D$17,2,FALSE)</f>
        <v>positive</v>
      </c>
      <c r="I3340">
        <f>VLOOKUP($C3340,[2]ReactionTypes!$B$1:$D$17,3,FALSE)</f>
        <v>60</v>
      </c>
    </row>
    <row r="3341" spans="1:9" x14ac:dyDescent="0.25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VLOOKUP($B3341,[1]Content!B$1:D$1001,2,FALSE)</f>
        <v>video</v>
      </c>
      <c r="F3341" t="str">
        <f>VLOOKUP($B3341,[1]Content!$B$1:$D$1001,3,FALSE)</f>
        <v>veganism</v>
      </c>
      <c r="G3341" t="str">
        <f>VLOOKUP($C3341,[2]ReactionTypes!$B$1:$D$17,1,FALSE)</f>
        <v>scared</v>
      </c>
      <c r="H3341" t="str">
        <f>VLOOKUP($C3341,[2]ReactionTypes!$B$1:$D$17,2,FALSE)</f>
        <v>negative</v>
      </c>
      <c r="I3341">
        <f>VLOOKUP($C3341,[2]ReactionTypes!$B$1:$D$17,3,FALSE)</f>
        <v>15</v>
      </c>
    </row>
    <row r="3342" spans="1:9" x14ac:dyDescent="0.25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VLOOKUP($B3342,[1]Content!B$1:D$1001,2,FALSE)</f>
        <v>video</v>
      </c>
      <c r="F3342" t="str">
        <f>VLOOKUP($B3342,[1]Content!$B$1:$D$1001,3,FALSE)</f>
        <v>veganism</v>
      </c>
      <c r="G3342" t="str">
        <f>VLOOKUP($C3342,[2]ReactionTypes!$B$1:$D$17,1,FALSE)</f>
        <v>interested</v>
      </c>
      <c r="H3342" t="str">
        <f>VLOOKUP($C3342,[2]ReactionTypes!$B$1:$D$17,2,FALSE)</f>
        <v>positive</v>
      </c>
      <c r="I3342">
        <f>VLOOKUP($C3342,[2]ReactionTypes!$B$1:$D$17,3,FALSE)</f>
        <v>30</v>
      </c>
    </row>
    <row r="3343" spans="1:9" x14ac:dyDescent="0.25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VLOOKUP($B3343,[1]Content!B$1:D$1001,2,FALSE)</f>
        <v>video</v>
      </c>
      <c r="F3343" t="str">
        <f>VLOOKUP($B3343,[1]Content!$B$1:$D$1001,3,FALSE)</f>
        <v>veganism</v>
      </c>
      <c r="G3343" t="str">
        <f>VLOOKUP($C3343,[2]ReactionTypes!$B$1:$D$17,1,FALSE)</f>
        <v>cherish</v>
      </c>
      <c r="H3343" t="str">
        <f>VLOOKUP($C3343,[2]ReactionTypes!$B$1:$D$17,2,FALSE)</f>
        <v>positive</v>
      </c>
      <c r="I3343">
        <f>VLOOKUP($C3343,[2]ReactionTypes!$B$1:$D$17,3,FALSE)</f>
        <v>70</v>
      </c>
    </row>
    <row r="3344" spans="1:9" x14ac:dyDescent="0.25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VLOOKUP($B3344,[1]Content!B$1:D$1001,2,FALSE)</f>
        <v>video</v>
      </c>
      <c r="F3344" t="str">
        <f>VLOOKUP($B3344,[1]Content!$B$1:$D$1001,3,FALSE)</f>
        <v>veganism</v>
      </c>
      <c r="G3344" t="str">
        <f>VLOOKUP($C3344,[2]ReactionTypes!$B$1:$D$17,1,FALSE)</f>
        <v>peeking</v>
      </c>
      <c r="H3344" t="str">
        <f>VLOOKUP($C3344,[2]ReactionTypes!$B$1:$D$17,2,FALSE)</f>
        <v>neutral</v>
      </c>
      <c r="I3344">
        <f>VLOOKUP($C3344,[2]ReactionTypes!$B$1:$D$17,3,FALSE)</f>
        <v>35</v>
      </c>
    </row>
    <row r="3345" spans="1:9" x14ac:dyDescent="0.25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VLOOKUP($B3345,[1]Content!B$1:D$1001,2,FALSE)</f>
        <v>video</v>
      </c>
      <c r="F3345" t="str">
        <f>VLOOKUP($B3345,[1]Content!$B$1:$D$1001,3,FALSE)</f>
        <v>veganism</v>
      </c>
      <c r="G3345" t="str">
        <f>VLOOKUP($C3345,[2]ReactionTypes!$B$1:$D$17,1,FALSE)</f>
        <v>dislike</v>
      </c>
      <c r="H3345" t="str">
        <f>VLOOKUP($C3345,[2]ReactionTypes!$B$1:$D$17,2,FALSE)</f>
        <v>negative</v>
      </c>
      <c r="I3345">
        <f>VLOOKUP($C3345,[2]ReactionTypes!$B$1:$D$17,3,FALSE)</f>
        <v>10</v>
      </c>
    </row>
    <row r="3346" spans="1:9" x14ac:dyDescent="0.25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VLOOKUP($B3346,[1]Content!B$1:D$1001,2,FALSE)</f>
        <v>video</v>
      </c>
      <c r="F3346" t="str">
        <f>VLOOKUP($B3346,[1]Content!$B$1:$D$1001,3,FALSE)</f>
        <v>veganism</v>
      </c>
      <c r="G3346" t="str">
        <f>VLOOKUP($C3346,[2]ReactionTypes!$B$1:$D$17,1,FALSE)</f>
        <v>want</v>
      </c>
      <c r="H3346" t="str">
        <f>VLOOKUP($C3346,[2]ReactionTypes!$B$1:$D$17,2,FALSE)</f>
        <v>positive</v>
      </c>
      <c r="I3346">
        <f>VLOOKUP($C3346,[2]ReactionTypes!$B$1:$D$17,3,FALSE)</f>
        <v>70</v>
      </c>
    </row>
    <row r="3347" spans="1:9" x14ac:dyDescent="0.25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VLOOKUP($B3347,[1]Content!B$1:D$1001,2,FALSE)</f>
        <v>video</v>
      </c>
      <c r="F3347" t="str">
        <f>VLOOKUP($B3347,[1]Content!$B$1:$D$1001,3,FALSE)</f>
        <v>veganism</v>
      </c>
      <c r="G3347" t="str">
        <f>VLOOKUP($C3347,[2]ReactionTypes!$B$1:$D$17,1,FALSE)</f>
        <v>indifferent</v>
      </c>
      <c r="H3347" t="str">
        <f>VLOOKUP($C3347,[2]ReactionTypes!$B$1:$D$17,2,FALSE)</f>
        <v>neutral</v>
      </c>
      <c r="I3347">
        <f>VLOOKUP($C3347,[2]ReactionTypes!$B$1:$D$17,3,FALSE)</f>
        <v>20</v>
      </c>
    </row>
    <row r="3348" spans="1:9" x14ac:dyDescent="0.25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VLOOKUP($B3348,[1]Content!B$1:D$1001,2,FALSE)</f>
        <v>video</v>
      </c>
      <c r="F3348" t="str">
        <f>VLOOKUP($B3348,[1]Content!$B$1:$D$1001,3,FALSE)</f>
        <v>veganism</v>
      </c>
      <c r="G3348" t="str">
        <f>VLOOKUP($C3348,[2]ReactionTypes!$B$1:$D$17,1,FALSE)</f>
        <v>disgust</v>
      </c>
      <c r="H3348" t="str">
        <f>VLOOKUP($C3348,[2]ReactionTypes!$B$1:$D$17,2,FALSE)</f>
        <v>negative</v>
      </c>
      <c r="I3348">
        <f>VLOOKUP($C3348,[2]ReactionTypes!$B$1:$D$17,3,FALSE)</f>
        <v>0</v>
      </c>
    </row>
    <row r="3349" spans="1:9" x14ac:dyDescent="0.25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VLOOKUP($B3349,[1]Content!B$1:D$1001,2,FALSE)</f>
        <v>video</v>
      </c>
      <c r="F3349" t="str">
        <f>VLOOKUP($B3349,[1]Content!$B$1:$D$1001,3,FALSE)</f>
        <v>veganism</v>
      </c>
      <c r="G3349" t="str">
        <f>VLOOKUP($C3349,[2]ReactionTypes!$B$1:$D$17,1,FALSE)</f>
        <v>scared</v>
      </c>
      <c r="H3349" t="str">
        <f>VLOOKUP($C3349,[2]ReactionTypes!$B$1:$D$17,2,FALSE)</f>
        <v>negative</v>
      </c>
      <c r="I3349">
        <f>VLOOKUP($C3349,[2]ReactionTypes!$B$1:$D$17,3,FALSE)</f>
        <v>15</v>
      </c>
    </row>
    <row r="3350" spans="1:9" x14ac:dyDescent="0.25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VLOOKUP($B3350,[1]Content!B$1:D$1001,2,FALSE)</f>
        <v>video</v>
      </c>
      <c r="F3350" t="str">
        <f>VLOOKUP($B3350,[1]Content!$B$1:$D$1001,3,FALSE)</f>
        <v>veganism</v>
      </c>
      <c r="G3350" t="str">
        <f>VLOOKUP($C3350,[2]ReactionTypes!$B$1:$D$17,1,FALSE)</f>
        <v>worried</v>
      </c>
      <c r="H3350" t="str">
        <f>VLOOKUP($C3350,[2]ReactionTypes!$B$1:$D$17,2,FALSE)</f>
        <v>negative</v>
      </c>
      <c r="I3350">
        <f>VLOOKUP($C3350,[2]ReactionTypes!$B$1:$D$17,3,FALSE)</f>
        <v>12</v>
      </c>
    </row>
    <row r="3351" spans="1:9" x14ac:dyDescent="0.25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VLOOKUP($B3351,[1]Content!B$1:D$1001,2,FALSE)</f>
        <v>video</v>
      </c>
      <c r="F3351" t="str">
        <f>VLOOKUP($B3351,[1]Content!$B$1:$D$1001,3,FALSE)</f>
        <v>veganism</v>
      </c>
      <c r="G3351" t="str">
        <f>VLOOKUP($C3351,[2]ReactionTypes!$B$1:$D$17,1,FALSE)</f>
        <v>dislike</v>
      </c>
      <c r="H3351" t="str">
        <f>VLOOKUP($C3351,[2]ReactionTypes!$B$1:$D$17,2,FALSE)</f>
        <v>negative</v>
      </c>
      <c r="I3351">
        <f>VLOOKUP($C3351,[2]ReactionTypes!$B$1:$D$17,3,FALSE)</f>
        <v>10</v>
      </c>
    </row>
    <row r="3352" spans="1:9" x14ac:dyDescent="0.25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VLOOKUP($B3352,[1]Content!B$1:D$1001,2,FALSE)</f>
        <v>video</v>
      </c>
      <c r="F3352" t="str">
        <f>VLOOKUP($B3352,[1]Content!$B$1:$D$1001,3,FALSE)</f>
        <v>veganism</v>
      </c>
      <c r="G3352" t="str">
        <f>VLOOKUP($C3352,[2]ReactionTypes!$B$1:$D$17,1,FALSE)</f>
        <v>intrigued</v>
      </c>
      <c r="H3352" t="str">
        <f>VLOOKUP($C3352,[2]ReactionTypes!$B$1:$D$17,2,FALSE)</f>
        <v>positive</v>
      </c>
      <c r="I3352">
        <f>VLOOKUP($C3352,[2]ReactionTypes!$B$1:$D$17,3,FALSE)</f>
        <v>45</v>
      </c>
    </row>
    <row r="3353" spans="1:9" x14ac:dyDescent="0.25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VLOOKUP($B3353,[1]Content!B$1:D$1001,2,FALSE)</f>
        <v>video</v>
      </c>
      <c r="F3353" t="str">
        <f>VLOOKUP($B3353,[1]Content!$B$1:$D$1001,3,FALSE)</f>
        <v>veganism</v>
      </c>
      <c r="G3353" t="str">
        <f>VLOOKUP($C3353,[2]ReactionTypes!$B$1:$D$17,1,FALSE)</f>
        <v>dislike</v>
      </c>
      <c r="H3353" t="str">
        <f>VLOOKUP($C3353,[2]ReactionTypes!$B$1:$D$17,2,FALSE)</f>
        <v>negative</v>
      </c>
      <c r="I3353">
        <f>VLOOKUP($C3353,[2]ReactionTypes!$B$1:$D$17,3,FALSE)</f>
        <v>10</v>
      </c>
    </row>
    <row r="3354" spans="1:9" x14ac:dyDescent="0.25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VLOOKUP($B3354,[1]Content!B$1:D$1001,2,FALSE)</f>
        <v>video</v>
      </c>
      <c r="F3354" t="str">
        <f>VLOOKUP($B3354,[1]Content!$B$1:$D$1001,3,FALSE)</f>
        <v>cooking</v>
      </c>
      <c r="G3354" t="str">
        <f>VLOOKUP($C3354,[2]ReactionTypes!$B$1:$D$17,1,FALSE)</f>
        <v>interested</v>
      </c>
      <c r="H3354" t="str">
        <f>VLOOKUP($C3354,[2]ReactionTypes!$B$1:$D$17,2,FALSE)</f>
        <v>positive</v>
      </c>
      <c r="I3354">
        <f>VLOOKUP($C3354,[2]ReactionTypes!$B$1:$D$17,3,FALSE)</f>
        <v>30</v>
      </c>
    </row>
    <row r="3355" spans="1:9" x14ac:dyDescent="0.25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VLOOKUP($B3355,[1]Content!B$1:D$1001,2,FALSE)</f>
        <v>video</v>
      </c>
      <c r="F3355" t="str">
        <f>VLOOKUP($B3355,[1]Content!$B$1:$D$1001,3,FALSE)</f>
        <v>cooking</v>
      </c>
      <c r="G3355" t="str">
        <f>VLOOKUP($C3355,[2]ReactionTypes!$B$1:$D$17,1,FALSE)</f>
        <v>super love</v>
      </c>
      <c r="H3355" t="str">
        <f>VLOOKUP($C3355,[2]ReactionTypes!$B$1:$D$17,2,FALSE)</f>
        <v>positive</v>
      </c>
      <c r="I3355">
        <f>VLOOKUP($C3355,[2]ReactionTypes!$B$1:$D$17,3,FALSE)</f>
        <v>75</v>
      </c>
    </row>
    <row r="3356" spans="1:9" x14ac:dyDescent="0.25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VLOOKUP($B3356,[1]Content!B$1:D$1001,2,FALSE)</f>
        <v>video</v>
      </c>
      <c r="F3356" t="str">
        <f>VLOOKUP($B3356,[1]Content!$B$1:$D$1001,3,FALSE)</f>
        <v>cooking</v>
      </c>
      <c r="G3356" t="str">
        <f>VLOOKUP($C3356,[2]ReactionTypes!$B$1:$D$17,1,FALSE)</f>
        <v>dislike</v>
      </c>
      <c r="H3356" t="str">
        <f>VLOOKUP($C3356,[2]ReactionTypes!$B$1:$D$17,2,FALSE)</f>
        <v>negative</v>
      </c>
      <c r="I3356">
        <f>VLOOKUP($C3356,[2]ReactionTypes!$B$1:$D$17,3,FALSE)</f>
        <v>10</v>
      </c>
    </row>
    <row r="3357" spans="1:9" x14ac:dyDescent="0.25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VLOOKUP($B3357,[1]Content!B$1:D$1001,2,FALSE)</f>
        <v>video</v>
      </c>
      <c r="F3357" t="str">
        <f>VLOOKUP($B3357,[1]Content!$B$1:$D$1001,3,FALSE)</f>
        <v>cooking</v>
      </c>
      <c r="G3357" t="str">
        <f>VLOOKUP($C3357,[2]ReactionTypes!$B$1:$D$17,1,FALSE)</f>
        <v>peeking</v>
      </c>
      <c r="H3357" t="str">
        <f>VLOOKUP($C3357,[2]ReactionTypes!$B$1:$D$17,2,FALSE)</f>
        <v>neutral</v>
      </c>
      <c r="I3357">
        <f>VLOOKUP($C3357,[2]ReactionTypes!$B$1:$D$17,3,FALSE)</f>
        <v>35</v>
      </c>
    </row>
    <row r="3358" spans="1:9" x14ac:dyDescent="0.25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VLOOKUP($B3358,[1]Content!B$1:D$1001,2,FALSE)</f>
        <v>video</v>
      </c>
      <c r="F3358" t="str">
        <f>VLOOKUP($B3358,[1]Content!$B$1:$D$1001,3,FALSE)</f>
        <v>cooking</v>
      </c>
      <c r="G3358" t="str">
        <f>VLOOKUP($C3358,[2]ReactionTypes!$B$1:$D$17,1,FALSE)</f>
        <v>disgust</v>
      </c>
      <c r="H3358" t="str">
        <f>VLOOKUP($C3358,[2]ReactionTypes!$B$1:$D$17,2,FALSE)</f>
        <v>negative</v>
      </c>
      <c r="I3358">
        <f>VLOOKUP($C3358,[2]ReactionTypes!$B$1:$D$17,3,FALSE)</f>
        <v>0</v>
      </c>
    </row>
    <row r="3359" spans="1:9" x14ac:dyDescent="0.25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VLOOKUP($B3359,[1]Content!B$1:D$1001,2,FALSE)</f>
        <v>video</v>
      </c>
      <c r="F3359" t="str">
        <f>VLOOKUP($B3359,[1]Content!$B$1:$D$1001,3,FALSE)</f>
        <v>cooking</v>
      </c>
      <c r="G3359" t="str">
        <f>VLOOKUP($C3359,[2]ReactionTypes!$B$1:$D$17,1,FALSE)</f>
        <v>cherish</v>
      </c>
      <c r="H3359" t="str">
        <f>VLOOKUP($C3359,[2]ReactionTypes!$B$1:$D$17,2,FALSE)</f>
        <v>positive</v>
      </c>
      <c r="I3359">
        <f>VLOOKUP($C3359,[2]ReactionTypes!$B$1:$D$17,3,FALSE)</f>
        <v>70</v>
      </c>
    </row>
    <row r="3360" spans="1:9" x14ac:dyDescent="0.25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VLOOKUP($B3360,[1]Content!B$1:D$1001,2,FALSE)</f>
        <v>video</v>
      </c>
      <c r="F3360" t="str">
        <f>VLOOKUP($B3360,[1]Content!$B$1:$D$1001,3,FALSE)</f>
        <v>cooking</v>
      </c>
      <c r="G3360" t="str">
        <f>VLOOKUP($C3360,[2]ReactionTypes!$B$1:$D$17,1,FALSE)</f>
        <v>adore</v>
      </c>
      <c r="H3360" t="str">
        <f>VLOOKUP($C3360,[2]ReactionTypes!$B$1:$D$17,2,FALSE)</f>
        <v>positive</v>
      </c>
      <c r="I3360">
        <f>VLOOKUP($C3360,[2]ReactionTypes!$B$1:$D$17,3,FALSE)</f>
        <v>72</v>
      </c>
    </row>
    <row r="3361" spans="1:9" x14ac:dyDescent="0.25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VLOOKUP($B3361,[1]Content!B$1:D$1001,2,FALSE)</f>
        <v>video</v>
      </c>
      <c r="F3361" t="str">
        <f>VLOOKUP($B3361,[1]Content!$B$1:$D$1001,3,FALSE)</f>
        <v>cooking</v>
      </c>
      <c r="G3361" t="str">
        <f>VLOOKUP($C3361,[2]ReactionTypes!$B$1:$D$17,1,FALSE)</f>
        <v>love</v>
      </c>
      <c r="H3361" t="str">
        <f>VLOOKUP($C3361,[2]ReactionTypes!$B$1:$D$17,2,FALSE)</f>
        <v>positive</v>
      </c>
      <c r="I3361">
        <f>VLOOKUP($C3361,[2]ReactionTypes!$B$1:$D$17,3,FALSE)</f>
        <v>65</v>
      </c>
    </row>
    <row r="3362" spans="1:9" x14ac:dyDescent="0.25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VLOOKUP($B3362,[1]Content!B$1:D$1001,2,FALSE)</f>
        <v>video</v>
      </c>
      <c r="F3362" t="str">
        <f>VLOOKUP($B3362,[1]Content!$B$1:$D$1001,3,FALSE)</f>
        <v>cooking</v>
      </c>
      <c r="G3362" t="str">
        <f>VLOOKUP($C3362,[2]ReactionTypes!$B$1:$D$17,1,FALSE)</f>
        <v>like</v>
      </c>
      <c r="H3362" t="str">
        <f>VLOOKUP($C3362,[2]ReactionTypes!$B$1:$D$17,2,FALSE)</f>
        <v>positive</v>
      </c>
      <c r="I3362">
        <f>VLOOKUP($C3362,[2]ReactionTypes!$B$1:$D$17,3,FALSE)</f>
        <v>50</v>
      </c>
    </row>
    <row r="3363" spans="1:9" x14ac:dyDescent="0.25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VLOOKUP($B3363,[1]Content!B$1:D$1001,2,FALSE)</f>
        <v>video</v>
      </c>
      <c r="F3363" t="str">
        <f>VLOOKUP($B3363,[1]Content!$B$1:$D$1001,3,FALSE)</f>
        <v>cooking</v>
      </c>
      <c r="G3363" t="str">
        <f>VLOOKUP($C3363,[2]ReactionTypes!$B$1:$D$17,1,FALSE)</f>
        <v>like</v>
      </c>
      <c r="H3363" t="str">
        <f>VLOOKUP($C3363,[2]ReactionTypes!$B$1:$D$17,2,FALSE)</f>
        <v>positive</v>
      </c>
      <c r="I3363">
        <f>VLOOKUP($C3363,[2]ReactionTypes!$B$1:$D$17,3,FALSE)</f>
        <v>50</v>
      </c>
    </row>
    <row r="3364" spans="1:9" x14ac:dyDescent="0.25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VLOOKUP($B3364,[1]Content!B$1:D$1001,2,FALSE)</f>
        <v>video</v>
      </c>
      <c r="F3364" t="str">
        <f>VLOOKUP($B3364,[1]Content!$B$1:$D$1001,3,FALSE)</f>
        <v>cooking</v>
      </c>
      <c r="G3364" t="str">
        <f>VLOOKUP($C3364,[2]ReactionTypes!$B$1:$D$17,1,FALSE)</f>
        <v>hate</v>
      </c>
      <c r="H3364" t="str">
        <f>VLOOKUP($C3364,[2]ReactionTypes!$B$1:$D$17,2,FALSE)</f>
        <v>negative</v>
      </c>
      <c r="I3364">
        <f>VLOOKUP($C3364,[2]ReactionTypes!$B$1:$D$17,3,FALSE)</f>
        <v>5</v>
      </c>
    </row>
    <row r="3365" spans="1:9" x14ac:dyDescent="0.25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VLOOKUP($B3365,[1]Content!B$1:D$1001,2,FALSE)</f>
        <v>video</v>
      </c>
      <c r="F3365" t="str">
        <f>VLOOKUP($B3365,[1]Content!$B$1:$D$1001,3,FALSE)</f>
        <v>cooking</v>
      </c>
      <c r="G3365" t="str">
        <f>VLOOKUP($C3365,[2]ReactionTypes!$B$1:$D$17,1,FALSE)</f>
        <v>indifferent</v>
      </c>
      <c r="H3365" t="str">
        <f>VLOOKUP($C3365,[2]ReactionTypes!$B$1:$D$17,2,FALSE)</f>
        <v>neutral</v>
      </c>
      <c r="I3365">
        <f>VLOOKUP($C3365,[2]ReactionTypes!$B$1:$D$17,3,FALSE)</f>
        <v>20</v>
      </c>
    </row>
    <row r="3366" spans="1:9" x14ac:dyDescent="0.25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VLOOKUP($B3366,[1]Content!B$1:D$1001,2,FALSE)</f>
        <v>video</v>
      </c>
      <c r="F3366" t="str">
        <f>VLOOKUP($B3366,[1]Content!$B$1:$D$1001,3,FALSE)</f>
        <v>cooking</v>
      </c>
      <c r="G3366" t="str">
        <f>VLOOKUP($C3366,[2]ReactionTypes!$B$1:$D$17,1,FALSE)</f>
        <v>super love</v>
      </c>
      <c r="H3366" t="str">
        <f>VLOOKUP($C3366,[2]ReactionTypes!$B$1:$D$17,2,FALSE)</f>
        <v>positive</v>
      </c>
      <c r="I3366">
        <f>VLOOKUP($C3366,[2]ReactionTypes!$B$1:$D$17,3,FALSE)</f>
        <v>75</v>
      </c>
    </row>
    <row r="3367" spans="1:9" x14ac:dyDescent="0.25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VLOOKUP($B3367,[1]Content!B$1:D$1001,2,FALSE)</f>
        <v>video</v>
      </c>
      <c r="F3367" t="str">
        <f>VLOOKUP($B3367,[1]Content!$B$1:$D$1001,3,FALSE)</f>
        <v>cooking</v>
      </c>
      <c r="G3367" t="str">
        <f>VLOOKUP($C3367,[2]ReactionTypes!$B$1:$D$17,1,FALSE)</f>
        <v>super love</v>
      </c>
      <c r="H3367" t="str">
        <f>VLOOKUP($C3367,[2]ReactionTypes!$B$1:$D$17,2,FALSE)</f>
        <v>positive</v>
      </c>
      <c r="I3367">
        <f>VLOOKUP($C3367,[2]ReactionTypes!$B$1:$D$17,3,FALSE)</f>
        <v>75</v>
      </c>
    </row>
    <row r="3368" spans="1:9" x14ac:dyDescent="0.25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VLOOKUP($B3368,[1]Content!B$1:D$1001,2,FALSE)</f>
        <v>video</v>
      </c>
      <c r="F3368" t="str">
        <f>VLOOKUP($B3368,[1]Content!$B$1:$D$1001,3,FALSE)</f>
        <v>cooking</v>
      </c>
      <c r="G3368" t="str">
        <f>VLOOKUP($C3368,[2]ReactionTypes!$B$1:$D$17,1,FALSE)</f>
        <v>like</v>
      </c>
      <c r="H3368" t="str">
        <f>VLOOKUP($C3368,[2]ReactionTypes!$B$1:$D$17,2,FALSE)</f>
        <v>positive</v>
      </c>
      <c r="I3368">
        <f>VLOOKUP($C3368,[2]ReactionTypes!$B$1:$D$17,3,FALSE)</f>
        <v>50</v>
      </c>
    </row>
    <row r="3369" spans="1:9" x14ac:dyDescent="0.25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VLOOKUP($B3369,[1]Content!B$1:D$1001,2,FALSE)</f>
        <v>video</v>
      </c>
      <c r="F3369" t="str">
        <f>VLOOKUP($B3369,[1]Content!$B$1:$D$1001,3,FALSE)</f>
        <v>cooking</v>
      </c>
      <c r="G3369" t="str">
        <f>VLOOKUP($C3369,[2]ReactionTypes!$B$1:$D$17,1,FALSE)</f>
        <v>disgust</v>
      </c>
      <c r="H3369" t="str">
        <f>VLOOKUP($C3369,[2]ReactionTypes!$B$1:$D$17,2,FALSE)</f>
        <v>negative</v>
      </c>
      <c r="I3369">
        <f>VLOOKUP($C3369,[2]ReactionTypes!$B$1:$D$17,3,FALSE)</f>
        <v>0</v>
      </c>
    </row>
    <row r="3370" spans="1:9" x14ac:dyDescent="0.25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VLOOKUP($B3370,[1]Content!B$1:D$1001,2,FALSE)</f>
        <v>video</v>
      </c>
      <c r="F3370" t="str">
        <f>VLOOKUP($B3370,[1]Content!$B$1:$D$1001,3,FALSE)</f>
        <v>cooking</v>
      </c>
      <c r="G3370" t="str">
        <f>VLOOKUP($C3370,[2]ReactionTypes!$B$1:$D$17,1,FALSE)</f>
        <v>love</v>
      </c>
      <c r="H3370" t="str">
        <f>VLOOKUP($C3370,[2]ReactionTypes!$B$1:$D$17,2,FALSE)</f>
        <v>positive</v>
      </c>
      <c r="I3370">
        <f>VLOOKUP($C3370,[2]ReactionTypes!$B$1:$D$17,3,FALSE)</f>
        <v>65</v>
      </c>
    </row>
    <row r="3371" spans="1:9" x14ac:dyDescent="0.25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VLOOKUP($B3371,[1]Content!B$1:D$1001,2,FALSE)</f>
        <v>video</v>
      </c>
      <c r="F3371" t="str">
        <f>VLOOKUP($B3371,[1]Content!$B$1:$D$1001,3,FALSE)</f>
        <v>cooking</v>
      </c>
      <c r="G3371" t="str">
        <f>VLOOKUP($C3371,[2]ReactionTypes!$B$1:$D$17,1,FALSE)</f>
        <v>hate</v>
      </c>
      <c r="H3371" t="str">
        <f>VLOOKUP($C3371,[2]ReactionTypes!$B$1:$D$17,2,FALSE)</f>
        <v>negative</v>
      </c>
      <c r="I3371">
        <f>VLOOKUP($C3371,[2]ReactionTypes!$B$1:$D$17,3,FALSE)</f>
        <v>5</v>
      </c>
    </row>
    <row r="3372" spans="1:9" x14ac:dyDescent="0.25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VLOOKUP($B3372,[1]Content!B$1:D$1001,2,FALSE)</f>
        <v>video</v>
      </c>
      <c r="F3372" t="str">
        <f>VLOOKUP($B3372,[1]Content!$B$1:$D$1001,3,FALSE)</f>
        <v>cooking</v>
      </c>
      <c r="G3372" t="str">
        <f>VLOOKUP($C3372,[2]ReactionTypes!$B$1:$D$17,1,FALSE)</f>
        <v>adore</v>
      </c>
      <c r="H3372" t="str">
        <f>VLOOKUP($C3372,[2]ReactionTypes!$B$1:$D$17,2,FALSE)</f>
        <v>positive</v>
      </c>
      <c r="I3372">
        <f>VLOOKUP($C3372,[2]ReactionTypes!$B$1:$D$17,3,FALSE)</f>
        <v>72</v>
      </c>
    </row>
    <row r="3373" spans="1:9" x14ac:dyDescent="0.25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VLOOKUP($B3373,[1]Content!B$1:D$1001,2,FALSE)</f>
        <v>video</v>
      </c>
      <c r="F3373" t="str">
        <f>VLOOKUP($B3373,[1]Content!$B$1:$D$1001,3,FALSE)</f>
        <v>cooking</v>
      </c>
      <c r="G3373" t="str">
        <f>VLOOKUP($C3373,[2]ReactionTypes!$B$1:$D$17,1,FALSE)</f>
        <v>scared</v>
      </c>
      <c r="H3373" t="str">
        <f>VLOOKUP($C3373,[2]ReactionTypes!$B$1:$D$17,2,FALSE)</f>
        <v>negative</v>
      </c>
      <c r="I3373">
        <f>VLOOKUP($C3373,[2]ReactionTypes!$B$1:$D$17,3,FALSE)</f>
        <v>15</v>
      </c>
    </row>
    <row r="3374" spans="1:9" x14ac:dyDescent="0.25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VLOOKUP($B3374,[1]Content!B$1:D$1001,2,FALSE)</f>
        <v>video</v>
      </c>
      <c r="F3374" t="str">
        <f>VLOOKUP($B3374,[1]Content!$B$1:$D$1001,3,FALSE)</f>
        <v>cooking</v>
      </c>
      <c r="G3374" t="str">
        <f>VLOOKUP($C3374,[2]ReactionTypes!$B$1:$D$17,1,FALSE)</f>
        <v>adore</v>
      </c>
      <c r="H3374" t="str">
        <f>VLOOKUP($C3374,[2]ReactionTypes!$B$1:$D$17,2,FALSE)</f>
        <v>positive</v>
      </c>
      <c r="I3374">
        <f>VLOOKUP($C3374,[2]ReactionTypes!$B$1:$D$17,3,FALSE)</f>
        <v>72</v>
      </c>
    </row>
    <row r="3375" spans="1:9" x14ac:dyDescent="0.25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VLOOKUP($B3375,[1]Content!B$1:D$1001,2,FALSE)</f>
        <v>video</v>
      </c>
      <c r="F3375" t="str">
        <f>VLOOKUP($B3375,[1]Content!$B$1:$D$1001,3,FALSE)</f>
        <v>cooking</v>
      </c>
      <c r="G3375" t="str">
        <f>VLOOKUP($C3375,[2]ReactionTypes!$B$1:$D$17,1,FALSE)</f>
        <v>hate</v>
      </c>
      <c r="H3375" t="str">
        <f>VLOOKUP($C3375,[2]ReactionTypes!$B$1:$D$17,2,FALSE)</f>
        <v>negative</v>
      </c>
      <c r="I3375">
        <f>VLOOKUP($C3375,[2]ReactionTypes!$B$1:$D$17,3,FALSE)</f>
        <v>5</v>
      </c>
    </row>
    <row r="3376" spans="1:9" x14ac:dyDescent="0.25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VLOOKUP($B3376,[1]Content!B$1:D$1001,2,FALSE)</f>
        <v>video</v>
      </c>
      <c r="F3376" t="str">
        <f>VLOOKUP($B3376,[1]Content!$B$1:$D$1001,3,FALSE)</f>
        <v>cooking</v>
      </c>
      <c r="G3376" t="str">
        <f>VLOOKUP($C3376,[2]ReactionTypes!$B$1:$D$17,1,FALSE)</f>
        <v>cherish</v>
      </c>
      <c r="H3376" t="str">
        <f>VLOOKUP($C3376,[2]ReactionTypes!$B$1:$D$17,2,FALSE)</f>
        <v>positive</v>
      </c>
      <c r="I3376">
        <f>VLOOKUP($C3376,[2]ReactionTypes!$B$1:$D$17,3,FALSE)</f>
        <v>70</v>
      </c>
    </row>
    <row r="3377" spans="1:9" x14ac:dyDescent="0.25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VLOOKUP($B3377,[1]Content!B$1:D$1001,2,FALSE)</f>
        <v>video</v>
      </c>
      <c r="F3377" t="str">
        <f>VLOOKUP($B3377,[1]Content!$B$1:$D$1001,3,FALSE)</f>
        <v>cooking</v>
      </c>
      <c r="G3377" t="str">
        <f>VLOOKUP($C3377,[2]ReactionTypes!$B$1:$D$17,1,FALSE)</f>
        <v>disgust</v>
      </c>
      <c r="H3377" t="str">
        <f>VLOOKUP($C3377,[2]ReactionTypes!$B$1:$D$17,2,FALSE)</f>
        <v>negative</v>
      </c>
      <c r="I3377">
        <f>VLOOKUP($C3377,[2]ReactionTypes!$B$1:$D$17,3,FALSE)</f>
        <v>0</v>
      </c>
    </row>
    <row r="3378" spans="1:9" x14ac:dyDescent="0.25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VLOOKUP($B3378,[1]Content!B$1:D$1001,2,FALSE)</f>
        <v>video</v>
      </c>
      <c r="F3378" t="str">
        <f>VLOOKUP($B3378,[1]Content!$B$1:$D$1001,3,FALSE)</f>
        <v>cooking</v>
      </c>
      <c r="G3378" t="str">
        <f>VLOOKUP($C3378,[2]ReactionTypes!$B$1:$D$17,1,FALSE)</f>
        <v>worried</v>
      </c>
      <c r="H3378" t="str">
        <f>VLOOKUP($C3378,[2]ReactionTypes!$B$1:$D$17,2,FALSE)</f>
        <v>negative</v>
      </c>
      <c r="I3378">
        <f>VLOOKUP($C3378,[2]ReactionTypes!$B$1:$D$17,3,FALSE)</f>
        <v>12</v>
      </c>
    </row>
    <row r="3379" spans="1:9" x14ac:dyDescent="0.25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VLOOKUP($B3379,[1]Content!B$1:D$1001,2,FALSE)</f>
        <v>video</v>
      </c>
      <c r="F3379" t="str">
        <f>VLOOKUP($B3379,[1]Content!$B$1:$D$1001,3,FALSE)</f>
        <v>cooking</v>
      </c>
      <c r="G3379" t="str">
        <f>VLOOKUP($C3379,[2]ReactionTypes!$B$1:$D$17,1,FALSE)</f>
        <v>cherish</v>
      </c>
      <c r="H3379" t="str">
        <f>VLOOKUP($C3379,[2]ReactionTypes!$B$1:$D$17,2,FALSE)</f>
        <v>positive</v>
      </c>
      <c r="I3379">
        <f>VLOOKUP($C3379,[2]ReactionTypes!$B$1:$D$17,3,FALSE)</f>
        <v>70</v>
      </c>
    </row>
    <row r="3380" spans="1:9" x14ac:dyDescent="0.25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VLOOKUP($B3380,[1]Content!B$1:D$1001,2,FALSE)</f>
        <v>video</v>
      </c>
      <c r="F3380" t="str">
        <f>VLOOKUP($B3380,[1]Content!$B$1:$D$1001,3,FALSE)</f>
        <v>cooking</v>
      </c>
      <c r="G3380" t="str">
        <f>VLOOKUP($C3380,[2]ReactionTypes!$B$1:$D$17,1,FALSE)</f>
        <v>want</v>
      </c>
      <c r="H3380" t="str">
        <f>VLOOKUP($C3380,[2]ReactionTypes!$B$1:$D$17,2,FALSE)</f>
        <v>positive</v>
      </c>
      <c r="I3380">
        <f>VLOOKUP($C3380,[2]ReactionTypes!$B$1:$D$17,3,FALSE)</f>
        <v>70</v>
      </c>
    </row>
    <row r="3381" spans="1:9" x14ac:dyDescent="0.25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VLOOKUP($B3381,[1]Content!B$1:D$1001,2,FALSE)</f>
        <v>video</v>
      </c>
      <c r="F3381" t="str">
        <f>VLOOKUP($B3381,[1]Content!$B$1:$D$1001,3,FALSE)</f>
        <v>cooking</v>
      </c>
      <c r="G3381" t="str">
        <f>VLOOKUP($C3381,[2]ReactionTypes!$B$1:$D$17,1,FALSE)</f>
        <v>dislike</v>
      </c>
      <c r="H3381" t="str">
        <f>VLOOKUP($C3381,[2]ReactionTypes!$B$1:$D$17,2,FALSE)</f>
        <v>negative</v>
      </c>
      <c r="I3381">
        <f>VLOOKUP($C3381,[2]ReactionTypes!$B$1:$D$17,3,FALSE)</f>
        <v>10</v>
      </c>
    </row>
    <row r="3382" spans="1:9" x14ac:dyDescent="0.25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VLOOKUP($B3382,[1]Content!B$1:D$1001,2,FALSE)</f>
        <v>video</v>
      </c>
      <c r="F3382" t="str">
        <f>VLOOKUP($B3382,[1]Content!$B$1:$D$1001,3,FALSE)</f>
        <v>cooking</v>
      </c>
      <c r="G3382" t="str">
        <f>VLOOKUP($C3382,[2]ReactionTypes!$B$1:$D$17,1,FALSE)</f>
        <v>worried</v>
      </c>
      <c r="H3382" t="str">
        <f>VLOOKUP($C3382,[2]ReactionTypes!$B$1:$D$17,2,FALSE)</f>
        <v>negative</v>
      </c>
      <c r="I3382">
        <f>VLOOKUP($C3382,[2]ReactionTypes!$B$1:$D$17,3,FALSE)</f>
        <v>12</v>
      </c>
    </row>
    <row r="3383" spans="1:9" x14ac:dyDescent="0.25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VLOOKUP($B3383,[1]Content!B$1:D$1001,2,FALSE)</f>
        <v>video</v>
      </c>
      <c r="F3383" t="str">
        <f>VLOOKUP($B3383,[1]Content!$B$1:$D$1001,3,FALSE)</f>
        <v>cooking</v>
      </c>
      <c r="G3383" t="str">
        <f>VLOOKUP($C3383,[2]ReactionTypes!$B$1:$D$17,1,FALSE)</f>
        <v>heart</v>
      </c>
      <c r="H3383" t="str">
        <f>VLOOKUP($C3383,[2]ReactionTypes!$B$1:$D$17,2,FALSE)</f>
        <v>positive</v>
      </c>
      <c r="I3383">
        <f>VLOOKUP($C3383,[2]ReactionTypes!$B$1:$D$17,3,FALSE)</f>
        <v>60</v>
      </c>
    </row>
    <row r="3384" spans="1:9" x14ac:dyDescent="0.25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VLOOKUP($B3384,[1]Content!B$1:D$1001,2,FALSE)</f>
        <v>video</v>
      </c>
      <c r="F3384" t="str">
        <f>VLOOKUP($B3384,[1]Content!$B$1:$D$1001,3,FALSE)</f>
        <v>cooking</v>
      </c>
      <c r="G3384" t="str">
        <f>VLOOKUP($C3384,[2]ReactionTypes!$B$1:$D$17,1,FALSE)</f>
        <v>super love</v>
      </c>
      <c r="H3384" t="str">
        <f>VLOOKUP($C3384,[2]ReactionTypes!$B$1:$D$17,2,FALSE)</f>
        <v>positive</v>
      </c>
      <c r="I3384">
        <f>VLOOKUP($C3384,[2]ReactionTypes!$B$1:$D$17,3,FALSE)</f>
        <v>75</v>
      </c>
    </row>
    <row r="3385" spans="1:9" x14ac:dyDescent="0.25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VLOOKUP($B3385,[1]Content!B$1:D$1001,2,FALSE)</f>
        <v>video</v>
      </c>
      <c r="F3385" t="str">
        <f>VLOOKUP($B3385,[1]Content!$B$1:$D$1001,3,FALSE)</f>
        <v>cooking</v>
      </c>
      <c r="G3385" t="str">
        <f>VLOOKUP($C3385,[2]ReactionTypes!$B$1:$D$17,1,FALSE)</f>
        <v>love</v>
      </c>
      <c r="H3385" t="str">
        <f>VLOOKUP($C3385,[2]ReactionTypes!$B$1:$D$17,2,FALSE)</f>
        <v>positive</v>
      </c>
      <c r="I3385">
        <f>VLOOKUP($C3385,[2]ReactionTypes!$B$1:$D$17,3,FALSE)</f>
        <v>65</v>
      </c>
    </row>
    <row r="3386" spans="1:9" x14ac:dyDescent="0.25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VLOOKUP($B3386,[1]Content!B$1:D$1001,2,FALSE)</f>
        <v>video</v>
      </c>
      <c r="F3386" t="str">
        <f>VLOOKUP($B3386,[1]Content!$B$1:$D$1001,3,FALSE)</f>
        <v>cooking</v>
      </c>
      <c r="G3386" t="str">
        <f>VLOOKUP($C3386,[2]ReactionTypes!$B$1:$D$17,1,FALSE)</f>
        <v>hate</v>
      </c>
      <c r="H3386" t="str">
        <f>VLOOKUP($C3386,[2]ReactionTypes!$B$1:$D$17,2,FALSE)</f>
        <v>negative</v>
      </c>
      <c r="I3386">
        <f>VLOOKUP($C3386,[2]ReactionTypes!$B$1:$D$17,3,FALSE)</f>
        <v>5</v>
      </c>
    </row>
    <row r="3387" spans="1:9" x14ac:dyDescent="0.25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VLOOKUP($B3387,[1]Content!B$1:D$1001,2,FALSE)</f>
        <v>video</v>
      </c>
      <c r="F3387" t="str">
        <f>VLOOKUP($B3387,[1]Content!$B$1:$D$1001,3,FALSE)</f>
        <v>cooking</v>
      </c>
      <c r="G3387" t="str">
        <f>VLOOKUP($C3387,[2]ReactionTypes!$B$1:$D$17,1,FALSE)</f>
        <v>scared</v>
      </c>
      <c r="H3387" t="str">
        <f>VLOOKUP($C3387,[2]ReactionTypes!$B$1:$D$17,2,FALSE)</f>
        <v>negative</v>
      </c>
      <c r="I3387">
        <f>VLOOKUP($C3387,[2]ReactionTypes!$B$1:$D$17,3,FALSE)</f>
        <v>15</v>
      </c>
    </row>
    <row r="3388" spans="1:9" x14ac:dyDescent="0.25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VLOOKUP($B3388,[1]Content!B$1:D$1001,2,FALSE)</f>
        <v>video</v>
      </c>
      <c r="F3388" t="str">
        <f>VLOOKUP($B3388,[1]Content!$B$1:$D$1001,3,FALSE)</f>
        <v>cooking</v>
      </c>
      <c r="G3388" t="str">
        <f>VLOOKUP($C3388,[2]ReactionTypes!$B$1:$D$17,1,FALSE)</f>
        <v>interested</v>
      </c>
      <c r="H3388" t="str">
        <f>VLOOKUP($C3388,[2]ReactionTypes!$B$1:$D$17,2,FALSE)</f>
        <v>positive</v>
      </c>
      <c r="I3388">
        <f>VLOOKUP($C3388,[2]ReactionTypes!$B$1:$D$17,3,FALSE)</f>
        <v>30</v>
      </c>
    </row>
    <row r="3389" spans="1:9" x14ac:dyDescent="0.25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VLOOKUP($B3389,[1]Content!B$1:D$1001,2,FALSE)</f>
        <v>video</v>
      </c>
      <c r="F3389" t="str">
        <f>VLOOKUP($B3389,[1]Content!$B$1:$D$1001,3,FALSE)</f>
        <v>cooking</v>
      </c>
      <c r="G3389" t="str">
        <f>VLOOKUP($C3389,[2]ReactionTypes!$B$1:$D$17,1,FALSE)</f>
        <v>cherish</v>
      </c>
      <c r="H3389" t="str">
        <f>VLOOKUP($C3389,[2]ReactionTypes!$B$1:$D$17,2,FALSE)</f>
        <v>positive</v>
      </c>
      <c r="I3389">
        <f>VLOOKUP($C3389,[2]ReactionTypes!$B$1:$D$17,3,FALSE)</f>
        <v>70</v>
      </c>
    </row>
    <row r="3390" spans="1:9" x14ac:dyDescent="0.25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VLOOKUP($B3390,[1]Content!B$1:D$1001,2,FALSE)</f>
        <v>video</v>
      </c>
      <c r="F3390" t="str">
        <f>VLOOKUP($B3390,[1]Content!$B$1:$D$1001,3,FALSE)</f>
        <v>cooking</v>
      </c>
      <c r="G3390" t="str">
        <f>VLOOKUP($C3390,[2]ReactionTypes!$B$1:$D$17,1,FALSE)</f>
        <v>worried</v>
      </c>
      <c r="H3390" t="str">
        <f>VLOOKUP($C3390,[2]ReactionTypes!$B$1:$D$17,2,FALSE)</f>
        <v>negative</v>
      </c>
      <c r="I3390">
        <f>VLOOKUP($C3390,[2]ReactionTypes!$B$1:$D$17,3,FALSE)</f>
        <v>12</v>
      </c>
    </row>
    <row r="3391" spans="1:9" x14ac:dyDescent="0.25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VLOOKUP($B3391,[1]Content!B$1:D$1001,2,FALSE)</f>
        <v>video</v>
      </c>
      <c r="F3391" t="str">
        <f>VLOOKUP($B3391,[1]Content!$B$1:$D$1001,3,FALSE)</f>
        <v>cooking</v>
      </c>
      <c r="G3391" t="str">
        <f>VLOOKUP($C3391,[2]ReactionTypes!$B$1:$D$17,1,FALSE)</f>
        <v>cherish</v>
      </c>
      <c r="H3391" t="str">
        <f>VLOOKUP($C3391,[2]ReactionTypes!$B$1:$D$17,2,FALSE)</f>
        <v>positive</v>
      </c>
      <c r="I3391">
        <f>VLOOKUP($C3391,[2]ReactionTypes!$B$1:$D$17,3,FALSE)</f>
        <v>70</v>
      </c>
    </row>
    <row r="3392" spans="1:9" x14ac:dyDescent="0.25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VLOOKUP($B3392,[1]Content!B$1:D$1001,2,FALSE)</f>
        <v>video</v>
      </c>
      <c r="F3392" t="str">
        <f>VLOOKUP($B3392,[1]Content!$B$1:$D$1001,3,FALSE)</f>
        <v>cooking</v>
      </c>
      <c r="G3392" t="str">
        <f>VLOOKUP($C3392,[2]ReactionTypes!$B$1:$D$17,1,FALSE)</f>
        <v>adore</v>
      </c>
      <c r="H3392" t="str">
        <f>VLOOKUP($C3392,[2]ReactionTypes!$B$1:$D$17,2,FALSE)</f>
        <v>positive</v>
      </c>
      <c r="I3392">
        <f>VLOOKUP($C3392,[2]ReactionTypes!$B$1:$D$17,3,FALSE)</f>
        <v>72</v>
      </c>
    </row>
    <row r="3393" spans="1:9" x14ac:dyDescent="0.25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VLOOKUP($B3393,[1]Content!B$1:D$1001,2,FALSE)</f>
        <v>video</v>
      </c>
      <c r="F3393" t="str">
        <f>VLOOKUP($B3393,[1]Content!$B$1:$D$1001,3,FALSE)</f>
        <v>cooking</v>
      </c>
      <c r="G3393" t="str">
        <f>VLOOKUP($C3393,[2]ReactionTypes!$B$1:$D$17,1,FALSE)</f>
        <v>disgust</v>
      </c>
      <c r="H3393" t="str">
        <f>VLOOKUP($C3393,[2]ReactionTypes!$B$1:$D$17,2,FALSE)</f>
        <v>negative</v>
      </c>
      <c r="I3393">
        <f>VLOOKUP($C3393,[2]ReactionTypes!$B$1:$D$17,3,FALSE)</f>
        <v>0</v>
      </c>
    </row>
    <row r="3394" spans="1:9" x14ac:dyDescent="0.25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VLOOKUP($B3394,[1]Content!B$1:D$1001,2,FALSE)</f>
        <v>video</v>
      </c>
      <c r="F3394" t="str">
        <f>VLOOKUP($B3394,[1]Content!$B$1:$D$1001,3,FALSE)</f>
        <v>cooking</v>
      </c>
      <c r="G3394" t="str">
        <f>VLOOKUP($C3394,[2]ReactionTypes!$B$1:$D$17,1,FALSE)</f>
        <v>love</v>
      </c>
      <c r="H3394" t="str">
        <f>VLOOKUP($C3394,[2]ReactionTypes!$B$1:$D$17,2,FALSE)</f>
        <v>positive</v>
      </c>
      <c r="I3394">
        <f>VLOOKUP($C3394,[2]ReactionTypes!$B$1:$D$17,3,FALSE)</f>
        <v>65</v>
      </c>
    </row>
    <row r="3395" spans="1:9" x14ac:dyDescent="0.25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VLOOKUP($B3395,[1]Content!B$1:D$1001,2,FALSE)</f>
        <v>video</v>
      </c>
      <c r="F3395" t="str">
        <f>VLOOKUP($B3395,[1]Content!$B$1:$D$1001,3,FALSE)</f>
        <v>cooking</v>
      </c>
      <c r="G3395" t="str">
        <f>VLOOKUP($C3395,[2]ReactionTypes!$B$1:$D$17,1,FALSE)</f>
        <v>adore</v>
      </c>
      <c r="H3395" t="str">
        <f>VLOOKUP($C3395,[2]ReactionTypes!$B$1:$D$17,2,FALSE)</f>
        <v>positive</v>
      </c>
      <c r="I3395">
        <f>VLOOKUP($C3395,[2]ReactionTypes!$B$1:$D$17,3,FALSE)</f>
        <v>72</v>
      </c>
    </row>
    <row r="3396" spans="1:9" x14ac:dyDescent="0.25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VLOOKUP($B3396,[1]Content!B$1:D$1001,2,FALSE)</f>
        <v>video</v>
      </c>
      <c r="F3396" t="str">
        <f>VLOOKUP($B3396,[1]Content!$B$1:$D$1001,3,FALSE)</f>
        <v>cooking</v>
      </c>
      <c r="G3396" t="str">
        <f>VLOOKUP($C3396,[2]ReactionTypes!$B$1:$D$17,1,FALSE)</f>
        <v>intrigued</v>
      </c>
      <c r="H3396" t="str">
        <f>VLOOKUP($C3396,[2]ReactionTypes!$B$1:$D$17,2,FALSE)</f>
        <v>positive</v>
      </c>
      <c r="I3396">
        <f>VLOOKUP($C3396,[2]ReactionTypes!$B$1:$D$17,3,FALSE)</f>
        <v>45</v>
      </c>
    </row>
    <row r="3397" spans="1:9" x14ac:dyDescent="0.25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VLOOKUP($B3397,[1]Content!B$1:D$1001,2,FALSE)</f>
        <v>video</v>
      </c>
      <c r="F3397" t="str">
        <f>VLOOKUP($B3397,[1]Content!$B$1:$D$1001,3,FALSE)</f>
        <v>cooking</v>
      </c>
      <c r="G3397" t="str">
        <f>VLOOKUP($C3397,[2]ReactionTypes!$B$1:$D$17,1,FALSE)</f>
        <v>dislike</v>
      </c>
      <c r="H3397" t="str">
        <f>VLOOKUP($C3397,[2]ReactionTypes!$B$1:$D$17,2,FALSE)</f>
        <v>negative</v>
      </c>
      <c r="I3397">
        <f>VLOOKUP($C3397,[2]ReactionTypes!$B$1:$D$17,3,FALSE)</f>
        <v>10</v>
      </c>
    </row>
    <row r="3398" spans="1:9" x14ac:dyDescent="0.25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VLOOKUP($B3398,[1]Content!B$1:D$1001,2,FALSE)</f>
        <v>video</v>
      </c>
      <c r="F3398" t="str">
        <f>VLOOKUP($B3398,[1]Content!$B$1:$D$1001,3,FALSE)</f>
        <v>cooking</v>
      </c>
      <c r="G3398" t="str">
        <f>VLOOKUP($C3398,[2]ReactionTypes!$B$1:$D$17,1,FALSE)</f>
        <v>disgust</v>
      </c>
      <c r="H3398" t="str">
        <f>VLOOKUP($C3398,[2]ReactionTypes!$B$1:$D$17,2,FALSE)</f>
        <v>negative</v>
      </c>
      <c r="I3398">
        <f>VLOOKUP($C3398,[2]ReactionTypes!$B$1:$D$17,3,FALSE)</f>
        <v>0</v>
      </c>
    </row>
    <row r="3399" spans="1:9" x14ac:dyDescent="0.25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VLOOKUP($B3399,[1]Content!B$1:D$1001,2,FALSE)</f>
        <v>video</v>
      </c>
      <c r="F3399" t="str">
        <f>VLOOKUP($B3399,[1]Content!$B$1:$D$1001,3,FALSE)</f>
        <v>cooking</v>
      </c>
      <c r="G3399" t="str">
        <f>VLOOKUP($C3399,[2]ReactionTypes!$B$1:$D$17,1,FALSE)</f>
        <v>scared</v>
      </c>
      <c r="H3399" t="str">
        <f>VLOOKUP($C3399,[2]ReactionTypes!$B$1:$D$17,2,FALSE)</f>
        <v>negative</v>
      </c>
      <c r="I3399">
        <f>VLOOKUP($C3399,[2]ReactionTypes!$B$1:$D$17,3,FALSE)</f>
        <v>15</v>
      </c>
    </row>
    <row r="3400" spans="1:9" x14ac:dyDescent="0.25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VLOOKUP($B3400,[1]Content!B$1:D$1001,2,FALSE)</f>
        <v>video</v>
      </c>
      <c r="F3400" t="str">
        <f>VLOOKUP($B3400,[1]Content!$B$1:$D$1001,3,FALSE)</f>
        <v>cooking</v>
      </c>
      <c r="G3400" t="str">
        <f>VLOOKUP($C3400,[2]ReactionTypes!$B$1:$D$17,1,FALSE)</f>
        <v>love</v>
      </c>
      <c r="H3400" t="str">
        <f>VLOOKUP($C3400,[2]ReactionTypes!$B$1:$D$17,2,FALSE)</f>
        <v>positive</v>
      </c>
      <c r="I3400">
        <f>VLOOKUP($C3400,[2]ReactionTypes!$B$1:$D$17,3,FALSE)</f>
        <v>65</v>
      </c>
    </row>
    <row r="3401" spans="1:9" x14ac:dyDescent="0.25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VLOOKUP($B3401,[1]Content!B$1:D$1001,2,FALSE)</f>
        <v>video</v>
      </c>
      <c r="F3401" t="str">
        <f>VLOOKUP($B3401,[1]Content!$B$1:$D$1001,3,FALSE)</f>
        <v>cooking</v>
      </c>
      <c r="G3401" t="str">
        <f>VLOOKUP($C3401,[2]ReactionTypes!$B$1:$D$17,1,FALSE)</f>
        <v>intrigued</v>
      </c>
      <c r="H3401" t="str">
        <f>VLOOKUP($C3401,[2]ReactionTypes!$B$1:$D$17,2,FALSE)</f>
        <v>positive</v>
      </c>
      <c r="I3401">
        <f>VLOOKUP($C3401,[2]ReactionTypes!$B$1:$D$17,3,FALSE)</f>
        <v>45</v>
      </c>
    </row>
    <row r="3402" spans="1:9" x14ac:dyDescent="0.25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VLOOKUP($B3402,[1]Content!B$1:D$1001,2,FALSE)</f>
        <v>audio</v>
      </c>
      <c r="F3402" t="str">
        <f>VLOOKUP($B3402,[1]Content!$B$1:$D$1001,3,FALSE)</f>
        <v>tennis</v>
      </c>
      <c r="G3402" t="str">
        <f>VLOOKUP($C3402,[2]ReactionTypes!$B$1:$D$17,1,FALSE)</f>
        <v>indifferent</v>
      </c>
      <c r="H3402" t="str">
        <f>VLOOKUP($C3402,[2]ReactionTypes!$B$1:$D$17,2,FALSE)</f>
        <v>neutral</v>
      </c>
      <c r="I3402">
        <f>VLOOKUP($C3402,[2]ReactionTypes!$B$1:$D$17,3,FALSE)</f>
        <v>20</v>
      </c>
    </row>
    <row r="3403" spans="1:9" x14ac:dyDescent="0.25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VLOOKUP($B3403,[1]Content!B$1:D$1001,2,FALSE)</f>
        <v>audio</v>
      </c>
      <c r="F3403" t="str">
        <f>VLOOKUP($B3403,[1]Content!$B$1:$D$1001,3,FALSE)</f>
        <v>tennis</v>
      </c>
      <c r="G3403" t="str">
        <f>VLOOKUP($C3403,[2]ReactionTypes!$B$1:$D$17,1,FALSE)</f>
        <v>worried</v>
      </c>
      <c r="H3403" t="str">
        <f>VLOOKUP($C3403,[2]ReactionTypes!$B$1:$D$17,2,FALSE)</f>
        <v>negative</v>
      </c>
      <c r="I3403">
        <f>VLOOKUP($C3403,[2]ReactionTypes!$B$1:$D$17,3,FALSE)</f>
        <v>12</v>
      </c>
    </row>
    <row r="3404" spans="1:9" x14ac:dyDescent="0.25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VLOOKUP($B3404,[1]Content!B$1:D$1001,2,FALSE)</f>
        <v>audio</v>
      </c>
      <c r="F3404" t="str">
        <f>VLOOKUP($B3404,[1]Content!$B$1:$D$1001,3,FALSE)</f>
        <v>tennis</v>
      </c>
      <c r="G3404" t="str">
        <f>VLOOKUP($C3404,[2]ReactionTypes!$B$1:$D$17,1,FALSE)</f>
        <v>indifferent</v>
      </c>
      <c r="H3404" t="str">
        <f>VLOOKUP($C3404,[2]ReactionTypes!$B$1:$D$17,2,FALSE)</f>
        <v>neutral</v>
      </c>
      <c r="I3404">
        <f>VLOOKUP($C3404,[2]ReactionTypes!$B$1:$D$17,3,FALSE)</f>
        <v>20</v>
      </c>
    </row>
    <row r="3405" spans="1:9" x14ac:dyDescent="0.25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VLOOKUP($B3405,[1]Content!B$1:D$1001,2,FALSE)</f>
        <v>audio</v>
      </c>
      <c r="F3405" t="str">
        <f>VLOOKUP($B3405,[1]Content!$B$1:$D$1001,3,FALSE)</f>
        <v>tennis</v>
      </c>
      <c r="G3405" t="str">
        <f>VLOOKUP($C3405,[2]ReactionTypes!$B$1:$D$17,1,FALSE)</f>
        <v>super love</v>
      </c>
      <c r="H3405" t="str">
        <f>VLOOKUP($C3405,[2]ReactionTypes!$B$1:$D$17,2,FALSE)</f>
        <v>positive</v>
      </c>
      <c r="I3405">
        <f>VLOOKUP($C3405,[2]ReactionTypes!$B$1:$D$17,3,FALSE)</f>
        <v>75</v>
      </c>
    </row>
    <row r="3406" spans="1:9" x14ac:dyDescent="0.25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VLOOKUP($B3406,[1]Content!B$1:D$1001,2,FALSE)</f>
        <v>audio</v>
      </c>
      <c r="F3406" t="str">
        <f>VLOOKUP($B3406,[1]Content!$B$1:$D$1001,3,FALSE)</f>
        <v>tennis</v>
      </c>
      <c r="G3406" t="str">
        <f>VLOOKUP($C3406,[2]ReactionTypes!$B$1:$D$17,1,FALSE)</f>
        <v>heart</v>
      </c>
      <c r="H3406" t="str">
        <f>VLOOKUP($C3406,[2]ReactionTypes!$B$1:$D$17,2,FALSE)</f>
        <v>positive</v>
      </c>
      <c r="I3406">
        <f>VLOOKUP($C3406,[2]ReactionTypes!$B$1:$D$17,3,FALSE)</f>
        <v>60</v>
      </c>
    </row>
    <row r="3407" spans="1:9" x14ac:dyDescent="0.25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VLOOKUP($B3407,[1]Content!B$1:D$1001,2,FALSE)</f>
        <v>audio</v>
      </c>
      <c r="F3407" t="str">
        <f>VLOOKUP($B3407,[1]Content!$B$1:$D$1001,3,FALSE)</f>
        <v>tennis</v>
      </c>
      <c r="G3407" t="str">
        <f>VLOOKUP($C3407,[2]ReactionTypes!$B$1:$D$17,1,FALSE)</f>
        <v>want</v>
      </c>
      <c r="H3407" t="str">
        <f>VLOOKUP($C3407,[2]ReactionTypes!$B$1:$D$17,2,FALSE)</f>
        <v>positive</v>
      </c>
      <c r="I3407">
        <f>VLOOKUP($C3407,[2]ReactionTypes!$B$1:$D$17,3,FALSE)</f>
        <v>70</v>
      </c>
    </row>
    <row r="3408" spans="1:9" x14ac:dyDescent="0.25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VLOOKUP($B3408,[1]Content!B$1:D$1001,2,FALSE)</f>
        <v>audio</v>
      </c>
      <c r="F3408" t="str">
        <f>VLOOKUP($B3408,[1]Content!$B$1:$D$1001,3,FALSE)</f>
        <v>tennis</v>
      </c>
      <c r="G3408" t="str">
        <f>VLOOKUP($C3408,[2]ReactionTypes!$B$1:$D$17,1,FALSE)</f>
        <v>cherish</v>
      </c>
      <c r="H3408" t="str">
        <f>VLOOKUP($C3408,[2]ReactionTypes!$B$1:$D$17,2,FALSE)</f>
        <v>positive</v>
      </c>
      <c r="I3408">
        <f>VLOOKUP($C3408,[2]ReactionTypes!$B$1:$D$17,3,FALSE)</f>
        <v>70</v>
      </c>
    </row>
    <row r="3409" spans="1:9" x14ac:dyDescent="0.25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VLOOKUP($B3409,[1]Content!B$1:D$1001,2,FALSE)</f>
        <v>audio</v>
      </c>
      <c r="F3409" t="str">
        <f>VLOOKUP($B3409,[1]Content!$B$1:$D$1001,3,FALSE)</f>
        <v>tennis</v>
      </c>
      <c r="G3409" t="str">
        <f>VLOOKUP($C3409,[2]ReactionTypes!$B$1:$D$17,1,FALSE)</f>
        <v>love</v>
      </c>
      <c r="H3409" t="str">
        <f>VLOOKUP($C3409,[2]ReactionTypes!$B$1:$D$17,2,FALSE)</f>
        <v>positive</v>
      </c>
      <c r="I3409">
        <f>VLOOKUP($C3409,[2]ReactionTypes!$B$1:$D$17,3,FALSE)</f>
        <v>65</v>
      </c>
    </row>
    <row r="3410" spans="1:9" x14ac:dyDescent="0.25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VLOOKUP($B3410,[1]Content!B$1:D$1001,2,FALSE)</f>
        <v>audio</v>
      </c>
      <c r="F3410" t="str">
        <f>VLOOKUP($B3410,[1]Content!$B$1:$D$1001,3,FALSE)</f>
        <v>tennis</v>
      </c>
      <c r="G3410" t="str">
        <f>VLOOKUP($C3410,[2]ReactionTypes!$B$1:$D$17,1,FALSE)</f>
        <v>dislike</v>
      </c>
      <c r="H3410" t="str">
        <f>VLOOKUP($C3410,[2]ReactionTypes!$B$1:$D$17,2,FALSE)</f>
        <v>negative</v>
      </c>
      <c r="I3410">
        <f>VLOOKUP($C3410,[2]ReactionTypes!$B$1:$D$17,3,FALSE)</f>
        <v>10</v>
      </c>
    </row>
    <row r="3411" spans="1:9" x14ac:dyDescent="0.25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VLOOKUP($B3411,[1]Content!B$1:D$1001,2,FALSE)</f>
        <v>audio</v>
      </c>
      <c r="F3411" t="str">
        <f>VLOOKUP($B3411,[1]Content!$B$1:$D$1001,3,FALSE)</f>
        <v>tennis</v>
      </c>
      <c r="G3411" t="str">
        <f>VLOOKUP($C3411,[2]ReactionTypes!$B$1:$D$17,1,FALSE)</f>
        <v>worried</v>
      </c>
      <c r="H3411" t="str">
        <f>VLOOKUP($C3411,[2]ReactionTypes!$B$1:$D$17,2,FALSE)</f>
        <v>negative</v>
      </c>
      <c r="I3411">
        <f>VLOOKUP($C3411,[2]ReactionTypes!$B$1:$D$17,3,FALSE)</f>
        <v>12</v>
      </c>
    </row>
    <row r="3412" spans="1:9" x14ac:dyDescent="0.25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VLOOKUP($B3412,[1]Content!B$1:D$1001,2,FALSE)</f>
        <v>audio</v>
      </c>
      <c r="F3412" t="str">
        <f>VLOOKUP($B3412,[1]Content!$B$1:$D$1001,3,FALSE)</f>
        <v>tennis</v>
      </c>
      <c r="G3412" t="str">
        <f>VLOOKUP($C3412,[2]ReactionTypes!$B$1:$D$17,1,FALSE)</f>
        <v>disgust</v>
      </c>
      <c r="H3412" t="str">
        <f>VLOOKUP($C3412,[2]ReactionTypes!$B$1:$D$17,2,FALSE)</f>
        <v>negative</v>
      </c>
      <c r="I3412">
        <f>VLOOKUP($C3412,[2]ReactionTypes!$B$1:$D$17,3,FALSE)</f>
        <v>0</v>
      </c>
    </row>
    <row r="3413" spans="1:9" x14ac:dyDescent="0.25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VLOOKUP($B3413,[1]Content!B$1:D$1001,2,FALSE)</f>
        <v>audio</v>
      </c>
      <c r="F3413" t="str">
        <f>VLOOKUP($B3413,[1]Content!$B$1:$D$1001,3,FALSE)</f>
        <v>tennis</v>
      </c>
      <c r="G3413" t="str">
        <f>VLOOKUP($C3413,[2]ReactionTypes!$B$1:$D$17,1,FALSE)</f>
        <v>super love</v>
      </c>
      <c r="H3413" t="str">
        <f>VLOOKUP($C3413,[2]ReactionTypes!$B$1:$D$17,2,FALSE)</f>
        <v>positive</v>
      </c>
      <c r="I3413">
        <f>VLOOKUP($C3413,[2]ReactionTypes!$B$1:$D$17,3,FALSE)</f>
        <v>75</v>
      </c>
    </row>
    <row r="3414" spans="1:9" x14ac:dyDescent="0.25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VLOOKUP($B3414,[1]Content!B$1:D$1001,2,FALSE)</f>
        <v>audio</v>
      </c>
      <c r="F3414" t="str">
        <f>VLOOKUP($B3414,[1]Content!$B$1:$D$1001,3,FALSE)</f>
        <v>tennis</v>
      </c>
      <c r="G3414" t="str">
        <f>VLOOKUP($C3414,[2]ReactionTypes!$B$1:$D$17,1,FALSE)</f>
        <v>worried</v>
      </c>
      <c r="H3414" t="str">
        <f>VLOOKUP($C3414,[2]ReactionTypes!$B$1:$D$17,2,FALSE)</f>
        <v>negative</v>
      </c>
      <c r="I3414">
        <f>VLOOKUP($C3414,[2]ReactionTypes!$B$1:$D$17,3,FALSE)</f>
        <v>12</v>
      </c>
    </row>
    <row r="3415" spans="1:9" x14ac:dyDescent="0.25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VLOOKUP($B3415,[1]Content!B$1:D$1001,2,FALSE)</f>
        <v>audio</v>
      </c>
      <c r="F3415" t="str">
        <f>VLOOKUP($B3415,[1]Content!$B$1:$D$1001,3,FALSE)</f>
        <v>tennis</v>
      </c>
      <c r="G3415" t="str">
        <f>VLOOKUP($C3415,[2]ReactionTypes!$B$1:$D$17,1,FALSE)</f>
        <v>worried</v>
      </c>
      <c r="H3415" t="str">
        <f>VLOOKUP($C3415,[2]ReactionTypes!$B$1:$D$17,2,FALSE)</f>
        <v>negative</v>
      </c>
      <c r="I3415">
        <f>VLOOKUP($C3415,[2]ReactionTypes!$B$1:$D$17,3,FALSE)</f>
        <v>12</v>
      </c>
    </row>
    <row r="3416" spans="1:9" x14ac:dyDescent="0.25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VLOOKUP($B3416,[1]Content!B$1:D$1001,2,FALSE)</f>
        <v>audio</v>
      </c>
      <c r="F3416" t="str">
        <f>VLOOKUP($B3416,[1]Content!$B$1:$D$1001,3,FALSE)</f>
        <v>tennis</v>
      </c>
      <c r="G3416" t="str">
        <f>VLOOKUP($C3416,[2]ReactionTypes!$B$1:$D$17,1,FALSE)</f>
        <v>heart</v>
      </c>
      <c r="H3416" t="str">
        <f>VLOOKUP($C3416,[2]ReactionTypes!$B$1:$D$17,2,FALSE)</f>
        <v>positive</v>
      </c>
      <c r="I3416">
        <f>VLOOKUP($C3416,[2]ReactionTypes!$B$1:$D$17,3,FALSE)</f>
        <v>60</v>
      </c>
    </row>
    <row r="3417" spans="1:9" x14ac:dyDescent="0.25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VLOOKUP($B3417,[1]Content!B$1:D$1001,2,FALSE)</f>
        <v>audio</v>
      </c>
      <c r="F3417" t="str">
        <f>VLOOKUP($B3417,[1]Content!$B$1:$D$1001,3,FALSE)</f>
        <v>tennis</v>
      </c>
      <c r="G3417" t="str">
        <f>VLOOKUP($C3417,[2]ReactionTypes!$B$1:$D$17,1,FALSE)</f>
        <v>peeking</v>
      </c>
      <c r="H3417" t="str">
        <f>VLOOKUP($C3417,[2]ReactionTypes!$B$1:$D$17,2,FALSE)</f>
        <v>neutral</v>
      </c>
      <c r="I3417">
        <f>VLOOKUP($C3417,[2]ReactionTypes!$B$1:$D$17,3,FALSE)</f>
        <v>35</v>
      </c>
    </row>
    <row r="3418" spans="1:9" x14ac:dyDescent="0.25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VLOOKUP($B3418,[1]Content!B$1:D$1001,2,FALSE)</f>
        <v>audio</v>
      </c>
      <c r="F3418" t="str">
        <f>VLOOKUP($B3418,[1]Content!$B$1:$D$1001,3,FALSE)</f>
        <v>tennis</v>
      </c>
      <c r="G3418" t="str">
        <f>VLOOKUP($C3418,[2]ReactionTypes!$B$1:$D$17,1,FALSE)</f>
        <v>indifferent</v>
      </c>
      <c r="H3418" t="str">
        <f>VLOOKUP($C3418,[2]ReactionTypes!$B$1:$D$17,2,FALSE)</f>
        <v>neutral</v>
      </c>
      <c r="I3418">
        <f>VLOOKUP($C3418,[2]ReactionTypes!$B$1:$D$17,3,FALSE)</f>
        <v>20</v>
      </c>
    </row>
    <row r="3419" spans="1:9" x14ac:dyDescent="0.25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VLOOKUP($B3419,[1]Content!B$1:D$1001,2,FALSE)</f>
        <v>audio</v>
      </c>
      <c r="F3419" t="str">
        <f>VLOOKUP($B3419,[1]Content!$B$1:$D$1001,3,FALSE)</f>
        <v>tennis</v>
      </c>
      <c r="G3419" t="str">
        <f>VLOOKUP($C3419,[2]ReactionTypes!$B$1:$D$17,1,FALSE)</f>
        <v>super love</v>
      </c>
      <c r="H3419" t="str">
        <f>VLOOKUP($C3419,[2]ReactionTypes!$B$1:$D$17,2,FALSE)</f>
        <v>positive</v>
      </c>
      <c r="I3419">
        <f>VLOOKUP($C3419,[2]ReactionTypes!$B$1:$D$17,3,FALSE)</f>
        <v>75</v>
      </c>
    </row>
    <row r="3420" spans="1:9" x14ac:dyDescent="0.25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VLOOKUP($B3420,[1]Content!B$1:D$1001,2,FALSE)</f>
        <v>audio</v>
      </c>
      <c r="F3420" t="str">
        <f>VLOOKUP($B3420,[1]Content!$B$1:$D$1001,3,FALSE)</f>
        <v>tennis</v>
      </c>
      <c r="G3420" t="str">
        <f>VLOOKUP($C3420,[2]ReactionTypes!$B$1:$D$17,1,FALSE)</f>
        <v>love</v>
      </c>
      <c r="H3420" t="str">
        <f>VLOOKUP($C3420,[2]ReactionTypes!$B$1:$D$17,2,FALSE)</f>
        <v>positive</v>
      </c>
      <c r="I3420">
        <f>VLOOKUP($C3420,[2]ReactionTypes!$B$1:$D$17,3,FALSE)</f>
        <v>65</v>
      </c>
    </row>
    <row r="3421" spans="1:9" x14ac:dyDescent="0.25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VLOOKUP($B3421,[1]Content!B$1:D$1001,2,FALSE)</f>
        <v>audio</v>
      </c>
      <c r="F3421" t="str">
        <f>VLOOKUP($B3421,[1]Content!$B$1:$D$1001,3,FALSE)</f>
        <v>tennis</v>
      </c>
      <c r="G3421" t="str">
        <f>VLOOKUP($C3421,[2]ReactionTypes!$B$1:$D$17,1,FALSE)</f>
        <v>want</v>
      </c>
      <c r="H3421" t="str">
        <f>VLOOKUP($C3421,[2]ReactionTypes!$B$1:$D$17,2,FALSE)</f>
        <v>positive</v>
      </c>
      <c r="I3421">
        <f>VLOOKUP($C3421,[2]ReactionTypes!$B$1:$D$17,3,FALSE)</f>
        <v>70</v>
      </c>
    </row>
    <row r="3422" spans="1:9" x14ac:dyDescent="0.25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VLOOKUP($B3422,[1]Content!B$1:D$1001,2,FALSE)</f>
        <v>audio</v>
      </c>
      <c r="F3422" t="str">
        <f>VLOOKUP($B3422,[1]Content!$B$1:$D$1001,3,FALSE)</f>
        <v>tennis</v>
      </c>
      <c r="G3422" t="str">
        <f>VLOOKUP($C3422,[2]ReactionTypes!$B$1:$D$17,1,FALSE)</f>
        <v>want</v>
      </c>
      <c r="H3422" t="str">
        <f>VLOOKUP($C3422,[2]ReactionTypes!$B$1:$D$17,2,FALSE)</f>
        <v>positive</v>
      </c>
      <c r="I3422">
        <f>VLOOKUP($C3422,[2]ReactionTypes!$B$1:$D$17,3,FALSE)</f>
        <v>70</v>
      </c>
    </row>
    <row r="3423" spans="1:9" x14ac:dyDescent="0.25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VLOOKUP($B3423,[1]Content!B$1:D$1001,2,FALSE)</f>
        <v>audio</v>
      </c>
      <c r="F3423" t="str">
        <f>VLOOKUP($B3423,[1]Content!$B$1:$D$1001,3,FALSE)</f>
        <v>tennis</v>
      </c>
      <c r="G3423" t="str">
        <f>VLOOKUP($C3423,[2]ReactionTypes!$B$1:$D$17,1,FALSE)</f>
        <v>disgust</v>
      </c>
      <c r="H3423" t="str">
        <f>VLOOKUP($C3423,[2]ReactionTypes!$B$1:$D$17,2,FALSE)</f>
        <v>negative</v>
      </c>
      <c r="I3423">
        <f>VLOOKUP($C3423,[2]ReactionTypes!$B$1:$D$17,3,FALSE)</f>
        <v>0</v>
      </c>
    </row>
    <row r="3424" spans="1:9" x14ac:dyDescent="0.25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VLOOKUP($B3424,[1]Content!B$1:D$1001,2,FALSE)</f>
        <v>audio</v>
      </c>
      <c r="F3424" t="str">
        <f>VLOOKUP($B3424,[1]Content!$B$1:$D$1001,3,FALSE)</f>
        <v>tennis</v>
      </c>
      <c r="G3424" t="str">
        <f>VLOOKUP($C3424,[2]ReactionTypes!$B$1:$D$17,1,FALSE)</f>
        <v>hate</v>
      </c>
      <c r="H3424" t="str">
        <f>VLOOKUP($C3424,[2]ReactionTypes!$B$1:$D$17,2,FALSE)</f>
        <v>negative</v>
      </c>
      <c r="I3424">
        <f>VLOOKUP($C3424,[2]ReactionTypes!$B$1:$D$17,3,FALSE)</f>
        <v>5</v>
      </c>
    </row>
    <row r="3425" spans="1:9" x14ac:dyDescent="0.25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VLOOKUP($B3425,[1]Content!B$1:D$1001,2,FALSE)</f>
        <v>audio</v>
      </c>
      <c r="F3425" t="str">
        <f>VLOOKUP($B3425,[1]Content!$B$1:$D$1001,3,FALSE)</f>
        <v>tennis</v>
      </c>
      <c r="G3425" t="str">
        <f>VLOOKUP($C3425,[2]ReactionTypes!$B$1:$D$17,1,FALSE)</f>
        <v>like</v>
      </c>
      <c r="H3425" t="str">
        <f>VLOOKUP($C3425,[2]ReactionTypes!$B$1:$D$17,2,FALSE)</f>
        <v>positive</v>
      </c>
      <c r="I3425">
        <f>VLOOKUP($C3425,[2]ReactionTypes!$B$1:$D$17,3,FALSE)</f>
        <v>50</v>
      </c>
    </row>
    <row r="3426" spans="1:9" x14ac:dyDescent="0.25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VLOOKUP($B3426,[1]Content!B$1:D$1001,2,FALSE)</f>
        <v>audio</v>
      </c>
      <c r="F3426" t="str">
        <f>VLOOKUP($B3426,[1]Content!$B$1:$D$1001,3,FALSE)</f>
        <v>tennis</v>
      </c>
      <c r="G3426" t="str">
        <f>VLOOKUP($C3426,[2]ReactionTypes!$B$1:$D$17,1,FALSE)</f>
        <v>scared</v>
      </c>
      <c r="H3426" t="str">
        <f>VLOOKUP($C3426,[2]ReactionTypes!$B$1:$D$17,2,FALSE)</f>
        <v>negative</v>
      </c>
      <c r="I3426">
        <f>VLOOKUP($C3426,[2]ReactionTypes!$B$1:$D$17,3,FALSE)</f>
        <v>15</v>
      </c>
    </row>
    <row r="3427" spans="1:9" x14ac:dyDescent="0.25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VLOOKUP($B3427,[1]Content!B$1:D$1001,2,FALSE)</f>
        <v>audio</v>
      </c>
      <c r="F3427" t="str">
        <f>VLOOKUP($B3427,[1]Content!$B$1:$D$1001,3,FALSE)</f>
        <v>tennis</v>
      </c>
      <c r="G3427" t="str">
        <f>VLOOKUP($C3427,[2]ReactionTypes!$B$1:$D$17,1,FALSE)</f>
        <v>dislike</v>
      </c>
      <c r="H3427" t="str">
        <f>VLOOKUP($C3427,[2]ReactionTypes!$B$1:$D$17,2,FALSE)</f>
        <v>negative</v>
      </c>
      <c r="I3427">
        <f>VLOOKUP($C3427,[2]ReactionTypes!$B$1:$D$17,3,FALSE)</f>
        <v>10</v>
      </c>
    </row>
    <row r="3428" spans="1:9" x14ac:dyDescent="0.25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VLOOKUP($B3428,[1]Content!B$1:D$1001,2,FALSE)</f>
        <v>audio</v>
      </c>
      <c r="F3428" t="str">
        <f>VLOOKUP($B3428,[1]Content!$B$1:$D$1001,3,FALSE)</f>
        <v>tennis</v>
      </c>
      <c r="G3428" t="str">
        <f>VLOOKUP($C3428,[2]ReactionTypes!$B$1:$D$17,1,FALSE)</f>
        <v>love</v>
      </c>
      <c r="H3428" t="str">
        <f>VLOOKUP($C3428,[2]ReactionTypes!$B$1:$D$17,2,FALSE)</f>
        <v>positive</v>
      </c>
      <c r="I3428">
        <f>VLOOKUP($C3428,[2]ReactionTypes!$B$1:$D$17,3,FALSE)</f>
        <v>65</v>
      </c>
    </row>
    <row r="3429" spans="1:9" x14ac:dyDescent="0.25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VLOOKUP($B3429,[1]Content!B$1:D$1001,2,FALSE)</f>
        <v>audio</v>
      </c>
      <c r="F3429" t="str">
        <f>VLOOKUP($B3429,[1]Content!$B$1:$D$1001,3,FALSE)</f>
        <v>tennis</v>
      </c>
      <c r="G3429" t="str">
        <f>VLOOKUP($C3429,[2]ReactionTypes!$B$1:$D$17,1,FALSE)</f>
        <v>peeking</v>
      </c>
      <c r="H3429" t="str">
        <f>VLOOKUP($C3429,[2]ReactionTypes!$B$1:$D$17,2,FALSE)</f>
        <v>neutral</v>
      </c>
      <c r="I3429">
        <f>VLOOKUP($C3429,[2]ReactionTypes!$B$1:$D$17,3,FALSE)</f>
        <v>35</v>
      </c>
    </row>
    <row r="3430" spans="1:9" x14ac:dyDescent="0.25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VLOOKUP($B3430,[1]Content!B$1:D$1001,2,FALSE)</f>
        <v>audio</v>
      </c>
      <c r="F3430" t="str">
        <f>VLOOKUP($B3430,[1]Content!$B$1:$D$1001,3,FALSE)</f>
        <v>tennis</v>
      </c>
      <c r="G3430" t="str">
        <f>VLOOKUP($C3430,[2]ReactionTypes!$B$1:$D$17,1,FALSE)</f>
        <v>indifferent</v>
      </c>
      <c r="H3430" t="str">
        <f>VLOOKUP($C3430,[2]ReactionTypes!$B$1:$D$17,2,FALSE)</f>
        <v>neutral</v>
      </c>
      <c r="I3430">
        <f>VLOOKUP($C3430,[2]ReactionTypes!$B$1:$D$17,3,FALSE)</f>
        <v>20</v>
      </c>
    </row>
    <row r="3431" spans="1:9" x14ac:dyDescent="0.25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VLOOKUP($B3431,[1]Content!B$1:D$1001,2,FALSE)</f>
        <v>audio</v>
      </c>
      <c r="F3431" t="str">
        <f>VLOOKUP($B3431,[1]Content!$B$1:$D$1001,3,FALSE)</f>
        <v>tennis</v>
      </c>
      <c r="G3431" t="str">
        <f>VLOOKUP($C3431,[2]ReactionTypes!$B$1:$D$17,1,FALSE)</f>
        <v>indifferent</v>
      </c>
      <c r="H3431" t="str">
        <f>VLOOKUP($C3431,[2]ReactionTypes!$B$1:$D$17,2,FALSE)</f>
        <v>neutral</v>
      </c>
      <c r="I3431">
        <f>VLOOKUP($C3431,[2]ReactionTypes!$B$1:$D$17,3,FALSE)</f>
        <v>20</v>
      </c>
    </row>
    <row r="3432" spans="1:9" x14ac:dyDescent="0.25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VLOOKUP($B3432,[1]Content!B$1:D$1001,2,FALSE)</f>
        <v>audio</v>
      </c>
      <c r="F3432" t="str">
        <f>VLOOKUP($B3432,[1]Content!$B$1:$D$1001,3,FALSE)</f>
        <v>tennis</v>
      </c>
      <c r="G3432" t="str">
        <f>VLOOKUP($C3432,[2]ReactionTypes!$B$1:$D$17,1,FALSE)</f>
        <v>peeking</v>
      </c>
      <c r="H3432" t="str">
        <f>VLOOKUP($C3432,[2]ReactionTypes!$B$1:$D$17,2,FALSE)</f>
        <v>neutral</v>
      </c>
      <c r="I3432">
        <f>VLOOKUP($C3432,[2]ReactionTypes!$B$1:$D$17,3,FALSE)</f>
        <v>35</v>
      </c>
    </row>
    <row r="3433" spans="1:9" x14ac:dyDescent="0.25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VLOOKUP($B3433,[1]Content!B$1:D$1001,2,FALSE)</f>
        <v>audio</v>
      </c>
      <c r="F3433" t="str">
        <f>VLOOKUP($B3433,[1]Content!$B$1:$D$1001,3,FALSE)</f>
        <v>tennis</v>
      </c>
      <c r="G3433" t="str">
        <f>VLOOKUP($C3433,[2]ReactionTypes!$B$1:$D$17,1,FALSE)</f>
        <v>adore</v>
      </c>
      <c r="H3433" t="str">
        <f>VLOOKUP($C3433,[2]ReactionTypes!$B$1:$D$17,2,FALSE)</f>
        <v>positive</v>
      </c>
      <c r="I3433">
        <f>VLOOKUP($C3433,[2]ReactionTypes!$B$1:$D$17,3,FALSE)</f>
        <v>72</v>
      </c>
    </row>
    <row r="3434" spans="1:9" x14ac:dyDescent="0.25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VLOOKUP($B3434,[1]Content!B$1:D$1001,2,FALSE)</f>
        <v>audio</v>
      </c>
      <c r="F3434" t="str">
        <f>VLOOKUP($B3434,[1]Content!$B$1:$D$1001,3,FALSE)</f>
        <v>tennis</v>
      </c>
      <c r="G3434" t="str">
        <f>VLOOKUP($C3434,[2]ReactionTypes!$B$1:$D$17,1,FALSE)</f>
        <v>interested</v>
      </c>
      <c r="H3434" t="str">
        <f>VLOOKUP($C3434,[2]ReactionTypes!$B$1:$D$17,2,FALSE)</f>
        <v>positive</v>
      </c>
      <c r="I3434">
        <f>VLOOKUP($C3434,[2]ReactionTypes!$B$1:$D$17,3,FALSE)</f>
        <v>30</v>
      </c>
    </row>
    <row r="3435" spans="1:9" x14ac:dyDescent="0.25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VLOOKUP($B3435,[1]Content!B$1:D$1001,2,FALSE)</f>
        <v>audio</v>
      </c>
      <c r="F3435" t="str">
        <f>VLOOKUP($B3435,[1]Content!$B$1:$D$1001,3,FALSE)</f>
        <v>tennis</v>
      </c>
      <c r="G3435" t="str">
        <f>VLOOKUP($C3435,[2]ReactionTypes!$B$1:$D$17,1,FALSE)</f>
        <v>like</v>
      </c>
      <c r="H3435" t="str">
        <f>VLOOKUP($C3435,[2]ReactionTypes!$B$1:$D$17,2,FALSE)</f>
        <v>positive</v>
      </c>
      <c r="I3435">
        <f>VLOOKUP($C3435,[2]ReactionTypes!$B$1:$D$17,3,FALSE)</f>
        <v>50</v>
      </c>
    </row>
    <row r="3436" spans="1:9" x14ac:dyDescent="0.25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VLOOKUP($B3436,[1]Content!B$1:D$1001,2,FALSE)</f>
        <v>audio</v>
      </c>
      <c r="F3436" t="str">
        <f>VLOOKUP($B3436,[1]Content!$B$1:$D$1001,3,FALSE)</f>
        <v>tennis</v>
      </c>
      <c r="G3436" t="str">
        <f>VLOOKUP($C3436,[2]ReactionTypes!$B$1:$D$17,1,FALSE)</f>
        <v>super love</v>
      </c>
      <c r="H3436" t="str">
        <f>VLOOKUP($C3436,[2]ReactionTypes!$B$1:$D$17,2,FALSE)</f>
        <v>positive</v>
      </c>
      <c r="I3436">
        <f>VLOOKUP($C3436,[2]ReactionTypes!$B$1:$D$17,3,FALSE)</f>
        <v>75</v>
      </c>
    </row>
    <row r="3437" spans="1:9" x14ac:dyDescent="0.25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VLOOKUP($B3437,[1]Content!B$1:D$1001,2,FALSE)</f>
        <v>audio</v>
      </c>
      <c r="F3437" t="str">
        <f>VLOOKUP($B3437,[1]Content!$B$1:$D$1001,3,FALSE)</f>
        <v>tennis</v>
      </c>
      <c r="G3437" t="str">
        <f>VLOOKUP($C3437,[2]ReactionTypes!$B$1:$D$17,1,FALSE)</f>
        <v>love</v>
      </c>
      <c r="H3437" t="str">
        <f>VLOOKUP($C3437,[2]ReactionTypes!$B$1:$D$17,2,FALSE)</f>
        <v>positive</v>
      </c>
      <c r="I3437">
        <f>VLOOKUP($C3437,[2]ReactionTypes!$B$1:$D$17,3,FALSE)</f>
        <v>65</v>
      </c>
    </row>
    <row r="3438" spans="1:9" x14ac:dyDescent="0.25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VLOOKUP($B3438,[1]Content!B$1:D$1001,2,FALSE)</f>
        <v>audio</v>
      </c>
      <c r="F3438" t="str">
        <f>VLOOKUP($B3438,[1]Content!$B$1:$D$1001,3,FALSE)</f>
        <v>tennis</v>
      </c>
      <c r="G3438" t="str">
        <f>VLOOKUP($C3438,[2]ReactionTypes!$B$1:$D$17,1,FALSE)</f>
        <v>heart</v>
      </c>
      <c r="H3438" t="str">
        <f>VLOOKUP($C3438,[2]ReactionTypes!$B$1:$D$17,2,FALSE)</f>
        <v>positive</v>
      </c>
      <c r="I3438">
        <f>VLOOKUP($C3438,[2]ReactionTypes!$B$1:$D$17,3,FALSE)</f>
        <v>60</v>
      </c>
    </row>
    <row r="3439" spans="1:9" x14ac:dyDescent="0.25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VLOOKUP($B3439,[1]Content!B$1:D$1001,2,FALSE)</f>
        <v>audio</v>
      </c>
      <c r="F3439" t="str">
        <f>VLOOKUP($B3439,[1]Content!$B$1:$D$1001,3,FALSE)</f>
        <v>tennis</v>
      </c>
      <c r="G3439" t="str">
        <f>VLOOKUP($C3439,[2]ReactionTypes!$B$1:$D$17,1,FALSE)</f>
        <v>want</v>
      </c>
      <c r="H3439" t="str">
        <f>VLOOKUP($C3439,[2]ReactionTypes!$B$1:$D$17,2,FALSE)</f>
        <v>positive</v>
      </c>
      <c r="I3439">
        <f>VLOOKUP($C3439,[2]ReactionTypes!$B$1:$D$17,3,FALSE)</f>
        <v>70</v>
      </c>
    </row>
    <row r="3440" spans="1:9" x14ac:dyDescent="0.25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VLOOKUP($B3440,[1]Content!B$1:D$1001,2,FALSE)</f>
        <v>audio</v>
      </c>
      <c r="F3440" t="str">
        <f>VLOOKUP($B3440,[1]Content!$B$1:$D$1001,3,FALSE)</f>
        <v>tennis</v>
      </c>
      <c r="G3440" t="str">
        <f>VLOOKUP($C3440,[2]ReactionTypes!$B$1:$D$17,1,FALSE)</f>
        <v>indifferent</v>
      </c>
      <c r="H3440" t="str">
        <f>VLOOKUP($C3440,[2]ReactionTypes!$B$1:$D$17,2,FALSE)</f>
        <v>neutral</v>
      </c>
      <c r="I3440">
        <f>VLOOKUP($C3440,[2]ReactionTypes!$B$1:$D$17,3,FALSE)</f>
        <v>20</v>
      </c>
    </row>
    <row r="3441" spans="1:9" x14ac:dyDescent="0.25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VLOOKUP($B3441,[1]Content!B$1:D$1001,2,FALSE)</f>
        <v>audio</v>
      </c>
      <c r="F3441" t="str">
        <f>VLOOKUP($B3441,[1]Content!$B$1:$D$1001,3,FALSE)</f>
        <v>tennis</v>
      </c>
      <c r="G3441" t="str">
        <f>VLOOKUP($C3441,[2]ReactionTypes!$B$1:$D$17,1,FALSE)</f>
        <v>super love</v>
      </c>
      <c r="H3441" t="str">
        <f>VLOOKUP($C3441,[2]ReactionTypes!$B$1:$D$17,2,FALSE)</f>
        <v>positive</v>
      </c>
      <c r="I3441">
        <f>VLOOKUP($C3441,[2]ReactionTypes!$B$1:$D$17,3,FALSE)</f>
        <v>75</v>
      </c>
    </row>
    <row r="3442" spans="1:9" x14ac:dyDescent="0.25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VLOOKUP($B3442,[1]Content!B$1:D$1001,2,FALSE)</f>
        <v>audio</v>
      </c>
      <c r="F3442" t="str">
        <f>VLOOKUP($B3442,[1]Content!$B$1:$D$1001,3,FALSE)</f>
        <v>tennis</v>
      </c>
      <c r="G3442" t="str">
        <f>VLOOKUP($C3442,[2]ReactionTypes!$B$1:$D$17,1,FALSE)</f>
        <v>like</v>
      </c>
      <c r="H3442" t="str">
        <f>VLOOKUP($C3442,[2]ReactionTypes!$B$1:$D$17,2,FALSE)</f>
        <v>positive</v>
      </c>
      <c r="I3442">
        <f>VLOOKUP($C3442,[2]ReactionTypes!$B$1:$D$17,3,FALSE)</f>
        <v>50</v>
      </c>
    </row>
    <row r="3443" spans="1:9" x14ac:dyDescent="0.25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VLOOKUP($B3443,[1]Content!B$1:D$1001,2,FALSE)</f>
        <v>audio</v>
      </c>
      <c r="F3443" t="str">
        <f>VLOOKUP($B3443,[1]Content!$B$1:$D$1001,3,FALSE)</f>
        <v>tennis</v>
      </c>
      <c r="G3443" t="str">
        <f>VLOOKUP($C3443,[2]ReactionTypes!$B$1:$D$17,1,FALSE)</f>
        <v>dislike</v>
      </c>
      <c r="H3443" t="str">
        <f>VLOOKUP($C3443,[2]ReactionTypes!$B$1:$D$17,2,FALSE)</f>
        <v>negative</v>
      </c>
      <c r="I3443">
        <f>VLOOKUP($C3443,[2]ReactionTypes!$B$1:$D$17,3,FALSE)</f>
        <v>10</v>
      </c>
    </row>
    <row r="3444" spans="1:9" x14ac:dyDescent="0.25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VLOOKUP($B3444,[1]Content!B$1:D$1001,2,FALSE)</f>
        <v>GIF</v>
      </c>
      <c r="F3444" t="str">
        <f>VLOOKUP($B3444,[1]Content!$B$1:$D$1001,3,FALSE)</f>
        <v>technology</v>
      </c>
      <c r="G3444" t="str">
        <f>VLOOKUP($C3444,[2]ReactionTypes!$B$1:$D$17,1,FALSE)</f>
        <v>interested</v>
      </c>
      <c r="H3444" t="str">
        <f>VLOOKUP($C3444,[2]ReactionTypes!$B$1:$D$17,2,FALSE)</f>
        <v>positive</v>
      </c>
      <c r="I3444">
        <f>VLOOKUP($C3444,[2]ReactionTypes!$B$1:$D$17,3,FALSE)</f>
        <v>30</v>
      </c>
    </row>
    <row r="3445" spans="1:9" x14ac:dyDescent="0.25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VLOOKUP($B3445,[1]Content!B$1:D$1001,2,FALSE)</f>
        <v>GIF</v>
      </c>
      <c r="F3445" t="str">
        <f>VLOOKUP($B3445,[1]Content!$B$1:$D$1001,3,FALSE)</f>
        <v>technology</v>
      </c>
      <c r="G3445" t="str">
        <f>VLOOKUP($C3445,[2]ReactionTypes!$B$1:$D$17,1,FALSE)</f>
        <v>want</v>
      </c>
      <c r="H3445" t="str">
        <f>VLOOKUP($C3445,[2]ReactionTypes!$B$1:$D$17,2,FALSE)</f>
        <v>positive</v>
      </c>
      <c r="I3445">
        <f>VLOOKUP($C3445,[2]ReactionTypes!$B$1:$D$17,3,FALSE)</f>
        <v>70</v>
      </c>
    </row>
    <row r="3446" spans="1:9" x14ac:dyDescent="0.25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VLOOKUP($B3446,[1]Content!B$1:D$1001,2,FALSE)</f>
        <v>GIF</v>
      </c>
      <c r="F3446" t="str">
        <f>VLOOKUP($B3446,[1]Content!$B$1:$D$1001,3,FALSE)</f>
        <v>technology</v>
      </c>
      <c r="G3446" t="str">
        <f>VLOOKUP($C3446,[2]ReactionTypes!$B$1:$D$17,1,FALSE)</f>
        <v>interested</v>
      </c>
      <c r="H3446" t="str">
        <f>VLOOKUP($C3446,[2]ReactionTypes!$B$1:$D$17,2,FALSE)</f>
        <v>positive</v>
      </c>
      <c r="I3446">
        <f>VLOOKUP($C3446,[2]ReactionTypes!$B$1:$D$17,3,FALSE)</f>
        <v>30</v>
      </c>
    </row>
    <row r="3447" spans="1:9" x14ac:dyDescent="0.25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VLOOKUP($B3447,[1]Content!B$1:D$1001,2,FALSE)</f>
        <v>GIF</v>
      </c>
      <c r="F3447" t="str">
        <f>VLOOKUP($B3447,[1]Content!$B$1:$D$1001,3,FALSE)</f>
        <v>technology</v>
      </c>
      <c r="G3447" t="str">
        <f>VLOOKUP($C3447,[2]ReactionTypes!$B$1:$D$17,1,FALSE)</f>
        <v>super love</v>
      </c>
      <c r="H3447" t="str">
        <f>VLOOKUP($C3447,[2]ReactionTypes!$B$1:$D$17,2,FALSE)</f>
        <v>positive</v>
      </c>
      <c r="I3447">
        <f>VLOOKUP($C3447,[2]ReactionTypes!$B$1:$D$17,3,FALSE)</f>
        <v>75</v>
      </c>
    </row>
    <row r="3448" spans="1:9" x14ac:dyDescent="0.25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VLOOKUP($B3448,[1]Content!B$1:D$1001,2,FALSE)</f>
        <v>GIF</v>
      </c>
      <c r="F3448" t="str">
        <f>VLOOKUP($B3448,[1]Content!$B$1:$D$1001,3,FALSE)</f>
        <v>technology</v>
      </c>
      <c r="G3448" t="str">
        <f>VLOOKUP($C3448,[2]ReactionTypes!$B$1:$D$17,1,FALSE)</f>
        <v>peeking</v>
      </c>
      <c r="H3448" t="str">
        <f>VLOOKUP($C3448,[2]ReactionTypes!$B$1:$D$17,2,FALSE)</f>
        <v>neutral</v>
      </c>
      <c r="I3448">
        <f>VLOOKUP($C3448,[2]ReactionTypes!$B$1:$D$17,3,FALSE)</f>
        <v>35</v>
      </c>
    </row>
    <row r="3449" spans="1:9" x14ac:dyDescent="0.25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VLOOKUP($B3449,[1]Content!B$1:D$1001,2,FALSE)</f>
        <v>GIF</v>
      </c>
      <c r="F3449" t="str">
        <f>VLOOKUP($B3449,[1]Content!$B$1:$D$1001,3,FALSE)</f>
        <v>technology</v>
      </c>
      <c r="G3449" t="str">
        <f>VLOOKUP($C3449,[2]ReactionTypes!$B$1:$D$17,1,FALSE)</f>
        <v>adore</v>
      </c>
      <c r="H3449" t="str">
        <f>VLOOKUP($C3449,[2]ReactionTypes!$B$1:$D$17,2,FALSE)</f>
        <v>positive</v>
      </c>
      <c r="I3449">
        <f>VLOOKUP($C3449,[2]ReactionTypes!$B$1:$D$17,3,FALSE)</f>
        <v>72</v>
      </c>
    </row>
    <row r="3450" spans="1:9" x14ac:dyDescent="0.25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VLOOKUP($B3450,[1]Content!B$1:D$1001,2,FALSE)</f>
        <v>GIF</v>
      </c>
      <c r="F3450" t="str">
        <f>VLOOKUP($B3450,[1]Content!$B$1:$D$1001,3,FALSE)</f>
        <v>technology</v>
      </c>
      <c r="G3450" t="str">
        <f>VLOOKUP($C3450,[2]ReactionTypes!$B$1:$D$17,1,FALSE)</f>
        <v>interested</v>
      </c>
      <c r="H3450" t="str">
        <f>VLOOKUP($C3450,[2]ReactionTypes!$B$1:$D$17,2,FALSE)</f>
        <v>positive</v>
      </c>
      <c r="I3450">
        <f>VLOOKUP($C3450,[2]ReactionTypes!$B$1:$D$17,3,FALSE)</f>
        <v>30</v>
      </c>
    </row>
    <row r="3451" spans="1:9" x14ac:dyDescent="0.25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VLOOKUP($B3451,[1]Content!B$1:D$1001,2,FALSE)</f>
        <v>GIF</v>
      </c>
      <c r="F3451" t="str">
        <f>VLOOKUP($B3451,[1]Content!$B$1:$D$1001,3,FALSE)</f>
        <v>technology</v>
      </c>
      <c r="G3451" t="str">
        <f>VLOOKUP($C3451,[2]ReactionTypes!$B$1:$D$17,1,FALSE)</f>
        <v>heart</v>
      </c>
      <c r="H3451" t="str">
        <f>VLOOKUP($C3451,[2]ReactionTypes!$B$1:$D$17,2,FALSE)</f>
        <v>positive</v>
      </c>
      <c r="I3451">
        <f>VLOOKUP($C3451,[2]ReactionTypes!$B$1:$D$17,3,FALSE)</f>
        <v>60</v>
      </c>
    </row>
    <row r="3452" spans="1:9" x14ac:dyDescent="0.25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VLOOKUP($B3452,[1]Content!B$1:D$1001,2,FALSE)</f>
        <v>GIF</v>
      </c>
      <c r="F3452" t="str">
        <f>VLOOKUP($B3452,[1]Content!$B$1:$D$1001,3,FALSE)</f>
        <v>technology</v>
      </c>
      <c r="G3452" t="str">
        <f>VLOOKUP($C3452,[2]ReactionTypes!$B$1:$D$17,1,FALSE)</f>
        <v>scared</v>
      </c>
      <c r="H3452" t="str">
        <f>VLOOKUP($C3452,[2]ReactionTypes!$B$1:$D$17,2,FALSE)</f>
        <v>negative</v>
      </c>
      <c r="I3452">
        <f>VLOOKUP($C3452,[2]ReactionTypes!$B$1:$D$17,3,FALSE)</f>
        <v>15</v>
      </c>
    </row>
    <row r="3453" spans="1:9" x14ac:dyDescent="0.25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VLOOKUP($B3453,[1]Content!B$1:D$1001,2,FALSE)</f>
        <v>GIF</v>
      </c>
      <c r="F3453" t="str">
        <f>VLOOKUP($B3453,[1]Content!$B$1:$D$1001,3,FALSE)</f>
        <v>technology</v>
      </c>
      <c r="G3453" t="str">
        <f>VLOOKUP($C3453,[2]ReactionTypes!$B$1:$D$17,1,FALSE)</f>
        <v>indifferent</v>
      </c>
      <c r="H3453" t="str">
        <f>VLOOKUP($C3453,[2]ReactionTypes!$B$1:$D$17,2,FALSE)</f>
        <v>neutral</v>
      </c>
      <c r="I3453">
        <f>VLOOKUP($C3453,[2]ReactionTypes!$B$1:$D$17,3,FALSE)</f>
        <v>20</v>
      </c>
    </row>
    <row r="3454" spans="1:9" x14ac:dyDescent="0.25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VLOOKUP($B3454,[1]Content!B$1:D$1001,2,FALSE)</f>
        <v>GIF</v>
      </c>
      <c r="F3454" t="str">
        <f>VLOOKUP($B3454,[1]Content!$B$1:$D$1001,3,FALSE)</f>
        <v>technology</v>
      </c>
      <c r="G3454" t="str">
        <f>VLOOKUP($C3454,[2]ReactionTypes!$B$1:$D$17,1,FALSE)</f>
        <v>cherish</v>
      </c>
      <c r="H3454" t="str">
        <f>VLOOKUP($C3454,[2]ReactionTypes!$B$1:$D$17,2,FALSE)</f>
        <v>positive</v>
      </c>
      <c r="I3454">
        <f>VLOOKUP($C3454,[2]ReactionTypes!$B$1:$D$17,3,FALSE)</f>
        <v>70</v>
      </c>
    </row>
    <row r="3455" spans="1:9" x14ac:dyDescent="0.25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VLOOKUP($B3455,[1]Content!B$1:D$1001,2,FALSE)</f>
        <v>GIF</v>
      </c>
      <c r="F3455" t="str">
        <f>VLOOKUP($B3455,[1]Content!$B$1:$D$1001,3,FALSE)</f>
        <v>technology</v>
      </c>
      <c r="G3455" t="str">
        <f>VLOOKUP($C3455,[2]ReactionTypes!$B$1:$D$17,1,FALSE)</f>
        <v>peeking</v>
      </c>
      <c r="H3455" t="str">
        <f>VLOOKUP($C3455,[2]ReactionTypes!$B$1:$D$17,2,FALSE)</f>
        <v>neutral</v>
      </c>
      <c r="I3455">
        <f>VLOOKUP($C3455,[2]ReactionTypes!$B$1:$D$17,3,FALSE)</f>
        <v>35</v>
      </c>
    </row>
    <row r="3456" spans="1:9" x14ac:dyDescent="0.25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VLOOKUP($B3456,[1]Content!B$1:D$1001,2,FALSE)</f>
        <v>GIF</v>
      </c>
      <c r="F3456" t="str">
        <f>VLOOKUP($B3456,[1]Content!$B$1:$D$1001,3,FALSE)</f>
        <v>technology</v>
      </c>
      <c r="G3456" t="str">
        <f>VLOOKUP($C3456,[2]ReactionTypes!$B$1:$D$17,1,FALSE)</f>
        <v>disgust</v>
      </c>
      <c r="H3456" t="str">
        <f>VLOOKUP($C3456,[2]ReactionTypes!$B$1:$D$17,2,FALSE)</f>
        <v>negative</v>
      </c>
      <c r="I3456">
        <f>VLOOKUP($C3456,[2]ReactionTypes!$B$1:$D$17,3,FALSE)</f>
        <v>0</v>
      </c>
    </row>
    <row r="3457" spans="1:9" x14ac:dyDescent="0.25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VLOOKUP($B3457,[1]Content!B$1:D$1001,2,FALSE)</f>
        <v>GIF</v>
      </c>
      <c r="F3457" t="str">
        <f>VLOOKUP($B3457,[1]Content!$B$1:$D$1001,3,FALSE)</f>
        <v>technology</v>
      </c>
      <c r="G3457" t="str">
        <f>VLOOKUP($C3457,[2]ReactionTypes!$B$1:$D$17,1,FALSE)</f>
        <v>love</v>
      </c>
      <c r="H3457" t="str">
        <f>VLOOKUP($C3457,[2]ReactionTypes!$B$1:$D$17,2,FALSE)</f>
        <v>positive</v>
      </c>
      <c r="I3457">
        <f>VLOOKUP($C3457,[2]ReactionTypes!$B$1:$D$17,3,FALSE)</f>
        <v>65</v>
      </c>
    </row>
    <row r="3458" spans="1:9" x14ac:dyDescent="0.25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VLOOKUP($B3458,[1]Content!B$1:D$1001,2,FALSE)</f>
        <v>GIF</v>
      </c>
      <c r="F3458" t="str">
        <f>VLOOKUP($B3458,[1]Content!$B$1:$D$1001,3,FALSE)</f>
        <v>technology</v>
      </c>
      <c r="G3458" t="str">
        <f>VLOOKUP($C3458,[2]ReactionTypes!$B$1:$D$17,1,FALSE)</f>
        <v>love</v>
      </c>
      <c r="H3458" t="str">
        <f>VLOOKUP($C3458,[2]ReactionTypes!$B$1:$D$17,2,FALSE)</f>
        <v>positive</v>
      </c>
      <c r="I3458">
        <f>VLOOKUP($C3458,[2]ReactionTypes!$B$1:$D$17,3,FALSE)</f>
        <v>65</v>
      </c>
    </row>
    <row r="3459" spans="1:9" x14ac:dyDescent="0.25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VLOOKUP($B3459,[1]Content!B$1:D$1001,2,FALSE)</f>
        <v>GIF</v>
      </c>
      <c r="F3459" t="str">
        <f>VLOOKUP($B3459,[1]Content!$B$1:$D$1001,3,FALSE)</f>
        <v>technology</v>
      </c>
      <c r="G3459" t="str">
        <f>VLOOKUP($C3459,[2]ReactionTypes!$B$1:$D$17,1,FALSE)</f>
        <v>cherish</v>
      </c>
      <c r="H3459" t="str">
        <f>VLOOKUP($C3459,[2]ReactionTypes!$B$1:$D$17,2,FALSE)</f>
        <v>positive</v>
      </c>
      <c r="I3459">
        <f>VLOOKUP($C3459,[2]ReactionTypes!$B$1:$D$17,3,FALSE)</f>
        <v>70</v>
      </c>
    </row>
    <row r="3460" spans="1:9" x14ac:dyDescent="0.25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VLOOKUP($B3460,[1]Content!B$1:D$1001,2,FALSE)</f>
        <v>GIF</v>
      </c>
      <c r="F3460" t="str">
        <f>VLOOKUP($B3460,[1]Content!$B$1:$D$1001,3,FALSE)</f>
        <v>technology</v>
      </c>
      <c r="G3460" t="str">
        <f>VLOOKUP($C3460,[2]ReactionTypes!$B$1:$D$17,1,FALSE)</f>
        <v>super love</v>
      </c>
      <c r="H3460" t="str">
        <f>VLOOKUP($C3460,[2]ReactionTypes!$B$1:$D$17,2,FALSE)</f>
        <v>positive</v>
      </c>
      <c r="I3460">
        <f>VLOOKUP($C3460,[2]ReactionTypes!$B$1:$D$17,3,FALSE)</f>
        <v>75</v>
      </c>
    </row>
    <row r="3461" spans="1:9" x14ac:dyDescent="0.25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VLOOKUP($B3461,[1]Content!B$1:D$1001,2,FALSE)</f>
        <v>GIF</v>
      </c>
      <c r="F3461" t="str">
        <f>VLOOKUP($B3461,[1]Content!$B$1:$D$1001,3,FALSE)</f>
        <v>technology</v>
      </c>
      <c r="G3461" t="str">
        <f>VLOOKUP($C3461,[2]ReactionTypes!$B$1:$D$17,1,FALSE)</f>
        <v>want</v>
      </c>
      <c r="H3461" t="str">
        <f>VLOOKUP($C3461,[2]ReactionTypes!$B$1:$D$17,2,FALSE)</f>
        <v>positive</v>
      </c>
      <c r="I3461">
        <f>VLOOKUP($C3461,[2]ReactionTypes!$B$1:$D$17,3,FALSE)</f>
        <v>70</v>
      </c>
    </row>
    <row r="3462" spans="1:9" x14ac:dyDescent="0.25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VLOOKUP($B3462,[1]Content!B$1:D$1001,2,FALSE)</f>
        <v>audio</v>
      </c>
      <c r="F3462" t="str">
        <f>VLOOKUP($B3462,[1]Content!$B$1:$D$1001,3,FALSE)</f>
        <v>technology</v>
      </c>
      <c r="G3462" t="str">
        <f>VLOOKUP($C3462,[2]ReactionTypes!$B$1:$D$17,1,FALSE)</f>
        <v>peeking</v>
      </c>
      <c r="H3462" t="str">
        <f>VLOOKUP($C3462,[2]ReactionTypes!$B$1:$D$17,2,FALSE)</f>
        <v>neutral</v>
      </c>
      <c r="I3462">
        <f>VLOOKUP($C3462,[2]ReactionTypes!$B$1:$D$17,3,FALSE)</f>
        <v>35</v>
      </c>
    </row>
    <row r="3463" spans="1:9" x14ac:dyDescent="0.25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VLOOKUP($B3463,[1]Content!B$1:D$1001,2,FALSE)</f>
        <v>audio</v>
      </c>
      <c r="F3463" t="str">
        <f>VLOOKUP($B3463,[1]Content!$B$1:$D$1001,3,FALSE)</f>
        <v>technology</v>
      </c>
      <c r="G3463" t="str">
        <f>VLOOKUP($C3463,[2]ReactionTypes!$B$1:$D$17,1,FALSE)</f>
        <v>worried</v>
      </c>
      <c r="H3463" t="str">
        <f>VLOOKUP($C3463,[2]ReactionTypes!$B$1:$D$17,2,FALSE)</f>
        <v>negative</v>
      </c>
      <c r="I3463">
        <f>VLOOKUP($C3463,[2]ReactionTypes!$B$1:$D$17,3,FALSE)</f>
        <v>12</v>
      </c>
    </row>
    <row r="3464" spans="1:9" x14ac:dyDescent="0.25">
      <c r="A3464">
        <v>3594</v>
      </c>
      <c r="B3464" t="s">
        <v>146</v>
      </c>
      <c r="C3464" t="s">
        <v>16</v>
      </c>
      <c r="D3464" s="1">
        <v>44354.58625</v>
      </c>
      <c r="E3464" t="str">
        <f>VLOOKUP($B3464,[1]Content!B$1:D$1001,2,FALSE)</f>
        <v>audio</v>
      </c>
      <c r="F3464" t="str">
        <f>VLOOKUP($B3464,[1]Content!$B$1:$D$1001,3,FALSE)</f>
        <v>technology</v>
      </c>
      <c r="G3464" t="str">
        <f>VLOOKUP($C3464,[2]ReactionTypes!$B$1:$D$17,1,FALSE)</f>
        <v>heart</v>
      </c>
      <c r="H3464" t="str">
        <f>VLOOKUP($C3464,[2]ReactionTypes!$B$1:$D$17,2,FALSE)</f>
        <v>positive</v>
      </c>
      <c r="I3464">
        <f>VLOOKUP($C3464,[2]ReactionTypes!$B$1:$D$17,3,FALSE)</f>
        <v>60</v>
      </c>
    </row>
    <row r="3465" spans="1:9" x14ac:dyDescent="0.25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VLOOKUP($B3465,[1]Content!B$1:D$1001,2,FALSE)</f>
        <v>audio</v>
      </c>
      <c r="F3465" t="str">
        <f>VLOOKUP($B3465,[1]Content!$B$1:$D$1001,3,FALSE)</f>
        <v>technology</v>
      </c>
      <c r="G3465" t="str">
        <f>VLOOKUP($C3465,[2]ReactionTypes!$B$1:$D$17,1,FALSE)</f>
        <v>scared</v>
      </c>
      <c r="H3465" t="str">
        <f>VLOOKUP($C3465,[2]ReactionTypes!$B$1:$D$17,2,FALSE)</f>
        <v>negative</v>
      </c>
      <c r="I3465">
        <f>VLOOKUP($C3465,[2]ReactionTypes!$B$1:$D$17,3,FALSE)</f>
        <v>15</v>
      </c>
    </row>
    <row r="3466" spans="1:9" x14ac:dyDescent="0.25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VLOOKUP($B3466,[1]Content!B$1:D$1001,2,FALSE)</f>
        <v>audio</v>
      </c>
      <c r="F3466" t="str">
        <f>VLOOKUP($B3466,[1]Content!$B$1:$D$1001,3,FALSE)</f>
        <v>technology</v>
      </c>
      <c r="G3466" t="str">
        <f>VLOOKUP($C3466,[2]ReactionTypes!$B$1:$D$17,1,FALSE)</f>
        <v>love</v>
      </c>
      <c r="H3466" t="str">
        <f>VLOOKUP($C3466,[2]ReactionTypes!$B$1:$D$17,2,FALSE)</f>
        <v>positive</v>
      </c>
      <c r="I3466">
        <f>VLOOKUP($C3466,[2]ReactionTypes!$B$1:$D$17,3,FALSE)</f>
        <v>65</v>
      </c>
    </row>
    <row r="3467" spans="1:9" x14ac:dyDescent="0.25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VLOOKUP($B3467,[1]Content!B$1:D$1001,2,FALSE)</f>
        <v>audio</v>
      </c>
      <c r="F3467" t="str">
        <f>VLOOKUP($B3467,[1]Content!$B$1:$D$1001,3,FALSE)</f>
        <v>technology</v>
      </c>
      <c r="G3467" t="str">
        <f>VLOOKUP($C3467,[2]ReactionTypes!$B$1:$D$17,1,FALSE)</f>
        <v>heart</v>
      </c>
      <c r="H3467" t="str">
        <f>VLOOKUP($C3467,[2]ReactionTypes!$B$1:$D$17,2,FALSE)</f>
        <v>positive</v>
      </c>
      <c r="I3467">
        <f>VLOOKUP($C3467,[2]ReactionTypes!$B$1:$D$17,3,FALSE)</f>
        <v>60</v>
      </c>
    </row>
    <row r="3468" spans="1:9" x14ac:dyDescent="0.25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VLOOKUP($B3468,[1]Content!B$1:D$1001,2,FALSE)</f>
        <v>audio</v>
      </c>
      <c r="F3468" t="str">
        <f>VLOOKUP($B3468,[1]Content!$B$1:$D$1001,3,FALSE)</f>
        <v>technology</v>
      </c>
      <c r="G3468" t="str">
        <f>VLOOKUP($C3468,[2]ReactionTypes!$B$1:$D$17,1,FALSE)</f>
        <v>intrigued</v>
      </c>
      <c r="H3468" t="str">
        <f>VLOOKUP($C3468,[2]ReactionTypes!$B$1:$D$17,2,FALSE)</f>
        <v>positive</v>
      </c>
      <c r="I3468">
        <f>VLOOKUP($C3468,[2]ReactionTypes!$B$1:$D$17,3,FALSE)</f>
        <v>45</v>
      </c>
    </row>
    <row r="3469" spans="1:9" x14ac:dyDescent="0.25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VLOOKUP($B3469,[1]Content!B$1:D$1001,2,FALSE)</f>
        <v>audio</v>
      </c>
      <c r="F3469" t="str">
        <f>VLOOKUP($B3469,[1]Content!$B$1:$D$1001,3,FALSE)</f>
        <v>technology</v>
      </c>
      <c r="G3469" t="str">
        <f>VLOOKUP($C3469,[2]ReactionTypes!$B$1:$D$17,1,FALSE)</f>
        <v>want</v>
      </c>
      <c r="H3469" t="str">
        <f>VLOOKUP($C3469,[2]ReactionTypes!$B$1:$D$17,2,FALSE)</f>
        <v>positive</v>
      </c>
      <c r="I3469">
        <f>VLOOKUP($C3469,[2]ReactionTypes!$B$1:$D$17,3,FALSE)</f>
        <v>70</v>
      </c>
    </row>
    <row r="3470" spans="1:9" x14ac:dyDescent="0.25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VLOOKUP($B3470,[1]Content!B$1:D$1001,2,FALSE)</f>
        <v>audio</v>
      </c>
      <c r="F3470" t="str">
        <f>VLOOKUP($B3470,[1]Content!$B$1:$D$1001,3,FALSE)</f>
        <v>technology</v>
      </c>
      <c r="G3470" t="str">
        <f>VLOOKUP($C3470,[2]ReactionTypes!$B$1:$D$17,1,FALSE)</f>
        <v>intrigued</v>
      </c>
      <c r="H3470" t="str">
        <f>VLOOKUP($C3470,[2]ReactionTypes!$B$1:$D$17,2,FALSE)</f>
        <v>positive</v>
      </c>
      <c r="I3470">
        <f>VLOOKUP($C3470,[2]ReactionTypes!$B$1:$D$17,3,FALSE)</f>
        <v>45</v>
      </c>
    </row>
    <row r="3471" spans="1:9" x14ac:dyDescent="0.25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VLOOKUP($B3471,[1]Content!B$1:D$1001,2,FALSE)</f>
        <v>audio</v>
      </c>
      <c r="F3471" t="str">
        <f>VLOOKUP($B3471,[1]Content!$B$1:$D$1001,3,FALSE)</f>
        <v>technology</v>
      </c>
      <c r="G3471" t="str">
        <f>VLOOKUP($C3471,[2]ReactionTypes!$B$1:$D$17,1,FALSE)</f>
        <v>super love</v>
      </c>
      <c r="H3471" t="str">
        <f>VLOOKUP($C3471,[2]ReactionTypes!$B$1:$D$17,2,FALSE)</f>
        <v>positive</v>
      </c>
      <c r="I3471">
        <f>VLOOKUP($C3471,[2]ReactionTypes!$B$1:$D$17,3,FALSE)</f>
        <v>75</v>
      </c>
    </row>
    <row r="3472" spans="1:9" x14ac:dyDescent="0.25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VLOOKUP($B3472,[1]Content!B$1:D$1001,2,FALSE)</f>
        <v>audio</v>
      </c>
      <c r="F3472" t="str">
        <f>VLOOKUP($B3472,[1]Content!$B$1:$D$1001,3,FALSE)</f>
        <v>technology</v>
      </c>
      <c r="G3472" t="str">
        <f>VLOOKUP($C3472,[2]ReactionTypes!$B$1:$D$17,1,FALSE)</f>
        <v>dislike</v>
      </c>
      <c r="H3472" t="str">
        <f>VLOOKUP($C3472,[2]ReactionTypes!$B$1:$D$17,2,FALSE)</f>
        <v>negative</v>
      </c>
      <c r="I3472">
        <f>VLOOKUP($C3472,[2]ReactionTypes!$B$1:$D$17,3,FALSE)</f>
        <v>10</v>
      </c>
    </row>
    <row r="3473" spans="1:9" x14ac:dyDescent="0.25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VLOOKUP($B3473,[1]Content!B$1:D$1001,2,FALSE)</f>
        <v>audio</v>
      </c>
      <c r="F3473" t="str">
        <f>VLOOKUP($B3473,[1]Content!$B$1:$D$1001,3,FALSE)</f>
        <v>technology</v>
      </c>
      <c r="G3473" t="str">
        <f>VLOOKUP($C3473,[2]ReactionTypes!$B$1:$D$17,1,FALSE)</f>
        <v>dislike</v>
      </c>
      <c r="H3473" t="str">
        <f>VLOOKUP($C3473,[2]ReactionTypes!$B$1:$D$17,2,FALSE)</f>
        <v>negative</v>
      </c>
      <c r="I3473">
        <f>VLOOKUP($C3473,[2]ReactionTypes!$B$1:$D$17,3,FALSE)</f>
        <v>10</v>
      </c>
    </row>
    <row r="3474" spans="1:9" x14ac:dyDescent="0.25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VLOOKUP($B3474,[1]Content!B$1:D$1001,2,FALSE)</f>
        <v>audio</v>
      </c>
      <c r="F3474" t="str">
        <f>VLOOKUP($B3474,[1]Content!$B$1:$D$1001,3,FALSE)</f>
        <v>technology</v>
      </c>
      <c r="G3474" t="str">
        <f>VLOOKUP($C3474,[2]ReactionTypes!$B$1:$D$17,1,FALSE)</f>
        <v>love</v>
      </c>
      <c r="H3474" t="str">
        <f>VLOOKUP($C3474,[2]ReactionTypes!$B$1:$D$17,2,FALSE)</f>
        <v>positive</v>
      </c>
      <c r="I3474">
        <f>VLOOKUP($C3474,[2]ReactionTypes!$B$1:$D$17,3,FALSE)</f>
        <v>65</v>
      </c>
    </row>
    <row r="3475" spans="1:9" x14ac:dyDescent="0.25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VLOOKUP($B3475,[1]Content!B$1:D$1001,2,FALSE)</f>
        <v>audio</v>
      </c>
      <c r="F3475" t="str">
        <f>VLOOKUP($B3475,[1]Content!$B$1:$D$1001,3,FALSE)</f>
        <v>technology</v>
      </c>
      <c r="G3475" t="str">
        <f>VLOOKUP($C3475,[2]ReactionTypes!$B$1:$D$17,1,FALSE)</f>
        <v>cherish</v>
      </c>
      <c r="H3475" t="str">
        <f>VLOOKUP($C3475,[2]ReactionTypes!$B$1:$D$17,2,FALSE)</f>
        <v>positive</v>
      </c>
      <c r="I3475">
        <f>VLOOKUP($C3475,[2]ReactionTypes!$B$1:$D$17,3,FALSE)</f>
        <v>70</v>
      </c>
    </row>
    <row r="3476" spans="1:9" x14ac:dyDescent="0.25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VLOOKUP($B3476,[1]Content!B$1:D$1001,2,FALSE)</f>
        <v>audio</v>
      </c>
      <c r="F3476" t="str">
        <f>VLOOKUP($B3476,[1]Content!$B$1:$D$1001,3,FALSE)</f>
        <v>technology</v>
      </c>
      <c r="G3476" t="str">
        <f>VLOOKUP($C3476,[2]ReactionTypes!$B$1:$D$17,1,FALSE)</f>
        <v>indifferent</v>
      </c>
      <c r="H3476" t="str">
        <f>VLOOKUP($C3476,[2]ReactionTypes!$B$1:$D$17,2,FALSE)</f>
        <v>neutral</v>
      </c>
      <c r="I3476">
        <f>VLOOKUP($C3476,[2]ReactionTypes!$B$1:$D$17,3,FALSE)</f>
        <v>20</v>
      </c>
    </row>
    <row r="3477" spans="1:9" x14ac:dyDescent="0.25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VLOOKUP($B3477,[1]Content!B$1:D$1001,2,FALSE)</f>
        <v>audio</v>
      </c>
      <c r="F3477" t="str">
        <f>VLOOKUP($B3477,[1]Content!$B$1:$D$1001,3,FALSE)</f>
        <v>technology</v>
      </c>
      <c r="G3477" t="str">
        <f>VLOOKUP($C3477,[2]ReactionTypes!$B$1:$D$17,1,FALSE)</f>
        <v>love</v>
      </c>
      <c r="H3477" t="str">
        <f>VLOOKUP($C3477,[2]ReactionTypes!$B$1:$D$17,2,FALSE)</f>
        <v>positive</v>
      </c>
      <c r="I3477">
        <f>VLOOKUP($C3477,[2]ReactionTypes!$B$1:$D$17,3,FALSE)</f>
        <v>65</v>
      </c>
    </row>
    <row r="3478" spans="1:9" x14ac:dyDescent="0.25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VLOOKUP($B3478,[1]Content!B$1:D$1001,2,FALSE)</f>
        <v>audio</v>
      </c>
      <c r="F3478" t="str">
        <f>VLOOKUP($B3478,[1]Content!$B$1:$D$1001,3,FALSE)</f>
        <v>technology</v>
      </c>
      <c r="G3478" t="str">
        <f>VLOOKUP($C3478,[2]ReactionTypes!$B$1:$D$17,1,FALSE)</f>
        <v>cherish</v>
      </c>
      <c r="H3478" t="str">
        <f>VLOOKUP($C3478,[2]ReactionTypes!$B$1:$D$17,2,FALSE)</f>
        <v>positive</v>
      </c>
      <c r="I3478">
        <f>VLOOKUP($C3478,[2]ReactionTypes!$B$1:$D$17,3,FALSE)</f>
        <v>70</v>
      </c>
    </row>
    <row r="3479" spans="1:9" x14ac:dyDescent="0.25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VLOOKUP($B3479,[1]Content!B$1:D$1001,2,FALSE)</f>
        <v>audio</v>
      </c>
      <c r="F3479" t="str">
        <f>VLOOKUP($B3479,[1]Content!$B$1:$D$1001,3,FALSE)</f>
        <v>technology</v>
      </c>
      <c r="G3479" t="str">
        <f>VLOOKUP($C3479,[2]ReactionTypes!$B$1:$D$17,1,FALSE)</f>
        <v>indifferent</v>
      </c>
      <c r="H3479" t="str">
        <f>VLOOKUP($C3479,[2]ReactionTypes!$B$1:$D$17,2,FALSE)</f>
        <v>neutral</v>
      </c>
      <c r="I3479">
        <f>VLOOKUP($C3479,[2]ReactionTypes!$B$1:$D$17,3,FALSE)</f>
        <v>20</v>
      </c>
    </row>
    <row r="3480" spans="1:9" x14ac:dyDescent="0.25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VLOOKUP($B3480,[1]Content!B$1:D$1001,2,FALSE)</f>
        <v>audio</v>
      </c>
      <c r="F3480" t="str">
        <f>VLOOKUP($B3480,[1]Content!$B$1:$D$1001,3,FALSE)</f>
        <v>technology</v>
      </c>
      <c r="G3480" t="str">
        <f>VLOOKUP($C3480,[2]ReactionTypes!$B$1:$D$17,1,FALSE)</f>
        <v>worried</v>
      </c>
      <c r="H3480" t="str">
        <f>VLOOKUP($C3480,[2]ReactionTypes!$B$1:$D$17,2,FALSE)</f>
        <v>negative</v>
      </c>
      <c r="I3480">
        <f>VLOOKUP($C3480,[2]ReactionTypes!$B$1:$D$17,3,FALSE)</f>
        <v>12</v>
      </c>
    </row>
    <row r="3481" spans="1:9" x14ac:dyDescent="0.25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VLOOKUP($B3481,[1]Content!B$1:D$1001,2,FALSE)</f>
        <v>audio</v>
      </c>
      <c r="F3481" t="str">
        <f>VLOOKUP($B3481,[1]Content!$B$1:$D$1001,3,FALSE)</f>
        <v>technology</v>
      </c>
      <c r="G3481" t="str">
        <f>VLOOKUP($C3481,[2]ReactionTypes!$B$1:$D$17,1,FALSE)</f>
        <v>love</v>
      </c>
      <c r="H3481" t="str">
        <f>VLOOKUP($C3481,[2]ReactionTypes!$B$1:$D$17,2,FALSE)</f>
        <v>positive</v>
      </c>
      <c r="I3481">
        <f>VLOOKUP($C3481,[2]ReactionTypes!$B$1:$D$17,3,FALSE)</f>
        <v>65</v>
      </c>
    </row>
    <row r="3482" spans="1:9" x14ac:dyDescent="0.25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VLOOKUP($B3482,[1]Content!B$1:D$1001,2,FALSE)</f>
        <v>audio</v>
      </c>
      <c r="F3482" t="str">
        <f>VLOOKUP($B3482,[1]Content!$B$1:$D$1001,3,FALSE)</f>
        <v>technology</v>
      </c>
      <c r="G3482" t="str">
        <f>VLOOKUP($C3482,[2]ReactionTypes!$B$1:$D$17,1,FALSE)</f>
        <v>cherish</v>
      </c>
      <c r="H3482" t="str">
        <f>VLOOKUP($C3482,[2]ReactionTypes!$B$1:$D$17,2,FALSE)</f>
        <v>positive</v>
      </c>
      <c r="I3482">
        <f>VLOOKUP($C3482,[2]ReactionTypes!$B$1:$D$17,3,FALSE)</f>
        <v>70</v>
      </c>
    </row>
    <row r="3483" spans="1:9" x14ac:dyDescent="0.25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VLOOKUP($B3483,[1]Content!B$1:D$1001,2,FALSE)</f>
        <v>audio</v>
      </c>
      <c r="F3483" t="str">
        <f>VLOOKUP($B3483,[1]Content!$B$1:$D$1001,3,FALSE)</f>
        <v>technology</v>
      </c>
      <c r="G3483" t="str">
        <f>VLOOKUP($C3483,[2]ReactionTypes!$B$1:$D$17,1,FALSE)</f>
        <v>love</v>
      </c>
      <c r="H3483" t="str">
        <f>VLOOKUP($C3483,[2]ReactionTypes!$B$1:$D$17,2,FALSE)</f>
        <v>positive</v>
      </c>
      <c r="I3483">
        <f>VLOOKUP($C3483,[2]ReactionTypes!$B$1:$D$17,3,FALSE)</f>
        <v>65</v>
      </c>
    </row>
    <row r="3484" spans="1:9" x14ac:dyDescent="0.25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VLOOKUP($B3484,[1]Content!B$1:D$1001,2,FALSE)</f>
        <v>audio</v>
      </c>
      <c r="F3484" t="str">
        <f>VLOOKUP($B3484,[1]Content!$B$1:$D$1001,3,FALSE)</f>
        <v>technology</v>
      </c>
      <c r="G3484" t="str">
        <f>VLOOKUP($C3484,[2]ReactionTypes!$B$1:$D$17,1,FALSE)</f>
        <v>scared</v>
      </c>
      <c r="H3484" t="str">
        <f>VLOOKUP($C3484,[2]ReactionTypes!$B$1:$D$17,2,FALSE)</f>
        <v>negative</v>
      </c>
      <c r="I3484">
        <f>VLOOKUP($C3484,[2]ReactionTypes!$B$1:$D$17,3,FALSE)</f>
        <v>15</v>
      </c>
    </row>
    <row r="3485" spans="1:9" x14ac:dyDescent="0.25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VLOOKUP($B3485,[1]Content!B$1:D$1001,2,FALSE)</f>
        <v>audio</v>
      </c>
      <c r="F3485" t="str">
        <f>VLOOKUP($B3485,[1]Content!$B$1:$D$1001,3,FALSE)</f>
        <v>technology</v>
      </c>
      <c r="G3485" t="str">
        <f>VLOOKUP($C3485,[2]ReactionTypes!$B$1:$D$17,1,FALSE)</f>
        <v>love</v>
      </c>
      <c r="H3485" t="str">
        <f>VLOOKUP($C3485,[2]ReactionTypes!$B$1:$D$17,2,FALSE)</f>
        <v>positive</v>
      </c>
      <c r="I3485">
        <f>VLOOKUP($C3485,[2]ReactionTypes!$B$1:$D$17,3,FALSE)</f>
        <v>65</v>
      </c>
    </row>
    <row r="3486" spans="1:9" x14ac:dyDescent="0.25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VLOOKUP($B3486,[1]Content!B$1:D$1001,2,FALSE)</f>
        <v>audio</v>
      </c>
      <c r="F3486" t="str">
        <f>VLOOKUP($B3486,[1]Content!$B$1:$D$1001,3,FALSE)</f>
        <v>technology</v>
      </c>
      <c r="G3486" t="str">
        <f>VLOOKUP($C3486,[2]ReactionTypes!$B$1:$D$17,1,FALSE)</f>
        <v>indifferent</v>
      </c>
      <c r="H3486" t="str">
        <f>VLOOKUP($C3486,[2]ReactionTypes!$B$1:$D$17,2,FALSE)</f>
        <v>neutral</v>
      </c>
      <c r="I3486">
        <f>VLOOKUP($C3486,[2]ReactionTypes!$B$1:$D$17,3,FALSE)</f>
        <v>20</v>
      </c>
    </row>
    <row r="3487" spans="1:9" x14ac:dyDescent="0.25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VLOOKUP($B3487,[1]Content!B$1:D$1001,2,FALSE)</f>
        <v>audio</v>
      </c>
      <c r="F3487" t="str">
        <f>VLOOKUP($B3487,[1]Content!$B$1:$D$1001,3,FALSE)</f>
        <v>technology</v>
      </c>
      <c r="G3487" t="str">
        <f>VLOOKUP($C3487,[2]ReactionTypes!$B$1:$D$17,1,FALSE)</f>
        <v>dislike</v>
      </c>
      <c r="H3487" t="str">
        <f>VLOOKUP($C3487,[2]ReactionTypes!$B$1:$D$17,2,FALSE)</f>
        <v>negative</v>
      </c>
      <c r="I3487">
        <f>VLOOKUP($C3487,[2]ReactionTypes!$B$1:$D$17,3,FALSE)</f>
        <v>10</v>
      </c>
    </row>
    <row r="3488" spans="1:9" x14ac:dyDescent="0.25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VLOOKUP($B3488,[1]Content!B$1:D$1001,2,FALSE)</f>
        <v>audio</v>
      </c>
      <c r="F3488" t="str">
        <f>VLOOKUP($B3488,[1]Content!$B$1:$D$1001,3,FALSE)</f>
        <v>technology</v>
      </c>
      <c r="G3488" t="str">
        <f>VLOOKUP($C3488,[2]ReactionTypes!$B$1:$D$17,1,FALSE)</f>
        <v>heart</v>
      </c>
      <c r="H3488" t="str">
        <f>VLOOKUP($C3488,[2]ReactionTypes!$B$1:$D$17,2,FALSE)</f>
        <v>positive</v>
      </c>
      <c r="I3488">
        <f>VLOOKUP($C3488,[2]ReactionTypes!$B$1:$D$17,3,FALSE)</f>
        <v>60</v>
      </c>
    </row>
    <row r="3489" spans="1:9" x14ac:dyDescent="0.25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VLOOKUP($B3489,[1]Content!B$1:D$1001,2,FALSE)</f>
        <v>audio</v>
      </c>
      <c r="F3489" t="str">
        <f>VLOOKUP($B3489,[1]Content!$B$1:$D$1001,3,FALSE)</f>
        <v>technology</v>
      </c>
      <c r="G3489" t="str">
        <f>VLOOKUP($C3489,[2]ReactionTypes!$B$1:$D$17,1,FALSE)</f>
        <v>want</v>
      </c>
      <c r="H3489" t="str">
        <f>VLOOKUP($C3489,[2]ReactionTypes!$B$1:$D$17,2,FALSE)</f>
        <v>positive</v>
      </c>
      <c r="I3489">
        <f>VLOOKUP($C3489,[2]ReactionTypes!$B$1:$D$17,3,FALSE)</f>
        <v>70</v>
      </c>
    </row>
    <row r="3490" spans="1:9" x14ac:dyDescent="0.25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VLOOKUP($B3490,[1]Content!B$1:D$1001,2,FALSE)</f>
        <v>audio</v>
      </c>
      <c r="F3490" t="str">
        <f>VLOOKUP($B3490,[1]Content!$B$1:$D$1001,3,FALSE)</f>
        <v>technology</v>
      </c>
      <c r="G3490" t="str">
        <f>VLOOKUP($C3490,[2]ReactionTypes!$B$1:$D$17,1,FALSE)</f>
        <v>scared</v>
      </c>
      <c r="H3490" t="str">
        <f>VLOOKUP($C3490,[2]ReactionTypes!$B$1:$D$17,2,FALSE)</f>
        <v>negative</v>
      </c>
      <c r="I3490">
        <f>VLOOKUP($C3490,[2]ReactionTypes!$B$1:$D$17,3,FALSE)</f>
        <v>15</v>
      </c>
    </row>
    <row r="3491" spans="1:9" x14ac:dyDescent="0.25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VLOOKUP($B3491,[1]Content!B$1:D$1001,2,FALSE)</f>
        <v>audio</v>
      </c>
      <c r="F3491" t="str">
        <f>VLOOKUP($B3491,[1]Content!$B$1:$D$1001,3,FALSE)</f>
        <v>technology</v>
      </c>
      <c r="G3491" t="str">
        <f>VLOOKUP($C3491,[2]ReactionTypes!$B$1:$D$17,1,FALSE)</f>
        <v>intrigued</v>
      </c>
      <c r="H3491" t="str">
        <f>VLOOKUP($C3491,[2]ReactionTypes!$B$1:$D$17,2,FALSE)</f>
        <v>positive</v>
      </c>
      <c r="I3491">
        <f>VLOOKUP($C3491,[2]ReactionTypes!$B$1:$D$17,3,FALSE)</f>
        <v>45</v>
      </c>
    </row>
    <row r="3492" spans="1:9" x14ac:dyDescent="0.25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VLOOKUP($B3492,[1]Content!B$1:D$1001,2,FALSE)</f>
        <v>audio</v>
      </c>
      <c r="F3492" t="str">
        <f>VLOOKUP($B3492,[1]Content!$B$1:$D$1001,3,FALSE)</f>
        <v>technology</v>
      </c>
      <c r="G3492" t="str">
        <f>VLOOKUP($C3492,[2]ReactionTypes!$B$1:$D$17,1,FALSE)</f>
        <v>adore</v>
      </c>
      <c r="H3492" t="str">
        <f>VLOOKUP($C3492,[2]ReactionTypes!$B$1:$D$17,2,FALSE)</f>
        <v>positive</v>
      </c>
      <c r="I3492">
        <f>VLOOKUP($C3492,[2]ReactionTypes!$B$1:$D$17,3,FALSE)</f>
        <v>72</v>
      </c>
    </row>
    <row r="3493" spans="1:9" x14ac:dyDescent="0.25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VLOOKUP($B3493,[1]Content!B$1:D$1001,2,FALSE)</f>
        <v>audio</v>
      </c>
      <c r="F3493" t="str">
        <f>VLOOKUP($B3493,[1]Content!$B$1:$D$1001,3,FALSE)</f>
        <v>technology</v>
      </c>
      <c r="G3493" t="str">
        <f>VLOOKUP($C3493,[2]ReactionTypes!$B$1:$D$17,1,FALSE)</f>
        <v>indifferent</v>
      </c>
      <c r="H3493" t="str">
        <f>VLOOKUP($C3493,[2]ReactionTypes!$B$1:$D$17,2,FALSE)</f>
        <v>neutral</v>
      </c>
      <c r="I3493">
        <f>VLOOKUP($C3493,[2]ReactionTypes!$B$1:$D$17,3,FALSE)</f>
        <v>20</v>
      </c>
    </row>
    <row r="3494" spans="1:9" x14ac:dyDescent="0.25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VLOOKUP($B3494,[1]Content!B$1:D$1001,2,FALSE)</f>
        <v>audio</v>
      </c>
      <c r="F3494" t="str">
        <f>VLOOKUP($B3494,[1]Content!$B$1:$D$1001,3,FALSE)</f>
        <v>technology</v>
      </c>
      <c r="G3494" t="str">
        <f>VLOOKUP($C3494,[2]ReactionTypes!$B$1:$D$17,1,FALSE)</f>
        <v>want</v>
      </c>
      <c r="H3494" t="str">
        <f>VLOOKUP($C3494,[2]ReactionTypes!$B$1:$D$17,2,FALSE)</f>
        <v>positive</v>
      </c>
      <c r="I3494">
        <f>VLOOKUP($C3494,[2]ReactionTypes!$B$1:$D$17,3,FALSE)</f>
        <v>70</v>
      </c>
    </row>
    <row r="3495" spans="1:9" x14ac:dyDescent="0.25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VLOOKUP($B3495,[1]Content!B$1:D$1001,2,FALSE)</f>
        <v>audio</v>
      </c>
      <c r="F3495" t="str">
        <f>VLOOKUP($B3495,[1]Content!$B$1:$D$1001,3,FALSE)</f>
        <v>technology</v>
      </c>
      <c r="G3495" t="str">
        <f>VLOOKUP($C3495,[2]ReactionTypes!$B$1:$D$17,1,FALSE)</f>
        <v>interested</v>
      </c>
      <c r="H3495" t="str">
        <f>VLOOKUP($C3495,[2]ReactionTypes!$B$1:$D$17,2,FALSE)</f>
        <v>positive</v>
      </c>
      <c r="I3495">
        <f>VLOOKUP($C3495,[2]ReactionTypes!$B$1:$D$17,3,FALSE)</f>
        <v>30</v>
      </c>
    </row>
    <row r="3496" spans="1:9" x14ac:dyDescent="0.25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VLOOKUP($B3496,[1]Content!B$1:D$1001,2,FALSE)</f>
        <v>audio</v>
      </c>
      <c r="F3496" t="str">
        <f>VLOOKUP($B3496,[1]Content!$B$1:$D$1001,3,FALSE)</f>
        <v>technology</v>
      </c>
      <c r="G3496" t="str">
        <f>VLOOKUP($C3496,[2]ReactionTypes!$B$1:$D$17,1,FALSE)</f>
        <v>cherish</v>
      </c>
      <c r="H3496" t="str">
        <f>VLOOKUP($C3496,[2]ReactionTypes!$B$1:$D$17,2,FALSE)</f>
        <v>positive</v>
      </c>
      <c r="I3496">
        <f>VLOOKUP($C3496,[2]ReactionTypes!$B$1:$D$17,3,FALSE)</f>
        <v>70</v>
      </c>
    </row>
    <row r="3497" spans="1:9" x14ac:dyDescent="0.25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VLOOKUP($B3497,[1]Content!B$1:D$1001,2,FALSE)</f>
        <v>audio</v>
      </c>
      <c r="F3497" t="str">
        <f>VLOOKUP($B3497,[1]Content!$B$1:$D$1001,3,FALSE)</f>
        <v>technology</v>
      </c>
      <c r="G3497" t="str">
        <f>VLOOKUP($C3497,[2]ReactionTypes!$B$1:$D$17,1,FALSE)</f>
        <v>intrigued</v>
      </c>
      <c r="H3497" t="str">
        <f>VLOOKUP($C3497,[2]ReactionTypes!$B$1:$D$17,2,FALSE)</f>
        <v>positive</v>
      </c>
      <c r="I3497">
        <f>VLOOKUP($C3497,[2]ReactionTypes!$B$1:$D$17,3,FALSE)</f>
        <v>45</v>
      </c>
    </row>
    <row r="3498" spans="1:9" x14ac:dyDescent="0.25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VLOOKUP($B3498,[1]Content!B$1:D$1001,2,FALSE)</f>
        <v>audio</v>
      </c>
      <c r="F3498" t="str">
        <f>VLOOKUP($B3498,[1]Content!$B$1:$D$1001,3,FALSE)</f>
        <v>technology</v>
      </c>
      <c r="G3498" t="str">
        <f>VLOOKUP($C3498,[2]ReactionTypes!$B$1:$D$17,1,FALSE)</f>
        <v>super love</v>
      </c>
      <c r="H3498" t="str">
        <f>VLOOKUP($C3498,[2]ReactionTypes!$B$1:$D$17,2,FALSE)</f>
        <v>positive</v>
      </c>
      <c r="I3498">
        <f>VLOOKUP($C3498,[2]ReactionTypes!$B$1:$D$17,3,FALSE)</f>
        <v>75</v>
      </c>
    </row>
    <row r="3499" spans="1:9" x14ac:dyDescent="0.25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VLOOKUP($B3499,[1]Content!B$1:D$1001,2,FALSE)</f>
        <v>audio</v>
      </c>
      <c r="F3499" t="str">
        <f>VLOOKUP($B3499,[1]Content!$B$1:$D$1001,3,FALSE)</f>
        <v>technology</v>
      </c>
      <c r="G3499" t="str">
        <f>VLOOKUP($C3499,[2]ReactionTypes!$B$1:$D$17,1,FALSE)</f>
        <v>super love</v>
      </c>
      <c r="H3499" t="str">
        <f>VLOOKUP($C3499,[2]ReactionTypes!$B$1:$D$17,2,FALSE)</f>
        <v>positive</v>
      </c>
      <c r="I3499">
        <f>VLOOKUP($C3499,[2]ReactionTypes!$B$1:$D$17,3,FALSE)</f>
        <v>75</v>
      </c>
    </row>
    <row r="3500" spans="1:9" x14ac:dyDescent="0.25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VLOOKUP($B3500,[1]Content!B$1:D$1001,2,FALSE)</f>
        <v>audio</v>
      </c>
      <c r="F3500" t="str">
        <f>VLOOKUP($B3500,[1]Content!$B$1:$D$1001,3,FALSE)</f>
        <v>technology</v>
      </c>
      <c r="G3500" t="str">
        <f>VLOOKUP($C3500,[2]ReactionTypes!$B$1:$D$17,1,FALSE)</f>
        <v>disgust</v>
      </c>
      <c r="H3500" t="str">
        <f>VLOOKUP($C3500,[2]ReactionTypes!$B$1:$D$17,2,FALSE)</f>
        <v>negative</v>
      </c>
      <c r="I3500">
        <f>VLOOKUP($C3500,[2]ReactionTypes!$B$1:$D$17,3,FALSE)</f>
        <v>0</v>
      </c>
    </row>
    <row r="3501" spans="1:9" x14ac:dyDescent="0.25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VLOOKUP($B3501,[1]Content!B$1:D$1001,2,FALSE)</f>
        <v>audio</v>
      </c>
      <c r="F3501" t="str">
        <f>VLOOKUP($B3501,[1]Content!$B$1:$D$1001,3,FALSE)</f>
        <v>technology</v>
      </c>
      <c r="G3501" t="str">
        <f>VLOOKUP($C3501,[2]ReactionTypes!$B$1:$D$17,1,FALSE)</f>
        <v>scared</v>
      </c>
      <c r="H3501" t="str">
        <f>VLOOKUP($C3501,[2]ReactionTypes!$B$1:$D$17,2,FALSE)</f>
        <v>negative</v>
      </c>
      <c r="I3501">
        <f>VLOOKUP($C3501,[2]ReactionTypes!$B$1:$D$17,3,FALSE)</f>
        <v>15</v>
      </c>
    </row>
    <row r="3502" spans="1:9" x14ac:dyDescent="0.25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VLOOKUP($B3502,[1]Content!B$1:D$1001,2,FALSE)</f>
        <v>audio</v>
      </c>
      <c r="F3502" t="str">
        <f>VLOOKUP($B3502,[1]Content!$B$1:$D$1001,3,FALSE)</f>
        <v>technology</v>
      </c>
      <c r="G3502" t="str">
        <f>VLOOKUP($C3502,[2]ReactionTypes!$B$1:$D$17,1,FALSE)</f>
        <v>interested</v>
      </c>
      <c r="H3502" t="str">
        <f>VLOOKUP($C3502,[2]ReactionTypes!$B$1:$D$17,2,FALSE)</f>
        <v>positive</v>
      </c>
      <c r="I3502">
        <f>VLOOKUP($C3502,[2]ReactionTypes!$B$1:$D$17,3,FALSE)</f>
        <v>30</v>
      </c>
    </row>
    <row r="3503" spans="1:9" x14ac:dyDescent="0.25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VLOOKUP($B3503,[1]Content!B$1:D$1001,2,FALSE)</f>
        <v>audio</v>
      </c>
      <c r="F3503" t="str">
        <f>VLOOKUP($B3503,[1]Content!$B$1:$D$1001,3,FALSE)</f>
        <v>technology</v>
      </c>
      <c r="G3503" t="str">
        <f>VLOOKUP($C3503,[2]ReactionTypes!$B$1:$D$17,1,FALSE)</f>
        <v>super love</v>
      </c>
      <c r="H3503" t="str">
        <f>VLOOKUP($C3503,[2]ReactionTypes!$B$1:$D$17,2,FALSE)</f>
        <v>positive</v>
      </c>
      <c r="I3503">
        <f>VLOOKUP($C3503,[2]ReactionTypes!$B$1:$D$17,3,FALSE)</f>
        <v>75</v>
      </c>
    </row>
    <row r="3504" spans="1:9" x14ac:dyDescent="0.25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VLOOKUP($B3504,[1]Content!B$1:D$1001,2,FALSE)</f>
        <v>audio</v>
      </c>
      <c r="F3504" t="str">
        <f>VLOOKUP($B3504,[1]Content!$B$1:$D$1001,3,FALSE)</f>
        <v>technology</v>
      </c>
      <c r="G3504" t="str">
        <f>VLOOKUP($C3504,[2]ReactionTypes!$B$1:$D$17,1,FALSE)</f>
        <v>heart</v>
      </c>
      <c r="H3504" t="str">
        <f>VLOOKUP($C3504,[2]ReactionTypes!$B$1:$D$17,2,FALSE)</f>
        <v>positive</v>
      </c>
      <c r="I3504">
        <f>VLOOKUP($C3504,[2]ReactionTypes!$B$1:$D$17,3,FALSE)</f>
        <v>60</v>
      </c>
    </row>
    <row r="3505" spans="1:9" x14ac:dyDescent="0.25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VLOOKUP($B3505,[1]Content!B$1:D$1001,2,FALSE)</f>
        <v>audio</v>
      </c>
      <c r="F3505" t="str">
        <f>VLOOKUP($B3505,[1]Content!$B$1:$D$1001,3,FALSE)</f>
        <v>technology</v>
      </c>
      <c r="G3505" t="str">
        <f>VLOOKUP($C3505,[2]ReactionTypes!$B$1:$D$17,1,FALSE)</f>
        <v>peeking</v>
      </c>
      <c r="H3505" t="str">
        <f>VLOOKUP($C3505,[2]ReactionTypes!$B$1:$D$17,2,FALSE)</f>
        <v>neutral</v>
      </c>
      <c r="I3505">
        <f>VLOOKUP($C3505,[2]ReactionTypes!$B$1:$D$17,3,FALSE)</f>
        <v>35</v>
      </c>
    </row>
    <row r="3506" spans="1:9" x14ac:dyDescent="0.25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VLOOKUP($B3506,[1]Content!B$1:D$1001,2,FALSE)</f>
        <v>audio</v>
      </c>
      <c r="F3506" t="str">
        <f>VLOOKUP($B3506,[1]Content!$B$1:$D$1001,3,FALSE)</f>
        <v>technology</v>
      </c>
      <c r="G3506" t="str">
        <f>VLOOKUP($C3506,[2]ReactionTypes!$B$1:$D$17,1,FALSE)</f>
        <v>adore</v>
      </c>
      <c r="H3506" t="str">
        <f>VLOOKUP($C3506,[2]ReactionTypes!$B$1:$D$17,2,FALSE)</f>
        <v>positive</v>
      </c>
      <c r="I3506">
        <f>VLOOKUP($C3506,[2]ReactionTypes!$B$1:$D$17,3,FALSE)</f>
        <v>72</v>
      </c>
    </row>
    <row r="3507" spans="1:9" x14ac:dyDescent="0.25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VLOOKUP($B3507,[1]Content!B$1:D$1001,2,FALSE)</f>
        <v>photo</v>
      </c>
      <c r="F3507" t="str">
        <f>VLOOKUP($B3507,[1]Content!$B$1:$D$1001,3,FALSE)</f>
        <v>animals</v>
      </c>
      <c r="G3507" t="str">
        <f>VLOOKUP($C3507,[2]ReactionTypes!$B$1:$D$17,1,FALSE)</f>
        <v>hate</v>
      </c>
      <c r="H3507" t="str">
        <f>VLOOKUP($C3507,[2]ReactionTypes!$B$1:$D$17,2,FALSE)</f>
        <v>negative</v>
      </c>
      <c r="I3507">
        <f>VLOOKUP($C3507,[2]ReactionTypes!$B$1:$D$17,3,FALSE)</f>
        <v>5</v>
      </c>
    </row>
    <row r="3508" spans="1:9" x14ac:dyDescent="0.25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VLOOKUP($B3508,[1]Content!B$1:D$1001,2,FALSE)</f>
        <v>photo</v>
      </c>
      <c r="F3508" t="str">
        <f>VLOOKUP($B3508,[1]Content!$B$1:$D$1001,3,FALSE)</f>
        <v>animals</v>
      </c>
      <c r="G3508" t="str">
        <f>VLOOKUP($C3508,[2]ReactionTypes!$B$1:$D$17,1,FALSE)</f>
        <v>peeking</v>
      </c>
      <c r="H3508" t="str">
        <f>VLOOKUP($C3508,[2]ReactionTypes!$B$1:$D$17,2,FALSE)</f>
        <v>neutral</v>
      </c>
      <c r="I3508">
        <f>VLOOKUP($C3508,[2]ReactionTypes!$B$1:$D$17,3,FALSE)</f>
        <v>35</v>
      </c>
    </row>
    <row r="3509" spans="1:9" x14ac:dyDescent="0.25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VLOOKUP($B3509,[1]Content!B$1:D$1001,2,FALSE)</f>
        <v>photo</v>
      </c>
      <c r="F3509" t="str">
        <f>VLOOKUP($B3509,[1]Content!$B$1:$D$1001,3,FALSE)</f>
        <v>animals</v>
      </c>
      <c r="G3509" t="str">
        <f>VLOOKUP($C3509,[2]ReactionTypes!$B$1:$D$17,1,FALSE)</f>
        <v>indifferent</v>
      </c>
      <c r="H3509" t="str">
        <f>VLOOKUP($C3509,[2]ReactionTypes!$B$1:$D$17,2,FALSE)</f>
        <v>neutral</v>
      </c>
      <c r="I3509">
        <f>VLOOKUP($C3509,[2]ReactionTypes!$B$1:$D$17,3,FALSE)</f>
        <v>20</v>
      </c>
    </row>
    <row r="3510" spans="1:9" x14ac:dyDescent="0.25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VLOOKUP($B3510,[1]Content!B$1:D$1001,2,FALSE)</f>
        <v>photo</v>
      </c>
      <c r="F3510" t="str">
        <f>VLOOKUP($B3510,[1]Content!$B$1:$D$1001,3,FALSE)</f>
        <v>animals</v>
      </c>
      <c r="G3510" t="str">
        <f>VLOOKUP($C3510,[2]ReactionTypes!$B$1:$D$17,1,FALSE)</f>
        <v>scared</v>
      </c>
      <c r="H3510" t="str">
        <f>VLOOKUP($C3510,[2]ReactionTypes!$B$1:$D$17,2,FALSE)</f>
        <v>negative</v>
      </c>
      <c r="I3510">
        <f>VLOOKUP($C3510,[2]ReactionTypes!$B$1:$D$17,3,FALSE)</f>
        <v>15</v>
      </c>
    </row>
    <row r="3511" spans="1:9" x14ac:dyDescent="0.25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VLOOKUP($B3511,[1]Content!B$1:D$1001,2,FALSE)</f>
        <v>photo</v>
      </c>
      <c r="F3511" t="str">
        <f>VLOOKUP($B3511,[1]Content!$B$1:$D$1001,3,FALSE)</f>
        <v>animals</v>
      </c>
      <c r="G3511" t="str">
        <f>VLOOKUP($C3511,[2]ReactionTypes!$B$1:$D$17,1,FALSE)</f>
        <v>adore</v>
      </c>
      <c r="H3511" t="str">
        <f>VLOOKUP($C3511,[2]ReactionTypes!$B$1:$D$17,2,FALSE)</f>
        <v>positive</v>
      </c>
      <c r="I3511">
        <f>VLOOKUP($C3511,[2]ReactionTypes!$B$1:$D$17,3,FALSE)</f>
        <v>72</v>
      </c>
    </row>
    <row r="3512" spans="1:9" x14ac:dyDescent="0.25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VLOOKUP($B3512,[1]Content!B$1:D$1001,2,FALSE)</f>
        <v>photo</v>
      </c>
      <c r="F3512" t="str">
        <f>VLOOKUP($B3512,[1]Content!$B$1:$D$1001,3,FALSE)</f>
        <v>animals</v>
      </c>
      <c r="G3512" t="str">
        <f>VLOOKUP($C3512,[2]ReactionTypes!$B$1:$D$17,1,FALSE)</f>
        <v>heart</v>
      </c>
      <c r="H3512" t="str">
        <f>VLOOKUP($C3512,[2]ReactionTypes!$B$1:$D$17,2,FALSE)</f>
        <v>positive</v>
      </c>
      <c r="I3512">
        <f>VLOOKUP($C3512,[2]ReactionTypes!$B$1:$D$17,3,FALSE)</f>
        <v>60</v>
      </c>
    </row>
    <row r="3513" spans="1:9" x14ac:dyDescent="0.25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VLOOKUP($B3513,[1]Content!B$1:D$1001,2,FALSE)</f>
        <v>photo</v>
      </c>
      <c r="F3513" t="str">
        <f>VLOOKUP($B3513,[1]Content!$B$1:$D$1001,3,FALSE)</f>
        <v>animals</v>
      </c>
      <c r="G3513" t="str">
        <f>VLOOKUP($C3513,[2]ReactionTypes!$B$1:$D$17,1,FALSE)</f>
        <v>super love</v>
      </c>
      <c r="H3513" t="str">
        <f>VLOOKUP($C3513,[2]ReactionTypes!$B$1:$D$17,2,FALSE)</f>
        <v>positive</v>
      </c>
      <c r="I3513">
        <f>VLOOKUP($C3513,[2]ReactionTypes!$B$1:$D$17,3,FALSE)</f>
        <v>75</v>
      </c>
    </row>
    <row r="3514" spans="1:9" x14ac:dyDescent="0.25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VLOOKUP($B3514,[1]Content!B$1:D$1001,2,FALSE)</f>
        <v>photo</v>
      </c>
      <c r="F3514" t="str">
        <f>VLOOKUP($B3514,[1]Content!$B$1:$D$1001,3,FALSE)</f>
        <v>animals</v>
      </c>
      <c r="G3514" t="str">
        <f>VLOOKUP($C3514,[2]ReactionTypes!$B$1:$D$17,1,FALSE)</f>
        <v>peeking</v>
      </c>
      <c r="H3514" t="str">
        <f>VLOOKUP($C3514,[2]ReactionTypes!$B$1:$D$17,2,FALSE)</f>
        <v>neutral</v>
      </c>
      <c r="I3514">
        <f>VLOOKUP($C3514,[2]ReactionTypes!$B$1:$D$17,3,FALSE)</f>
        <v>35</v>
      </c>
    </row>
    <row r="3515" spans="1:9" x14ac:dyDescent="0.25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VLOOKUP($B3515,[1]Content!B$1:D$1001,2,FALSE)</f>
        <v>photo</v>
      </c>
      <c r="F3515" t="str">
        <f>VLOOKUP($B3515,[1]Content!$B$1:$D$1001,3,FALSE)</f>
        <v>animals</v>
      </c>
      <c r="G3515" t="str">
        <f>VLOOKUP($C3515,[2]ReactionTypes!$B$1:$D$17,1,FALSE)</f>
        <v>scared</v>
      </c>
      <c r="H3515" t="str">
        <f>VLOOKUP($C3515,[2]ReactionTypes!$B$1:$D$17,2,FALSE)</f>
        <v>negative</v>
      </c>
      <c r="I3515">
        <f>VLOOKUP($C3515,[2]ReactionTypes!$B$1:$D$17,3,FALSE)</f>
        <v>15</v>
      </c>
    </row>
    <row r="3516" spans="1:9" x14ac:dyDescent="0.25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VLOOKUP($B3516,[1]Content!B$1:D$1001,2,FALSE)</f>
        <v>photo</v>
      </c>
      <c r="F3516" t="str">
        <f>VLOOKUP($B3516,[1]Content!$B$1:$D$1001,3,FALSE)</f>
        <v>animals</v>
      </c>
      <c r="G3516" t="str">
        <f>VLOOKUP($C3516,[2]ReactionTypes!$B$1:$D$17,1,FALSE)</f>
        <v>hate</v>
      </c>
      <c r="H3516" t="str">
        <f>VLOOKUP($C3516,[2]ReactionTypes!$B$1:$D$17,2,FALSE)</f>
        <v>negative</v>
      </c>
      <c r="I3516">
        <f>VLOOKUP($C3516,[2]ReactionTypes!$B$1:$D$17,3,FALSE)</f>
        <v>5</v>
      </c>
    </row>
    <row r="3517" spans="1:9" x14ac:dyDescent="0.25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VLOOKUP($B3517,[1]Content!B$1:D$1001,2,FALSE)</f>
        <v>photo</v>
      </c>
      <c r="F3517" t="str">
        <f>VLOOKUP($B3517,[1]Content!$B$1:$D$1001,3,FALSE)</f>
        <v>animals</v>
      </c>
      <c r="G3517" t="str">
        <f>VLOOKUP($C3517,[2]ReactionTypes!$B$1:$D$17,1,FALSE)</f>
        <v>love</v>
      </c>
      <c r="H3517" t="str">
        <f>VLOOKUP($C3517,[2]ReactionTypes!$B$1:$D$17,2,FALSE)</f>
        <v>positive</v>
      </c>
      <c r="I3517">
        <f>VLOOKUP($C3517,[2]ReactionTypes!$B$1:$D$17,3,FALSE)</f>
        <v>65</v>
      </c>
    </row>
    <row r="3518" spans="1:9" x14ac:dyDescent="0.25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VLOOKUP($B3518,[1]Content!B$1:D$1001,2,FALSE)</f>
        <v>photo</v>
      </c>
      <c r="F3518" t="str">
        <f>VLOOKUP($B3518,[1]Content!$B$1:$D$1001,3,FALSE)</f>
        <v>animals</v>
      </c>
      <c r="G3518" t="str">
        <f>VLOOKUP($C3518,[2]ReactionTypes!$B$1:$D$17,1,FALSE)</f>
        <v>hate</v>
      </c>
      <c r="H3518" t="str">
        <f>VLOOKUP($C3518,[2]ReactionTypes!$B$1:$D$17,2,FALSE)</f>
        <v>negative</v>
      </c>
      <c r="I3518">
        <f>VLOOKUP($C3518,[2]ReactionTypes!$B$1:$D$17,3,FALSE)</f>
        <v>5</v>
      </c>
    </row>
    <row r="3519" spans="1:9" x14ac:dyDescent="0.25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VLOOKUP($B3519,[1]Content!B$1:D$1001,2,FALSE)</f>
        <v>photo</v>
      </c>
      <c r="F3519" t="str">
        <f>VLOOKUP($B3519,[1]Content!$B$1:$D$1001,3,FALSE)</f>
        <v>animals</v>
      </c>
      <c r="G3519" t="str">
        <f>VLOOKUP($C3519,[2]ReactionTypes!$B$1:$D$17,1,FALSE)</f>
        <v>intrigued</v>
      </c>
      <c r="H3519" t="str">
        <f>VLOOKUP($C3519,[2]ReactionTypes!$B$1:$D$17,2,FALSE)</f>
        <v>positive</v>
      </c>
      <c r="I3519">
        <f>VLOOKUP($C3519,[2]ReactionTypes!$B$1:$D$17,3,FALSE)</f>
        <v>45</v>
      </c>
    </row>
    <row r="3520" spans="1:9" x14ac:dyDescent="0.25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VLOOKUP($B3520,[1]Content!B$1:D$1001,2,FALSE)</f>
        <v>photo</v>
      </c>
      <c r="F3520" t="str">
        <f>VLOOKUP($B3520,[1]Content!$B$1:$D$1001,3,FALSE)</f>
        <v>animals</v>
      </c>
      <c r="G3520" t="str">
        <f>VLOOKUP($C3520,[2]ReactionTypes!$B$1:$D$17,1,FALSE)</f>
        <v>disgust</v>
      </c>
      <c r="H3520" t="str">
        <f>VLOOKUP($C3520,[2]ReactionTypes!$B$1:$D$17,2,FALSE)</f>
        <v>negative</v>
      </c>
      <c r="I3520">
        <f>VLOOKUP($C3520,[2]ReactionTypes!$B$1:$D$17,3,FALSE)</f>
        <v>0</v>
      </c>
    </row>
    <row r="3521" spans="1:9" x14ac:dyDescent="0.25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VLOOKUP($B3521,[1]Content!B$1:D$1001,2,FALSE)</f>
        <v>photo</v>
      </c>
      <c r="F3521" t="str">
        <f>VLOOKUP($B3521,[1]Content!$B$1:$D$1001,3,FALSE)</f>
        <v>animals</v>
      </c>
      <c r="G3521" t="str">
        <f>VLOOKUP($C3521,[2]ReactionTypes!$B$1:$D$17,1,FALSE)</f>
        <v>hate</v>
      </c>
      <c r="H3521" t="str">
        <f>VLOOKUP($C3521,[2]ReactionTypes!$B$1:$D$17,2,FALSE)</f>
        <v>negative</v>
      </c>
      <c r="I3521">
        <f>VLOOKUP($C3521,[2]ReactionTypes!$B$1:$D$17,3,FALSE)</f>
        <v>5</v>
      </c>
    </row>
    <row r="3522" spans="1:9" x14ac:dyDescent="0.25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VLOOKUP($B3522,[1]Content!B$1:D$1001,2,FALSE)</f>
        <v>photo</v>
      </c>
      <c r="F3522" t="str">
        <f>VLOOKUP($B3522,[1]Content!$B$1:$D$1001,3,FALSE)</f>
        <v>animals</v>
      </c>
      <c r="G3522" t="str">
        <f>VLOOKUP($C3522,[2]ReactionTypes!$B$1:$D$17,1,FALSE)</f>
        <v>indifferent</v>
      </c>
      <c r="H3522" t="str">
        <f>VLOOKUP($C3522,[2]ReactionTypes!$B$1:$D$17,2,FALSE)</f>
        <v>neutral</v>
      </c>
      <c r="I3522">
        <f>VLOOKUP($C3522,[2]ReactionTypes!$B$1:$D$17,3,FALSE)</f>
        <v>20</v>
      </c>
    </row>
    <row r="3523" spans="1:9" x14ac:dyDescent="0.25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VLOOKUP($B3523,[1]Content!B$1:D$1001,2,FALSE)</f>
        <v>photo</v>
      </c>
      <c r="F3523" t="str">
        <f>VLOOKUP($B3523,[1]Content!$B$1:$D$1001,3,FALSE)</f>
        <v>animals</v>
      </c>
      <c r="G3523" t="str">
        <f>VLOOKUP($C3523,[2]ReactionTypes!$B$1:$D$17,1,FALSE)</f>
        <v>adore</v>
      </c>
      <c r="H3523" t="str">
        <f>VLOOKUP($C3523,[2]ReactionTypes!$B$1:$D$17,2,FALSE)</f>
        <v>positive</v>
      </c>
      <c r="I3523">
        <f>VLOOKUP($C3523,[2]ReactionTypes!$B$1:$D$17,3,FALSE)</f>
        <v>72</v>
      </c>
    </row>
    <row r="3524" spans="1:9" x14ac:dyDescent="0.25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VLOOKUP($B3524,[1]Content!B$1:D$1001,2,FALSE)</f>
        <v>photo</v>
      </c>
      <c r="F3524" t="str">
        <f>VLOOKUP($B3524,[1]Content!$B$1:$D$1001,3,FALSE)</f>
        <v>animals</v>
      </c>
      <c r="G3524" t="str">
        <f>VLOOKUP($C3524,[2]ReactionTypes!$B$1:$D$17,1,FALSE)</f>
        <v>scared</v>
      </c>
      <c r="H3524" t="str">
        <f>VLOOKUP($C3524,[2]ReactionTypes!$B$1:$D$17,2,FALSE)</f>
        <v>negative</v>
      </c>
      <c r="I3524">
        <f>VLOOKUP($C3524,[2]ReactionTypes!$B$1:$D$17,3,FALSE)</f>
        <v>15</v>
      </c>
    </row>
    <row r="3525" spans="1:9" x14ac:dyDescent="0.25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VLOOKUP($B3525,[1]Content!B$1:D$1001,2,FALSE)</f>
        <v>photo</v>
      </c>
      <c r="F3525" t="str">
        <f>VLOOKUP($B3525,[1]Content!$B$1:$D$1001,3,FALSE)</f>
        <v>animals</v>
      </c>
      <c r="G3525" t="str">
        <f>VLOOKUP($C3525,[2]ReactionTypes!$B$1:$D$17,1,FALSE)</f>
        <v>hate</v>
      </c>
      <c r="H3525" t="str">
        <f>VLOOKUP($C3525,[2]ReactionTypes!$B$1:$D$17,2,FALSE)</f>
        <v>negative</v>
      </c>
      <c r="I3525">
        <f>VLOOKUP($C3525,[2]ReactionTypes!$B$1:$D$17,3,FALSE)</f>
        <v>5</v>
      </c>
    </row>
    <row r="3526" spans="1:9" x14ac:dyDescent="0.25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VLOOKUP($B3526,[1]Content!B$1:D$1001,2,FALSE)</f>
        <v>photo</v>
      </c>
      <c r="F3526" t="str">
        <f>VLOOKUP($B3526,[1]Content!$B$1:$D$1001,3,FALSE)</f>
        <v>animals</v>
      </c>
      <c r="G3526" t="str">
        <f>VLOOKUP($C3526,[2]ReactionTypes!$B$1:$D$17,1,FALSE)</f>
        <v>super love</v>
      </c>
      <c r="H3526" t="str">
        <f>VLOOKUP($C3526,[2]ReactionTypes!$B$1:$D$17,2,FALSE)</f>
        <v>positive</v>
      </c>
      <c r="I3526">
        <f>VLOOKUP($C3526,[2]ReactionTypes!$B$1:$D$17,3,FALSE)</f>
        <v>75</v>
      </c>
    </row>
    <row r="3527" spans="1:9" x14ac:dyDescent="0.25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VLOOKUP($B3527,[1]Content!B$1:D$1001,2,FALSE)</f>
        <v>photo</v>
      </c>
      <c r="F3527" t="str">
        <f>VLOOKUP($B3527,[1]Content!$B$1:$D$1001,3,FALSE)</f>
        <v>animals</v>
      </c>
      <c r="G3527" t="str">
        <f>VLOOKUP($C3527,[2]ReactionTypes!$B$1:$D$17,1,FALSE)</f>
        <v>peeking</v>
      </c>
      <c r="H3527" t="str">
        <f>VLOOKUP($C3527,[2]ReactionTypes!$B$1:$D$17,2,FALSE)</f>
        <v>neutral</v>
      </c>
      <c r="I3527">
        <f>VLOOKUP($C3527,[2]ReactionTypes!$B$1:$D$17,3,FALSE)</f>
        <v>35</v>
      </c>
    </row>
    <row r="3528" spans="1:9" x14ac:dyDescent="0.25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VLOOKUP($B3528,[1]Content!B$1:D$1001,2,FALSE)</f>
        <v>photo</v>
      </c>
      <c r="F3528" t="str">
        <f>VLOOKUP($B3528,[1]Content!$B$1:$D$1001,3,FALSE)</f>
        <v>animals</v>
      </c>
      <c r="G3528" t="str">
        <f>VLOOKUP($C3528,[2]ReactionTypes!$B$1:$D$17,1,FALSE)</f>
        <v>super love</v>
      </c>
      <c r="H3528" t="str">
        <f>VLOOKUP($C3528,[2]ReactionTypes!$B$1:$D$17,2,FALSE)</f>
        <v>positive</v>
      </c>
      <c r="I3528">
        <f>VLOOKUP($C3528,[2]ReactionTypes!$B$1:$D$17,3,FALSE)</f>
        <v>75</v>
      </c>
    </row>
    <row r="3529" spans="1:9" x14ac:dyDescent="0.25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VLOOKUP($B3529,[1]Content!B$1:D$1001,2,FALSE)</f>
        <v>photo</v>
      </c>
      <c r="F3529" t="str">
        <f>VLOOKUP($B3529,[1]Content!$B$1:$D$1001,3,FALSE)</f>
        <v>animals</v>
      </c>
      <c r="G3529" t="str">
        <f>VLOOKUP($C3529,[2]ReactionTypes!$B$1:$D$17,1,FALSE)</f>
        <v>like</v>
      </c>
      <c r="H3529" t="str">
        <f>VLOOKUP($C3529,[2]ReactionTypes!$B$1:$D$17,2,FALSE)</f>
        <v>positive</v>
      </c>
      <c r="I3529">
        <f>VLOOKUP($C3529,[2]ReactionTypes!$B$1:$D$17,3,FALSE)</f>
        <v>50</v>
      </c>
    </row>
    <row r="3530" spans="1:9" x14ac:dyDescent="0.25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VLOOKUP($B3530,[1]Content!B$1:D$1001,2,FALSE)</f>
        <v>photo</v>
      </c>
      <c r="F3530" t="str">
        <f>VLOOKUP($B3530,[1]Content!$B$1:$D$1001,3,FALSE)</f>
        <v>animals</v>
      </c>
      <c r="G3530" t="str">
        <f>VLOOKUP($C3530,[2]ReactionTypes!$B$1:$D$17,1,FALSE)</f>
        <v>indifferent</v>
      </c>
      <c r="H3530" t="str">
        <f>VLOOKUP($C3530,[2]ReactionTypes!$B$1:$D$17,2,FALSE)</f>
        <v>neutral</v>
      </c>
      <c r="I3530">
        <f>VLOOKUP($C3530,[2]ReactionTypes!$B$1:$D$17,3,FALSE)</f>
        <v>20</v>
      </c>
    </row>
    <row r="3531" spans="1:9" x14ac:dyDescent="0.25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VLOOKUP($B3531,[1]Content!B$1:D$1001,2,FALSE)</f>
        <v>photo</v>
      </c>
      <c r="F3531" t="str">
        <f>VLOOKUP($B3531,[1]Content!$B$1:$D$1001,3,FALSE)</f>
        <v>animals</v>
      </c>
      <c r="G3531" t="str">
        <f>VLOOKUP($C3531,[2]ReactionTypes!$B$1:$D$17,1,FALSE)</f>
        <v>disgust</v>
      </c>
      <c r="H3531" t="str">
        <f>VLOOKUP($C3531,[2]ReactionTypes!$B$1:$D$17,2,FALSE)</f>
        <v>negative</v>
      </c>
      <c r="I3531">
        <f>VLOOKUP($C3531,[2]ReactionTypes!$B$1:$D$17,3,FALSE)</f>
        <v>0</v>
      </c>
    </row>
    <row r="3532" spans="1:9" x14ac:dyDescent="0.25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VLOOKUP($B3532,[1]Content!B$1:D$1001,2,FALSE)</f>
        <v>photo</v>
      </c>
      <c r="F3532" t="str">
        <f>VLOOKUP($B3532,[1]Content!$B$1:$D$1001,3,FALSE)</f>
        <v>animals</v>
      </c>
      <c r="G3532" t="str">
        <f>VLOOKUP($C3532,[2]ReactionTypes!$B$1:$D$17,1,FALSE)</f>
        <v>scared</v>
      </c>
      <c r="H3532" t="str">
        <f>VLOOKUP($C3532,[2]ReactionTypes!$B$1:$D$17,2,FALSE)</f>
        <v>negative</v>
      </c>
      <c r="I3532">
        <f>VLOOKUP($C3532,[2]ReactionTypes!$B$1:$D$17,3,FALSE)</f>
        <v>15</v>
      </c>
    </row>
    <row r="3533" spans="1:9" x14ac:dyDescent="0.25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VLOOKUP($B3533,[1]Content!B$1:D$1001,2,FALSE)</f>
        <v>photo</v>
      </c>
      <c r="F3533" t="str">
        <f>VLOOKUP($B3533,[1]Content!$B$1:$D$1001,3,FALSE)</f>
        <v>animals</v>
      </c>
      <c r="G3533" t="str">
        <f>VLOOKUP($C3533,[2]ReactionTypes!$B$1:$D$17,1,FALSE)</f>
        <v>hate</v>
      </c>
      <c r="H3533" t="str">
        <f>VLOOKUP($C3533,[2]ReactionTypes!$B$1:$D$17,2,FALSE)</f>
        <v>negative</v>
      </c>
      <c r="I3533">
        <f>VLOOKUP($C3533,[2]ReactionTypes!$B$1:$D$17,3,FALSE)</f>
        <v>5</v>
      </c>
    </row>
    <row r="3534" spans="1:9" x14ac:dyDescent="0.25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VLOOKUP($B3534,[1]Content!B$1:D$1001,2,FALSE)</f>
        <v>photo</v>
      </c>
      <c r="F3534" t="str">
        <f>VLOOKUP($B3534,[1]Content!$B$1:$D$1001,3,FALSE)</f>
        <v>animals</v>
      </c>
      <c r="G3534" t="str">
        <f>VLOOKUP($C3534,[2]ReactionTypes!$B$1:$D$17,1,FALSE)</f>
        <v>scared</v>
      </c>
      <c r="H3534" t="str">
        <f>VLOOKUP($C3534,[2]ReactionTypes!$B$1:$D$17,2,FALSE)</f>
        <v>negative</v>
      </c>
      <c r="I3534">
        <f>VLOOKUP($C3534,[2]ReactionTypes!$B$1:$D$17,3,FALSE)</f>
        <v>15</v>
      </c>
    </row>
    <row r="3535" spans="1:9" x14ac:dyDescent="0.25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VLOOKUP($B3535,[1]Content!B$1:D$1001,2,FALSE)</f>
        <v>photo</v>
      </c>
      <c r="F3535" t="str">
        <f>VLOOKUP($B3535,[1]Content!$B$1:$D$1001,3,FALSE)</f>
        <v>animals</v>
      </c>
      <c r="G3535" t="str">
        <f>VLOOKUP($C3535,[2]ReactionTypes!$B$1:$D$17,1,FALSE)</f>
        <v>peeking</v>
      </c>
      <c r="H3535" t="str">
        <f>VLOOKUP($C3535,[2]ReactionTypes!$B$1:$D$17,2,FALSE)</f>
        <v>neutral</v>
      </c>
      <c r="I3535">
        <f>VLOOKUP($C3535,[2]ReactionTypes!$B$1:$D$17,3,FALSE)</f>
        <v>35</v>
      </c>
    </row>
    <row r="3536" spans="1:9" x14ac:dyDescent="0.25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VLOOKUP($B3536,[1]Content!B$1:D$1001,2,FALSE)</f>
        <v>photo</v>
      </c>
      <c r="F3536" t="str">
        <f>VLOOKUP($B3536,[1]Content!$B$1:$D$1001,3,FALSE)</f>
        <v>animals</v>
      </c>
      <c r="G3536" t="str">
        <f>VLOOKUP($C3536,[2]ReactionTypes!$B$1:$D$17,1,FALSE)</f>
        <v>like</v>
      </c>
      <c r="H3536" t="str">
        <f>VLOOKUP($C3536,[2]ReactionTypes!$B$1:$D$17,2,FALSE)</f>
        <v>positive</v>
      </c>
      <c r="I3536">
        <f>VLOOKUP($C3536,[2]ReactionTypes!$B$1:$D$17,3,FALSE)</f>
        <v>50</v>
      </c>
    </row>
    <row r="3537" spans="1:9" x14ac:dyDescent="0.25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VLOOKUP($B3537,[1]Content!B$1:D$1001,2,FALSE)</f>
        <v>photo</v>
      </c>
      <c r="F3537" t="str">
        <f>VLOOKUP($B3537,[1]Content!$B$1:$D$1001,3,FALSE)</f>
        <v>animals</v>
      </c>
      <c r="G3537" t="str">
        <f>VLOOKUP($C3537,[2]ReactionTypes!$B$1:$D$17,1,FALSE)</f>
        <v>like</v>
      </c>
      <c r="H3537" t="str">
        <f>VLOOKUP($C3537,[2]ReactionTypes!$B$1:$D$17,2,FALSE)</f>
        <v>positive</v>
      </c>
      <c r="I3537">
        <f>VLOOKUP($C3537,[2]ReactionTypes!$B$1:$D$17,3,FALSE)</f>
        <v>50</v>
      </c>
    </row>
    <row r="3538" spans="1:9" x14ac:dyDescent="0.25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VLOOKUP($B3538,[1]Content!B$1:D$1001,2,FALSE)</f>
        <v>photo</v>
      </c>
      <c r="F3538" t="str">
        <f>VLOOKUP($B3538,[1]Content!$B$1:$D$1001,3,FALSE)</f>
        <v>animals</v>
      </c>
      <c r="G3538" t="str">
        <f>VLOOKUP($C3538,[2]ReactionTypes!$B$1:$D$17,1,FALSE)</f>
        <v>indifferent</v>
      </c>
      <c r="H3538" t="str">
        <f>VLOOKUP($C3538,[2]ReactionTypes!$B$1:$D$17,2,FALSE)</f>
        <v>neutral</v>
      </c>
      <c r="I3538">
        <f>VLOOKUP($C3538,[2]ReactionTypes!$B$1:$D$17,3,FALSE)</f>
        <v>20</v>
      </c>
    </row>
    <row r="3539" spans="1:9" x14ac:dyDescent="0.25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VLOOKUP($B3539,[1]Content!B$1:D$1001,2,FALSE)</f>
        <v>photo</v>
      </c>
      <c r="F3539" t="str">
        <f>VLOOKUP($B3539,[1]Content!$B$1:$D$1001,3,FALSE)</f>
        <v>animals</v>
      </c>
      <c r="G3539" t="str">
        <f>VLOOKUP($C3539,[2]ReactionTypes!$B$1:$D$17,1,FALSE)</f>
        <v>super love</v>
      </c>
      <c r="H3539" t="str">
        <f>VLOOKUP($C3539,[2]ReactionTypes!$B$1:$D$17,2,FALSE)</f>
        <v>positive</v>
      </c>
      <c r="I3539">
        <f>VLOOKUP($C3539,[2]ReactionTypes!$B$1:$D$17,3,FALSE)</f>
        <v>75</v>
      </c>
    </row>
    <row r="3540" spans="1:9" x14ac:dyDescent="0.25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VLOOKUP($B3540,[1]Content!B$1:D$1001,2,FALSE)</f>
        <v>photo</v>
      </c>
      <c r="F3540" t="str">
        <f>VLOOKUP($B3540,[1]Content!$B$1:$D$1001,3,FALSE)</f>
        <v>animals</v>
      </c>
      <c r="G3540" t="str">
        <f>VLOOKUP($C3540,[2]ReactionTypes!$B$1:$D$17,1,FALSE)</f>
        <v>worried</v>
      </c>
      <c r="H3540" t="str">
        <f>VLOOKUP($C3540,[2]ReactionTypes!$B$1:$D$17,2,FALSE)</f>
        <v>negative</v>
      </c>
      <c r="I3540">
        <f>VLOOKUP($C3540,[2]ReactionTypes!$B$1:$D$17,3,FALSE)</f>
        <v>12</v>
      </c>
    </row>
    <row r="3541" spans="1:9" x14ac:dyDescent="0.25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VLOOKUP($B3541,[1]Content!B$1:D$1001,2,FALSE)</f>
        <v>photo</v>
      </c>
      <c r="F3541" t="str">
        <f>VLOOKUP($B3541,[1]Content!$B$1:$D$1001,3,FALSE)</f>
        <v>animals</v>
      </c>
      <c r="G3541" t="str">
        <f>VLOOKUP($C3541,[2]ReactionTypes!$B$1:$D$17,1,FALSE)</f>
        <v>want</v>
      </c>
      <c r="H3541" t="str">
        <f>VLOOKUP($C3541,[2]ReactionTypes!$B$1:$D$17,2,FALSE)</f>
        <v>positive</v>
      </c>
      <c r="I3541">
        <f>VLOOKUP($C3541,[2]ReactionTypes!$B$1:$D$17,3,FALSE)</f>
        <v>70</v>
      </c>
    </row>
    <row r="3542" spans="1:9" x14ac:dyDescent="0.25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VLOOKUP($B3542,[1]Content!B$1:D$1001,2,FALSE)</f>
        <v>photo</v>
      </c>
      <c r="F3542" t="str">
        <f>VLOOKUP($B3542,[1]Content!$B$1:$D$1001,3,FALSE)</f>
        <v>animals</v>
      </c>
      <c r="G3542" t="str">
        <f>VLOOKUP($C3542,[2]ReactionTypes!$B$1:$D$17,1,FALSE)</f>
        <v>disgust</v>
      </c>
      <c r="H3542" t="str">
        <f>VLOOKUP($C3542,[2]ReactionTypes!$B$1:$D$17,2,FALSE)</f>
        <v>negative</v>
      </c>
      <c r="I3542">
        <f>VLOOKUP($C3542,[2]ReactionTypes!$B$1:$D$17,3,FALSE)</f>
        <v>0</v>
      </c>
    </row>
    <row r="3543" spans="1:9" x14ac:dyDescent="0.25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VLOOKUP($B3543,[1]Content!B$1:D$1001,2,FALSE)</f>
        <v>photo</v>
      </c>
      <c r="F3543" t="str">
        <f>VLOOKUP($B3543,[1]Content!$B$1:$D$1001,3,FALSE)</f>
        <v>animals</v>
      </c>
      <c r="G3543" t="str">
        <f>VLOOKUP($C3543,[2]ReactionTypes!$B$1:$D$17,1,FALSE)</f>
        <v>adore</v>
      </c>
      <c r="H3543" t="str">
        <f>VLOOKUP($C3543,[2]ReactionTypes!$B$1:$D$17,2,FALSE)</f>
        <v>positive</v>
      </c>
      <c r="I3543">
        <f>VLOOKUP($C3543,[2]ReactionTypes!$B$1:$D$17,3,FALSE)</f>
        <v>72</v>
      </c>
    </row>
    <row r="3544" spans="1:9" x14ac:dyDescent="0.25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VLOOKUP($B3544,[1]Content!B$1:D$1001,2,FALSE)</f>
        <v>video</v>
      </c>
      <c r="F3544" t="str">
        <f>VLOOKUP($B3544,[1]Content!$B$1:$D$1001,3,FALSE)</f>
        <v>soccer</v>
      </c>
      <c r="G3544" t="str">
        <f>VLOOKUP($C3544,[2]ReactionTypes!$B$1:$D$17,1,FALSE)</f>
        <v>love</v>
      </c>
      <c r="H3544" t="str">
        <f>VLOOKUP($C3544,[2]ReactionTypes!$B$1:$D$17,2,FALSE)</f>
        <v>positive</v>
      </c>
      <c r="I3544">
        <f>VLOOKUP($C3544,[2]ReactionTypes!$B$1:$D$17,3,FALSE)</f>
        <v>65</v>
      </c>
    </row>
    <row r="3545" spans="1:9" x14ac:dyDescent="0.25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VLOOKUP($B3545,[1]Content!B$1:D$1001,2,FALSE)</f>
        <v>video</v>
      </c>
      <c r="F3545" t="str">
        <f>VLOOKUP($B3545,[1]Content!$B$1:$D$1001,3,FALSE)</f>
        <v>soccer</v>
      </c>
      <c r="G3545" t="str">
        <f>VLOOKUP($C3545,[2]ReactionTypes!$B$1:$D$17,1,FALSE)</f>
        <v>peeking</v>
      </c>
      <c r="H3545" t="str">
        <f>VLOOKUP($C3545,[2]ReactionTypes!$B$1:$D$17,2,FALSE)</f>
        <v>neutral</v>
      </c>
      <c r="I3545">
        <f>VLOOKUP($C3545,[2]ReactionTypes!$B$1:$D$17,3,FALSE)</f>
        <v>35</v>
      </c>
    </row>
    <row r="3546" spans="1:9" x14ac:dyDescent="0.25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VLOOKUP($B3546,[1]Content!B$1:D$1001,2,FALSE)</f>
        <v>video</v>
      </c>
      <c r="F3546" t="str">
        <f>VLOOKUP($B3546,[1]Content!$B$1:$D$1001,3,FALSE)</f>
        <v>soccer</v>
      </c>
      <c r="G3546" t="str">
        <f>VLOOKUP($C3546,[2]ReactionTypes!$B$1:$D$17,1,FALSE)</f>
        <v>peeking</v>
      </c>
      <c r="H3546" t="str">
        <f>VLOOKUP($C3546,[2]ReactionTypes!$B$1:$D$17,2,FALSE)</f>
        <v>neutral</v>
      </c>
      <c r="I3546">
        <f>VLOOKUP($C3546,[2]ReactionTypes!$B$1:$D$17,3,FALSE)</f>
        <v>35</v>
      </c>
    </row>
    <row r="3547" spans="1:9" x14ac:dyDescent="0.25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VLOOKUP($B3547,[1]Content!B$1:D$1001,2,FALSE)</f>
        <v>video</v>
      </c>
      <c r="F3547" t="str">
        <f>VLOOKUP($B3547,[1]Content!$B$1:$D$1001,3,FALSE)</f>
        <v>soccer</v>
      </c>
      <c r="G3547" t="str">
        <f>VLOOKUP($C3547,[2]ReactionTypes!$B$1:$D$17,1,FALSE)</f>
        <v>cherish</v>
      </c>
      <c r="H3547" t="str">
        <f>VLOOKUP($C3547,[2]ReactionTypes!$B$1:$D$17,2,FALSE)</f>
        <v>positive</v>
      </c>
      <c r="I3547">
        <f>VLOOKUP($C3547,[2]ReactionTypes!$B$1:$D$17,3,FALSE)</f>
        <v>70</v>
      </c>
    </row>
    <row r="3548" spans="1:9" x14ac:dyDescent="0.25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VLOOKUP($B3548,[1]Content!B$1:D$1001,2,FALSE)</f>
        <v>video</v>
      </c>
      <c r="F3548" t="str">
        <f>VLOOKUP($B3548,[1]Content!$B$1:$D$1001,3,FALSE)</f>
        <v>soccer</v>
      </c>
      <c r="G3548" t="str">
        <f>VLOOKUP($C3548,[2]ReactionTypes!$B$1:$D$17,1,FALSE)</f>
        <v>disgust</v>
      </c>
      <c r="H3548" t="str">
        <f>VLOOKUP($C3548,[2]ReactionTypes!$B$1:$D$17,2,FALSE)</f>
        <v>negative</v>
      </c>
      <c r="I3548">
        <f>VLOOKUP($C3548,[2]ReactionTypes!$B$1:$D$17,3,FALSE)</f>
        <v>0</v>
      </c>
    </row>
    <row r="3549" spans="1:9" x14ac:dyDescent="0.25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VLOOKUP($B3549,[1]Content!B$1:D$1001,2,FALSE)</f>
        <v>video</v>
      </c>
      <c r="F3549" t="str">
        <f>VLOOKUP($B3549,[1]Content!$B$1:$D$1001,3,FALSE)</f>
        <v>soccer</v>
      </c>
      <c r="G3549" t="str">
        <f>VLOOKUP($C3549,[2]ReactionTypes!$B$1:$D$17,1,FALSE)</f>
        <v>heart</v>
      </c>
      <c r="H3549" t="str">
        <f>VLOOKUP($C3549,[2]ReactionTypes!$B$1:$D$17,2,FALSE)</f>
        <v>positive</v>
      </c>
      <c r="I3549">
        <f>VLOOKUP($C3549,[2]ReactionTypes!$B$1:$D$17,3,FALSE)</f>
        <v>60</v>
      </c>
    </row>
    <row r="3550" spans="1:9" x14ac:dyDescent="0.25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VLOOKUP($B3550,[1]Content!B$1:D$1001,2,FALSE)</f>
        <v>video</v>
      </c>
      <c r="F3550" t="str">
        <f>VLOOKUP($B3550,[1]Content!$B$1:$D$1001,3,FALSE)</f>
        <v>soccer</v>
      </c>
      <c r="G3550" t="str">
        <f>VLOOKUP($C3550,[2]ReactionTypes!$B$1:$D$17,1,FALSE)</f>
        <v>disgust</v>
      </c>
      <c r="H3550" t="str">
        <f>VLOOKUP($C3550,[2]ReactionTypes!$B$1:$D$17,2,FALSE)</f>
        <v>negative</v>
      </c>
      <c r="I3550">
        <f>VLOOKUP($C3550,[2]ReactionTypes!$B$1:$D$17,3,FALSE)</f>
        <v>0</v>
      </c>
    </row>
    <row r="3551" spans="1:9" x14ac:dyDescent="0.25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VLOOKUP($B3551,[1]Content!B$1:D$1001,2,FALSE)</f>
        <v>video</v>
      </c>
      <c r="F3551" t="str">
        <f>VLOOKUP($B3551,[1]Content!$B$1:$D$1001,3,FALSE)</f>
        <v>soccer</v>
      </c>
      <c r="G3551" t="str">
        <f>VLOOKUP($C3551,[2]ReactionTypes!$B$1:$D$17,1,FALSE)</f>
        <v>intrigued</v>
      </c>
      <c r="H3551" t="str">
        <f>VLOOKUP($C3551,[2]ReactionTypes!$B$1:$D$17,2,FALSE)</f>
        <v>positive</v>
      </c>
      <c r="I3551">
        <f>VLOOKUP($C3551,[2]ReactionTypes!$B$1:$D$17,3,FALSE)</f>
        <v>45</v>
      </c>
    </row>
    <row r="3552" spans="1:9" x14ac:dyDescent="0.25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VLOOKUP($B3552,[1]Content!B$1:D$1001,2,FALSE)</f>
        <v>video</v>
      </c>
      <c r="F3552" t="str">
        <f>VLOOKUP($B3552,[1]Content!$B$1:$D$1001,3,FALSE)</f>
        <v>soccer</v>
      </c>
      <c r="G3552" t="str">
        <f>VLOOKUP($C3552,[2]ReactionTypes!$B$1:$D$17,1,FALSE)</f>
        <v>like</v>
      </c>
      <c r="H3552" t="str">
        <f>VLOOKUP($C3552,[2]ReactionTypes!$B$1:$D$17,2,FALSE)</f>
        <v>positive</v>
      </c>
      <c r="I3552">
        <f>VLOOKUP($C3552,[2]ReactionTypes!$B$1:$D$17,3,FALSE)</f>
        <v>50</v>
      </c>
    </row>
    <row r="3553" spans="1:9" x14ac:dyDescent="0.25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VLOOKUP($B3553,[1]Content!B$1:D$1001,2,FALSE)</f>
        <v>video</v>
      </c>
      <c r="F3553" t="str">
        <f>VLOOKUP($B3553,[1]Content!$B$1:$D$1001,3,FALSE)</f>
        <v>soccer</v>
      </c>
      <c r="G3553" t="str">
        <f>VLOOKUP($C3553,[2]ReactionTypes!$B$1:$D$17,1,FALSE)</f>
        <v>cherish</v>
      </c>
      <c r="H3553" t="str">
        <f>VLOOKUP($C3553,[2]ReactionTypes!$B$1:$D$17,2,FALSE)</f>
        <v>positive</v>
      </c>
      <c r="I3553">
        <f>VLOOKUP($C3553,[2]ReactionTypes!$B$1:$D$17,3,FALSE)</f>
        <v>70</v>
      </c>
    </row>
    <row r="3554" spans="1:9" x14ac:dyDescent="0.25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VLOOKUP($B3554,[1]Content!B$1:D$1001,2,FALSE)</f>
        <v>video</v>
      </c>
      <c r="F3554" t="str">
        <f>VLOOKUP($B3554,[1]Content!$B$1:$D$1001,3,FALSE)</f>
        <v>soccer</v>
      </c>
      <c r="G3554" t="str">
        <f>VLOOKUP($C3554,[2]ReactionTypes!$B$1:$D$17,1,FALSE)</f>
        <v>want</v>
      </c>
      <c r="H3554" t="str">
        <f>VLOOKUP($C3554,[2]ReactionTypes!$B$1:$D$17,2,FALSE)</f>
        <v>positive</v>
      </c>
      <c r="I3554">
        <f>VLOOKUP($C3554,[2]ReactionTypes!$B$1:$D$17,3,FALSE)</f>
        <v>70</v>
      </c>
    </row>
    <row r="3555" spans="1:9" x14ac:dyDescent="0.25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VLOOKUP($B3555,[1]Content!B$1:D$1001,2,FALSE)</f>
        <v>video</v>
      </c>
      <c r="F3555" t="str">
        <f>VLOOKUP($B3555,[1]Content!$B$1:$D$1001,3,FALSE)</f>
        <v>soccer</v>
      </c>
      <c r="G3555" t="str">
        <f>VLOOKUP($C3555,[2]ReactionTypes!$B$1:$D$17,1,FALSE)</f>
        <v>cherish</v>
      </c>
      <c r="H3555" t="str">
        <f>VLOOKUP($C3555,[2]ReactionTypes!$B$1:$D$17,2,FALSE)</f>
        <v>positive</v>
      </c>
      <c r="I3555">
        <f>VLOOKUP($C3555,[2]ReactionTypes!$B$1:$D$17,3,FALSE)</f>
        <v>70</v>
      </c>
    </row>
    <row r="3556" spans="1:9" x14ac:dyDescent="0.25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VLOOKUP($B3556,[1]Content!B$1:D$1001,2,FALSE)</f>
        <v>video</v>
      </c>
      <c r="F3556" t="str">
        <f>VLOOKUP($B3556,[1]Content!$B$1:$D$1001,3,FALSE)</f>
        <v>soccer</v>
      </c>
      <c r="G3556" t="str">
        <f>VLOOKUP($C3556,[2]ReactionTypes!$B$1:$D$17,1,FALSE)</f>
        <v>scared</v>
      </c>
      <c r="H3556" t="str">
        <f>VLOOKUP($C3556,[2]ReactionTypes!$B$1:$D$17,2,FALSE)</f>
        <v>negative</v>
      </c>
      <c r="I3556">
        <f>VLOOKUP($C3556,[2]ReactionTypes!$B$1:$D$17,3,FALSE)</f>
        <v>15</v>
      </c>
    </row>
    <row r="3557" spans="1:9" x14ac:dyDescent="0.25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VLOOKUP($B3557,[1]Content!B$1:D$1001,2,FALSE)</f>
        <v>video</v>
      </c>
      <c r="F3557" t="str">
        <f>VLOOKUP($B3557,[1]Content!$B$1:$D$1001,3,FALSE)</f>
        <v>soccer</v>
      </c>
      <c r="G3557" t="str">
        <f>VLOOKUP($C3557,[2]ReactionTypes!$B$1:$D$17,1,FALSE)</f>
        <v>heart</v>
      </c>
      <c r="H3557" t="str">
        <f>VLOOKUP($C3557,[2]ReactionTypes!$B$1:$D$17,2,FALSE)</f>
        <v>positive</v>
      </c>
      <c r="I3557">
        <f>VLOOKUP($C3557,[2]ReactionTypes!$B$1:$D$17,3,FALSE)</f>
        <v>60</v>
      </c>
    </row>
    <row r="3558" spans="1:9" x14ac:dyDescent="0.25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VLOOKUP($B3558,[1]Content!B$1:D$1001,2,FALSE)</f>
        <v>video</v>
      </c>
      <c r="F3558" t="str">
        <f>VLOOKUP($B3558,[1]Content!$B$1:$D$1001,3,FALSE)</f>
        <v>soccer</v>
      </c>
      <c r="G3558" t="str">
        <f>VLOOKUP($C3558,[2]ReactionTypes!$B$1:$D$17,1,FALSE)</f>
        <v>want</v>
      </c>
      <c r="H3558" t="str">
        <f>VLOOKUP($C3558,[2]ReactionTypes!$B$1:$D$17,2,FALSE)</f>
        <v>positive</v>
      </c>
      <c r="I3558">
        <f>VLOOKUP($C3558,[2]ReactionTypes!$B$1:$D$17,3,FALSE)</f>
        <v>70</v>
      </c>
    </row>
    <row r="3559" spans="1:9" x14ac:dyDescent="0.25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VLOOKUP($B3559,[1]Content!B$1:D$1001,2,FALSE)</f>
        <v>video</v>
      </c>
      <c r="F3559" t="str">
        <f>VLOOKUP($B3559,[1]Content!$B$1:$D$1001,3,FALSE)</f>
        <v>dogs</v>
      </c>
      <c r="G3559" t="str">
        <f>VLOOKUP($C3559,[2]ReactionTypes!$B$1:$D$17,1,FALSE)</f>
        <v>adore</v>
      </c>
      <c r="H3559" t="str">
        <f>VLOOKUP($C3559,[2]ReactionTypes!$B$1:$D$17,2,FALSE)</f>
        <v>positive</v>
      </c>
      <c r="I3559">
        <f>VLOOKUP($C3559,[2]ReactionTypes!$B$1:$D$17,3,FALSE)</f>
        <v>72</v>
      </c>
    </row>
    <row r="3560" spans="1:9" x14ac:dyDescent="0.25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VLOOKUP($B3560,[1]Content!B$1:D$1001,2,FALSE)</f>
        <v>video</v>
      </c>
      <c r="F3560" t="str">
        <f>VLOOKUP($B3560,[1]Content!$B$1:$D$1001,3,FALSE)</f>
        <v>dogs</v>
      </c>
      <c r="G3560" t="str">
        <f>VLOOKUP($C3560,[2]ReactionTypes!$B$1:$D$17,1,FALSE)</f>
        <v>indifferent</v>
      </c>
      <c r="H3560" t="str">
        <f>VLOOKUP($C3560,[2]ReactionTypes!$B$1:$D$17,2,FALSE)</f>
        <v>neutral</v>
      </c>
      <c r="I3560">
        <f>VLOOKUP($C3560,[2]ReactionTypes!$B$1:$D$17,3,FALSE)</f>
        <v>20</v>
      </c>
    </row>
    <row r="3561" spans="1:9" x14ac:dyDescent="0.25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VLOOKUP($B3561,[1]Content!B$1:D$1001,2,FALSE)</f>
        <v>video</v>
      </c>
      <c r="F3561" t="str">
        <f>VLOOKUP($B3561,[1]Content!$B$1:$D$1001,3,FALSE)</f>
        <v>dogs</v>
      </c>
      <c r="G3561" t="str">
        <f>VLOOKUP($C3561,[2]ReactionTypes!$B$1:$D$17,1,FALSE)</f>
        <v>adore</v>
      </c>
      <c r="H3561" t="str">
        <f>VLOOKUP($C3561,[2]ReactionTypes!$B$1:$D$17,2,FALSE)</f>
        <v>positive</v>
      </c>
      <c r="I3561">
        <f>VLOOKUP($C3561,[2]ReactionTypes!$B$1:$D$17,3,FALSE)</f>
        <v>72</v>
      </c>
    </row>
    <row r="3562" spans="1:9" x14ac:dyDescent="0.25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VLOOKUP($B3562,[1]Content!B$1:D$1001,2,FALSE)</f>
        <v>video</v>
      </c>
      <c r="F3562" t="str">
        <f>VLOOKUP($B3562,[1]Content!$B$1:$D$1001,3,FALSE)</f>
        <v>dogs</v>
      </c>
      <c r="G3562" t="str">
        <f>VLOOKUP($C3562,[2]ReactionTypes!$B$1:$D$17,1,FALSE)</f>
        <v>disgust</v>
      </c>
      <c r="H3562" t="str">
        <f>VLOOKUP($C3562,[2]ReactionTypes!$B$1:$D$17,2,FALSE)</f>
        <v>negative</v>
      </c>
      <c r="I3562">
        <f>VLOOKUP($C3562,[2]ReactionTypes!$B$1:$D$17,3,FALSE)</f>
        <v>0</v>
      </c>
    </row>
    <row r="3563" spans="1:9" x14ac:dyDescent="0.25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VLOOKUP($B3563,[1]Content!B$1:D$1001,2,FALSE)</f>
        <v>video</v>
      </c>
      <c r="F3563" t="str">
        <f>VLOOKUP($B3563,[1]Content!$B$1:$D$1001,3,FALSE)</f>
        <v>dogs</v>
      </c>
      <c r="G3563" t="str">
        <f>VLOOKUP($C3563,[2]ReactionTypes!$B$1:$D$17,1,FALSE)</f>
        <v>interested</v>
      </c>
      <c r="H3563" t="str">
        <f>VLOOKUP($C3563,[2]ReactionTypes!$B$1:$D$17,2,FALSE)</f>
        <v>positive</v>
      </c>
      <c r="I3563">
        <f>VLOOKUP($C3563,[2]ReactionTypes!$B$1:$D$17,3,FALSE)</f>
        <v>30</v>
      </c>
    </row>
    <row r="3564" spans="1:9" x14ac:dyDescent="0.25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VLOOKUP($B3564,[1]Content!B$1:D$1001,2,FALSE)</f>
        <v>video</v>
      </c>
      <c r="F3564" t="str">
        <f>VLOOKUP($B3564,[1]Content!$B$1:$D$1001,3,FALSE)</f>
        <v>dogs</v>
      </c>
      <c r="G3564" t="str">
        <f>VLOOKUP($C3564,[2]ReactionTypes!$B$1:$D$17,1,FALSE)</f>
        <v>scared</v>
      </c>
      <c r="H3564" t="str">
        <f>VLOOKUP($C3564,[2]ReactionTypes!$B$1:$D$17,2,FALSE)</f>
        <v>negative</v>
      </c>
      <c r="I3564">
        <f>VLOOKUP($C3564,[2]ReactionTypes!$B$1:$D$17,3,FALSE)</f>
        <v>15</v>
      </c>
    </row>
    <row r="3565" spans="1:9" x14ac:dyDescent="0.25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VLOOKUP($B3565,[1]Content!B$1:D$1001,2,FALSE)</f>
        <v>video</v>
      </c>
      <c r="F3565" t="str">
        <f>VLOOKUP($B3565,[1]Content!$B$1:$D$1001,3,FALSE)</f>
        <v>dogs</v>
      </c>
      <c r="G3565" t="str">
        <f>VLOOKUP($C3565,[2]ReactionTypes!$B$1:$D$17,1,FALSE)</f>
        <v>intrigued</v>
      </c>
      <c r="H3565" t="str">
        <f>VLOOKUP($C3565,[2]ReactionTypes!$B$1:$D$17,2,FALSE)</f>
        <v>positive</v>
      </c>
      <c r="I3565">
        <f>VLOOKUP($C3565,[2]ReactionTypes!$B$1:$D$17,3,FALSE)</f>
        <v>45</v>
      </c>
    </row>
    <row r="3566" spans="1:9" x14ac:dyDescent="0.25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VLOOKUP($B3566,[1]Content!B$1:D$1001,2,FALSE)</f>
        <v>video</v>
      </c>
      <c r="F3566" t="str">
        <f>VLOOKUP($B3566,[1]Content!$B$1:$D$1001,3,FALSE)</f>
        <v>dogs</v>
      </c>
      <c r="G3566" t="str">
        <f>VLOOKUP($C3566,[2]ReactionTypes!$B$1:$D$17,1,FALSE)</f>
        <v>worried</v>
      </c>
      <c r="H3566" t="str">
        <f>VLOOKUP($C3566,[2]ReactionTypes!$B$1:$D$17,2,FALSE)</f>
        <v>negative</v>
      </c>
      <c r="I3566">
        <f>VLOOKUP($C3566,[2]ReactionTypes!$B$1:$D$17,3,FALSE)</f>
        <v>12</v>
      </c>
    </row>
    <row r="3567" spans="1:9" x14ac:dyDescent="0.25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VLOOKUP($B3567,[1]Content!B$1:D$1001,2,FALSE)</f>
        <v>video</v>
      </c>
      <c r="F3567" t="str">
        <f>VLOOKUP($B3567,[1]Content!$B$1:$D$1001,3,FALSE)</f>
        <v>dogs</v>
      </c>
      <c r="G3567" t="str">
        <f>VLOOKUP($C3567,[2]ReactionTypes!$B$1:$D$17,1,FALSE)</f>
        <v>super love</v>
      </c>
      <c r="H3567" t="str">
        <f>VLOOKUP($C3567,[2]ReactionTypes!$B$1:$D$17,2,FALSE)</f>
        <v>positive</v>
      </c>
      <c r="I3567">
        <f>VLOOKUP($C3567,[2]ReactionTypes!$B$1:$D$17,3,FALSE)</f>
        <v>75</v>
      </c>
    </row>
    <row r="3568" spans="1:9" x14ac:dyDescent="0.25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VLOOKUP($B3568,[1]Content!B$1:D$1001,2,FALSE)</f>
        <v>video</v>
      </c>
      <c r="F3568" t="str">
        <f>VLOOKUP($B3568,[1]Content!$B$1:$D$1001,3,FALSE)</f>
        <v>dogs</v>
      </c>
      <c r="G3568" t="str">
        <f>VLOOKUP($C3568,[2]ReactionTypes!$B$1:$D$17,1,FALSE)</f>
        <v>hate</v>
      </c>
      <c r="H3568" t="str">
        <f>VLOOKUP($C3568,[2]ReactionTypes!$B$1:$D$17,2,FALSE)</f>
        <v>negative</v>
      </c>
      <c r="I3568">
        <f>VLOOKUP($C3568,[2]ReactionTypes!$B$1:$D$17,3,FALSE)</f>
        <v>5</v>
      </c>
    </row>
    <row r="3569" spans="1:9" x14ac:dyDescent="0.25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VLOOKUP($B3569,[1]Content!B$1:D$1001,2,FALSE)</f>
        <v>video</v>
      </c>
      <c r="F3569" t="str">
        <f>VLOOKUP($B3569,[1]Content!$B$1:$D$1001,3,FALSE)</f>
        <v>dogs</v>
      </c>
      <c r="G3569" t="str">
        <f>VLOOKUP($C3569,[2]ReactionTypes!$B$1:$D$17,1,FALSE)</f>
        <v>dislike</v>
      </c>
      <c r="H3569" t="str">
        <f>VLOOKUP($C3569,[2]ReactionTypes!$B$1:$D$17,2,FALSE)</f>
        <v>negative</v>
      </c>
      <c r="I3569">
        <f>VLOOKUP($C3569,[2]ReactionTypes!$B$1:$D$17,3,FALSE)</f>
        <v>10</v>
      </c>
    </row>
    <row r="3570" spans="1:9" x14ac:dyDescent="0.25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VLOOKUP($B3570,[1]Content!B$1:D$1001,2,FALSE)</f>
        <v>video</v>
      </c>
      <c r="F3570" t="str">
        <f>VLOOKUP($B3570,[1]Content!$B$1:$D$1001,3,FALSE)</f>
        <v>dogs</v>
      </c>
      <c r="G3570" t="str">
        <f>VLOOKUP($C3570,[2]ReactionTypes!$B$1:$D$17,1,FALSE)</f>
        <v>scared</v>
      </c>
      <c r="H3570" t="str">
        <f>VLOOKUP($C3570,[2]ReactionTypes!$B$1:$D$17,2,FALSE)</f>
        <v>negative</v>
      </c>
      <c r="I3570">
        <f>VLOOKUP($C3570,[2]ReactionTypes!$B$1:$D$17,3,FALSE)</f>
        <v>15</v>
      </c>
    </row>
    <row r="3571" spans="1:9" x14ac:dyDescent="0.25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VLOOKUP($B3571,[1]Content!B$1:D$1001,2,FALSE)</f>
        <v>video</v>
      </c>
      <c r="F3571" t="str">
        <f>VLOOKUP($B3571,[1]Content!$B$1:$D$1001,3,FALSE)</f>
        <v>dogs</v>
      </c>
      <c r="G3571" t="str">
        <f>VLOOKUP($C3571,[2]ReactionTypes!$B$1:$D$17,1,FALSE)</f>
        <v>hate</v>
      </c>
      <c r="H3571" t="str">
        <f>VLOOKUP($C3571,[2]ReactionTypes!$B$1:$D$17,2,FALSE)</f>
        <v>negative</v>
      </c>
      <c r="I3571">
        <f>VLOOKUP($C3571,[2]ReactionTypes!$B$1:$D$17,3,FALSE)</f>
        <v>5</v>
      </c>
    </row>
    <row r="3572" spans="1:9" x14ac:dyDescent="0.25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VLOOKUP($B3572,[1]Content!B$1:D$1001,2,FALSE)</f>
        <v>video</v>
      </c>
      <c r="F3572" t="str">
        <f>VLOOKUP($B3572,[1]Content!$B$1:$D$1001,3,FALSE)</f>
        <v>dogs</v>
      </c>
      <c r="G3572" t="str">
        <f>VLOOKUP($C3572,[2]ReactionTypes!$B$1:$D$17,1,FALSE)</f>
        <v>super love</v>
      </c>
      <c r="H3572" t="str">
        <f>VLOOKUP($C3572,[2]ReactionTypes!$B$1:$D$17,2,FALSE)</f>
        <v>positive</v>
      </c>
      <c r="I3572">
        <f>VLOOKUP($C3572,[2]ReactionTypes!$B$1:$D$17,3,FALSE)</f>
        <v>75</v>
      </c>
    </row>
    <row r="3573" spans="1:9" x14ac:dyDescent="0.25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VLOOKUP($B3573,[1]Content!B$1:D$1001,2,FALSE)</f>
        <v>video</v>
      </c>
      <c r="F3573" t="str">
        <f>VLOOKUP($B3573,[1]Content!$B$1:$D$1001,3,FALSE)</f>
        <v>dogs</v>
      </c>
      <c r="G3573" t="str">
        <f>VLOOKUP($C3573,[2]ReactionTypes!$B$1:$D$17,1,FALSE)</f>
        <v>want</v>
      </c>
      <c r="H3573" t="str">
        <f>VLOOKUP($C3573,[2]ReactionTypes!$B$1:$D$17,2,FALSE)</f>
        <v>positive</v>
      </c>
      <c r="I3573">
        <f>VLOOKUP($C3573,[2]ReactionTypes!$B$1:$D$17,3,FALSE)</f>
        <v>70</v>
      </c>
    </row>
    <row r="3574" spans="1:9" x14ac:dyDescent="0.25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VLOOKUP($B3574,[1]Content!B$1:D$1001,2,FALSE)</f>
        <v>video</v>
      </c>
      <c r="F3574" t="str">
        <f>VLOOKUP($B3574,[1]Content!$B$1:$D$1001,3,FALSE)</f>
        <v>dogs</v>
      </c>
      <c r="G3574" t="str">
        <f>VLOOKUP($C3574,[2]ReactionTypes!$B$1:$D$17,1,FALSE)</f>
        <v>love</v>
      </c>
      <c r="H3574" t="str">
        <f>VLOOKUP($C3574,[2]ReactionTypes!$B$1:$D$17,2,FALSE)</f>
        <v>positive</v>
      </c>
      <c r="I3574">
        <f>VLOOKUP($C3574,[2]ReactionTypes!$B$1:$D$17,3,FALSE)</f>
        <v>65</v>
      </c>
    </row>
    <row r="3575" spans="1:9" x14ac:dyDescent="0.25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VLOOKUP($B3575,[1]Content!B$1:D$1001,2,FALSE)</f>
        <v>video</v>
      </c>
      <c r="F3575" t="str">
        <f>VLOOKUP($B3575,[1]Content!$B$1:$D$1001,3,FALSE)</f>
        <v>dogs</v>
      </c>
      <c r="G3575" t="str">
        <f>VLOOKUP($C3575,[2]ReactionTypes!$B$1:$D$17,1,FALSE)</f>
        <v>peeking</v>
      </c>
      <c r="H3575" t="str">
        <f>VLOOKUP($C3575,[2]ReactionTypes!$B$1:$D$17,2,FALSE)</f>
        <v>neutral</v>
      </c>
      <c r="I3575">
        <f>VLOOKUP($C3575,[2]ReactionTypes!$B$1:$D$17,3,FALSE)</f>
        <v>35</v>
      </c>
    </row>
    <row r="3576" spans="1:9" x14ac:dyDescent="0.25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VLOOKUP($B3576,[1]Content!B$1:D$1001,2,FALSE)</f>
        <v>video</v>
      </c>
      <c r="F3576" t="str">
        <f>VLOOKUP($B3576,[1]Content!$B$1:$D$1001,3,FALSE)</f>
        <v>dogs</v>
      </c>
      <c r="G3576" t="str">
        <f>VLOOKUP($C3576,[2]ReactionTypes!$B$1:$D$17,1,FALSE)</f>
        <v>interested</v>
      </c>
      <c r="H3576" t="str">
        <f>VLOOKUP($C3576,[2]ReactionTypes!$B$1:$D$17,2,FALSE)</f>
        <v>positive</v>
      </c>
      <c r="I3576">
        <f>VLOOKUP($C3576,[2]ReactionTypes!$B$1:$D$17,3,FALSE)</f>
        <v>30</v>
      </c>
    </row>
    <row r="3577" spans="1:9" x14ac:dyDescent="0.25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VLOOKUP($B3577,[1]Content!B$1:D$1001,2,FALSE)</f>
        <v>video</v>
      </c>
      <c r="F3577" t="str">
        <f>VLOOKUP($B3577,[1]Content!$B$1:$D$1001,3,FALSE)</f>
        <v>dogs</v>
      </c>
      <c r="G3577" t="str">
        <f>VLOOKUP($C3577,[2]ReactionTypes!$B$1:$D$17,1,FALSE)</f>
        <v>worried</v>
      </c>
      <c r="H3577" t="str">
        <f>VLOOKUP($C3577,[2]ReactionTypes!$B$1:$D$17,2,FALSE)</f>
        <v>negative</v>
      </c>
      <c r="I3577">
        <f>VLOOKUP($C3577,[2]ReactionTypes!$B$1:$D$17,3,FALSE)</f>
        <v>12</v>
      </c>
    </row>
    <row r="3578" spans="1:9" x14ac:dyDescent="0.25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VLOOKUP($B3578,[1]Content!B$1:D$1001,2,FALSE)</f>
        <v>video</v>
      </c>
      <c r="F3578" t="str">
        <f>VLOOKUP($B3578,[1]Content!$B$1:$D$1001,3,FALSE)</f>
        <v>dogs</v>
      </c>
      <c r="G3578" t="str">
        <f>VLOOKUP($C3578,[2]ReactionTypes!$B$1:$D$17,1,FALSE)</f>
        <v>cherish</v>
      </c>
      <c r="H3578" t="str">
        <f>VLOOKUP($C3578,[2]ReactionTypes!$B$1:$D$17,2,FALSE)</f>
        <v>positive</v>
      </c>
      <c r="I3578">
        <f>VLOOKUP($C3578,[2]ReactionTypes!$B$1:$D$17,3,FALSE)</f>
        <v>70</v>
      </c>
    </row>
    <row r="3579" spans="1:9" x14ac:dyDescent="0.25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VLOOKUP($B3579,[1]Content!B$1:D$1001,2,FALSE)</f>
        <v>video</v>
      </c>
      <c r="F3579" t="str">
        <f>VLOOKUP($B3579,[1]Content!$B$1:$D$1001,3,FALSE)</f>
        <v>dogs</v>
      </c>
      <c r="G3579" t="str">
        <f>VLOOKUP($C3579,[2]ReactionTypes!$B$1:$D$17,1,FALSE)</f>
        <v>like</v>
      </c>
      <c r="H3579" t="str">
        <f>VLOOKUP($C3579,[2]ReactionTypes!$B$1:$D$17,2,FALSE)</f>
        <v>positive</v>
      </c>
      <c r="I3579">
        <f>VLOOKUP($C3579,[2]ReactionTypes!$B$1:$D$17,3,FALSE)</f>
        <v>50</v>
      </c>
    </row>
    <row r="3580" spans="1:9" x14ac:dyDescent="0.25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VLOOKUP($B3580,[1]Content!B$1:D$1001,2,FALSE)</f>
        <v>video</v>
      </c>
      <c r="F3580" t="str">
        <f>VLOOKUP($B3580,[1]Content!$B$1:$D$1001,3,FALSE)</f>
        <v>dogs</v>
      </c>
      <c r="G3580" t="str">
        <f>VLOOKUP($C3580,[2]ReactionTypes!$B$1:$D$17,1,FALSE)</f>
        <v>disgust</v>
      </c>
      <c r="H3580" t="str">
        <f>VLOOKUP($C3580,[2]ReactionTypes!$B$1:$D$17,2,FALSE)</f>
        <v>negative</v>
      </c>
      <c r="I3580">
        <f>VLOOKUP($C3580,[2]ReactionTypes!$B$1:$D$17,3,FALSE)</f>
        <v>0</v>
      </c>
    </row>
    <row r="3581" spans="1:9" x14ac:dyDescent="0.25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VLOOKUP($B3581,[1]Content!B$1:D$1001,2,FALSE)</f>
        <v>video</v>
      </c>
      <c r="F3581" t="str">
        <f>VLOOKUP($B3581,[1]Content!$B$1:$D$1001,3,FALSE)</f>
        <v>dogs</v>
      </c>
      <c r="G3581" t="str">
        <f>VLOOKUP($C3581,[2]ReactionTypes!$B$1:$D$17,1,FALSE)</f>
        <v>scared</v>
      </c>
      <c r="H3581" t="str">
        <f>VLOOKUP($C3581,[2]ReactionTypes!$B$1:$D$17,2,FALSE)</f>
        <v>negative</v>
      </c>
      <c r="I3581">
        <f>VLOOKUP($C3581,[2]ReactionTypes!$B$1:$D$17,3,FALSE)</f>
        <v>15</v>
      </c>
    </row>
    <row r="3582" spans="1:9" x14ac:dyDescent="0.25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VLOOKUP($B3582,[1]Content!B$1:D$1001,2,FALSE)</f>
        <v>video</v>
      </c>
      <c r="F3582" t="str">
        <f>VLOOKUP($B3582,[1]Content!$B$1:$D$1001,3,FALSE)</f>
        <v>dogs</v>
      </c>
      <c r="G3582" t="str">
        <f>VLOOKUP($C3582,[2]ReactionTypes!$B$1:$D$17,1,FALSE)</f>
        <v>love</v>
      </c>
      <c r="H3582" t="str">
        <f>VLOOKUP($C3582,[2]ReactionTypes!$B$1:$D$17,2,FALSE)</f>
        <v>positive</v>
      </c>
      <c r="I3582">
        <f>VLOOKUP($C3582,[2]ReactionTypes!$B$1:$D$17,3,FALSE)</f>
        <v>65</v>
      </c>
    </row>
    <row r="3583" spans="1:9" x14ac:dyDescent="0.25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VLOOKUP($B3583,[1]Content!B$1:D$1001,2,FALSE)</f>
        <v>video</v>
      </c>
      <c r="F3583" t="str">
        <f>VLOOKUP($B3583,[1]Content!$B$1:$D$1001,3,FALSE)</f>
        <v>dogs</v>
      </c>
      <c r="G3583" t="str">
        <f>VLOOKUP($C3583,[2]ReactionTypes!$B$1:$D$17,1,FALSE)</f>
        <v>disgust</v>
      </c>
      <c r="H3583" t="str">
        <f>VLOOKUP($C3583,[2]ReactionTypes!$B$1:$D$17,2,FALSE)</f>
        <v>negative</v>
      </c>
      <c r="I3583">
        <f>VLOOKUP($C3583,[2]ReactionTypes!$B$1:$D$17,3,FALSE)</f>
        <v>0</v>
      </c>
    </row>
    <row r="3584" spans="1:9" x14ac:dyDescent="0.25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VLOOKUP($B3584,[1]Content!B$1:D$1001,2,FALSE)</f>
        <v>video</v>
      </c>
      <c r="F3584" t="str">
        <f>VLOOKUP($B3584,[1]Content!$B$1:$D$1001,3,FALSE)</f>
        <v>dogs</v>
      </c>
      <c r="G3584" t="str">
        <f>VLOOKUP($C3584,[2]ReactionTypes!$B$1:$D$17,1,FALSE)</f>
        <v>cherish</v>
      </c>
      <c r="H3584" t="str">
        <f>VLOOKUP($C3584,[2]ReactionTypes!$B$1:$D$17,2,FALSE)</f>
        <v>positive</v>
      </c>
      <c r="I3584">
        <f>VLOOKUP($C3584,[2]ReactionTypes!$B$1:$D$17,3,FALSE)</f>
        <v>70</v>
      </c>
    </row>
    <row r="3585" spans="1:9" x14ac:dyDescent="0.25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VLOOKUP($B3585,[1]Content!B$1:D$1001,2,FALSE)</f>
        <v>video</v>
      </c>
      <c r="F3585" t="str">
        <f>VLOOKUP($B3585,[1]Content!$B$1:$D$1001,3,FALSE)</f>
        <v>dogs</v>
      </c>
      <c r="G3585" t="str">
        <f>VLOOKUP($C3585,[2]ReactionTypes!$B$1:$D$17,1,FALSE)</f>
        <v>heart</v>
      </c>
      <c r="H3585" t="str">
        <f>VLOOKUP($C3585,[2]ReactionTypes!$B$1:$D$17,2,FALSE)</f>
        <v>positive</v>
      </c>
      <c r="I3585">
        <f>VLOOKUP($C3585,[2]ReactionTypes!$B$1:$D$17,3,FALSE)</f>
        <v>60</v>
      </c>
    </row>
    <row r="3586" spans="1:9" x14ac:dyDescent="0.25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VLOOKUP($B3586,[1]Content!B$1:D$1001,2,FALSE)</f>
        <v>video</v>
      </c>
      <c r="F3586" t="str">
        <f>VLOOKUP($B3586,[1]Content!$B$1:$D$1001,3,FALSE)</f>
        <v>dogs</v>
      </c>
      <c r="G3586" t="str">
        <f>VLOOKUP($C3586,[2]ReactionTypes!$B$1:$D$17,1,FALSE)</f>
        <v>heart</v>
      </c>
      <c r="H3586" t="str">
        <f>VLOOKUP($C3586,[2]ReactionTypes!$B$1:$D$17,2,FALSE)</f>
        <v>positive</v>
      </c>
      <c r="I3586">
        <f>VLOOKUP($C3586,[2]ReactionTypes!$B$1:$D$17,3,FALSE)</f>
        <v>60</v>
      </c>
    </row>
    <row r="3587" spans="1:9" x14ac:dyDescent="0.25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VLOOKUP($B3587,[1]Content!B$1:D$1001,2,FALSE)</f>
        <v>video</v>
      </c>
      <c r="F3587" t="str">
        <f>VLOOKUP($B3587,[1]Content!$B$1:$D$1001,3,FALSE)</f>
        <v>dogs</v>
      </c>
      <c r="G3587" t="str">
        <f>VLOOKUP($C3587,[2]ReactionTypes!$B$1:$D$17,1,FALSE)</f>
        <v>heart</v>
      </c>
      <c r="H3587" t="str">
        <f>VLOOKUP($C3587,[2]ReactionTypes!$B$1:$D$17,2,FALSE)</f>
        <v>positive</v>
      </c>
      <c r="I3587">
        <f>VLOOKUP($C3587,[2]ReactionTypes!$B$1:$D$17,3,FALSE)</f>
        <v>60</v>
      </c>
    </row>
    <row r="3588" spans="1:9" x14ac:dyDescent="0.25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VLOOKUP($B3588,[1]Content!B$1:D$1001,2,FALSE)</f>
        <v>video</v>
      </c>
      <c r="F3588" t="str">
        <f>VLOOKUP($B3588,[1]Content!$B$1:$D$1001,3,FALSE)</f>
        <v>dogs</v>
      </c>
      <c r="G3588" t="str">
        <f>VLOOKUP($C3588,[2]ReactionTypes!$B$1:$D$17,1,FALSE)</f>
        <v>want</v>
      </c>
      <c r="H3588" t="str">
        <f>VLOOKUP($C3588,[2]ReactionTypes!$B$1:$D$17,2,FALSE)</f>
        <v>positive</v>
      </c>
      <c r="I3588">
        <f>VLOOKUP($C3588,[2]ReactionTypes!$B$1:$D$17,3,FALSE)</f>
        <v>70</v>
      </c>
    </row>
    <row r="3589" spans="1:9" x14ac:dyDescent="0.25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VLOOKUP($B3589,[1]Content!B$1:D$1001,2,FALSE)</f>
        <v>GIF</v>
      </c>
      <c r="F3589" t="str">
        <f>VLOOKUP($B3589,[1]Content!$B$1:$D$1001,3,FALSE)</f>
        <v>soccer</v>
      </c>
      <c r="G3589" t="str">
        <f>VLOOKUP($C3589,[2]ReactionTypes!$B$1:$D$17,1,FALSE)</f>
        <v>dislike</v>
      </c>
      <c r="H3589" t="str">
        <f>VLOOKUP($C3589,[2]ReactionTypes!$B$1:$D$17,2,FALSE)</f>
        <v>negative</v>
      </c>
      <c r="I3589">
        <f>VLOOKUP($C3589,[2]ReactionTypes!$B$1:$D$17,3,FALSE)</f>
        <v>10</v>
      </c>
    </row>
    <row r="3590" spans="1:9" x14ac:dyDescent="0.25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VLOOKUP($B3590,[1]Content!B$1:D$1001,2,FALSE)</f>
        <v>GIF</v>
      </c>
      <c r="F3590" t="str">
        <f>VLOOKUP($B3590,[1]Content!$B$1:$D$1001,3,FALSE)</f>
        <v>soccer</v>
      </c>
      <c r="G3590" t="str">
        <f>VLOOKUP($C3590,[2]ReactionTypes!$B$1:$D$17,1,FALSE)</f>
        <v>worried</v>
      </c>
      <c r="H3590" t="str">
        <f>VLOOKUP($C3590,[2]ReactionTypes!$B$1:$D$17,2,FALSE)</f>
        <v>negative</v>
      </c>
      <c r="I3590">
        <f>VLOOKUP($C3590,[2]ReactionTypes!$B$1:$D$17,3,FALSE)</f>
        <v>12</v>
      </c>
    </row>
    <row r="3591" spans="1:9" x14ac:dyDescent="0.25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VLOOKUP($B3591,[1]Content!B$1:D$1001,2,FALSE)</f>
        <v>GIF</v>
      </c>
      <c r="F3591" t="str">
        <f>VLOOKUP($B3591,[1]Content!$B$1:$D$1001,3,FALSE)</f>
        <v>soccer</v>
      </c>
      <c r="G3591" t="str">
        <f>VLOOKUP($C3591,[2]ReactionTypes!$B$1:$D$17,1,FALSE)</f>
        <v>worried</v>
      </c>
      <c r="H3591" t="str">
        <f>VLOOKUP($C3591,[2]ReactionTypes!$B$1:$D$17,2,FALSE)</f>
        <v>negative</v>
      </c>
      <c r="I3591">
        <f>VLOOKUP($C3591,[2]ReactionTypes!$B$1:$D$17,3,FALSE)</f>
        <v>12</v>
      </c>
    </row>
    <row r="3592" spans="1:9" x14ac:dyDescent="0.25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VLOOKUP($B3592,[1]Content!B$1:D$1001,2,FALSE)</f>
        <v>GIF</v>
      </c>
      <c r="F3592" t="str">
        <f>VLOOKUP($B3592,[1]Content!$B$1:$D$1001,3,FALSE)</f>
        <v>soccer</v>
      </c>
      <c r="G3592" t="str">
        <f>VLOOKUP($C3592,[2]ReactionTypes!$B$1:$D$17,1,FALSE)</f>
        <v>cherish</v>
      </c>
      <c r="H3592" t="str">
        <f>VLOOKUP($C3592,[2]ReactionTypes!$B$1:$D$17,2,FALSE)</f>
        <v>positive</v>
      </c>
      <c r="I3592">
        <f>VLOOKUP($C3592,[2]ReactionTypes!$B$1:$D$17,3,FALSE)</f>
        <v>70</v>
      </c>
    </row>
    <row r="3593" spans="1:9" x14ac:dyDescent="0.25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VLOOKUP($B3593,[1]Content!B$1:D$1001,2,FALSE)</f>
        <v>GIF</v>
      </c>
      <c r="F3593" t="str">
        <f>VLOOKUP($B3593,[1]Content!$B$1:$D$1001,3,FALSE)</f>
        <v>soccer</v>
      </c>
      <c r="G3593" t="str">
        <f>VLOOKUP($C3593,[2]ReactionTypes!$B$1:$D$17,1,FALSE)</f>
        <v>disgust</v>
      </c>
      <c r="H3593" t="str">
        <f>VLOOKUP($C3593,[2]ReactionTypes!$B$1:$D$17,2,FALSE)</f>
        <v>negative</v>
      </c>
      <c r="I3593">
        <f>VLOOKUP($C3593,[2]ReactionTypes!$B$1:$D$17,3,FALSE)</f>
        <v>0</v>
      </c>
    </row>
    <row r="3594" spans="1:9" x14ac:dyDescent="0.25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VLOOKUP($B3594,[1]Content!B$1:D$1001,2,FALSE)</f>
        <v>GIF</v>
      </c>
      <c r="F3594" t="str">
        <f>VLOOKUP($B3594,[1]Content!$B$1:$D$1001,3,FALSE)</f>
        <v>soccer</v>
      </c>
      <c r="G3594" t="str">
        <f>VLOOKUP($C3594,[2]ReactionTypes!$B$1:$D$17,1,FALSE)</f>
        <v>scared</v>
      </c>
      <c r="H3594" t="str">
        <f>VLOOKUP($C3594,[2]ReactionTypes!$B$1:$D$17,2,FALSE)</f>
        <v>negative</v>
      </c>
      <c r="I3594">
        <f>VLOOKUP($C3594,[2]ReactionTypes!$B$1:$D$17,3,FALSE)</f>
        <v>15</v>
      </c>
    </row>
    <row r="3595" spans="1:9" x14ac:dyDescent="0.25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VLOOKUP($B3595,[1]Content!B$1:D$1001,2,FALSE)</f>
        <v>GIF</v>
      </c>
      <c r="F3595" t="str">
        <f>VLOOKUP($B3595,[1]Content!$B$1:$D$1001,3,FALSE)</f>
        <v>soccer</v>
      </c>
      <c r="G3595" t="str">
        <f>VLOOKUP($C3595,[2]ReactionTypes!$B$1:$D$17,1,FALSE)</f>
        <v>cherish</v>
      </c>
      <c r="H3595" t="str">
        <f>VLOOKUP($C3595,[2]ReactionTypes!$B$1:$D$17,2,FALSE)</f>
        <v>positive</v>
      </c>
      <c r="I3595">
        <f>VLOOKUP($C3595,[2]ReactionTypes!$B$1:$D$17,3,FALSE)</f>
        <v>70</v>
      </c>
    </row>
    <row r="3596" spans="1:9" x14ac:dyDescent="0.25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VLOOKUP($B3596,[1]Content!B$1:D$1001,2,FALSE)</f>
        <v>GIF</v>
      </c>
      <c r="F3596" t="str">
        <f>VLOOKUP($B3596,[1]Content!$B$1:$D$1001,3,FALSE)</f>
        <v>soccer</v>
      </c>
      <c r="G3596" t="str">
        <f>VLOOKUP($C3596,[2]ReactionTypes!$B$1:$D$17,1,FALSE)</f>
        <v>heart</v>
      </c>
      <c r="H3596" t="str">
        <f>VLOOKUP($C3596,[2]ReactionTypes!$B$1:$D$17,2,FALSE)</f>
        <v>positive</v>
      </c>
      <c r="I3596">
        <f>VLOOKUP($C3596,[2]ReactionTypes!$B$1:$D$17,3,FALSE)</f>
        <v>60</v>
      </c>
    </row>
    <row r="3597" spans="1:9" x14ac:dyDescent="0.25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VLOOKUP($B3597,[1]Content!B$1:D$1001,2,FALSE)</f>
        <v>GIF</v>
      </c>
      <c r="F3597" t="str">
        <f>VLOOKUP($B3597,[1]Content!$B$1:$D$1001,3,FALSE)</f>
        <v>soccer</v>
      </c>
      <c r="G3597" t="str">
        <f>VLOOKUP($C3597,[2]ReactionTypes!$B$1:$D$17,1,FALSE)</f>
        <v>peeking</v>
      </c>
      <c r="H3597" t="str">
        <f>VLOOKUP($C3597,[2]ReactionTypes!$B$1:$D$17,2,FALSE)</f>
        <v>neutral</v>
      </c>
      <c r="I3597">
        <f>VLOOKUP($C3597,[2]ReactionTypes!$B$1:$D$17,3,FALSE)</f>
        <v>35</v>
      </c>
    </row>
    <row r="3598" spans="1:9" x14ac:dyDescent="0.25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VLOOKUP($B3598,[1]Content!B$1:D$1001,2,FALSE)</f>
        <v>GIF</v>
      </c>
      <c r="F3598" t="str">
        <f>VLOOKUP($B3598,[1]Content!$B$1:$D$1001,3,FALSE)</f>
        <v>soccer</v>
      </c>
      <c r="G3598" t="str">
        <f>VLOOKUP($C3598,[2]ReactionTypes!$B$1:$D$17,1,FALSE)</f>
        <v>disgust</v>
      </c>
      <c r="H3598" t="str">
        <f>VLOOKUP($C3598,[2]ReactionTypes!$B$1:$D$17,2,FALSE)</f>
        <v>negative</v>
      </c>
      <c r="I3598">
        <f>VLOOKUP($C3598,[2]ReactionTypes!$B$1:$D$17,3,FALSE)</f>
        <v>0</v>
      </c>
    </row>
    <row r="3599" spans="1:9" x14ac:dyDescent="0.25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VLOOKUP($B3599,[1]Content!B$1:D$1001,2,FALSE)</f>
        <v>GIF</v>
      </c>
      <c r="F3599" t="str">
        <f>VLOOKUP($B3599,[1]Content!$B$1:$D$1001,3,FALSE)</f>
        <v>soccer</v>
      </c>
      <c r="G3599" t="str">
        <f>VLOOKUP($C3599,[2]ReactionTypes!$B$1:$D$17,1,FALSE)</f>
        <v>like</v>
      </c>
      <c r="H3599" t="str">
        <f>VLOOKUP($C3599,[2]ReactionTypes!$B$1:$D$17,2,FALSE)</f>
        <v>positive</v>
      </c>
      <c r="I3599">
        <f>VLOOKUP($C3599,[2]ReactionTypes!$B$1:$D$17,3,FALSE)</f>
        <v>50</v>
      </c>
    </row>
    <row r="3600" spans="1:9" x14ac:dyDescent="0.25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VLOOKUP($B3600,[1]Content!B$1:D$1001,2,FALSE)</f>
        <v>GIF</v>
      </c>
      <c r="F3600" t="str">
        <f>VLOOKUP($B3600,[1]Content!$B$1:$D$1001,3,FALSE)</f>
        <v>soccer</v>
      </c>
      <c r="G3600" t="str">
        <f>VLOOKUP($C3600,[2]ReactionTypes!$B$1:$D$17,1,FALSE)</f>
        <v>dislike</v>
      </c>
      <c r="H3600" t="str">
        <f>VLOOKUP($C3600,[2]ReactionTypes!$B$1:$D$17,2,FALSE)</f>
        <v>negative</v>
      </c>
      <c r="I3600">
        <f>VLOOKUP($C3600,[2]ReactionTypes!$B$1:$D$17,3,FALSE)</f>
        <v>10</v>
      </c>
    </row>
    <row r="3601" spans="1:9" x14ac:dyDescent="0.25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VLOOKUP($B3601,[1]Content!B$1:D$1001,2,FALSE)</f>
        <v>GIF</v>
      </c>
      <c r="F3601" t="str">
        <f>VLOOKUP($B3601,[1]Content!$B$1:$D$1001,3,FALSE)</f>
        <v>soccer</v>
      </c>
      <c r="G3601" t="str">
        <f>VLOOKUP($C3601,[2]ReactionTypes!$B$1:$D$17,1,FALSE)</f>
        <v>dislike</v>
      </c>
      <c r="H3601" t="str">
        <f>VLOOKUP($C3601,[2]ReactionTypes!$B$1:$D$17,2,FALSE)</f>
        <v>negative</v>
      </c>
      <c r="I3601">
        <f>VLOOKUP($C3601,[2]ReactionTypes!$B$1:$D$17,3,FALSE)</f>
        <v>10</v>
      </c>
    </row>
    <row r="3602" spans="1:9" x14ac:dyDescent="0.25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VLOOKUP($B3602,[1]Content!B$1:D$1001,2,FALSE)</f>
        <v>GIF</v>
      </c>
      <c r="F3602" t="str">
        <f>VLOOKUP($B3602,[1]Content!$B$1:$D$1001,3,FALSE)</f>
        <v>soccer</v>
      </c>
      <c r="G3602" t="str">
        <f>VLOOKUP($C3602,[2]ReactionTypes!$B$1:$D$17,1,FALSE)</f>
        <v>intrigued</v>
      </c>
      <c r="H3602" t="str">
        <f>VLOOKUP($C3602,[2]ReactionTypes!$B$1:$D$17,2,FALSE)</f>
        <v>positive</v>
      </c>
      <c r="I3602">
        <f>VLOOKUP($C3602,[2]ReactionTypes!$B$1:$D$17,3,FALSE)</f>
        <v>45</v>
      </c>
    </row>
    <row r="3603" spans="1:9" x14ac:dyDescent="0.25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VLOOKUP($B3603,[1]Content!B$1:D$1001,2,FALSE)</f>
        <v>GIF</v>
      </c>
      <c r="F3603" t="str">
        <f>VLOOKUP($B3603,[1]Content!$B$1:$D$1001,3,FALSE)</f>
        <v>soccer</v>
      </c>
      <c r="G3603" t="str">
        <f>VLOOKUP($C3603,[2]ReactionTypes!$B$1:$D$17,1,FALSE)</f>
        <v>like</v>
      </c>
      <c r="H3603" t="str">
        <f>VLOOKUP($C3603,[2]ReactionTypes!$B$1:$D$17,2,FALSE)</f>
        <v>positive</v>
      </c>
      <c r="I3603">
        <f>VLOOKUP($C3603,[2]ReactionTypes!$B$1:$D$17,3,FALSE)</f>
        <v>50</v>
      </c>
    </row>
    <row r="3604" spans="1:9" x14ac:dyDescent="0.25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VLOOKUP($B3604,[1]Content!B$1:D$1001,2,FALSE)</f>
        <v>GIF</v>
      </c>
      <c r="F3604" t="str">
        <f>VLOOKUP($B3604,[1]Content!$B$1:$D$1001,3,FALSE)</f>
        <v>soccer</v>
      </c>
      <c r="G3604" t="str">
        <f>VLOOKUP($C3604,[2]ReactionTypes!$B$1:$D$17,1,FALSE)</f>
        <v>want</v>
      </c>
      <c r="H3604" t="str">
        <f>VLOOKUP($C3604,[2]ReactionTypes!$B$1:$D$17,2,FALSE)</f>
        <v>positive</v>
      </c>
      <c r="I3604">
        <f>VLOOKUP($C3604,[2]ReactionTypes!$B$1:$D$17,3,FALSE)</f>
        <v>70</v>
      </c>
    </row>
    <row r="3605" spans="1:9" x14ac:dyDescent="0.25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VLOOKUP($B3605,[1]Content!B$1:D$1001,2,FALSE)</f>
        <v>GIF</v>
      </c>
      <c r="F3605" t="str">
        <f>VLOOKUP($B3605,[1]Content!$B$1:$D$1001,3,FALSE)</f>
        <v>soccer</v>
      </c>
      <c r="G3605" t="str">
        <f>VLOOKUP($C3605,[2]ReactionTypes!$B$1:$D$17,1,FALSE)</f>
        <v>adore</v>
      </c>
      <c r="H3605" t="str">
        <f>VLOOKUP($C3605,[2]ReactionTypes!$B$1:$D$17,2,FALSE)</f>
        <v>positive</v>
      </c>
      <c r="I3605">
        <f>VLOOKUP($C3605,[2]ReactionTypes!$B$1:$D$17,3,FALSE)</f>
        <v>72</v>
      </c>
    </row>
    <row r="3606" spans="1:9" x14ac:dyDescent="0.25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VLOOKUP($B3606,[1]Content!B$1:D$1001,2,FALSE)</f>
        <v>GIF</v>
      </c>
      <c r="F3606" t="str">
        <f>VLOOKUP($B3606,[1]Content!$B$1:$D$1001,3,FALSE)</f>
        <v>soccer</v>
      </c>
      <c r="G3606" t="str">
        <f>VLOOKUP($C3606,[2]ReactionTypes!$B$1:$D$17,1,FALSE)</f>
        <v>want</v>
      </c>
      <c r="H3606" t="str">
        <f>VLOOKUP($C3606,[2]ReactionTypes!$B$1:$D$17,2,FALSE)</f>
        <v>positive</v>
      </c>
      <c r="I3606">
        <f>VLOOKUP($C3606,[2]ReactionTypes!$B$1:$D$17,3,FALSE)</f>
        <v>70</v>
      </c>
    </row>
    <row r="3607" spans="1:9" x14ac:dyDescent="0.25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VLOOKUP($B3607,[1]Content!B$1:D$1001,2,FALSE)</f>
        <v>GIF</v>
      </c>
      <c r="F3607" t="str">
        <f>VLOOKUP($B3607,[1]Content!$B$1:$D$1001,3,FALSE)</f>
        <v>soccer</v>
      </c>
      <c r="G3607" t="str">
        <f>VLOOKUP($C3607,[2]ReactionTypes!$B$1:$D$17,1,FALSE)</f>
        <v>heart</v>
      </c>
      <c r="H3607" t="str">
        <f>VLOOKUP($C3607,[2]ReactionTypes!$B$1:$D$17,2,FALSE)</f>
        <v>positive</v>
      </c>
      <c r="I3607">
        <f>VLOOKUP($C3607,[2]ReactionTypes!$B$1:$D$17,3,FALSE)</f>
        <v>60</v>
      </c>
    </row>
    <row r="3608" spans="1:9" x14ac:dyDescent="0.25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VLOOKUP($B3608,[1]Content!B$1:D$1001,2,FALSE)</f>
        <v>GIF</v>
      </c>
      <c r="F3608" t="str">
        <f>VLOOKUP($B3608,[1]Content!$B$1:$D$1001,3,FALSE)</f>
        <v>soccer</v>
      </c>
      <c r="G3608" t="str">
        <f>VLOOKUP($C3608,[2]ReactionTypes!$B$1:$D$17,1,FALSE)</f>
        <v>scared</v>
      </c>
      <c r="H3608" t="str">
        <f>VLOOKUP($C3608,[2]ReactionTypes!$B$1:$D$17,2,FALSE)</f>
        <v>negative</v>
      </c>
      <c r="I3608">
        <f>VLOOKUP($C3608,[2]ReactionTypes!$B$1:$D$17,3,FALSE)</f>
        <v>15</v>
      </c>
    </row>
    <row r="3609" spans="1:9" x14ac:dyDescent="0.25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VLOOKUP($B3609,[1]Content!B$1:D$1001,2,FALSE)</f>
        <v>GIF</v>
      </c>
      <c r="F3609" t="str">
        <f>VLOOKUP($B3609,[1]Content!$B$1:$D$1001,3,FALSE)</f>
        <v>soccer</v>
      </c>
      <c r="G3609" t="str">
        <f>VLOOKUP($C3609,[2]ReactionTypes!$B$1:$D$17,1,FALSE)</f>
        <v>cherish</v>
      </c>
      <c r="H3609" t="str">
        <f>VLOOKUP($C3609,[2]ReactionTypes!$B$1:$D$17,2,FALSE)</f>
        <v>positive</v>
      </c>
      <c r="I3609">
        <f>VLOOKUP($C3609,[2]ReactionTypes!$B$1:$D$17,3,FALSE)</f>
        <v>70</v>
      </c>
    </row>
    <row r="3610" spans="1:9" x14ac:dyDescent="0.25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VLOOKUP($B3610,[1]Content!B$1:D$1001,2,FALSE)</f>
        <v>GIF</v>
      </c>
      <c r="F3610" t="str">
        <f>VLOOKUP($B3610,[1]Content!$B$1:$D$1001,3,FALSE)</f>
        <v>soccer</v>
      </c>
      <c r="G3610" t="str">
        <f>VLOOKUP($C3610,[2]ReactionTypes!$B$1:$D$17,1,FALSE)</f>
        <v>indifferent</v>
      </c>
      <c r="H3610" t="str">
        <f>VLOOKUP($C3610,[2]ReactionTypes!$B$1:$D$17,2,FALSE)</f>
        <v>neutral</v>
      </c>
      <c r="I3610">
        <f>VLOOKUP($C3610,[2]ReactionTypes!$B$1:$D$17,3,FALSE)</f>
        <v>20</v>
      </c>
    </row>
    <row r="3611" spans="1:9" x14ac:dyDescent="0.25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VLOOKUP($B3611,[1]Content!B$1:D$1001,2,FALSE)</f>
        <v>GIF</v>
      </c>
      <c r="F3611" t="str">
        <f>VLOOKUP($B3611,[1]Content!$B$1:$D$1001,3,FALSE)</f>
        <v>soccer</v>
      </c>
      <c r="G3611" t="str">
        <f>VLOOKUP($C3611,[2]ReactionTypes!$B$1:$D$17,1,FALSE)</f>
        <v>heart</v>
      </c>
      <c r="H3611" t="str">
        <f>VLOOKUP($C3611,[2]ReactionTypes!$B$1:$D$17,2,FALSE)</f>
        <v>positive</v>
      </c>
      <c r="I3611">
        <f>VLOOKUP($C3611,[2]ReactionTypes!$B$1:$D$17,3,FALSE)</f>
        <v>60</v>
      </c>
    </row>
    <row r="3612" spans="1:9" x14ac:dyDescent="0.25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VLOOKUP($B3612,[1]Content!B$1:D$1001,2,FALSE)</f>
        <v>GIF</v>
      </c>
      <c r="F3612" t="str">
        <f>VLOOKUP($B3612,[1]Content!$B$1:$D$1001,3,FALSE)</f>
        <v>soccer</v>
      </c>
      <c r="G3612" t="str">
        <f>VLOOKUP($C3612,[2]ReactionTypes!$B$1:$D$17,1,FALSE)</f>
        <v>dislike</v>
      </c>
      <c r="H3612" t="str">
        <f>VLOOKUP($C3612,[2]ReactionTypes!$B$1:$D$17,2,FALSE)</f>
        <v>negative</v>
      </c>
      <c r="I3612">
        <f>VLOOKUP($C3612,[2]ReactionTypes!$B$1:$D$17,3,FALSE)</f>
        <v>10</v>
      </c>
    </row>
    <row r="3613" spans="1:9" x14ac:dyDescent="0.25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VLOOKUP($B3613,[1]Content!B$1:D$1001,2,FALSE)</f>
        <v>GIF</v>
      </c>
      <c r="F3613" t="str">
        <f>VLOOKUP($B3613,[1]Content!$B$1:$D$1001,3,FALSE)</f>
        <v>soccer</v>
      </c>
      <c r="G3613" t="str">
        <f>VLOOKUP($C3613,[2]ReactionTypes!$B$1:$D$17,1,FALSE)</f>
        <v>adore</v>
      </c>
      <c r="H3613" t="str">
        <f>VLOOKUP($C3613,[2]ReactionTypes!$B$1:$D$17,2,FALSE)</f>
        <v>positive</v>
      </c>
      <c r="I3613">
        <f>VLOOKUP($C3613,[2]ReactionTypes!$B$1:$D$17,3,FALSE)</f>
        <v>72</v>
      </c>
    </row>
    <row r="3614" spans="1:9" x14ac:dyDescent="0.25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VLOOKUP($B3614,[1]Content!B$1:D$1001,2,FALSE)</f>
        <v>GIF</v>
      </c>
      <c r="F3614" t="str">
        <f>VLOOKUP($B3614,[1]Content!$B$1:$D$1001,3,FALSE)</f>
        <v>soccer</v>
      </c>
      <c r="G3614" t="str">
        <f>VLOOKUP($C3614,[2]ReactionTypes!$B$1:$D$17,1,FALSE)</f>
        <v>scared</v>
      </c>
      <c r="H3614" t="str">
        <f>VLOOKUP($C3614,[2]ReactionTypes!$B$1:$D$17,2,FALSE)</f>
        <v>negative</v>
      </c>
      <c r="I3614">
        <f>VLOOKUP($C3614,[2]ReactionTypes!$B$1:$D$17,3,FALSE)</f>
        <v>15</v>
      </c>
    </row>
    <row r="3615" spans="1:9" x14ac:dyDescent="0.25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VLOOKUP($B3615,[1]Content!B$1:D$1001,2,FALSE)</f>
        <v>GIF</v>
      </c>
      <c r="F3615" t="str">
        <f>VLOOKUP($B3615,[1]Content!$B$1:$D$1001,3,FALSE)</f>
        <v>soccer</v>
      </c>
      <c r="G3615" t="str">
        <f>VLOOKUP($C3615,[2]ReactionTypes!$B$1:$D$17,1,FALSE)</f>
        <v>dislike</v>
      </c>
      <c r="H3615" t="str">
        <f>VLOOKUP($C3615,[2]ReactionTypes!$B$1:$D$17,2,FALSE)</f>
        <v>negative</v>
      </c>
      <c r="I3615">
        <f>VLOOKUP($C3615,[2]ReactionTypes!$B$1:$D$17,3,FALSE)</f>
        <v>10</v>
      </c>
    </row>
    <row r="3616" spans="1:9" x14ac:dyDescent="0.25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VLOOKUP($B3616,[1]Content!B$1:D$1001,2,FALSE)</f>
        <v>GIF</v>
      </c>
      <c r="F3616" t="str">
        <f>VLOOKUP($B3616,[1]Content!$B$1:$D$1001,3,FALSE)</f>
        <v>soccer</v>
      </c>
      <c r="G3616" t="str">
        <f>VLOOKUP($C3616,[2]ReactionTypes!$B$1:$D$17,1,FALSE)</f>
        <v>interested</v>
      </c>
      <c r="H3616" t="str">
        <f>VLOOKUP($C3616,[2]ReactionTypes!$B$1:$D$17,2,FALSE)</f>
        <v>positive</v>
      </c>
      <c r="I3616">
        <f>VLOOKUP($C3616,[2]ReactionTypes!$B$1:$D$17,3,FALSE)</f>
        <v>30</v>
      </c>
    </row>
    <row r="3617" spans="1:9" x14ac:dyDescent="0.25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VLOOKUP($B3617,[1]Content!B$1:D$1001,2,FALSE)</f>
        <v>GIF</v>
      </c>
      <c r="F3617" t="str">
        <f>VLOOKUP($B3617,[1]Content!$B$1:$D$1001,3,FALSE)</f>
        <v>soccer</v>
      </c>
      <c r="G3617" t="str">
        <f>VLOOKUP($C3617,[2]ReactionTypes!$B$1:$D$17,1,FALSE)</f>
        <v>heart</v>
      </c>
      <c r="H3617" t="str">
        <f>VLOOKUP($C3617,[2]ReactionTypes!$B$1:$D$17,2,FALSE)</f>
        <v>positive</v>
      </c>
      <c r="I3617">
        <f>VLOOKUP($C3617,[2]ReactionTypes!$B$1:$D$17,3,FALSE)</f>
        <v>60</v>
      </c>
    </row>
    <row r="3618" spans="1:9" x14ac:dyDescent="0.25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VLOOKUP($B3618,[1]Content!B$1:D$1001,2,FALSE)</f>
        <v>GIF</v>
      </c>
      <c r="F3618" t="str">
        <f>VLOOKUP($B3618,[1]Content!$B$1:$D$1001,3,FALSE)</f>
        <v>soccer</v>
      </c>
      <c r="G3618" t="str">
        <f>VLOOKUP($C3618,[2]ReactionTypes!$B$1:$D$17,1,FALSE)</f>
        <v>love</v>
      </c>
      <c r="H3618" t="str">
        <f>VLOOKUP($C3618,[2]ReactionTypes!$B$1:$D$17,2,FALSE)</f>
        <v>positive</v>
      </c>
      <c r="I3618">
        <f>VLOOKUP($C3618,[2]ReactionTypes!$B$1:$D$17,3,FALSE)</f>
        <v>65</v>
      </c>
    </row>
    <row r="3619" spans="1:9" x14ac:dyDescent="0.25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VLOOKUP($B3619,[1]Content!B$1:D$1001,2,FALSE)</f>
        <v>GIF</v>
      </c>
      <c r="F3619" t="str">
        <f>VLOOKUP($B3619,[1]Content!$B$1:$D$1001,3,FALSE)</f>
        <v>soccer</v>
      </c>
      <c r="G3619" t="str">
        <f>VLOOKUP($C3619,[2]ReactionTypes!$B$1:$D$17,1,FALSE)</f>
        <v>want</v>
      </c>
      <c r="H3619" t="str">
        <f>VLOOKUP($C3619,[2]ReactionTypes!$B$1:$D$17,2,FALSE)</f>
        <v>positive</v>
      </c>
      <c r="I3619">
        <f>VLOOKUP($C3619,[2]ReactionTypes!$B$1:$D$17,3,FALSE)</f>
        <v>70</v>
      </c>
    </row>
    <row r="3620" spans="1:9" x14ac:dyDescent="0.25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VLOOKUP($B3620,[1]Content!B$1:D$1001,2,FALSE)</f>
        <v>GIF</v>
      </c>
      <c r="F3620" t="str">
        <f>VLOOKUP($B3620,[1]Content!$B$1:$D$1001,3,FALSE)</f>
        <v>soccer</v>
      </c>
      <c r="G3620" t="str">
        <f>VLOOKUP($C3620,[2]ReactionTypes!$B$1:$D$17,1,FALSE)</f>
        <v>want</v>
      </c>
      <c r="H3620" t="str">
        <f>VLOOKUP($C3620,[2]ReactionTypes!$B$1:$D$17,2,FALSE)</f>
        <v>positive</v>
      </c>
      <c r="I3620">
        <f>VLOOKUP($C3620,[2]ReactionTypes!$B$1:$D$17,3,FALSE)</f>
        <v>70</v>
      </c>
    </row>
    <row r="3621" spans="1:9" x14ac:dyDescent="0.25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VLOOKUP($B3621,[1]Content!B$1:D$1001,2,FALSE)</f>
        <v>GIF</v>
      </c>
      <c r="F3621" t="str">
        <f>VLOOKUP($B3621,[1]Content!$B$1:$D$1001,3,FALSE)</f>
        <v>soccer</v>
      </c>
      <c r="G3621" t="str">
        <f>VLOOKUP($C3621,[2]ReactionTypes!$B$1:$D$17,1,FALSE)</f>
        <v>scared</v>
      </c>
      <c r="H3621" t="str">
        <f>VLOOKUP($C3621,[2]ReactionTypes!$B$1:$D$17,2,FALSE)</f>
        <v>negative</v>
      </c>
      <c r="I3621">
        <f>VLOOKUP($C3621,[2]ReactionTypes!$B$1:$D$17,3,FALSE)</f>
        <v>15</v>
      </c>
    </row>
    <row r="3622" spans="1:9" x14ac:dyDescent="0.25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VLOOKUP($B3622,[1]Content!B$1:D$1001,2,FALSE)</f>
        <v>GIF</v>
      </c>
      <c r="F3622" t="str">
        <f>VLOOKUP($B3622,[1]Content!$B$1:$D$1001,3,FALSE)</f>
        <v>soccer</v>
      </c>
      <c r="G3622" t="str">
        <f>VLOOKUP($C3622,[2]ReactionTypes!$B$1:$D$17,1,FALSE)</f>
        <v>super love</v>
      </c>
      <c r="H3622" t="str">
        <f>VLOOKUP($C3622,[2]ReactionTypes!$B$1:$D$17,2,FALSE)</f>
        <v>positive</v>
      </c>
      <c r="I3622">
        <f>VLOOKUP($C3622,[2]ReactionTypes!$B$1:$D$17,3,FALSE)</f>
        <v>75</v>
      </c>
    </row>
    <row r="3623" spans="1:9" x14ac:dyDescent="0.25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VLOOKUP($B3623,[1]Content!B$1:D$1001,2,FALSE)</f>
        <v>GIF</v>
      </c>
      <c r="F3623" t="str">
        <f>VLOOKUP($B3623,[1]Content!$B$1:$D$1001,3,FALSE)</f>
        <v>soccer</v>
      </c>
      <c r="G3623" t="str">
        <f>VLOOKUP($C3623,[2]ReactionTypes!$B$1:$D$17,1,FALSE)</f>
        <v>want</v>
      </c>
      <c r="H3623" t="str">
        <f>VLOOKUP($C3623,[2]ReactionTypes!$B$1:$D$17,2,FALSE)</f>
        <v>positive</v>
      </c>
      <c r="I3623">
        <f>VLOOKUP($C3623,[2]ReactionTypes!$B$1:$D$17,3,FALSE)</f>
        <v>70</v>
      </c>
    </row>
    <row r="3624" spans="1:9" x14ac:dyDescent="0.25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VLOOKUP($B3624,[1]Content!B$1:D$1001,2,FALSE)</f>
        <v>GIF</v>
      </c>
      <c r="F3624" t="str">
        <f>VLOOKUP($B3624,[1]Content!$B$1:$D$1001,3,FALSE)</f>
        <v>soccer</v>
      </c>
      <c r="G3624" t="str">
        <f>VLOOKUP($C3624,[2]ReactionTypes!$B$1:$D$17,1,FALSE)</f>
        <v>scared</v>
      </c>
      <c r="H3624" t="str">
        <f>VLOOKUP($C3624,[2]ReactionTypes!$B$1:$D$17,2,FALSE)</f>
        <v>negative</v>
      </c>
      <c r="I3624">
        <f>VLOOKUP($C3624,[2]ReactionTypes!$B$1:$D$17,3,FALSE)</f>
        <v>15</v>
      </c>
    </row>
    <row r="3625" spans="1:9" x14ac:dyDescent="0.25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VLOOKUP($B3625,[1]Content!B$1:D$1001,2,FALSE)</f>
        <v>GIF</v>
      </c>
      <c r="F3625" t="str">
        <f>VLOOKUP($B3625,[1]Content!$B$1:$D$1001,3,FALSE)</f>
        <v>soccer</v>
      </c>
      <c r="G3625" t="str">
        <f>VLOOKUP($C3625,[2]ReactionTypes!$B$1:$D$17,1,FALSE)</f>
        <v>peeking</v>
      </c>
      <c r="H3625" t="str">
        <f>VLOOKUP($C3625,[2]ReactionTypes!$B$1:$D$17,2,FALSE)</f>
        <v>neutral</v>
      </c>
      <c r="I3625">
        <f>VLOOKUP($C3625,[2]ReactionTypes!$B$1:$D$17,3,FALSE)</f>
        <v>35</v>
      </c>
    </row>
    <row r="3626" spans="1:9" x14ac:dyDescent="0.25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VLOOKUP($B3626,[1]Content!B$1:D$1001,2,FALSE)</f>
        <v>GIF</v>
      </c>
      <c r="F3626" t="str">
        <f>VLOOKUP($B3626,[1]Content!$B$1:$D$1001,3,FALSE)</f>
        <v>soccer</v>
      </c>
      <c r="G3626" t="str">
        <f>VLOOKUP($C3626,[2]ReactionTypes!$B$1:$D$17,1,FALSE)</f>
        <v>like</v>
      </c>
      <c r="H3626" t="str">
        <f>VLOOKUP($C3626,[2]ReactionTypes!$B$1:$D$17,2,FALSE)</f>
        <v>positive</v>
      </c>
      <c r="I3626">
        <f>VLOOKUP($C3626,[2]ReactionTypes!$B$1:$D$17,3,FALSE)</f>
        <v>50</v>
      </c>
    </row>
    <row r="3627" spans="1:9" x14ac:dyDescent="0.25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VLOOKUP($B3627,[1]Content!B$1:D$1001,2,FALSE)</f>
        <v>photo</v>
      </c>
      <c r="F3627" t="str">
        <f>VLOOKUP($B3627,[1]Content!$B$1:$D$1001,3,FALSE)</f>
        <v>technology</v>
      </c>
      <c r="G3627" t="str">
        <f>VLOOKUP($C3627,[2]ReactionTypes!$B$1:$D$17,1,FALSE)</f>
        <v>indifferent</v>
      </c>
      <c r="H3627" t="str">
        <f>VLOOKUP($C3627,[2]ReactionTypes!$B$1:$D$17,2,FALSE)</f>
        <v>neutral</v>
      </c>
      <c r="I3627">
        <f>VLOOKUP($C3627,[2]ReactionTypes!$B$1:$D$17,3,FALSE)</f>
        <v>20</v>
      </c>
    </row>
    <row r="3628" spans="1:9" x14ac:dyDescent="0.25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VLOOKUP($B3628,[1]Content!B$1:D$1001,2,FALSE)</f>
        <v>photo</v>
      </c>
      <c r="F3628" t="str">
        <f>VLOOKUP($B3628,[1]Content!$B$1:$D$1001,3,FALSE)</f>
        <v>technology</v>
      </c>
      <c r="G3628" t="str">
        <f>VLOOKUP($C3628,[2]ReactionTypes!$B$1:$D$17,1,FALSE)</f>
        <v>hate</v>
      </c>
      <c r="H3628" t="str">
        <f>VLOOKUP($C3628,[2]ReactionTypes!$B$1:$D$17,2,FALSE)</f>
        <v>negative</v>
      </c>
      <c r="I3628">
        <f>VLOOKUP($C3628,[2]ReactionTypes!$B$1:$D$17,3,FALSE)</f>
        <v>5</v>
      </c>
    </row>
    <row r="3629" spans="1:9" x14ac:dyDescent="0.25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VLOOKUP($B3629,[1]Content!B$1:D$1001,2,FALSE)</f>
        <v>photo</v>
      </c>
      <c r="F3629" t="str">
        <f>VLOOKUP($B3629,[1]Content!$B$1:$D$1001,3,FALSE)</f>
        <v>technology</v>
      </c>
      <c r="G3629" t="str">
        <f>VLOOKUP($C3629,[2]ReactionTypes!$B$1:$D$17,1,FALSE)</f>
        <v>intrigued</v>
      </c>
      <c r="H3629" t="str">
        <f>VLOOKUP($C3629,[2]ReactionTypes!$B$1:$D$17,2,FALSE)</f>
        <v>positive</v>
      </c>
      <c r="I3629">
        <f>VLOOKUP($C3629,[2]ReactionTypes!$B$1:$D$17,3,FALSE)</f>
        <v>45</v>
      </c>
    </row>
    <row r="3630" spans="1:9" x14ac:dyDescent="0.25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VLOOKUP($B3630,[1]Content!B$1:D$1001,2,FALSE)</f>
        <v>photo</v>
      </c>
      <c r="F3630" t="str">
        <f>VLOOKUP($B3630,[1]Content!$B$1:$D$1001,3,FALSE)</f>
        <v>technology</v>
      </c>
      <c r="G3630" t="str">
        <f>VLOOKUP($C3630,[2]ReactionTypes!$B$1:$D$17,1,FALSE)</f>
        <v>like</v>
      </c>
      <c r="H3630" t="str">
        <f>VLOOKUP($C3630,[2]ReactionTypes!$B$1:$D$17,2,FALSE)</f>
        <v>positive</v>
      </c>
      <c r="I3630">
        <f>VLOOKUP($C3630,[2]ReactionTypes!$B$1:$D$17,3,FALSE)</f>
        <v>50</v>
      </c>
    </row>
    <row r="3631" spans="1:9" x14ac:dyDescent="0.25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VLOOKUP($B3631,[1]Content!B$1:D$1001,2,FALSE)</f>
        <v>photo</v>
      </c>
      <c r="F3631" t="str">
        <f>VLOOKUP($B3631,[1]Content!$B$1:$D$1001,3,FALSE)</f>
        <v>technology</v>
      </c>
      <c r="G3631" t="str">
        <f>VLOOKUP($C3631,[2]ReactionTypes!$B$1:$D$17,1,FALSE)</f>
        <v>hate</v>
      </c>
      <c r="H3631" t="str">
        <f>VLOOKUP($C3631,[2]ReactionTypes!$B$1:$D$17,2,FALSE)</f>
        <v>negative</v>
      </c>
      <c r="I3631">
        <f>VLOOKUP($C3631,[2]ReactionTypes!$B$1:$D$17,3,FALSE)</f>
        <v>5</v>
      </c>
    </row>
    <row r="3632" spans="1:9" x14ac:dyDescent="0.25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VLOOKUP($B3632,[1]Content!B$1:D$1001,2,FALSE)</f>
        <v>photo</v>
      </c>
      <c r="F3632" t="str">
        <f>VLOOKUP($B3632,[1]Content!$B$1:$D$1001,3,FALSE)</f>
        <v>technology</v>
      </c>
      <c r="G3632" t="str">
        <f>VLOOKUP($C3632,[2]ReactionTypes!$B$1:$D$17,1,FALSE)</f>
        <v>heart</v>
      </c>
      <c r="H3632" t="str">
        <f>VLOOKUP($C3632,[2]ReactionTypes!$B$1:$D$17,2,FALSE)</f>
        <v>positive</v>
      </c>
      <c r="I3632">
        <f>VLOOKUP($C3632,[2]ReactionTypes!$B$1:$D$17,3,FALSE)</f>
        <v>60</v>
      </c>
    </row>
    <row r="3633" spans="1:9" x14ac:dyDescent="0.25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VLOOKUP($B3633,[1]Content!B$1:D$1001,2,FALSE)</f>
        <v>photo</v>
      </c>
      <c r="F3633" t="str">
        <f>VLOOKUP($B3633,[1]Content!$B$1:$D$1001,3,FALSE)</f>
        <v>technology</v>
      </c>
      <c r="G3633" t="str">
        <f>VLOOKUP($C3633,[2]ReactionTypes!$B$1:$D$17,1,FALSE)</f>
        <v>super love</v>
      </c>
      <c r="H3633" t="str">
        <f>VLOOKUP($C3633,[2]ReactionTypes!$B$1:$D$17,2,FALSE)</f>
        <v>positive</v>
      </c>
      <c r="I3633">
        <f>VLOOKUP($C3633,[2]ReactionTypes!$B$1:$D$17,3,FALSE)</f>
        <v>75</v>
      </c>
    </row>
    <row r="3634" spans="1:9" x14ac:dyDescent="0.25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VLOOKUP($B3634,[1]Content!B$1:D$1001,2,FALSE)</f>
        <v>photo</v>
      </c>
      <c r="F3634" t="str">
        <f>VLOOKUP($B3634,[1]Content!$B$1:$D$1001,3,FALSE)</f>
        <v>technology</v>
      </c>
      <c r="G3634" t="str">
        <f>VLOOKUP($C3634,[2]ReactionTypes!$B$1:$D$17,1,FALSE)</f>
        <v>super love</v>
      </c>
      <c r="H3634" t="str">
        <f>VLOOKUP($C3634,[2]ReactionTypes!$B$1:$D$17,2,FALSE)</f>
        <v>positive</v>
      </c>
      <c r="I3634">
        <f>VLOOKUP($C3634,[2]ReactionTypes!$B$1:$D$17,3,FALSE)</f>
        <v>75</v>
      </c>
    </row>
    <row r="3635" spans="1:9" x14ac:dyDescent="0.25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VLOOKUP($B3635,[1]Content!B$1:D$1001,2,FALSE)</f>
        <v>photo</v>
      </c>
      <c r="F3635" t="str">
        <f>VLOOKUP($B3635,[1]Content!$B$1:$D$1001,3,FALSE)</f>
        <v>technology</v>
      </c>
      <c r="G3635" t="str">
        <f>VLOOKUP($C3635,[2]ReactionTypes!$B$1:$D$17,1,FALSE)</f>
        <v>want</v>
      </c>
      <c r="H3635" t="str">
        <f>VLOOKUP($C3635,[2]ReactionTypes!$B$1:$D$17,2,FALSE)</f>
        <v>positive</v>
      </c>
      <c r="I3635">
        <f>VLOOKUP($C3635,[2]ReactionTypes!$B$1:$D$17,3,FALSE)</f>
        <v>70</v>
      </c>
    </row>
    <row r="3636" spans="1:9" x14ac:dyDescent="0.25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VLOOKUP($B3636,[1]Content!B$1:D$1001,2,FALSE)</f>
        <v>photo</v>
      </c>
      <c r="F3636" t="str">
        <f>VLOOKUP($B3636,[1]Content!$B$1:$D$1001,3,FALSE)</f>
        <v>technology</v>
      </c>
      <c r="G3636" t="str">
        <f>VLOOKUP($C3636,[2]ReactionTypes!$B$1:$D$17,1,FALSE)</f>
        <v>peeking</v>
      </c>
      <c r="H3636" t="str">
        <f>VLOOKUP($C3636,[2]ReactionTypes!$B$1:$D$17,2,FALSE)</f>
        <v>neutral</v>
      </c>
      <c r="I3636">
        <f>VLOOKUP($C3636,[2]ReactionTypes!$B$1:$D$17,3,FALSE)</f>
        <v>35</v>
      </c>
    </row>
    <row r="3637" spans="1:9" x14ac:dyDescent="0.25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VLOOKUP($B3637,[1]Content!B$1:D$1001,2,FALSE)</f>
        <v>photo</v>
      </c>
      <c r="F3637" t="str">
        <f>VLOOKUP($B3637,[1]Content!$B$1:$D$1001,3,FALSE)</f>
        <v>technology</v>
      </c>
      <c r="G3637" t="str">
        <f>VLOOKUP($C3637,[2]ReactionTypes!$B$1:$D$17,1,FALSE)</f>
        <v>love</v>
      </c>
      <c r="H3637" t="str">
        <f>VLOOKUP($C3637,[2]ReactionTypes!$B$1:$D$17,2,FALSE)</f>
        <v>positive</v>
      </c>
      <c r="I3637">
        <f>VLOOKUP($C3637,[2]ReactionTypes!$B$1:$D$17,3,FALSE)</f>
        <v>65</v>
      </c>
    </row>
    <row r="3638" spans="1:9" x14ac:dyDescent="0.25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VLOOKUP($B3638,[1]Content!B$1:D$1001,2,FALSE)</f>
        <v>photo</v>
      </c>
      <c r="F3638" t="str">
        <f>VLOOKUP($B3638,[1]Content!$B$1:$D$1001,3,FALSE)</f>
        <v>technology</v>
      </c>
      <c r="G3638" t="str">
        <f>VLOOKUP($C3638,[2]ReactionTypes!$B$1:$D$17,1,FALSE)</f>
        <v>disgust</v>
      </c>
      <c r="H3638" t="str">
        <f>VLOOKUP($C3638,[2]ReactionTypes!$B$1:$D$17,2,FALSE)</f>
        <v>negative</v>
      </c>
      <c r="I3638">
        <f>VLOOKUP($C3638,[2]ReactionTypes!$B$1:$D$17,3,FALSE)</f>
        <v>0</v>
      </c>
    </row>
    <row r="3639" spans="1:9" x14ac:dyDescent="0.25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VLOOKUP($B3639,[1]Content!B$1:D$1001,2,FALSE)</f>
        <v>photo</v>
      </c>
      <c r="F3639" t="str">
        <f>VLOOKUP($B3639,[1]Content!$B$1:$D$1001,3,FALSE)</f>
        <v>technology</v>
      </c>
      <c r="G3639" t="str">
        <f>VLOOKUP($C3639,[2]ReactionTypes!$B$1:$D$17,1,FALSE)</f>
        <v>indifferent</v>
      </c>
      <c r="H3639" t="str">
        <f>VLOOKUP($C3639,[2]ReactionTypes!$B$1:$D$17,2,FALSE)</f>
        <v>neutral</v>
      </c>
      <c r="I3639">
        <f>VLOOKUP($C3639,[2]ReactionTypes!$B$1:$D$17,3,FALSE)</f>
        <v>20</v>
      </c>
    </row>
    <row r="3640" spans="1:9" x14ac:dyDescent="0.25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VLOOKUP($B3640,[1]Content!B$1:D$1001,2,FALSE)</f>
        <v>photo</v>
      </c>
      <c r="F3640" t="str">
        <f>VLOOKUP($B3640,[1]Content!$B$1:$D$1001,3,FALSE)</f>
        <v>technology</v>
      </c>
      <c r="G3640" t="str">
        <f>VLOOKUP($C3640,[2]ReactionTypes!$B$1:$D$17,1,FALSE)</f>
        <v>like</v>
      </c>
      <c r="H3640" t="str">
        <f>VLOOKUP($C3640,[2]ReactionTypes!$B$1:$D$17,2,FALSE)</f>
        <v>positive</v>
      </c>
      <c r="I3640">
        <f>VLOOKUP($C3640,[2]ReactionTypes!$B$1:$D$17,3,FALSE)</f>
        <v>50</v>
      </c>
    </row>
    <row r="3641" spans="1:9" x14ac:dyDescent="0.25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VLOOKUP($B3641,[1]Content!B$1:D$1001,2,FALSE)</f>
        <v>photo</v>
      </c>
      <c r="F3641" t="str">
        <f>VLOOKUP($B3641,[1]Content!$B$1:$D$1001,3,FALSE)</f>
        <v>technology</v>
      </c>
      <c r="G3641" t="str">
        <f>VLOOKUP($C3641,[2]ReactionTypes!$B$1:$D$17,1,FALSE)</f>
        <v>like</v>
      </c>
      <c r="H3641" t="str">
        <f>VLOOKUP($C3641,[2]ReactionTypes!$B$1:$D$17,2,FALSE)</f>
        <v>positive</v>
      </c>
      <c r="I3641">
        <f>VLOOKUP($C3641,[2]ReactionTypes!$B$1:$D$17,3,FALSE)</f>
        <v>50</v>
      </c>
    </row>
    <row r="3642" spans="1:9" x14ac:dyDescent="0.25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VLOOKUP($B3642,[1]Content!B$1:D$1001,2,FALSE)</f>
        <v>photo</v>
      </c>
      <c r="F3642" t="str">
        <f>VLOOKUP($B3642,[1]Content!$B$1:$D$1001,3,FALSE)</f>
        <v>technology</v>
      </c>
      <c r="G3642" t="str">
        <f>VLOOKUP($C3642,[2]ReactionTypes!$B$1:$D$17,1,FALSE)</f>
        <v>heart</v>
      </c>
      <c r="H3642" t="str">
        <f>VLOOKUP($C3642,[2]ReactionTypes!$B$1:$D$17,2,FALSE)</f>
        <v>positive</v>
      </c>
      <c r="I3642">
        <f>VLOOKUP($C3642,[2]ReactionTypes!$B$1:$D$17,3,FALSE)</f>
        <v>60</v>
      </c>
    </row>
    <row r="3643" spans="1:9" x14ac:dyDescent="0.25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VLOOKUP($B3643,[1]Content!B$1:D$1001,2,FALSE)</f>
        <v>photo</v>
      </c>
      <c r="F3643" t="str">
        <f>VLOOKUP($B3643,[1]Content!$B$1:$D$1001,3,FALSE)</f>
        <v>technology</v>
      </c>
      <c r="G3643" t="str">
        <f>VLOOKUP($C3643,[2]ReactionTypes!$B$1:$D$17,1,FALSE)</f>
        <v>intrigued</v>
      </c>
      <c r="H3643" t="str">
        <f>VLOOKUP($C3643,[2]ReactionTypes!$B$1:$D$17,2,FALSE)</f>
        <v>positive</v>
      </c>
      <c r="I3643">
        <f>VLOOKUP($C3643,[2]ReactionTypes!$B$1:$D$17,3,FALSE)</f>
        <v>45</v>
      </c>
    </row>
    <row r="3644" spans="1:9" x14ac:dyDescent="0.25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VLOOKUP($B3644,[1]Content!B$1:D$1001,2,FALSE)</f>
        <v>photo</v>
      </c>
      <c r="F3644" t="str">
        <f>VLOOKUP($B3644,[1]Content!$B$1:$D$1001,3,FALSE)</f>
        <v>technology</v>
      </c>
      <c r="G3644" t="str">
        <f>VLOOKUP($C3644,[2]ReactionTypes!$B$1:$D$17,1,FALSE)</f>
        <v>intrigued</v>
      </c>
      <c r="H3644" t="str">
        <f>VLOOKUP($C3644,[2]ReactionTypes!$B$1:$D$17,2,FALSE)</f>
        <v>positive</v>
      </c>
      <c r="I3644">
        <f>VLOOKUP($C3644,[2]ReactionTypes!$B$1:$D$17,3,FALSE)</f>
        <v>45</v>
      </c>
    </row>
    <row r="3645" spans="1:9" x14ac:dyDescent="0.25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VLOOKUP($B3645,[1]Content!B$1:D$1001,2,FALSE)</f>
        <v>audio</v>
      </c>
      <c r="F3645" t="str">
        <f>VLOOKUP($B3645,[1]Content!$B$1:$D$1001,3,FALSE)</f>
        <v>technology</v>
      </c>
      <c r="G3645" t="str">
        <f>VLOOKUP($C3645,[2]ReactionTypes!$B$1:$D$17,1,FALSE)</f>
        <v>heart</v>
      </c>
      <c r="H3645" t="str">
        <f>VLOOKUP($C3645,[2]ReactionTypes!$B$1:$D$17,2,FALSE)</f>
        <v>positive</v>
      </c>
      <c r="I3645">
        <f>VLOOKUP($C3645,[2]ReactionTypes!$B$1:$D$17,3,FALSE)</f>
        <v>60</v>
      </c>
    </row>
    <row r="3646" spans="1:9" x14ac:dyDescent="0.25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VLOOKUP($B3646,[1]Content!B$1:D$1001,2,FALSE)</f>
        <v>audio</v>
      </c>
      <c r="F3646" t="str">
        <f>VLOOKUP($B3646,[1]Content!$B$1:$D$1001,3,FALSE)</f>
        <v>technology</v>
      </c>
      <c r="G3646" t="str">
        <f>VLOOKUP($C3646,[2]ReactionTypes!$B$1:$D$17,1,FALSE)</f>
        <v>intrigued</v>
      </c>
      <c r="H3646" t="str">
        <f>VLOOKUP($C3646,[2]ReactionTypes!$B$1:$D$17,2,FALSE)</f>
        <v>positive</v>
      </c>
      <c r="I3646">
        <f>VLOOKUP($C3646,[2]ReactionTypes!$B$1:$D$17,3,FALSE)</f>
        <v>45</v>
      </c>
    </row>
    <row r="3647" spans="1:9" x14ac:dyDescent="0.25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VLOOKUP($B3647,[1]Content!B$1:D$1001,2,FALSE)</f>
        <v>audio</v>
      </c>
      <c r="F3647" t="str">
        <f>VLOOKUP($B3647,[1]Content!$B$1:$D$1001,3,FALSE)</f>
        <v>technology</v>
      </c>
      <c r="G3647" t="str">
        <f>VLOOKUP($C3647,[2]ReactionTypes!$B$1:$D$17,1,FALSE)</f>
        <v>cherish</v>
      </c>
      <c r="H3647" t="str">
        <f>VLOOKUP($C3647,[2]ReactionTypes!$B$1:$D$17,2,FALSE)</f>
        <v>positive</v>
      </c>
      <c r="I3647">
        <f>VLOOKUP($C3647,[2]ReactionTypes!$B$1:$D$17,3,FALSE)</f>
        <v>70</v>
      </c>
    </row>
    <row r="3648" spans="1:9" x14ac:dyDescent="0.25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VLOOKUP($B3648,[1]Content!B$1:D$1001,2,FALSE)</f>
        <v>audio</v>
      </c>
      <c r="F3648" t="str">
        <f>VLOOKUP($B3648,[1]Content!$B$1:$D$1001,3,FALSE)</f>
        <v>technology</v>
      </c>
      <c r="G3648" t="str">
        <f>VLOOKUP($C3648,[2]ReactionTypes!$B$1:$D$17,1,FALSE)</f>
        <v>intrigued</v>
      </c>
      <c r="H3648" t="str">
        <f>VLOOKUP($C3648,[2]ReactionTypes!$B$1:$D$17,2,FALSE)</f>
        <v>positive</v>
      </c>
      <c r="I3648">
        <f>VLOOKUP($C3648,[2]ReactionTypes!$B$1:$D$17,3,FALSE)</f>
        <v>45</v>
      </c>
    </row>
    <row r="3649" spans="1:9" x14ac:dyDescent="0.25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VLOOKUP($B3649,[1]Content!B$1:D$1001,2,FALSE)</f>
        <v>audio</v>
      </c>
      <c r="F3649" t="str">
        <f>VLOOKUP($B3649,[1]Content!$B$1:$D$1001,3,FALSE)</f>
        <v>technology</v>
      </c>
      <c r="G3649" t="str">
        <f>VLOOKUP($C3649,[2]ReactionTypes!$B$1:$D$17,1,FALSE)</f>
        <v>peeking</v>
      </c>
      <c r="H3649" t="str">
        <f>VLOOKUP($C3649,[2]ReactionTypes!$B$1:$D$17,2,FALSE)</f>
        <v>neutral</v>
      </c>
      <c r="I3649">
        <f>VLOOKUP($C3649,[2]ReactionTypes!$B$1:$D$17,3,FALSE)</f>
        <v>35</v>
      </c>
    </row>
    <row r="3650" spans="1:9" x14ac:dyDescent="0.25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VLOOKUP($B3650,[1]Content!B$1:D$1001,2,FALSE)</f>
        <v>audio</v>
      </c>
      <c r="F3650" t="str">
        <f>VLOOKUP($B3650,[1]Content!$B$1:$D$1001,3,FALSE)</f>
        <v>technology</v>
      </c>
      <c r="G3650" t="str">
        <f>VLOOKUP($C3650,[2]ReactionTypes!$B$1:$D$17,1,FALSE)</f>
        <v>cherish</v>
      </c>
      <c r="H3650" t="str">
        <f>VLOOKUP($C3650,[2]ReactionTypes!$B$1:$D$17,2,FALSE)</f>
        <v>positive</v>
      </c>
      <c r="I3650">
        <f>VLOOKUP($C3650,[2]ReactionTypes!$B$1:$D$17,3,FALSE)</f>
        <v>70</v>
      </c>
    </row>
    <row r="3651" spans="1:9" x14ac:dyDescent="0.25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VLOOKUP($B3651,[1]Content!B$1:D$1001,2,FALSE)</f>
        <v>audio</v>
      </c>
      <c r="F3651" t="str">
        <f>VLOOKUP($B3651,[1]Content!$B$1:$D$1001,3,FALSE)</f>
        <v>technology</v>
      </c>
      <c r="G3651" t="str">
        <f>VLOOKUP($C3651,[2]ReactionTypes!$B$1:$D$17,1,FALSE)</f>
        <v>adore</v>
      </c>
      <c r="H3651" t="str">
        <f>VLOOKUP($C3651,[2]ReactionTypes!$B$1:$D$17,2,FALSE)</f>
        <v>positive</v>
      </c>
      <c r="I3651">
        <f>VLOOKUP($C3651,[2]ReactionTypes!$B$1:$D$17,3,FALSE)</f>
        <v>72</v>
      </c>
    </row>
    <row r="3652" spans="1:9" x14ac:dyDescent="0.25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VLOOKUP($B3652,[1]Content!B$1:D$1001,2,FALSE)</f>
        <v>audio</v>
      </c>
      <c r="F3652" t="str">
        <f>VLOOKUP($B3652,[1]Content!$B$1:$D$1001,3,FALSE)</f>
        <v>technology</v>
      </c>
      <c r="G3652" t="str">
        <f>VLOOKUP($C3652,[2]ReactionTypes!$B$1:$D$17,1,FALSE)</f>
        <v>super love</v>
      </c>
      <c r="H3652" t="str">
        <f>VLOOKUP($C3652,[2]ReactionTypes!$B$1:$D$17,2,FALSE)</f>
        <v>positive</v>
      </c>
      <c r="I3652">
        <f>VLOOKUP($C3652,[2]ReactionTypes!$B$1:$D$17,3,FALSE)</f>
        <v>75</v>
      </c>
    </row>
    <row r="3653" spans="1:9" x14ac:dyDescent="0.25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VLOOKUP($B3653,[1]Content!B$1:D$1001,2,FALSE)</f>
        <v>audio</v>
      </c>
      <c r="F3653" t="str">
        <f>VLOOKUP($B3653,[1]Content!$B$1:$D$1001,3,FALSE)</f>
        <v>technology</v>
      </c>
      <c r="G3653" t="str">
        <f>VLOOKUP($C3653,[2]ReactionTypes!$B$1:$D$17,1,FALSE)</f>
        <v>want</v>
      </c>
      <c r="H3653" t="str">
        <f>VLOOKUP($C3653,[2]ReactionTypes!$B$1:$D$17,2,FALSE)</f>
        <v>positive</v>
      </c>
      <c r="I3653">
        <f>VLOOKUP($C3653,[2]ReactionTypes!$B$1:$D$17,3,FALSE)</f>
        <v>70</v>
      </c>
    </row>
    <row r="3654" spans="1:9" x14ac:dyDescent="0.25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VLOOKUP($B3654,[1]Content!B$1:D$1001,2,FALSE)</f>
        <v>audio</v>
      </c>
      <c r="F3654" t="str">
        <f>VLOOKUP($B3654,[1]Content!$B$1:$D$1001,3,FALSE)</f>
        <v>technology</v>
      </c>
      <c r="G3654" t="str">
        <f>VLOOKUP($C3654,[2]ReactionTypes!$B$1:$D$17,1,FALSE)</f>
        <v>cherish</v>
      </c>
      <c r="H3654" t="str">
        <f>VLOOKUP($C3654,[2]ReactionTypes!$B$1:$D$17,2,FALSE)</f>
        <v>positive</v>
      </c>
      <c r="I3654">
        <f>VLOOKUP($C3654,[2]ReactionTypes!$B$1:$D$17,3,FALSE)</f>
        <v>70</v>
      </c>
    </row>
    <row r="3655" spans="1:9" x14ac:dyDescent="0.25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VLOOKUP($B3655,[1]Content!B$1:D$1001,2,FALSE)</f>
        <v>audio</v>
      </c>
      <c r="F3655" t="str">
        <f>VLOOKUP($B3655,[1]Content!$B$1:$D$1001,3,FALSE)</f>
        <v>technology</v>
      </c>
      <c r="G3655" t="str">
        <f>VLOOKUP($C3655,[2]ReactionTypes!$B$1:$D$17,1,FALSE)</f>
        <v>hate</v>
      </c>
      <c r="H3655" t="str">
        <f>VLOOKUP($C3655,[2]ReactionTypes!$B$1:$D$17,2,FALSE)</f>
        <v>negative</v>
      </c>
      <c r="I3655">
        <f>VLOOKUP($C3655,[2]ReactionTypes!$B$1:$D$17,3,FALSE)</f>
        <v>5</v>
      </c>
    </row>
    <row r="3656" spans="1:9" x14ac:dyDescent="0.25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VLOOKUP($B3656,[1]Content!B$1:D$1001,2,FALSE)</f>
        <v>audio</v>
      </c>
      <c r="F3656" t="str">
        <f>VLOOKUP($B3656,[1]Content!$B$1:$D$1001,3,FALSE)</f>
        <v>technology</v>
      </c>
      <c r="G3656" t="str">
        <f>VLOOKUP($C3656,[2]ReactionTypes!$B$1:$D$17,1,FALSE)</f>
        <v>intrigued</v>
      </c>
      <c r="H3656" t="str">
        <f>VLOOKUP($C3656,[2]ReactionTypes!$B$1:$D$17,2,FALSE)</f>
        <v>positive</v>
      </c>
      <c r="I3656">
        <f>VLOOKUP($C3656,[2]ReactionTypes!$B$1:$D$17,3,FALSE)</f>
        <v>45</v>
      </c>
    </row>
    <row r="3657" spans="1:9" x14ac:dyDescent="0.25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VLOOKUP($B3657,[1]Content!B$1:D$1001,2,FALSE)</f>
        <v>audio</v>
      </c>
      <c r="F3657" t="str">
        <f>VLOOKUP($B3657,[1]Content!$B$1:$D$1001,3,FALSE)</f>
        <v>technology</v>
      </c>
      <c r="G3657" t="str">
        <f>VLOOKUP($C3657,[2]ReactionTypes!$B$1:$D$17,1,FALSE)</f>
        <v>cherish</v>
      </c>
      <c r="H3657" t="str">
        <f>VLOOKUP($C3657,[2]ReactionTypes!$B$1:$D$17,2,FALSE)</f>
        <v>positive</v>
      </c>
      <c r="I3657">
        <f>VLOOKUP($C3657,[2]ReactionTypes!$B$1:$D$17,3,FALSE)</f>
        <v>70</v>
      </c>
    </row>
    <row r="3658" spans="1:9" x14ac:dyDescent="0.25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VLOOKUP($B3658,[1]Content!B$1:D$1001,2,FALSE)</f>
        <v>audio</v>
      </c>
      <c r="F3658" t="str">
        <f>VLOOKUP($B3658,[1]Content!$B$1:$D$1001,3,FALSE)</f>
        <v>technology</v>
      </c>
      <c r="G3658" t="str">
        <f>VLOOKUP($C3658,[2]ReactionTypes!$B$1:$D$17,1,FALSE)</f>
        <v>heart</v>
      </c>
      <c r="H3658" t="str">
        <f>VLOOKUP($C3658,[2]ReactionTypes!$B$1:$D$17,2,FALSE)</f>
        <v>positive</v>
      </c>
      <c r="I3658">
        <f>VLOOKUP($C3658,[2]ReactionTypes!$B$1:$D$17,3,FALSE)</f>
        <v>60</v>
      </c>
    </row>
    <row r="3659" spans="1:9" x14ac:dyDescent="0.25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VLOOKUP($B3659,[1]Content!B$1:D$1001,2,FALSE)</f>
        <v>audio</v>
      </c>
      <c r="F3659" t="str">
        <f>VLOOKUP($B3659,[1]Content!$B$1:$D$1001,3,FALSE)</f>
        <v>technology</v>
      </c>
      <c r="G3659" t="str">
        <f>VLOOKUP($C3659,[2]ReactionTypes!$B$1:$D$17,1,FALSE)</f>
        <v>intrigued</v>
      </c>
      <c r="H3659" t="str">
        <f>VLOOKUP($C3659,[2]ReactionTypes!$B$1:$D$17,2,FALSE)</f>
        <v>positive</v>
      </c>
      <c r="I3659">
        <f>VLOOKUP($C3659,[2]ReactionTypes!$B$1:$D$17,3,FALSE)</f>
        <v>45</v>
      </c>
    </row>
    <row r="3660" spans="1:9" x14ac:dyDescent="0.25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VLOOKUP($B3660,[1]Content!B$1:D$1001,2,FALSE)</f>
        <v>audio</v>
      </c>
      <c r="F3660" t="str">
        <f>VLOOKUP($B3660,[1]Content!$B$1:$D$1001,3,FALSE)</f>
        <v>technology</v>
      </c>
      <c r="G3660" t="str">
        <f>VLOOKUP($C3660,[2]ReactionTypes!$B$1:$D$17,1,FALSE)</f>
        <v>interested</v>
      </c>
      <c r="H3660" t="str">
        <f>VLOOKUP($C3660,[2]ReactionTypes!$B$1:$D$17,2,FALSE)</f>
        <v>positive</v>
      </c>
      <c r="I3660">
        <f>VLOOKUP($C3660,[2]ReactionTypes!$B$1:$D$17,3,FALSE)</f>
        <v>30</v>
      </c>
    </row>
    <row r="3661" spans="1:9" x14ac:dyDescent="0.25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VLOOKUP($B3661,[1]Content!B$1:D$1001,2,FALSE)</f>
        <v>audio</v>
      </c>
      <c r="F3661" t="str">
        <f>VLOOKUP($B3661,[1]Content!$B$1:$D$1001,3,FALSE)</f>
        <v>technology</v>
      </c>
      <c r="G3661" t="str">
        <f>VLOOKUP($C3661,[2]ReactionTypes!$B$1:$D$17,1,FALSE)</f>
        <v>interested</v>
      </c>
      <c r="H3661" t="str">
        <f>VLOOKUP($C3661,[2]ReactionTypes!$B$1:$D$17,2,FALSE)</f>
        <v>positive</v>
      </c>
      <c r="I3661">
        <f>VLOOKUP($C3661,[2]ReactionTypes!$B$1:$D$17,3,FALSE)</f>
        <v>30</v>
      </c>
    </row>
    <row r="3662" spans="1:9" x14ac:dyDescent="0.25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VLOOKUP($B3662,[1]Content!B$1:D$1001,2,FALSE)</f>
        <v>audio</v>
      </c>
      <c r="F3662" t="str">
        <f>VLOOKUP($B3662,[1]Content!$B$1:$D$1001,3,FALSE)</f>
        <v>technology</v>
      </c>
      <c r="G3662" t="str">
        <f>VLOOKUP($C3662,[2]ReactionTypes!$B$1:$D$17,1,FALSE)</f>
        <v>interested</v>
      </c>
      <c r="H3662" t="str">
        <f>VLOOKUP($C3662,[2]ReactionTypes!$B$1:$D$17,2,FALSE)</f>
        <v>positive</v>
      </c>
      <c r="I3662">
        <f>VLOOKUP($C3662,[2]ReactionTypes!$B$1:$D$17,3,FALSE)</f>
        <v>30</v>
      </c>
    </row>
    <row r="3663" spans="1:9" x14ac:dyDescent="0.25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VLOOKUP($B3663,[1]Content!B$1:D$1001,2,FALSE)</f>
        <v>audio</v>
      </c>
      <c r="F3663" t="str">
        <f>VLOOKUP($B3663,[1]Content!$B$1:$D$1001,3,FALSE)</f>
        <v>technology</v>
      </c>
      <c r="G3663" t="str">
        <f>VLOOKUP($C3663,[2]ReactionTypes!$B$1:$D$17,1,FALSE)</f>
        <v>cherish</v>
      </c>
      <c r="H3663" t="str">
        <f>VLOOKUP($C3663,[2]ReactionTypes!$B$1:$D$17,2,FALSE)</f>
        <v>positive</v>
      </c>
      <c r="I3663">
        <f>VLOOKUP($C3663,[2]ReactionTypes!$B$1:$D$17,3,FALSE)</f>
        <v>70</v>
      </c>
    </row>
    <row r="3664" spans="1:9" x14ac:dyDescent="0.25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VLOOKUP($B3664,[1]Content!B$1:D$1001,2,FALSE)</f>
        <v>audio</v>
      </c>
      <c r="F3664" t="str">
        <f>VLOOKUP($B3664,[1]Content!$B$1:$D$1001,3,FALSE)</f>
        <v>technology</v>
      </c>
      <c r="G3664" t="str">
        <f>VLOOKUP($C3664,[2]ReactionTypes!$B$1:$D$17,1,FALSE)</f>
        <v>hate</v>
      </c>
      <c r="H3664" t="str">
        <f>VLOOKUP($C3664,[2]ReactionTypes!$B$1:$D$17,2,FALSE)</f>
        <v>negative</v>
      </c>
      <c r="I3664">
        <f>VLOOKUP($C3664,[2]ReactionTypes!$B$1:$D$17,3,FALSE)</f>
        <v>5</v>
      </c>
    </row>
    <row r="3665" spans="1:9" x14ac:dyDescent="0.25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VLOOKUP($B3665,[1]Content!B$1:D$1001,2,FALSE)</f>
        <v>audio</v>
      </c>
      <c r="F3665" t="str">
        <f>VLOOKUP($B3665,[1]Content!$B$1:$D$1001,3,FALSE)</f>
        <v>technology</v>
      </c>
      <c r="G3665" t="str">
        <f>VLOOKUP($C3665,[2]ReactionTypes!$B$1:$D$17,1,FALSE)</f>
        <v>indifferent</v>
      </c>
      <c r="H3665" t="str">
        <f>VLOOKUP($C3665,[2]ReactionTypes!$B$1:$D$17,2,FALSE)</f>
        <v>neutral</v>
      </c>
      <c r="I3665">
        <f>VLOOKUP($C3665,[2]ReactionTypes!$B$1:$D$17,3,FALSE)</f>
        <v>20</v>
      </c>
    </row>
    <row r="3666" spans="1:9" x14ac:dyDescent="0.25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VLOOKUP($B3666,[1]Content!B$1:D$1001,2,FALSE)</f>
        <v>audio</v>
      </c>
      <c r="F3666" t="str">
        <f>VLOOKUP($B3666,[1]Content!$B$1:$D$1001,3,FALSE)</f>
        <v>technology</v>
      </c>
      <c r="G3666" t="str">
        <f>VLOOKUP($C3666,[2]ReactionTypes!$B$1:$D$17,1,FALSE)</f>
        <v>want</v>
      </c>
      <c r="H3666" t="str">
        <f>VLOOKUP($C3666,[2]ReactionTypes!$B$1:$D$17,2,FALSE)</f>
        <v>positive</v>
      </c>
      <c r="I3666">
        <f>VLOOKUP($C3666,[2]ReactionTypes!$B$1:$D$17,3,FALSE)</f>
        <v>70</v>
      </c>
    </row>
    <row r="3667" spans="1:9" x14ac:dyDescent="0.25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VLOOKUP($B3667,[1]Content!B$1:D$1001,2,FALSE)</f>
        <v>audio</v>
      </c>
      <c r="F3667" t="str">
        <f>VLOOKUP($B3667,[1]Content!$B$1:$D$1001,3,FALSE)</f>
        <v>technology</v>
      </c>
      <c r="G3667" t="str">
        <f>VLOOKUP($C3667,[2]ReactionTypes!$B$1:$D$17,1,FALSE)</f>
        <v>love</v>
      </c>
      <c r="H3667" t="str">
        <f>VLOOKUP($C3667,[2]ReactionTypes!$B$1:$D$17,2,FALSE)</f>
        <v>positive</v>
      </c>
      <c r="I3667">
        <f>VLOOKUP($C3667,[2]ReactionTypes!$B$1:$D$17,3,FALSE)</f>
        <v>65</v>
      </c>
    </row>
    <row r="3668" spans="1:9" x14ac:dyDescent="0.25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VLOOKUP($B3668,[1]Content!B$1:D$1001,2,FALSE)</f>
        <v>audio</v>
      </c>
      <c r="F3668" t="str">
        <f>VLOOKUP($B3668,[1]Content!$B$1:$D$1001,3,FALSE)</f>
        <v>technology</v>
      </c>
      <c r="G3668" t="str">
        <f>VLOOKUP($C3668,[2]ReactionTypes!$B$1:$D$17,1,FALSE)</f>
        <v>disgust</v>
      </c>
      <c r="H3668" t="str">
        <f>VLOOKUP($C3668,[2]ReactionTypes!$B$1:$D$17,2,FALSE)</f>
        <v>negative</v>
      </c>
      <c r="I3668">
        <f>VLOOKUP($C3668,[2]ReactionTypes!$B$1:$D$17,3,FALSE)</f>
        <v>0</v>
      </c>
    </row>
    <row r="3669" spans="1:9" x14ac:dyDescent="0.25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VLOOKUP($B3669,[1]Content!B$1:D$1001,2,FALSE)</f>
        <v>audio</v>
      </c>
      <c r="F3669" t="str">
        <f>VLOOKUP($B3669,[1]Content!$B$1:$D$1001,3,FALSE)</f>
        <v>technology</v>
      </c>
      <c r="G3669" t="str">
        <f>VLOOKUP($C3669,[2]ReactionTypes!$B$1:$D$17,1,FALSE)</f>
        <v>hate</v>
      </c>
      <c r="H3669" t="str">
        <f>VLOOKUP($C3669,[2]ReactionTypes!$B$1:$D$17,2,FALSE)</f>
        <v>negative</v>
      </c>
      <c r="I3669">
        <f>VLOOKUP($C3669,[2]ReactionTypes!$B$1:$D$17,3,FALSE)</f>
        <v>5</v>
      </c>
    </row>
    <row r="3670" spans="1:9" x14ac:dyDescent="0.25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VLOOKUP($B3670,[1]Content!B$1:D$1001,2,FALSE)</f>
        <v>audio</v>
      </c>
      <c r="F3670" t="str">
        <f>VLOOKUP($B3670,[1]Content!$B$1:$D$1001,3,FALSE)</f>
        <v>technology</v>
      </c>
      <c r="G3670" t="str">
        <f>VLOOKUP($C3670,[2]ReactionTypes!$B$1:$D$17,1,FALSE)</f>
        <v>heart</v>
      </c>
      <c r="H3670" t="str">
        <f>VLOOKUP($C3670,[2]ReactionTypes!$B$1:$D$17,2,FALSE)</f>
        <v>positive</v>
      </c>
      <c r="I3670">
        <f>VLOOKUP($C3670,[2]ReactionTypes!$B$1:$D$17,3,FALSE)</f>
        <v>60</v>
      </c>
    </row>
    <row r="3671" spans="1:9" x14ac:dyDescent="0.25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VLOOKUP($B3671,[1]Content!B$1:D$1001,2,FALSE)</f>
        <v>audio</v>
      </c>
      <c r="F3671" t="str">
        <f>VLOOKUP($B3671,[1]Content!$B$1:$D$1001,3,FALSE)</f>
        <v>technology</v>
      </c>
      <c r="G3671" t="str">
        <f>VLOOKUP($C3671,[2]ReactionTypes!$B$1:$D$17,1,FALSE)</f>
        <v>peeking</v>
      </c>
      <c r="H3671" t="str">
        <f>VLOOKUP($C3671,[2]ReactionTypes!$B$1:$D$17,2,FALSE)</f>
        <v>neutral</v>
      </c>
      <c r="I3671">
        <f>VLOOKUP($C3671,[2]ReactionTypes!$B$1:$D$17,3,FALSE)</f>
        <v>35</v>
      </c>
    </row>
    <row r="3672" spans="1:9" x14ac:dyDescent="0.25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VLOOKUP($B3672,[1]Content!B$1:D$1001,2,FALSE)</f>
        <v>audio</v>
      </c>
      <c r="F3672" t="str">
        <f>VLOOKUP($B3672,[1]Content!$B$1:$D$1001,3,FALSE)</f>
        <v>technology</v>
      </c>
      <c r="G3672" t="str">
        <f>VLOOKUP($C3672,[2]ReactionTypes!$B$1:$D$17,1,FALSE)</f>
        <v>dislike</v>
      </c>
      <c r="H3672" t="str">
        <f>VLOOKUP($C3672,[2]ReactionTypes!$B$1:$D$17,2,FALSE)</f>
        <v>negative</v>
      </c>
      <c r="I3672">
        <f>VLOOKUP($C3672,[2]ReactionTypes!$B$1:$D$17,3,FALSE)</f>
        <v>10</v>
      </c>
    </row>
    <row r="3673" spans="1:9" x14ac:dyDescent="0.25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VLOOKUP($B3673,[1]Content!B$1:D$1001,2,FALSE)</f>
        <v>audio</v>
      </c>
      <c r="F3673" t="str">
        <f>VLOOKUP($B3673,[1]Content!$B$1:$D$1001,3,FALSE)</f>
        <v>technology</v>
      </c>
      <c r="G3673" t="str">
        <f>VLOOKUP($C3673,[2]ReactionTypes!$B$1:$D$17,1,FALSE)</f>
        <v>super love</v>
      </c>
      <c r="H3673" t="str">
        <f>VLOOKUP($C3673,[2]ReactionTypes!$B$1:$D$17,2,FALSE)</f>
        <v>positive</v>
      </c>
      <c r="I3673">
        <f>VLOOKUP($C3673,[2]ReactionTypes!$B$1:$D$17,3,FALSE)</f>
        <v>75</v>
      </c>
    </row>
    <row r="3674" spans="1:9" x14ac:dyDescent="0.25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VLOOKUP($B3674,[1]Content!B$1:D$1001,2,FALSE)</f>
        <v>audio</v>
      </c>
      <c r="F3674" t="str">
        <f>VLOOKUP($B3674,[1]Content!$B$1:$D$1001,3,FALSE)</f>
        <v>technology</v>
      </c>
      <c r="G3674" t="str">
        <f>VLOOKUP($C3674,[2]ReactionTypes!$B$1:$D$17,1,FALSE)</f>
        <v>peeking</v>
      </c>
      <c r="H3674" t="str">
        <f>VLOOKUP($C3674,[2]ReactionTypes!$B$1:$D$17,2,FALSE)</f>
        <v>neutral</v>
      </c>
      <c r="I3674">
        <f>VLOOKUP($C3674,[2]ReactionTypes!$B$1:$D$17,3,FALSE)</f>
        <v>35</v>
      </c>
    </row>
    <row r="3675" spans="1:9" x14ac:dyDescent="0.25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VLOOKUP($B3675,[1]Content!B$1:D$1001,2,FALSE)</f>
        <v>audio</v>
      </c>
      <c r="F3675" t="str">
        <f>VLOOKUP($B3675,[1]Content!$B$1:$D$1001,3,FALSE)</f>
        <v>technology</v>
      </c>
      <c r="G3675" t="str">
        <f>VLOOKUP($C3675,[2]ReactionTypes!$B$1:$D$17,1,FALSE)</f>
        <v>adore</v>
      </c>
      <c r="H3675" t="str">
        <f>VLOOKUP($C3675,[2]ReactionTypes!$B$1:$D$17,2,FALSE)</f>
        <v>positive</v>
      </c>
      <c r="I3675">
        <f>VLOOKUP($C3675,[2]ReactionTypes!$B$1:$D$17,3,FALSE)</f>
        <v>72</v>
      </c>
    </row>
    <row r="3676" spans="1:9" x14ac:dyDescent="0.25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VLOOKUP($B3676,[1]Content!B$1:D$1001,2,FALSE)</f>
        <v>audio</v>
      </c>
      <c r="F3676" t="str">
        <f>VLOOKUP($B3676,[1]Content!$B$1:$D$1001,3,FALSE)</f>
        <v>technology</v>
      </c>
      <c r="G3676" t="str">
        <f>VLOOKUP($C3676,[2]ReactionTypes!$B$1:$D$17,1,FALSE)</f>
        <v>dislike</v>
      </c>
      <c r="H3676" t="str">
        <f>VLOOKUP($C3676,[2]ReactionTypes!$B$1:$D$17,2,FALSE)</f>
        <v>negative</v>
      </c>
      <c r="I3676">
        <f>VLOOKUP($C3676,[2]ReactionTypes!$B$1:$D$17,3,FALSE)</f>
        <v>10</v>
      </c>
    </row>
    <row r="3677" spans="1:9" x14ac:dyDescent="0.25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VLOOKUP($B3677,[1]Content!B$1:D$1001,2,FALSE)</f>
        <v>audio</v>
      </c>
      <c r="F3677" t="str">
        <f>VLOOKUP($B3677,[1]Content!$B$1:$D$1001,3,FALSE)</f>
        <v>technology</v>
      </c>
      <c r="G3677" t="str">
        <f>VLOOKUP($C3677,[2]ReactionTypes!$B$1:$D$17,1,FALSE)</f>
        <v>peeking</v>
      </c>
      <c r="H3677" t="str">
        <f>VLOOKUP($C3677,[2]ReactionTypes!$B$1:$D$17,2,FALSE)</f>
        <v>neutral</v>
      </c>
      <c r="I3677">
        <f>VLOOKUP($C3677,[2]ReactionTypes!$B$1:$D$17,3,FALSE)</f>
        <v>35</v>
      </c>
    </row>
    <row r="3678" spans="1:9" x14ac:dyDescent="0.25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VLOOKUP($B3678,[1]Content!B$1:D$1001,2,FALSE)</f>
        <v>photo</v>
      </c>
      <c r="F3678" t="str">
        <f>VLOOKUP($B3678,[1]Content!$B$1:$D$1001,3,FALSE)</f>
        <v>Fitness</v>
      </c>
      <c r="G3678" t="str">
        <f>VLOOKUP($C3678,[2]ReactionTypes!$B$1:$D$17,1,FALSE)</f>
        <v>love</v>
      </c>
      <c r="H3678" t="str">
        <f>VLOOKUP($C3678,[2]ReactionTypes!$B$1:$D$17,2,FALSE)</f>
        <v>positive</v>
      </c>
      <c r="I3678">
        <f>VLOOKUP($C3678,[2]ReactionTypes!$B$1:$D$17,3,FALSE)</f>
        <v>65</v>
      </c>
    </row>
    <row r="3679" spans="1:9" x14ac:dyDescent="0.25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VLOOKUP($B3679,[1]Content!B$1:D$1001,2,FALSE)</f>
        <v>photo</v>
      </c>
      <c r="F3679" t="str">
        <f>VLOOKUP($B3679,[1]Content!$B$1:$D$1001,3,FALSE)</f>
        <v>Fitness</v>
      </c>
      <c r="G3679" t="str">
        <f>VLOOKUP($C3679,[2]ReactionTypes!$B$1:$D$17,1,FALSE)</f>
        <v>super love</v>
      </c>
      <c r="H3679" t="str">
        <f>VLOOKUP($C3679,[2]ReactionTypes!$B$1:$D$17,2,FALSE)</f>
        <v>positive</v>
      </c>
      <c r="I3679">
        <f>VLOOKUP($C3679,[2]ReactionTypes!$B$1:$D$17,3,FALSE)</f>
        <v>75</v>
      </c>
    </row>
    <row r="3680" spans="1:9" x14ac:dyDescent="0.25">
      <c r="A3680">
        <v>3817</v>
      </c>
      <c r="B3680" t="s">
        <v>153</v>
      </c>
      <c r="C3680" t="s">
        <v>6</v>
      </c>
      <c r="D3680" s="1">
        <v>44126.5471875</v>
      </c>
      <c r="E3680" t="str">
        <f>VLOOKUP($B3680,[1]Content!B$1:D$1001,2,FALSE)</f>
        <v>photo</v>
      </c>
      <c r="F3680" t="str">
        <f>VLOOKUP($B3680,[1]Content!$B$1:$D$1001,3,FALSE)</f>
        <v>Fitness</v>
      </c>
      <c r="G3680" t="str">
        <f>VLOOKUP($C3680,[2]ReactionTypes!$B$1:$D$17,1,FALSE)</f>
        <v>interested</v>
      </c>
      <c r="H3680" t="str">
        <f>VLOOKUP($C3680,[2]ReactionTypes!$B$1:$D$17,2,FALSE)</f>
        <v>positive</v>
      </c>
      <c r="I3680">
        <f>VLOOKUP($C3680,[2]ReactionTypes!$B$1:$D$17,3,FALSE)</f>
        <v>30</v>
      </c>
    </row>
    <row r="3681" spans="1:9" x14ac:dyDescent="0.25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VLOOKUP($B3681,[1]Content!B$1:D$1001,2,FALSE)</f>
        <v>photo</v>
      </c>
      <c r="F3681" t="str">
        <f>VLOOKUP($B3681,[1]Content!$B$1:$D$1001,3,FALSE)</f>
        <v>Fitness</v>
      </c>
      <c r="G3681" t="str">
        <f>VLOOKUP($C3681,[2]ReactionTypes!$B$1:$D$17,1,FALSE)</f>
        <v>scared</v>
      </c>
      <c r="H3681" t="str">
        <f>VLOOKUP($C3681,[2]ReactionTypes!$B$1:$D$17,2,FALSE)</f>
        <v>negative</v>
      </c>
      <c r="I3681">
        <f>VLOOKUP($C3681,[2]ReactionTypes!$B$1:$D$17,3,FALSE)</f>
        <v>15</v>
      </c>
    </row>
    <row r="3682" spans="1:9" x14ac:dyDescent="0.25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VLOOKUP($B3682,[1]Content!B$1:D$1001,2,FALSE)</f>
        <v>photo</v>
      </c>
      <c r="F3682" t="str">
        <f>VLOOKUP($B3682,[1]Content!$B$1:$D$1001,3,FALSE)</f>
        <v>Fitness</v>
      </c>
      <c r="G3682" t="str">
        <f>VLOOKUP($C3682,[2]ReactionTypes!$B$1:$D$17,1,FALSE)</f>
        <v>worried</v>
      </c>
      <c r="H3682" t="str">
        <f>VLOOKUP($C3682,[2]ReactionTypes!$B$1:$D$17,2,FALSE)</f>
        <v>negative</v>
      </c>
      <c r="I3682">
        <f>VLOOKUP($C3682,[2]ReactionTypes!$B$1:$D$17,3,FALSE)</f>
        <v>12</v>
      </c>
    </row>
    <row r="3683" spans="1:9" x14ac:dyDescent="0.25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VLOOKUP($B3683,[1]Content!B$1:D$1001,2,FALSE)</f>
        <v>photo</v>
      </c>
      <c r="F3683" t="str">
        <f>VLOOKUP($B3683,[1]Content!$B$1:$D$1001,3,FALSE)</f>
        <v>Fitness</v>
      </c>
      <c r="G3683" t="str">
        <f>VLOOKUP($C3683,[2]ReactionTypes!$B$1:$D$17,1,FALSE)</f>
        <v>peeking</v>
      </c>
      <c r="H3683" t="str">
        <f>VLOOKUP($C3683,[2]ReactionTypes!$B$1:$D$17,2,FALSE)</f>
        <v>neutral</v>
      </c>
      <c r="I3683">
        <f>VLOOKUP($C3683,[2]ReactionTypes!$B$1:$D$17,3,FALSE)</f>
        <v>35</v>
      </c>
    </row>
    <row r="3684" spans="1:9" x14ac:dyDescent="0.25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VLOOKUP($B3684,[1]Content!B$1:D$1001,2,FALSE)</f>
        <v>photo</v>
      </c>
      <c r="F3684" t="str">
        <f>VLOOKUP($B3684,[1]Content!$B$1:$D$1001,3,FALSE)</f>
        <v>Fitness</v>
      </c>
      <c r="G3684" t="str">
        <f>VLOOKUP($C3684,[2]ReactionTypes!$B$1:$D$17,1,FALSE)</f>
        <v>peeking</v>
      </c>
      <c r="H3684" t="str">
        <f>VLOOKUP($C3684,[2]ReactionTypes!$B$1:$D$17,2,FALSE)</f>
        <v>neutral</v>
      </c>
      <c r="I3684">
        <f>VLOOKUP($C3684,[2]ReactionTypes!$B$1:$D$17,3,FALSE)</f>
        <v>35</v>
      </c>
    </row>
    <row r="3685" spans="1:9" x14ac:dyDescent="0.25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VLOOKUP($B3685,[1]Content!B$1:D$1001,2,FALSE)</f>
        <v>photo</v>
      </c>
      <c r="F3685" t="str">
        <f>VLOOKUP($B3685,[1]Content!$B$1:$D$1001,3,FALSE)</f>
        <v>Fitness</v>
      </c>
      <c r="G3685" t="str">
        <f>VLOOKUP($C3685,[2]ReactionTypes!$B$1:$D$17,1,FALSE)</f>
        <v>adore</v>
      </c>
      <c r="H3685" t="str">
        <f>VLOOKUP($C3685,[2]ReactionTypes!$B$1:$D$17,2,FALSE)</f>
        <v>positive</v>
      </c>
      <c r="I3685">
        <f>VLOOKUP($C3685,[2]ReactionTypes!$B$1:$D$17,3,FALSE)</f>
        <v>72</v>
      </c>
    </row>
    <row r="3686" spans="1:9" x14ac:dyDescent="0.25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VLOOKUP($B3686,[1]Content!B$1:D$1001,2,FALSE)</f>
        <v>photo</v>
      </c>
      <c r="F3686" t="str">
        <f>VLOOKUP($B3686,[1]Content!$B$1:$D$1001,3,FALSE)</f>
        <v>Fitness</v>
      </c>
      <c r="G3686" t="str">
        <f>VLOOKUP($C3686,[2]ReactionTypes!$B$1:$D$17,1,FALSE)</f>
        <v>peeking</v>
      </c>
      <c r="H3686" t="str">
        <f>VLOOKUP($C3686,[2]ReactionTypes!$B$1:$D$17,2,FALSE)</f>
        <v>neutral</v>
      </c>
      <c r="I3686">
        <f>VLOOKUP($C3686,[2]ReactionTypes!$B$1:$D$17,3,FALSE)</f>
        <v>35</v>
      </c>
    </row>
    <row r="3687" spans="1:9" x14ac:dyDescent="0.25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VLOOKUP($B3687,[1]Content!B$1:D$1001,2,FALSE)</f>
        <v>photo</v>
      </c>
      <c r="F3687" t="str">
        <f>VLOOKUP($B3687,[1]Content!$B$1:$D$1001,3,FALSE)</f>
        <v>Fitness</v>
      </c>
      <c r="G3687" t="str">
        <f>VLOOKUP($C3687,[2]ReactionTypes!$B$1:$D$17,1,FALSE)</f>
        <v>want</v>
      </c>
      <c r="H3687" t="str">
        <f>VLOOKUP($C3687,[2]ReactionTypes!$B$1:$D$17,2,FALSE)</f>
        <v>positive</v>
      </c>
      <c r="I3687">
        <f>VLOOKUP($C3687,[2]ReactionTypes!$B$1:$D$17,3,FALSE)</f>
        <v>70</v>
      </c>
    </row>
    <row r="3688" spans="1:9" x14ac:dyDescent="0.25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VLOOKUP($B3688,[1]Content!B$1:D$1001,2,FALSE)</f>
        <v>photo</v>
      </c>
      <c r="F3688" t="str">
        <f>VLOOKUP($B3688,[1]Content!$B$1:$D$1001,3,FALSE)</f>
        <v>Fitness</v>
      </c>
      <c r="G3688" t="str">
        <f>VLOOKUP($C3688,[2]ReactionTypes!$B$1:$D$17,1,FALSE)</f>
        <v>like</v>
      </c>
      <c r="H3688" t="str">
        <f>VLOOKUP($C3688,[2]ReactionTypes!$B$1:$D$17,2,FALSE)</f>
        <v>positive</v>
      </c>
      <c r="I3688">
        <f>VLOOKUP($C3688,[2]ReactionTypes!$B$1:$D$17,3,FALSE)</f>
        <v>50</v>
      </c>
    </row>
    <row r="3689" spans="1:9" x14ac:dyDescent="0.25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VLOOKUP($B3689,[1]Content!B$1:D$1001,2,FALSE)</f>
        <v>photo</v>
      </c>
      <c r="F3689" t="str">
        <f>VLOOKUP($B3689,[1]Content!$B$1:$D$1001,3,FALSE)</f>
        <v>Fitness</v>
      </c>
      <c r="G3689" t="str">
        <f>VLOOKUP($C3689,[2]ReactionTypes!$B$1:$D$17,1,FALSE)</f>
        <v>want</v>
      </c>
      <c r="H3689" t="str">
        <f>VLOOKUP($C3689,[2]ReactionTypes!$B$1:$D$17,2,FALSE)</f>
        <v>positive</v>
      </c>
      <c r="I3689">
        <f>VLOOKUP($C3689,[2]ReactionTypes!$B$1:$D$17,3,FALSE)</f>
        <v>70</v>
      </c>
    </row>
    <row r="3690" spans="1:9" x14ac:dyDescent="0.25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VLOOKUP($B3690,[1]Content!B$1:D$1001,2,FALSE)</f>
        <v>photo</v>
      </c>
      <c r="F3690" t="str">
        <f>VLOOKUP($B3690,[1]Content!$B$1:$D$1001,3,FALSE)</f>
        <v>Fitness</v>
      </c>
      <c r="G3690" t="str">
        <f>VLOOKUP($C3690,[2]ReactionTypes!$B$1:$D$17,1,FALSE)</f>
        <v>disgust</v>
      </c>
      <c r="H3690" t="str">
        <f>VLOOKUP($C3690,[2]ReactionTypes!$B$1:$D$17,2,FALSE)</f>
        <v>negative</v>
      </c>
      <c r="I3690">
        <f>VLOOKUP($C3690,[2]ReactionTypes!$B$1:$D$17,3,FALSE)</f>
        <v>0</v>
      </c>
    </row>
    <row r="3691" spans="1:9" x14ac:dyDescent="0.25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VLOOKUP($B3691,[1]Content!B$1:D$1001,2,FALSE)</f>
        <v>photo</v>
      </c>
      <c r="F3691" t="str">
        <f>VLOOKUP($B3691,[1]Content!$B$1:$D$1001,3,FALSE)</f>
        <v>Fitness</v>
      </c>
      <c r="G3691" t="str">
        <f>VLOOKUP($C3691,[2]ReactionTypes!$B$1:$D$17,1,FALSE)</f>
        <v>peeking</v>
      </c>
      <c r="H3691" t="str">
        <f>VLOOKUP($C3691,[2]ReactionTypes!$B$1:$D$17,2,FALSE)</f>
        <v>neutral</v>
      </c>
      <c r="I3691">
        <f>VLOOKUP($C3691,[2]ReactionTypes!$B$1:$D$17,3,FALSE)</f>
        <v>35</v>
      </c>
    </row>
    <row r="3692" spans="1:9" x14ac:dyDescent="0.25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VLOOKUP($B3692,[1]Content!B$1:D$1001,2,FALSE)</f>
        <v>photo</v>
      </c>
      <c r="F3692" t="str">
        <f>VLOOKUP($B3692,[1]Content!$B$1:$D$1001,3,FALSE)</f>
        <v>Fitness</v>
      </c>
      <c r="G3692" t="str">
        <f>VLOOKUP($C3692,[2]ReactionTypes!$B$1:$D$17,1,FALSE)</f>
        <v>peeking</v>
      </c>
      <c r="H3692" t="str">
        <f>VLOOKUP($C3692,[2]ReactionTypes!$B$1:$D$17,2,FALSE)</f>
        <v>neutral</v>
      </c>
      <c r="I3692">
        <f>VLOOKUP($C3692,[2]ReactionTypes!$B$1:$D$17,3,FALSE)</f>
        <v>35</v>
      </c>
    </row>
    <row r="3693" spans="1:9" x14ac:dyDescent="0.25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VLOOKUP($B3693,[1]Content!B$1:D$1001,2,FALSE)</f>
        <v>photo</v>
      </c>
      <c r="F3693" t="str">
        <f>VLOOKUP($B3693,[1]Content!$B$1:$D$1001,3,FALSE)</f>
        <v>Fitness</v>
      </c>
      <c r="G3693" t="str">
        <f>VLOOKUP($C3693,[2]ReactionTypes!$B$1:$D$17,1,FALSE)</f>
        <v>interested</v>
      </c>
      <c r="H3693" t="str">
        <f>VLOOKUP($C3693,[2]ReactionTypes!$B$1:$D$17,2,FALSE)</f>
        <v>positive</v>
      </c>
      <c r="I3693">
        <f>VLOOKUP($C3693,[2]ReactionTypes!$B$1:$D$17,3,FALSE)</f>
        <v>30</v>
      </c>
    </row>
    <row r="3694" spans="1:9" x14ac:dyDescent="0.25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VLOOKUP($B3694,[1]Content!B$1:D$1001,2,FALSE)</f>
        <v>photo</v>
      </c>
      <c r="F3694" t="str">
        <f>VLOOKUP($B3694,[1]Content!$B$1:$D$1001,3,FALSE)</f>
        <v>Fitness</v>
      </c>
      <c r="G3694" t="str">
        <f>VLOOKUP($C3694,[2]ReactionTypes!$B$1:$D$17,1,FALSE)</f>
        <v>super love</v>
      </c>
      <c r="H3694" t="str">
        <f>VLOOKUP($C3694,[2]ReactionTypes!$B$1:$D$17,2,FALSE)</f>
        <v>positive</v>
      </c>
      <c r="I3694">
        <f>VLOOKUP($C3694,[2]ReactionTypes!$B$1:$D$17,3,FALSE)</f>
        <v>75</v>
      </c>
    </row>
    <row r="3695" spans="1:9" x14ac:dyDescent="0.25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VLOOKUP($B3695,[1]Content!B$1:D$1001,2,FALSE)</f>
        <v>photo</v>
      </c>
      <c r="F3695" t="str">
        <f>VLOOKUP($B3695,[1]Content!$B$1:$D$1001,3,FALSE)</f>
        <v>Fitness</v>
      </c>
      <c r="G3695" t="str">
        <f>VLOOKUP($C3695,[2]ReactionTypes!$B$1:$D$17,1,FALSE)</f>
        <v>adore</v>
      </c>
      <c r="H3695" t="str">
        <f>VLOOKUP($C3695,[2]ReactionTypes!$B$1:$D$17,2,FALSE)</f>
        <v>positive</v>
      </c>
      <c r="I3695">
        <f>VLOOKUP($C3695,[2]ReactionTypes!$B$1:$D$17,3,FALSE)</f>
        <v>72</v>
      </c>
    </row>
    <row r="3696" spans="1:9" x14ac:dyDescent="0.25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VLOOKUP($B3696,[1]Content!B$1:D$1001,2,FALSE)</f>
        <v>photo</v>
      </c>
      <c r="F3696" t="str">
        <f>VLOOKUP($B3696,[1]Content!$B$1:$D$1001,3,FALSE)</f>
        <v>Fitness</v>
      </c>
      <c r="G3696" t="str">
        <f>VLOOKUP($C3696,[2]ReactionTypes!$B$1:$D$17,1,FALSE)</f>
        <v>super love</v>
      </c>
      <c r="H3696" t="str">
        <f>VLOOKUP($C3696,[2]ReactionTypes!$B$1:$D$17,2,FALSE)</f>
        <v>positive</v>
      </c>
      <c r="I3696">
        <f>VLOOKUP($C3696,[2]ReactionTypes!$B$1:$D$17,3,FALSE)</f>
        <v>75</v>
      </c>
    </row>
    <row r="3697" spans="1:9" x14ac:dyDescent="0.25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VLOOKUP($B3697,[1]Content!B$1:D$1001,2,FALSE)</f>
        <v>photo</v>
      </c>
      <c r="F3697" t="str">
        <f>VLOOKUP($B3697,[1]Content!$B$1:$D$1001,3,FALSE)</f>
        <v>Fitness</v>
      </c>
      <c r="G3697" t="str">
        <f>VLOOKUP($C3697,[2]ReactionTypes!$B$1:$D$17,1,FALSE)</f>
        <v>worried</v>
      </c>
      <c r="H3697" t="str">
        <f>VLOOKUP($C3697,[2]ReactionTypes!$B$1:$D$17,2,FALSE)</f>
        <v>negative</v>
      </c>
      <c r="I3697">
        <f>VLOOKUP($C3697,[2]ReactionTypes!$B$1:$D$17,3,FALSE)</f>
        <v>12</v>
      </c>
    </row>
    <row r="3698" spans="1:9" x14ac:dyDescent="0.25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VLOOKUP($B3698,[1]Content!B$1:D$1001,2,FALSE)</f>
        <v>photo</v>
      </c>
      <c r="F3698" t="str">
        <f>VLOOKUP($B3698,[1]Content!$B$1:$D$1001,3,FALSE)</f>
        <v>Fitness</v>
      </c>
      <c r="G3698" t="str">
        <f>VLOOKUP($C3698,[2]ReactionTypes!$B$1:$D$17,1,FALSE)</f>
        <v>interested</v>
      </c>
      <c r="H3698" t="str">
        <f>VLOOKUP($C3698,[2]ReactionTypes!$B$1:$D$17,2,FALSE)</f>
        <v>positive</v>
      </c>
      <c r="I3698">
        <f>VLOOKUP($C3698,[2]ReactionTypes!$B$1:$D$17,3,FALSE)</f>
        <v>30</v>
      </c>
    </row>
    <row r="3699" spans="1:9" x14ac:dyDescent="0.25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VLOOKUP($B3699,[1]Content!B$1:D$1001,2,FALSE)</f>
        <v>photo</v>
      </c>
      <c r="F3699" t="str">
        <f>VLOOKUP($B3699,[1]Content!$B$1:$D$1001,3,FALSE)</f>
        <v>Fitness</v>
      </c>
      <c r="G3699" t="str">
        <f>VLOOKUP($C3699,[2]ReactionTypes!$B$1:$D$17,1,FALSE)</f>
        <v>worried</v>
      </c>
      <c r="H3699" t="str">
        <f>VLOOKUP($C3699,[2]ReactionTypes!$B$1:$D$17,2,FALSE)</f>
        <v>negative</v>
      </c>
      <c r="I3699">
        <f>VLOOKUP($C3699,[2]ReactionTypes!$B$1:$D$17,3,FALSE)</f>
        <v>12</v>
      </c>
    </row>
    <row r="3700" spans="1:9" x14ac:dyDescent="0.25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VLOOKUP($B3700,[1]Content!B$1:D$1001,2,FALSE)</f>
        <v>photo</v>
      </c>
      <c r="F3700" t="str">
        <f>VLOOKUP($B3700,[1]Content!$B$1:$D$1001,3,FALSE)</f>
        <v>Fitness</v>
      </c>
      <c r="G3700" t="str">
        <f>VLOOKUP($C3700,[2]ReactionTypes!$B$1:$D$17,1,FALSE)</f>
        <v>worried</v>
      </c>
      <c r="H3700" t="str">
        <f>VLOOKUP($C3700,[2]ReactionTypes!$B$1:$D$17,2,FALSE)</f>
        <v>negative</v>
      </c>
      <c r="I3700">
        <f>VLOOKUP($C3700,[2]ReactionTypes!$B$1:$D$17,3,FALSE)</f>
        <v>12</v>
      </c>
    </row>
    <row r="3701" spans="1:9" x14ac:dyDescent="0.25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VLOOKUP($B3701,[1]Content!B$1:D$1001,2,FALSE)</f>
        <v>photo</v>
      </c>
      <c r="F3701" t="str">
        <f>VLOOKUP($B3701,[1]Content!$B$1:$D$1001,3,FALSE)</f>
        <v>Fitness</v>
      </c>
      <c r="G3701" t="str">
        <f>VLOOKUP($C3701,[2]ReactionTypes!$B$1:$D$17,1,FALSE)</f>
        <v>super love</v>
      </c>
      <c r="H3701" t="str">
        <f>VLOOKUP($C3701,[2]ReactionTypes!$B$1:$D$17,2,FALSE)</f>
        <v>positive</v>
      </c>
      <c r="I3701">
        <f>VLOOKUP($C3701,[2]ReactionTypes!$B$1:$D$17,3,FALSE)</f>
        <v>75</v>
      </c>
    </row>
    <row r="3702" spans="1:9" x14ac:dyDescent="0.25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VLOOKUP($B3702,[1]Content!B$1:D$1001,2,FALSE)</f>
        <v>photo</v>
      </c>
      <c r="F3702" t="str">
        <f>VLOOKUP($B3702,[1]Content!$B$1:$D$1001,3,FALSE)</f>
        <v>Fitness</v>
      </c>
      <c r="G3702" t="str">
        <f>VLOOKUP($C3702,[2]ReactionTypes!$B$1:$D$17,1,FALSE)</f>
        <v>adore</v>
      </c>
      <c r="H3702" t="str">
        <f>VLOOKUP($C3702,[2]ReactionTypes!$B$1:$D$17,2,FALSE)</f>
        <v>positive</v>
      </c>
      <c r="I3702">
        <f>VLOOKUP($C3702,[2]ReactionTypes!$B$1:$D$17,3,FALSE)</f>
        <v>72</v>
      </c>
    </row>
    <row r="3703" spans="1:9" x14ac:dyDescent="0.25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VLOOKUP($B3703,[1]Content!B$1:D$1001,2,FALSE)</f>
        <v>video</v>
      </c>
      <c r="F3703" t="str">
        <f>VLOOKUP($B3703,[1]Content!$B$1:$D$1001,3,FALSE)</f>
        <v>veganism</v>
      </c>
      <c r="G3703" t="str">
        <f>VLOOKUP($C3703,[2]ReactionTypes!$B$1:$D$17,1,FALSE)</f>
        <v>peeking</v>
      </c>
      <c r="H3703" t="str">
        <f>VLOOKUP($C3703,[2]ReactionTypes!$B$1:$D$17,2,FALSE)</f>
        <v>neutral</v>
      </c>
      <c r="I3703">
        <f>VLOOKUP($C3703,[2]ReactionTypes!$B$1:$D$17,3,FALSE)</f>
        <v>35</v>
      </c>
    </row>
    <row r="3704" spans="1:9" x14ac:dyDescent="0.25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VLOOKUP($B3704,[1]Content!B$1:D$1001,2,FALSE)</f>
        <v>video</v>
      </c>
      <c r="F3704" t="str">
        <f>VLOOKUP($B3704,[1]Content!$B$1:$D$1001,3,FALSE)</f>
        <v>veganism</v>
      </c>
      <c r="G3704" t="str">
        <f>VLOOKUP($C3704,[2]ReactionTypes!$B$1:$D$17,1,FALSE)</f>
        <v>interested</v>
      </c>
      <c r="H3704" t="str">
        <f>VLOOKUP($C3704,[2]ReactionTypes!$B$1:$D$17,2,FALSE)</f>
        <v>positive</v>
      </c>
      <c r="I3704">
        <f>VLOOKUP($C3704,[2]ReactionTypes!$B$1:$D$17,3,FALSE)</f>
        <v>30</v>
      </c>
    </row>
    <row r="3705" spans="1:9" x14ac:dyDescent="0.25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VLOOKUP($B3705,[1]Content!B$1:D$1001,2,FALSE)</f>
        <v>video</v>
      </c>
      <c r="F3705" t="str">
        <f>VLOOKUP($B3705,[1]Content!$B$1:$D$1001,3,FALSE)</f>
        <v>veganism</v>
      </c>
      <c r="G3705" t="str">
        <f>VLOOKUP($C3705,[2]ReactionTypes!$B$1:$D$17,1,FALSE)</f>
        <v>adore</v>
      </c>
      <c r="H3705" t="str">
        <f>VLOOKUP($C3705,[2]ReactionTypes!$B$1:$D$17,2,FALSE)</f>
        <v>positive</v>
      </c>
      <c r="I3705">
        <f>VLOOKUP($C3705,[2]ReactionTypes!$B$1:$D$17,3,FALSE)</f>
        <v>72</v>
      </c>
    </row>
    <row r="3706" spans="1:9" x14ac:dyDescent="0.25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VLOOKUP($B3706,[1]Content!B$1:D$1001,2,FALSE)</f>
        <v>video</v>
      </c>
      <c r="F3706" t="str">
        <f>VLOOKUP($B3706,[1]Content!$B$1:$D$1001,3,FALSE)</f>
        <v>veganism</v>
      </c>
      <c r="G3706" t="str">
        <f>VLOOKUP($C3706,[2]ReactionTypes!$B$1:$D$17,1,FALSE)</f>
        <v>hate</v>
      </c>
      <c r="H3706" t="str">
        <f>VLOOKUP($C3706,[2]ReactionTypes!$B$1:$D$17,2,FALSE)</f>
        <v>negative</v>
      </c>
      <c r="I3706">
        <f>VLOOKUP($C3706,[2]ReactionTypes!$B$1:$D$17,3,FALSE)</f>
        <v>5</v>
      </c>
    </row>
    <row r="3707" spans="1:9" x14ac:dyDescent="0.25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VLOOKUP($B3707,[1]Content!B$1:D$1001,2,FALSE)</f>
        <v>video</v>
      </c>
      <c r="F3707" t="str">
        <f>VLOOKUP($B3707,[1]Content!$B$1:$D$1001,3,FALSE)</f>
        <v>veganism</v>
      </c>
      <c r="G3707" t="str">
        <f>VLOOKUP($C3707,[2]ReactionTypes!$B$1:$D$17,1,FALSE)</f>
        <v>love</v>
      </c>
      <c r="H3707" t="str">
        <f>VLOOKUP($C3707,[2]ReactionTypes!$B$1:$D$17,2,FALSE)</f>
        <v>positive</v>
      </c>
      <c r="I3707">
        <f>VLOOKUP($C3707,[2]ReactionTypes!$B$1:$D$17,3,FALSE)</f>
        <v>65</v>
      </c>
    </row>
    <row r="3708" spans="1:9" x14ac:dyDescent="0.25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VLOOKUP($B3708,[1]Content!B$1:D$1001,2,FALSE)</f>
        <v>video</v>
      </c>
      <c r="F3708" t="str">
        <f>VLOOKUP($B3708,[1]Content!$B$1:$D$1001,3,FALSE)</f>
        <v>veganism</v>
      </c>
      <c r="G3708" t="str">
        <f>VLOOKUP($C3708,[2]ReactionTypes!$B$1:$D$17,1,FALSE)</f>
        <v>hate</v>
      </c>
      <c r="H3708" t="str">
        <f>VLOOKUP($C3708,[2]ReactionTypes!$B$1:$D$17,2,FALSE)</f>
        <v>negative</v>
      </c>
      <c r="I3708">
        <f>VLOOKUP($C3708,[2]ReactionTypes!$B$1:$D$17,3,FALSE)</f>
        <v>5</v>
      </c>
    </row>
    <row r="3709" spans="1:9" x14ac:dyDescent="0.25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VLOOKUP($B3709,[1]Content!B$1:D$1001,2,FALSE)</f>
        <v>video</v>
      </c>
      <c r="F3709" t="str">
        <f>VLOOKUP($B3709,[1]Content!$B$1:$D$1001,3,FALSE)</f>
        <v>veganism</v>
      </c>
      <c r="G3709" t="str">
        <f>VLOOKUP($C3709,[2]ReactionTypes!$B$1:$D$17,1,FALSE)</f>
        <v>indifferent</v>
      </c>
      <c r="H3709" t="str">
        <f>VLOOKUP($C3709,[2]ReactionTypes!$B$1:$D$17,2,FALSE)</f>
        <v>neutral</v>
      </c>
      <c r="I3709">
        <f>VLOOKUP($C3709,[2]ReactionTypes!$B$1:$D$17,3,FALSE)</f>
        <v>20</v>
      </c>
    </row>
    <row r="3710" spans="1:9" x14ac:dyDescent="0.25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VLOOKUP($B3710,[1]Content!B$1:D$1001,2,FALSE)</f>
        <v>video</v>
      </c>
      <c r="F3710" t="str">
        <f>VLOOKUP($B3710,[1]Content!$B$1:$D$1001,3,FALSE)</f>
        <v>veganism</v>
      </c>
      <c r="G3710" t="str">
        <f>VLOOKUP($C3710,[2]ReactionTypes!$B$1:$D$17,1,FALSE)</f>
        <v>heart</v>
      </c>
      <c r="H3710" t="str">
        <f>VLOOKUP($C3710,[2]ReactionTypes!$B$1:$D$17,2,FALSE)</f>
        <v>positive</v>
      </c>
      <c r="I3710">
        <f>VLOOKUP($C3710,[2]ReactionTypes!$B$1:$D$17,3,FALSE)</f>
        <v>60</v>
      </c>
    </row>
    <row r="3711" spans="1:9" x14ac:dyDescent="0.25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VLOOKUP($B3711,[1]Content!B$1:D$1001,2,FALSE)</f>
        <v>video</v>
      </c>
      <c r="F3711" t="str">
        <f>VLOOKUP($B3711,[1]Content!$B$1:$D$1001,3,FALSE)</f>
        <v>veganism</v>
      </c>
      <c r="G3711" t="str">
        <f>VLOOKUP($C3711,[2]ReactionTypes!$B$1:$D$17,1,FALSE)</f>
        <v>like</v>
      </c>
      <c r="H3711" t="str">
        <f>VLOOKUP($C3711,[2]ReactionTypes!$B$1:$D$17,2,FALSE)</f>
        <v>positive</v>
      </c>
      <c r="I3711">
        <f>VLOOKUP($C3711,[2]ReactionTypes!$B$1:$D$17,3,FALSE)</f>
        <v>50</v>
      </c>
    </row>
    <row r="3712" spans="1:9" x14ac:dyDescent="0.25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VLOOKUP($B3712,[1]Content!B$1:D$1001,2,FALSE)</f>
        <v>video</v>
      </c>
      <c r="F3712" t="str">
        <f>VLOOKUP($B3712,[1]Content!$B$1:$D$1001,3,FALSE)</f>
        <v>veganism</v>
      </c>
      <c r="G3712" t="str">
        <f>VLOOKUP($C3712,[2]ReactionTypes!$B$1:$D$17,1,FALSE)</f>
        <v>want</v>
      </c>
      <c r="H3712" t="str">
        <f>VLOOKUP($C3712,[2]ReactionTypes!$B$1:$D$17,2,FALSE)</f>
        <v>positive</v>
      </c>
      <c r="I3712">
        <f>VLOOKUP($C3712,[2]ReactionTypes!$B$1:$D$17,3,FALSE)</f>
        <v>70</v>
      </c>
    </row>
    <row r="3713" spans="1:9" x14ac:dyDescent="0.25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VLOOKUP($B3713,[1]Content!B$1:D$1001,2,FALSE)</f>
        <v>video</v>
      </c>
      <c r="F3713" t="str">
        <f>VLOOKUP($B3713,[1]Content!$B$1:$D$1001,3,FALSE)</f>
        <v>veganism</v>
      </c>
      <c r="G3713" t="str">
        <f>VLOOKUP($C3713,[2]ReactionTypes!$B$1:$D$17,1,FALSE)</f>
        <v>scared</v>
      </c>
      <c r="H3713" t="str">
        <f>VLOOKUP($C3713,[2]ReactionTypes!$B$1:$D$17,2,FALSE)</f>
        <v>negative</v>
      </c>
      <c r="I3713">
        <f>VLOOKUP($C3713,[2]ReactionTypes!$B$1:$D$17,3,FALSE)</f>
        <v>15</v>
      </c>
    </row>
    <row r="3714" spans="1:9" x14ac:dyDescent="0.25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VLOOKUP($B3714,[1]Content!B$1:D$1001,2,FALSE)</f>
        <v>video</v>
      </c>
      <c r="F3714" t="str">
        <f>VLOOKUP($B3714,[1]Content!$B$1:$D$1001,3,FALSE)</f>
        <v>veganism</v>
      </c>
      <c r="G3714" t="str">
        <f>VLOOKUP($C3714,[2]ReactionTypes!$B$1:$D$17,1,FALSE)</f>
        <v>hate</v>
      </c>
      <c r="H3714" t="str">
        <f>VLOOKUP($C3714,[2]ReactionTypes!$B$1:$D$17,2,FALSE)</f>
        <v>negative</v>
      </c>
      <c r="I3714">
        <f>VLOOKUP($C3714,[2]ReactionTypes!$B$1:$D$17,3,FALSE)</f>
        <v>5</v>
      </c>
    </row>
    <row r="3715" spans="1:9" x14ac:dyDescent="0.25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VLOOKUP($B3715,[1]Content!B$1:D$1001,2,FALSE)</f>
        <v>audio</v>
      </c>
      <c r="F3715" t="str">
        <f>VLOOKUP($B3715,[1]Content!$B$1:$D$1001,3,FALSE)</f>
        <v>soccer</v>
      </c>
      <c r="G3715" t="str">
        <f>VLOOKUP($C3715,[2]ReactionTypes!$B$1:$D$17,1,FALSE)</f>
        <v>hate</v>
      </c>
      <c r="H3715" t="str">
        <f>VLOOKUP($C3715,[2]ReactionTypes!$B$1:$D$17,2,FALSE)</f>
        <v>negative</v>
      </c>
      <c r="I3715">
        <f>VLOOKUP($C3715,[2]ReactionTypes!$B$1:$D$17,3,FALSE)</f>
        <v>5</v>
      </c>
    </row>
    <row r="3716" spans="1:9" x14ac:dyDescent="0.25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VLOOKUP($B3716,[1]Content!B$1:D$1001,2,FALSE)</f>
        <v>audio</v>
      </c>
      <c r="F3716" t="str">
        <f>VLOOKUP($B3716,[1]Content!$B$1:$D$1001,3,FALSE)</f>
        <v>soccer</v>
      </c>
      <c r="G3716" t="str">
        <f>VLOOKUP($C3716,[2]ReactionTypes!$B$1:$D$17,1,FALSE)</f>
        <v>super love</v>
      </c>
      <c r="H3716" t="str">
        <f>VLOOKUP($C3716,[2]ReactionTypes!$B$1:$D$17,2,FALSE)</f>
        <v>positive</v>
      </c>
      <c r="I3716">
        <f>VLOOKUP($C3716,[2]ReactionTypes!$B$1:$D$17,3,FALSE)</f>
        <v>75</v>
      </c>
    </row>
    <row r="3717" spans="1:9" x14ac:dyDescent="0.25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VLOOKUP($B3717,[1]Content!B$1:D$1001,2,FALSE)</f>
        <v>audio</v>
      </c>
      <c r="F3717" t="str">
        <f>VLOOKUP($B3717,[1]Content!$B$1:$D$1001,3,FALSE)</f>
        <v>soccer</v>
      </c>
      <c r="G3717" t="str">
        <f>VLOOKUP($C3717,[2]ReactionTypes!$B$1:$D$17,1,FALSE)</f>
        <v>disgust</v>
      </c>
      <c r="H3717" t="str">
        <f>VLOOKUP($C3717,[2]ReactionTypes!$B$1:$D$17,2,FALSE)</f>
        <v>negative</v>
      </c>
      <c r="I3717">
        <f>VLOOKUP($C3717,[2]ReactionTypes!$B$1:$D$17,3,FALSE)</f>
        <v>0</v>
      </c>
    </row>
    <row r="3718" spans="1:9" x14ac:dyDescent="0.25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VLOOKUP($B3718,[1]Content!B$1:D$1001,2,FALSE)</f>
        <v>audio</v>
      </c>
      <c r="F3718" t="str">
        <f>VLOOKUP($B3718,[1]Content!$B$1:$D$1001,3,FALSE)</f>
        <v>soccer</v>
      </c>
      <c r="G3718" t="str">
        <f>VLOOKUP($C3718,[2]ReactionTypes!$B$1:$D$17,1,FALSE)</f>
        <v>adore</v>
      </c>
      <c r="H3718" t="str">
        <f>VLOOKUP($C3718,[2]ReactionTypes!$B$1:$D$17,2,FALSE)</f>
        <v>positive</v>
      </c>
      <c r="I3718">
        <f>VLOOKUP($C3718,[2]ReactionTypes!$B$1:$D$17,3,FALSE)</f>
        <v>72</v>
      </c>
    </row>
    <row r="3719" spans="1:9" x14ac:dyDescent="0.25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VLOOKUP($B3719,[1]Content!B$1:D$1001,2,FALSE)</f>
        <v>audio</v>
      </c>
      <c r="F3719" t="str">
        <f>VLOOKUP($B3719,[1]Content!$B$1:$D$1001,3,FALSE)</f>
        <v>soccer</v>
      </c>
      <c r="G3719" t="str">
        <f>VLOOKUP($C3719,[2]ReactionTypes!$B$1:$D$17,1,FALSE)</f>
        <v>super love</v>
      </c>
      <c r="H3719" t="str">
        <f>VLOOKUP($C3719,[2]ReactionTypes!$B$1:$D$17,2,FALSE)</f>
        <v>positive</v>
      </c>
      <c r="I3719">
        <f>VLOOKUP($C3719,[2]ReactionTypes!$B$1:$D$17,3,FALSE)</f>
        <v>75</v>
      </c>
    </row>
    <row r="3720" spans="1:9" x14ac:dyDescent="0.25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VLOOKUP($B3720,[1]Content!B$1:D$1001,2,FALSE)</f>
        <v>audio</v>
      </c>
      <c r="F3720" t="str">
        <f>VLOOKUP($B3720,[1]Content!$B$1:$D$1001,3,FALSE)</f>
        <v>soccer</v>
      </c>
      <c r="G3720" t="str">
        <f>VLOOKUP($C3720,[2]ReactionTypes!$B$1:$D$17,1,FALSE)</f>
        <v>disgust</v>
      </c>
      <c r="H3720" t="str">
        <f>VLOOKUP($C3720,[2]ReactionTypes!$B$1:$D$17,2,FALSE)</f>
        <v>negative</v>
      </c>
      <c r="I3720">
        <f>VLOOKUP($C3720,[2]ReactionTypes!$B$1:$D$17,3,FALSE)</f>
        <v>0</v>
      </c>
    </row>
    <row r="3721" spans="1:9" x14ac:dyDescent="0.25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VLOOKUP($B3721,[1]Content!B$1:D$1001,2,FALSE)</f>
        <v>audio</v>
      </c>
      <c r="F3721" t="str">
        <f>VLOOKUP($B3721,[1]Content!$B$1:$D$1001,3,FALSE)</f>
        <v>soccer</v>
      </c>
      <c r="G3721" t="str">
        <f>VLOOKUP($C3721,[2]ReactionTypes!$B$1:$D$17,1,FALSE)</f>
        <v>cherish</v>
      </c>
      <c r="H3721" t="str">
        <f>VLOOKUP($C3721,[2]ReactionTypes!$B$1:$D$17,2,FALSE)</f>
        <v>positive</v>
      </c>
      <c r="I3721">
        <f>VLOOKUP($C3721,[2]ReactionTypes!$B$1:$D$17,3,FALSE)</f>
        <v>70</v>
      </c>
    </row>
    <row r="3722" spans="1:9" x14ac:dyDescent="0.25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VLOOKUP($B3722,[1]Content!B$1:D$1001,2,FALSE)</f>
        <v>audio</v>
      </c>
      <c r="F3722" t="str">
        <f>VLOOKUP($B3722,[1]Content!$B$1:$D$1001,3,FALSE)</f>
        <v>soccer</v>
      </c>
      <c r="G3722" t="str">
        <f>VLOOKUP($C3722,[2]ReactionTypes!$B$1:$D$17,1,FALSE)</f>
        <v>love</v>
      </c>
      <c r="H3722" t="str">
        <f>VLOOKUP($C3722,[2]ReactionTypes!$B$1:$D$17,2,FALSE)</f>
        <v>positive</v>
      </c>
      <c r="I3722">
        <f>VLOOKUP($C3722,[2]ReactionTypes!$B$1:$D$17,3,FALSE)</f>
        <v>65</v>
      </c>
    </row>
    <row r="3723" spans="1:9" x14ac:dyDescent="0.25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VLOOKUP($B3723,[1]Content!B$1:D$1001,2,FALSE)</f>
        <v>audio</v>
      </c>
      <c r="F3723" t="str">
        <f>VLOOKUP($B3723,[1]Content!$B$1:$D$1001,3,FALSE)</f>
        <v>soccer</v>
      </c>
      <c r="G3723" t="str">
        <f>VLOOKUP($C3723,[2]ReactionTypes!$B$1:$D$17,1,FALSE)</f>
        <v>want</v>
      </c>
      <c r="H3723" t="str">
        <f>VLOOKUP($C3723,[2]ReactionTypes!$B$1:$D$17,2,FALSE)</f>
        <v>positive</v>
      </c>
      <c r="I3723">
        <f>VLOOKUP($C3723,[2]ReactionTypes!$B$1:$D$17,3,FALSE)</f>
        <v>70</v>
      </c>
    </row>
    <row r="3724" spans="1:9" x14ac:dyDescent="0.25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VLOOKUP($B3724,[1]Content!B$1:D$1001,2,FALSE)</f>
        <v>audio</v>
      </c>
      <c r="F3724" t="str">
        <f>VLOOKUP($B3724,[1]Content!$B$1:$D$1001,3,FALSE)</f>
        <v>soccer</v>
      </c>
      <c r="G3724" t="str">
        <f>VLOOKUP($C3724,[2]ReactionTypes!$B$1:$D$17,1,FALSE)</f>
        <v>love</v>
      </c>
      <c r="H3724" t="str">
        <f>VLOOKUP($C3724,[2]ReactionTypes!$B$1:$D$17,2,FALSE)</f>
        <v>positive</v>
      </c>
      <c r="I3724">
        <f>VLOOKUP($C3724,[2]ReactionTypes!$B$1:$D$17,3,FALSE)</f>
        <v>65</v>
      </c>
    </row>
    <row r="3725" spans="1:9" x14ac:dyDescent="0.25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VLOOKUP($B3725,[1]Content!B$1:D$1001,2,FALSE)</f>
        <v>audio</v>
      </c>
      <c r="F3725" t="str">
        <f>VLOOKUP($B3725,[1]Content!$B$1:$D$1001,3,FALSE)</f>
        <v>soccer</v>
      </c>
      <c r="G3725" t="str">
        <f>VLOOKUP($C3725,[2]ReactionTypes!$B$1:$D$17,1,FALSE)</f>
        <v>disgust</v>
      </c>
      <c r="H3725" t="str">
        <f>VLOOKUP($C3725,[2]ReactionTypes!$B$1:$D$17,2,FALSE)</f>
        <v>negative</v>
      </c>
      <c r="I3725">
        <f>VLOOKUP($C3725,[2]ReactionTypes!$B$1:$D$17,3,FALSE)</f>
        <v>0</v>
      </c>
    </row>
    <row r="3726" spans="1:9" x14ac:dyDescent="0.25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VLOOKUP($B3726,[1]Content!B$1:D$1001,2,FALSE)</f>
        <v>audio</v>
      </c>
      <c r="F3726" t="str">
        <f>VLOOKUP($B3726,[1]Content!$B$1:$D$1001,3,FALSE)</f>
        <v>soccer</v>
      </c>
      <c r="G3726" t="str">
        <f>VLOOKUP($C3726,[2]ReactionTypes!$B$1:$D$17,1,FALSE)</f>
        <v>intrigued</v>
      </c>
      <c r="H3726" t="str">
        <f>VLOOKUP($C3726,[2]ReactionTypes!$B$1:$D$17,2,FALSE)</f>
        <v>positive</v>
      </c>
      <c r="I3726">
        <f>VLOOKUP($C3726,[2]ReactionTypes!$B$1:$D$17,3,FALSE)</f>
        <v>45</v>
      </c>
    </row>
    <row r="3727" spans="1:9" x14ac:dyDescent="0.25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VLOOKUP($B3727,[1]Content!B$1:D$1001,2,FALSE)</f>
        <v>audio</v>
      </c>
      <c r="F3727" t="str">
        <f>VLOOKUP($B3727,[1]Content!$B$1:$D$1001,3,FALSE)</f>
        <v>soccer</v>
      </c>
      <c r="G3727" t="str">
        <f>VLOOKUP($C3727,[2]ReactionTypes!$B$1:$D$17,1,FALSE)</f>
        <v>scared</v>
      </c>
      <c r="H3727" t="str">
        <f>VLOOKUP($C3727,[2]ReactionTypes!$B$1:$D$17,2,FALSE)</f>
        <v>negative</v>
      </c>
      <c r="I3727">
        <f>VLOOKUP($C3727,[2]ReactionTypes!$B$1:$D$17,3,FALSE)</f>
        <v>15</v>
      </c>
    </row>
    <row r="3728" spans="1:9" x14ac:dyDescent="0.25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VLOOKUP($B3728,[1]Content!B$1:D$1001,2,FALSE)</f>
        <v>audio</v>
      </c>
      <c r="F3728" t="str">
        <f>VLOOKUP($B3728,[1]Content!$B$1:$D$1001,3,FALSE)</f>
        <v>soccer</v>
      </c>
      <c r="G3728" t="str">
        <f>VLOOKUP($C3728,[2]ReactionTypes!$B$1:$D$17,1,FALSE)</f>
        <v>intrigued</v>
      </c>
      <c r="H3728" t="str">
        <f>VLOOKUP($C3728,[2]ReactionTypes!$B$1:$D$17,2,FALSE)</f>
        <v>positive</v>
      </c>
      <c r="I3728">
        <f>VLOOKUP($C3728,[2]ReactionTypes!$B$1:$D$17,3,FALSE)</f>
        <v>45</v>
      </c>
    </row>
    <row r="3729" spans="1:9" x14ac:dyDescent="0.25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VLOOKUP($B3729,[1]Content!B$1:D$1001,2,FALSE)</f>
        <v>audio</v>
      </c>
      <c r="F3729" t="str">
        <f>VLOOKUP($B3729,[1]Content!$B$1:$D$1001,3,FALSE)</f>
        <v>soccer</v>
      </c>
      <c r="G3729" t="str">
        <f>VLOOKUP($C3729,[2]ReactionTypes!$B$1:$D$17,1,FALSE)</f>
        <v>adore</v>
      </c>
      <c r="H3729" t="str">
        <f>VLOOKUP($C3729,[2]ReactionTypes!$B$1:$D$17,2,FALSE)</f>
        <v>positive</v>
      </c>
      <c r="I3729">
        <f>VLOOKUP($C3729,[2]ReactionTypes!$B$1:$D$17,3,FALSE)</f>
        <v>72</v>
      </c>
    </row>
    <row r="3730" spans="1:9" x14ac:dyDescent="0.25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VLOOKUP($B3730,[1]Content!B$1:D$1001,2,FALSE)</f>
        <v>audio</v>
      </c>
      <c r="F3730" t="str">
        <f>VLOOKUP($B3730,[1]Content!$B$1:$D$1001,3,FALSE)</f>
        <v>soccer</v>
      </c>
      <c r="G3730" t="str">
        <f>VLOOKUP($C3730,[2]ReactionTypes!$B$1:$D$17,1,FALSE)</f>
        <v>dislike</v>
      </c>
      <c r="H3730" t="str">
        <f>VLOOKUP($C3730,[2]ReactionTypes!$B$1:$D$17,2,FALSE)</f>
        <v>negative</v>
      </c>
      <c r="I3730">
        <f>VLOOKUP($C3730,[2]ReactionTypes!$B$1:$D$17,3,FALSE)</f>
        <v>10</v>
      </c>
    </row>
    <row r="3731" spans="1:9" x14ac:dyDescent="0.25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VLOOKUP($B3731,[1]Content!B$1:D$1001,2,FALSE)</f>
        <v>audio</v>
      </c>
      <c r="F3731" t="str">
        <f>VLOOKUP($B3731,[1]Content!$B$1:$D$1001,3,FALSE)</f>
        <v>soccer</v>
      </c>
      <c r="G3731" t="str">
        <f>VLOOKUP($C3731,[2]ReactionTypes!$B$1:$D$17,1,FALSE)</f>
        <v>dislike</v>
      </c>
      <c r="H3731" t="str">
        <f>VLOOKUP($C3731,[2]ReactionTypes!$B$1:$D$17,2,FALSE)</f>
        <v>negative</v>
      </c>
      <c r="I3731">
        <f>VLOOKUP($C3731,[2]ReactionTypes!$B$1:$D$17,3,FALSE)</f>
        <v>10</v>
      </c>
    </row>
    <row r="3732" spans="1:9" x14ac:dyDescent="0.25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VLOOKUP($B3732,[1]Content!B$1:D$1001,2,FALSE)</f>
        <v>audio</v>
      </c>
      <c r="F3732" t="str">
        <f>VLOOKUP($B3732,[1]Content!$B$1:$D$1001,3,FALSE)</f>
        <v>soccer</v>
      </c>
      <c r="G3732" t="str">
        <f>VLOOKUP($C3732,[2]ReactionTypes!$B$1:$D$17,1,FALSE)</f>
        <v>indifferent</v>
      </c>
      <c r="H3732" t="str">
        <f>VLOOKUP($C3732,[2]ReactionTypes!$B$1:$D$17,2,FALSE)</f>
        <v>neutral</v>
      </c>
      <c r="I3732">
        <f>VLOOKUP($C3732,[2]ReactionTypes!$B$1:$D$17,3,FALSE)</f>
        <v>20</v>
      </c>
    </row>
    <row r="3733" spans="1:9" x14ac:dyDescent="0.25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VLOOKUP($B3733,[1]Content!B$1:D$1001,2,FALSE)</f>
        <v>audio</v>
      </c>
      <c r="F3733" t="str">
        <f>VLOOKUP($B3733,[1]Content!$B$1:$D$1001,3,FALSE)</f>
        <v>soccer</v>
      </c>
      <c r="G3733" t="str">
        <f>VLOOKUP($C3733,[2]ReactionTypes!$B$1:$D$17,1,FALSE)</f>
        <v>super love</v>
      </c>
      <c r="H3733" t="str">
        <f>VLOOKUP($C3733,[2]ReactionTypes!$B$1:$D$17,2,FALSE)</f>
        <v>positive</v>
      </c>
      <c r="I3733">
        <f>VLOOKUP($C3733,[2]ReactionTypes!$B$1:$D$17,3,FALSE)</f>
        <v>75</v>
      </c>
    </row>
    <row r="3734" spans="1:9" x14ac:dyDescent="0.25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VLOOKUP($B3734,[1]Content!B$1:D$1001,2,FALSE)</f>
        <v>audio</v>
      </c>
      <c r="F3734" t="str">
        <f>VLOOKUP($B3734,[1]Content!$B$1:$D$1001,3,FALSE)</f>
        <v>soccer</v>
      </c>
      <c r="G3734" t="str">
        <f>VLOOKUP($C3734,[2]ReactionTypes!$B$1:$D$17,1,FALSE)</f>
        <v>indifferent</v>
      </c>
      <c r="H3734" t="str">
        <f>VLOOKUP($C3734,[2]ReactionTypes!$B$1:$D$17,2,FALSE)</f>
        <v>neutral</v>
      </c>
      <c r="I3734">
        <f>VLOOKUP($C3734,[2]ReactionTypes!$B$1:$D$17,3,FALSE)</f>
        <v>20</v>
      </c>
    </row>
    <row r="3735" spans="1:9" x14ac:dyDescent="0.25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VLOOKUP($B3735,[1]Content!B$1:D$1001,2,FALSE)</f>
        <v>audio</v>
      </c>
      <c r="F3735" t="str">
        <f>VLOOKUP($B3735,[1]Content!$B$1:$D$1001,3,FALSE)</f>
        <v>soccer</v>
      </c>
      <c r="G3735" t="str">
        <f>VLOOKUP($C3735,[2]ReactionTypes!$B$1:$D$17,1,FALSE)</f>
        <v>peeking</v>
      </c>
      <c r="H3735" t="str">
        <f>VLOOKUP($C3735,[2]ReactionTypes!$B$1:$D$17,2,FALSE)</f>
        <v>neutral</v>
      </c>
      <c r="I3735">
        <f>VLOOKUP($C3735,[2]ReactionTypes!$B$1:$D$17,3,FALSE)</f>
        <v>35</v>
      </c>
    </row>
    <row r="3736" spans="1:9" x14ac:dyDescent="0.25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VLOOKUP($B3736,[1]Content!B$1:D$1001,2,FALSE)</f>
        <v>audio</v>
      </c>
      <c r="F3736" t="str">
        <f>VLOOKUP($B3736,[1]Content!$B$1:$D$1001,3,FALSE)</f>
        <v>soccer</v>
      </c>
      <c r="G3736" t="str">
        <f>VLOOKUP($C3736,[2]ReactionTypes!$B$1:$D$17,1,FALSE)</f>
        <v>intrigued</v>
      </c>
      <c r="H3736" t="str">
        <f>VLOOKUP($C3736,[2]ReactionTypes!$B$1:$D$17,2,FALSE)</f>
        <v>positive</v>
      </c>
      <c r="I3736">
        <f>VLOOKUP($C3736,[2]ReactionTypes!$B$1:$D$17,3,FALSE)</f>
        <v>45</v>
      </c>
    </row>
    <row r="3737" spans="1:9" x14ac:dyDescent="0.25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VLOOKUP($B3737,[1]Content!B$1:D$1001,2,FALSE)</f>
        <v>audio</v>
      </c>
      <c r="F3737" t="str">
        <f>VLOOKUP($B3737,[1]Content!$B$1:$D$1001,3,FALSE)</f>
        <v>soccer</v>
      </c>
      <c r="G3737" t="str">
        <f>VLOOKUP($C3737,[2]ReactionTypes!$B$1:$D$17,1,FALSE)</f>
        <v>adore</v>
      </c>
      <c r="H3737" t="str">
        <f>VLOOKUP($C3737,[2]ReactionTypes!$B$1:$D$17,2,FALSE)</f>
        <v>positive</v>
      </c>
      <c r="I3737">
        <f>VLOOKUP($C3737,[2]ReactionTypes!$B$1:$D$17,3,FALSE)</f>
        <v>72</v>
      </c>
    </row>
    <row r="3738" spans="1:9" x14ac:dyDescent="0.25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VLOOKUP($B3738,[1]Content!B$1:D$1001,2,FALSE)</f>
        <v>audio</v>
      </c>
      <c r="F3738" t="str">
        <f>VLOOKUP($B3738,[1]Content!$B$1:$D$1001,3,FALSE)</f>
        <v>soccer</v>
      </c>
      <c r="G3738" t="str">
        <f>VLOOKUP($C3738,[2]ReactionTypes!$B$1:$D$17,1,FALSE)</f>
        <v>scared</v>
      </c>
      <c r="H3738" t="str">
        <f>VLOOKUP($C3738,[2]ReactionTypes!$B$1:$D$17,2,FALSE)</f>
        <v>negative</v>
      </c>
      <c r="I3738">
        <f>VLOOKUP($C3738,[2]ReactionTypes!$B$1:$D$17,3,FALSE)</f>
        <v>15</v>
      </c>
    </row>
    <row r="3739" spans="1:9" x14ac:dyDescent="0.25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VLOOKUP($B3739,[1]Content!B$1:D$1001,2,FALSE)</f>
        <v>audio</v>
      </c>
      <c r="F3739" t="str">
        <f>VLOOKUP($B3739,[1]Content!$B$1:$D$1001,3,FALSE)</f>
        <v>soccer</v>
      </c>
      <c r="G3739" t="str">
        <f>VLOOKUP($C3739,[2]ReactionTypes!$B$1:$D$17,1,FALSE)</f>
        <v>hate</v>
      </c>
      <c r="H3739" t="str">
        <f>VLOOKUP($C3739,[2]ReactionTypes!$B$1:$D$17,2,FALSE)</f>
        <v>negative</v>
      </c>
      <c r="I3739">
        <f>VLOOKUP($C3739,[2]ReactionTypes!$B$1:$D$17,3,FALSE)</f>
        <v>5</v>
      </c>
    </row>
    <row r="3740" spans="1:9" x14ac:dyDescent="0.25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VLOOKUP($B3740,[1]Content!B$1:D$1001,2,FALSE)</f>
        <v>audio</v>
      </c>
      <c r="F3740" t="str">
        <f>VLOOKUP($B3740,[1]Content!$B$1:$D$1001,3,FALSE)</f>
        <v>soccer</v>
      </c>
      <c r="G3740" t="str">
        <f>VLOOKUP($C3740,[2]ReactionTypes!$B$1:$D$17,1,FALSE)</f>
        <v>interested</v>
      </c>
      <c r="H3740" t="str">
        <f>VLOOKUP($C3740,[2]ReactionTypes!$B$1:$D$17,2,FALSE)</f>
        <v>positive</v>
      </c>
      <c r="I3740">
        <f>VLOOKUP($C3740,[2]ReactionTypes!$B$1:$D$17,3,FALSE)</f>
        <v>30</v>
      </c>
    </row>
    <row r="3741" spans="1:9" x14ac:dyDescent="0.25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VLOOKUP($B3741,[1]Content!B$1:D$1001,2,FALSE)</f>
        <v>audio</v>
      </c>
      <c r="F3741" t="str">
        <f>VLOOKUP($B3741,[1]Content!$B$1:$D$1001,3,FALSE)</f>
        <v>soccer</v>
      </c>
      <c r="G3741" t="str">
        <f>VLOOKUP($C3741,[2]ReactionTypes!$B$1:$D$17,1,FALSE)</f>
        <v>want</v>
      </c>
      <c r="H3741" t="str">
        <f>VLOOKUP($C3741,[2]ReactionTypes!$B$1:$D$17,2,FALSE)</f>
        <v>positive</v>
      </c>
      <c r="I3741">
        <f>VLOOKUP($C3741,[2]ReactionTypes!$B$1:$D$17,3,FALSE)</f>
        <v>70</v>
      </c>
    </row>
    <row r="3742" spans="1:9" x14ac:dyDescent="0.25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VLOOKUP($B3742,[1]Content!B$1:D$1001,2,FALSE)</f>
        <v>audio</v>
      </c>
      <c r="F3742" t="str">
        <f>VLOOKUP($B3742,[1]Content!$B$1:$D$1001,3,FALSE)</f>
        <v>soccer</v>
      </c>
      <c r="G3742" t="str">
        <f>VLOOKUP($C3742,[2]ReactionTypes!$B$1:$D$17,1,FALSE)</f>
        <v>hate</v>
      </c>
      <c r="H3742" t="str">
        <f>VLOOKUP($C3742,[2]ReactionTypes!$B$1:$D$17,2,FALSE)</f>
        <v>negative</v>
      </c>
      <c r="I3742">
        <f>VLOOKUP($C3742,[2]ReactionTypes!$B$1:$D$17,3,FALSE)</f>
        <v>5</v>
      </c>
    </row>
    <row r="3743" spans="1:9" x14ac:dyDescent="0.25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VLOOKUP($B3743,[1]Content!B$1:D$1001,2,FALSE)</f>
        <v>audio</v>
      </c>
      <c r="F3743" t="str">
        <f>VLOOKUP($B3743,[1]Content!$B$1:$D$1001,3,FALSE)</f>
        <v>soccer</v>
      </c>
      <c r="G3743" t="str">
        <f>VLOOKUP($C3743,[2]ReactionTypes!$B$1:$D$17,1,FALSE)</f>
        <v>like</v>
      </c>
      <c r="H3743" t="str">
        <f>VLOOKUP($C3743,[2]ReactionTypes!$B$1:$D$17,2,FALSE)</f>
        <v>positive</v>
      </c>
      <c r="I3743">
        <f>VLOOKUP($C3743,[2]ReactionTypes!$B$1:$D$17,3,FALSE)</f>
        <v>50</v>
      </c>
    </row>
    <row r="3744" spans="1:9" x14ac:dyDescent="0.25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VLOOKUP($B3744,[1]Content!B$1:D$1001,2,FALSE)</f>
        <v>audio</v>
      </c>
      <c r="F3744" t="str">
        <f>VLOOKUP($B3744,[1]Content!$B$1:$D$1001,3,FALSE)</f>
        <v>soccer</v>
      </c>
      <c r="G3744" t="str">
        <f>VLOOKUP($C3744,[2]ReactionTypes!$B$1:$D$17,1,FALSE)</f>
        <v>interested</v>
      </c>
      <c r="H3744" t="str">
        <f>VLOOKUP($C3744,[2]ReactionTypes!$B$1:$D$17,2,FALSE)</f>
        <v>positive</v>
      </c>
      <c r="I3744">
        <f>VLOOKUP($C3744,[2]ReactionTypes!$B$1:$D$17,3,FALSE)</f>
        <v>30</v>
      </c>
    </row>
    <row r="3745" spans="1:9" x14ac:dyDescent="0.25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VLOOKUP($B3745,[1]Content!B$1:D$1001,2,FALSE)</f>
        <v>audio</v>
      </c>
      <c r="F3745" t="str">
        <f>VLOOKUP($B3745,[1]Content!$B$1:$D$1001,3,FALSE)</f>
        <v>soccer</v>
      </c>
      <c r="G3745" t="str">
        <f>VLOOKUP($C3745,[2]ReactionTypes!$B$1:$D$17,1,FALSE)</f>
        <v>intrigued</v>
      </c>
      <c r="H3745" t="str">
        <f>VLOOKUP($C3745,[2]ReactionTypes!$B$1:$D$17,2,FALSE)</f>
        <v>positive</v>
      </c>
      <c r="I3745">
        <f>VLOOKUP($C3745,[2]ReactionTypes!$B$1:$D$17,3,FALSE)</f>
        <v>45</v>
      </c>
    </row>
    <row r="3746" spans="1:9" x14ac:dyDescent="0.25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VLOOKUP($B3746,[1]Content!B$1:D$1001,2,FALSE)</f>
        <v>audio</v>
      </c>
      <c r="F3746" t="str">
        <f>VLOOKUP($B3746,[1]Content!$B$1:$D$1001,3,FALSE)</f>
        <v>soccer</v>
      </c>
      <c r="G3746" t="str">
        <f>VLOOKUP($C3746,[2]ReactionTypes!$B$1:$D$17,1,FALSE)</f>
        <v>hate</v>
      </c>
      <c r="H3746" t="str">
        <f>VLOOKUP($C3746,[2]ReactionTypes!$B$1:$D$17,2,FALSE)</f>
        <v>negative</v>
      </c>
      <c r="I3746">
        <f>VLOOKUP($C3746,[2]ReactionTypes!$B$1:$D$17,3,FALSE)</f>
        <v>5</v>
      </c>
    </row>
    <row r="3747" spans="1:9" x14ac:dyDescent="0.25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VLOOKUP($B3747,[1]Content!B$1:D$1001,2,FALSE)</f>
        <v>audio</v>
      </c>
      <c r="F3747" t="str">
        <f>VLOOKUP($B3747,[1]Content!$B$1:$D$1001,3,FALSE)</f>
        <v>soccer</v>
      </c>
      <c r="G3747" t="str">
        <f>VLOOKUP($C3747,[2]ReactionTypes!$B$1:$D$17,1,FALSE)</f>
        <v>like</v>
      </c>
      <c r="H3747" t="str">
        <f>VLOOKUP($C3747,[2]ReactionTypes!$B$1:$D$17,2,FALSE)</f>
        <v>positive</v>
      </c>
      <c r="I3747">
        <f>VLOOKUP($C3747,[2]ReactionTypes!$B$1:$D$17,3,FALSE)</f>
        <v>50</v>
      </c>
    </row>
    <row r="3748" spans="1:9" x14ac:dyDescent="0.25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VLOOKUP($B3748,[1]Content!B$1:D$1001,2,FALSE)</f>
        <v>audio</v>
      </c>
      <c r="F3748" t="str">
        <f>VLOOKUP($B3748,[1]Content!$B$1:$D$1001,3,FALSE)</f>
        <v>soccer</v>
      </c>
      <c r="G3748" t="str">
        <f>VLOOKUP($C3748,[2]ReactionTypes!$B$1:$D$17,1,FALSE)</f>
        <v>cherish</v>
      </c>
      <c r="H3748" t="str">
        <f>VLOOKUP($C3748,[2]ReactionTypes!$B$1:$D$17,2,FALSE)</f>
        <v>positive</v>
      </c>
      <c r="I3748">
        <f>VLOOKUP($C3748,[2]ReactionTypes!$B$1:$D$17,3,FALSE)</f>
        <v>70</v>
      </c>
    </row>
    <row r="3749" spans="1:9" x14ac:dyDescent="0.25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VLOOKUP($B3749,[1]Content!B$1:D$1001,2,FALSE)</f>
        <v>audio</v>
      </c>
      <c r="F3749" t="str">
        <f>VLOOKUP($B3749,[1]Content!$B$1:$D$1001,3,FALSE)</f>
        <v>soccer</v>
      </c>
      <c r="G3749" t="str">
        <f>VLOOKUP($C3749,[2]ReactionTypes!$B$1:$D$17,1,FALSE)</f>
        <v>adore</v>
      </c>
      <c r="H3749" t="str">
        <f>VLOOKUP($C3749,[2]ReactionTypes!$B$1:$D$17,2,FALSE)</f>
        <v>positive</v>
      </c>
      <c r="I3749">
        <f>VLOOKUP($C3749,[2]ReactionTypes!$B$1:$D$17,3,FALSE)</f>
        <v>72</v>
      </c>
    </row>
    <row r="3750" spans="1:9" x14ac:dyDescent="0.25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VLOOKUP($B3750,[1]Content!B$1:D$1001,2,FALSE)</f>
        <v>audio</v>
      </c>
      <c r="F3750" t="str">
        <f>VLOOKUP($B3750,[1]Content!$B$1:$D$1001,3,FALSE)</f>
        <v>soccer</v>
      </c>
      <c r="G3750" t="str">
        <f>VLOOKUP($C3750,[2]ReactionTypes!$B$1:$D$17,1,FALSE)</f>
        <v>adore</v>
      </c>
      <c r="H3750" t="str">
        <f>VLOOKUP($C3750,[2]ReactionTypes!$B$1:$D$17,2,FALSE)</f>
        <v>positive</v>
      </c>
      <c r="I3750">
        <f>VLOOKUP($C3750,[2]ReactionTypes!$B$1:$D$17,3,FALSE)</f>
        <v>72</v>
      </c>
    </row>
    <row r="3751" spans="1:9" x14ac:dyDescent="0.25">
      <c r="A3751">
        <v>3890</v>
      </c>
      <c r="B3751" t="s">
        <v>155</v>
      </c>
      <c r="C3751" t="s">
        <v>5</v>
      </c>
      <c r="D3751" s="1">
        <v>44105.375</v>
      </c>
      <c r="E3751" t="str">
        <f>VLOOKUP($B3751,[1]Content!B$1:D$1001,2,FALSE)</f>
        <v>audio</v>
      </c>
      <c r="F3751" t="str">
        <f>VLOOKUP($B3751,[1]Content!$B$1:$D$1001,3,FALSE)</f>
        <v>soccer</v>
      </c>
      <c r="G3751" t="str">
        <f>VLOOKUP($C3751,[2]ReactionTypes!$B$1:$D$17,1,FALSE)</f>
        <v>scared</v>
      </c>
      <c r="H3751" t="str">
        <f>VLOOKUP($C3751,[2]ReactionTypes!$B$1:$D$17,2,FALSE)</f>
        <v>negative</v>
      </c>
      <c r="I3751">
        <f>VLOOKUP($C3751,[2]ReactionTypes!$B$1:$D$17,3,FALSE)</f>
        <v>15</v>
      </c>
    </row>
    <row r="3752" spans="1:9" x14ac:dyDescent="0.25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VLOOKUP($B3752,[1]Content!B$1:D$1001,2,FALSE)</f>
        <v>audio</v>
      </c>
      <c r="F3752" t="str">
        <f>VLOOKUP($B3752,[1]Content!$B$1:$D$1001,3,FALSE)</f>
        <v>soccer</v>
      </c>
      <c r="G3752" t="str">
        <f>VLOOKUP($C3752,[2]ReactionTypes!$B$1:$D$17,1,FALSE)</f>
        <v>adore</v>
      </c>
      <c r="H3752" t="str">
        <f>VLOOKUP($C3752,[2]ReactionTypes!$B$1:$D$17,2,FALSE)</f>
        <v>positive</v>
      </c>
      <c r="I3752">
        <f>VLOOKUP($C3752,[2]ReactionTypes!$B$1:$D$17,3,FALSE)</f>
        <v>72</v>
      </c>
    </row>
    <row r="3753" spans="1:9" x14ac:dyDescent="0.25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VLOOKUP($B3753,[1]Content!B$1:D$1001,2,FALSE)</f>
        <v>audio</v>
      </c>
      <c r="F3753" t="str">
        <f>VLOOKUP($B3753,[1]Content!$B$1:$D$1001,3,FALSE)</f>
        <v>soccer</v>
      </c>
      <c r="G3753" t="str">
        <f>VLOOKUP($C3753,[2]ReactionTypes!$B$1:$D$17,1,FALSE)</f>
        <v>indifferent</v>
      </c>
      <c r="H3753" t="str">
        <f>VLOOKUP($C3753,[2]ReactionTypes!$B$1:$D$17,2,FALSE)</f>
        <v>neutral</v>
      </c>
      <c r="I3753">
        <f>VLOOKUP($C3753,[2]ReactionTypes!$B$1:$D$17,3,FALSE)</f>
        <v>20</v>
      </c>
    </row>
    <row r="3754" spans="1:9" x14ac:dyDescent="0.25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VLOOKUP($B3754,[1]Content!B$1:D$1001,2,FALSE)</f>
        <v>audio</v>
      </c>
      <c r="F3754" t="str">
        <f>VLOOKUP($B3754,[1]Content!$B$1:$D$1001,3,FALSE)</f>
        <v>soccer</v>
      </c>
      <c r="G3754" t="str">
        <f>VLOOKUP($C3754,[2]ReactionTypes!$B$1:$D$17,1,FALSE)</f>
        <v>adore</v>
      </c>
      <c r="H3754" t="str">
        <f>VLOOKUP($C3754,[2]ReactionTypes!$B$1:$D$17,2,FALSE)</f>
        <v>positive</v>
      </c>
      <c r="I3754">
        <f>VLOOKUP($C3754,[2]ReactionTypes!$B$1:$D$17,3,FALSE)</f>
        <v>72</v>
      </c>
    </row>
    <row r="3755" spans="1:9" x14ac:dyDescent="0.25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VLOOKUP($B3755,[1]Content!B$1:D$1001,2,FALSE)</f>
        <v>audio</v>
      </c>
      <c r="F3755" t="str">
        <f>VLOOKUP($B3755,[1]Content!$B$1:$D$1001,3,FALSE)</f>
        <v>soccer</v>
      </c>
      <c r="G3755" t="str">
        <f>VLOOKUP($C3755,[2]ReactionTypes!$B$1:$D$17,1,FALSE)</f>
        <v>hate</v>
      </c>
      <c r="H3755" t="str">
        <f>VLOOKUP($C3755,[2]ReactionTypes!$B$1:$D$17,2,FALSE)</f>
        <v>negative</v>
      </c>
      <c r="I3755">
        <f>VLOOKUP($C3755,[2]ReactionTypes!$B$1:$D$17,3,FALSE)</f>
        <v>5</v>
      </c>
    </row>
    <row r="3756" spans="1:9" x14ac:dyDescent="0.25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VLOOKUP($B3756,[1]Content!B$1:D$1001,2,FALSE)</f>
        <v>audio</v>
      </c>
      <c r="F3756" t="str">
        <f>VLOOKUP($B3756,[1]Content!$B$1:$D$1001,3,FALSE)</f>
        <v>soccer</v>
      </c>
      <c r="G3756" t="str">
        <f>VLOOKUP($C3756,[2]ReactionTypes!$B$1:$D$17,1,FALSE)</f>
        <v>intrigued</v>
      </c>
      <c r="H3756" t="str">
        <f>VLOOKUP($C3756,[2]ReactionTypes!$B$1:$D$17,2,FALSE)</f>
        <v>positive</v>
      </c>
      <c r="I3756">
        <f>VLOOKUP($C3756,[2]ReactionTypes!$B$1:$D$17,3,FALSE)</f>
        <v>45</v>
      </c>
    </row>
    <row r="3757" spans="1:9" x14ac:dyDescent="0.25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VLOOKUP($B3757,[1]Content!B$1:D$1001,2,FALSE)</f>
        <v>audio</v>
      </c>
      <c r="F3757" t="str">
        <f>VLOOKUP($B3757,[1]Content!$B$1:$D$1001,3,FALSE)</f>
        <v>soccer</v>
      </c>
      <c r="G3757" t="str">
        <f>VLOOKUP($C3757,[2]ReactionTypes!$B$1:$D$17,1,FALSE)</f>
        <v>love</v>
      </c>
      <c r="H3757" t="str">
        <f>VLOOKUP($C3757,[2]ReactionTypes!$B$1:$D$17,2,FALSE)</f>
        <v>positive</v>
      </c>
      <c r="I3757">
        <f>VLOOKUP($C3757,[2]ReactionTypes!$B$1:$D$17,3,FALSE)</f>
        <v>65</v>
      </c>
    </row>
    <row r="3758" spans="1:9" x14ac:dyDescent="0.25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VLOOKUP($B3758,[1]Content!B$1:D$1001,2,FALSE)</f>
        <v>audio</v>
      </c>
      <c r="F3758" t="str">
        <f>VLOOKUP($B3758,[1]Content!$B$1:$D$1001,3,FALSE)</f>
        <v>soccer</v>
      </c>
      <c r="G3758" t="str">
        <f>VLOOKUP($C3758,[2]ReactionTypes!$B$1:$D$17,1,FALSE)</f>
        <v>hate</v>
      </c>
      <c r="H3758" t="str">
        <f>VLOOKUP($C3758,[2]ReactionTypes!$B$1:$D$17,2,FALSE)</f>
        <v>negative</v>
      </c>
      <c r="I3758">
        <f>VLOOKUP($C3758,[2]ReactionTypes!$B$1:$D$17,3,FALSE)</f>
        <v>5</v>
      </c>
    </row>
    <row r="3759" spans="1:9" x14ac:dyDescent="0.25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VLOOKUP($B3759,[1]Content!B$1:D$1001,2,FALSE)</f>
        <v>audio</v>
      </c>
      <c r="F3759" t="str">
        <f>VLOOKUP($B3759,[1]Content!$B$1:$D$1001,3,FALSE)</f>
        <v>soccer</v>
      </c>
      <c r="G3759" t="str">
        <f>VLOOKUP($C3759,[2]ReactionTypes!$B$1:$D$17,1,FALSE)</f>
        <v>scared</v>
      </c>
      <c r="H3759" t="str">
        <f>VLOOKUP($C3759,[2]ReactionTypes!$B$1:$D$17,2,FALSE)</f>
        <v>negative</v>
      </c>
      <c r="I3759">
        <f>VLOOKUP($C3759,[2]ReactionTypes!$B$1:$D$17,3,FALSE)</f>
        <v>15</v>
      </c>
    </row>
    <row r="3760" spans="1:9" x14ac:dyDescent="0.25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VLOOKUP($B3760,[1]Content!B$1:D$1001,2,FALSE)</f>
        <v>audio</v>
      </c>
      <c r="F3760" t="str">
        <f>VLOOKUP($B3760,[1]Content!$B$1:$D$1001,3,FALSE)</f>
        <v>soccer</v>
      </c>
      <c r="G3760" t="str">
        <f>VLOOKUP($C3760,[2]ReactionTypes!$B$1:$D$17,1,FALSE)</f>
        <v>love</v>
      </c>
      <c r="H3760" t="str">
        <f>VLOOKUP($C3760,[2]ReactionTypes!$B$1:$D$17,2,FALSE)</f>
        <v>positive</v>
      </c>
      <c r="I3760">
        <f>VLOOKUP($C3760,[2]ReactionTypes!$B$1:$D$17,3,FALSE)</f>
        <v>65</v>
      </c>
    </row>
    <row r="3761" spans="1:9" x14ac:dyDescent="0.25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VLOOKUP($B3761,[1]Content!B$1:D$1001,2,FALSE)</f>
        <v>audio</v>
      </c>
      <c r="F3761" t="str">
        <f>VLOOKUP($B3761,[1]Content!$B$1:$D$1001,3,FALSE)</f>
        <v>soccer</v>
      </c>
      <c r="G3761" t="str">
        <f>VLOOKUP($C3761,[2]ReactionTypes!$B$1:$D$17,1,FALSE)</f>
        <v>peeking</v>
      </c>
      <c r="H3761" t="str">
        <f>VLOOKUP($C3761,[2]ReactionTypes!$B$1:$D$17,2,FALSE)</f>
        <v>neutral</v>
      </c>
      <c r="I3761">
        <f>VLOOKUP($C3761,[2]ReactionTypes!$B$1:$D$17,3,FALSE)</f>
        <v>35</v>
      </c>
    </row>
    <row r="3762" spans="1:9" x14ac:dyDescent="0.25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VLOOKUP($B3762,[1]Content!B$1:D$1001,2,FALSE)</f>
        <v>audio</v>
      </c>
      <c r="F3762" t="str">
        <f>VLOOKUP($B3762,[1]Content!$B$1:$D$1001,3,FALSE)</f>
        <v>soccer</v>
      </c>
      <c r="G3762" t="str">
        <f>VLOOKUP($C3762,[2]ReactionTypes!$B$1:$D$17,1,FALSE)</f>
        <v>indifferent</v>
      </c>
      <c r="H3762" t="str">
        <f>VLOOKUP($C3762,[2]ReactionTypes!$B$1:$D$17,2,FALSE)</f>
        <v>neutral</v>
      </c>
      <c r="I3762">
        <f>VLOOKUP($C3762,[2]ReactionTypes!$B$1:$D$17,3,FALSE)</f>
        <v>20</v>
      </c>
    </row>
    <row r="3763" spans="1:9" x14ac:dyDescent="0.25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VLOOKUP($B3763,[1]Content!B$1:D$1001,2,FALSE)</f>
        <v>GIF</v>
      </c>
      <c r="F3763" t="str">
        <f>VLOOKUP($B3763,[1]Content!$B$1:$D$1001,3,FALSE)</f>
        <v>fitness</v>
      </c>
      <c r="G3763" t="str">
        <f>VLOOKUP($C3763,[2]ReactionTypes!$B$1:$D$17,1,FALSE)</f>
        <v>peeking</v>
      </c>
      <c r="H3763" t="str">
        <f>VLOOKUP($C3763,[2]ReactionTypes!$B$1:$D$17,2,FALSE)</f>
        <v>neutral</v>
      </c>
      <c r="I3763">
        <f>VLOOKUP($C3763,[2]ReactionTypes!$B$1:$D$17,3,FALSE)</f>
        <v>35</v>
      </c>
    </row>
    <row r="3764" spans="1:9" x14ac:dyDescent="0.25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VLOOKUP($B3764,[1]Content!B$1:D$1001,2,FALSE)</f>
        <v>GIF</v>
      </c>
      <c r="F3764" t="str">
        <f>VLOOKUP($B3764,[1]Content!$B$1:$D$1001,3,FALSE)</f>
        <v>fitness</v>
      </c>
      <c r="G3764" t="str">
        <f>VLOOKUP($C3764,[2]ReactionTypes!$B$1:$D$17,1,FALSE)</f>
        <v>like</v>
      </c>
      <c r="H3764" t="str">
        <f>VLOOKUP($C3764,[2]ReactionTypes!$B$1:$D$17,2,FALSE)</f>
        <v>positive</v>
      </c>
      <c r="I3764">
        <f>VLOOKUP($C3764,[2]ReactionTypes!$B$1:$D$17,3,FALSE)</f>
        <v>50</v>
      </c>
    </row>
    <row r="3765" spans="1:9" x14ac:dyDescent="0.25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VLOOKUP($B3765,[1]Content!B$1:D$1001,2,FALSE)</f>
        <v>GIF</v>
      </c>
      <c r="F3765" t="str">
        <f>VLOOKUP($B3765,[1]Content!$B$1:$D$1001,3,FALSE)</f>
        <v>fitness</v>
      </c>
      <c r="G3765" t="str">
        <f>VLOOKUP($C3765,[2]ReactionTypes!$B$1:$D$17,1,FALSE)</f>
        <v>dislike</v>
      </c>
      <c r="H3765" t="str">
        <f>VLOOKUP($C3765,[2]ReactionTypes!$B$1:$D$17,2,FALSE)</f>
        <v>negative</v>
      </c>
      <c r="I3765">
        <f>VLOOKUP($C3765,[2]ReactionTypes!$B$1:$D$17,3,FALSE)</f>
        <v>10</v>
      </c>
    </row>
    <row r="3766" spans="1:9" x14ac:dyDescent="0.25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VLOOKUP($B3766,[1]Content!B$1:D$1001,2,FALSE)</f>
        <v>GIF</v>
      </c>
      <c r="F3766" t="str">
        <f>VLOOKUP($B3766,[1]Content!$B$1:$D$1001,3,FALSE)</f>
        <v>fitness</v>
      </c>
      <c r="G3766" t="str">
        <f>VLOOKUP($C3766,[2]ReactionTypes!$B$1:$D$17,1,FALSE)</f>
        <v>like</v>
      </c>
      <c r="H3766" t="str">
        <f>VLOOKUP($C3766,[2]ReactionTypes!$B$1:$D$17,2,FALSE)</f>
        <v>positive</v>
      </c>
      <c r="I3766">
        <f>VLOOKUP($C3766,[2]ReactionTypes!$B$1:$D$17,3,FALSE)</f>
        <v>50</v>
      </c>
    </row>
    <row r="3767" spans="1:9" x14ac:dyDescent="0.25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VLOOKUP($B3767,[1]Content!B$1:D$1001,2,FALSE)</f>
        <v>GIF</v>
      </c>
      <c r="F3767" t="str">
        <f>VLOOKUP($B3767,[1]Content!$B$1:$D$1001,3,FALSE)</f>
        <v>fitness</v>
      </c>
      <c r="G3767" t="str">
        <f>VLOOKUP($C3767,[2]ReactionTypes!$B$1:$D$17,1,FALSE)</f>
        <v>worried</v>
      </c>
      <c r="H3767" t="str">
        <f>VLOOKUP($C3767,[2]ReactionTypes!$B$1:$D$17,2,FALSE)</f>
        <v>negative</v>
      </c>
      <c r="I3767">
        <f>VLOOKUP($C3767,[2]ReactionTypes!$B$1:$D$17,3,FALSE)</f>
        <v>12</v>
      </c>
    </row>
    <row r="3768" spans="1:9" x14ac:dyDescent="0.25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VLOOKUP($B3768,[1]Content!B$1:D$1001,2,FALSE)</f>
        <v>GIF</v>
      </c>
      <c r="F3768" t="str">
        <f>VLOOKUP($B3768,[1]Content!$B$1:$D$1001,3,FALSE)</f>
        <v>fitness</v>
      </c>
      <c r="G3768" t="str">
        <f>VLOOKUP($C3768,[2]ReactionTypes!$B$1:$D$17,1,FALSE)</f>
        <v>super love</v>
      </c>
      <c r="H3768" t="str">
        <f>VLOOKUP($C3768,[2]ReactionTypes!$B$1:$D$17,2,FALSE)</f>
        <v>positive</v>
      </c>
      <c r="I3768">
        <f>VLOOKUP($C3768,[2]ReactionTypes!$B$1:$D$17,3,FALSE)</f>
        <v>75</v>
      </c>
    </row>
    <row r="3769" spans="1:9" x14ac:dyDescent="0.25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VLOOKUP($B3769,[1]Content!B$1:D$1001,2,FALSE)</f>
        <v>GIF</v>
      </c>
      <c r="F3769" t="str">
        <f>VLOOKUP($B3769,[1]Content!$B$1:$D$1001,3,FALSE)</f>
        <v>fitness</v>
      </c>
      <c r="G3769" t="str">
        <f>VLOOKUP($C3769,[2]ReactionTypes!$B$1:$D$17,1,FALSE)</f>
        <v>like</v>
      </c>
      <c r="H3769" t="str">
        <f>VLOOKUP($C3769,[2]ReactionTypes!$B$1:$D$17,2,FALSE)</f>
        <v>positive</v>
      </c>
      <c r="I3769">
        <f>VLOOKUP($C3769,[2]ReactionTypes!$B$1:$D$17,3,FALSE)</f>
        <v>50</v>
      </c>
    </row>
    <row r="3770" spans="1:9" x14ac:dyDescent="0.25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VLOOKUP($B3770,[1]Content!B$1:D$1001,2,FALSE)</f>
        <v>GIF</v>
      </c>
      <c r="F3770" t="str">
        <f>VLOOKUP($B3770,[1]Content!$B$1:$D$1001,3,FALSE)</f>
        <v>fitness</v>
      </c>
      <c r="G3770" t="str">
        <f>VLOOKUP($C3770,[2]ReactionTypes!$B$1:$D$17,1,FALSE)</f>
        <v>peeking</v>
      </c>
      <c r="H3770" t="str">
        <f>VLOOKUP($C3770,[2]ReactionTypes!$B$1:$D$17,2,FALSE)</f>
        <v>neutral</v>
      </c>
      <c r="I3770">
        <f>VLOOKUP($C3770,[2]ReactionTypes!$B$1:$D$17,3,FALSE)</f>
        <v>35</v>
      </c>
    </row>
    <row r="3771" spans="1:9" x14ac:dyDescent="0.25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VLOOKUP($B3771,[1]Content!B$1:D$1001,2,FALSE)</f>
        <v>GIF</v>
      </c>
      <c r="F3771" t="str">
        <f>VLOOKUP($B3771,[1]Content!$B$1:$D$1001,3,FALSE)</f>
        <v>fitness</v>
      </c>
      <c r="G3771" t="str">
        <f>VLOOKUP($C3771,[2]ReactionTypes!$B$1:$D$17,1,FALSE)</f>
        <v>hate</v>
      </c>
      <c r="H3771" t="str">
        <f>VLOOKUP($C3771,[2]ReactionTypes!$B$1:$D$17,2,FALSE)</f>
        <v>negative</v>
      </c>
      <c r="I3771">
        <f>VLOOKUP($C3771,[2]ReactionTypes!$B$1:$D$17,3,FALSE)</f>
        <v>5</v>
      </c>
    </row>
    <row r="3772" spans="1:9" x14ac:dyDescent="0.25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VLOOKUP($B3772,[1]Content!B$1:D$1001,2,FALSE)</f>
        <v>GIF</v>
      </c>
      <c r="F3772" t="str">
        <f>VLOOKUP($B3772,[1]Content!$B$1:$D$1001,3,FALSE)</f>
        <v>fitness</v>
      </c>
      <c r="G3772" t="str">
        <f>VLOOKUP($C3772,[2]ReactionTypes!$B$1:$D$17,1,FALSE)</f>
        <v>scared</v>
      </c>
      <c r="H3772" t="str">
        <f>VLOOKUP($C3772,[2]ReactionTypes!$B$1:$D$17,2,FALSE)</f>
        <v>negative</v>
      </c>
      <c r="I3772">
        <f>VLOOKUP($C3772,[2]ReactionTypes!$B$1:$D$17,3,FALSE)</f>
        <v>15</v>
      </c>
    </row>
    <row r="3773" spans="1:9" x14ac:dyDescent="0.25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VLOOKUP($B3773,[1]Content!B$1:D$1001,2,FALSE)</f>
        <v>GIF</v>
      </c>
      <c r="F3773" t="str">
        <f>VLOOKUP($B3773,[1]Content!$B$1:$D$1001,3,FALSE)</f>
        <v>fitness</v>
      </c>
      <c r="G3773" t="str">
        <f>VLOOKUP($C3773,[2]ReactionTypes!$B$1:$D$17,1,FALSE)</f>
        <v>adore</v>
      </c>
      <c r="H3773" t="str">
        <f>VLOOKUP($C3773,[2]ReactionTypes!$B$1:$D$17,2,FALSE)</f>
        <v>positive</v>
      </c>
      <c r="I3773">
        <f>VLOOKUP($C3773,[2]ReactionTypes!$B$1:$D$17,3,FALSE)</f>
        <v>72</v>
      </c>
    </row>
    <row r="3774" spans="1:9" x14ac:dyDescent="0.25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VLOOKUP($B3774,[1]Content!B$1:D$1001,2,FALSE)</f>
        <v>GIF</v>
      </c>
      <c r="F3774" t="str">
        <f>VLOOKUP($B3774,[1]Content!$B$1:$D$1001,3,FALSE)</f>
        <v>fitness</v>
      </c>
      <c r="G3774" t="str">
        <f>VLOOKUP($C3774,[2]ReactionTypes!$B$1:$D$17,1,FALSE)</f>
        <v>dislike</v>
      </c>
      <c r="H3774" t="str">
        <f>VLOOKUP($C3774,[2]ReactionTypes!$B$1:$D$17,2,FALSE)</f>
        <v>negative</v>
      </c>
      <c r="I3774">
        <f>VLOOKUP($C3774,[2]ReactionTypes!$B$1:$D$17,3,FALSE)</f>
        <v>10</v>
      </c>
    </row>
    <row r="3775" spans="1:9" x14ac:dyDescent="0.25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VLOOKUP($B3775,[1]Content!B$1:D$1001,2,FALSE)</f>
        <v>GIF</v>
      </c>
      <c r="F3775" t="str">
        <f>VLOOKUP($B3775,[1]Content!$B$1:$D$1001,3,FALSE)</f>
        <v>fitness</v>
      </c>
      <c r="G3775" t="str">
        <f>VLOOKUP($C3775,[2]ReactionTypes!$B$1:$D$17,1,FALSE)</f>
        <v>want</v>
      </c>
      <c r="H3775" t="str">
        <f>VLOOKUP($C3775,[2]ReactionTypes!$B$1:$D$17,2,FALSE)</f>
        <v>positive</v>
      </c>
      <c r="I3775">
        <f>VLOOKUP($C3775,[2]ReactionTypes!$B$1:$D$17,3,FALSE)</f>
        <v>70</v>
      </c>
    </row>
    <row r="3776" spans="1:9" x14ac:dyDescent="0.25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VLOOKUP($B3776,[1]Content!B$1:D$1001,2,FALSE)</f>
        <v>GIF</v>
      </c>
      <c r="F3776" t="str">
        <f>VLOOKUP($B3776,[1]Content!$B$1:$D$1001,3,FALSE)</f>
        <v>fitness</v>
      </c>
      <c r="G3776" t="str">
        <f>VLOOKUP($C3776,[2]ReactionTypes!$B$1:$D$17,1,FALSE)</f>
        <v>super love</v>
      </c>
      <c r="H3776" t="str">
        <f>VLOOKUP($C3776,[2]ReactionTypes!$B$1:$D$17,2,FALSE)</f>
        <v>positive</v>
      </c>
      <c r="I3776">
        <f>VLOOKUP($C3776,[2]ReactionTypes!$B$1:$D$17,3,FALSE)</f>
        <v>75</v>
      </c>
    </row>
    <row r="3777" spans="1:9" x14ac:dyDescent="0.25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VLOOKUP($B3777,[1]Content!B$1:D$1001,2,FALSE)</f>
        <v>GIF</v>
      </c>
      <c r="F3777" t="str">
        <f>VLOOKUP($B3777,[1]Content!$B$1:$D$1001,3,FALSE)</f>
        <v>fitness</v>
      </c>
      <c r="G3777" t="str">
        <f>VLOOKUP($C3777,[2]ReactionTypes!$B$1:$D$17,1,FALSE)</f>
        <v>like</v>
      </c>
      <c r="H3777" t="str">
        <f>VLOOKUP($C3777,[2]ReactionTypes!$B$1:$D$17,2,FALSE)</f>
        <v>positive</v>
      </c>
      <c r="I3777">
        <f>VLOOKUP($C3777,[2]ReactionTypes!$B$1:$D$17,3,FALSE)</f>
        <v>50</v>
      </c>
    </row>
    <row r="3778" spans="1:9" x14ac:dyDescent="0.25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VLOOKUP($B3778,[1]Content!B$1:D$1001,2,FALSE)</f>
        <v>GIF</v>
      </c>
      <c r="F3778" t="str">
        <f>VLOOKUP($B3778,[1]Content!$B$1:$D$1001,3,FALSE)</f>
        <v>fitness</v>
      </c>
      <c r="G3778" t="str">
        <f>VLOOKUP($C3778,[2]ReactionTypes!$B$1:$D$17,1,FALSE)</f>
        <v>scared</v>
      </c>
      <c r="H3778" t="str">
        <f>VLOOKUP($C3778,[2]ReactionTypes!$B$1:$D$17,2,FALSE)</f>
        <v>negative</v>
      </c>
      <c r="I3778">
        <f>VLOOKUP($C3778,[2]ReactionTypes!$B$1:$D$17,3,FALSE)</f>
        <v>15</v>
      </c>
    </row>
    <row r="3779" spans="1:9" x14ac:dyDescent="0.25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VLOOKUP($B3779,[1]Content!B$1:D$1001,2,FALSE)</f>
        <v>GIF</v>
      </c>
      <c r="F3779" t="str">
        <f>VLOOKUP($B3779,[1]Content!$B$1:$D$1001,3,FALSE)</f>
        <v>fitness</v>
      </c>
      <c r="G3779" t="str">
        <f>VLOOKUP($C3779,[2]ReactionTypes!$B$1:$D$17,1,FALSE)</f>
        <v>like</v>
      </c>
      <c r="H3779" t="str">
        <f>VLOOKUP($C3779,[2]ReactionTypes!$B$1:$D$17,2,FALSE)</f>
        <v>positive</v>
      </c>
      <c r="I3779">
        <f>VLOOKUP($C3779,[2]ReactionTypes!$B$1:$D$17,3,FALSE)</f>
        <v>50</v>
      </c>
    </row>
    <row r="3780" spans="1:9" x14ac:dyDescent="0.25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VLOOKUP($B3780,[1]Content!B$1:D$1001,2,FALSE)</f>
        <v>GIF</v>
      </c>
      <c r="F3780" t="str">
        <f>VLOOKUP($B3780,[1]Content!$B$1:$D$1001,3,FALSE)</f>
        <v>fitness</v>
      </c>
      <c r="G3780" t="str">
        <f>VLOOKUP($C3780,[2]ReactionTypes!$B$1:$D$17,1,FALSE)</f>
        <v>cherish</v>
      </c>
      <c r="H3780" t="str">
        <f>VLOOKUP($C3780,[2]ReactionTypes!$B$1:$D$17,2,FALSE)</f>
        <v>positive</v>
      </c>
      <c r="I3780">
        <f>VLOOKUP($C3780,[2]ReactionTypes!$B$1:$D$17,3,FALSE)</f>
        <v>70</v>
      </c>
    </row>
    <row r="3781" spans="1:9" x14ac:dyDescent="0.25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VLOOKUP($B3781,[1]Content!B$1:D$1001,2,FALSE)</f>
        <v>GIF</v>
      </c>
      <c r="F3781" t="str">
        <f>VLOOKUP($B3781,[1]Content!$B$1:$D$1001,3,FALSE)</f>
        <v>fitness</v>
      </c>
      <c r="G3781" t="str">
        <f>VLOOKUP($C3781,[2]ReactionTypes!$B$1:$D$17,1,FALSE)</f>
        <v>hate</v>
      </c>
      <c r="H3781" t="str">
        <f>VLOOKUP($C3781,[2]ReactionTypes!$B$1:$D$17,2,FALSE)</f>
        <v>negative</v>
      </c>
      <c r="I3781">
        <f>VLOOKUP($C3781,[2]ReactionTypes!$B$1:$D$17,3,FALSE)</f>
        <v>5</v>
      </c>
    </row>
    <row r="3782" spans="1:9" x14ac:dyDescent="0.25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VLOOKUP($B3782,[1]Content!B$1:D$1001,2,FALSE)</f>
        <v>video</v>
      </c>
      <c r="F3782" t="str">
        <f>VLOOKUP($B3782,[1]Content!$B$1:$D$1001,3,FALSE)</f>
        <v>education</v>
      </c>
      <c r="G3782" t="str">
        <f>VLOOKUP($C3782,[2]ReactionTypes!$B$1:$D$17,1,FALSE)</f>
        <v>want</v>
      </c>
      <c r="H3782" t="str">
        <f>VLOOKUP($C3782,[2]ReactionTypes!$B$1:$D$17,2,FALSE)</f>
        <v>positive</v>
      </c>
      <c r="I3782">
        <f>VLOOKUP($C3782,[2]ReactionTypes!$B$1:$D$17,3,FALSE)</f>
        <v>70</v>
      </c>
    </row>
    <row r="3783" spans="1:9" x14ac:dyDescent="0.25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VLOOKUP($B3783,[1]Content!B$1:D$1001,2,FALSE)</f>
        <v>video</v>
      </c>
      <c r="F3783" t="str">
        <f>VLOOKUP($B3783,[1]Content!$B$1:$D$1001,3,FALSE)</f>
        <v>education</v>
      </c>
      <c r="G3783" t="str">
        <f>VLOOKUP($C3783,[2]ReactionTypes!$B$1:$D$17,1,FALSE)</f>
        <v>peeking</v>
      </c>
      <c r="H3783" t="str">
        <f>VLOOKUP($C3783,[2]ReactionTypes!$B$1:$D$17,2,FALSE)</f>
        <v>neutral</v>
      </c>
      <c r="I3783">
        <f>VLOOKUP($C3783,[2]ReactionTypes!$B$1:$D$17,3,FALSE)</f>
        <v>35</v>
      </c>
    </row>
    <row r="3784" spans="1:9" x14ac:dyDescent="0.25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VLOOKUP($B3784,[1]Content!B$1:D$1001,2,FALSE)</f>
        <v>video</v>
      </c>
      <c r="F3784" t="str">
        <f>VLOOKUP($B3784,[1]Content!$B$1:$D$1001,3,FALSE)</f>
        <v>education</v>
      </c>
      <c r="G3784" t="str">
        <f>VLOOKUP($C3784,[2]ReactionTypes!$B$1:$D$17,1,FALSE)</f>
        <v>intrigued</v>
      </c>
      <c r="H3784" t="str">
        <f>VLOOKUP($C3784,[2]ReactionTypes!$B$1:$D$17,2,FALSE)</f>
        <v>positive</v>
      </c>
      <c r="I3784">
        <f>VLOOKUP($C3784,[2]ReactionTypes!$B$1:$D$17,3,FALSE)</f>
        <v>45</v>
      </c>
    </row>
    <row r="3785" spans="1:9" x14ac:dyDescent="0.25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VLOOKUP($B3785,[1]Content!B$1:D$1001,2,FALSE)</f>
        <v>video</v>
      </c>
      <c r="F3785" t="str">
        <f>VLOOKUP($B3785,[1]Content!$B$1:$D$1001,3,FALSE)</f>
        <v>education</v>
      </c>
      <c r="G3785" t="str">
        <f>VLOOKUP($C3785,[2]ReactionTypes!$B$1:$D$17,1,FALSE)</f>
        <v>interested</v>
      </c>
      <c r="H3785" t="str">
        <f>VLOOKUP($C3785,[2]ReactionTypes!$B$1:$D$17,2,FALSE)</f>
        <v>positive</v>
      </c>
      <c r="I3785">
        <f>VLOOKUP($C3785,[2]ReactionTypes!$B$1:$D$17,3,FALSE)</f>
        <v>30</v>
      </c>
    </row>
    <row r="3786" spans="1:9" x14ac:dyDescent="0.25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VLOOKUP($B3786,[1]Content!B$1:D$1001,2,FALSE)</f>
        <v>video</v>
      </c>
      <c r="F3786" t="str">
        <f>VLOOKUP($B3786,[1]Content!$B$1:$D$1001,3,FALSE)</f>
        <v>education</v>
      </c>
      <c r="G3786" t="str">
        <f>VLOOKUP($C3786,[2]ReactionTypes!$B$1:$D$17,1,FALSE)</f>
        <v>dislike</v>
      </c>
      <c r="H3786" t="str">
        <f>VLOOKUP($C3786,[2]ReactionTypes!$B$1:$D$17,2,FALSE)</f>
        <v>negative</v>
      </c>
      <c r="I3786">
        <f>VLOOKUP($C3786,[2]ReactionTypes!$B$1:$D$17,3,FALSE)</f>
        <v>10</v>
      </c>
    </row>
    <row r="3787" spans="1:9" x14ac:dyDescent="0.25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VLOOKUP($B3787,[1]Content!B$1:D$1001,2,FALSE)</f>
        <v>video</v>
      </c>
      <c r="F3787" t="str">
        <f>VLOOKUP($B3787,[1]Content!$B$1:$D$1001,3,FALSE)</f>
        <v>education</v>
      </c>
      <c r="G3787" t="str">
        <f>VLOOKUP($C3787,[2]ReactionTypes!$B$1:$D$17,1,FALSE)</f>
        <v>like</v>
      </c>
      <c r="H3787" t="str">
        <f>VLOOKUP($C3787,[2]ReactionTypes!$B$1:$D$17,2,FALSE)</f>
        <v>positive</v>
      </c>
      <c r="I3787">
        <f>VLOOKUP($C3787,[2]ReactionTypes!$B$1:$D$17,3,FALSE)</f>
        <v>50</v>
      </c>
    </row>
    <row r="3788" spans="1:9" x14ac:dyDescent="0.25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VLOOKUP($B3788,[1]Content!B$1:D$1001,2,FALSE)</f>
        <v>video</v>
      </c>
      <c r="F3788" t="str">
        <f>VLOOKUP($B3788,[1]Content!$B$1:$D$1001,3,FALSE)</f>
        <v>education</v>
      </c>
      <c r="G3788" t="str">
        <f>VLOOKUP($C3788,[2]ReactionTypes!$B$1:$D$17,1,FALSE)</f>
        <v>interested</v>
      </c>
      <c r="H3788" t="str">
        <f>VLOOKUP($C3788,[2]ReactionTypes!$B$1:$D$17,2,FALSE)</f>
        <v>positive</v>
      </c>
      <c r="I3788">
        <f>VLOOKUP($C3788,[2]ReactionTypes!$B$1:$D$17,3,FALSE)</f>
        <v>30</v>
      </c>
    </row>
    <row r="3789" spans="1:9" x14ac:dyDescent="0.25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VLOOKUP($B3789,[1]Content!B$1:D$1001,2,FALSE)</f>
        <v>video</v>
      </c>
      <c r="F3789" t="str">
        <f>VLOOKUP($B3789,[1]Content!$B$1:$D$1001,3,FALSE)</f>
        <v>education</v>
      </c>
      <c r="G3789" t="str">
        <f>VLOOKUP($C3789,[2]ReactionTypes!$B$1:$D$17,1,FALSE)</f>
        <v>adore</v>
      </c>
      <c r="H3789" t="str">
        <f>VLOOKUP($C3789,[2]ReactionTypes!$B$1:$D$17,2,FALSE)</f>
        <v>positive</v>
      </c>
      <c r="I3789">
        <f>VLOOKUP($C3789,[2]ReactionTypes!$B$1:$D$17,3,FALSE)</f>
        <v>72</v>
      </c>
    </row>
    <row r="3790" spans="1:9" x14ac:dyDescent="0.25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VLOOKUP($B3790,[1]Content!B$1:D$1001,2,FALSE)</f>
        <v>video</v>
      </c>
      <c r="F3790" t="str">
        <f>VLOOKUP($B3790,[1]Content!$B$1:$D$1001,3,FALSE)</f>
        <v>education</v>
      </c>
      <c r="G3790" t="str">
        <f>VLOOKUP($C3790,[2]ReactionTypes!$B$1:$D$17,1,FALSE)</f>
        <v>intrigued</v>
      </c>
      <c r="H3790" t="str">
        <f>VLOOKUP($C3790,[2]ReactionTypes!$B$1:$D$17,2,FALSE)</f>
        <v>positive</v>
      </c>
      <c r="I3790">
        <f>VLOOKUP($C3790,[2]ReactionTypes!$B$1:$D$17,3,FALSE)</f>
        <v>45</v>
      </c>
    </row>
    <row r="3791" spans="1:9" x14ac:dyDescent="0.25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VLOOKUP($B3791,[1]Content!B$1:D$1001,2,FALSE)</f>
        <v>video</v>
      </c>
      <c r="F3791" t="str">
        <f>VLOOKUP($B3791,[1]Content!$B$1:$D$1001,3,FALSE)</f>
        <v>education</v>
      </c>
      <c r="G3791" t="str">
        <f>VLOOKUP($C3791,[2]ReactionTypes!$B$1:$D$17,1,FALSE)</f>
        <v>like</v>
      </c>
      <c r="H3791" t="str">
        <f>VLOOKUP($C3791,[2]ReactionTypes!$B$1:$D$17,2,FALSE)</f>
        <v>positive</v>
      </c>
      <c r="I3791">
        <f>VLOOKUP($C3791,[2]ReactionTypes!$B$1:$D$17,3,FALSE)</f>
        <v>50</v>
      </c>
    </row>
    <row r="3792" spans="1:9" x14ac:dyDescent="0.25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VLOOKUP($B3792,[1]Content!B$1:D$1001,2,FALSE)</f>
        <v>video</v>
      </c>
      <c r="F3792" t="str">
        <f>VLOOKUP($B3792,[1]Content!$B$1:$D$1001,3,FALSE)</f>
        <v>education</v>
      </c>
      <c r="G3792" t="str">
        <f>VLOOKUP($C3792,[2]ReactionTypes!$B$1:$D$17,1,FALSE)</f>
        <v>peeking</v>
      </c>
      <c r="H3792" t="str">
        <f>VLOOKUP($C3792,[2]ReactionTypes!$B$1:$D$17,2,FALSE)</f>
        <v>neutral</v>
      </c>
      <c r="I3792">
        <f>VLOOKUP($C3792,[2]ReactionTypes!$B$1:$D$17,3,FALSE)</f>
        <v>35</v>
      </c>
    </row>
    <row r="3793" spans="1:9" x14ac:dyDescent="0.25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VLOOKUP($B3793,[1]Content!B$1:D$1001,2,FALSE)</f>
        <v>video</v>
      </c>
      <c r="F3793" t="str">
        <f>VLOOKUP($B3793,[1]Content!$B$1:$D$1001,3,FALSE)</f>
        <v>education</v>
      </c>
      <c r="G3793" t="str">
        <f>VLOOKUP($C3793,[2]ReactionTypes!$B$1:$D$17,1,FALSE)</f>
        <v>intrigued</v>
      </c>
      <c r="H3793" t="str">
        <f>VLOOKUP($C3793,[2]ReactionTypes!$B$1:$D$17,2,FALSE)</f>
        <v>positive</v>
      </c>
      <c r="I3793">
        <f>VLOOKUP($C3793,[2]ReactionTypes!$B$1:$D$17,3,FALSE)</f>
        <v>45</v>
      </c>
    </row>
    <row r="3794" spans="1:9" x14ac:dyDescent="0.25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VLOOKUP($B3794,[1]Content!B$1:D$1001,2,FALSE)</f>
        <v>video</v>
      </c>
      <c r="F3794" t="str">
        <f>VLOOKUP($B3794,[1]Content!$B$1:$D$1001,3,FALSE)</f>
        <v>education</v>
      </c>
      <c r="G3794" t="str">
        <f>VLOOKUP($C3794,[2]ReactionTypes!$B$1:$D$17,1,FALSE)</f>
        <v>like</v>
      </c>
      <c r="H3794" t="str">
        <f>VLOOKUP($C3794,[2]ReactionTypes!$B$1:$D$17,2,FALSE)</f>
        <v>positive</v>
      </c>
      <c r="I3794">
        <f>VLOOKUP($C3794,[2]ReactionTypes!$B$1:$D$17,3,FALSE)</f>
        <v>50</v>
      </c>
    </row>
    <row r="3795" spans="1:9" x14ac:dyDescent="0.25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VLOOKUP($B3795,[1]Content!B$1:D$1001,2,FALSE)</f>
        <v>video</v>
      </c>
      <c r="F3795" t="str">
        <f>VLOOKUP($B3795,[1]Content!$B$1:$D$1001,3,FALSE)</f>
        <v>education</v>
      </c>
      <c r="G3795" t="str">
        <f>VLOOKUP($C3795,[2]ReactionTypes!$B$1:$D$17,1,FALSE)</f>
        <v>hate</v>
      </c>
      <c r="H3795" t="str">
        <f>VLOOKUP($C3795,[2]ReactionTypes!$B$1:$D$17,2,FALSE)</f>
        <v>negative</v>
      </c>
      <c r="I3795">
        <f>VLOOKUP($C3795,[2]ReactionTypes!$B$1:$D$17,3,FALSE)</f>
        <v>5</v>
      </c>
    </row>
    <row r="3796" spans="1:9" x14ac:dyDescent="0.25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VLOOKUP($B3796,[1]Content!B$1:D$1001,2,FALSE)</f>
        <v>video</v>
      </c>
      <c r="F3796" t="str">
        <f>VLOOKUP($B3796,[1]Content!$B$1:$D$1001,3,FALSE)</f>
        <v>education</v>
      </c>
      <c r="G3796" t="str">
        <f>VLOOKUP($C3796,[2]ReactionTypes!$B$1:$D$17,1,FALSE)</f>
        <v>adore</v>
      </c>
      <c r="H3796" t="str">
        <f>VLOOKUP($C3796,[2]ReactionTypes!$B$1:$D$17,2,FALSE)</f>
        <v>positive</v>
      </c>
      <c r="I3796">
        <f>VLOOKUP($C3796,[2]ReactionTypes!$B$1:$D$17,3,FALSE)</f>
        <v>72</v>
      </c>
    </row>
    <row r="3797" spans="1:9" x14ac:dyDescent="0.25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VLOOKUP($B3797,[1]Content!B$1:D$1001,2,FALSE)</f>
        <v>video</v>
      </c>
      <c r="F3797" t="str">
        <f>VLOOKUP($B3797,[1]Content!$B$1:$D$1001,3,FALSE)</f>
        <v>education</v>
      </c>
      <c r="G3797" t="str">
        <f>VLOOKUP($C3797,[2]ReactionTypes!$B$1:$D$17,1,FALSE)</f>
        <v>indifferent</v>
      </c>
      <c r="H3797" t="str">
        <f>VLOOKUP($C3797,[2]ReactionTypes!$B$1:$D$17,2,FALSE)</f>
        <v>neutral</v>
      </c>
      <c r="I3797">
        <f>VLOOKUP($C3797,[2]ReactionTypes!$B$1:$D$17,3,FALSE)</f>
        <v>20</v>
      </c>
    </row>
    <row r="3798" spans="1:9" x14ac:dyDescent="0.25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VLOOKUP($B3798,[1]Content!B$1:D$1001,2,FALSE)</f>
        <v>video</v>
      </c>
      <c r="F3798" t="str">
        <f>VLOOKUP($B3798,[1]Content!$B$1:$D$1001,3,FALSE)</f>
        <v>education</v>
      </c>
      <c r="G3798" t="str">
        <f>VLOOKUP($C3798,[2]ReactionTypes!$B$1:$D$17,1,FALSE)</f>
        <v>like</v>
      </c>
      <c r="H3798" t="str">
        <f>VLOOKUP($C3798,[2]ReactionTypes!$B$1:$D$17,2,FALSE)</f>
        <v>positive</v>
      </c>
      <c r="I3798">
        <f>VLOOKUP($C3798,[2]ReactionTypes!$B$1:$D$17,3,FALSE)</f>
        <v>50</v>
      </c>
    </row>
    <row r="3799" spans="1:9" x14ac:dyDescent="0.25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VLOOKUP($B3799,[1]Content!B$1:D$1001,2,FALSE)</f>
        <v>video</v>
      </c>
      <c r="F3799" t="str">
        <f>VLOOKUP($B3799,[1]Content!$B$1:$D$1001,3,FALSE)</f>
        <v>education</v>
      </c>
      <c r="G3799" t="str">
        <f>VLOOKUP($C3799,[2]ReactionTypes!$B$1:$D$17,1,FALSE)</f>
        <v>like</v>
      </c>
      <c r="H3799" t="str">
        <f>VLOOKUP($C3799,[2]ReactionTypes!$B$1:$D$17,2,FALSE)</f>
        <v>positive</v>
      </c>
      <c r="I3799">
        <f>VLOOKUP($C3799,[2]ReactionTypes!$B$1:$D$17,3,FALSE)</f>
        <v>50</v>
      </c>
    </row>
    <row r="3800" spans="1:9" x14ac:dyDescent="0.25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VLOOKUP($B3800,[1]Content!B$1:D$1001,2,FALSE)</f>
        <v>video</v>
      </c>
      <c r="F3800" t="str">
        <f>VLOOKUP($B3800,[1]Content!$B$1:$D$1001,3,FALSE)</f>
        <v>education</v>
      </c>
      <c r="G3800" t="str">
        <f>VLOOKUP($C3800,[2]ReactionTypes!$B$1:$D$17,1,FALSE)</f>
        <v>hate</v>
      </c>
      <c r="H3800" t="str">
        <f>VLOOKUP($C3800,[2]ReactionTypes!$B$1:$D$17,2,FALSE)</f>
        <v>negative</v>
      </c>
      <c r="I3800">
        <f>VLOOKUP($C3800,[2]ReactionTypes!$B$1:$D$17,3,FALSE)</f>
        <v>5</v>
      </c>
    </row>
    <row r="3801" spans="1:9" x14ac:dyDescent="0.25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VLOOKUP($B3801,[1]Content!B$1:D$1001,2,FALSE)</f>
        <v>video</v>
      </c>
      <c r="F3801" t="str">
        <f>VLOOKUP($B3801,[1]Content!$B$1:$D$1001,3,FALSE)</f>
        <v>education</v>
      </c>
      <c r="G3801" t="str">
        <f>VLOOKUP($C3801,[2]ReactionTypes!$B$1:$D$17,1,FALSE)</f>
        <v>scared</v>
      </c>
      <c r="H3801" t="str">
        <f>VLOOKUP($C3801,[2]ReactionTypes!$B$1:$D$17,2,FALSE)</f>
        <v>negative</v>
      </c>
      <c r="I3801">
        <f>VLOOKUP($C3801,[2]ReactionTypes!$B$1:$D$17,3,FALSE)</f>
        <v>15</v>
      </c>
    </row>
    <row r="3802" spans="1:9" x14ac:dyDescent="0.25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VLOOKUP($B3802,[1]Content!B$1:D$1001,2,FALSE)</f>
        <v>video</v>
      </c>
      <c r="F3802" t="str">
        <f>VLOOKUP($B3802,[1]Content!$B$1:$D$1001,3,FALSE)</f>
        <v>education</v>
      </c>
      <c r="G3802" t="str">
        <f>VLOOKUP($C3802,[2]ReactionTypes!$B$1:$D$17,1,FALSE)</f>
        <v>worried</v>
      </c>
      <c r="H3802" t="str">
        <f>VLOOKUP($C3802,[2]ReactionTypes!$B$1:$D$17,2,FALSE)</f>
        <v>negative</v>
      </c>
      <c r="I3802">
        <f>VLOOKUP($C3802,[2]ReactionTypes!$B$1:$D$17,3,FALSE)</f>
        <v>12</v>
      </c>
    </row>
    <row r="3803" spans="1:9" x14ac:dyDescent="0.25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VLOOKUP($B3803,[1]Content!B$1:D$1001,2,FALSE)</f>
        <v>video</v>
      </c>
      <c r="F3803" t="str">
        <f>VLOOKUP($B3803,[1]Content!$B$1:$D$1001,3,FALSE)</f>
        <v>education</v>
      </c>
      <c r="G3803" t="str">
        <f>VLOOKUP($C3803,[2]ReactionTypes!$B$1:$D$17,1,FALSE)</f>
        <v>super love</v>
      </c>
      <c r="H3803" t="str">
        <f>VLOOKUP($C3803,[2]ReactionTypes!$B$1:$D$17,2,FALSE)</f>
        <v>positive</v>
      </c>
      <c r="I3803">
        <f>VLOOKUP($C3803,[2]ReactionTypes!$B$1:$D$17,3,FALSE)</f>
        <v>75</v>
      </c>
    </row>
    <row r="3804" spans="1:9" x14ac:dyDescent="0.25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VLOOKUP($B3804,[1]Content!B$1:D$1001,2,FALSE)</f>
        <v>video</v>
      </c>
      <c r="F3804" t="str">
        <f>VLOOKUP($B3804,[1]Content!$B$1:$D$1001,3,FALSE)</f>
        <v>education</v>
      </c>
      <c r="G3804" t="str">
        <f>VLOOKUP($C3804,[2]ReactionTypes!$B$1:$D$17,1,FALSE)</f>
        <v>adore</v>
      </c>
      <c r="H3804" t="str">
        <f>VLOOKUP($C3804,[2]ReactionTypes!$B$1:$D$17,2,FALSE)</f>
        <v>positive</v>
      </c>
      <c r="I3804">
        <f>VLOOKUP($C3804,[2]ReactionTypes!$B$1:$D$17,3,FALSE)</f>
        <v>72</v>
      </c>
    </row>
    <row r="3805" spans="1:9" x14ac:dyDescent="0.25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VLOOKUP($B3805,[1]Content!B$1:D$1001,2,FALSE)</f>
        <v>video</v>
      </c>
      <c r="F3805" t="str">
        <f>VLOOKUP($B3805,[1]Content!$B$1:$D$1001,3,FALSE)</f>
        <v>education</v>
      </c>
      <c r="G3805" t="str">
        <f>VLOOKUP($C3805,[2]ReactionTypes!$B$1:$D$17,1,FALSE)</f>
        <v>heart</v>
      </c>
      <c r="H3805" t="str">
        <f>VLOOKUP($C3805,[2]ReactionTypes!$B$1:$D$17,2,FALSE)</f>
        <v>positive</v>
      </c>
      <c r="I3805">
        <f>VLOOKUP($C3805,[2]ReactionTypes!$B$1:$D$17,3,FALSE)</f>
        <v>60</v>
      </c>
    </row>
    <row r="3806" spans="1:9" x14ac:dyDescent="0.25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VLOOKUP($B3806,[1]Content!B$1:D$1001,2,FALSE)</f>
        <v>video</v>
      </c>
      <c r="F3806" t="str">
        <f>VLOOKUP($B3806,[1]Content!$B$1:$D$1001,3,FALSE)</f>
        <v>education</v>
      </c>
      <c r="G3806" t="str">
        <f>VLOOKUP($C3806,[2]ReactionTypes!$B$1:$D$17,1,FALSE)</f>
        <v>indifferent</v>
      </c>
      <c r="H3806" t="str">
        <f>VLOOKUP($C3806,[2]ReactionTypes!$B$1:$D$17,2,FALSE)</f>
        <v>neutral</v>
      </c>
      <c r="I3806">
        <f>VLOOKUP($C3806,[2]ReactionTypes!$B$1:$D$17,3,FALSE)</f>
        <v>20</v>
      </c>
    </row>
    <row r="3807" spans="1:9" x14ac:dyDescent="0.25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VLOOKUP($B3807,[1]Content!B$1:D$1001,2,FALSE)</f>
        <v>video</v>
      </c>
      <c r="F3807" t="str">
        <f>VLOOKUP($B3807,[1]Content!$B$1:$D$1001,3,FALSE)</f>
        <v>education</v>
      </c>
      <c r="G3807" t="str">
        <f>VLOOKUP($C3807,[2]ReactionTypes!$B$1:$D$17,1,FALSE)</f>
        <v>peeking</v>
      </c>
      <c r="H3807" t="str">
        <f>VLOOKUP($C3807,[2]ReactionTypes!$B$1:$D$17,2,FALSE)</f>
        <v>neutral</v>
      </c>
      <c r="I3807">
        <f>VLOOKUP($C3807,[2]ReactionTypes!$B$1:$D$17,3,FALSE)</f>
        <v>35</v>
      </c>
    </row>
    <row r="3808" spans="1:9" x14ac:dyDescent="0.25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VLOOKUP($B3808,[1]Content!B$1:D$1001,2,FALSE)</f>
        <v>video</v>
      </c>
      <c r="F3808" t="str">
        <f>VLOOKUP($B3808,[1]Content!$B$1:$D$1001,3,FALSE)</f>
        <v>education</v>
      </c>
      <c r="G3808" t="str">
        <f>VLOOKUP($C3808,[2]ReactionTypes!$B$1:$D$17,1,FALSE)</f>
        <v>intrigued</v>
      </c>
      <c r="H3808" t="str">
        <f>VLOOKUP($C3808,[2]ReactionTypes!$B$1:$D$17,2,FALSE)</f>
        <v>positive</v>
      </c>
      <c r="I3808">
        <f>VLOOKUP($C3808,[2]ReactionTypes!$B$1:$D$17,3,FALSE)</f>
        <v>45</v>
      </c>
    </row>
    <row r="3809" spans="1:9" x14ac:dyDescent="0.25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VLOOKUP($B3809,[1]Content!B$1:D$1001,2,FALSE)</f>
        <v>video</v>
      </c>
      <c r="F3809" t="str">
        <f>VLOOKUP($B3809,[1]Content!$B$1:$D$1001,3,FALSE)</f>
        <v>education</v>
      </c>
      <c r="G3809" t="str">
        <f>VLOOKUP($C3809,[2]ReactionTypes!$B$1:$D$17,1,FALSE)</f>
        <v>interested</v>
      </c>
      <c r="H3809" t="str">
        <f>VLOOKUP($C3809,[2]ReactionTypes!$B$1:$D$17,2,FALSE)</f>
        <v>positive</v>
      </c>
      <c r="I3809">
        <f>VLOOKUP($C3809,[2]ReactionTypes!$B$1:$D$17,3,FALSE)</f>
        <v>30</v>
      </c>
    </row>
    <row r="3810" spans="1:9" x14ac:dyDescent="0.25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VLOOKUP($B3810,[1]Content!B$1:D$1001,2,FALSE)</f>
        <v>video</v>
      </c>
      <c r="F3810" t="str">
        <f>VLOOKUP($B3810,[1]Content!$B$1:$D$1001,3,FALSE)</f>
        <v>education</v>
      </c>
      <c r="G3810" t="str">
        <f>VLOOKUP($C3810,[2]ReactionTypes!$B$1:$D$17,1,FALSE)</f>
        <v>worried</v>
      </c>
      <c r="H3810" t="str">
        <f>VLOOKUP($C3810,[2]ReactionTypes!$B$1:$D$17,2,FALSE)</f>
        <v>negative</v>
      </c>
      <c r="I3810">
        <f>VLOOKUP($C3810,[2]ReactionTypes!$B$1:$D$17,3,FALSE)</f>
        <v>12</v>
      </c>
    </row>
    <row r="3811" spans="1:9" x14ac:dyDescent="0.25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VLOOKUP($B3811,[1]Content!B$1:D$1001,2,FALSE)</f>
        <v>video</v>
      </c>
      <c r="F3811" t="str">
        <f>VLOOKUP($B3811,[1]Content!$B$1:$D$1001,3,FALSE)</f>
        <v>education</v>
      </c>
      <c r="G3811" t="str">
        <f>VLOOKUP($C3811,[2]ReactionTypes!$B$1:$D$17,1,FALSE)</f>
        <v>cherish</v>
      </c>
      <c r="H3811" t="str">
        <f>VLOOKUP($C3811,[2]ReactionTypes!$B$1:$D$17,2,FALSE)</f>
        <v>positive</v>
      </c>
      <c r="I3811">
        <f>VLOOKUP($C3811,[2]ReactionTypes!$B$1:$D$17,3,FALSE)</f>
        <v>70</v>
      </c>
    </row>
    <row r="3812" spans="1:9" x14ac:dyDescent="0.25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VLOOKUP($B3812,[1]Content!B$1:D$1001,2,FALSE)</f>
        <v>video</v>
      </c>
      <c r="F3812" t="str">
        <f>VLOOKUP($B3812,[1]Content!$B$1:$D$1001,3,FALSE)</f>
        <v>education</v>
      </c>
      <c r="G3812" t="str">
        <f>VLOOKUP($C3812,[2]ReactionTypes!$B$1:$D$17,1,FALSE)</f>
        <v>hate</v>
      </c>
      <c r="H3812" t="str">
        <f>VLOOKUP($C3812,[2]ReactionTypes!$B$1:$D$17,2,FALSE)</f>
        <v>negative</v>
      </c>
      <c r="I3812">
        <f>VLOOKUP($C3812,[2]ReactionTypes!$B$1:$D$17,3,FALSE)</f>
        <v>5</v>
      </c>
    </row>
    <row r="3813" spans="1:9" x14ac:dyDescent="0.25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VLOOKUP($B3813,[1]Content!B$1:D$1001,2,FALSE)</f>
        <v>video</v>
      </c>
      <c r="F3813" t="str">
        <f>VLOOKUP($B3813,[1]Content!$B$1:$D$1001,3,FALSE)</f>
        <v>education</v>
      </c>
      <c r="G3813" t="str">
        <f>VLOOKUP($C3813,[2]ReactionTypes!$B$1:$D$17,1,FALSE)</f>
        <v>want</v>
      </c>
      <c r="H3813" t="str">
        <f>VLOOKUP($C3813,[2]ReactionTypes!$B$1:$D$17,2,FALSE)</f>
        <v>positive</v>
      </c>
      <c r="I3813">
        <f>VLOOKUP($C3813,[2]ReactionTypes!$B$1:$D$17,3,FALSE)</f>
        <v>70</v>
      </c>
    </row>
    <row r="3814" spans="1:9" x14ac:dyDescent="0.25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VLOOKUP($B3814,[1]Content!B$1:D$1001,2,FALSE)</f>
        <v>video</v>
      </c>
      <c r="F3814" t="str">
        <f>VLOOKUP($B3814,[1]Content!$B$1:$D$1001,3,FALSE)</f>
        <v>education</v>
      </c>
      <c r="G3814" t="str">
        <f>VLOOKUP($C3814,[2]ReactionTypes!$B$1:$D$17,1,FALSE)</f>
        <v>peeking</v>
      </c>
      <c r="H3814" t="str">
        <f>VLOOKUP($C3814,[2]ReactionTypes!$B$1:$D$17,2,FALSE)</f>
        <v>neutral</v>
      </c>
      <c r="I3814">
        <f>VLOOKUP($C3814,[2]ReactionTypes!$B$1:$D$17,3,FALSE)</f>
        <v>35</v>
      </c>
    </row>
    <row r="3815" spans="1:9" x14ac:dyDescent="0.25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VLOOKUP($B3815,[1]Content!B$1:D$1001,2,FALSE)</f>
        <v>video</v>
      </c>
      <c r="F3815" t="str">
        <f>VLOOKUP($B3815,[1]Content!$B$1:$D$1001,3,FALSE)</f>
        <v>education</v>
      </c>
      <c r="G3815" t="str">
        <f>VLOOKUP($C3815,[2]ReactionTypes!$B$1:$D$17,1,FALSE)</f>
        <v>want</v>
      </c>
      <c r="H3815" t="str">
        <f>VLOOKUP($C3815,[2]ReactionTypes!$B$1:$D$17,2,FALSE)</f>
        <v>positive</v>
      </c>
      <c r="I3815">
        <f>VLOOKUP($C3815,[2]ReactionTypes!$B$1:$D$17,3,FALSE)</f>
        <v>70</v>
      </c>
    </row>
    <row r="3816" spans="1:9" x14ac:dyDescent="0.25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VLOOKUP($B3816,[1]Content!B$1:D$1001,2,FALSE)</f>
        <v>video</v>
      </c>
      <c r="F3816" t="str">
        <f>VLOOKUP($B3816,[1]Content!$B$1:$D$1001,3,FALSE)</f>
        <v>education</v>
      </c>
      <c r="G3816" t="str">
        <f>VLOOKUP($C3816,[2]ReactionTypes!$B$1:$D$17,1,FALSE)</f>
        <v>hate</v>
      </c>
      <c r="H3816" t="str">
        <f>VLOOKUP($C3816,[2]ReactionTypes!$B$1:$D$17,2,FALSE)</f>
        <v>negative</v>
      </c>
      <c r="I3816">
        <f>VLOOKUP($C3816,[2]ReactionTypes!$B$1:$D$17,3,FALSE)</f>
        <v>5</v>
      </c>
    </row>
    <row r="3817" spans="1:9" x14ac:dyDescent="0.25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VLOOKUP($B3817,[1]Content!B$1:D$1001,2,FALSE)</f>
        <v>video</v>
      </c>
      <c r="F3817" t="str">
        <f>VLOOKUP($B3817,[1]Content!$B$1:$D$1001,3,FALSE)</f>
        <v>education</v>
      </c>
      <c r="G3817" t="str">
        <f>VLOOKUP($C3817,[2]ReactionTypes!$B$1:$D$17,1,FALSE)</f>
        <v>heart</v>
      </c>
      <c r="H3817" t="str">
        <f>VLOOKUP($C3817,[2]ReactionTypes!$B$1:$D$17,2,FALSE)</f>
        <v>positive</v>
      </c>
      <c r="I3817">
        <f>VLOOKUP($C3817,[2]ReactionTypes!$B$1:$D$17,3,FALSE)</f>
        <v>60</v>
      </c>
    </row>
    <row r="3818" spans="1:9" x14ac:dyDescent="0.25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VLOOKUP($B3818,[1]Content!B$1:D$1001,2,FALSE)</f>
        <v>video</v>
      </c>
      <c r="F3818" t="str">
        <f>VLOOKUP($B3818,[1]Content!$B$1:$D$1001,3,FALSE)</f>
        <v>education</v>
      </c>
      <c r="G3818" t="str">
        <f>VLOOKUP($C3818,[2]ReactionTypes!$B$1:$D$17,1,FALSE)</f>
        <v>peeking</v>
      </c>
      <c r="H3818" t="str">
        <f>VLOOKUP($C3818,[2]ReactionTypes!$B$1:$D$17,2,FALSE)</f>
        <v>neutral</v>
      </c>
      <c r="I3818">
        <f>VLOOKUP($C3818,[2]ReactionTypes!$B$1:$D$17,3,FALSE)</f>
        <v>35</v>
      </c>
    </row>
    <row r="3819" spans="1:9" x14ac:dyDescent="0.25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VLOOKUP($B3819,[1]Content!B$1:D$1001,2,FALSE)</f>
        <v>video</v>
      </c>
      <c r="F3819" t="str">
        <f>VLOOKUP($B3819,[1]Content!$B$1:$D$1001,3,FALSE)</f>
        <v>education</v>
      </c>
      <c r="G3819" t="str">
        <f>VLOOKUP($C3819,[2]ReactionTypes!$B$1:$D$17,1,FALSE)</f>
        <v>intrigued</v>
      </c>
      <c r="H3819" t="str">
        <f>VLOOKUP($C3819,[2]ReactionTypes!$B$1:$D$17,2,FALSE)</f>
        <v>positive</v>
      </c>
      <c r="I3819">
        <f>VLOOKUP($C3819,[2]ReactionTypes!$B$1:$D$17,3,FALSE)</f>
        <v>45</v>
      </c>
    </row>
    <row r="3820" spans="1:9" x14ac:dyDescent="0.25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VLOOKUP($B3820,[1]Content!B$1:D$1001,2,FALSE)</f>
        <v>video</v>
      </c>
      <c r="F3820" t="str">
        <f>VLOOKUP($B3820,[1]Content!$B$1:$D$1001,3,FALSE)</f>
        <v>education</v>
      </c>
      <c r="G3820" t="str">
        <f>VLOOKUP($C3820,[2]ReactionTypes!$B$1:$D$17,1,FALSE)</f>
        <v>disgust</v>
      </c>
      <c r="H3820" t="str">
        <f>VLOOKUP($C3820,[2]ReactionTypes!$B$1:$D$17,2,FALSE)</f>
        <v>negative</v>
      </c>
      <c r="I3820">
        <f>VLOOKUP($C3820,[2]ReactionTypes!$B$1:$D$17,3,FALSE)</f>
        <v>0</v>
      </c>
    </row>
    <row r="3821" spans="1:9" x14ac:dyDescent="0.25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VLOOKUP($B3821,[1]Content!B$1:D$1001,2,FALSE)</f>
        <v>video</v>
      </c>
      <c r="F3821" t="str">
        <f>VLOOKUP($B3821,[1]Content!$B$1:$D$1001,3,FALSE)</f>
        <v>education</v>
      </c>
      <c r="G3821" t="str">
        <f>VLOOKUP($C3821,[2]ReactionTypes!$B$1:$D$17,1,FALSE)</f>
        <v>want</v>
      </c>
      <c r="H3821" t="str">
        <f>VLOOKUP($C3821,[2]ReactionTypes!$B$1:$D$17,2,FALSE)</f>
        <v>positive</v>
      </c>
      <c r="I3821">
        <f>VLOOKUP($C3821,[2]ReactionTypes!$B$1:$D$17,3,FALSE)</f>
        <v>70</v>
      </c>
    </row>
    <row r="3822" spans="1:9" x14ac:dyDescent="0.25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VLOOKUP($B3822,[1]Content!B$1:D$1001,2,FALSE)</f>
        <v>video</v>
      </c>
      <c r="F3822" t="str">
        <f>VLOOKUP($B3822,[1]Content!$B$1:$D$1001,3,FALSE)</f>
        <v>education</v>
      </c>
      <c r="G3822" t="str">
        <f>VLOOKUP($C3822,[2]ReactionTypes!$B$1:$D$17,1,FALSE)</f>
        <v>interested</v>
      </c>
      <c r="H3822" t="str">
        <f>VLOOKUP($C3822,[2]ReactionTypes!$B$1:$D$17,2,FALSE)</f>
        <v>positive</v>
      </c>
      <c r="I3822">
        <f>VLOOKUP($C3822,[2]ReactionTypes!$B$1:$D$17,3,FALSE)</f>
        <v>30</v>
      </c>
    </row>
    <row r="3823" spans="1:9" x14ac:dyDescent="0.25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VLOOKUP($B3823,[1]Content!B$1:D$1001,2,FALSE)</f>
        <v>video</v>
      </c>
      <c r="F3823" t="str">
        <f>VLOOKUP($B3823,[1]Content!$B$1:$D$1001,3,FALSE)</f>
        <v>education</v>
      </c>
      <c r="G3823" t="str">
        <f>VLOOKUP($C3823,[2]ReactionTypes!$B$1:$D$17,1,FALSE)</f>
        <v>heart</v>
      </c>
      <c r="H3823" t="str">
        <f>VLOOKUP($C3823,[2]ReactionTypes!$B$1:$D$17,2,FALSE)</f>
        <v>positive</v>
      </c>
      <c r="I3823">
        <f>VLOOKUP($C3823,[2]ReactionTypes!$B$1:$D$17,3,FALSE)</f>
        <v>60</v>
      </c>
    </row>
    <row r="3824" spans="1:9" x14ac:dyDescent="0.25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VLOOKUP($B3824,[1]Content!B$1:D$1001,2,FALSE)</f>
        <v>video</v>
      </c>
      <c r="F3824" t="str">
        <f>VLOOKUP($B3824,[1]Content!$B$1:$D$1001,3,FALSE)</f>
        <v>education</v>
      </c>
      <c r="G3824" t="str">
        <f>VLOOKUP($C3824,[2]ReactionTypes!$B$1:$D$17,1,FALSE)</f>
        <v>heart</v>
      </c>
      <c r="H3824" t="str">
        <f>VLOOKUP($C3824,[2]ReactionTypes!$B$1:$D$17,2,FALSE)</f>
        <v>positive</v>
      </c>
      <c r="I3824">
        <f>VLOOKUP($C3824,[2]ReactionTypes!$B$1:$D$17,3,FALSE)</f>
        <v>60</v>
      </c>
    </row>
    <row r="3825" spans="1:9" x14ac:dyDescent="0.25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VLOOKUP($B3825,[1]Content!B$1:D$1001,2,FALSE)</f>
        <v>video</v>
      </c>
      <c r="F3825" t="str">
        <f>VLOOKUP($B3825,[1]Content!$B$1:$D$1001,3,FALSE)</f>
        <v>education</v>
      </c>
      <c r="G3825" t="str">
        <f>VLOOKUP($C3825,[2]ReactionTypes!$B$1:$D$17,1,FALSE)</f>
        <v>heart</v>
      </c>
      <c r="H3825" t="str">
        <f>VLOOKUP($C3825,[2]ReactionTypes!$B$1:$D$17,2,FALSE)</f>
        <v>positive</v>
      </c>
      <c r="I3825">
        <f>VLOOKUP($C3825,[2]ReactionTypes!$B$1:$D$17,3,FALSE)</f>
        <v>60</v>
      </c>
    </row>
    <row r="3826" spans="1:9" x14ac:dyDescent="0.25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VLOOKUP($B3826,[1]Content!B$1:D$1001,2,FALSE)</f>
        <v>audio</v>
      </c>
      <c r="F3826" t="str">
        <f>VLOOKUP($B3826,[1]Content!$B$1:$D$1001,3,FALSE)</f>
        <v>soccer</v>
      </c>
      <c r="G3826" t="str">
        <f>VLOOKUP($C3826,[2]ReactionTypes!$B$1:$D$17,1,FALSE)</f>
        <v>want</v>
      </c>
      <c r="H3826" t="str">
        <f>VLOOKUP($C3826,[2]ReactionTypes!$B$1:$D$17,2,FALSE)</f>
        <v>positive</v>
      </c>
      <c r="I3826">
        <f>VLOOKUP($C3826,[2]ReactionTypes!$B$1:$D$17,3,FALSE)</f>
        <v>70</v>
      </c>
    </row>
    <row r="3827" spans="1:9" x14ac:dyDescent="0.25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VLOOKUP($B3827,[1]Content!B$1:D$1001,2,FALSE)</f>
        <v>video</v>
      </c>
      <c r="F3827" t="str">
        <f>VLOOKUP($B3827,[1]Content!$B$1:$D$1001,3,FALSE)</f>
        <v>animals</v>
      </c>
      <c r="G3827" t="str">
        <f>VLOOKUP($C3827,[2]ReactionTypes!$B$1:$D$17,1,FALSE)</f>
        <v>disgust</v>
      </c>
      <c r="H3827" t="str">
        <f>VLOOKUP($C3827,[2]ReactionTypes!$B$1:$D$17,2,FALSE)</f>
        <v>negative</v>
      </c>
      <c r="I3827">
        <f>VLOOKUP($C3827,[2]ReactionTypes!$B$1:$D$17,3,FALSE)</f>
        <v>0</v>
      </c>
    </row>
    <row r="3828" spans="1:9" x14ac:dyDescent="0.25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VLOOKUP($B3828,[1]Content!B$1:D$1001,2,FALSE)</f>
        <v>video</v>
      </c>
      <c r="F3828" t="str">
        <f>VLOOKUP($B3828,[1]Content!$B$1:$D$1001,3,FALSE)</f>
        <v>animals</v>
      </c>
      <c r="G3828" t="str">
        <f>VLOOKUP($C3828,[2]ReactionTypes!$B$1:$D$17,1,FALSE)</f>
        <v>heart</v>
      </c>
      <c r="H3828" t="str">
        <f>VLOOKUP($C3828,[2]ReactionTypes!$B$1:$D$17,2,FALSE)</f>
        <v>positive</v>
      </c>
      <c r="I3828">
        <f>VLOOKUP($C3828,[2]ReactionTypes!$B$1:$D$17,3,FALSE)</f>
        <v>60</v>
      </c>
    </row>
    <row r="3829" spans="1:9" x14ac:dyDescent="0.25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VLOOKUP($B3829,[1]Content!B$1:D$1001,2,FALSE)</f>
        <v>video</v>
      </c>
      <c r="F3829" t="str">
        <f>VLOOKUP($B3829,[1]Content!$B$1:$D$1001,3,FALSE)</f>
        <v>animals</v>
      </c>
      <c r="G3829" t="str">
        <f>VLOOKUP($C3829,[2]ReactionTypes!$B$1:$D$17,1,FALSE)</f>
        <v>like</v>
      </c>
      <c r="H3829" t="str">
        <f>VLOOKUP($C3829,[2]ReactionTypes!$B$1:$D$17,2,FALSE)</f>
        <v>positive</v>
      </c>
      <c r="I3829">
        <f>VLOOKUP($C3829,[2]ReactionTypes!$B$1:$D$17,3,FALSE)</f>
        <v>50</v>
      </c>
    </row>
    <row r="3830" spans="1:9" x14ac:dyDescent="0.25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VLOOKUP($B3830,[1]Content!B$1:D$1001,2,FALSE)</f>
        <v>video</v>
      </c>
      <c r="F3830" t="str">
        <f>VLOOKUP($B3830,[1]Content!$B$1:$D$1001,3,FALSE)</f>
        <v>animals</v>
      </c>
      <c r="G3830" t="str">
        <f>VLOOKUP($C3830,[2]ReactionTypes!$B$1:$D$17,1,FALSE)</f>
        <v>interested</v>
      </c>
      <c r="H3830" t="str">
        <f>VLOOKUP($C3830,[2]ReactionTypes!$B$1:$D$17,2,FALSE)</f>
        <v>positive</v>
      </c>
      <c r="I3830">
        <f>VLOOKUP($C3830,[2]ReactionTypes!$B$1:$D$17,3,FALSE)</f>
        <v>30</v>
      </c>
    </row>
    <row r="3831" spans="1:9" x14ac:dyDescent="0.25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VLOOKUP($B3831,[1]Content!B$1:D$1001,2,FALSE)</f>
        <v>video</v>
      </c>
      <c r="F3831" t="str">
        <f>VLOOKUP($B3831,[1]Content!$B$1:$D$1001,3,FALSE)</f>
        <v>animals</v>
      </c>
      <c r="G3831" t="str">
        <f>VLOOKUP($C3831,[2]ReactionTypes!$B$1:$D$17,1,FALSE)</f>
        <v>want</v>
      </c>
      <c r="H3831" t="str">
        <f>VLOOKUP($C3831,[2]ReactionTypes!$B$1:$D$17,2,FALSE)</f>
        <v>positive</v>
      </c>
      <c r="I3831">
        <f>VLOOKUP($C3831,[2]ReactionTypes!$B$1:$D$17,3,FALSE)</f>
        <v>70</v>
      </c>
    </row>
    <row r="3832" spans="1:9" x14ac:dyDescent="0.25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VLOOKUP($B3832,[1]Content!B$1:D$1001,2,FALSE)</f>
        <v>video</v>
      </c>
      <c r="F3832" t="str">
        <f>VLOOKUP($B3832,[1]Content!$B$1:$D$1001,3,FALSE)</f>
        <v>animals</v>
      </c>
      <c r="G3832" t="str">
        <f>VLOOKUP($C3832,[2]ReactionTypes!$B$1:$D$17,1,FALSE)</f>
        <v>love</v>
      </c>
      <c r="H3832" t="str">
        <f>VLOOKUP($C3832,[2]ReactionTypes!$B$1:$D$17,2,FALSE)</f>
        <v>positive</v>
      </c>
      <c r="I3832">
        <f>VLOOKUP($C3832,[2]ReactionTypes!$B$1:$D$17,3,FALSE)</f>
        <v>65</v>
      </c>
    </row>
    <row r="3833" spans="1:9" x14ac:dyDescent="0.25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VLOOKUP($B3833,[1]Content!B$1:D$1001,2,FALSE)</f>
        <v>video</v>
      </c>
      <c r="F3833" t="str">
        <f>VLOOKUP($B3833,[1]Content!$B$1:$D$1001,3,FALSE)</f>
        <v>animals</v>
      </c>
      <c r="G3833" t="str">
        <f>VLOOKUP($C3833,[2]ReactionTypes!$B$1:$D$17,1,FALSE)</f>
        <v>interested</v>
      </c>
      <c r="H3833" t="str">
        <f>VLOOKUP($C3833,[2]ReactionTypes!$B$1:$D$17,2,FALSE)</f>
        <v>positive</v>
      </c>
      <c r="I3833">
        <f>VLOOKUP($C3833,[2]ReactionTypes!$B$1:$D$17,3,FALSE)</f>
        <v>30</v>
      </c>
    </row>
    <row r="3834" spans="1:9" x14ac:dyDescent="0.25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VLOOKUP($B3834,[1]Content!B$1:D$1001,2,FALSE)</f>
        <v>video</v>
      </c>
      <c r="F3834" t="str">
        <f>VLOOKUP($B3834,[1]Content!$B$1:$D$1001,3,FALSE)</f>
        <v>animals</v>
      </c>
      <c r="G3834" t="str">
        <f>VLOOKUP($C3834,[2]ReactionTypes!$B$1:$D$17,1,FALSE)</f>
        <v>like</v>
      </c>
      <c r="H3834" t="str">
        <f>VLOOKUP($C3834,[2]ReactionTypes!$B$1:$D$17,2,FALSE)</f>
        <v>positive</v>
      </c>
      <c r="I3834">
        <f>VLOOKUP($C3834,[2]ReactionTypes!$B$1:$D$17,3,FALSE)</f>
        <v>50</v>
      </c>
    </row>
    <row r="3835" spans="1:9" x14ac:dyDescent="0.25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VLOOKUP($B3835,[1]Content!B$1:D$1001,2,FALSE)</f>
        <v>video</v>
      </c>
      <c r="F3835" t="str">
        <f>VLOOKUP($B3835,[1]Content!$B$1:$D$1001,3,FALSE)</f>
        <v>animals</v>
      </c>
      <c r="G3835" t="str">
        <f>VLOOKUP($C3835,[2]ReactionTypes!$B$1:$D$17,1,FALSE)</f>
        <v>indifferent</v>
      </c>
      <c r="H3835" t="str">
        <f>VLOOKUP($C3835,[2]ReactionTypes!$B$1:$D$17,2,FALSE)</f>
        <v>neutral</v>
      </c>
      <c r="I3835">
        <f>VLOOKUP($C3835,[2]ReactionTypes!$B$1:$D$17,3,FALSE)</f>
        <v>20</v>
      </c>
    </row>
    <row r="3836" spans="1:9" x14ac:dyDescent="0.25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VLOOKUP($B3836,[1]Content!B$1:D$1001,2,FALSE)</f>
        <v>video</v>
      </c>
      <c r="F3836" t="str">
        <f>VLOOKUP($B3836,[1]Content!$B$1:$D$1001,3,FALSE)</f>
        <v>animals</v>
      </c>
      <c r="G3836" t="str">
        <f>VLOOKUP($C3836,[2]ReactionTypes!$B$1:$D$17,1,FALSE)</f>
        <v>like</v>
      </c>
      <c r="H3836" t="str">
        <f>VLOOKUP($C3836,[2]ReactionTypes!$B$1:$D$17,2,FALSE)</f>
        <v>positive</v>
      </c>
      <c r="I3836">
        <f>VLOOKUP($C3836,[2]ReactionTypes!$B$1:$D$17,3,FALSE)</f>
        <v>50</v>
      </c>
    </row>
    <row r="3837" spans="1:9" x14ac:dyDescent="0.25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VLOOKUP($B3837,[1]Content!B$1:D$1001,2,FALSE)</f>
        <v>video</v>
      </c>
      <c r="F3837" t="str">
        <f>VLOOKUP($B3837,[1]Content!$B$1:$D$1001,3,FALSE)</f>
        <v>animals</v>
      </c>
      <c r="G3837" t="str">
        <f>VLOOKUP($C3837,[2]ReactionTypes!$B$1:$D$17,1,FALSE)</f>
        <v>disgust</v>
      </c>
      <c r="H3837" t="str">
        <f>VLOOKUP($C3837,[2]ReactionTypes!$B$1:$D$17,2,FALSE)</f>
        <v>negative</v>
      </c>
      <c r="I3837">
        <f>VLOOKUP($C3837,[2]ReactionTypes!$B$1:$D$17,3,FALSE)</f>
        <v>0</v>
      </c>
    </row>
    <row r="3838" spans="1:9" x14ac:dyDescent="0.25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VLOOKUP($B3838,[1]Content!B$1:D$1001,2,FALSE)</f>
        <v>video</v>
      </c>
      <c r="F3838" t="str">
        <f>VLOOKUP($B3838,[1]Content!$B$1:$D$1001,3,FALSE)</f>
        <v>animals</v>
      </c>
      <c r="G3838" t="str">
        <f>VLOOKUP($C3838,[2]ReactionTypes!$B$1:$D$17,1,FALSE)</f>
        <v>dislike</v>
      </c>
      <c r="H3838" t="str">
        <f>VLOOKUP($C3838,[2]ReactionTypes!$B$1:$D$17,2,FALSE)</f>
        <v>negative</v>
      </c>
      <c r="I3838">
        <f>VLOOKUP($C3838,[2]ReactionTypes!$B$1:$D$17,3,FALSE)</f>
        <v>10</v>
      </c>
    </row>
    <row r="3839" spans="1:9" x14ac:dyDescent="0.25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VLOOKUP($B3839,[1]Content!B$1:D$1001,2,FALSE)</f>
        <v>video</v>
      </c>
      <c r="F3839" t="str">
        <f>VLOOKUP($B3839,[1]Content!$B$1:$D$1001,3,FALSE)</f>
        <v>animals</v>
      </c>
      <c r="G3839" t="str">
        <f>VLOOKUP($C3839,[2]ReactionTypes!$B$1:$D$17,1,FALSE)</f>
        <v>worried</v>
      </c>
      <c r="H3839" t="str">
        <f>VLOOKUP($C3839,[2]ReactionTypes!$B$1:$D$17,2,FALSE)</f>
        <v>negative</v>
      </c>
      <c r="I3839">
        <f>VLOOKUP($C3839,[2]ReactionTypes!$B$1:$D$17,3,FALSE)</f>
        <v>12</v>
      </c>
    </row>
    <row r="3840" spans="1:9" x14ac:dyDescent="0.25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VLOOKUP($B3840,[1]Content!B$1:D$1001,2,FALSE)</f>
        <v>video</v>
      </c>
      <c r="F3840" t="str">
        <f>VLOOKUP($B3840,[1]Content!$B$1:$D$1001,3,FALSE)</f>
        <v>animals</v>
      </c>
      <c r="G3840" t="str">
        <f>VLOOKUP($C3840,[2]ReactionTypes!$B$1:$D$17,1,FALSE)</f>
        <v>cherish</v>
      </c>
      <c r="H3840" t="str">
        <f>VLOOKUP($C3840,[2]ReactionTypes!$B$1:$D$17,2,FALSE)</f>
        <v>positive</v>
      </c>
      <c r="I3840">
        <f>VLOOKUP($C3840,[2]ReactionTypes!$B$1:$D$17,3,FALSE)</f>
        <v>70</v>
      </c>
    </row>
    <row r="3841" spans="1:9" x14ac:dyDescent="0.25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VLOOKUP($B3841,[1]Content!B$1:D$1001,2,FALSE)</f>
        <v>video</v>
      </c>
      <c r="F3841" t="str">
        <f>VLOOKUP($B3841,[1]Content!$B$1:$D$1001,3,FALSE)</f>
        <v>animals</v>
      </c>
      <c r="G3841" t="str">
        <f>VLOOKUP($C3841,[2]ReactionTypes!$B$1:$D$17,1,FALSE)</f>
        <v>dislike</v>
      </c>
      <c r="H3841" t="str">
        <f>VLOOKUP($C3841,[2]ReactionTypes!$B$1:$D$17,2,FALSE)</f>
        <v>negative</v>
      </c>
      <c r="I3841">
        <f>VLOOKUP($C3841,[2]ReactionTypes!$B$1:$D$17,3,FALSE)</f>
        <v>10</v>
      </c>
    </row>
    <row r="3842" spans="1:9" x14ac:dyDescent="0.25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VLOOKUP($B3842,[1]Content!B$1:D$1001,2,FALSE)</f>
        <v>video</v>
      </c>
      <c r="F3842" t="str">
        <f>VLOOKUP($B3842,[1]Content!$B$1:$D$1001,3,FALSE)</f>
        <v>animals</v>
      </c>
      <c r="G3842" t="str">
        <f>VLOOKUP($C3842,[2]ReactionTypes!$B$1:$D$17,1,FALSE)</f>
        <v>interested</v>
      </c>
      <c r="H3842" t="str">
        <f>VLOOKUP($C3842,[2]ReactionTypes!$B$1:$D$17,2,FALSE)</f>
        <v>positive</v>
      </c>
      <c r="I3842">
        <f>VLOOKUP($C3842,[2]ReactionTypes!$B$1:$D$17,3,FALSE)</f>
        <v>30</v>
      </c>
    </row>
    <row r="3843" spans="1:9" x14ac:dyDescent="0.25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VLOOKUP($B3843,[1]Content!B$1:D$1001,2,FALSE)</f>
        <v>video</v>
      </c>
      <c r="F3843" t="str">
        <f>VLOOKUP($B3843,[1]Content!$B$1:$D$1001,3,FALSE)</f>
        <v>animals</v>
      </c>
      <c r="G3843" t="str">
        <f>VLOOKUP($C3843,[2]ReactionTypes!$B$1:$D$17,1,FALSE)</f>
        <v>want</v>
      </c>
      <c r="H3843" t="str">
        <f>VLOOKUP($C3843,[2]ReactionTypes!$B$1:$D$17,2,FALSE)</f>
        <v>positive</v>
      </c>
      <c r="I3843">
        <f>VLOOKUP($C3843,[2]ReactionTypes!$B$1:$D$17,3,FALSE)</f>
        <v>70</v>
      </c>
    </row>
    <row r="3844" spans="1:9" x14ac:dyDescent="0.25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VLOOKUP($B3844,[1]Content!B$1:D$1001,2,FALSE)</f>
        <v>video</v>
      </c>
      <c r="F3844" t="str">
        <f>VLOOKUP($B3844,[1]Content!$B$1:$D$1001,3,FALSE)</f>
        <v>animals</v>
      </c>
      <c r="G3844" t="str">
        <f>VLOOKUP($C3844,[2]ReactionTypes!$B$1:$D$17,1,FALSE)</f>
        <v>adore</v>
      </c>
      <c r="H3844" t="str">
        <f>VLOOKUP($C3844,[2]ReactionTypes!$B$1:$D$17,2,FALSE)</f>
        <v>positive</v>
      </c>
      <c r="I3844">
        <f>VLOOKUP($C3844,[2]ReactionTypes!$B$1:$D$17,3,FALSE)</f>
        <v>72</v>
      </c>
    </row>
    <row r="3845" spans="1:9" x14ac:dyDescent="0.25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VLOOKUP($B3845,[1]Content!B$1:D$1001,2,FALSE)</f>
        <v>video</v>
      </c>
      <c r="F3845" t="str">
        <f>VLOOKUP($B3845,[1]Content!$B$1:$D$1001,3,FALSE)</f>
        <v>animals</v>
      </c>
      <c r="G3845" t="str">
        <f>VLOOKUP($C3845,[2]ReactionTypes!$B$1:$D$17,1,FALSE)</f>
        <v>disgust</v>
      </c>
      <c r="H3845" t="str">
        <f>VLOOKUP($C3845,[2]ReactionTypes!$B$1:$D$17,2,FALSE)</f>
        <v>negative</v>
      </c>
      <c r="I3845">
        <f>VLOOKUP($C3845,[2]ReactionTypes!$B$1:$D$17,3,FALSE)</f>
        <v>0</v>
      </c>
    </row>
    <row r="3846" spans="1:9" x14ac:dyDescent="0.25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VLOOKUP($B3846,[1]Content!B$1:D$1001,2,FALSE)</f>
        <v>video</v>
      </c>
      <c r="F3846" t="str">
        <f>VLOOKUP($B3846,[1]Content!$B$1:$D$1001,3,FALSE)</f>
        <v>animals</v>
      </c>
      <c r="G3846" t="str">
        <f>VLOOKUP($C3846,[2]ReactionTypes!$B$1:$D$17,1,FALSE)</f>
        <v>disgust</v>
      </c>
      <c r="H3846" t="str">
        <f>VLOOKUP($C3846,[2]ReactionTypes!$B$1:$D$17,2,FALSE)</f>
        <v>negative</v>
      </c>
      <c r="I3846">
        <f>VLOOKUP($C3846,[2]ReactionTypes!$B$1:$D$17,3,FALSE)</f>
        <v>0</v>
      </c>
    </row>
    <row r="3847" spans="1:9" x14ac:dyDescent="0.25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VLOOKUP($B3847,[1]Content!B$1:D$1001,2,FALSE)</f>
        <v>video</v>
      </c>
      <c r="F3847" t="str">
        <f>VLOOKUP($B3847,[1]Content!$B$1:$D$1001,3,FALSE)</f>
        <v>animals</v>
      </c>
      <c r="G3847" t="str">
        <f>VLOOKUP($C3847,[2]ReactionTypes!$B$1:$D$17,1,FALSE)</f>
        <v>dislike</v>
      </c>
      <c r="H3847" t="str">
        <f>VLOOKUP($C3847,[2]ReactionTypes!$B$1:$D$17,2,FALSE)</f>
        <v>negative</v>
      </c>
      <c r="I3847">
        <f>VLOOKUP($C3847,[2]ReactionTypes!$B$1:$D$17,3,FALSE)</f>
        <v>10</v>
      </c>
    </row>
    <row r="3848" spans="1:9" x14ac:dyDescent="0.25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VLOOKUP($B3848,[1]Content!B$1:D$1001,2,FALSE)</f>
        <v>video</v>
      </c>
      <c r="F3848" t="str">
        <f>VLOOKUP($B3848,[1]Content!$B$1:$D$1001,3,FALSE)</f>
        <v>animals</v>
      </c>
      <c r="G3848" t="str">
        <f>VLOOKUP($C3848,[2]ReactionTypes!$B$1:$D$17,1,FALSE)</f>
        <v>scared</v>
      </c>
      <c r="H3848" t="str">
        <f>VLOOKUP($C3848,[2]ReactionTypes!$B$1:$D$17,2,FALSE)</f>
        <v>negative</v>
      </c>
      <c r="I3848">
        <f>VLOOKUP($C3848,[2]ReactionTypes!$B$1:$D$17,3,FALSE)</f>
        <v>15</v>
      </c>
    </row>
    <row r="3849" spans="1:9" x14ac:dyDescent="0.25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VLOOKUP($B3849,[1]Content!B$1:D$1001,2,FALSE)</f>
        <v>video</v>
      </c>
      <c r="F3849" t="str">
        <f>VLOOKUP($B3849,[1]Content!$B$1:$D$1001,3,FALSE)</f>
        <v>animals</v>
      </c>
      <c r="G3849" t="str">
        <f>VLOOKUP($C3849,[2]ReactionTypes!$B$1:$D$17,1,FALSE)</f>
        <v>hate</v>
      </c>
      <c r="H3849" t="str">
        <f>VLOOKUP($C3849,[2]ReactionTypes!$B$1:$D$17,2,FALSE)</f>
        <v>negative</v>
      </c>
      <c r="I3849">
        <f>VLOOKUP($C3849,[2]ReactionTypes!$B$1:$D$17,3,FALSE)</f>
        <v>5</v>
      </c>
    </row>
    <row r="3850" spans="1:9" x14ac:dyDescent="0.25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VLOOKUP($B3850,[1]Content!B$1:D$1001,2,FALSE)</f>
        <v>GIF</v>
      </c>
      <c r="F3850" t="str">
        <f>VLOOKUP($B3850,[1]Content!$B$1:$D$1001,3,FALSE)</f>
        <v>tennis</v>
      </c>
      <c r="G3850" t="str">
        <f>VLOOKUP($C3850,[2]ReactionTypes!$B$1:$D$17,1,FALSE)</f>
        <v>indifferent</v>
      </c>
      <c r="H3850" t="str">
        <f>VLOOKUP($C3850,[2]ReactionTypes!$B$1:$D$17,2,FALSE)</f>
        <v>neutral</v>
      </c>
      <c r="I3850">
        <f>VLOOKUP($C3850,[2]ReactionTypes!$B$1:$D$17,3,FALSE)</f>
        <v>20</v>
      </c>
    </row>
    <row r="3851" spans="1:9" x14ac:dyDescent="0.25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VLOOKUP($B3851,[1]Content!B$1:D$1001,2,FALSE)</f>
        <v>GIF</v>
      </c>
      <c r="F3851" t="str">
        <f>VLOOKUP($B3851,[1]Content!$B$1:$D$1001,3,FALSE)</f>
        <v>tennis</v>
      </c>
      <c r="G3851" t="str">
        <f>VLOOKUP($C3851,[2]ReactionTypes!$B$1:$D$17,1,FALSE)</f>
        <v>disgust</v>
      </c>
      <c r="H3851" t="str">
        <f>VLOOKUP($C3851,[2]ReactionTypes!$B$1:$D$17,2,FALSE)</f>
        <v>negative</v>
      </c>
      <c r="I3851">
        <f>VLOOKUP($C3851,[2]ReactionTypes!$B$1:$D$17,3,FALSE)</f>
        <v>0</v>
      </c>
    </row>
    <row r="3852" spans="1:9" x14ac:dyDescent="0.25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VLOOKUP($B3852,[1]Content!B$1:D$1001,2,FALSE)</f>
        <v>GIF</v>
      </c>
      <c r="F3852" t="str">
        <f>VLOOKUP($B3852,[1]Content!$B$1:$D$1001,3,FALSE)</f>
        <v>tennis</v>
      </c>
      <c r="G3852" t="str">
        <f>VLOOKUP($C3852,[2]ReactionTypes!$B$1:$D$17,1,FALSE)</f>
        <v>hate</v>
      </c>
      <c r="H3852" t="str">
        <f>VLOOKUP($C3852,[2]ReactionTypes!$B$1:$D$17,2,FALSE)</f>
        <v>negative</v>
      </c>
      <c r="I3852">
        <f>VLOOKUP($C3852,[2]ReactionTypes!$B$1:$D$17,3,FALSE)</f>
        <v>5</v>
      </c>
    </row>
    <row r="3853" spans="1:9" x14ac:dyDescent="0.25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VLOOKUP($B3853,[1]Content!B$1:D$1001,2,FALSE)</f>
        <v>GIF</v>
      </c>
      <c r="F3853" t="str">
        <f>VLOOKUP($B3853,[1]Content!$B$1:$D$1001,3,FALSE)</f>
        <v>tennis</v>
      </c>
      <c r="G3853" t="str">
        <f>VLOOKUP($C3853,[2]ReactionTypes!$B$1:$D$17,1,FALSE)</f>
        <v>love</v>
      </c>
      <c r="H3853" t="str">
        <f>VLOOKUP($C3853,[2]ReactionTypes!$B$1:$D$17,2,FALSE)</f>
        <v>positive</v>
      </c>
      <c r="I3853">
        <f>VLOOKUP($C3853,[2]ReactionTypes!$B$1:$D$17,3,FALSE)</f>
        <v>65</v>
      </c>
    </row>
    <row r="3854" spans="1:9" x14ac:dyDescent="0.25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VLOOKUP($B3854,[1]Content!B$1:D$1001,2,FALSE)</f>
        <v>GIF</v>
      </c>
      <c r="F3854" t="str">
        <f>VLOOKUP($B3854,[1]Content!$B$1:$D$1001,3,FALSE)</f>
        <v>tennis</v>
      </c>
      <c r="G3854" t="str">
        <f>VLOOKUP($C3854,[2]ReactionTypes!$B$1:$D$17,1,FALSE)</f>
        <v>hate</v>
      </c>
      <c r="H3854" t="str">
        <f>VLOOKUP($C3854,[2]ReactionTypes!$B$1:$D$17,2,FALSE)</f>
        <v>negative</v>
      </c>
      <c r="I3854">
        <f>VLOOKUP($C3854,[2]ReactionTypes!$B$1:$D$17,3,FALSE)</f>
        <v>5</v>
      </c>
    </row>
    <row r="3855" spans="1:9" x14ac:dyDescent="0.25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VLOOKUP($B3855,[1]Content!B$1:D$1001,2,FALSE)</f>
        <v>GIF</v>
      </c>
      <c r="F3855" t="str">
        <f>VLOOKUP($B3855,[1]Content!$B$1:$D$1001,3,FALSE)</f>
        <v>tennis</v>
      </c>
      <c r="G3855" t="str">
        <f>VLOOKUP($C3855,[2]ReactionTypes!$B$1:$D$17,1,FALSE)</f>
        <v>indifferent</v>
      </c>
      <c r="H3855" t="str">
        <f>VLOOKUP($C3855,[2]ReactionTypes!$B$1:$D$17,2,FALSE)</f>
        <v>neutral</v>
      </c>
      <c r="I3855">
        <f>VLOOKUP($C3855,[2]ReactionTypes!$B$1:$D$17,3,FALSE)</f>
        <v>20</v>
      </c>
    </row>
    <row r="3856" spans="1:9" x14ac:dyDescent="0.25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VLOOKUP($B3856,[1]Content!B$1:D$1001,2,FALSE)</f>
        <v>GIF</v>
      </c>
      <c r="F3856" t="str">
        <f>VLOOKUP($B3856,[1]Content!$B$1:$D$1001,3,FALSE)</f>
        <v>tennis</v>
      </c>
      <c r="G3856" t="str">
        <f>VLOOKUP($C3856,[2]ReactionTypes!$B$1:$D$17,1,FALSE)</f>
        <v>hate</v>
      </c>
      <c r="H3856" t="str">
        <f>VLOOKUP($C3856,[2]ReactionTypes!$B$1:$D$17,2,FALSE)</f>
        <v>negative</v>
      </c>
      <c r="I3856">
        <f>VLOOKUP($C3856,[2]ReactionTypes!$B$1:$D$17,3,FALSE)</f>
        <v>5</v>
      </c>
    </row>
    <row r="3857" spans="1:9" x14ac:dyDescent="0.25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VLOOKUP($B3857,[1]Content!B$1:D$1001,2,FALSE)</f>
        <v>GIF</v>
      </c>
      <c r="F3857" t="str">
        <f>VLOOKUP($B3857,[1]Content!$B$1:$D$1001,3,FALSE)</f>
        <v>tennis</v>
      </c>
      <c r="G3857" t="str">
        <f>VLOOKUP($C3857,[2]ReactionTypes!$B$1:$D$17,1,FALSE)</f>
        <v>worried</v>
      </c>
      <c r="H3857" t="str">
        <f>VLOOKUP($C3857,[2]ReactionTypes!$B$1:$D$17,2,FALSE)</f>
        <v>negative</v>
      </c>
      <c r="I3857">
        <f>VLOOKUP($C3857,[2]ReactionTypes!$B$1:$D$17,3,FALSE)</f>
        <v>12</v>
      </c>
    </row>
    <row r="3858" spans="1:9" x14ac:dyDescent="0.25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VLOOKUP($B3858,[1]Content!B$1:D$1001,2,FALSE)</f>
        <v>GIF</v>
      </c>
      <c r="F3858" t="str">
        <f>VLOOKUP($B3858,[1]Content!$B$1:$D$1001,3,FALSE)</f>
        <v>tennis</v>
      </c>
      <c r="G3858" t="str">
        <f>VLOOKUP($C3858,[2]ReactionTypes!$B$1:$D$17,1,FALSE)</f>
        <v>peeking</v>
      </c>
      <c r="H3858" t="str">
        <f>VLOOKUP($C3858,[2]ReactionTypes!$B$1:$D$17,2,FALSE)</f>
        <v>neutral</v>
      </c>
      <c r="I3858">
        <f>VLOOKUP($C3858,[2]ReactionTypes!$B$1:$D$17,3,FALSE)</f>
        <v>35</v>
      </c>
    </row>
    <row r="3859" spans="1:9" x14ac:dyDescent="0.25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VLOOKUP($B3859,[1]Content!B$1:D$1001,2,FALSE)</f>
        <v>GIF</v>
      </c>
      <c r="F3859" t="str">
        <f>VLOOKUP($B3859,[1]Content!$B$1:$D$1001,3,FALSE)</f>
        <v>tennis</v>
      </c>
      <c r="G3859" t="str">
        <f>VLOOKUP($C3859,[2]ReactionTypes!$B$1:$D$17,1,FALSE)</f>
        <v>interested</v>
      </c>
      <c r="H3859" t="str">
        <f>VLOOKUP($C3859,[2]ReactionTypes!$B$1:$D$17,2,FALSE)</f>
        <v>positive</v>
      </c>
      <c r="I3859">
        <f>VLOOKUP($C3859,[2]ReactionTypes!$B$1:$D$17,3,FALSE)</f>
        <v>30</v>
      </c>
    </row>
    <row r="3860" spans="1:9" x14ac:dyDescent="0.25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VLOOKUP($B3860,[1]Content!B$1:D$1001,2,FALSE)</f>
        <v>GIF</v>
      </c>
      <c r="F3860" t="str">
        <f>VLOOKUP($B3860,[1]Content!$B$1:$D$1001,3,FALSE)</f>
        <v>tennis</v>
      </c>
      <c r="G3860" t="str">
        <f>VLOOKUP($C3860,[2]ReactionTypes!$B$1:$D$17,1,FALSE)</f>
        <v>like</v>
      </c>
      <c r="H3860" t="str">
        <f>VLOOKUP($C3860,[2]ReactionTypes!$B$1:$D$17,2,FALSE)</f>
        <v>positive</v>
      </c>
      <c r="I3860">
        <f>VLOOKUP($C3860,[2]ReactionTypes!$B$1:$D$17,3,FALSE)</f>
        <v>50</v>
      </c>
    </row>
    <row r="3861" spans="1:9" x14ac:dyDescent="0.25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VLOOKUP($B3861,[1]Content!B$1:D$1001,2,FALSE)</f>
        <v>GIF</v>
      </c>
      <c r="F3861" t="str">
        <f>VLOOKUP($B3861,[1]Content!$B$1:$D$1001,3,FALSE)</f>
        <v>tennis</v>
      </c>
      <c r="G3861" t="str">
        <f>VLOOKUP($C3861,[2]ReactionTypes!$B$1:$D$17,1,FALSE)</f>
        <v>interested</v>
      </c>
      <c r="H3861" t="str">
        <f>VLOOKUP($C3861,[2]ReactionTypes!$B$1:$D$17,2,FALSE)</f>
        <v>positive</v>
      </c>
      <c r="I3861">
        <f>VLOOKUP($C3861,[2]ReactionTypes!$B$1:$D$17,3,FALSE)</f>
        <v>30</v>
      </c>
    </row>
    <row r="3862" spans="1:9" x14ac:dyDescent="0.25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VLOOKUP($B3862,[1]Content!B$1:D$1001,2,FALSE)</f>
        <v>GIF</v>
      </c>
      <c r="F3862" t="str">
        <f>VLOOKUP($B3862,[1]Content!$B$1:$D$1001,3,FALSE)</f>
        <v>tennis</v>
      </c>
      <c r="G3862" t="str">
        <f>VLOOKUP($C3862,[2]ReactionTypes!$B$1:$D$17,1,FALSE)</f>
        <v>cherish</v>
      </c>
      <c r="H3862" t="str">
        <f>VLOOKUP($C3862,[2]ReactionTypes!$B$1:$D$17,2,FALSE)</f>
        <v>positive</v>
      </c>
      <c r="I3862">
        <f>VLOOKUP($C3862,[2]ReactionTypes!$B$1:$D$17,3,FALSE)</f>
        <v>70</v>
      </c>
    </row>
    <row r="3863" spans="1:9" x14ac:dyDescent="0.25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VLOOKUP($B3863,[1]Content!B$1:D$1001,2,FALSE)</f>
        <v>GIF</v>
      </c>
      <c r="F3863" t="str">
        <f>VLOOKUP($B3863,[1]Content!$B$1:$D$1001,3,FALSE)</f>
        <v>tennis</v>
      </c>
      <c r="G3863" t="str">
        <f>VLOOKUP($C3863,[2]ReactionTypes!$B$1:$D$17,1,FALSE)</f>
        <v>heart</v>
      </c>
      <c r="H3863" t="str">
        <f>VLOOKUP($C3863,[2]ReactionTypes!$B$1:$D$17,2,FALSE)</f>
        <v>positive</v>
      </c>
      <c r="I3863">
        <f>VLOOKUP($C3863,[2]ReactionTypes!$B$1:$D$17,3,FALSE)</f>
        <v>60</v>
      </c>
    </row>
    <row r="3864" spans="1:9" x14ac:dyDescent="0.25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VLOOKUP($B3864,[1]Content!B$1:D$1001,2,FALSE)</f>
        <v>GIF</v>
      </c>
      <c r="F3864" t="str">
        <f>VLOOKUP($B3864,[1]Content!$B$1:$D$1001,3,FALSE)</f>
        <v>tennis</v>
      </c>
      <c r="G3864" t="str">
        <f>VLOOKUP($C3864,[2]ReactionTypes!$B$1:$D$17,1,FALSE)</f>
        <v>worried</v>
      </c>
      <c r="H3864" t="str">
        <f>VLOOKUP($C3864,[2]ReactionTypes!$B$1:$D$17,2,FALSE)</f>
        <v>negative</v>
      </c>
      <c r="I3864">
        <f>VLOOKUP($C3864,[2]ReactionTypes!$B$1:$D$17,3,FALSE)</f>
        <v>12</v>
      </c>
    </row>
    <row r="3865" spans="1:9" x14ac:dyDescent="0.25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VLOOKUP($B3865,[1]Content!B$1:D$1001,2,FALSE)</f>
        <v>GIF</v>
      </c>
      <c r="F3865" t="str">
        <f>VLOOKUP($B3865,[1]Content!$B$1:$D$1001,3,FALSE)</f>
        <v>tennis</v>
      </c>
      <c r="G3865" t="str">
        <f>VLOOKUP($C3865,[2]ReactionTypes!$B$1:$D$17,1,FALSE)</f>
        <v>heart</v>
      </c>
      <c r="H3865" t="str">
        <f>VLOOKUP($C3865,[2]ReactionTypes!$B$1:$D$17,2,FALSE)</f>
        <v>positive</v>
      </c>
      <c r="I3865">
        <f>VLOOKUP($C3865,[2]ReactionTypes!$B$1:$D$17,3,FALSE)</f>
        <v>60</v>
      </c>
    </row>
    <row r="3866" spans="1:9" x14ac:dyDescent="0.25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VLOOKUP($B3866,[1]Content!B$1:D$1001,2,FALSE)</f>
        <v>GIF</v>
      </c>
      <c r="F3866" t="str">
        <f>VLOOKUP($B3866,[1]Content!$B$1:$D$1001,3,FALSE)</f>
        <v>tennis</v>
      </c>
      <c r="G3866" t="str">
        <f>VLOOKUP($C3866,[2]ReactionTypes!$B$1:$D$17,1,FALSE)</f>
        <v>intrigued</v>
      </c>
      <c r="H3866" t="str">
        <f>VLOOKUP($C3866,[2]ReactionTypes!$B$1:$D$17,2,FALSE)</f>
        <v>positive</v>
      </c>
      <c r="I3866">
        <f>VLOOKUP($C3866,[2]ReactionTypes!$B$1:$D$17,3,FALSE)</f>
        <v>45</v>
      </c>
    </row>
    <row r="3867" spans="1:9" x14ac:dyDescent="0.25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VLOOKUP($B3867,[1]Content!B$1:D$1001,2,FALSE)</f>
        <v>GIF</v>
      </c>
      <c r="F3867" t="str">
        <f>VLOOKUP($B3867,[1]Content!$B$1:$D$1001,3,FALSE)</f>
        <v>tennis</v>
      </c>
      <c r="G3867" t="str">
        <f>VLOOKUP($C3867,[2]ReactionTypes!$B$1:$D$17,1,FALSE)</f>
        <v>hate</v>
      </c>
      <c r="H3867" t="str">
        <f>VLOOKUP($C3867,[2]ReactionTypes!$B$1:$D$17,2,FALSE)</f>
        <v>negative</v>
      </c>
      <c r="I3867">
        <f>VLOOKUP($C3867,[2]ReactionTypes!$B$1:$D$17,3,FALSE)</f>
        <v>5</v>
      </c>
    </row>
    <row r="3868" spans="1:9" x14ac:dyDescent="0.25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VLOOKUP($B3868,[1]Content!B$1:D$1001,2,FALSE)</f>
        <v>GIF</v>
      </c>
      <c r="F3868" t="str">
        <f>VLOOKUP($B3868,[1]Content!$B$1:$D$1001,3,FALSE)</f>
        <v>tennis</v>
      </c>
      <c r="G3868" t="str">
        <f>VLOOKUP($C3868,[2]ReactionTypes!$B$1:$D$17,1,FALSE)</f>
        <v>cherish</v>
      </c>
      <c r="H3868" t="str">
        <f>VLOOKUP($C3868,[2]ReactionTypes!$B$1:$D$17,2,FALSE)</f>
        <v>positive</v>
      </c>
      <c r="I3868">
        <f>VLOOKUP($C3868,[2]ReactionTypes!$B$1:$D$17,3,FALSE)</f>
        <v>70</v>
      </c>
    </row>
    <row r="3869" spans="1:9" x14ac:dyDescent="0.25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VLOOKUP($B3869,[1]Content!B$1:D$1001,2,FALSE)</f>
        <v>GIF</v>
      </c>
      <c r="F3869" t="str">
        <f>VLOOKUP($B3869,[1]Content!$B$1:$D$1001,3,FALSE)</f>
        <v>tennis</v>
      </c>
      <c r="G3869" t="str">
        <f>VLOOKUP($C3869,[2]ReactionTypes!$B$1:$D$17,1,FALSE)</f>
        <v>want</v>
      </c>
      <c r="H3869" t="str">
        <f>VLOOKUP($C3869,[2]ReactionTypes!$B$1:$D$17,2,FALSE)</f>
        <v>positive</v>
      </c>
      <c r="I3869">
        <f>VLOOKUP($C3869,[2]ReactionTypes!$B$1:$D$17,3,FALSE)</f>
        <v>70</v>
      </c>
    </row>
    <row r="3870" spans="1:9" x14ac:dyDescent="0.25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VLOOKUP($B3870,[1]Content!B$1:D$1001,2,FALSE)</f>
        <v>GIF</v>
      </c>
      <c r="F3870" t="str">
        <f>VLOOKUP($B3870,[1]Content!$B$1:$D$1001,3,FALSE)</f>
        <v>tennis</v>
      </c>
      <c r="G3870" t="str">
        <f>VLOOKUP($C3870,[2]ReactionTypes!$B$1:$D$17,1,FALSE)</f>
        <v>cherish</v>
      </c>
      <c r="H3870" t="str">
        <f>VLOOKUP($C3870,[2]ReactionTypes!$B$1:$D$17,2,FALSE)</f>
        <v>positive</v>
      </c>
      <c r="I3870">
        <f>VLOOKUP($C3870,[2]ReactionTypes!$B$1:$D$17,3,FALSE)</f>
        <v>70</v>
      </c>
    </row>
    <row r="3871" spans="1:9" x14ac:dyDescent="0.25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VLOOKUP($B3871,[1]Content!B$1:D$1001,2,FALSE)</f>
        <v>GIF</v>
      </c>
      <c r="F3871" t="str">
        <f>VLOOKUP($B3871,[1]Content!$B$1:$D$1001,3,FALSE)</f>
        <v>tennis</v>
      </c>
      <c r="G3871" t="str">
        <f>VLOOKUP($C3871,[2]ReactionTypes!$B$1:$D$17,1,FALSE)</f>
        <v>intrigued</v>
      </c>
      <c r="H3871" t="str">
        <f>VLOOKUP($C3871,[2]ReactionTypes!$B$1:$D$17,2,FALSE)</f>
        <v>positive</v>
      </c>
      <c r="I3871">
        <f>VLOOKUP($C3871,[2]ReactionTypes!$B$1:$D$17,3,FALSE)</f>
        <v>45</v>
      </c>
    </row>
    <row r="3872" spans="1:9" x14ac:dyDescent="0.25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VLOOKUP($B3872,[1]Content!B$1:D$1001,2,FALSE)</f>
        <v>GIF</v>
      </c>
      <c r="F3872" t="str">
        <f>VLOOKUP($B3872,[1]Content!$B$1:$D$1001,3,FALSE)</f>
        <v>tennis</v>
      </c>
      <c r="G3872" t="str">
        <f>VLOOKUP($C3872,[2]ReactionTypes!$B$1:$D$17,1,FALSE)</f>
        <v>dislike</v>
      </c>
      <c r="H3872" t="str">
        <f>VLOOKUP($C3872,[2]ReactionTypes!$B$1:$D$17,2,FALSE)</f>
        <v>negative</v>
      </c>
      <c r="I3872">
        <f>VLOOKUP($C3872,[2]ReactionTypes!$B$1:$D$17,3,FALSE)</f>
        <v>10</v>
      </c>
    </row>
    <row r="3873" spans="1:9" x14ac:dyDescent="0.25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VLOOKUP($B3873,[1]Content!B$1:D$1001,2,FALSE)</f>
        <v>GIF</v>
      </c>
      <c r="F3873" t="str">
        <f>VLOOKUP($B3873,[1]Content!$B$1:$D$1001,3,FALSE)</f>
        <v>tennis</v>
      </c>
      <c r="G3873" t="str">
        <f>VLOOKUP($C3873,[2]ReactionTypes!$B$1:$D$17,1,FALSE)</f>
        <v>indifferent</v>
      </c>
      <c r="H3873" t="str">
        <f>VLOOKUP($C3873,[2]ReactionTypes!$B$1:$D$17,2,FALSE)</f>
        <v>neutral</v>
      </c>
      <c r="I3873">
        <f>VLOOKUP($C3873,[2]ReactionTypes!$B$1:$D$17,3,FALSE)</f>
        <v>20</v>
      </c>
    </row>
    <row r="3874" spans="1:9" x14ac:dyDescent="0.25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VLOOKUP($B3874,[1]Content!B$1:D$1001,2,FALSE)</f>
        <v>GIF</v>
      </c>
      <c r="F3874" t="str">
        <f>VLOOKUP($B3874,[1]Content!$B$1:$D$1001,3,FALSE)</f>
        <v>tennis</v>
      </c>
      <c r="G3874" t="str">
        <f>VLOOKUP($C3874,[2]ReactionTypes!$B$1:$D$17,1,FALSE)</f>
        <v>worried</v>
      </c>
      <c r="H3874" t="str">
        <f>VLOOKUP($C3874,[2]ReactionTypes!$B$1:$D$17,2,FALSE)</f>
        <v>negative</v>
      </c>
      <c r="I3874">
        <f>VLOOKUP($C3874,[2]ReactionTypes!$B$1:$D$17,3,FALSE)</f>
        <v>12</v>
      </c>
    </row>
    <row r="3875" spans="1:9" x14ac:dyDescent="0.25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VLOOKUP($B3875,[1]Content!B$1:D$1001,2,FALSE)</f>
        <v>GIF</v>
      </c>
      <c r="F3875" t="str">
        <f>VLOOKUP($B3875,[1]Content!$B$1:$D$1001,3,FALSE)</f>
        <v>tennis</v>
      </c>
      <c r="G3875" t="str">
        <f>VLOOKUP($C3875,[2]ReactionTypes!$B$1:$D$17,1,FALSE)</f>
        <v>like</v>
      </c>
      <c r="H3875" t="str">
        <f>VLOOKUP($C3875,[2]ReactionTypes!$B$1:$D$17,2,FALSE)</f>
        <v>positive</v>
      </c>
      <c r="I3875">
        <f>VLOOKUP($C3875,[2]ReactionTypes!$B$1:$D$17,3,FALSE)</f>
        <v>50</v>
      </c>
    </row>
    <row r="3876" spans="1:9" x14ac:dyDescent="0.25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VLOOKUP($B3876,[1]Content!B$1:D$1001,2,FALSE)</f>
        <v>GIF</v>
      </c>
      <c r="F3876" t="str">
        <f>VLOOKUP($B3876,[1]Content!$B$1:$D$1001,3,FALSE)</f>
        <v>tennis</v>
      </c>
      <c r="G3876" t="str">
        <f>VLOOKUP($C3876,[2]ReactionTypes!$B$1:$D$17,1,FALSE)</f>
        <v>adore</v>
      </c>
      <c r="H3876" t="str">
        <f>VLOOKUP($C3876,[2]ReactionTypes!$B$1:$D$17,2,FALSE)</f>
        <v>positive</v>
      </c>
      <c r="I3876">
        <f>VLOOKUP($C3876,[2]ReactionTypes!$B$1:$D$17,3,FALSE)</f>
        <v>72</v>
      </c>
    </row>
    <row r="3877" spans="1:9" x14ac:dyDescent="0.25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VLOOKUP($B3877,[1]Content!B$1:D$1001,2,FALSE)</f>
        <v>GIF</v>
      </c>
      <c r="F3877" t="str">
        <f>VLOOKUP($B3877,[1]Content!$B$1:$D$1001,3,FALSE)</f>
        <v>tennis</v>
      </c>
      <c r="G3877" t="str">
        <f>VLOOKUP($C3877,[2]ReactionTypes!$B$1:$D$17,1,FALSE)</f>
        <v>worried</v>
      </c>
      <c r="H3877" t="str">
        <f>VLOOKUP($C3877,[2]ReactionTypes!$B$1:$D$17,2,FALSE)</f>
        <v>negative</v>
      </c>
      <c r="I3877">
        <f>VLOOKUP($C3877,[2]ReactionTypes!$B$1:$D$17,3,FALSE)</f>
        <v>12</v>
      </c>
    </row>
    <row r="3878" spans="1:9" x14ac:dyDescent="0.25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VLOOKUP($B3878,[1]Content!B$1:D$1001,2,FALSE)</f>
        <v>GIF</v>
      </c>
      <c r="F3878" t="str">
        <f>VLOOKUP($B3878,[1]Content!$B$1:$D$1001,3,FALSE)</f>
        <v>tennis</v>
      </c>
      <c r="G3878" t="str">
        <f>VLOOKUP($C3878,[2]ReactionTypes!$B$1:$D$17,1,FALSE)</f>
        <v>dislike</v>
      </c>
      <c r="H3878" t="str">
        <f>VLOOKUP($C3878,[2]ReactionTypes!$B$1:$D$17,2,FALSE)</f>
        <v>negative</v>
      </c>
      <c r="I3878">
        <f>VLOOKUP($C3878,[2]ReactionTypes!$B$1:$D$17,3,FALSE)</f>
        <v>10</v>
      </c>
    </row>
    <row r="3879" spans="1:9" x14ac:dyDescent="0.25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VLOOKUP($B3879,[1]Content!B$1:D$1001,2,FALSE)</f>
        <v>GIF</v>
      </c>
      <c r="F3879" t="str">
        <f>VLOOKUP($B3879,[1]Content!$B$1:$D$1001,3,FALSE)</f>
        <v>tennis</v>
      </c>
      <c r="G3879" t="str">
        <f>VLOOKUP($C3879,[2]ReactionTypes!$B$1:$D$17,1,FALSE)</f>
        <v>interested</v>
      </c>
      <c r="H3879" t="str">
        <f>VLOOKUP($C3879,[2]ReactionTypes!$B$1:$D$17,2,FALSE)</f>
        <v>positive</v>
      </c>
      <c r="I3879">
        <f>VLOOKUP($C3879,[2]ReactionTypes!$B$1:$D$17,3,FALSE)</f>
        <v>30</v>
      </c>
    </row>
    <row r="3880" spans="1:9" x14ac:dyDescent="0.25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VLOOKUP($B3880,[1]Content!B$1:D$1001,2,FALSE)</f>
        <v>video</v>
      </c>
      <c r="F3880" t="str">
        <f>VLOOKUP($B3880,[1]Content!$B$1:$D$1001,3,FALSE)</f>
        <v>science</v>
      </c>
      <c r="G3880" t="str">
        <f>VLOOKUP($C3880,[2]ReactionTypes!$B$1:$D$17,1,FALSE)</f>
        <v>peeking</v>
      </c>
      <c r="H3880" t="str">
        <f>VLOOKUP($C3880,[2]ReactionTypes!$B$1:$D$17,2,FALSE)</f>
        <v>neutral</v>
      </c>
      <c r="I3880">
        <f>VLOOKUP($C3880,[2]ReactionTypes!$B$1:$D$17,3,FALSE)</f>
        <v>35</v>
      </c>
    </row>
    <row r="3881" spans="1:9" x14ac:dyDescent="0.25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VLOOKUP($B3881,[1]Content!B$1:D$1001,2,FALSE)</f>
        <v>video</v>
      </c>
      <c r="F3881" t="str">
        <f>VLOOKUP($B3881,[1]Content!$B$1:$D$1001,3,FALSE)</f>
        <v>science</v>
      </c>
      <c r="G3881" t="str">
        <f>VLOOKUP($C3881,[2]ReactionTypes!$B$1:$D$17,1,FALSE)</f>
        <v>heart</v>
      </c>
      <c r="H3881" t="str">
        <f>VLOOKUP($C3881,[2]ReactionTypes!$B$1:$D$17,2,FALSE)</f>
        <v>positive</v>
      </c>
      <c r="I3881">
        <f>VLOOKUP($C3881,[2]ReactionTypes!$B$1:$D$17,3,FALSE)</f>
        <v>60</v>
      </c>
    </row>
    <row r="3882" spans="1:9" x14ac:dyDescent="0.25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VLOOKUP($B3882,[1]Content!B$1:D$1001,2,FALSE)</f>
        <v>video</v>
      </c>
      <c r="F3882" t="str">
        <f>VLOOKUP($B3882,[1]Content!$B$1:$D$1001,3,FALSE)</f>
        <v>science</v>
      </c>
      <c r="G3882" t="str">
        <f>VLOOKUP($C3882,[2]ReactionTypes!$B$1:$D$17,1,FALSE)</f>
        <v>dislike</v>
      </c>
      <c r="H3882" t="str">
        <f>VLOOKUP($C3882,[2]ReactionTypes!$B$1:$D$17,2,FALSE)</f>
        <v>negative</v>
      </c>
      <c r="I3882">
        <f>VLOOKUP($C3882,[2]ReactionTypes!$B$1:$D$17,3,FALSE)</f>
        <v>10</v>
      </c>
    </row>
    <row r="3883" spans="1:9" x14ac:dyDescent="0.25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VLOOKUP($B3883,[1]Content!B$1:D$1001,2,FALSE)</f>
        <v>video</v>
      </c>
      <c r="F3883" t="str">
        <f>VLOOKUP($B3883,[1]Content!$B$1:$D$1001,3,FALSE)</f>
        <v>science</v>
      </c>
      <c r="G3883" t="str">
        <f>VLOOKUP($C3883,[2]ReactionTypes!$B$1:$D$17,1,FALSE)</f>
        <v>want</v>
      </c>
      <c r="H3883" t="str">
        <f>VLOOKUP($C3883,[2]ReactionTypes!$B$1:$D$17,2,FALSE)</f>
        <v>positive</v>
      </c>
      <c r="I3883">
        <f>VLOOKUP($C3883,[2]ReactionTypes!$B$1:$D$17,3,FALSE)</f>
        <v>70</v>
      </c>
    </row>
    <row r="3884" spans="1:9" x14ac:dyDescent="0.25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VLOOKUP($B3884,[1]Content!B$1:D$1001,2,FALSE)</f>
        <v>video</v>
      </c>
      <c r="F3884" t="str">
        <f>VLOOKUP($B3884,[1]Content!$B$1:$D$1001,3,FALSE)</f>
        <v>science</v>
      </c>
      <c r="G3884" t="str">
        <f>VLOOKUP($C3884,[2]ReactionTypes!$B$1:$D$17,1,FALSE)</f>
        <v>disgust</v>
      </c>
      <c r="H3884" t="str">
        <f>VLOOKUP($C3884,[2]ReactionTypes!$B$1:$D$17,2,FALSE)</f>
        <v>negative</v>
      </c>
      <c r="I3884">
        <f>VLOOKUP($C3884,[2]ReactionTypes!$B$1:$D$17,3,FALSE)</f>
        <v>0</v>
      </c>
    </row>
    <row r="3885" spans="1:9" x14ac:dyDescent="0.25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VLOOKUP($B3885,[1]Content!B$1:D$1001,2,FALSE)</f>
        <v>video</v>
      </c>
      <c r="F3885" t="str">
        <f>VLOOKUP($B3885,[1]Content!$B$1:$D$1001,3,FALSE)</f>
        <v>science</v>
      </c>
      <c r="G3885" t="str">
        <f>VLOOKUP($C3885,[2]ReactionTypes!$B$1:$D$17,1,FALSE)</f>
        <v>dislike</v>
      </c>
      <c r="H3885" t="str">
        <f>VLOOKUP($C3885,[2]ReactionTypes!$B$1:$D$17,2,FALSE)</f>
        <v>negative</v>
      </c>
      <c r="I3885">
        <f>VLOOKUP($C3885,[2]ReactionTypes!$B$1:$D$17,3,FALSE)</f>
        <v>10</v>
      </c>
    </row>
    <row r="3886" spans="1:9" x14ac:dyDescent="0.25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VLOOKUP($B3886,[1]Content!B$1:D$1001,2,FALSE)</f>
        <v>video</v>
      </c>
      <c r="F3886" t="str">
        <f>VLOOKUP($B3886,[1]Content!$B$1:$D$1001,3,FALSE)</f>
        <v>science</v>
      </c>
      <c r="G3886" t="str">
        <f>VLOOKUP($C3886,[2]ReactionTypes!$B$1:$D$17,1,FALSE)</f>
        <v>dislike</v>
      </c>
      <c r="H3886" t="str">
        <f>VLOOKUP($C3886,[2]ReactionTypes!$B$1:$D$17,2,FALSE)</f>
        <v>negative</v>
      </c>
      <c r="I3886">
        <f>VLOOKUP($C3886,[2]ReactionTypes!$B$1:$D$17,3,FALSE)</f>
        <v>10</v>
      </c>
    </row>
    <row r="3887" spans="1:9" x14ac:dyDescent="0.25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VLOOKUP($B3887,[1]Content!B$1:D$1001,2,FALSE)</f>
        <v>video</v>
      </c>
      <c r="F3887" t="str">
        <f>VLOOKUP($B3887,[1]Content!$B$1:$D$1001,3,FALSE)</f>
        <v>science</v>
      </c>
      <c r="G3887" t="str">
        <f>VLOOKUP($C3887,[2]ReactionTypes!$B$1:$D$17,1,FALSE)</f>
        <v>love</v>
      </c>
      <c r="H3887" t="str">
        <f>VLOOKUP($C3887,[2]ReactionTypes!$B$1:$D$17,2,FALSE)</f>
        <v>positive</v>
      </c>
      <c r="I3887">
        <f>VLOOKUP($C3887,[2]ReactionTypes!$B$1:$D$17,3,FALSE)</f>
        <v>65</v>
      </c>
    </row>
    <row r="3888" spans="1:9" x14ac:dyDescent="0.25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VLOOKUP($B3888,[1]Content!B$1:D$1001,2,FALSE)</f>
        <v>video</v>
      </c>
      <c r="F3888" t="str">
        <f>VLOOKUP($B3888,[1]Content!$B$1:$D$1001,3,FALSE)</f>
        <v>science</v>
      </c>
      <c r="G3888" t="str">
        <f>VLOOKUP($C3888,[2]ReactionTypes!$B$1:$D$17,1,FALSE)</f>
        <v>hate</v>
      </c>
      <c r="H3888" t="str">
        <f>VLOOKUP($C3888,[2]ReactionTypes!$B$1:$D$17,2,FALSE)</f>
        <v>negative</v>
      </c>
      <c r="I3888">
        <f>VLOOKUP($C3888,[2]ReactionTypes!$B$1:$D$17,3,FALSE)</f>
        <v>5</v>
      </c>
    </row>
    <row r="3889" spans="1:9" x14ac:dyDescent="0.25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VLOOKUP($B3889,[1]Content!B$1:D$1001,2,FALSE)</f>
        <v>video</v>
      </c>
      <c r="F3889" t="str">
        <f>VLOOKUP($B3889,[1]Content!$B$1:$D$1001,3,FALSE)</f>
        <v>science</v>
      </c>
      <c r="G3889" t="str">
        <f>VLOOKUP($C3889,[2]ReactionTypes!$B$1:$D$17,1,FALSE)</f>
        <v>interested</v>
      </c>
      <c r="H3889" t="str">
        <f>VLOOKUP($C3889,[2]ReactionTypes!$B$1:$D$17,2,FALSE)</f>
        <v>positive</v>
      </c>
      <c r="I3889">
        <f>VLOOKUP($C3889,[2]ReactionTypes!$B$1:$D$17,3,FALSE)</f>
        <v>30</v>
      </c>
    </row>
    <row r="3890" spans="1:9" x14ac:dyDescent="0.25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VLOOKUP($B3890,[1]Content!B$1:D$1001,2,FALSE)</f>
        <v>video</v>
      </c>
      <c r="F3890" t="str">
        <f>VLOOKUP($B3890,[1]Content!$B$1:$D$1001,3,FALSE)</f>
        <v>science</v>
      </c>
      <c r="G3890" t="str">
        <f>VLOOKUP($C3890,[2]ReactionTypes!$B$1:$D$17,1,FALSE)</f>
        <v>indifferent</v>
      </c>
      <c r="H3890" t="str">
        <f>VLOOKUP($C3890,[2]ReactionTypes!$B$1:$D$17,2,FALSE)</f>
        <v>neutral</v>
      </c>
      <c r="I3890">
        <f>VLOOKUP($C3890,[2]ReactionTypes!$B$1:$D$17,3,FALSE)</f>
        <v>20</v>
      </c>
    </row>
    <row r="3891" spans="1:9" x14ac:dyDescent="0.25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VLOOKUP($B3891,[1]Content!B$1:D$1001,2,FALSE)</f>
        <v>video</v>
      </c>
      <c r="F3891" t="str">
        <f>VLOOKUP($B3891,[1]Content!$B$1:$D$1001,3,FALSE)</f>
        <v>science</v>
      </c>
      <c r="G3891" t="str">
        <f>VLOOKUP($C3891,[2]ReactionTypes!$B$1:$D$17,1,FALSE)</f>
        <v>adore</v>
      </c>
      <c r="H3891" t="str">
        <f>VLOOKUP($C3891,[2]ReactionTypes!$B$1:$D$17,2,FALSE)</f>
        <v>positive</v>
      </c>
      <c r="I3891">
        <f>VLOOKUP($C3891,[2]ReactionTypes!$B$1:$D$17,3,FALSE)</f>
        <v>72</v>
      </c>
    </row>
    <row r="3892" spans="1:9" x14ac:dyDescent="0.25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VLOOKUP($B3892,[1]Content!B$1:D$1001,2,FALSE)</f>
        <v>photo</v>
      </c>
      <c r="F3892" t="str">
        <f>VLOOKUP($B3892,[1]Content!$B$1:$D$1001,3,FALSE)</f>
        <v>animals</v>
      </c>
      <c r="G3892" t="str">
        <f>VLOOKUP($C3892,[2]ReactionTypes!$B$1:$D$17,1,FALSE)</f>
        <v>intrigued</v>
      </c>
      <c r="H3892" t="str">
        <f>VLOOKUP($C3892,[2]ReactionTypes!$B$1:$D$17,2,FALSE)</f>
        <v>positive</v>
      </c>
      <c r="I3892">
        <f>VLOOKUP($C3892,[2]ReactionTypes!$B$1:$D$17,3,FALSE)</f>
        <v>45</v>
      </c>
    </row>
    <row r="3893" spans="1:9" x14ac:dyDescent="0.25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VLOOKUP($B3893,[1]Content!B$1:D$1001,2,FALSE)</f>
        <v>photo</v>
      </c>
      <c r="F3893" t="str">
        <f>VLOOKUP($B3893,[1]Content!$B$1:$D$1001,3,FALSE)</f>
        <v>animals</v>
      </c>
      <c r="G3893" t="str">
        <f>VLOOKUP($C3893,[2]ReactionTypes!$B$1:$D$17,1,FALSE)</f>
        <v>hate</v>
      </c>
      <c r="H3893" t="str">
        <f>VLOOKUP($C3893,[2]ReactionTypes!$B$1:$D$17,2,FALSE)</f>
        <v>negative</v>
      </c>
      <c r="I3893">
        <f>VLOOKUP($C3893,[2]ReactionTypes!$B$1:$D$17,3,FALSE)</f>
        <v>5</v>
      </c>
    </row>
    <row r="3894" spans="1:9" x14ac:dyDescent="0.25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VLOOKUP($B3894,[1]Content!B$1:D$1001,2,FALSE)</f>
        <v>photo</v>
      </c>
      <c r="F3894" t="str">
        <f>VLOOKUP($B3894,[1]Content!$B$1:$D$1001,3,FALSE)</f>
        <v>animals</v>
      </c>
      <c r="G3894" t="str">
        <f>VLOOKUP($C3894,[2]ReactionTypes!$B$1:$D$17,1,FALSE)</f>
        <v>love</v>
      </c>
      <c r="H3894" t="str">
        <f>VLOOKUP($C3894,[2]ReactionTypes!$B$1:$D$17,2,FALSE)</f>
        <v>positive</v>
      </c>
      <c r="I3894">
        <f>VLOOKUP($C3894,[2]ReactionTypes!$B$1:$D$17,3,FALSE)</f>
        <v>65</v>
      </c>
    </row>
    <row r="3895" spans="1:9" x14ac:dyDescent="0.25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VLOOKUP($B3895,[1]Content!B$1:D$1001,2,FALSE)</f>
        <v>photo</v>
      </c>
      <c r="F3895" t="str">
        <f>VLOOKUP($B3895,[1]Content!$B$1:$D$1001,3,FALSE)</f>
        <v>animals</v>
      </c>
      <c r="G3895" t="str">
        <f>VLOOKUP($C3895,[2]ReactionTypes!$B$1:$D$17,1,FALSE)</f>
        <v>heart</v>
      </c>
      <c r="H3895" t="str">
        <f>VLOOKUP($C3895,[2]ReactionTypes!$B$1:$D$17,2,FALSE)</f>
        <v>positive</v>
      </c>
      <c r="I3895">
        <f>VLOOKUP($C3895,[2]ReactionTypes!$B$1:$D$17,3,FALSE)</f>
        <v>60</v>
      </c>
    </row>
    <row r="3896" spans="1:9" x14ac:dyDescent="0.25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VLOOKUP($B3896,[1]Content!B$1:D$1001,2,FALSE)</f>
        <v>photo</v>
      </c>
      <c r="F3896" t="str">
        <f>VLOOKUP($B3896,[1]Content!$B$1:$D$1001,3,FALSE)</f>
        <v>animals</v>
      </c>
      <c r="G3896" t="str">
        <f>VLOOKUP($C3896,[2]ReactionTypes!$B$1:$D$17,1,FALSE)</f>
        <v>interested</v>
      </c>
      <c r="H3896" t="str">
        <f>VLOOKUP($C3896,[2]ReactionTypes!$B$1:$D$17,2,FALSE)</f>
        <v>positive</v>
      </c>
      <c r="I3896">
        <f>VLOOKUP($C3896,[2]ReactionTypes!$B$1:$D$17,3,FALSE)</f>
        <v>30</v>
      </c>
    </row>
    <row r="3897" spans="1:9" x14ac:dyDescent="0.25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VLOOKUP($B3897,[1]Content!B$1:D$1001,2,FALSE)</f>
        <v>photo</v>
      </c>
      <c r="F3897" t="str">
        <f>VLOOKUP($B3897,[1]Content!$B$1:$D$1001,3,FALSE)</f>
        <v>animals</v>
      </c>
      <c r="G3897" t="str">
        <f>VLOOKUP($C3897,[2]ReactionTypes!$B$1:$D$17,1,FALSE)</f>
        <v>cherish</v>
      </c>
      <c r="H3897" t="str">
        <f>VLOOKUP($C3897,[2]ReactionTypes!$B$1:$D$17,2,FALSE)</f>
        <v>positive</v>
      </c>
      <c r="I3897">
        <f>VLOOKUP($C3897,[2]ReactionTypes!$B$1:$D$17,3,FALSE)</f>
        <v>70</v>
      </c>
    </row>
    <row r="3898" spans="1:9" x14ac:dyDescent="0.25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VLOOKUP($B3898,[1]Content!B$1:D$1001,2,FALSE)</f>
        <v>photo</v>
      </c>
      <c r="F3898" t="str">
        <f>VLOOKUP($B3898,[1]Content!$B$1:$D$1001,3,FALSE)</f>
        <v>animals</v>
      </c>
      <c r="G3898" t="str">
        <f>VLOOKUP($C3898,[2]ReactionTypes!$B$1:$D$17,1,FALSE)</f>
        <v>scared</v>
      </c>
      <c r="H3898" t="str">
        <f>VLOOKUP($C3898,[2]ReactionTypes!$B$1:$D$17,2,FALSE)</f>
        <v>negative</v>
      </c>
      <c r="I3898">
        <f>VLOOKUP($C3898,[2]ReactionTypes!$B$1:$D$17,3,FALSE)</f>
        <v>15</v>
      </c>
    </row>
    <row r="3899" spans="1:9" x14ac:dyDescent="0.25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VLOOKUP($B3899,[1]Content!B$1:D$1001,2,FALSE)</f>
        <v>photo</v>
      </c>
      <c r="F3899" t="str">
        <f>VLOOKUP($B3899,[1]Content!$B$1:$D$1001,3,FALSE)</f>
        <v>animals</v>
      </c>
      <c r="G3899" t="str">
        <f>VLOOKUP($C3899,[2]ReactionTypes!$B$1:$D$17,1,FALSE)</f>
        <v>like</v>
      </c>
      <c r="H3899" t="str">
        <f>VLOOKUP($C3899,[2]ReactionTypes!$B$1:$D$17,2,FALSE)</f>
        <v>positive</v>
      </c>
      <c r="I3899">
        <f>VLOOKUP($C3899,[2]ReactionTypes!$B$1:$D$17,3,FALSE)</f>
        <v>50</v>
      </c>
    </row>
    <row r="3900" spans="1:9" x14ac:dyDescent="0.25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VLOOKUP($B3900,[1]Content!B$1:D$1001,2,FALSE)</f>
        <v>photo</v>
      </c>
      <c r="F3900" t="str">
        <f>VLOOKUP($B3900,[1]Content!$B$1:$D$1001,3,FALSE)</f>
        <v>animals</v>
      </c>
      <c r="G3900" t="str">
        <f>VLOOKUP($C3900,[2]ReactionTypes!$B$1:$D$17,1,FALSE)</f>
        <v>heart</v>
      </c>
      <c r="H3900" t="str">
        <f>VLOOKUP($C3900,[2]ReactionTypes!$B$1:$D$17,2,FALSE)</f>
        <v>positive</v>
      </c>
      <c r="I3900">
        <f>VLOOKUP($C3900,[2]ReactionTypes!$B$1:$D$17,3,FALSE)</f>
        <v>60</v>
      </c>
    </row>
    <row r="3901" spans="1:9" x14ac:dyDescent="0.25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VLOOKUP($B3901,[1]Content!B$1:D$1001,2,FALSE)</f>
        <v>photo</v>
      </c>
      <c r="F3901" t="str">
        <f>VLOOKUP($B3901,[1]Content!$B$1:$D$1001,3,FALSE)</f>
        <v>animals</v>
      </c>
      <c r="G3901" t="str">
        <f>VLOOKUP($C3901,[2]ReactionTypes!$B$1:$D$17,1,FALSE)</f>
        <v>want</v>
      </c>
      <c r="H3901" t="str">
        <f>VLOOKUP($C3901,[2]ReactionTypes!$B$1:$D$17,2,FALSE)</f>
        <v>positive</v>
      </c>
      <c r="I3901">
        <f>VLOOKUP($C3901,[2]ReactionTypes!$B$1:$D$17,3,FALSE)</f>
        <v>70</v>
      </c>
    </row>
    <row r="3902" spans="1:9" x14ac:dyDescent="0.25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VLOOKUP($B3902,[1]Content!B$1:D$1001,2,FALSE)</f>
        <v>photo</v>
      </c>
      <c r="F3902" t="str">
        <f>VLOOKUP($B3902,[1]Content!$B$1:$D$1001,3,FALSE)</f>
        <v>animals</v>
      </c>
      <c r="G3902" t="str">
        <f>VLOOKUP($C3902,[2]ReactionTypes!$B$1:$D$17,1,FALSE)</f>
        <v>want</v>
      </c>
      <c r="H3902" t="str">
        <f>VLOOKUP($C3902,[2]ReactionTypes!$B$1:$D$17,2,FALSE)</f>
        <v>positive</v>
      </c>
      <c r="I3902">
        <f>VLOOKUP($C3902,[2]ReactionTypes!$B$1:$D$17,3,FALSE)</f>
        <v>70</v>
      </c>
    </row>
    <row r="3903" spans="1:9" x14ac:dyDescent="0.25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VLOOKUP($B3903,[1]Content!B$1:D$1001,2,FALSE)</f>
        <v>photo</v>
      </c>
      <c r="F3903" t="str">
        <f>VLOOKUP($B3903,[1]Content!$B$1:$D$1001,3,FALSE)</f>
        <v>animals</v>
      </c>
      <c r="G3903" t="str">
        <f>VLOOKUP($C3903,[2]ReactionTypes!$B$1:$D$17,1,FALSE)</f>
        <v>heart</v>
      </c>
      <c r="H3903" t="str">
        <f>VLOOKUP($C3903,[2]ReactionTypes!$B$1:$D$17,2,FALSE)</f>
        <v>positive</v>
      </c>
      <c r="I3903">
        <f>VLOOKUP($C3903,[2]ReactionTypes!$B$1:$D$17,3,FALSE)</f>
        <v>60</v>
      </c>
    </row>
    <row r="3904" spans="1:9" x14ac:dyDescent="0.25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VLOOKUP($B3904,[1]Content!B$1:D$1001,2,FALSE)</f>
        <v>photo</v>
      </c>
      <c r="F3904" t="str">
        <f>VLOOKUP($B3904,[1]Content!$B$1:$D$1001,3,FALSE)</f>
        <v>animals</v>
      </c>
      <c r="G3904" t="str">
        <f>VLOOKUP($C3904,[2]ReactionTypes!$B$1:$D$17,1,FALSE)</f>
        <v>hate</v>
      </c>
      <c r="H3904" t="str">
        <f>VLOOKUP($C3904,[2]ReactionTypes!$B$1:$D$17,2,FALSE)</f>
        <v>negative</v>
      </c>
      <c r="I3904">
        <f>VLOOKUP($C3904,[2]ReactionTypes!$B$1:$D$17,3,FALSE)</f>
        <v>5</v>
      </c>
    </row>
    <row r="3905" spans="1:9" x14ac:dyDescent="0.25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VLOOKUP($B3905,[1]Content!B$1:D$1001,2,FALSE)</f>
        <v>photo</v>
      </c>
      <c r="F3905" t="str">
        <f>VLOOKUP($B3905,[1]Content!$B$1:$D$1001,3,FALSE)</f>
        <v>animals</v>
      </c>
      <c r="G3905" t="str">
        <f>VLOOKUP($C3905,[2]ReactionTypes!$B$1:$D$17,1,FALSE)</f>
        <v>cherish</v>
      </c>
      <c r="H3905" t="str">
        <f>VLOOKUP($C3905,[2]ReactionTypes!$B$1:$D$17,2,FALSE)</f>
        <v>positive</v>
      </c>
      <c r="I3905">
        <f>VLOOKUP($C3905,[2]ReactionTypes!$B$1:$D$17,3,FALSE)</f>
        <v>70</v>
      </c>
    </row>
    <row r="3906" spans="1:9" x14ac:dyDescent="0.25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VLOOKUP($B3906,[1]Content!B$1:D$1001,2,FALSE)</f>
        <v>photo</v>
      </c>
      <c r="F3906" t="str">
        <f>VLOOKUP($B3906,[1]Content!$B$1:$D$1001,3,FALSE)</f>
        <v>animals</v>
      </c>
      <c r="G3906" t="str">
        <f>VLOOKUP($C3906,[2]ReactionTypes!$B$1:$D$17,1,FALSE)</f>
        <v>heart</v>
      </c>
      <c r="H3906" t="str">
        <f>VLOOKUP($C3906,[2]ReactionTypes!$B$1:$D$17,2,FALSE)</f>
        <v>positive</v>
      </c>
      <c r="I3906">
        <f>VLOOKUP($C3906,[2]ReactionTypes!$B$1:$D$17,3,FALSE)</f>
        <v>60</v>
      </c>
    </row>
    <row r="3907" spans="1:9" x14ac:dyDescent="0.25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VLOOKUP($B3907,[1]Content!B$1:D$1001,2,FALSE)</f>
        <v>photo</v>
      </c>
      <c r="F3907" t="str">
        <f>VLOOKUP($B3907,[1]Content!$B$1:$D$1001,3,FALSE)</f>
        <v>animals</v>
      </c>
      <c r="G3907" t="str">
        <f>VLOOKUP($C3907,[2]ReactionTypes!$B$1:$D$17,1,FALSE)</f>
        <v>like</v>
      </c>
      <c r="H3907" t="str">
        <f>VLOOKUP($C3907,[2]ReactionTypes!$B$1:$D$17,2,FALSE)</f>
        <v>positive</v>
      </c>
      <c r="I3907">
        <f>VLOOKUP($C3907,[2]ReactionTypes!$B$1:$D$17,3,FALSE)</f>
        <v>50</v>
      </c>
    </row>
    <row r="3908" spans="1:9" x14ac:dyDescent="0.25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VLOOKUP($B3908,[1]Content!B$1:D$1001,2,FALSE)</f>
        <v>photo</v>
      </c>
      <c r="F3908" t="str">
        <f>VLOOKUP($B3908,[1]Content!$B$1:$D$1001,3,FALSE)</f>
        <v>animals</v>
      </c>
      <c r="G3908" t="str">
        <f>VLOOKUP($C3908,[2]ReactionTypes!$B$1:$D$17,1,FALSE)</f>
        <v>dislike</v>
      </c>
      <c r="H3908" t="str">
        <f>VLOOKUP($C3908,[2]ReactionTypes!$B$1:$D$17,2,FALSE)</f>
        <v>negative</v>
      </c>
      <c r="I3908">
        <f>VLOOKUP($C3908,[2]ReactionTypes!$B$1:$D$17,3,FALSE)</f>
        <v>10</v>
      </c>
    </row>
    <row r="3909" spans="1:9" x14ac:dyDescent="0.25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VLOOKUP($B3909,[1]Content!B$1:D$1001,2,FALSE)</f>
        <v>photo</v>
      </c>
      <c r="F3909" t="str">
        <f>VLOOKUP($B3909,[1]Content!$B$1:$D$1001,3,FALSE)</f>
        <v>animals</v>
      </c>
      <c r="G3909" t="str">
        <f>VLOOKUP($C3909,[2]ReactionTypes!$B$1:$D$17,1,FALSE)</f>
        <v>want</v>
      </c>
      <c r="H3909" t="str">
        <f>VLOOKUP($C3909,[2]ReactionTypes!$B$1:$D$17,2,FALSE)</f>
        <v>positive</v>
      </c>
      <c r="I3909">
        <f>VLOOKUP($C3909,[2]ReactionTypes!$B$1:$D$17,3,FALSE)</f>
        <v>70</v>
      </c>
    </row>
    <row r="3910" spans="1:9" x14ac:dyDescent="0.25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VLOOKUP($B3910,[1]Content!B$1:D$1001,2,FALSE)</f>
        <v>photo</v>
      </c>
      <c r="F3910" t="str">
        <f>VLOOKUP($B3910,[1]Content!$B$1:$D$1001,3,FALSE)</f>
        <v>animals</v>
      </c>
      <c r="G3910" t="str">
        <f>VLOOKUP($C3910,[2]ReactionTypes!$B$1:$D$17,1,FALSE)</f>
        <v>intrigued</v>
      </c>
      <c r="H3910" t="str">
        <f>VLOOKUP($C3910,[2]ReactionTypes!$B$1:$D$17,2,FALSE)</f>
        <v>positive</v>
      </c>
      <c r="I3910">
        <f>VLOOKUP($C3910,[2]ReactionTypes!$B$1:$D$17,3,FALSE)</f>
        <v>45</v>
      </c>
    </row>
    <row r="3911" spans="1:9" x14ac:dyDescent="0.25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VLOOKUP($B3911,[1]Content!B$1:D$1001,2,FALSE)</f>
        <v>photo</v>
      </c>
      <c r="F3911" t="str">
        <f>VLOOKUP($B3911,[1]Content!$B$1:$D$1001,3,FALSE)</f>
        <v>animals</v>
      </c>
      <c r="G3911" t="str">
        <f>VLOOKUP($C3911,[2]ReactionTypes!$B$1:$D$17,1,FALSE)</f>
        <v>disgust</v>
      </c>
      <c r="H3911" t="str">
        <f>VLOOKUP($C3911,[2]ReactionTypes!$B$1:$D$17,2,FALSE)</f>
        <v>negative</v>
      </c>
      <c r="I3911">
        <f>VLOOKUP($C3911,[2]ReactionTypes!$B$1:$D$17,3,FALSE)</f>
        <v>0</v>
      </c>
    </row>
    <row r="3912" spans="1:9" x14ac:dyDescent="0.25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VLOOKUP($B3912,[1]Content!B$1:D$1001,2,FALSE)</f>
        <v>photo</v>
      </c>
      <c r="F3912" t="str">
        <f>VLOOKUP($B3912,[1]Content!$B$1:$D$1001,3,FALSE)</f>
        <v>animals</v>
      </c>
      <c r="G3912" t="str">
        <f>VLOOKUP($C3912,[2]ReactionTypes!$B$1:$D$17,1,FALSE)</f>
        <v>disgust</v>
      </c>
      <c r="H3912" t="str">
        <f>VLOOKUP($C3912,[2]ReactionTypes!$B$1:$D$17,2,FALSE)</f>
        <v>negative</v>
      </c>
      <c r="I3912">
        <f>VLOOKUP($C3912,[2]ReactionTypes!$B$1:$D$17,3,FALSE)</f>
        <v>0</v>
      </c>
    </row>
    <row r="3913" spans="1:9" x14ac:dyDescent="0.25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VLOOKUP($B3913,[1]Content!B$1:D$1001,2,FALSE)</f>
        <v>photo</v>
      </c>
      <c r="F3913" t="str">
        <f>VLOOKUP($B3913,[1]Content!$B$1:$D$1001,3,FALSE)</f>
        <v>animals</v>
      </c>
      <c r="G3913" t="str">
        <f>VLOOKUP($C3913,[2]ReactionTypes!$B$1:$D$17,1,FALSE)</f>
        <v>disgust</v>
      </c>
      <c r="H3913" t="str">
        <f>VLOOKUP($C3913,[2]ReactionTypes!$B$1:$D$17,2,FALSE)</f>
        <v>negative</v>
      </c>
      <c r="I3913">
        <f>VLOOKUP($C3913,[2]ReactionTypes!$B$1:$D$17,3,FALSE)</f>
        <v>0</v>
      </c>
    </row>
    <row r="3914" spans="1:9" x14ac:dyDescent="0.25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VLOOKUP($B3914,[1]Content!B$1:D$1001,2,FALSE)</f>
        <v>photo</v>
      </c>
      <c r="F3914" t="str">
        <f>VLOOKUP($B3914,[1]Content!$B$1:$D$1001,3,FALSE)</f>
        <v>animals</v>
      </c>
      <c r="G3914" t="str">
        <f>VLOOKUP($C3914,[2]ReactionTypes!$B$1:$D$17,1,FALSE)</f>
        <v>intrigued</v>
      </c>
      <c r="H3914" t="str">
        <f>VLOOKUP($C3914,[2]ReactionTypes!$B$1:$D$17,2,FALSE)</f>
        <v>positive</v>
      </c>
      <c r="I3914">
        <f>VLOOKUP($C3914,[2]ReactionTypes!$B$1:$D$17,3,FALSE)</f>
        <v>45</v>
      </c>
    </row>
    <row r="3915" spans="1:9" x14ac:dyDescent="0.25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VLOOKUP($B3915,[1]Content!B$1:D$1001,2,FALSE)</f>
        <v>photo</v>
      </c>
      <c r="F3915" t="str">
        <f>VLOOKUP($B3915,[1]Content!$B$1:$D$1001,3,FALSE)</f>
        <v>animals</v>
      </c>
      <c r="G3915" t="str">
        <f>VLOOKUP($C3915,[2]ReactionTypes!$B$1:$D$17,1,FALSE)</f>
        <v>disgust</v>
      </c>
      <c r="H3915" t="str">
        <f>VLOOKUP($C3915,[2]ReactionTypes!$B$1:$D$17,2,FALSE)</f>
        <v>negative</v>
      </c>
      <c r="I3915">
        <f>VLOOKUP($C3915,[2]ReactionTypes!$B$1:$D$17,3,FALSE)</f>
        <v>0</v>
      </c>
    </row>
    <row r="3916" spans="1:9" x14ac:dyDescent="0.25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VLOOKUP($B3916,[1]Content!B$1:D$1001,2,FALSE)</f>
        <v>photo</v>
      </c>
      <c r="F3916" t="str">
        <f>VLOOKUP($B3916,[1]Content!$B$1:$D$1001,3,FALSE)</f>
        <v>animals</v>
      </c>
      <c r="G3916" t="str">
        <f>VLOOKUP($C3916,[2]ReactionTypes!$B$1:$D$17,1,FALSE)</f>
        <v>peeking</v>
      </c>
      <c r="H3916" t="str">
        <f>VLOOKUP($C3916,[2]ReactionTypes!$B$1:$D$17,2,FALSE)</f>
        <v>neutral</v>
      </c>
      <c r="I3916">
        <f>VLOOKUP($C3916,[2]ReactionTypes!$B$1:$D$17,3,FALSE)</f>
        <v>35</v>
      </c>
    </row>
    <row r="3917" spans="1:9" x14ac:dyDescent="0.25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VLOOKUP($B3917,[1]Content!B$1:D$1001,2,FALSE)</f>
        <v>photo</v>
      </c>
      <c r="F3917" t="str">
        <f>VLOOKUP($B3917,[1]Content!$B$1:$D$1001,3,FALSE)</f>
        <v>animals</v>
      </c>
      <c r="G3917" t="str">
        <f>VLOOKUP($C3917,[2]ReactionTypes!$B$1:$D$17,1,FALSE)</f>
        <v>like</v>
      </c>
      <c r="H3917" t="str">
        <f>VLOOKUP($C3917,[2]ReactionTypes!$B$1:$D$17,2,FALSE)</f>
        <v>positive</v>
      </c>
      <c r="I3917">
        <f>VLOOKUP($C3917,[2]ReactionTypes!$B$1:$D$17,3,FALSE)</f>
        <v>50</v>
      </c>
    </row>
    <row r="3918" spans="1:9" x14ac:dyDescent="0.25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VLOOKUP($B3918,[1]Content!B$1:D$1001,2,FALSE)</f>
        <v>photo</v>
      </c>
      <c r="F3918" t="str">
        <f>VLOOKUP($B3918,[1]Content!$B$1:$D$1001,3,FALSE)</f>
        <v>animals</v>
      </c>
      <c r="G3918" t="str">
        <f>VLOOKUP($C3918,[2]ReactionTypes!$B$1:$D$17,1,FALSE)</f>
        <v>want</v>
      </c>
      <c r="H3918" t="str">
        <f>VLOOKUP($C3918,[2]ReactionTypes!$B$1:$D$17,2,FALSE)</f>
        <v>positive</v>
      </c>
      <c r="I3918">
        <f>VLOOKUP($C3918,[2]ReactionTypes!$B$1:$D$17,3,FALSE)</f>
        <v>70</v>
      </c>
    </row>
    <row r="3919" spans="1:9" x14ac:dyDescent="0.25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VLOOKUP($B3919,[1]Content!B$1:D$1001,2,FALSE)</f>
        <v>photo</v>
      </c>
      <c r="F3919" t="str">
        <f>VLOOKUP($B3919,[1]Content!$B$1:$D$1001,3,FALSE)</f>
        <v>animals</v>
      </c>
      <c r="G3919" t="str">
        <f>VLOOKUP($C3919,[2]ReactionTypes!$B$1:$D$17,1,FALSE)</f>
        <v>super love</v>
      </c>
      <c r="H3919" t="str">
        <f>VLOOKUP($C3919,[2]ReactionTypes!$B$1:$D$17,2,FALSE)</f>
        <v>positive</v>
      </c>
      <c r="I3919">
        <f>VLOOKUP($C3919,[2]ReactionTypes!$B$1:$D$17,3,FALSE)</f>
        <v>75</v>
      </c>
    </row>
    <row r="3920" spans="1:9" x14ac:dyDescent="0.25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VLOOKUP($B3920,[1]Content!B$1:D$1001,2,FALSE)</f>
        <v>photo</v>
      </c>
      <c r="F3920" t="str">
        <f>VLOOKUP($B3920,[1]Content!$B$1:$D$1001,3,FALSE)</f>
        <v>animals</v>
      </c>
      <c r="G3920" t="str">
        <f>VLOOKUP($C3920,[2]ReactionTypes!$B$1:$D$17,1,FALSE)</f>
        <v>indifferent</v>
      </c>
      <c r="H3920" t="str">
        <f>VLOOKUP($C3920,[2]ReactionTypes!$B$1:$D$17,2,FALSE)</f>
        <v>neutral</v>
      </c>
      <c r="I3920">
        <f>VLOOKUP($C3920,[2]ReactionTypes!$B$1:$D$17,3,FALSE)</f>
        <v>20</v>
      </c>
    </row>
    <row r="3921" spans="1:9" x14ac:dyDescent="0.25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VLOOKUP($B3921,[1]Content!B$1:D$1001,2,FALSE)</f>
        <v>photo</v>
      </c>
      <c r="F3921" t="str">
        <f>VLOOKUP($B3921,[1]Content!$B$1:$D$1001,3,FALSE)</f>
        <v>animals</v>
      </c>
      <c r="G3921" t="str">
        <f>VLOOKUP($C3921,[2]ReactionTypes!$B$1:$D$17,1,FALSE)</f>
        <v>peeking</v>
      </c>
      <c r="H3921" t="str">
        <f>VLOOKUP($C3921,[2]ReactionTypes!$B$1:$D$17,2,FALSE)</f>
        <v>neutral</v>
      </c>
      <c r="I3921">
        <f>VLOOKUP($C3921,[2]ReactionTypes!$B$1:$D$17,3,FALSE)</f>
        <v>35</v>
      </c>
    </row>
    <row r="3922" spans="1:9" x14ac:dyDescent="0.25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VLOOKUP($B3922,[1]Content!B$1:D$1001,2,FALSE)</f>
        <v>photo</v>
      </c>
      <c r="F3922" t="str">
        <f>VLOOKUP($B3922,[1]Content!$B$1:$D$1001,3,FALSE)</f>
        <v>animals</v>
      </c>
      <c r="G3922" t="str">
        <f>VLOOKUP($C3922,[2]ReactionTypes!$B$1:$D$17,1,FALSE)</f>
        <v>peeking</v>
      </c>
      <c r="H3922" t="str">
        <f>VLOOKUP($C3922,[2]ReactionTypes!$B$1:$D$17,2,FALSE)</f>
        <v>neutral</v>
      </c>
      <c r="I3922">
        <f>VLOOKUP($C3922,[2]ReactionTypes!$B$1:$D$17,3,FALSE)</f>
        <v>35</v>
      </c>
    </row>
    <row r="3923" spans="1:9" x14ac:dyDescent="0.25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VLOOKUP($B3923,[1]Content!B$1:D$1001,2,FALSE)</f>
        <v>photo</v>
      </c>
      <c r="F3923" t="str">
        <f>VLOOKUP($B3923,[1]Content!$B$1:$D$1001,3,FALSE)</f>
        <v>animals</v>
      </c>
      <c r="G3923" t="str">
        <f>VLOOKUP($C3923,[2]ReactionTypes!$B$1:$D$17,1,FALSE)</f>
        <v>super love</v>
      </c>
      <c r="H3923" t="str">
        <f>VLOOKUP($C3923,[2]ReactionTypes!$B$1:$D$17,2,FALSE)</f>
        <v>positive</v>
      </c>
      <c r="I3923">
        <f>VLOOKUP($C3923,[2]ReactionTypes!$B$1:$D$17,3,FALSE)</f>
        <v>75</v>
      </c>
    </row>
    <row r="3924" spans="1:9" x14ac:dyDescent="0.25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VLOOKUP($B3924,[1]Content!B$1:D$1001,2,FALSE)</f>
        <v>photo</v>
      </c>
      <c r="F3924" t="str">
        <f>VLOOKUP($B3924,[1]Content!$B$1:$D$1001,3,FALSE)</f>
        <v>animals</v>
      </c>
      <c r="G3924" t="str">
        <f>VLOOKUP($C3924,[2]ReactionTypes!$B$1:$D$17,1,FALSE)</f>
        <v>peeking</v>
      </c>
      <c r="H3924" t="str">
        <f>VLOOKUP($C3924,[2]ReactionTypes!$B$1:$D$17,2,FALSE)</f>
        <v>neutral</v>
      </c>
      <c r="I3924">
        <f>VLOOKUP($C3924,[2]ReactionTypes!$B$1:$D$17,3,FALSE)</f>
        <v>35</v>
      </c>
    </row>
    <row r="3925" spans="1:9" x14ac:dyDescent="0.25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VLOOKUP($B3925,[1]Content!B$1:D$1001,2,FALSE)</f>
        <v>photo</v>
      </c>
      <c r="F3925" t="str">
        <f>VLOOKUP($B3925,[1]Content!$B$1:$D$1001,3,FALSE)</f>
        <v>animals</v>
      </c>
      <c r="G3925" t="str">
        <f>VLOOKUP($C3925,[2]ReactionTypes!$B$1:$D$17,1,FALSE)</f>
        <v>adore</v>
      </c>
      <c r="H3925" t="str">
        <f>VLOOKUP($C3925,[2]ReactionTypes!$B$1:$D$17,2,FALSE)</f>
        <v>positive</v>
      </c>
      <c r="I3925">
        <f>VLOOKUP($C3925,[2]ReactionTypes!$B$1:$D$17,3,FALSE)</f>
        <v>72</v>
      </c>
    </row>
    <row r="3926" spans="1:9" x14ac:dyDescent="0.25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VLOOKUP($B3926,[1]Content!B$1:D$1001,2,FALSE)</f>
        <v>photo</v>
      </c>
      <c r="F3926" t="str">
        <f>VLOOKUP($B3926,[1]Content!$B$1:$D$1001,3,FALSE)</f>
        <v>animals</v>
      </c>
      <c r="G3926" t="str">
        <f>VLOOKUP($C3926,[2]ReactionTypes!$B$1:$D$17,1,FALSE)</f>
        <v>scared</v>
      </c>
      <c r="H3926" t="str">
        <f>VLOOKUP($C3926,[2]ReactionTypes!$B$1:$D$17,2,FALSE)</f>
        <v>negative</v>
      </c>
      <c r="I3926">
        <f>VLOOKUP($C3926,[2]ReactionTypes!$B$1:$D$17,3,FALSE)</f>
        <v>15</v>
      </c>
    </row>
    <row r="3927" spans="1:9" x14ac:dyDescent="0.25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VLOOKUP($B3927,[1]Content!B$1:D$1001,2,FALSE)</f>
        <v>photo</v>
      </c>
      <c r="F3927" t="str">
        <f>VLOOKUP($B3927,[1]Content!$B$1:$D$1001,3,FALSE)</f>
        <v>animals</v>
      </c>
      <c r="G3927" t="str">
        <f>VLOOKUP($C3927,[2]ReactionTypes!$B$1:$D$17,1,FALSE)</f>
        <v>disgust</v>
      </c>
      <c r="H3927" t="str">
        <f>VLOOKUP($C3927,[2]ReactionTypes!$B$1:$D$17,2,FALSE)</f>
        <v>negative</v>
      </c>
      <c r="I3927">
        <f>VLOOKUP($C3927,[2]ReactionTypes!$B$1:$D$17,3,FALSE)</f>
        <v>0</v>
      </c>
    </row>
    <row r="3928" spans="1:9" x14ac:dyDescent="0.25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VLOOKUP($B3928,[1]Content!B$1:D$1001,2,FALSE)</f>
        <v>photo</v>
      </c>
      <c r="F3928" t="str">
        <f>VLOOKUP($B3928,[1]Content!$B$1:$D$1001,3,FALSE)</f>
        <v>animals</v>
      </c>
      <c r="G3928" t="str">
        <f>VLOOKUP($C3928,[2]ReactionTypes!$B$1:$D$17,1,FALSE)</f>
        <v>want</v>
      </c>
      <c r="H3928" t="str">
        <f>VLOOKUP($C3928,[2]ReactionTypes!$B$1:$D$17,2,FALSE)</f>
        <v>positive</v>
      </c>
      <c r="I3928">
        <f>VLOOKUP($C3928,[2]ReactionTypes!$B$1:$D$17,3,FALSE)</f>
        <v>70</v>
      </c>
    </row>
    <row r="3929" spans="1:9" x14ac:dyDescent="0.25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VLOOKUP($B3929,[1]Content!B$1:D$1001,2,FALSE)</f>
        <v>photo</v>
      </c>
      <c r="F3929" t="str">
        <f>VLOOKUP($B3929,[1]Content!$B$1:$D$1001,3,FALSE)</f>
        <v>animals</v>
      </c>
      <c r="G3929" t="str">
        <f>VLOOKUP($C3929,[2]ReactionTypes!$B$1:$D$17,1,FALSE)</f>
        <v>worried</v>
      </c>
      <c r="H3929" t="str">
        <f>VLOOKUP($C3929,[2]ReactionTypes!$B$1:$D$17,2,FALSE)</f>
        <v>negative</v>
      </c>
      <c r="I3929">
        <f>VLOOKUP($C3929,[2]ReactionTypes!$B$1:$D$17,3,FALSE)</f>
        <v>12</v>
      </c>
    </row>
    <row r="3930" spans="1:9" x14ac:dyDescent="0.25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VLOOKUP($B3930,[1]Content!B$1:D$1001,2,FALSE)</f>
        <v>photo</v>
      </c>
      <c r="F3930" t="str">
        <f>VLOOKUP($B3930,[1]Content!$B$1:$D$1001,3,FALSE)</f>
        <v>animals</v>
      </c>
      <c r="G3930" t="str">
        <f>VLOOKUP($C3930,[2]ReactionTypes!$B$1:$D$17,1,FALSE)</f>
        <v>cherish</v>
      </c>
      <c r="H3930" t="str">
        <f>VLOOKUP($C3930,[2]ReactionTypes!$B$1:$D$17,2,FALSE)</f>
        <v>positive</v>
      </c>
      <c r="I3930">
        <f>VLOOKUP($C3930,[2]ReactionTypes!$B$1:$D$17,3,FALSE)</f>
        <v>70</v>
      </c>
    </row>
    <row r="3931" spans="1:9" x14ac:dyDescent="0.25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VLOOKUP($B3931,[1]Content!B$1:D$1001,2,FALSE)</f>
        <v>photo</v>
      </c>
      <c r="F3931" t="str">
        <f>VLOOKUP($B3931,[1]Content!$B$1:$D$1001,3,FALSE)</f>
        <v>animals</v>
      </c>
      <c r="G3931" t="str">
        <f>VLOOKUP($C3931,[2]ReactionTypes!$B$1:$D$17,1,FALSE)</f>
        <v>want</v>
      </c>
      <c r="H3931" t="str">
        <f>VLOOKUP($C3931,[2]ReactionTypes!$B$1:$D$17,2,FALSE)</f>
        <v>positive</v>
      </c>
      <c r="I3931">
        <f>VLOOKUP($C3931,[2]ReactionTypes!$B$1:$D$17,3,FALSE)</f>
        <v>70</v>
      </c>
    </row>
    <row r="3932" spans="1:9" x14ac:dyDescent="0.25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VLOOKUP($B3932,[1]Content!B$1:D$1001,2,FALSE)</f>
        <v>video</v>
      </c>
      <c r="F3932" t="str">
        <f>VLOOKUP($B3932,[1]Content!$B$1:$D$1001,3,FALSE)</f>
        <v>dogs</v>
      </c>
      <c r="G3932" t="str">
        <f>VLOOKUP($C3932,[2]ReactionTypes!$B$1:$D$17,1,FALSE)</f>
        <v>adore</v>
      </c>
      <c r="H3932" t="str">
        <f>VLOOKUP($C3932,[2]ReactionTypes!$B$1:$D$17,2,FALSE)</f>
        <v>positive</v>
      </c>
      <c r="I3932">
        <f>VLOOKUP($C3932,[2]ReactionTypes!$B$1:$D$17,3,FALSE)</f>
        <v>72</v>
      </c>
    </row>
    <row r="3933" spans="1:9" x14ac:dyDescent="0.25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VLOOKUP($B3933,[1]Content!B$1:D$1001,2,FALSE)</f>
        <v>video</v>
      </c>
      <c r="F3933" t="str">
        <f>VLOOKUP($B3933,[1]Content!$B$1:$D$1001,3,FALSE)</f>
        <v>dogs</v>
      </c>
      <c r="G3933" t="str">
        <f>VLOOKUP($C3933,[2]ReactionTypes!$B$1:$D$17,1,FALSE)</f>
        <v>disgust</v>
      </c>
      <c r="H3933" t="str">
        <f>VLOOKUP($C3933,[2]ReactionTypes!$B$1:$D$17,2,FALSE)</f>
        <v>negative</v>
      </c>
      <c r="I3933">
        <f>VLOOKUP($C3933,[2]ReactionTypes!$B$1:$D$17,3,FALSE)</f>
        <v>0</v>
      </c>
    </row>
    <row r="3934" spans="1:9" x14ac:dyDescent="0.25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VLOOKUP($B3934,[1]Content!B$1:D$1001,2,FALSE)</f>
        <v>video</v>
      </c>
      <c r="F3934" t="str">
        <f>VLOOKUP($B3934,[1]Content!$B$1:$D$1001,3,FALSE)</f>
        <v>dogs</v>
      </c>
      <c r="G3934" t="str">
        <f>VLOOKUP($C3934,[2]ReactionTypes!$B$1:$D$17,1,FALSE)</f>
        <v>like</v>
      </c>
      <c r="H3934" t="str">
        <f>VLOOKUP($C3934,[2]ReactionTypes!$B$1:$D$17,2,FALSE)</f>
        <v>positive</v>
      </c>
      <c r="I3934">
        <f>VLOOKUP($C3934,[2]ReactionTypes!$B$1:$D$17,3,FALSE)</f>
        <v>50</v>
      </c>
    </row>
    <row r="3935" spans="1:9" x14ac:dyDescent="0.25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VLOOKUP($B3935,[1]Content!B$1:D$1001,2,FALSE)</f>
        <v>video</v>
      </c>
      <c r="F3935" t="str">
        <f>VLOOKUP($B3935,[1]Content!$B$1:$D$1001,3,FALSE)</f>
        <v>dogs</v>
      </c>
      <c r="G3935" t="str">
        <f>VLOOKUP($C3935,[2]ReactionTypes!$B$1:$D$17,1,FALSE)</f>
        <v>like</v>
      </c>
      <c r="H3935" t="str">
        <f>VLOOKUP($C3935,[2]ReactionTypes!$B$1:$D$17,2,FALSE)</f>
        <v>positive</v>
      </c>
      <c r="I3935">
        <f>VLOOKUP($C3935,[2]ReactionTypes!$B$1:$D$17,3,FALSE)</f>
        <v>50</v>
      </c>
    </row>
    <row r="3936" spans="1:9" x14ac:dyDescent="0.25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VLOOKUP($B3936,[1]Content!B$1:D$1001,2,FALSE)</f>
        <v>video</v>
      </c>
      <c r="F3936" t="str">
        <f>VLOOKUP($B3936,[1]Content!$B$1:$D$1001,3,FALSE)</f>
        <v>dogs</v>
      </c>
      <c r="G3936" t="str">
        <f>VLOOKUP($C3936,[2]ReactionTypes!$B$1:$D$17,1,FALSE)</f>
        <v>worried</v>
      </c>
      <c r="H3936" t="str">
        <f>VLOOKUP($C3936,[2]ReactionTypes!$B$1:$D$17,2,FALSE)</f>
        <v>negative</v>
      </c>
      <c r="I3936">
        <f>VLOOKUP($C3936,[2]ReactionTypes!$B$1:$D$17,3,FALSE)</f>
        <v>12</v>
      </c>
    </row>
    <row r="3937" spans="1:9" x14ac:dyDescent="0.25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VLOOKUP($B3937,[1]Content!B$1:D$1001,2,FALSE)</f>
        <v>video</v>
      </c>
      <c r="F3937" t="str">
        <f>VLOOKUP($B3937,[1]Content!$B$1:$D$1001,3,FALSE)</f>
        <v>dogs</v>
      </c>
      <c r="G3937" t="str">
        <f>VLOOKUP($C3937,[2]ReactionTypes!$B$1:$D$17,1,FALSE)</f>
        <v>indifferent</v>
      </c>
      <c r="H3937" t="str">
        <f>VLOOKUP($C3937,[2]ReactionTypes!$B$1:$D$17,2,FALSE)</f>
        <v>neutral</v>
      </c>
      <c r="I3937">
        <f>VLOOKUP($C3937,[2]ReactionTypes!$B$1:$D$17,3,FALSE)</f>
        <v>20</v>
      </c>
    </row>
    <row r="3938" spans="1:9" x14ac:dyDescent="0.25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VLOOKUP($B3938,[1]Content!B$1:D$1001,2,FALSE)</f>
        <v>video</v>
      </c>
      <c r="F3938" t="str">
        <f>VLOOKUP($B3938,[1]Content!$B$1:$D$1001,3,FALSE)</f>
        <v>dogs</v>
      </c>
      <c r="G3938" t="str">
        <f>VLOOKUP($C3938,[2]ReactionTypes!$B$1:$D$17,1,FALSE)</f>
        <v>dislike</v>
      </c>
      <c r="H3938" t="str">
        <f>VLOOKUP($C3938,[2]ReactionTypes!$B$1:$D$17,2,FALSE)</f>
        <v>negative</v>
      </c>
      <c r="I3938">
        <f>VLOOKUP($C3938,[2]ReactionTypes!$B$1:$D$17,3,FALSE)</f>
        <v>10</v>
      </c>
    </row>
    <row r="3939" spans="1:9" x14ac:dyDescent="0.25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VLOOKUP($B3939,[1]Content!B$1:D$1001,2,FALSE)</f>
        <v>video</v>
      </c>
      <c r="F3939" t="str">
        <f>VLOOKUP($B3939,[1]Content!$B$1:$D$1001,3,FALSE)</f>
        <v>dogs</v>
      </c>
      <c r="G3939" t="str">
        <f>VLOOKUP($C3939,[2]ReactionTypes!$B$1:$D$17,1,FALSE)</f>
        <v>indifferent</v>
      </c>
      <c r="H3939" t="str">
        <f>VLOOKUP($C3939,[2]ReactionTypes!$B$1:$D$17,2,FALSE)</f>
        <v>neutral</v>
      </c>
      <c r="I3939">
        <f>VLOOKUP($C3939,[2]ReactionTypes!$B$1:$D$17,3,FALSE)</f>
        <v>20</v>
      </c>
    </row>
    <row r="3940" spans="1:9" x14ac:dyDescent="0.25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VLOOKUP($B3940,[1]Content!B$1:D$1001,2,FALSE)</f>
        <v>audio</v>
      </c>
      <c r="F3940" t="str">
        <f>VLOOKUP($B3940,[1]Content!$B$1:$D$1001,3,FALSE)</f>
        <v>studying</v>
      </c>
      <c r="G3940" t="str">
        <f>VLOOKUP($C3940,[2]ReactionTypes!$B$1:$D$17,1,FALSE)</f>
        <v>adore</v>
      </c>
      <c r="H3940" t="str">
        <f>VLOOKUP($C3940,[2]ReactionTypes!$B$1:$D$17,2,FALSE)</f>
        <v>positive</v>
      </c>
      <c r="I3940">
        <f>VLOOKUP($C3940,[2]ReactionTypes!$B$1:$D$17,3,FALSE)</f>
        <v>72</v>
      </c>
    </row>
    <row r="3941" spans="1:9" x14ac:dyDescent="0.25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VLOOKUP($B3941,[1]Content!B$1:D$1001,2,FALSE)</f>
        <v>audio</v>
      </c>
      <c r="F3941" t="str">
        <f>VLOOKUP($B3941,[1]Content!$B$1:$D$1001,3,FALSE)</f>
        <v>studying</v>
      </c>
      <c r="G3941" t="str">
        <f>VLOOKUP($C3941,[2]ReactionTypes!$B$1:$D$17,1,FALSE)</f>
        <v>super love</v>
      </c>
      <c r="H3941" t="str">
        <f>VLOOKUP($C3941,[2]ReactionTypes!$B$1:$D$17,2,FALSE)</f>
        <v>positive</v>
      </c>
      <c r="I3941">
        <f>VLOOKUP($C3941,[2]ReactionTypes!$B$1:$D$17,3,FALSE)</f>
        <v>75</v>
      </c>
    </row>
    <row r="3942" spans="1:9" x14ac:dyDescent="0.25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VLOOKUP($B3942,[1]Content!B$1:D$1001,2,FALSE)</f>
        <v>audio</v>
      </c>
      <c r="F3942" t="str">
        <f>VLOOKUP($B3942,[1]Content!$B$1:$D$1001,3,FALSE)</f>
        <v>studying</v>
      </c>
      <c r="G3942" t="str">
        <f>VLOOKUP($C3942,[2]ReactionTypes!$B$1:$D$17,1,FALSE)</f>
        <v>worried</v>
      </c>
      <c r="H3942" t="str">
        <f>VLOOKUP($C3942,[2]ReactionTypes!$B$1:$D$17,2,FALSE)</f>
        <v>negative</v>
      </c>
      <c r="I3942">
        <f>VLOOKUP($C3942,[2]ReactionTypes!$B$1:$D$17,3,FALSE)</f>
        <v>12</v>
      </c>
    </row>
    <row r="3943" spans="1:9" x14ac:dyDescent="0.25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VLOOKUP($B3943,[1]Content!B$1:D$1001,2,FALSE)</f>
        <v>audio</v>
      </c>
      <c r="F3943" t="str">
        <f>VLOOKUP($B3943,[1]Content!$B$1:$D$1001,3,FALSE)</f>
        <v>studying</v>
      </c>
      <c r="G3943" t="str">
        <f>VLOOKUP($C3943,[2]ReactionTypes!$B$1:$D$17,1,FALSE)</f>
        <v>scared</v>
      </c>
      <c r="H3943" t="str">
        <f>VLOOKUP($C3943,[2]ReactionTypes!$B$1:$D$17,2,FALSE)</f>
        <v>negative</v>
      </c>
      <c r="I3943">
        <f>VLOOKUP($C3943,[2]ReactionTypes!$B$1:$D$17,3,FALSE)</f>
        <v>15</v>
      </c>
    </row>
    <row r="3944" spans="1:9" x14ac:dyDescent="0.25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VLOOKUP($B3944,[1]Content!B$1:D$1001,2,FALSE)</f>
        <v>audio</v>
      </c>
      <c r="F3944" t="str">
        <f>VLOOKUP($B3944,[1]Content!$B$1:$D$1001,3,FALSE)</f>
        <v>studying</v>
      </c>
      <c r="G3944" t="str">
        <f>VLOOKUP($C3944,[2]ReactionTypes!$B$1:$D$17,1,FALSE)</f>
        <v>hate</v>
      </c>
      <c r="H3944" t="str">
        <f>VLOOKUP($C3944,[2]ReactionTypes!$B$1:$D$17,2,FALSE)</f>
        <v>negative</v>
      </c>
      <c r="I3944">
        <f>VLOOKUP($C3944,[2]ReactionTypes!$B$1:$D$17,3,FALSE)</f>
        <v>5</v>
      </c>
    </row>
    <row r="3945" spans="1:9" x14ac:dyDescent="0.25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VLOOKUP($B3945,[1]Content!B$1:D$1001,2,FALSE)</f>
        <v>photo</v>
      </c>
      <c r="F3945" t="str">
        <f>VLOOKUP($B3945,[1]Content!$B$1:$D$1001,3,FALSE)</f>
        <v>veganism</v>
      </c>
      <c r="G3945" t="str">
        <f>VLOOKUP($C3945,[2]ReactionTypes!$B$1:$D$17,1,FALSE)</f>
        <v>scared</v>
      </c>
      <c r="H3945" t="str">
        <f>VLOOKUP($C3945,[2]ReactionTypes!$B$1:$D$17,2,FALSE)</f>
        <v>negative</v>
      </c>
      <c r="I3945">
        <f>VLOOKUP($C3945,[2]ReactionTypes!$B$1:$D$17,3,FALSE)</f>
        <v>15</v>
      </c>
    </row>
    <row r="3946" spans="1:9" x14ac:dyDescent="0.25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VLOOKUP($B3946,[1]Content!B$1:D$1001,2,FALSE)</f>
        <v>photo</v>
      </c>
      <c r="F3946" t="str">
        <f>VLOOKUP($B3946,[1]Content!$B$1:$D$1001,3,FALSE)</f>
        <v>veganism</v>
      </c>
      <c r="G3946" t="str">
        <f>VLOOKUP($C3946,[2]ReactionTypes!$B$1:$D$17,1,FALSE)</f>
        <v>want</v>
      </c>
      <c r="H3946" t="str">
        <f>VLOOKUP($C3946,[2]ReactionTypes!$B$1:$D$17,2,FALSE)</f>
        <v>positive</v>
      </c>
      <c r="I3946">
        <f>VLOOKUP($C3946,[2]ReactionTypes!$B$1:$D$17,3,FALSE)</f>
        <v>70</v>
      </c>
    </row>
    <row r="3947" spans="1:9" x14ac:dyDescent="0.25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VLOOKUP($B3947,[1]Content!B$1:D$1001,2,FALSE)</f>
        <v>photo</v>
      </c>
      <c r="F3947" t="str">
        <f>VLOOKUP($B3947,[1]Content!$B$1:$D$1001,3,FALSE)</f>
        <v>veganism</v>
      </c>
      <c r="G3947" t="str">
        <f>VLOOKUP($C3947,[2]ReactionTypes!$B$1:$D$17,1,FALSE)</f>
        <v>like</v>
      </c>
      <c r="H3947" t="str">
        <f>VLOOKUP($C3947,[2]ReactionTypes!$B$1:$D$17,2,FALSE)</f>
        <v>positive</v>
      </c>
      <c r="I3947">
        <f>VLOOKUP($C3947,[2]ReactionTypes!$B$1:$D$17,3,FALSE)</f>
        <v>50</v>
      </c>
    </row>
    <row r="3948" spans="1:9" x14ac:dyDescent="0.25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VLOOKUP($B3948,[1]Content!B$1:D$1001,2,FALSE)</f>
        <v>photo</v>
      </c>
      <c r="F3948" t="str">
        <f>VLOOKUP($B3948,[1]Content!$B$1:$D$1001,3,FALSE)</f>
        <v>veganism</v>
      </c>
      <c r="G3948" t="str">
        <f>VLOOKUP($C3948,[2]ReactionTypes!$B$1:$D$17,1,FALSE)</f>
        <v>adore</v>
      </c>
      <c r="H3948" t="str">
        <f>VLOOKUP($C3948,[2]ReactionTypes!$B$1:$D$17,2,FALSE)</f>
        <v>positive</v>
      </c>
      <c r="I3948">
        <f>VLOOKUP($C3948,[2]ReactionTypes!$B$1:$D$17,3,FALSE)</f>
        <v>72</v>
      </c>
    </row>
    <row r="3949" spans="1:9" x14ac:dyDescent="0.25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VLOOKUP($B3949,[1]Content!B$1:D$1001,2,FALSE)</f>
        <v>photo</v>
      </c>
      <c r="F3949" t="str">
        <f>VLOOKUP($B3949,[1]Content!$B$1:$D$1001,3,FALSE)</f>
        <v>veganism</v>
      </c>
      <c r="G3949" t="str">
        <f>VLOOKUP($C3949,[2]ReactionTypes!$B$1:$D$17,1,FALSE)</f>
        <v>indifferent</v>
      </c>
      <c r="H3949" t="str">
        <f>VLOOKUP($C3949,[2]ReactionTypes!$B$1:$D$17,2,FALSE)</f>
        <v>neutral</v>
      </c>
      <c r="I3949">
        <f>VLOOKUP($C3949,[2]ReactionTypes!$B$1:$D$17,3,FALSE)</f>
        <v>20</v>
      </c>
    </row>
    <row r="3950" spans="1:9" x14ac:dyDescent="0.25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VLOOKUP($B3950,[1]Content!B$1:D$1001,2,FALSE)</f>
        <v>photo</v>
      </c>
      <c r="F3950" t="str">
        <f>VLOOKUP($B3950,[1]Content!$B$1:$D$1001,3,FALSE)</f>
        <v>veganism</v>
      </c>
      <c r="G3950" t="str">
        <f>VLOOKUP($C3950,[2]ReactionTypes!$B$1:$D$17,1,FALSE)</f>
        <v>heart</v>
      </c>
      <c r="H3950" t="str">
        <f>VLOOKUP($C3950,[2]ReactionTypes!$B$1:$D$17,2,FALSE)</f>
        <v>positive</v>
      </c>
      <c r="I3950">
        <f>VLOOKUP($C3950,[2]ReactionTypes!$B$1:$D$17,3,FALSE)</f>
        <v>60</v>
      </c>
    </row>
    <row r="3951" spans="1:9" x14ac:dyDescent="0.25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VLOOKUP($B3951,[1]Content!B$1:D$1001,2,FALSE)</f>
        <v>photo</v>
      </c>
      <c r="F3951" t="str">
        <f>VLOOKUP($B3951,[1]Content!$B$1:$D$1001,3,FALSE)</f>
        <v>veganism</v>
      </c>
      <c r="G3951" t="str">
        <f>VLOOKUP($C3951,[2]ReactionTypes!$B$1:$D$17,1,FALSE)</f>
        <v>want</v>
      </c>
      <c r="H3951" t="str">
        <f>VLOOKUP($C3951,[2]ReactionTypes!$B$1:$D$17,2,FALSE)</f>
        <v>positive</v>
      </c>
      <c r="I3951">
        <f>VLOOKUP($C3951,[2]ReactionTypes!$B$1:$D$17,3,FALSE)</f>
        <v>70</v>
      </c>
    </row>
    <row r="3952" spans="1:9" x14ac:dyDescent="0.25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VLOOKUP($B3952,[1]Content!B$1:D$1001,2,FALSE)</f>
        <v>photo</v>
      </c>
      <c r="F3952" t="str">
        <f>VLOOKUP($B3952,[1]Content!$B$1:$D$1001,3,FALSE)</f>
        <v>veganism</v>
      </c>
      <c r="G3952" t="str">
        <f>VLOOKUP($C3952,[2]ReactionTypes!$B$1:$D$17,1,FALSE)</f>
        <v>love</v>
      </c>
      <c r="H3952" t="str">
        <f>VLOOKUP($C3952,[2]ReactionTypes!$B$1:$D$17,2,FALSE)</f>
        <v>positive</v>
      </c>
      <c r="I3952">
        <f>VLOOKUP($C3952,[2]ReactionTypes!$B$1:$D$17,3,FALSE)</f>
        <v>65</v>
      </c>
    </row>
    <row r="3953" spans="1:9" x14ac:dyDescent="0.25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VLOOKUP($B3953,[1]Content!B$1:D$1001,2,FALSE)</f>
        <v>video</v>
      </c>
      <c r="F3953" t="str">
        <f>VLOOKUP($B3953,[1]Content!$B$1:$D$1001,3,FALSE)</f>
        <v>tennis</v>
      </c>
      <c r="G3953" t="str">
        <f>VLOOKUP($C3953,[2]ReactionTypes!$B$1:$D$17,1,FALSE)</f>
        <v>worried</v>
      </c>
      <c r="H3953" t="str">
        <f>VLOOKUP($C3953,[2]ReactionTypes!$B$1:$D$17,2,FALSE)</f>
        <v>negative</v>
      </c>
      <c r="I3953">
        <f>VLOOKUP($C3953,[2]ReactionTypes!$B$1:$D$17,3,FALSE)</f>
        <v>12</v>
      </c>
    </row>
    <row r="3954" spans="1:9" x14ac:dyDescent="0.25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VLOOKUP($B3954,[1]Content!B$1:D$1001,2,FALSE)</f>
        <v>video</v>
      </c>
      <c r="F3954" t="str">
        <f>VLOOKUP($B3954,[1]Content!$B$1:$D$1001,3,FALSE)</f>
        <v>tennis</v>
      </c>
      <c r="G3954" t="str">
        <f>VLOOKUP($C3954,[2]ReactionTypes!$B$1:$D$17,1,FALSE)</f>
        <v>dislike</v>
      </c>
      <c r="H3954" t="str">
        <f>VLOOKUP($C3954,[2]ReactionTypes!$B$1:$D$17,2,FALSE)</f>
        <v>negative</v>
      </c>
      <c r="I3954">
        <f>VLOOKUP($C3954,[2]ReactionTypes!$B$1:$D$17,3,FALSE)</f>
        <v>10</v>
      </c>
    </row>
    <row r="3955" spans="1:9" x14ac:dyDescent="0.25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VLOOKUP($B3955,[1]Content!B$1:D$1001,2,FALSE)</f>
        <v>video</v>
      </c>
      <c r="F3955" t="str">
        <f>VLOOKUP($B3955,[1]Content!$B$1:$D$1001,3,FALSE)</f>
        <v>tennis</v>
      </c>
      <c r="G3955" t="str">
        <f>VLOOKUP($C3955,[2]ReactionTypes!$B$1:$D$17,1,FALSE)</f>
        <v>disgust</v>
      </c>
      <c r="H3955" t="str">
        <f>VLOOKUP($C3955,[2]ReactionTypes!$B$1:$D$17,2,FALSE)</f>
        <v>negative</v>
      </c>
      <c r="I3955">
        <f>VLOOKUP($C3955,[2]ReactionTypes!$B$1:$D$17,3,FALSE)</f>
        <v>0</v>
      </c>
    </row>
    <row r="3956" spans="1:9" x14ac:dyDescent="0.25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VLOOKUP($B3956,[1]Content!B$1:D$1001,2,FALSE)</f>
        <v>video</v>
      </c>
      <c r="F3956" t="str">
        <f>VLOOKUP($B3956,[1]Content!$B$1:$D$1001,3,FALSE)</f>
        <v>tennis</v>
      </c>
      <c r="G3956" t="str">
        <f>VLOOKUP($C3956,[2]ReactionTypes!$B$1:$D$17,1,FALSE)</f>
        <v>love</v>
      </c>
      <c r="H3956" t="str">
        <f>VLOOKUP($C3956,[2]ReactionTypes!$B$1:$D$17,2,FALSE)</f>
        <v>positive</v>
      </c>
      <c r="I3956">
        <f>VLOOKUP($C3956,[2]ReactionTypes!$B$1:$D$17,3,FALSE)</f>
        <v>65</v>
      </c>
    </row>
    <row r="3957" spans="1:9" x14ac:dyDescent="0.25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VLOOKUP($B3957,[1]Content!B$1:D$1001,2,FALSE)</f>
        <v>video</v>
      </c>
      <c r="F3957" t="str">
        <f>VLOOKUP($B3957,[1]Content!$B$1:$D$1001,3,FALSE)</f>
        <v>tennis</v>
      </c>
      <c r="G3957" t="str">
        <f>VLOOKUP($C3957,[2]ReactionTypes!$B$1:$D$17,1,FALSE)</f>
        <v>worried</v>
      </c>
      <c r="H3957" t="str">
        <f>VLOOKUP($C3957,[2]ReactionTypes!$B$1:$D$17,2,FALSE)</f>
        <v>negative</v>
      </c>
      <c r="I3957">
        <f>VLOOKUP($C3957,[2]ReactionTypes!$B$1:$D$17,3,FALSE)</f>
        <v>12</v>
      </c>
    </row>
    <row r="3958" spans="1:9" x14ac:dyDescent="0.25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VLOOKUP($B3958,[1]Content!B$1:D$1001,2,FALSE)</f>
        <v>video</v>
      </c>
      <c r="F3958" t="str">
        <f>VLOOKUP($B3958,[1]Content!$B$1:$D$1001,3,FALSE)</f>
        <v>tennis</v>
      </c>
      <c r="G3958" t="str">
        <f>VLOOKUP($C3958,[2]ReactionTypes!$B$1:$D$17,1,FALSE)</f>
        <v>super love</v>
      </c>
      <c r="H3958" t="str">
        <f>VLOOKUP($C3958,[2]ReactionTypes!$B$1:$D$17,2,FALSE)</f>
        <v>positive</v>
      </c>
      <c r="I3958">
        <f>VLOOKUP($C3958,[2]ReactionTypes!$B$1:$D$17,3,FALSE)</f>
        <v>75</v>
      </c>
    </row>
    <row r="3959" spans="1:9" x14ac:dyDescent="0.25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VLOOKUP($B3959,[1]Content!B$1:D$1001,2,FALSE)</f>
        <v>video</v>
      </c>
      <c r="F3959" t="str">
        <f>VLOOKUP($B3959,[1]Content!$B$1:$D$1001,3,FALSE)</f>
        <v>tennis</v>
      </c>
      <c r="G3959" t="str">
        <f>VLOOKUP($C3959,[2]ReactionTypes!$B$1:$D$17,1,FALSE)</f>
        <v>love</v>
      </c>
      <c r="H3959" t="str">
        <f>VLOOKUP($C3959,[2]ReactionTypes!$B$1:$D$17,2,FALSE)</f>
        <v>positive</v>
      </c>
      <c r="I3959">
        <f>VLOOKUP($C3959,[2]ReactionTypes!$B$1:$D$17,3,FALSE)</f>
        <v>65</v>
      </c>
    </row>
    <row r="3960" spans="1:9" x14ac:dyDescent="0.25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VLOOKUP($B3960,[1]Content!B$1:D$1001,2,FALSE)</f>
        <v>video</v>
      </c>
      <c r="F3960" t="str">
        <f>VLOOKUP($B3960,[1]Content!$B$1:$D$1001,3,FALSE)</f>
        <v>tennis</v>
      </c>
      <c r="G3960" t="str">
        <f>VLOOKUP($C3960,[2]ReactionTypes!$B$1:$D$17,1,FALSE)</f>
        <v>dislike</v>
      </c>
      <c r="H3960" t="str">
        <f>VLOOKUP($C3960,[2]ReactionTypes!$B$1:$D$17,2,FALSE)</f>
        <v>negative</v>
      </c>
      <c r="I3960">
        <f>VLOOKUP($C3960,[2]ReactionTypes!$B$1:$D$17,3,FALSE)</f>
        <v>10</v>
      </c>
    </row>
    <row r="3961" spans="1:9" x14ac:dyDescent="0.25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VLOOKUP($B3961,[1]Content!B$1:D$1001,2,FALSE)</f>
        <v>video</v>
      </c>
      <c r="F3961" t="str">
        <f>VLOOKUP($B3961,[1]Content!$B$1:$D$1001,3,FALSE)</f>
        <v>tennis</v>
      </c>
      <c r="G3961" t="str">
        <f>VLOOKUP($C3961,[2]ReactionTypes!$B$1:$D$17,1,FALSE)</f>
        <v>indifferent</v>
      </c>
      <c r="H3961" t="str">
        <f>VLOOKUP($C3961,[2]ReactionTypes!$B$1:$D$17,2,FALSE)</f>
        <v>neutral</v>
      </c>
      <c r="I3961">
        <f>VLOOKUP($C3961,[2]ReactionTypes!$B$1:$D$17,3,FALSE)</f>
        <v>20</v>
      </c>
    </row>
    <row r="3962" spans="1:9" x14ac:dyDescent="0.25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VLOOKUP($B3962,[1]Content!B$1:D$1001,2,FALSE)</f>
        <v>video</v>
      </c>
      <c r="F3962" t="str">
        <f>VLOOKUP($B3962,[1]Content!$B$1:$D$1001,3,FALSE)</f>
        <v>tennis</v>
      </c>
      <c r="G3962" t="str">
        <f>VLOOKUP($C3962,[2]ReactionTypes!$B$1:$D$17,1,FALSE)</f>
        <v>hate</v>
      </c>
      <c r="H3962" t="str">
        <f>VLOOKUP($C3962,[2]ReactionTypes!$B$1:$D$17,2,FALSE)</f>
        <v>negative</v>
      </c>
      <c r="I3962">
        <f>VLOOKUP($C3962,[2]ReactionTypes!$B$1:$D$17,3,FALSE)</f>
        <v>5</v>
      </c>
    </row>
    <row r="3963" spans="1:9" x14ac:dyDescent="0.25">
      <c r="A3963">
        <v>4113</v>
      </c>
      <c r="B3963" t="s">
        <v>166</v>
      </c>
      <c r="C3963" t="s">
        <v>5</v>
      </c>
      <c r="D3963" s="1">
        <v>44146.3515625</v>
      </c>
      <c r="E3963" t="str">
        <f>VLOOKUP($B3963,[1]Content!B$1:D$1001,2,FALSE)</f>
        <v>video</v>
      </c>
      <c r="F3963" t="str">
        <f>VLOOKUP($B3963,[1]Content!$B$1:$D$1001,3,FALSE)</f>
        <v>tennis</v>
      </c>
      <c r="G3963" t="str">
        <f>VLOOKUP($C3963,[2]ReactionTypes!$B$1:$D$17,1,FALSE)</f>
        <v>scared</v>
      </c>
      <c r="H3963" t="str">
        <f>VLOOKUP($C3963,[2]ReactionTypes!$B$1:$D$17,2,FALSE)</f>
        <v>negative</v>
      </c>
      <c r="I3963">
        <f>VLOOKUP($C3963,[2]ReactionTypes!$B$1:$D$17,3,FALSE)</f>
        <v>15</v>
      </c>
    </row>
    <row r="3964" spans="1:9" x14ac:dyDescent="0.25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VLOOKUP($B3964,[1]Content!B$1:D$1001,2,FALSE)</f>
        <v>video</v>
      </c>
      <c r="F3964" t="str">
        <f>VLOOKUP($B3964,[1]Content!$B$1:$D$1001,3,FALSE)</f>
        <v>tennis</v>
      </c>
      <c r="G3964" t="str">
        <f>VLOOKUP($C3964,[2]ReactionTypes!$B$1:$D$17,1,FALSE)</f>
        <v>like</v>
      </c>
      <c r="H3964" t="str">
        <f>VLOOKUP($C3964,[2]ReactionTypes!$B$1:$D$17,2,FALSE)</f>
        <v>positive</v>
      </c>
      <c r="I3964">
        <f>VLOOKUP($C3964,[2]ReactionTypes!$B$1:$D$17,3,FALSE)</f>
        <v>50</v>
      </c>
    </row>
    <row r="3965" spans="1:9" x14ac:dyDescent="0.25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VLOOKUP($B3965,[1]Content!B$1:D$1001,2,FALSE)</f>
        <v>video</v>
      </c>
      <c r="F3965" t="str">
        <f>VLOOKUP($B3965,[1]Content!$B$1:$D$1001,3,FALSE)</f>
        <v>tennis</v>
      </c>
      <c r="G3965" t="str">
        <f>VLOOKUP($C3965,[2]ReactionTypes!$B$1:$D$17,1,FALSE)</f>
        <v>indifferent</v>
      </c>
      <c r="H3965" t="str">
        <f>VLOOKUP($C3965,[2]ReactionTypes!$B$1:$D$17,2,FALSE)</f>
        <v>neutral</v>
      </c>
      <c r="I3965">
        <f>VLOOKUP($C3965,[2]ReactionTypes!$B$1:$D$17,3,FALSE)</f>
        <v>20</v>
      </c>
    </row>
    <row r="3966" spans="1:9" x14ac:dyDescent="0.25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VLOOKUP($B3966,[1]Content!B$1:D$1001,2,FALSE)</f>
        <v>video</v>
      </c>
      <c r="F3966" t="str">
        <f>VLOOKUP($B3966,[1]Content!$B$1:$D$1001,3,FALSE)</f>
        <v>tennis</v>
      </c>
      <c r="G3966" t="str">
        <f>VLOOKUP($C3966,[2]ReactionTypes!$B$1:$D$17,1,FALSE)</f>
        <v>interested</v>
      </c>
      <c r="H3966" t="str">
        <f>VLOOKUP($C3966,[2]ReactionTypes!$B$1:$D$17,2,FALSE)</f>
        <v>positive</v>
      </c>
      <c r="I3966">
        <f>VLOOKUP($C3966,[2]ReactionTypes!$B$1:$D$17,3,FALSE)</f>
        <v>30</v>
      </c>
    </row>
    <row r="3967" spans="1:9" x14ac:dyDescent="0.25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VLOOKUP($B3967,[1]Content!B$1:D$1001,2,FALSE)</f>
        <v>video</v>
      </c>
      <c r="F3967" t="str">
        <f>VLOOKUP($B3967,[1]Content!$B$1:$D$1001,3,FALSE)</f>
        <v>tennis</v>
      </c>
      <c r="G3967" t="str">
        <f>VLOOKUP($C3967,[2]ReactionTypes!$B$1:$D$17,1,FALSE)</f>
        <v>love</v>
      </c>
      <c r="H3967" t="str">
        <f>VLOOKUP($C3967,[2]ReactionTypes!$B$1:$D$17,2,FALSE)</f>
        <v>positive</v>
      </c>
      <c r="I3967">
        <f>VLOOKUP($C3967,[2]ReactionTypes!$B$1:$D$17,3,FALSE)</f>
        <v>65</v>
      </c>
    </row>
    <row r="3968" spans="1:9" x14ac:dyDescent="0.25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VLOOKUP($B3968,[1]Content!B$1:D$1001,2,FALSE)</f>
        <v>video</v>
      </c>
      <c r="F3968" t="str">
        <f>VLOOKUP($B3968,[1]Content!$B$1:$D$1001,3,FALSE)</f>
        <v>tennis</v>
      </c>
      <c r="G3968" t="str">
        <f>VLOOKUP($C3968,[2]ReactionTypes!$B$1:$D$17,1,FALSE)</f>
        <v>heart</v>
      </c>
      <c r="H3968" t="str">
        <f>VLOOKUP($C3968,[2]ReactionTypes!$B$1:$D$17,2,FALSE)</f>
        <v>positive</v>
      </c>
      <c r="I3968">
        <f>VLOOKUP($C3968,[2]ReactionTypes!$B$1:$D$17,3,FALSE)</f>
        <v>60</v>
      </c>
    </row>
    <row r="3969" spans="1:9" x14ac:dyDescent="0.25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VLOOKUP($B3969,[1]Content!B$1:D$1001,2,FALSE)</f>
        <v>video</v>
      </c>
      <c r="F3969" t="str">
        <f>VLOOKUP($B3969,[1]Content!$B$1:$D$1001,3,FALSE)</f>
        <v>tennis</v>
      </c>
      <c r="G3969" t="str">
        <f>VLOOKUP($C3969,[2]ReactionTypes!$B$1:$D$17,1,FALSE)</f>
        <v>hate</v>
      </c>
      <c r="H3969" t="str">
        <f>VLOOKUP($C3969,[2]ReactionTypes!$B$1:$D$17,2,FALSE)</f>
        <v>negative</v>
      </c>
      <c r="I3969">
        <f>VLOOKUP($C3969,[2]ReactionTypes!$B$1:$D$17,3,FALSE)</f>
        <v>5</v>
      </c>
    </row>
    <row r="3970" spans="1:9" x14ac:dyDescent="0.25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VLOOKUP($B3970,[1]Content!B$1:D$1001,2,FALSE)</f>
        <v>GIF</v>
      </c>
      <c r="F3970" t="str">
        <f>VLOOKUP($B3970,[1]Content!$B$1:$D$1001,3,FALSE)</f>
        <v>studying</v>
      </c>
      <c r="G3970" t="str">
        <f>VLOOKUP($C3970,[2]ReactionTypes!$B$1:$D$17,1,FALSE)</f>
        <v>worried</v>
      </c>
      <c r="H3970" t="str">
        <f>VLOOKUP($C3970,[2]ReactionTypes!$B$1:$D$17,2,FALSE)</f>
        <v>negative</v>
      </c>
      <c r="I3970">
        <f>VLOOKUP($C3970,[2]ReactionTypes!$B$1:$D$17,3,FALSE)</f>
        <v>12</v>
      </c>
    </row>
    <row r="3971" spans="1:9" x14ac:dyDescent="0.25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VLOOKUP($B3971,[1]Content!B$1:D$1001,2,FALSE)</f>
        <v>GIF</v>
      </c>
      <c r="F3971" t="str">
        <f>VLOOKUP($B3971,[1]Content!$B$1:$D$1001,3,FALSE)</f>
        <v>studying</v>
      </c>
      <c r="G3971" t="str">
        <f>VLOOKUP($C3971,[2]ReactionTypes!$B$1:$D$17,1,FALSE)</f>
        <v>super love</v>
      </c>
      <c r="H3971" t="str">
        <f>VLOOKUP($C3971,[2]ReactionTypes!$B$1:$D$17,2,FALSE)</f>
        <v>positive</v>
      </c>
      <c r="I3971">
        <f>VLOOKUP($C3971,[2]ReactionTypes!$B$1:$D$17,3,FALSE)</f>
        <v>75</v>
      </c>
    </row>
    <row r="3972" spans="1:9" x14ac:dyDescent="0.25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VLOOKUP($B3972,[1]Content!B$1:D$1001,2,FALSE)</f>
        <v>GIF</v>
      </c>
      <c r="F3972" t="str">
        <f>VLOOKUP($B3972,[1]Content!$B$1:$D$1001,3,FALSE)</f>
        <v>studying</v>
      </c>
      <c r="G3972" t="str">
        <f>VLOOKUP($C3972,[2]ReactionTypes!$B$1:$D$17,1,FALSE)</f>
        <v>heart</v>
      </c>
      <c r="H3972" t="str">
        <f>VLOOKUP($C3972,[2]ReactionTypes!$B$1:$D$17,2,FALSE)</f>
        <v>positive</v>
      </c>
      <c r="I3972">
        <f>VLOOKUP($C3972,[2]ReactionTypes!$B$1:$D$17,3,FALSE)</f>
        <v>60</v>
      </c>
    </row>
    <row r="3973" spans="1:9" x14ac:dyDescent="0.25">
      <c r="A3973">
        <v>4124</v>
      </c>
      <c r="B3973" t="s">
        <v>167</v>
      </c>
      <c r="C3973" t="s">
        <v>20</v>
      </c>
      <c r="D3973" s="1">
        <v>44109.84375</v>
      </c>
      <c r="E3973" t="str">
        <f>VLOOKUP($B3973,[1]Content!B$1:D$1001,2,FALSE)</f>
        <v>GIF</v>
      </c>
      <c r="F3973" t="str">
        <f>VLOOKUP($B3973,[1]Content!$B$1:$D$1001,3,FALSE)</f>
        <v>studying</v>
      </c>
      <c r="G3973" t="str">
        <f>VLOOKUP($C3973,[2]ReactionTypes!$B$1:$D$17,1,FALSE)</f>
        <v>adore</v>
      </c>
      <c r="H3973" t="str">
        <f>VLOOKUP($C3973,[2]ReactionTypes!$B$1:$D$17,2,FALSE)</f>
        <v>positive</v>
      </c>
      <c r="I3973">
        <f>VLOOKUP($C3973,[2]ReactionTypes!$B$1:$D$17,3,FALSE)</f>
        <v>72</v>
      </c>
    </row>
    <row r="3974" spans="1:9" x14ac:dyDescent="0.25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VLOOKUP($B3974,[1]Content!B$1:D$1001,2,FALSE)</f>
        <v>GIF</v>
      </c>
      <c r="F3974" t="str">
        <f>VLOOKUP($B3974,[1]Content!$B$1:$D$1001,3,FALSE)</f>
        <v>studying</v>
      </c>
      <c r="G3974" t="str">
        <f>VLOOKUP($C3974,[2]ReactionTypes!$B$1:$D$17,1,FALSE)</f>
        <v>scared</v>
      </c>
      <c r="H3974" t="str">
        <f>VLOOKUP($C3974,[2]ReactionTypes!$B$1:$D$17,2,FALSE)</f>
        <v>negative</v>
      </c>
      <c r="I3974">
        <f>VLOOKUP($C3974,[2]ReactionTypes!$B$1:$D$17,3,FALSE)</f>
        <v>15</v>
      </c>
    </row>
    <row r="3975" spans="1:9" x14ac:dyDescent="0.25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VLOOKUP($B3975,[1]Content!B$1:D$1001,2,FALSE)</f>
        <v>GIF</v>
      </c>
      <c r="F3975" t="str">
        <f>VLOOKUP($B3975,[1]Content!$B$1:$D$1001,3,FALSE)</f>
        <v>studying</v>
      </c>
      <c r="G3975" t="str">
        <f>VLOOKUP($C3975,[2]ReactionTypes!$B$1:$D$17,1,FALSE)</f>
        <v>scared</v>
      </c>
      <c r="H3975" t="str">
        <f>VLOOKUP($C3975,[2]ReactionTypes!$B$1:$D$17,2,FALSE)</f>
        <v>negative</v>
      </c>
      <c r="I3975">
        <f>VLOOKUP($C3975,[2]ReactionTypes!$B$1:$D$17,3,FALSE)</f>
        <v>15</v>
      </c>
    </row>
    <row r="3976" spans="1:9" x14ac:dyDescent="0.25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VLOOKUP($B3976,[1]Content!B$1:D$1001,2,FALSE)</f>
        <v>GIF</v>
      </c>
      <c r="F3976" t="str">
        <f>VLOOKUP($B3976,[1]Content!$B$1:$D$1001,3,FALSE)</f>
        <v>studying</v>
      </c>
      <c r="G3976" t="str">
        <f>VLOOKUP($C3976,[2]ReactionTypes!$B$1:$D$17,1,FALSE)</f>
        <v>love</v>
      </c>
      <c r="H3976" t="str">
        <f>VLOOKUP($C3976,[2]ReactionTypes!$B$1:$D$17,2,FALSE)</f>
        <v>positive</v>
      </c>
      <c r="I3976">
        <f>VLOOKUP($C3976,[2]ReactionTypes!$B$1:$D$17,3,FALSE)</f>
        <v>65</v>
      </c>
    </row>
    <row r="3977" spans="1:9" x14ac:dyDescent="0.25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VLOOKUP($B3977,[1]Content!B$1:D$1001,2,FALSE)</f>
        <v>GIF</v>
      </c>
      <c r="F3977" t="str">
        <f>VLOOKUP($B3977,[1]Content!$B$1:$D$1001,3,FALSE)</f>
        <v>studying</v>
      </c>
      <c r="G3977" t="str">
        <f>VLOOKUP($C3977,[2]ReactionTypes!$B$1:$D$17,1,FALSE)</f>
        <v>worried</v>
      </c>
      <c r="H3977" t="str">
        <f>VLOOKUP($C3977,[2]ReactionTypes!$B$1:$D$17,2,FALSE)</f>
        <v>negative</v>
      </c>
      <c r="I3977">
        <f>VLOOKUP($C3977,[2]ReactionTypes!$B$1:$D$17,3,FALSE)</f>
        <v>12</v>
      </c>
    </row>
    <row r="3978" spans="1:9" x14ac:dyDescent="0.25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VLOOKUP($B3978,[1]Content!B$1:D$1001,2,FALSE)</f>
        <v>GIF</v>
      </c>
      <c r="F3978" t="str">
        <f>VLOOKUP($B3978,[1]Content!$B$1:$D$1001,3,FALSE)</f>
        <v>studying</v>
      </c>
      <c r="G3978" t="str">
        <f>VLOOKUP($C3978,[2]ReactionTypes!$B$1:$D$17,1,FALSE)</f>
        <v>super love</v>
      </c>
      <c r="H3978" t="str">
        <f>VLOOKUP($C3978,[2]ReactionTypes!$B$1:$D$17,2,FALSE)</f>
        <v>positive</v>
      </c>
      <c r="I3978">
        <f>VLOOKUP($C3978,[2]ReactionTypes!$B$1:$D$17,3,FALSE)</f>
        <v>75</v>
      </c>
    </row>
    <row r="3979" spans="1:9" x14ac:dyDescent="0.25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VLOOKUP($B3979,[1]Content!B$1:D$1001,2,FALSE)</f>
        <v>GIF</v>
      </c>
      <c r="F3979" t="str">
        <f>VLOOKUP($B3979,[1]Content!$B$1:$D$1001,3,FALSE)</f>
        <v>studying</v>
      </c>
      <c r="G3979" t="str">
        <f>VLOOKUP($C3979,[2]ReactionTypes!$B$1:$D$17,1,FALSE)</f>
        <v>like</v>
      </c>
      <c r="H3979" t="str">
        <f>VLOOKUP($C3979,[2]ReactionTypes!$B$1:$D$17,2,FALSE)</f>
        <v>positive</v>
      </c>
      <c r="I3979">
        <f>VLOOKUP($C3979,[2]ReactionTypes!$B$1:$D$17,3,FALSE)</f>
        <v>50</v>
      </c>
    </row>
    <row r="3980" spans="1:9" x14ac:dyDescent="0.25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VLOOKUP($B3980,[1]Content!B$1:D$1001,2,FALSE)</f>
        <v>GIF</v>
      </c>
      <c r="F3980" t="str">
        <f>VLOOKUP($B3980,[1]Content!$B$1:$D$1001,3,FALSE)</f>
        <v>studying</v>
      </c>
      <c r="G3980" t="str">
        <f>VLOOKUP($C3980,[2]ReactionTypes!$B$1:$D$17,1,FALSE)</f>
        <v>want</v>
      </c>
      <c r="H3980" t="str">
        <f>VLOOKUP($C3980,[2]ReactionTypes!$B$1:$D$17,2,FALSE)</f>
        <v>positive</v>
      </c>
      <c r="I3980">
        <f>VLOOKUP($C3980,[2]ReactionTypes!$B$1:$D$17,3,FALSE)</f>
        <v>70</v>
      </c>
    </row>
    <row r="3981" spans="1:9" x14ac:dyDescent="0.25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VLOOKUP($B3981,[1]Content!B$1:D$1001,2,FALSE)</f>
        <v>GIF</v>
      </c>
      <c r="F3981" t="str">
        <f>VLOOKUP($B3981,[1]Content!$B$1:$D$1001,3,FALSE)</f>
        <v>studying</v>
      </c>
      <c r="G3981" t="str">
        <f>VLOOKUP($C3981,[2]ReactionTypes!$B$1:$D$17,1,FALSE)</f>
        <v>want</v>
      </c>
      <c r="H3981" t="str">
        <f>VLOOKUP($C3981,[2]ReactionTypes!$B$1:$D$17,2,FALSE)</f>
        <v>positive</v>
      </c>
      <c r="I3981">
        <f>VLOOKUP($C3981,[2]ReactionTypes!$B$1:$D$17,3,FALSE)</f>
        <v>70</v>
      </c>
    </row>
    <row r="3982" spans="1:9" x14ac:dyDescent="0.25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VLOOKUP($B3982,[1]Content!B$1:D$1001,2,FALSE)</f>
        <v>GIF</v>
      </c>
      <c r="F3982" t="str">
        <f>VLOOKUP($B3982,[1]Content!$B$1:$D$1001,3,FALSE)</f>
        <v>studying</v>
      </c>
      <c r="G3982" t="str">
        <f>VLOOKUP($C3982,[2]ReactionTypes!$B$1:$D$17,1,FALSE)</f>
        <v>indifferent</v>
      </c>
      <c r="H3982" t="str">
        <f>VLOOKUP($C3982,[2]ReactionTypes!$B$1:$D$17,2,FALSE)</f>
        <v>neutral</v>
      </c>
      <c r="I3982">
        <f>VLOOKUP($C3982,[2]ReactionTypes!$B$1:$D$17,3,FALSE)</f>
        <v>20</v>
      </c>
    </row>
    <row r="3983" spans="1:9" x14ac:dyDescent="0.25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VLOOKUP($B3983,[1]Content!B$1:D$1001,2,FALSE)</f>
        <v>GIF</v>
      </c>
      <c r="F3983" t="str">
        <f>VLOOKUP($B3983,[1]Content!$B$1:$D$1001,3,FALSE)</f>
        <v>studying</v>
      </c>
      <c r="G3983" t="str">
        <f>VLOOKUP($C3983,[2]ReactionTypes!$B$1:$D$17,1,FALSE)</f>
        <v>worried</v>
      </c>
      <c r="H3983" t="str">
        <f>VLOOKUP($C3983,[2]ReactionTypes!$B$1:$D$17,2,FALSE)</f>
        <v>negative</v>
      </c>
      <c r="I3983">
        <f>VLOOKUP($C3983,[2]ReactionTypes!$B$1:$D$17,3,FALSE)</f>
        <v>12</v>
      </c>
    </row>
    <row r="3984" spans="1:9" x14ac:dyDescent="0.25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VLOOKUP($B3984,[1]Content!B$1:D$1001,2,FALSE)</f>
        <v>GIF</v>
      </c>
      <c r="F3984" t="str">
        <f>VLOOKUP($B3984,[1]Content!$B$1:$D$1001,3,FALSE)</f>
        <v>studying</v>
      </c>
      <c r="G3984" t="str">
        <f>VLOOKUP($C3984,[2]ReactionTypes!$B$1:$D$17,1,FALSE)</f>
        <v>cherish</v>
      </c>
      <c r="H3984" t="str">
        <f>VLOOKUP($C3984,[2]ReactionTypes!$B$1:$D$17,2,FALSE)</f>
        <v>positive</v>
      </c>
      <c r="I3984">
        <f>VLOOKUP($C3984,[2]ReactionTypes!$B$1:$D$17,3,FALSE)</f>
        <v>70</v>
      </c>
    </row>
    <row r="3985" spans="1:9" x14ac:dyDescent="0.25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VLOOKUP($B3985,[1]Content!B$1:D$1001,2,FALSE)</f>
        <v>GIF</v>
      </c>
      <c r="F3985" t="str">
        <f>VLOOKUP($B3985,[1]Content!$B$1:$D$1001,3,FALSE)</f>
        <v>studying</v>
      </c>
      <c r="G3985" t="str">
        <f>VLOOKUP($C3985,[2]ReactionTypes!$B$1:$D$17,1,FALSE)</f>
        <v>intrigued</v>
      </c>
      <c r="H3985" t="str">
        <f>VLOOKUP($C3985,[2]ReactionTypes!$B$1:$D$17,2,FALSE)</f>
        <v>positive</v>
      </c>
      <c r="I3985">
        <f>VLOOKUP($C3985,[2]ReactionTypes!$B$1:$D$17,3,FALSE)</f>
        <v>45</v>
      </c>
    </row>
    <row r="3986" spans="1:9" x14ac:dyDescent="0.25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VLOOKUP($B3986,[1]Content!B$1:D$1001,2,FALSE)</f>
        <v>GIF</v>
      </c>
      <c r="F3986" t="str">
        <f>VLOOKUP($B3986,[1]Content!$B$1:$D$1001,3,FALSE)</f>
        <v>studying</v>
      </c>
      <c r="G3986" t="str">
        <f>VLOOKUP($C3986,[2]ReactionTypes!$B$1:$D$17,1,FALSE)</f>
        <v>super love</v>
      </c>
      <c r="H3986" t="str">
        <f>VLOOKUP($C3986,[2]ReactionTypes!$B$1:$D$17,2,FALSE)</f>
        <v>positive</v>
      </c>
      <c r="I3986">
        <f>VLOOKUP($C3986,[2]ReactionTypes!$B$1:$D$17,3,FALSE)</f>
        <v>75</v>
      </c>
    </row>
    <row r="3987" spans="1:9" x14ac:dyDescent="0.25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VLOOKUP($B3987,[1]Content!B$1:D$1001,2,FALSE)</f>
        <v>GIF</v>
      </c>
      <c r="F3987" t="str">
        <f>VLOOKUP($B3987,[1]Content!$B$1:$D$1001,3,FALSE)</f>
        <v>studying</v>
      </c>
      <c r="G3987" t="str">
        <f>VLOOKUP($C3987,[2]ReactionTypes!$B$1:$D$17,1,FALSE)</f>
        <v>heart</v>
      </c>
      <c r="H3987" t="str">
        <f>VLOOKUP($C3987,[2]ReactionTypes!$B$1:$D$17,2,FALSE)</f>
        <v>positive</v>
      </c>
      <c r="I3987">
        <f>VLOOKUP($C3987,[2]ReactionTypes!$B$1:$D$17,3,FALSE)</f>
        <v>60</v>
      </c>
    </row>
    <row r="3988" spans="1:9" x14ac:dyDescent="0.25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VLOOKUP($B3988,[1]Content!B$1:D$1001,2,FALSE)</f>
        <v>GIF</v>
      </c>
      <c r="F3988" t="str">
        <f>VLOOKUP($B3988,[1]Content!$B$1:$D$1001,3,FALSE)</f>
        <v>studying</v>
      </c>
      <c r="G3988" t="str">
        <f>VLOOKUP($C3988,[2]ReactionTypes!$B$1:$D$17,1,FALSE)</f>
        <v>scared</v>
      </c>
      <c r="H3988" t="str">
        <f>VLOOKUP($C3988,[2]ReactionTypes!$B$1:$D$17,2,FALSE)</f>
        <v>negative</v>
      </c>
      <c r="I3988">
        <f>VLOOKUP($C3988,[2]ReactionTypes!$B$1:$D$17,3,FALSE)</f>
        <v>15</v>
      </c>
    </row>
    <row r="3989" spans="1:9" x14ac:dyDescent="0.25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VLOOKUP($B3989,[1]Content!B$1:D$1001,2,FALSE)</f>
        <v>GIF</v>
      </c>
      <c r="F3989" t="str">
        <f>VLOOKUP($B3989,[1]Content!$B$1:$D$1001,3,FALSE)</f>
        <v>studying</v>
      </c>
      <c r="G3989" t="str">
        <f>VLOOKUP($C3989,[2]ReactionTypes!$B$1:$D$17,1,FALSE)</f>
        <v>super love</v>
      </c>
      <c r="H3989" t="str">
        <f>VLOOKUP($C3989,[2]ReactionTypes!$B$1:$D$17,2,FALSE)</f>
        <v>positive</v>
      </c>
      <c r="I3989">
        <f>VLOOKUP($C3989,[2]ReactionTypes!$B$1:$D$17,3,FALSE)</f>
        <v>75</v>
      </c>
    </row>
    <row r="3990" spans="1:9" x14ac:dyDescent="0.25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VLOOKUP($B3990,[1]Content!B$1:D$1001,2,FALSE)</f>
        <v>GIF</v>
      </c>
      <c r="F3990" t="str">
        <f>VLOOKUP($B3990,[1]Content!$B$1:$D$1001,3,FALSE)</f>
        <v>studying</v>
      </c>
      <c r="G3990" t="str">
        <f>VLOOKUP($C3990,[2]ReactionTypes!$B$1:$D$17,1,FALSE)</f>
        <v>love</v>
      </c>
      <c r="H3990" t="str">
        <f>VLOOKUP($C3990,[2]ReactionTypes!$B$1:$D$17,2,FALSE)</f>
        <v>positive</v>
      </c>
      <c r="I3990">
        <f>VLOOKUP($C3990,[2]ReactionTypes!$B$1:$D$17,3,FALSE)</f>
        <v>65</v>
      </c>
    </row>
    <row r="3991" spans="1:9" x14ac:dyDescent="0.25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VLOOKUP($B3991,[1]Content!B$1:D$1001,2,FALSE)</f>
        <v>GIF</v>
      </c>
      <c r="F3991" t="str">
        <f>VLOOKUP($B3991,[1]Content!$B$1:$D$1001,3,FALSE)</f>
        <v>studying</v>
      </c>
      <c r="G3991" t="str">
        <f>VLOOKUP($C3991,[2]ReactionTypes!$B$1:$D$17,1,FALSE)</f>
        <v>cherish</v>
      </c>
      <c r="H3991" t="str">
        <f>VLOOKUP($C3991,[2]ReactionTypes!$B$1:$D$17,2,FALSE)</f>
        <v>positive</v>
      </c>
      <c r="I3991">
        <f>VLOOKUP($C3991,[2]ReactionTypes!$B$1:$D$17,3,FALSE)</f>
        <v>70</v>
      </c>
    </row>
    <row r="3992" spans="1:9" x14ac:dyDescent="0.25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VLOOKUP($B3992,[1]Content!B$1:D$1001,2,FALSE)</f>
        <v>GIF</v>
      </c>
      <c r="F3992" t="str">
        <f>VLOOKUP($B3992,[1]Content!$B$1:$D$1001,3,FALSE)</f>
        <v>studying</v>
      </c>
      <c r="G3992" t="str">
        <f>VLOOKUP($C3992,[2]ReactionTypes!$B$1:$D$17,1,FALSE)</f>
        <v>peeking</v>
      </c>
      <c r="H3992" t="str">
        <f>VLOOKUP($C3992,[2]ReactionTypes!$B$1:$D$17,2,FALSE)</f>
        <v>neutral</v>
      </c>
      <c r="I3992">
        <f>VLOOKUP($C3992,[2]ReactionTypes!$B$1:$D$17,3,FALSE)</f>
        <v>35</v>
      </c>
    </row>
    <row r="3993" spans="1:9" x14ac:dyDescent="0.25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VLOOKUP($B3993,[1]Content!B$1:D$1001,2,FALSE)</f>
        <v>GIF</v>
      </c>
      <c r="F3993" t="str">
        <f>VLOOKUP($B3993,[1]Content!$B$1:$D$1001,3,FALSE)</f>
        <v>studying</v>
      </c>
      <c r="G3993" t="str">
        <f>VLOOKUP($C3993,[2]ReactionTypes!$B$1:$D$17,1,FALSE)</f>
        <v>hate</v>
      </c>
      <c r="H3993" t="str">
        <f>VLOOKUP($C3993,[2]ReactionTypes!$B$1:$D$17,2,FALSE)</f>
        <v>negative</v>
      </c>
      <c r="I3993">
        <f>VLOOKUP($C3993,[2]ReactionTypes!$B$1:$D$17,3,FALSE)</f>
        <v>5</v>
      </c>
    </row>
    <row r="3994" spans="1:9" x14ac:dyDescent="0.25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VLOOKUP($B3994,[1]Content!B$1:D$1001,2,FALSE)</f>
        <v>GIF</v>
      </c>
      <c r="F3994" t="str">
        <f>VLOOKUP($B3994,[1]Content!$B$1:$D$1001,3,FALSE)</f>
        <v>studying</v>
      </c>
      <c r="G3994" t="str">
        <f>VLOOKUP($C3994,[2]ReactionTypes!$B$1:$D$17,1,FALSE)</f>
        <v>cherish</v>
      </c>
      <c r="H3994" t="str">
        <f>VLOOKUP($C3994,[2]ReactionTypes!$B$1:$D$17,2,FALSE)</f>
        <v>positive</v>
      </c>
      <c r="I3994">
        <f>VLOOKUP($C3994,[2]ReactionTypes!$B$1:$D$17,3,FALSE)</f>
        <v>70</v>
      </c>
    </row>
    <row r="3995" spans="1:9" x14ac:dyDescent="0.25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VLOOKUP($B3995,[1]Content!B$1:D$1001,2,FALSE)</f>
        <v>GIF</v>
      </c>
      <c r="F3995" t="str">
        <f>VLOOKUP($B3995,[1]Content!$B$1:$D$1001,3,FALSE)</f>
        <v>studying</v>
      </c>
      <c r="G3995" t="str">
        <f>VLOOKUP($C3995,[2]ReactionTypes!$B$1:$D$17,1,FALSE)</f>
        <v>peeking</v>
      </c>
      <c r="H3995" t="str">
        <f>VLOOKUP($C3995,[2]ReactionTypes!$B$1:$D$17,2,FALSE)</f>
        <v>neutral</v>
      </c>
      <c r="I3995">
        <f>VLOOKUP($C3995,[2]ReactionTypes!$B$1:$D$17,3,FALSE)</f>
        <v>35</v>
      </c>
    </row>
    <row r="3996" spans="1:9" x14ac:dyDescent="0.25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VLOOKUP($B3996,[1]Content!B$1:D$1001,2,FALSE)</f>
        <v>GIF</v>
      </c>
      <c r="F3996" t="str">
        <f>VLOOKUP($B3996,[1]Content!$B$1:$D$1001,3,FALSE)</f>
        <v>studying</v>
      </c>
      <c r="G3996" t="str">
        <f>VLOOKUP($C3996,[2]ReactionTypes!$B$1:$D$17,1,FALSE)</f>
        <v>super love</v>
      </c>
      <c r="H3996" t="str">
        <f>VLOOKUP($C3996,[2]ReactionTypes!$B$1:$D$17,2,FALSE)</f>
        <v>positive</v>
      </c>
      <c r="I3996">
        <f>VLOOKUP($C3996,[2]ReactionTypes!$B$1:$D$17,3,FALSE)</f>
        <v>75</v>
      </c>
    </row>
    <row r="3997" spans="1:9" x14ac:dyDescent="0.25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VLOOKUP($B3997,[1]Content!B$1:D$1001,2,FALSE)</f>
        <v>GIF</v>
      </c>
      <c r="F3997" t="str">
        <f>VLOOKUP($B3997,[1]Content!$B$1:$D$1001,3,FALSE)</f>
        <v>studying</v>
      </c>
      <c r="G3997" t="str">
        <f>VLOOKUP($C3997,[2]ReactionTypes!$B$1:$D$17,1,FALSE)</f>
        <v>hate</v>
      </c>
      <c r="H3997" t="str">
        <f>VLOOKUP($C3997,[2]ReactionTypes!$B$1:$D$17,2,FALSE)</f>
        <v>negative</v>
      </c>
      <c r="I3997">
        <f>VLOOKUP($C3997,[2]ReactionTypes!$B$1:$D$17,3,FALSE)</f>
        <v>5</v>
      </c>
    </row>
    <row r="3998" spans="1:9" x14ac:dyDescent="0.25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VLOOKUP($B3998,[1]Content!B$1:D$1001,2,FALSE)</f>
        <v>GIF</v>
      </c>
      <c r="F3998" t="str">
        <f>VLOOKUP($B3998,[1]Content!$B$1:$D$1001,3,FALSE)</f>
        <v>tennis</v>
      </c>
      <c r="G3998" t="str">
        <f>VLOOKUP($C3998,[2]ReactionTypes!$B$1:$D$17,1,FALSE)</f>
        <v>intrigued</v>
      </c>
      <c r="H3998" t="str">
        <f>VLOOKUP($C3998,[2]ReactionTypes!$B$1:$D$17,2,FALSE)</f>
        <v>positive</v>
      </c>
      <c r="I3998">
        <f>VLOOKUP($C3998,[2]ReactionTypes!$B$1:$D$17,3,FALSE)</f>
        <v>45</v>
      </c>
    </row>
    <row r="3999" spans="1:9" x14ac:dyDescent="0.25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VLOOKUP($B3999,[1]Content!B$1:D$1001,2,FALSE)</f>
        <v>GIF</v>
      </c>
      <c r="F3999" t="str">
        <f>VLOOKUP($B3999,[1]Content!$B$1:$D$1001,3,FALSE)</f>
        <v>tennis</v>
      </c>
      <c r="G3999" t="str">
        <f>VLOOKUP($C3999,[2]ReactionTypes!$B$1:$D$17,1,FALSE)</f>
        <v>cherish</v>
      </c>
      <c r="H3999" t="str">
        <f>VLOOKUP($C3999,[2]ReactionTypes!$B$1:$D$17,2,FALSE)</f>
        <v>positive</v>
      </c>
      <c r="I3999">
        <f>VLOOKUP($C3999,[2]ReactionTypes!$B$1:$D$17,3,FALSE)</f>
        <v>70</v>
      </c>
    </row>
    <row r="4000" spans="1:9" x14ac:dyDescent="0.25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VLOOKUP($B4000,[1]Content!B$1:D$1001,2,FALSE)</f>
        <v>GIF</v>
      </c>
      <c r="F4000" t="str">
        <f>VLOOKUP($B4000,[1]Content!$B$1:$D$1001,3,FALSE)</f>
        <v>tennis</v>
      </c>
      <c r="G4000" t="str">
        <f>VLOOKUP($C4000,[2]ReactionTypes!$B$1:$D$17,1,FALSE)</f>
        <v>want</v>
      </c>
      <c r="H4000" t="str">
        <f>VLOOKUP($C4000,[2]ReactionTypes!$B$1:$D$17,2,FALSE)</f>
        <v>positive</v>
      </c>
      <c r="I4000">
        <f>VLOOKUP($C4000,[2]ReactionTypes!$B$1:$D$17,3,FALSE)</f>
        <v>70</v>
      </c>
    </row>
    <row r="4001" spans="1:9" x14ac:dyDescent="0.25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VLOOKUP($B4001,[1]Content!B$1:D$1001,2,FALSE)</f>
        <v>GIF</v>
      </c>
      <c r="F4001" t="str">
        <f>VLOOKUP($B4001,[1]Content!$B$1:$D$1001,3,FALSE)</f>
        <v>tennis</v>
      </c>
      <c r="G4001" t="str">
        <f>VLOOKUP($C4001,[2]ReactionTypes!$B$1:$D$17,1,FALSE)</f>
        <v>scared</v>
      </c>
      <c r="H4001" t="str">
        <f>VLOOKUP($C4001,[2]ReactionTypes!$B$1:$D$17,2,FALSE)</f>
        <v>negative</v>
      </c>
      <c r="I4001">
        <f>VLOOKUP($C4001,[2]ReactionTypes!$B$1:$D$17,3,FALSE)</f>
        <v>15</v>
      </c>
    </row>
    <row r="4002" spans="1:9" x14ac:dyDescent="0.25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VLOOKUP($B4002,[1]Content!B$1:D$1001,2,FALSE)</f>
        <v>GIF</v>
      </c>
      <c r="F4002" t="str">
        <f>VLOOKUP($B4002,[1]Content!$B$1:$D$1001,3,FALSE)</f>
        <v>tennis</v>
      </c>
      <c r="G4002" t="str">
        <f>VLOOKUP($C4002,[2]ReactionTypes!$B$1:$D$17,1,FALSE)</f>
        <v>disgust</v>
      </c>
      <c r="H4002" t="str">
        <f>VLOOKUP($C4002,[2]ReactionTypes!$B$1:$D$17,2,FALSE)</f>
        <v>negative</v>
      </c>
      <c r="I4002">
        <f>VLOOKUP($C4002,[2]ReactionTypes!$B$1:$D$17,3,FALSE)</f>
        <v>0</v>
      </c>
    </row>
    <row r="4003" spans="1:9" x14ac:dyDescent="0.25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VLOOKUP($B4003,[1]Content!B$1:D$1001,2,FALSE)</f>
        <v>GIF</v>
      </c>
      <c r="F4003" t="str">
        <f>VLOOKUP($B4003,[1]Content!$B$1:$D$1001,3,FALSE)</f>
        <v>tennis</v>
      </c>
      <c r="G4003" t="str">
        <f>VLOOKUP($C4003,[2]ReactionTypes!$B$1:$D$17,1,FALSE)</f>
        <v>cherish</v>
      </c>
      <c r="H4003" t="str">
        <f>VLOOKUP($C4003,[2]ReactionTypes!$B$1:$D$17,2,FALSE)</f>
        <v>positive</v>
      </c>
      <c r="I4003">
        <f>VLOOKUP($C4003,[2]ReactionTypes!$B$1:$D$17,3,FALSE)</f>
        <v>70</v>
      </c>
    </row>
    <row r="4004" spans="1:9" x14ac:dyDescent="0.25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VLOOKUP($B4004,[1]Content!B$1:D$1001,2,FALSE)</f>
        <v>GIF</v>
      </c>
      <c r="F4004" t="str">
        <f>VLOOKUP($B4004,[1]Content!$B$1:$D$1001,3,FALSE)</f>
        <v>tennis</v>
      </c>
      <c r="G4004" t="str">
        <f>VLOOKUP($C4004,[2]ReactionTypes!$B$1:$D$17,1,FALSE)</f>
        <v>super love</v>
      </c>
      <c r="H4004" t="str">
        <f>VLOOKUP($C4004,[2]ReactionTypes!$B$1:$D$17,2,FALSE)</f>
        <v>positive</v>
      </c>
      <c r="I4004">
        <f>VLOOKUP($C4004,[2]ReactionTypes!$B$1:$D$17,3,FALSE)</f>
        <v>75</v>
      </c>
    </row>
    <row r="4005" spans="1:9" x14ac:dyDescent="0.25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VLOOKUP($B4005,[1]Content!B$1:D$1001,2,FALSE)</f>
        <v>GIF</v>
      </c>
      <c r="F4005" t="str">
        <f>VLOOKUP($B4005,[1]Content!$B$1:$D$1001,3,FALSE)</f>
        <v>tennis</v>
      </c>
      <c r="G4005" t="str">
        <f>VLOOKUP($C4005,[2]ReactionTypes!$B$1:$D$17,1,FALSE)</f>
        <v>heart</v>
      </c>
      <c r="H4005" t="str">
        <f>VLOOKUP($C4005,[2]ReactionTypes!$B$1:$D$17,2,FALSE)</f>
        <v>positive</v>
      </c>
      <c r="I4005">
        <f>VLOOKUP($C4005,[2]ReactionTypes!$B$1:$D$17,3,FALSE)</f>
        <v>60</v>
      </c>
    </row>
    <row r="4006" spans="1:9" x14ac:dyDescent="0.25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VLOOKUP($B4006,[1]Content!B$1:D$1001,2,FALSE)</f>
        <v>GIF</v>
      </c>
      <c r="F4006" t="str">
        <f>VLOOKUP($B4006,[1]Content!$B$1:$D$1001,3,FALSE)</f>
        <v>tennis</v>
      </c>
      <c r="G4006" t="str">
        <f>VLOOKUP($C4006,[2]ReactionTypes!$B$1:$D$17,1,FALSE)</f>
        <v>adore</v>
      </c>
      <c r="H4006" t="str">
        <f>VLOOKUP($C4006,[2]ReactionTypes!$B$1:$D$17,2,FALSE)</f>
        <v>positive</v>
      </c>
      <c r="I4006">
        <f>VLOOKUP($C4006,[2]ReactionTypes!$B$1:$D$17,3,FALSE)</f>
        <v>72</v>
      </c>
    </row>
    <row r="4007" spans="1:9" x14ac:dyDescent="0.25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VLOOKUP($B4007,[1]Content!B$1:D$1001,2,FALSE)</f>
        <v>GIF</v>
      </c>
      <c r="F4007" t="str">
        <f>VLOOKUP($B4007,[1]Content!$B$1:$D$1001,3,FALSE)</f>
        <v>tennis</v>
      </c>
      <c r="G4007" t="str">
        <f>VLOOKUP($C4007,[2]ReactionTypes!$B$1:$D$17,1,FALSE)</f>
        <v>heart</v>
      </c>
      <c r="H4007" t="str">
        <f>VLOOKUP($C4007,[2]ReactionTypes!$B$1:$D$17,2,FALSE)</f>
        <v>positive</v>
      </c>
      <c r="I4007">
        <f>VLOOKUP($C4007,[2]ReactionTypes!$B$1:$D$17,3,FALSE)</f>
        <v>60</v>
      </c>
    </row>
    <row r="4008" spans="1:9" x14ac:dyDescent="0.25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VLOOKUP($B4008,[1]Content!B$1:D$1001,2,FALSE)</f>
        <v>GIF</v>
      </c>
      <c r="F4008" t="str">
        <f>VLOOKUP($B4008,[1]Content!$B$1:$D$1001,3,FALSE)</f>
        <v>tennis</v>
      </c>
      <c r="G4008" t="str">
        <f>VLOOKUP($C4008,[2]ReactionTypes!$B$1:$D$17,1,FALSE)</f>
        <v>adore</v>
      </c>
      <c r="H4008" t="str">
        <f>VLOOKUP($C4008,[2]ReactionTypes!$B$1:$D$17,2,FALSE)</f>
        <v>positive</v>
      </c>
      <c r="I4008">
        <f>VLOOKUP($C4008,[2]ReactionTypes!$B$1:$D$17,3,FALSE)</f>
        <v>72</v>
      </c>
    </row>
    <row r="4009" spans="1:9" x14ac:dyDescent="0.25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VLOOKUP($B4009,[1]Content!B$1:D$1001,2,FALSE)</f>
        <v>GIF</v>
      </c>
      <c r="F4009" t="str">
        <f>VLOOKUP($B4009,[1]Content!$B$1:$D$1001,3,FALSE)</f>
        <v>tennis</v>
      </c>
      <c r="G4009" t="str">
        <f>VLOOKUP($C4009,[2]ReactionTypes!$B$1:$D$17,1,FALSE)</f>
        <v>indifferent</v>
      </c>
      <c r="H4009" t="str">
        <f>VLOOKUP($C4009,[2]ReactionTypes!$B$1:$D$17,2,FALSE)</f>
        <v>neutral</v>
      </c>
      <c r="I4009">
        <f>VLOOKUP($C4009,[2]ReactionTypes!$B$1:$D$17,3,FALSE)</f>
        <v>20</v>
      </c>
    </row>
    <row r="4010" spans="1:9" x14ac:dyDescent="0.25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VLOOKUP($B4010,[1]Content!B$1:D$1001,2,FALSE)</f>
        <v>GIF</v>
      </c>
      <c r="F4010" t="str">
        <f>VLOOKUP($B4010,[1]Content!$B$1:$D$1001,3,FALSE)</f>
        <v>tennis</v>
      </c>
      <c r="G4010" t="str">
        <f>VLOOKUP($C4010,[2]ReactionTypes!$B$1:$D$17,1,FALSE)</f>
        <v>worried</v>
      </c>
      <c r="H4010" t="str">
        <f>VLOOKUP($C4010,[2]ReactionTypes!$B$1:$D$17,2,FALSE)</f>
        <v>negative</v>
      </c>
      <c r="I4010">
        <f>VLOOKUP($C4010,[2]ReactionTypes!$B$1:$D$17,3,FALSE)</f>
        <v>12</v>
      </c>
    </row>
    <row r="4011" spans="1:9" x14ac:dyDescent="0.25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VLOOKUP($B4011,[1]Content!B$1:D$1001,2,FALSE)</f>
        <v>GIF</v>
      </c>
      <c r="F4011" t="str">
        <f>VLOOKUP($B4011,[1]Content!$B$1:$D$1001,3,FALSE)</f>
        <v>tennis</v>
      </c>
      <c r="G4011" t="str">
        <f>VLOOKUP($C4011,[2]ReactionTypes!$B$1:$D$17,1,FALSE)</f>
        <v>dislike</v>
      </c>
      <c r="H4011" t="str">
        <f>VLOOKUP($C4011,[2]ReactionTypes!$B$1:$D$17,2,FALSE)</f>
        <v>negative</v>
      </c>
      <c r="I4011">
        <f>VLOOKUP($C4011,[2]ReactionTypes!$B$1:$D$17,3,FALSE)</f>
        <v>10</v>
      </c>
    </row>
    <row r="4012" spans="1:9" x14ac:dyDescent="0.25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VLOOKUP($B4012,[1]Content!B$1:D$1001,2,FALSE)</f>
        <v>GIF</v>
      </c>
      <c r="F4012" t="str">
        <f>VLOOKUP($B4012,[1]Content!$B$1:$D$1001,3,FALSE)</f>
        <v>tennis</v>
      </c>
      <c r="G4012" t="str">
        <f>VLOOKUP($C4012,[2]ReactionTypes!$B$1:$D$17,1,FALSE)</f>
        <v>super love</v>
      </c>
      <c r="H4012" t="str">
        <f>VLOOKUP($C4012,[2]ReactionTypes!$B$1:$D$17,2,FALSE)</f>
        <v>positive</v>
      </c>
      <c r="I4012">
        <f>VLOOKUP($C4012,[2]ReactionTypes!$B$1:$D$17,3,FALSE)</f>
        <v>75</v>
      </c>
    </row>
    <row r="4013" spans="1:9" x14ac:dyDescent="0.25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VLOOKUP($B4013,[1]Content!B$1:D$1001,2,FALSE)</f>
        <v>GIF</v>
      </c>
      <c r="F4013" t="str">
        <f>VLOOKUP($B4013,[1]Content!$B$1:$D$1001,3,FALSE)</f>
        <v>tennis</v>
      </c>
      <c r="G4013" t="str">
        <f>VLOOKUP($C4013,[2]ReactionTypes!$B$1:$D$17,1,FALSE)</f>
        <v>scared</v>
      </c>
      <c r="H4013" t="str">
        <f>VLOOKUP($C4013,[2]ReactionTypes!$B$1:$D$17,2,FALSE)</f>
        <v>negative</v>
      </c>
      <c r="I4013">
        <f>VLOOKUP($C4013,[2]ReactionTypes!$B$1:$D$17,3,FALSE)</f>
        <v>15</v>
      </c>
    </row>
    <row r="4014" spans="1:9" x14ac:dyDescent="0.25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VLOOKUP($B4014,[1]Content!B$1:D$1001,2,FALSE)</f>
        <v>GIF</v>
      </c>
      <c r="F4014" t="str">
        <f>VLOOKUP($B4014,[1]Content!$B$1:$D$1001,3,FALSE)</f>
        <v>tennis</v>
      </c>
      <c r="G4014" t="str">
        <f>VLOOKUP($C4014,[2]ReactionTypes!$B$1:$D$17,1,FALSE)</f>
        <v>love</v>
      </c>
      <c r="H4014" t="str">
        <f>VLOOKUP($C4014,[2]ReactionTypes!$B$1:$D$17,2,FALSE)</f>
        <v>positive</v>
      </c>
      <c r="I4014">
        <f>VLOOKUP($C4014,[2]ReactionTypes!$B$1:$D$17,3,FALSE)</f>
        <v>65</v>
      </c>
    </row>
    <row r="4015" spans="1:9" x14ac:dyDescent="0.25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VLOOKUP($B4015,[1]Content!B$1:D$1001,2,FALSE)</f>
        <v>GIF</v>
      </c>
      <c r="F4015" t="str">
        <f>VLOOKUP($B4015,[1]Content!$B$1:$D$1001,3,FALSE)</f>
        <v>tennis</v>
      </c>
      <c r="G4015" t="str">
        <f>VLOOKUP($C4015,[2]ReactionTypes!$B$1:$D$17,1,FALSE)</f>
        <v>cherish</v>
      </c>
      <c r="H4015" t="str">
        <f>VLOOKUP($C4015,[2]ReactionTypes!$B$1:$D$17,2,FALSE)</f>
        <v>positive</v>
      </c>
      <c r="I4015">
        <f>VLOOKUP($C4015,[2]ReactionTypes!$B$1:$D$17,3,FALSE)</f>
        <v>70</v>
      </c>
    </row>
    <row r="4016" spans="1:9" x14ac:dyDescent="0.25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VLOOKUP($B4016,[1]Content!B$1:D$1001,2,FALSE)</f>
        <v>GIF</v>
      </c>
      <c r="F4016" t="str">
        <f>VLOOKUP($B4016,[1]Content!$B$1:$D$1001,3,FALSE)</f>
        <v>tennis</v>
      </c>
      <c r="G4016" t="str">
        <f>VLOOKUP($C4016,[2]ReactionTypes!$B$1:$D$17,1,FALSE)</f>
        <v>interested</v>
      </c>
      <c r="H4016" t="str">
        <f>VLOOKUP($C4016,[2]ReactionTypes!$B$1:$D$17,2,FALSE)</f>
        <v>positive</v>
      </c>
      <c r="I4016">
        <f>VLOOKUP($C4016,[2]ReactionTypes!$B$1:$D$17,3,FALSE)</f>
        <v>30</v>
      </c>
    </row>
    <row r="4017" spans="1:9" x14ac:dyDescent="0.25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VLOOKUP($B4017,[1]Content!B$1:D$1001,2,FALSE)</f>
        <v>GIF</v>
      </c>
      <c r="F4017" t="str">
        <f>VLOOKUP($B4017,[1]Content!$B$1:$D$1001,3,FALSE)</f>
        <v>tennis</v>
      </c>
      <c r="G4017" t="str">
        <f>VLOOKUP($C4017,[2]ReactionTypes!$B$1:$D$17,1,FALSE)</f>
        <v>intrigued</v>
      </c>
      <c r="H4017" t="str">
        <f>VLOOKUP($C4017,[2]ReactionTypes!$B$1:$D$17,2,FALSE)</f>
        <v>positive</v>
      </c>
      <c r="I4017">
        <f>VLOOKUP($C4017,[2]ReactionTypes!$B$1:$D$17,3,FALSE)</f>
        <v>45</v>
      </c>
    </row>
    <row r="4018" spans="1:9" x14ac:dyDescent="0.25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VLOOKUP($B4018,[1]Content!B$1:D$1001,2,FALSE)</f>
        <v>GIF</v>
      </c>
      <c r="F4018" t="str">
        <f>VLOOKUP($B4018,[1]Content!$B$1:$D$1001,3,FALSE)</f>
        <v>tennis</v>
      </c>
      <c r="G4018" t="str">
        <f>VLOOKUP($C4018,[2]ReactionTypes!$B$1:$D$17,1,FALSE)</f>
        <v>peeking</v>
      </c>
      <c r="H4018" t="str">
        <f>VLOOKUP($C4018,[2]ReactionTypes!$B$1:$D$17,2,FALSE)</f>
        <v>neutral</v>
      </c>
      <c r="I4018">
        <f>VLOOKUP($C4018,[2]ReactionTypes!$B$1:$D$17,3,FALSE)</f>
        <v>35</v>
      </c>
    </row>
    <row r="4019" spans="1:9" x14ac:dyDescent="0.25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VLOOKUP($B4019,[1]Content!B$1:D$1001,2,FALSE)</f>
        <v>GIF</v>
      </c>
      <c r="F4019" t="str">
        <f>VLOOKUP($B4019,[1]Content!$B$1:$D$1001,3,FALSE)</f>
        <v>tennis</v>
      </c>
      <c r="G4019" t="str">
        <f>VLOOKUP($C4019,[2]ReactionTypes!$B$1:$D$17,1,FALSE)</f>
        <v>heart</v>
      </c>
      <c r="H4019" t="str">
        <f>VLOOKUP($C4019,[2]ReactionTypes!$B$1:$D$17,2,FALSE)</f>
        <v>positive</v>
      </c>
      <c r="I4019">
        <f>VLOOKUP($C4019,[2]ReactionTypes!$B$1:$D$17,3,FALSE)</f>
        <v>60</v>
      </c>
    </row>
    <row r="4020" spans="1:9" x14ac:dyDescent="0.25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VLOOKUP($B4020,[1]Content!B$1:D$1001,2,FALSE)</f>
        <v>GIF</v>
      </c>
      <c r="F4020" t="str">
        <f>VLOOKUP($B4020,[1]Content!$B$1:$D$1001,3,FALSE)</f>
        <v>tennis</v>
      </c>
      <c r="G4020" t="str">
        <f>VLOOKUP($C4020,[2]ReactionTypes!$B$1:$D$17,1,FALSE)</f>
        <v>dislike</v>
      </c>
      <c r="H4020" t="str">
        <f>VLOOKUP($C4020,[2]ReactionTypes!$B$1:$D$17,2,FALSE)</f>
        <v>negative</v>
      </c>
      <c r="I4020">
        <f>VLOOKUP($C4020,[2]ReactionTypes!$B$1:$D$17,3,FALSE)</f>
        <v>10</v>
      </c>
    </row>
    <row r="4021" spans="1:9" x14ac:dyDescent="0.25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VLOOKUP($B4021,[1]Content!B$1:D$1001,2,FALSE)</f>
        <v>GIF</v>
      </c>
      <c r="F4021" t="str">
        <f>VLOOKUP($B4021,[1]Content!$B$1:$D$1001,3,FALSE)</f>
        <v>tennis</v>
      </c>
      <c r="G4021" t="str">
        <f>VLOOKUP($C4021,[2]ReactionTypes!$B$1:$D$17,1,FALSE)</f>
        <v>want</v>
      </c>
      <c r="H4021" t="str">
        <f>VLOOKUP($C4021,[2]ReactionTypes!$B$1:$D$17,2,FALSE)</f>
        <v>positive</v>
      </c>
      <c r="I4021">
        <f>VLOOKUP($C4021,[2]ReactionTypes!$B$1:$D$17,3,FALSE)</f>
        <v>70</v>
      </c>
    </row>
    <row r="4022" spans="1:9" x14ac:dyDescent="0.25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VLOOKUP($B4022,[1]Content!B$1:D$1001,2,FALSE)</f>
        <v>GIF</v>
      </c>
      <c r="F4022" t="str">
        <f>VLOOKUP($B4022,[1]Content!$B$1:$D$1001,3,FALSE)</f>
        <v>tennis</v>
      </c>
      <c r="G4022" t="str">
        <f>VLOOKUP($C4022,[2]ReactionTypes!$B$1:$D$17,1,FALSE)</f>
        <v>indifferent</v>
      </c>
      <c r="H4022" t="str">
        <f>VLOOKUP($C4022,[2]ReactionTypes!$B$1:$D$17,2,FALSE)</f>
        <v>neutral</v>
      </c>
      <c r="I4022">
        <f>VLOOKUP($C4022,[2]ReactionTypes!$B$1:$D$17,3,FALSE)</f>
        <v>20</v>
      </c>
    </row>
    <row r="4023" spans="1:9" x14ac:dyDescent="0.25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VLOOKUP($B4023,[1]Content!B$1:D$1001,2,FALSE)</f>
        <v>GIF</v>
      </c>
      <c r="F4023" t="str">
        <f>VLOOKUP($B4023,[1]Content!$B$1:$D$1001,3,FALSE)</f>
        <v>tennis</v>
      </c>
      <c r="G4023" t="str">
        <f>VLOOKUP($C4023,[2]ReactionTypes!$B$1:$D$17,1,FALSE)</f>
        <v>heart</v>
      </c>
      <c r="H4023" t="str">
        <f>VLOOKUP($C4023,[2]ReactionTypes!$B$1:$D$17,2,FALSE)</f>
        <v>positive</v>
      </c>
      <c r="I4023">
        <f>VLOOKUP($C4023,[2]ReactionTypes!$B$1:$D$17,3,FALSE)</f>
        <v>60</v>
      </c>
    </row>
    <row r="4024" spans="1:9" x14ac:dyDescent="0.25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VLOOKUP($B4024,[1]Content!B$1:D$1001,2,FALSE)</f>
        <v>GIF</v>
      </c>
      <c r="F4024" t="str">
        <f>VLOOKUP($B4024,[1]Content!$B$1:$D$1001,3,FALSE)</f>
        <v>tennis</v>
      </c>
      <c r="G4024" t="str">
        <f>VLOOKUP($C4024,[2]ReactionTypes!$B$1:$D$17,1,FALSE)</f>
        <v>like</v>
      </c>
      <c r="H4024" t="str">
        <f>VLOOKUP($C4024,[2]ReactionTypes!$B$1:$D$17,2,FALSE)</f>
        <v>positive</v>
      </c>
      <c r="I4024">
        <f>VLOOKUP($C4024,[2]ReactionTypes!$B$1:$D$17,3,FALSE)</f>
        <v>50</v>
      </c>
    </row>
    <row r="4025" spans="1:9" x14ac:dyDescent="0.25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VLOOKUP($B4025,[1]Content!B$1:D$1001,2,FALSE)</f>
        <v>GIF</v>
      </c>
      <c r="F4025" t="str">
        <f>VLOOKUP($B4025,[1]Content!$B$1:$D$1001,3,FALSE)</f>
        <v>tennis</v>
      </c>
      <c r="G4025" t="str">
        <f>VLOOKUP($C4025,[2]ReactionTypes!$B$1:$D$17,1,FALSE)</f>
        <v>dislike</v>
      </c>
      <c r="H4025" t="str">
        <f>VLOOKUP($C4025,[2]ReactionTypes!$B$1:$D$17,2,FALSE)</f>
        <v>negative</v>
      </c>
      <c r="I4025">
        <f>VLOOKUP($C4025,[2]ReactionTypes!$B$1:$D$17,3,FALSE)</f>
        <v>10</v>
      </c>
    </row>
    <row r="4026" spans="1:9" x14ac:dyDescent="0.25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VLOOKUP($B4026,[1]Content!B$1:D$1001,2,FALSE)</f>
        <v>video</v>
      </c>
      <c r="F4026" t="str">
        <f>VLOOKUP($B4026,[1]Content!$B$1:$D$1001,3,FALSE)</f>
        <v>cooking</v>
      </c>
      <c r="G4026" t="str">
        <f>VLOOKUP($C4026,[2]ReactionTypes!$B$1:$D$17,1,FALSE)</f>
        <v>interested</v>
      </c>
      <c r="H4026" t="str">
        <f>VLOOKUP($C4026,[2]ReactionTypes!$B$1:$D$17,2,FALSE)</f>
        <v>positive</v>
      </c>
      <c r="I4026">
        <f>VLOOKUP($C4026,[2]ReactionTypes!$B$1:$D$17,3,FALSE)</f>
        <v>30</v>
      </c>
    </row>
    <row r="4027" spans="1:9" x14ac:dyDescent="0.25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VLOOKUP($B4027,[1]Content!B$1:D$1001,2,FALSE)</f>
        <v>video</v>
      </c>
      <c r="F4027" t="str">
        <f>VLOOKUP($B4027,[1]Content!$B$1:$D$1001,3,FALSE)</f>
        <v>cooking</v>
      </c>
      <c r="G4027" t="str">
        <f>VLOOKUP($C4027,[2]ReactionTypes!$B$1:$D$17,1,FALSE)</f>
        <v>super love</v>
      </c>
      <c r="H4027" t="str">
        <f>VLOOKUP($C4027,[2]ReactionTypes!$B$1:$D$17,2,FALSE)</f>
        <v>positive</v>
      </c>
      <c r="I4027">
        <f>VLOOKUP($C4027,[2]ReactionTypes!$B$1:$D$17,3,FALSE)</f>
        <v>75</v>
      </c>
    </row>
    <row r="4028" spans="1:9" x14ac:dyDescent="0.25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VLOOKUP($B4028,[1]Content!B$1:D$1001,2,FALSE)</f>
        <v>video</v>
      </c>
      <c r="F4028" t="str">
        <f>VLOOKUP($B4028,[1]Content!$B$1:$D$1001,3,FALSE)</f>
        <v>cooking</v>
      </c>
      <c r="G4028" t="str">
        <f>VLOOKUP($C4028,[2]ReactionTypes!$B$1:$D$17,1,FALSE)</f>
        <v>super love</v>
      </c>
      <c r="H4028" t="str">
        <f>VLOOKUP($C4028,[2]ReactionTypes!$B$1:$D$17,2,FALSE)</f>
        <v>positive</v>
      </c>
      <c r="I4028">
        <f>VLOOKUP($C4028,[2]ReactionTypes!$B$1:$D$17,3,FALSE)</f>
        <v>75</v>
      </c>
    </row>
    <row r="4029" spans="1:9" x14ac:dyDescent="0.25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VLOOKUP($B4029,[1]Content!B$1:D$1001,2,FALSE)</f>
        <v>video</v>
      </c>
      <c r="F4029" t="str">
        <f>VLOOKUP($B4029,[1]Content!$B$1:$D$1001,3,FALSE)</f>
        <v>cooking</v>
      </c>
      <c r="G4029" t="str">
        <f>VLOOKUP($C4029,[2]ReactionTypes!$B$1:$D$17,1,FALSE)</f>
        <v>scared</v>
      </c>
      <c r="H4029" t="str">
        <f>VLOOKUP($C4029,[2]ReactionTypes!$B$1:$D$17,2,FALSE)</f>
        <v>negative</v>
      </c>
      <c r="I4029">
        <f>VLOOKUP($C4029,[2]ReactionTypes!$B$1:$D$17,3,FALSE)</f>
        <v>15</v>
      </c>
    </row>
    <row r="4030" spans="1:9" x14ac:dyDescent="0.25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VLOOKUP($B4030,[1]Content!B$1:D$1001,2,FALSE)</f>
        <v>video</v>
      </c>
      <c r="F4030" t="str">
        <f>VLOOKUP($B4030,[1]Content!$B$1:$D$1001,3,FALSE)</f>
        <v>cooking</v>
      </c>
      <c r="G4030" t="str">
        <f>VLOOKUP($C4030,[2]ReactionTypes!$B$1:$D$17,1,FALSE)</f>
        <v>peeking</v>
      </c>
      <c r="H4030" t="str">
        <f>VLOOKUP($C4030,[2]ReactionTypes!$B$1:$D$17,2,FALSE)</f>
        <v>neutral</v>
      </c>
      <c r="I4030">
        <f>VLOOKUP($C4030,[2]ReactionTypes!$B$1:$D$17,3,FALSE)</f>
        <v>35</v>
      </c>
    </row>
    <row r="4031" spans="1:9" x14ac:dyDescent="0.25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VLOOKUP($B4031,[1]Content!B$1:D$1001,2,FALSE)</f>
        <v>video</v>
      </c>
      <c r="F4031" t="str">
        <f>VLOOKUP($B4031,[1]Content!$B$1:$D$1001,3,FALSE)</f>
        <v>cooking</v>
      </c>
      <c r="G4031" t="str">
        <f>VLOOKUP($C4031,[2]ReactionTypes!$B$1:$D$17,1,FALSE)</f>
        <v>disgust</v>
      </c>
      <c r="H4031" t="str">
        <f>VLOOKUP($C4031,[2]ReactionTypes!$B$1:$D$17,2,FALSE)</f>
        <v>negative</v>
      </c>
      <c r="I4031">
        <f>VLOOKUP($C4031,[2]ReactionTypes!$B$1:$D$17,3,FALSE)</f>
        <v>0</v>
      </c>
    </row>
    <row r="4032" spans="1:9" x14ac:dyDescent="0.25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VLOOKUP($B4032,[1]Content!B$1:D$1001,2,FALSE)</f>
        <v>video</v>
      </c>
      <c r="F4032" t="str">
        <f>VLOOKUP($B4032,[1]Content!$B$1:$D$1001,3,FALSE)</f>
        <v>cooking</v>
      </c>
      <c r="G4032" t="str">
        <f>VLOOKUP($C4032,[2]ReactionTypes!$B$1:$D$17,1,FALSE)</f>
        <v>intrigued</v>
      </c>
      <c r="H4032" t="str">
        <f>VLOOKUP($C4032,[2]ReactionTypes!$B$1:$D$17,2,FALSE)</f>
        <v>positive</v>
      </c>
      <c r="I4032">
        <f>VLOOKUP($C4032,[2]ReactionTypes!$B$1:$D$17,3,FALSE)</f>
        <v>45</v>
      </c>
    </row>
    <row r="4033" spans="1:9" x14ac:dyDescent="0.25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VLOOKUP($B4033,[1]Content!B$1:D$1001,2,FALSE)</f>
        <v>video</v>
      </c>
      <c r="F4033" t="str">
        <f>VLOOKUP($B4033,[1]Content!$B$1:$D$1001,3,FALSE)</f>
        <v>cooking</v>
      </c>
      <c r="G4033" t="str">
        <f>VLOOKUP($C4033,[2]ReactionTypes!$B$1:$D$17,1,FALSE)</f>
        <v>cherish</v>
      </c>
      <c r="H4033" t="str">
        <f>VLOOKUP($C4033,[2]ReactionTypes!$B$1:$D$17,2,FALSE)</f>
        <v>positive</v>
      </c>
      <c r="I4033">
        <f>VLOOKUP($C4033,[2]ReactionTypes!$B$1:$D$17,3,FALSE)</f>
        <v>70</v>
      </c>
    </row>
    <row r="4034" spans="1:9" x14ac:dyDescent="0.25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VLOOKUP($B4034,[1]Content!B$1:D$1001,2,FALSE)</f>
        <v>video</v>
      </c>
      <c r="F4034" t="str">
        <f>VLOOKUP($B4034,[1]Content!$B$1:$D$1001,3,FALSE)</f>
        <v>cooking</v>
      </c>
      <c r="G4034" t="str">
        <f>VLOOKUP($C4034,[2]ReactionTypes!$B$1:$D$17,1,FALSE)</f>
        <v>like</v>
      </c>
      <c r="H4034" t="str">
        <f>VLOOKUP($C4034,[2]ReactionTypes!$B$1:$D$17,2,FALSE)</f>
        <v>positive</v>
      </c>
      <c r="I4034">
        <f>VLOOKUP($C4034,[2]ReactionTypes!$B$1:$D$17,3,FALSE)</f>
        <v>50</v>
      </c>
    </row>
    <row r="4035" spans="1:9" x14ac:dyDescent="0.25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VLOOKUP($B4035,[1]Content!B$1:D$1001,2,FALSE)</f>
        <v>video</v>
      </c>
      <c r="F4035" t="str">
        <f>VLOOKUP($B4035,[1]Content!$B$1:$D$1001,3,FALSE)</f>
        <v>cooking</v>
      </c>
      <c r="G4035" t="str">
        <f>VLOOKUP($C4035,[2]ReactionTypes!$B$1:$D$17,1,FALSE)</f>
        <v>super love</v>
      </c>
      <c r="H4035" t="str">
        <f>VLOOKUP($C4035,[2]ReactionTypes!$B$1:$D$17,2,FALSE)</f>
        <v>positive</v>
      </c>
      <c r="I4035">
        <f>VLOOKUP($C4035,[2]ReactionTypes!$B$1:$D$17,3,FALSE)</f>
        <v>75</v>
      </c>
    </row>
    <row r="4036" spans="1:9" x14ac:dyDescent="0.25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VLOOKUP($B4036,[1]Content!B$1:D$1001,2,FALSE)</f>
        <v>video</v>
      </c>
      <c r="F4036" t="str">
        <f>VLOOKUP($B4036,[1]Content!$B$1:$D$1001,3,FALSE)</f>
        <v>cooking</v>
      </c>
      <c r="G4036" t="str">
        <f>VLOOKUP($C4036,[2]ReactionTypes!$B$1:$D$17,1,FALSE)</f>
        <v>heart</v>
      </c>
      <c r="H4036" t="str">
        <f>VLOOKUP($C4036,[2]ReactionTypes!$B$1:$D$17,2,FALSE)</f>
        <v>positive</v>
      </c>
      <c r="I4036">
        <f>VLOOKUP($C4036,[2]ReactionTypes!$B$1:$D$17,3,FALSE)</f>
        <v>60</v>
      </c>
    </row>
    <row r="4037" spans="1:9" x14ac:dyDescent="0.25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VLOOKUP($B4037,[1]Content!B$1:D$1001,2,FALSE)</f>
        <v>video</v>
      </c>
      <c r="F4037" t="str">
        <f>VLOOKUP($B4037,[1]Content!$B$1:$D$1001,3,FALSE)</f>
        <v>cooking</v>
      </c>
      <c r="G4037" t="str">
        <f>VLOOKUP($C4037,[2]ReactionTypes!$B$1:$D$17,1,FALSE)</f>
        <v>love</v>
      </c>
      <c r="H4037" t="str">
        <f>VLOOKUP($C4037,[2]ReactionTypes!$B$1:$D$17,2,FALSE)</f>
        <v>positive</v>
      </c>
      <c r="I4037">
        <f>VLOOKUP($C4037,[2]ReactionTypes!$B$1:$D$17,3,FALSE)</f>
        <v>65</v>
      </c>
    </row>
    <row r="4038" spans="1:9" x14ac:dyDescent="0.25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VLOOKUP($B4038,[1]Content!B$1:D$1001,2,FALSE)</f>
        <v>video</v>
      </c>
      <c r="F4038" t="str">
        <f>VLOOKUP($B4038,[1]Content!$B$1:$D$1001,3,FALSE)</f>
        <v>cooking</v>
      </c>
      <c r="G4038" t="str">
        <f>VLOOKUP($C4038,[2]ReactionTypes!$B$1:$D$17,1,FALSE)</f>
        <v>heart</v>
      </c>
      <c r="H4038" t="str">
        <f>VLOOKUP($C4038,[2]ReactionTypes!$B$1:$D$17,2,FALSE)</f>
        <v>positive</v>
      </c>
      <c r="I4038">
        <f>VLOOKUP($C4038,[2]ReactionTypes!$B$1:$D$17,3,FALSE)</f>
        <v>60</v>
      </c>
    </row>
    <row r="4039" spans="1:9" x14ac:dyDescent="0.25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VLOOKUP($B4039,[1]Content!B$1:D$1001,2,FALSE)</f>
        <v>video</v>
      </c>
      <c r="F4039" t="str">
        <f>VLOOKUP($B4039,[1]Content!$B$1:$D$1001,3,FALSE)</f>
        <v>cooking</v>
      </c>
      <c r="G4039" t="str">
        <f>VLOOKUP($C4039,[2]ReactionTypes!$B$1:$D$17,1,FALSE)</f>
        <v>disgust</v>
      </c>
      <c r="H4039" t="str">
        <f>VLOOKUP($C4039,[2]ReactionTypes!$B$1:$D$17,2,FALSE)</f>
        <v>negative</v>
      </c>
      <c r="I4039">
        <f>VLOOKUP($C4039,[2]ReactionTypes!$B$1:$D$17,3,FALSE)</f>
        <v>0</v>
      </c>
    </row>
    <row r="4040" spans="1:9" x14ac:dyDescent="0.25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VLOOKUP($B4040,[1]Content!B$1:D$1001,2,FALSE)</f>
        <v>video</v>
      </c>
      <c r="F4040" t="str">
        <f>VLOOKUP($B4040,[1]Content!$B$1:$D$1001,3,FALSE)</f>
        <v>cooking</v>
      </c>
      <c r="G4040" t="str">
        <f>VLOOKUP($C4040,[2]ReactionTypes!$B$1:$D$17,1,FALSE)</f>
        <v>dislike</v>
      </c>
      <c r="H4040" t="str">
        <f>VLOOKUP($C4040,[2]ReactionTypes!$B$1:$D$17,2,FALSE)</f>
        <v>negative</v>
      </c>
      <c r="I4040">
        <f>VLOOKUP($C4040,[2]ReactionTypes!$B$1:$D$17,3,FALSE)</f>
        <v>10</v>
      </c>
    </row>
    <row r="4041" spans="1:9" x14ac:dyDescent="0.25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VLOOKUP($B4041,[1]Content!B$1:D$1001,2,FALSE)</f>
        <v>video</v>
      </c>
      <c r="F4041" t="str">
        <f>VLOOKUP($B4041,[1]Content!$B$1:$D$1001,3,FALSE)</f>
        <v>cooking</v>
      </c>
      <c r="G4041" t="str">
        <f>VLOOKUP($C4041,[2]ReactionTypes!$B$1:$D$17,1,FALSE)</f>
        <v>like</v>
      </c>
      <c r="H4041" t="str">
        <f>VLOOKUP($C4041,[2]ReactionTypes!$B$1:$D$17,2,FALSE)</f>
        <v>positive</v>
      </c>
      <c r="I4041">
        <f>VLOOKUP($C4041,[2]ReactionTypes!$B$1:$D$17,3,FALSE)</f>
        <v>50</v>
      </c>
    </row>
    <row r="4042" spans="1:9" x14ac:dyDescent="0.25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VLOOKUP($B4042,[1]Content!B$1:D$1001,2,FALSE)</f>
        <v>video</v>
      </c>
      <c r="F4042" t="str">
        <f>VLOOKUP($B4042,[1]Content!$B$1:$D$1001,3,FALSE)</f>
        <v>cooking</v>
      </c>
      <c r="G4042" t="str">
        <f>VLOOKUP($C4042,[2]ReactionTypes!$B$1:$D$17,1,FALSE)</f>
        <v>intrigued</v>
      </c>
      <c r="H4042" t="str">
        <f>VLOOKUP($C4042,[2]ReactionTypes!$B$1:$D$17,2,FALSE)</f>
        <v>positive</v>
      </c>
      <c r="I4042">
        <f>VLOOKUP($C4042,[2]ReactionTypes!$B$1:$D$17,3,FALSE)</f>
        <v>45</v>
      </c>
    </row>
    <row r="4043" spans="1:9" x14ac:dyDescent="0.25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VLOOKUP($B4043,[1]Content!B$1:D$1001,2,FALSE)</f>
        <v>video</v>
      </c>
      <c r="F4043" t="str">
        <f>VLOOKUP($B4043,[1]Content!$B$1:$D$1001,3,FALSE)</f>
        <v>cooking</v>
      </c>
      <c r="G4043" t="str">
        <f>VLOOKUP($C4043,[2]ReactionTypes!$B$1:$D$17,1,FALSE)</f>
        <v>heart</v>
      </c>
      <c r="H4043" t="str">
        <f>VLOOKUP($C4043,[2]ReactionTypes!$B$1:$D$17,2,FALSE)</f>
        <v>positive</v>
      </c>
      <c r="I4043">
        <f>VLOOKUP($C4043,[2]ReactionTypes!$B$1:$D$17,3,FALSE)</f>
        <v>60</v>
      </c>
    </row>
    <row r="4044" spans="1:9" x14ac:dyDescent="0.25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VLOOKUP($B4044,[1]Content!B$1:D$1001,2,FALSE)</f>
        <v>video</v>
      </c>
      <c r="F4044" t="str">
        <f>VLOOKUP($B4044,[1]Content!$B$1:$D$1001,3,FALSE)</f>
        <v>cooking</v>
      </c>
      <c r="G4044" t="str">
        <f>VLOOKUP($C4044,[2]ReactionTypes!$B$1:$D$17,1,FALSE)</f>
        <v>like</v>
      </c>
      <c r="H4044" t="str">
        <f>VLOOKUP($C4044,[2]ReactionTypes!$B$1:$D$17,2,FALSE)</f>
        <v>positive</v>
      </c>
      <c r="I4044">
        <f>VLOOKUP($C4044,[2]ReactionTypes!$B$1:$D$17,3,FALSE)</f>
        <v>50</v>
      </c>
    </row>
    <row r="4045" spans="1:9" x14ac:dyDescent="0.25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VLOOKUP($B4045,[1]Content!B$1:D$1001,2,FALSE)</f>
        <v>video</v>
      </c>
      <c r="F4045" t="str">
        <f>VLOOKUP($B4045,[1]Content!$B$1:$D$1001,3,FALSE)</f>
        <v>cooking</v>
      </c>
      <c r="G4045" t="str">
        <f>VLOOKUP($C4045,[2]ReactionTypes!$B$1:$D$17,1,FALSE)</f>
        <v>intrigued</v>
      </c>
      <c r="H4045" t="str">
        <f>VLOOKUP($C4045,[2]ReactionTypes!$B$1:$D$17,2,FALSE)</f>
        <v>positive</v>
      </c>
      <c r="I4045">
        <f>VLOOKUP($C4045,[2]ReactionTypes!$B$1:$D$17,3,FALSE)</f>
        <v>45</v>
      </c>
    </row>
    <row r="4046" spans="1:9" x14ac:dyDescent="0.25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VLOOKUP($B4046,[1]Content!B$1:D$1001,2,FALSE)</f>
        <v>video</v>
      </c>
      <c r="F4046" t="str">
        <f>VLOOKUP($B4046,[1]Content!$B$1:$D$1001,3,FALSE)</f>
        <v>cooking</v>
      </c>
      <c r="G4046" t="str">
        <f>VLOOKUP($C4046,[2]ReactionTypes!$B$1:$D$17,1,FALSE)</f>
        <v>cherish</v>
      </c>
      <c r="H4046" t="str">
        <f>VLOOKUP($C4046,[2]ReactionTypes!$B$1:$D$17,2,FALSE)</f>
        <v>positive</v>
      </c>
      <c r="I4046">
        <f>VLOOKUP($C4046,[2]ReactionTypes!$B$1:$D$17,3,FALSE)</f>
        <v>70</v>
      </c>
    </row>
    <row r="4047" spans="1:9" x14ac:dyDescent="0.25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VLOOKUP($B4047,[1]Content!B$1:D$1001,2,FALSE)</f>
        <v>video</v>
      </c>
      <c r="F4047" t="str">
        <f>VLOOKUP($B4047,[1]Content!$B$1:$D$1001,3,FALSE)</f>
        <v>cooking</v>
      </c>
      <c r="G4047" t="str">
        <f>VLOOKUP($C4047,[2]ReactionTypes!$B$1:$D$17,1,FALSE)</f>
        <v>interested</v>
      </c>
      <c r="H4047" t="str">
        <f>VLOOKUP($C4047,[2]ReactionTypes!$B$1:$D$17,2,FALSE)</f>
        <v>positive</v>
      </c>
      <c r="I4047">
        <f>VLOOKUP($C4047,[2]ReactionTypes!$B$1:$D$17,3,FALSE)</f>
        <v>30</v>
      </c>
    </row>
    <row r="4048" spans="1:9" x14ac:dyDescent="0.25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VLOOKUP($B4048,[1]Content!B$1:D$1001,2,FALSE)</f>
        <v>video</v>
      </c>
      <c r="F4048" t="str">
        <f>VLOOKUP($B4048,[1]Content!$B$1:$D$1001,3,FALSE)</f>
        <v>cooking</v>
      </c>
      <c r="G4048" t="str">
        <f>VLOOKUP($C4048,[2]ReactionTypes!$B$1:$D$17,1,FALSE)</f>
        <v>want</v>
      </c>
      <c r="H4048" t="str">
        <f>VLOOKUP($C4048,[2]ReactionTypes!$B$1:$D$17,2,FALSE)</f>
        <v>positive</v>
      </c>
      <c r="I4048">
        <f>VLOOKUP($C4048,[2]ReactionTypes!$B$1:$D$17,3,FALSE)</f>
        <v>70</v>
      </c>
    </row>
    <row r="4049" spans="1:9" x14ac:dyDescent="0.25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VLOOKUP($B4049,[1]Content!B$1:D$1001,2,FALSE)</f>
        <v>video</v>
      </c>
      <c r="F4049" t="str">
        <f>VLOOKUP($B4049,[1]Content!$B$1:$D$1001,3,FALSE)</f>
        <v>cooking</v>
      </c>
      <c r="G4049" t="str">
        <f>VLOOKUP($C4049,[2]ReactionTypes!$B$1:$D$17,1,FALSE)</f>
        <v>hate</v>
      </c>
      <c r="H4049" t="str">
        <f>VLOOKUP($C4049,[2]ReactionTypes!$B$1:$D$17,2,FALSE)</f>
        <v>negative</v>
      </c>
      <c r="I4049">
        <f>VLOOKUP($C4049,[2]ReactionTypes!$B$1:$D$17,3,FALSE)</f>
        <v>5</v>
      </c>
    </row>
    <row r="4050" spans="1:9" x14ac:dyDescent="0.25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VLOOKUP($B4050,[1]Content!B$1:D$1001,2,FALSE)</f>
        <v>video</v>
      </c>
      <c r="F4050" t="str">
        <f>VLOOKUP($B4050,[1]Content!$B$1:$D$1001,3,FALSE)</f>
        <v>cooking</v>
      </c>
      <c r="G4050" t="str">
        <f>VLOOKUP($C4050,[2]ReactionTypes!$B$1:$D$17,1,FALSE)</f>
        <v>peeking</v>
      </c>
      <c r="H4050" t="str">
        <f>VLOOKUP($C4050,[2]ReactionTypes!$B$1:$D$17,2,FALSE)</f>
        <v>neutral</v>
      </c>
      <c r="I4050">
        <f>VLOOKUP($C4050,[2]ReactionTypes!$B$1:$D$17,3,FALSE)</f>
        <v>35</v>
      </c>
    </row>
    <row r="4051" spans="1:9" x14ac:dyDescent="0.25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VLOOKUP($B4051,[1]Content!B$1:D$1001,2,FALSE)</f>
        <v>video</v>
      </c>
      <c r="F4051" t="str">
        <f>VLOOKUP($B4051,[1]Content!$B$1:$D$1001,3,FALSE)</f>
        <v>cooking</v>
      </c>
      <c r="G4051" t="str">
        <f>VLOOKUP($C4051,[2]ReactionTypes!$B$1:$D$17,1,FALSE)</f>
        <v>heart</v>
      </c>
      <c r="H4051" t="str">
        <f>VLOOKUP($C4051,[2]ReactionTypes!$B$1:$D$17,2,FALSE)</f>
        <v>positive</v>
      </c>
      <c r="I4051">
        <f>VLOOKUP($C4051,[2]ReactionTypes!$B$1:$D$17,3,FALSE)</f>
        <v>60</v>
      </c>
    </row>
    <row r="4052" spans="1:9" x14ac:dyDescent="0.25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VLOOKUP($B4052,[1]Content!B$1:D$1001,2,FALSE)</f>
        <v>video</v>
      </c>
      <c r="F4052" t="str">
        <f>VLOOKUP($B4052,[1]Content!$B$1:$D$1001,3,FALSE)</f>
        <v>cooking</v>
      </c>
      <c r="G4052" t="str">
        <f>VLOOKUP($C4052,[2]ReactionTypes!$B$1:$D$17,1,FALSE)</f>
        <v>scared</v>
      </c>
      <c r="H4052" t="str">
        <f>VLOOKUP($C4052,[2]ReactionTypes!$B$1:$D$17,2,FALSE)</f>
        <v>negative</v>
      </c>
      <c r="I4052">
        <f>VLOOKUP($C4052,[2]ReactionTypes!$B$1:$D$17,3,FALSE)</f>
        <v>15</v>
      </c>
    </row>
    <row r="4053" spans="1:9" x14ac:dyDescent="0.25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VLOOKUP($B4053,[1]Content!B$1:D$1001,2,FALSE)</f>
        <v>video</v>
      </c>
      <c r="F4053" t="str">
        <f>VLOOKUP($B4053,[1]Content!$B$1:$D$1001,3,FALSE)</f>
        <v>cooking</v>
      </c>
      <c r="G4053" t="str">
        <f>VLOOKUP($C4053,[2]ReactionTypes!$B$1:$D$17,1,FALSE)</f>
        <v>peeking</v>
      </c>
      <c r="H4053" t="str">
        <f>VLOOKUP($C4053,[2]ReactionTypes!$B$1:$D$17,2,FALSE)</f>
        <v>neutral</v>
      </c>
      <c r="I4053">
        <f>VLOOKUP($C4053,[2]ReactionTypes!$B$1:$D$17,3,FALSE)</f>
        <v>35</v>
      </c>
    </row>
    <row r="4054" spans="1:9" x14ac:dyDescent="0.25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VLOOKUP($B4054,[1]Content!B$1:D$1001,2,FALSE)</f>
        <v>video</v>
      </c>
      <c r="F4054" t="str">
        <f>VLOOKUP($B4054,[1]Content!$B$1:$D$1001,3,FALSE)</f>
        <v>cooking</v>
      </c>
      <c r="G4054" t="str">
        <f>VLOOKUP($C4054,[2]ReactionTypes!$B$1:$D$17,1,FALSE)</f>
        <v>peeking</v>
      </c>
      <c r="H4054" t="str">
        <f>VLOOKUP($C4054,[2]ReactionTypes!$B$1:$D$17,2,FALSE)</f>
        <v>neutral</v>
      </c>
      <c r="I4054">
        <f>VLOOKUP($C4054,[2]ReactionTypes!$B$1:$D$17,3,FALSE)</f>
        <v>35</v>
      </c>
    </row>
    <row r="4055" spans="1:9" x14ac:dyDescent="0.25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VLOOKUP($B4055,[1]Content!B$1:D$1001,2,FALSE)</f>
        <v>video</v>
      </c>
      <c r="F4055" t="str">
        <f>VLOOKUP($B4055,[1]Content!$B$1:$D$1001,3,FALSE)</f>
        <v>cooking</v>
      </c>
      <c r="G4055" t="str">
        <f>VLOOKUP($C4055,[2]ReactionTypes!$B$1:$D$17,1,FALSE)</f>
        <v>worried</v>
      </c>
      <c r="H4055" t="str">
        <f>VLOOKUP($C4055,[2]ReactionTypes!$B$1:$D$17,2,FALSE)</f>
        <v>negative</v>
      </c>
      <c r="I4055">
        <f>VLOOKUP($C4055,[2]ReactionTypes!$B$1:$D$17,3,FALSE)</f>
        <v>12</v>
      </c>
    </row>
    <row r="4056" spans="1:9" x14ac:dyDescent="0.25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VLOOKUP($B4056,[1]Content!B$1:D$1001,2,FALSE)</f>
        <v>video</v>
      </c>
      <c r="F4056" t="str">
        <f>VLOOKUP($B4056,[1]Content!$B$1:$D$1001,3,FALSE)</f>
        <v>food</v>
      </c>
      <c r="G4056" t="str">
        <f>VLOOKUP($C4056,[2]ReactionTypes!$B$1:$D$17,1,FALSE)</f>
        <v>super love</v>
      </c>
      <c r="H4056" t="str">
        <f>VLOOKUP($C4056,[2]ReactionTypes!$B$1:$D$17,2,FALSE)</f>
        <v>positive</v>
      </c>
      <c r="I4056">
        <f>VLOOKUP($C4056,[2]ReactionTypes!$B$1:$D$17,3,FALSE)</f>
        <v>75</v>
      </c>
    </row>
    <row r="4057" spans="1:9" x14ac:dyDescent="0.25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VLOOKUP($B4057,[1]Content!B$1:D$1001,2,FALSE)</f>
        <v>video</v>
      </c>
      <c r="F4057" t="str">
        <f>VLOOKUP($B4057,[1]Content!$B$1:$D$1001,3,FALSE)</f>
        <v>food</v>
      </c>
      <c r="G4057" t="str">
        <f>VLOOKUP($C4057,[2]ReactionTypes!$B$1:$D$17,1,FALSE)</f>
        <v>disgust</v>
      </c>
      <c r="H4057" t="str">
        <f>VLOOKUP($C4057,[2]ReactionTypes!$B$1:$D$17,2,FALSE)</f>
        <v>negative</v>
      </c>
      <c r="I4057">
        <f>VLOOKUP($C4057,[2]ReactionTypes!$B$1:$D$17,3,FALSE)</f>
        <v>0</v>
      </c>
    </row>
    <row r="4058" spans="1:9" x14ac:dyDescent="0.25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VLOOKUP($B4058,[1]Content!B$1:D$1001,2,FALSE)</f>
        <v>video</v>
      </c>
      <c r="F4058" t="str">
        <f>VLOOKUP($B4058,[1]Content!$B$1:$D$1001,3,FALSE)</f>
        <v>food</v>
      </c>
      <c r="G4058" t="str">
        <f>VLOOKUP($C4058,[2]ReactionTypes!$B$1:$D$17,1,FALSE)</f>
        <v>worried</v>
      </c>
      <c r="H4058" t="str">
        <f>VLOOKUP($C4058,[2]ReactionTypes!$B$1:$D$17,2,FALSE)</f>
        <v>negative</v>
      </c>
      <c r="I4058">
        <f>VLOOKUP($C4058,[2]ReactionTypes!$B$1:$D$17,3,FALSE)</f>
        <v>12</v>
      </c>
    </row>
    <row r="4059" spans="1:9" x14ac:dyDescent="0.25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VLOOKUP($B4059,[1]Content!B$1:D$1001,2,FALSE)</f>
        <v>video</v>
      </c>
      <c r="F4059" t="str">
        <f>VLOOKUP($B4059,[1]Content!$B$1:$D$1001,3,FALSE)</f>
        <v>food</v>
      </c>
      <c r="G4059" t="str">
        <f>VLOOKUP($C4059,[2]ReactionTypes!$B$1:$D$17,1,FALSE)</f>
        <v>peeking</v>
      </c>
      <c r="H4059" t="str">
        <f>VLOOKUP($C4059,[2]ReactionTypes!$B$1:$D$17,2,FALSE)</f>
        <v>neutral</v>
      </c>
      <c r="I4059">
        <f>VLOOKUP($C4059,[2]ReactionTypes!$B$1:$D$17,3,FALSE)</f>
        <v>35</v>
      </c>
    </row>
    <row r="4060" spans="1:9" x14ac:dyDescent="0.25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VLOOKUP($B4060,[1]Content!B$1:D$1001,2,FALSE)</f>
        <v>video</v>
      </c>
      <c r="F4060" t="str">
        <f>VLOOKUP($B4060,[1]Content!$B$1:$D$1001,3,FALSE)</f>
        <v>food</v>
      </c>
      <c r="G4060" t="str">
        <f>VLOOKUP($C4060,[2]ReactionTypes!$B$1:$D$17,1,FALSE)</f>
        <v>indifferent</v>
      </c>
      <c r="H4060" t="str">
        <f>VLOOKUP($C4060,[2]ReactionTypes!$B$1:$D$17,2,FALSE)</f>
        <v>neutral</v>
      </c>
      <c r="I4060">
        <f>VLOOKUP($C4060,[2]ReactionTypes!$B$1:$D$17,3,FALSE)</f>
        <v>20</v>
      </c>
    </row>
    <row r="4061" spans="1:9" x14ac:dyDescent="0.25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VLOOKUP($B4061,[1]Content!B$1:D$1001,2,FALSE)</f>
        <v>video</v>
      </c>
      <c r="F4061" t="str">
        <f>VLOOKUP($B4061,[1]Content!$B$1:$D$1001,3,FALSE)</f>
        <v>food</v>
      </c>
      <c r="G4061" t="str">
        <f>VLOOKUP($C4061,[2]ReactionTypes!$B$1:$D$17,1,FALSE)</f>
        <v>indifferent</v>
      </c>
      <c r="H4061" t="str">
        <f>VLOOKUP($C4061,[2]ReactionTypes!$B$1:$D$17,2,FALSE)</f>
        <v>neutral</v>
      </c>
      <c r="I4061">
        <f>VLOOKUP($C4061,[2]ReactionTypes!$B$1:$D$17,3,FALSE)</f>
        <v>20</v>
      </c>
    </row>
    <row r="4062" spans="1:9" x14ac:dyDescent="0.25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VLOOKUP($B4062,[1]Content!B$1:D$1001,2,FALSE)</f>
        <v>video</v>
      </c>
      <c r="F4062" t="str">
        <f>VLOOKUP($B4062,[1]Content!$B$1:$D$1001,3,FALSE)</f>
        <v>food</v>
      </c>
      <c r="G4062" t="str">
        <f>VLOOKUP($C4062,[2]ReactionTypes!$B$1:$D$17,1,FALSE)</f>
        <v>cherish</v>
      </c>
      <c r="H4062" t="str">
        <f>VLOOKUP($C4062,[2]ReactionTypes!$B$1:$D$17,2,FALSE)</f>
        <v>positive</v>
      </c>
      <c r="I4062">
        <f>VLOOKUP($C4062,[2]ReactionTypes!$B$1:$D$17,3,FALSE)</f>
        <v>70</v>
      </c>
    </row>
    <row r="4063" spans="1:9" x14ac:dyDescent="0.25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VLOOKUP($B4063,[1]Content!B$1:D$1001,2,FALSE)</f>
        <v>video</v>
      </c>
      <c r="F4063" t="str">
        <f>VLOOKUP($B4063,[1]Content!$B$1:$D$1001,3,FALSE)</f>
        <v>food</v>
      </c>
      <c r="G4063" t="str">
        <f>VLOOKUP($C4063,[2]ReactionTypes!$B$1:$D$17,1,FALSE)</f>
        <v>scared</v>
      </c>
      <c r="H4063" t="str">
        <f>VLOOKUP($C4063,[2]ReactionTypes!$B$1:$D$17,2,FALSE)</f>
        <v>negative</v>
      </c>
      <c r="I4063">
        <f>VLOOKUP($C4063,[2]ReactionTypes!$B$1:$D$17,3,FALSE)</f>
        <v>15</v>
      </c>
    </row>
    <row r="4064" spans="1:9" x14ac:dyDescent="0.25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VLOOKUP($B4064,[1]Content!B$1:D$1001,2,FALSE)</f>
        <v>video</v>
      </c>
      <c r="F4064" t="str">
        <f>VLOOKUP($B4064,[1]Content!$B$1:$D$1001,3,FALSE)</f>
        <v>food</v>
      </c>
      <c r="G4064" t="str">
        <f>VLOOKUP($C4064,[2]ReactionTypes!$B$1:$D$17,1,FALSE)</f>
        <v>intrigued</v>
      </c>
      <c r="H4064" t="str">
        <f>VLOOKUP($C4064,[2]ReactionTypes!$B$1:$D$17,2,FALSE)</f>
        <v>positive</v>
      </c>
      <c r="I4064">
        <f>VLOOKUP($C4064,[2]ReactionTypes!$B$1:$D$17,3,FALSE)</f>
        <v>45</v>
      </c>
    </row>
    <row r="4065" spans="1:9" x14ac:dyDescent="0.25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VLOOKUP($B4065,[1]Content!B$1:D$1001,2,FALSE)</f>
        <v>video</v>
      </c>
      <c r="F4065" t="str">
        <f>VLOOKUP($B4065,[1]Content!$B$1:$D$1001,3,FALSE)</f>
        <v>food</v>
      </c>
      <c r="G4065" t="str">
        <f>VLOOKUP($C4065,[2]ReactionTypes!$B$1:$D$17,1,FALSE)</f>
        <v>scared</v>
      </c>
      <c r="H4065" t="str">
        <f>VLOOKUP($C4065,[2]ReactionTypes!$B$1:$D$17,2,FALSE)</f>
        <v>negative</v>
      </c>
      <c r="I4065">
        <f>VLOOKUP($C4065,[2]ReactionTypes!$B$1:$D$17,3,FALSE)</f>
        <v>15</v>
      </c>
    </row>
    <row r="4066" spans="1:9" x14ac:dyDescent="0.25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VLOOKUP($B4066,[1]Content!B$1:D$1001,2,FALSE)</f>
        <v>video</v>
      </c>
      <c r="F4066" t="str">
        <f>VLOOKUP($B4066,[1]Content!$B$1:$D$1001,3,FALSE)</f>
        <v>food</v>
      </c>
      <c r="G4066" t="str">
        <f>VLOOKUP($C4066,[2]ReactionTypes!$B$1:$D$17,1,FALSE)</f>
        <v>scared</v>
      </c>
      <c r="H4066" t="str">
        <f>VLOOKUP($C4066,[2]ReactionTypes!$B$1:$D$17,2,FALSE)</f>
        <v>negative</v>
      </c>
      <c r="I4066">
        <f>VLOOKUP($C4066,[2]ReactionTypes!$B$1:$D$17,3,FALSE)</f>
        <v>15</v>
      </c>
    </row>
    <row r="4067" spans="1:9" x14ac:dyDescent="0.25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VLOOKUP($B4067,[1]Content!B$1:D$1001,2,FALSE)</f>
        <v>video</v>
      </c>
      <c r="F4067" t="str">
        <f>VLOOKUP($B4067,[1]Content!$B$1:$D$1001,3,FALSE)</f>
        <v>food</v>
      </c>
      <c r="G4067" t="str">
        <f>VLOOKUP($C4067,[2]ReactionTypes!$B$1:$D$17,1,FALSE)</f>
        <v>disgust</v>
      </c>
      <c r="H4067" t="str">
        <f>VLOOKUP($C4067,[2]ReactionTypes!$B$1:$D$17,2,FALSE)</f>
        <v>negative</v>
      </c>
      <c r="I4067">
        <f>VLOOKUP($C4067,[2]ReactionTypes!$B$1:$D$17,3,FALSE)</f>
        <v>0</v>
      </c>
    </row>
    <row r="4068" spans="1:9" x14ac:dyDescent="0.25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VLOOKUP($B4068,[1]Content!B$1:D$1001,2,FALSE)</f>
        <v>video</v>
      </c>
      <c r="F4068" t="str">
        <f>VLOOKUP($B4068,[1]Content!$B$1:$D$1001,3,FALSE)</f>
        <v>food</v>
      </c>
      <c r="G4068" t="str">
        <f>VLOOKUP($C4068,[2]ReactionTypes!$B$1:$D$17,1,FALSE)</f>
        <v>adore</v>
      </c>
      <c r="H4068" t="str">
        <f>VLOOKUP($C4068,[2]ReactionTypes!$B$1:$D$17,2,FALSE)</f>
        <v>positive</v>
      </c>
      <c r="I4068">
        <f>VLOOKUP($C4068,[2]ReactionTypes!$B$1:$D$17,3,FALSE)</f>
        <v>72</v>
      </c>
    </row>
    <row r="4069" spans="1:9" x14ac:dyDescent="0.25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VLOOKUP($B4069,[1]Content!B$1:D$1001,2,FALSE)</f>
        <v>video</v>
      </c>
      <c r="F4069" t="str">
        <f>VLOOKUP($B4069,[1]Content!$B$1:$D$1001,3,FALSE)</f>
        <v>food</v>
      </c>
      <c r="G4069" t="str">
        <f>VLOOKUP($C4069,[2]ReactionTypes!$B$1:$D$17,1,FALSE)</f>
        <v>hate</v>
      </c>
      <c r="H4069" t="str">
        <f>VLOOKUP($C4069,[2]ReactionTypes!$B$1:$D$17,2,FALSE)</f>
        <v>negative</v>
      </c>
      <c r="I4069">
        <f>VLOOKUP($C4069,[2]ReactionTypes!$B$1:$D$17,3,FALSE)</f>
        <v>5</v>
      </c>
    </row>
    <row r="4070" spans="1:9" x14ac:dyDescent="0.25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VLOOKUP($B4070,[1]Content!B$1:D$1001,2,FALSE)</f>
        <v>video</v>
      </c>
      <c r="F4070" t="str">
        <f>VLOOKUP($B4070,[1]Content!$B$1:$D$1001,3,FALSE)</f>
        <v>food</v>
      </c>
      <c r="G4070" t="str">
        <f>VLOOKUP($C4070,[2]ReactionTypes!$B$1:$D$17,1,FALSE)</f>
        <v>adore</v>
      </c>
      <c r="H4070" t="str">
        <f>VLOOKUP($C4070,[2]ReactionTypes!$B$1:$D$17,2,FALSE)</f>
        <v>positive</v>
      </c>
      <c r="I4070">
        <f>VLOOKUP($C4070,[2]ReactionTypes!$B$1:$D$17,3,FALSE)</f>
        <v>72</v>
      </c>
    </row>
    <row r="4071" spans="1:9" x14ac:dyDescent="0.25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VLOOKUP($B4071,[1]Content!B$1:D$1001,2,FALSE)</f>
        <v>video</v>
      </c>
      <c r="F4071" t="str">
        <f>VLOOKUP($B4071,[1]Content!$B$1:$D$1001,3,FALSE)</f>
        <v>food</v>
      </c>
      <c r="G4071" t="str">
        <f>VLOOKUP($C4071,[2]ReactionTypes!$B$1:$D$17,1,FALSE)</f>
        <v>cherish</v>
      </c>
      <c r="H4071" t="str">
        <f>VLOOKUP($C4071,[2]ReactionTypes!$B$1:$D$17,2,FALSE)</f>
        <v>positive</v>
      </c>
      <c r="I4071">
        <f>VLOOKUP($C4071,[2]ReactionTypes!$B$1:$D$17,3,FALSE)</f>
        <v>70</v>
      </c>
    </row>
    <row r="4072" spans="1:9" x14ac:dyDescent="0.25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VLOOKUP($B4072,[1]Content!B$1:D$1001,2,FALSE)</f>
        <v>video</v>
      </c>
      <c r="F4072" t="str">
        <f>VLOOKUP($B4072,[1]Content!$B$1:$D$1001,3,FALSE)</f>
        <v>food</v>
      </c>
      <c r="G4072" t="str">
        <f>VLOOKUP($C4072,[2]ReactionTypes!$B$1:$D$17,1,FALSE)</f>
        <v>hate</v>
      </c>
      <c r="H4072" t="str">
        <f>VLOOKUP($C4072,[2]ReactionTypes!$B$1:$D$17,2,FALSE)</f>
        <v>negative</v>
      </c>
      <c r="I4072">
        <f>VLOOKUP($C4072,[2]ReactionTypes!$B$1:$D$17,3,FALSE)</f>
        <v>5</v>
      </c>
    </row>
    <row r="4073" spans="1:9" x14ac:dyDescent="0.25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VLOOKUP($B4073,[1]Content!B$1:D$1001,2,FALSE)</f>
        <v>video</v>
      </c>
      <c r="F4073" t="str">
        <f>VLOOKUP($B4073,[1]Content!$B$1:$D$1001,3,FALSE)</f>
        <v>food</v>
      </c>
      <c r="G4073" t="str">
        <f>VLOOKUP($C4073,[2]ReactionTypes!$B$1:$D$17,1,FALSE)</f>
        <v>hate</v>
      </c>
      <c r="H4073" t="str">
        <f>VLOOKUP($C4073,[2]ReactionTypes!$B$1:$D$17,2,FALSE)</f>
        <v>negative</v>
      </c>
      <c r="I4073">
        <f>VLOOKUP($C4073,[2]ReactionTypes!$B$1:$D$17,3,FALSE)</f>
        <v>5</v>
      </c>
    </row>
    <row r="4074" spans="1:9" x14ac:dyDescent="0.25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VLOOKUP($B4074,[1]Content!B$1:D$1001,2,FALSE)</f>
        <v>video</v>
      </c>
      <c r="F4074" t="str">
        <f>VLOOKUP($B4074,[1]Content!$B$1:$D$1001,3,FALSE)</f>
        <v>food</v>
      </c>
      <c r="G4074" t="str">
        <f>VLOOKUP($C4074,[2]ReactionTypes!$B$1:$D$17,1,FALSE)</f>
        <v>dislike</v>
      </c>
      <c r="H4074" t="str">
        <f>VLOOKUP($C4074,[2]ReactionTypes!$B$1:$D$17,2,FALSE)</f>
        <v>negative</v>
      </c>
      <c r="I4074">
        <f>VLOOKUP($C4074,[2]ReactionTypes!$B$1:$D$17,3,FALSE)</f>
        <v>10</v>
      </c>
    </row>
    <row r="4075" spans="1:9" x14ac:dyDescent="0.25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VLOOKUP($B4075,[1]Content!B$1:D$1001,2,FALSE)</f>
        <v>video</v>
      </c>
      <c r="F4075" t="str">
        <f>VLOOKUP($B4075,[1]Content!$B$1:$D$1001,3,FALSE)</f>
        <v>food</v>
      </c>
      <c r="G4075" t="str">
        <f>VLOOKUP($C4075,[2]ReactionTypes!$B$1:$D$17,1,FALSE)</f>
        <v>indifferent</v>
      </c>
      <c r="H4075" t="str">
        <f>VLOOKUP($C4075,[2]ReactionTypes!$B$1:$D$17,2,FALSE)</f>
        <v>neutral</v>
      </c>
      <c r="I4075">
        <f>VLOOKUP($C4075,[2]ReactionTypes!$B$1:$D$17,3,FALSE)</f>
        <v>20</v>
      </c>
    </row>
    <row r="4076" spans="1:9" x14ac:dyDescent="0.25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VLOOKUP($B4076,[1]Content!B$1:D$1001,2,FALSE)</f>
        <v>video</v>
      </c>
      <c r="F4076" t="str">
        <f>VLOOKUP($B4076,[1]Content!$B$1:$D$1001,3,FALSE)</f>
        <v>food</v>
      </c>
      <c r="G4076" t="str">
        <f>VLOOKUP($C4076,[2]ReactionTypes!$B$1:$D$17,1,FALSE)</f>
        <v>indifferent</v>
      </c>
      <c r="H4076" t="str">
        <f>VLOOKUP($C4076,[2]ReactionTypes!$B$1:$D$17,2,FALSE)</f>
        <v>neutral</v>
      </c>
      <c r="I4076">
        <f>VLOOKUP($C4076,[2]ReactionTypes!$B$1:$D$17,3,FALSE)</f>
        <v>20</v>
      </c>
    </row>
    <row r="4077" spans="1:9" x14ac:dyDescent="0.25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VLOOKUP($B4077,[1]Content!B$1:D$1001,2,FALSE)</f>
        <v>video</v>
      </c>
      <c r="F4077" t="str">
        <f>VLOOKUP($B4077,[1]Content!$B$1:$D$1001,3,FALSE)</f>
        <v>food</v>
      </c>
      <c r="G4077" t="str">
        <f>VLOOKUP($C4077,[2]ReactionTypes!$B$1:$D$17,1,FALSE)</f>
        <v>love</v>
      </c>
      <c r="H4077" t="str">
        <f>VLOOKUP($C4077,[2]ReactionTypes!$B$1:$D$17,2,FALSE)</f>
        <v>positive</v>
      </c>
      <c r="I4077">
        <f>VLOOKUP($C4077,[2]ReactionTypes!$B$1:$D$17,3,FALSE)</f>
        <v>65</v>
      </c>
    </row>
    <row r="4078" spans="1:9" x14ac:dyDescent="0.25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VLOOKUP($B4078,[1]Content!B$1:D$1001,2,FALSE)</f>
        <v>video</v>
      </c>
      <c r="F4078" t="str">
        <f>VLOOKUP($B4078,[1]Content!$B$1:$D$1001,3,FALSE)</f>
        <v>food</v>
      </c>
      <c r="G4078" t="str">
        <f>VLOOKUP($C4078,[2]ReactionTypes!$B$1:$D$17,1,FALSE)</f>
        <v>peeking</v>
      </c>
      <c r="H4078" t="str">
        <f>VLOOKUP($C4078,[2]ReactionTypes!$B$1:$D$17,2,FALSE)</f>
        <v>neutral</v>
      </c>
      <c r="I4078">
        <f>VLOOKUP($C4078,[2]ReactionTypes!$B$1:$D$17,3,FALSE)</f>
        <v>35</v>
      </c>
    </row>
    <row r="4079" spans="1:9" x14ac:dyDescent="0.25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VLOOKUP($B4079,[1]Content!B$1:D$1001,2,FALSE)</f>
        <v>video</v>
      </c>
      <c r="F4079" t="str">
        <f>VLOOKUP($B4079,[1]Content!$B$1:$D$1001,3,FALSE)</f>
        <v>technology</v>
      </c>
      <c r="G4079" t="str">
        <f>VLOOKUP($C4079,[2]ReactionTypes!$B$1:$D$17,1,FALSE)</f>
        <v>peeking</v>
      </c>
      <c r="H4079" t="str">
        <f>VLOOKUP($C4079,[2]ReactionTypes!$B$1:$D$17,2,FALSE)</f>
        <v>neutral</v>
      </c>
      <c r="I4079">
        <f>VLOOKUP($C4079,[2]ReactionTypes!$B$1:$D$17,3,FALSE)</f>
        <v>35</v>
      </c>
    </row>
    <row r="4080" spans="1:9" x14ac:dyDescent="0.25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VLOOKUP($B4080,[1]Content!B$1:D$1001,2,FALSE)</f>
        <v>video</v>
      </c>
      <c r="F4080" t="str">
        <f>VLOOKUP($B4080,[1]Content!$B$1:$D$1001,3,FALSE)</f>
        <v>technology</v>
      </c>
      <c r="G4080" t="str">
        <f>VLOOKUP($C4080,[2]ReactionTypes!$B$1:$D$17,1,FALSE)</f>
        <v>disgust</v>
      </c>
      <c r="H4080" t="str">
        <f>VLOOKUP($C4080,[2]ReactionTypes!$B$1:$D$17,2,FALSE)</f>
        <v>negative</v>
      </c>
      <c r="I4080">
        <f>VLOOKUP($C4080,[2]ReactionTypes!$B$1:$D$17,3,FALSE)</f>
        <v>0</v>
      </c>
    </row>
    <row r="4081" spans="1:9" x14ac:dyDescent="0.25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VLOOKUP($B4081,[1]Content!B$1:D$1001,2,FALSE)</f>
        <v>video</v>
      </c>
      <c r="F4081" t="str">
        <f>VLOOKUP($B4081,[1]Content!$B$1:$D$1001,3,FALSE)</f>
        <v>technology</v>
      </c>
      <c r="G4081" t="str">
        <f>VLOOKUP($C4081,[2]ReactionTypes!$B$1:$D$17,1,FALSE)</f>
        <v>disgust</v>
      </c>
      <c r="H4081" t="str">
        <f>VLOOKUP($C4081,[2]ReactionTypes!$B$1:$D$17,2,FALSE)</f>
        <v>negative</v>
      </c>
      <c r="I4081">
        <f>VLOOKUP($C4081,[2]ReactionTypes!$B$1:$D$17,3,FALSE)</f>
        <v>0</v>
      </c>
    </row>
    <row r="4082" spans="1:9" x14ac:dyDescent="0.25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VLOOKUP($B4082,[1]Content!B$1:D$1001,2,FALSE)</f>
        <v>video</v>
      </c>
      <c r="F4082" t="str">
        <f>VLOOKUP($B4082,[1]Content!$B$1:$D$1001,3,FALSE)</f>
        <v>technology</v>
      </c>
      <c r="G4082" t="str">
        <f>VLOOKUP($C4082,[2]ReactionTypes!$B$1:$D$17,1,FALSE)</f>
        <v>heart</v>
      </c>
      <c r="H4082" t="str">
        <f>VLOOKUP($C4082,[2]ReactionTypes!$B$1:$D$17,2,FALSE)</f>
        <v>positive</v>
      </c>
      <c r="I4082">
        <f>VLOOKUP($C4082,[2]ReactionTypes!$B$1:$D$17,3,FALSE)</f>
        <v>60</v>
      </c>
    </row>
    <row r="4083" spans="1:9" x14ac:dyDescent="0.25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VLOOKUP($B4083,[1]Content!B$1:D$1001,2,FALSE)</f>
        <v>video</v>
      </c>
      <c r="F4083" t="str">
        <f>VLOOKUP($B4083,[1]Content!$B$1:$D$1001,3,FALSE)</f>
        <v>technology</v>
      </c>
      <c r="G4083" t="str">
        <f>VLOOKUP($C4083,[2]ReactionTypes!$B$1:$D$17,1,FALSE)</f>
        <v>cherish</v>
      </c>
      <c r="H4083" t="str">
        <f>VLOOKUP($C4083,[2]ReactionTypes!$B$1:$D$17,2,FALSE)</f>
        <v>positive</v>
      </c>
      <c r="I4083">
        <f>VLOOKUP($C4083,[2]ReactionTypes!$B$1:$D$17,3,FALSE)</f>
        <v>70</v>
      </c>
    </row>
    <row r="4084" spans="1:9" x14ac:dyDescent="0.25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VLOOKUP($B4084,[1]Content!B$1:D$1001,2,FALSE)</f>
        <v>video</v>
      </c>
      <c r="F4084" t="str">
        <f>VLOOKUP($B4084,[1]Content!$B$1:$D$1001,3,FALSE)</f>
        <v>technology</v>
      </c>
      <c r="G4084" t="str">
        <f>VLOOKUP($C4084,[2]ReactionTypes!$B$1:$D$17,1,FALSE)</f>
        <v>want</v>
      </c>
      <c r="H4084" t="str">
        <f>VLOOKUP($C4084,[2]ReactionTypes!$B$1:$D$17,2,FALSE)</f>
        <v>positive</v>
      </c>
      <c r="I4084">
        <f>VLOOKUP($C4084,[2]ReactionTypes!$B$1:$D$17,3,FALSE)</f>
        <v>70</v>
      </c>
    </row>
    <row r="4085" spans="1:9" x14ac:dyDescent="0.25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VLOOKUP($B4085,[1]Content!B$1:D$1001,2,FALSE)</f>
        <v>video</v>
      </c>
      <c r="F4085" t="str">
        <f>VLOOKUP($B4085,[1]Content!$B$1:$D$1001,3,FALSE)</f>
        <v>technology</v>
      </c>
      <c r="G4085" t="str">
        <f>VLOOKUP($C4085,[2]ReactionTypes!$B$1:$D$17,1,FALSE)</f>
        <v>heart</v>
      </c>
      <c r="H4085" t="str">
        <f>VLOOKUP($C4085,[2]ReactionTypes!$B$1:$D$17,2,FALSE)</f>
        <v>positive</v>
      </c>
      <c r="I4085">
        <f>VLOOKUP($C4085,[2]ReactionTypes!$B$1:$D$17,3,FALSE)</f>
        <v>60</v>
      </c>
    </row>
    <row r="4086" spans="1:9" x14ac:dyDescent="0.25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VLOOKUP($B4086,[1]Content!B$1:D$1001,2,FALSE)</f>
        <v>video</v>
      </c>
      <c r="F4086" t="str">
        <f>VLOOKUP($B4086,[1]Content!$B$1:$D$1001,3,FALSE)</f>
        <v>technology</v>
      </c>
      <c r="G4086" t="str">
        <f>VLOOKUP($C4086,[2]ReactionTypes!$B$1:$D$17,1,FALSE)</f>
        <v>worried</v>
      </c>
      <c r="H4086" t="str">
        <f>VLOOKUP($C4086,[2]ReactionTypes!$B$1:$D$17,2,FALSE)</f>
        <v>negative</v>
      </c>
      <c r="I4086">
        <f>VLOOKUP($C4086,[2]ReactionTypes!$B$1:$D$17,3,FALSE)</f>
        <v>12</v>
      </c>
    </row>
    <row r="4087" spans="1:9" x14ac:dyDescent="0.25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VLOOKUP($B4087,[1]Content!B$1:D$1001,2,FALSE)</f>
        <v>video</v>
      </c>
      <c r="F4087" t="str">
        <f>VLOOKUP($B4087,[1]Content!$B$1:$D$1001,3,FALSE)</f>
        <v>technology</v>
      </c>
      <c r="G4087" t="str">
        <f>VLOOKUP($C4087,[2]ReactionTypes!$B$1:$D$17,1,FALSE)</f>
        <v>intrigued</v>
      </c>
      <c r="H4087" t="str">
        <f>VLOOKUP($C4087,[2]ReactionTypes!$B$1:$D$17,2,FALSE)</f>
        <v>positive</v>
      </c>
      <c r="I4087">
        <f>VLOOKUP($C4087,[2]ReactionTypes!$B$1:$D$17,3,FALSE)</f>
        <v>45</v>
      </c>
    </row>
    <row r="4088" spans="1:9" x14ac:dyDescent="0.25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VLOOKUP($B4088,[1]Content!B$1:D$1001,2,FALSE)</f>
        <v>video</v>
      </c>
      <c r="F4088" t="str">
        <f>VLOOKUP($B4088,[1]Content!$B$1:$D$1001,3,FALSE)</f>
        <v>technology</v>
      </c>
      <c r="G4088" t="str">
        <f>VLOOKUP($C4088,[2]ReactionTypes!$B$1:$D$17,1,FALSE)</f>
        <v>super love</v>
      </c>
      <c r="H4088" t="str">
        <f>VLOOKUP($C4088,[2]ReactionTypes!$B$1:$D$17,2,FALSE)</f>
        <v>positive</v>
      </c>
      <c r="I4088">
        <f>VLOOKUP($C4088,[2]ReactionTypes!$B$1:$D$17,3,FALSE)</f>
        <v>75</v>
      </c>
    </row>
    <row r="4089" spans="1:9" x14ac:dyDescent="0.25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VLOOKUP($B4089,[1]Content!B$1:D$1001,2,FALSE)</f>
        <v>video</v>
      </c>
      <c r="F4089" t="str">
        <f>VLOOKUP($B4089,[1]Content!$B$1:$D$1001,3,FALSE)</f>
        <v>technology</v>
      </c>
      <c r="G4089" t="str">
        <f>VLOOKUP($C4089,[2]ReactionTypes!$B$1:$D$17,1,FALSE)</f>
        <v>indifferent</v>
      </c>
      <c r="H4089" t="str">
        <f>VLOOKUP($C4089,[2]ReactionTypes!$B$1:$D$17,2,FALSE)</f>
        <v>neutral</v>
      </c>
      <c r="I4089">
        <f>VLOOKUP($C4089,[2]ReactionTypes!$B$1:$D$17,3,FALSE)</f>
        <v>20</v>
      </c>
    </row>
    <row r="4090" spans="1:9" x14ac:dyDescent="0.25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VLOOKUP($B4090,[1]Content!B$1:D$1001,2,FALSE)</f>
        <v>video</v>
      </c>
      <c r="F4090" t="str">
        <f>VLOOKUP($B4090,[1]Content!$B$1:$D$1001,3,FALSE)</f>
        <v>technology</v>
      </c>
      <c r="G4090" t="str">
        <f>VLOOKUP($C4090,[2]ReactionTypes!$B$1:$D$17,1,FALSE)</f>
        <v>want</v>
      </c>
      <c r="H4090" t="str">
        <f>VLOOKUP($C4090,[2]ReactionTypes!$B$1:$D$17,2,FALSE)</f>
        <v>positive</v>
      </c>
      <c r="I4090">
        <f>VLOOKUP($C4090,[2]ReactionTypes!$B$1:$D$17,3,FALSE)</f>
        <v>70</v>
      </c>
    </row>
    <row r="4091" spans="1:9" x14ac:dyDescent="0.25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VLOOKUP($B4091,[1]Content!B$1:D$1001,2,FALSE)</f>
        <v>video</v>
      </c>
      <c r="F4091" t="str">
        <f>VLOOKUP($B4091,[1]Content!$B$1:$D$1001,3,FALSE)</f>
        <v>technology</v>
      </c>
      <c r="G4091" t="str">
        <f>VLOOKUP($C4091,[2]ReactionTypes!$B$1:$D$17,1,FALSE)</f>
        <v>heart</v>
      </c>
      <c r="H4091" t="str">
        <f>VLOOKUP($C4091,[2]ReactionTypes!$B$1:$D$17,2,FALSE)</f>
        <v>positive</v>
      </c>
      <c r="I4091">
        <f>VLOOKUP($C4091,[2]ReactionTypes!$B$1:$D$17,3,FALSE)</f>
        <v>60</v>
      </c>
    </row>
    <row r="4092" spans="1:9" x14ac:dyDescent="0.25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VLOOKUP($B4092,[1]Content!B$1:D$1001,2,FALSE)</f>
        <v>video</v>
      </c>
      <c r="F4092" t="str">
        <f>VLOOKUP($B4092,[1]Content!$B$1:$D$1001,3,FALSE)</f>
        <v>technology</v>
      </c>
      <c r="G4092" t="str">
        <f>VLOOKUP($C4092,[2]ReactionTypes!$B$1:$D$17,1,FALSE)</f>
        <v>cherish</v>
      </c>
      <c r="H4092" t="str">
        <f>VLOOKUP($C4092,[2]ReactionTypes!$B$1:$D$17,2,FALSE)</f>
        <v>positive</v>
      </c>
      <c r="I4092">
        <f>VLOOKUP($C4092,[2]ReactionTypes!$B$1:$D$17,3,FALSE)</f>
        <v>70</v>
      </c>
    </row>
    <row r="4093" spans="1:9" x14ac:dyDescent="0.25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VLOOKUP($B4093,[1]Content!B$1:D$1001,2,FALSE)</f>
        <v>video</v>
      </c>
      <c r="F4093" t="str">
        <f>VLOOKUP($B4093,[1]Content!$B$1:$D$1001,3,FALSE)</f>
        <v>technology</v>
      </c>
      <c r="G4093" t="str">
        <f>VLOOKUP($C4093,[2]ReactionTypes!$B$1:$D$17,1,FALSE)</f>
        <v>scared</v>
      </c>
      <c r="H4093" t="str">
        <f>VLOOKUP($C4093,[2]ReactionTypes!$B$1:$D$17,2,FALSE)</f>
        <v>negative</v>
      </c>
      <c r="I4093">
        <f>VLOOKUP($C4093,[2]ReactionTypes!$B$1:$D$17,3,FALSE)</f>
        <v>15</v>
      </c>
    </row>
    <row r="4094" spans="1:9" x14ac:dyDescent="0.25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VLOOKUP($B4094,[1]Content!B$1:D$1001,2,FALSE)</f>
        <v>video</v>
      </c>
      <c r="F4094" t="str">
        <f>VLOOKUP($B4094,[1]Content!$B$1:$D$1001,3,FALSE)</f>
        <v>technology</v>
      </c>
      <c r="G4094" t="str">
        <f>VLOOKUP($C4094,[2]ReactionTypes!$B$1:$D$17,1,FALSE)</f>
        <v>worried</v>
      </c>
      <c r="H4094" t="str">
        <f>VLOOKUP($C4094,[2]ReactionTypes!$B$1:$D$17,2,FALSE)</f>
        <v>negative</v>
      </c>
      <c r="I4094">
        <f>VLOOKUP($C4094,[2]ReactionTypes!$B$1:$D$17,3,FALSE)</f>
        <v>12</v>
      </c>
    </row>
    <row r="4095" spans="1:9" x14ac:dyDescent="0.25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VLOOKUP($B4095,[1]Content!B$1:D$1001,2,FALSE)</f>
        <v>video</v>
      </c>
      <c r="F4095" t="str">
        <f>VLOOKUP($B4095,[1]Content!$B$1:$D$1001,3,FALSE)</f>
        <v>technology</v>
      </c>
      <c r="G4095" t="str">
        <f>VLOOKUP($C4095,[2]ReactionTypes!$B$1:$D$17,1,FALSE)</f>
        <v>worried</v>
      </c>
      <c r="H4095" t="str">
        <f>VLOOKUP($C4095,[2]ReactionTypes!$B$1:$D$17,2,FALSE)</f>
        <v>negative</v>
      </c>
      <c r="I4095">
        <f>VLOOKUP($C4095,[2]ReactionTypes!$B$1:$D$17,3,FALSE)</f>
        <v>12</v>
      </c>
    </row>
    <row r="4096" spans="1:9" x14ac:dyDescent="0.25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VLOOKUP($B4096,[1]Content!B$1:D$1001,2,FALSE)</f>
        <v>video</v>
      </c>
      <c r="F4096" t="str">
        <f>VLOOKUP($B4096,[1]Content!$B$1:$D$1001,3,FALSE)</f>
        <v>technology</v>
      </c>
      <c r="G4096" t="str">
        <f>VLOOKUP($C4096,[2]ReactionTypes!$B$1:$D$17,1,FALSE)</f>
        <v>hate</v>
      </c>
      <c r="H4096" t="str">
        <f>VLOOKUP($C4096,[2]ReactionTypes!$B$1:$D$17,2,FALSE)</f>
        <v>negative</v>
      </c>
      <c r="I4096">
        <f>VLOOKUP($C4096,[2]ReactionTypes!$B$1:$D$17,3,FALSE)</f>
        <v>5</v>
      </c>
    </row>
    <row r="4097" spans="1:9" x14ac:dyDescent="0.25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VLOOKUP($B4097,[1]Content!B$1:D$1001,2,FALSE)</f>
        <v>video</v>
      </c>
      <c r="F4097" t="str">
        <f>VLOOKUP($B4097,[1]Content!$B$1:$D$1001,3,FALSE)</f>
        <v>technology</v>
      </c>
      <c r="G4097" t="str">
        <f>VLOOKUP($C4097,[2]ReactionTypes!$B$1:$D$17,1,FALSE)</f>
        <v>dislike</v>
      </c>
      <c r="H4097" t="str">
        <f>VLOOKUP($C4097,[2]ReactionTypes!$B$1:$D$17,2,FALSE)</f>
        <v>negative</v>
      </c>
      <c r="I4097">
        <f>VLOOKUP($C4097,[2]ReactionTypes!$B$1:$D$17,3,FALSE)</f>
        <v>10</v>
      </c>
    </row>
    <row r="4098" spans="1:9" x14ac:dyDescent="0.25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VLOOKUP($B4098,[1]Content!B$1:D$1001,2,FALSE)</f>
        <v>video</v>
      </c>
      <c r="F4098" t="str">
        <f>VLOOKUP($B4098,[1]Content!$B$1:$D$1001,3,FALSE)</f>
        <v>technology</v>
      </c>
      <c r="G4098" t="str">
        <f>VLOOKUP($C4098,[2]ReactionTypes!$B$1:$D$17,1,FALSE)</f>
        <v>want</v>
      </c>
      <c r="H4098" t="str">
        <f>VLOOKUP($C4098,[2]ReactionTypes!$B$1:$D$17,2,FALSE)</f>
        <v>positive</v>
      </c>
      <c r="I4098">
        <f>VLOOKUP($C4098,[2]ReactionTypes!$B$1:$D$17,3,FALSE)</f>
        <v>70</v>
      </c>
    </row>
    <row r="4099" spans="1:9" x14ac:dyDescent="0.25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VLOOKUP($B4099,[1]Content!B$1:D$1001,2,FALSE)</f>
        <v>video</v>
      </c>
      <c r="F4099" t="str">
        <f>VLOOKUP($B4099,[1]Content!$B$1:$D$1001,3,FALSE)</f>
        <v>technology</v>
      </c>
      <c r="G4099" t="str">
        <f>VLOOKUP($C4099,[2]ReactionTypes!$B$1:$D$17,1,FALSE)</f>
        <v>super love</v>
      </c>
      <c r="H4099" t="str">
        <f>VLOOKUP($C4099,[2]ReactionTypes!$B$1:$D$17,2,FALSE)</f>
        <v>positive</v>
      </c>
      <c r="I4099">
        <f>VLOOKUP($C4099,[2]ReactionTypes!$B$1:$D$17,3,FALSE)</f>
        <v>75</v>
      </c>
    </row>
    <row r="4100" spans="1:9" x14ac:dyDescent="0.25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VLOOKUP($B4100,[1]Content!B$1:D$1001,2,FALSE)</f>
        <v>video</v>
      </c>
      <c r="F4100" t="str">
        <f>VLOOKUP($B4100,[1]Content!$B$1:$D$1001,3,FALSE)</f>
        <v>technology</v>
      </c>
      <c r="G4100" t="str">
        <f>VLOOKUP($C4100,[2]ReactionTypes!$B$1:$D$17,1,FALSE)</f>
        <v>interested</v>
      </c>
      <c r="H4100" t="str">
        <f>VLOOKUP($C4100,[2]ReactionTypes!$B$1:$D$17,2,FALSE)</f>
        <v>positive</v>
      </c>
      <c r="I4100">
        <f>VLOOKUP($C4100,[2]ReactionTypes!$B$1:$D$17,3,FALSE)</f>
        <v>30</v>
      </c>
    </row>
    <row r="4101" spans="1:9" x14ac:dyDescent="0.25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VLOOKUP($B4101,[1]Content!B$1:D$1001,2,FALSE)</f>
        <v>video</v>
      </c>
      <c r="F4101" t="str">
        <f>VLOOKUP($B4101,[1]Content!$B$1:$D$1001,3,FALSE)</f>
        <v>technology</v>
      </c>
      <c r="G4101" t="str">
        <f>VLOOKUP($C4101,[2]ReactionTypes!$B$1:$D$17,1,FALSE)</f>
        <v>want</v>
      </c>
      <c r="H4101" t="str">
        <f>VLOOKUP($C4101,[2]ReactionTypes!$B$1:$D$17,2,FALSE)</f>
        <v>positive</v>
      </c>
      <c r="I4101">
        <f>VLOOKUP($C4101,[2]ReactionTypes!$B$1:$D$17,3,FALSE)</f>
        <v>70</v>
      </c>
    </row>
    <row r="4102" spans="1:9" x14ac:dyDescent="0.25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VLOOKUP($B4102,[1]Content!B$1:D$1001,2,FALSE)</f>
        <v>video</v>
      </c>
      <c r="F4102" t="str">
        <f>VLOOKUP($B4102,[1]Content!$B$1:$D$1001,3,FALSE)</f>
        <v>technology</v>
      </c>
      <c r="G4102" t="str">
        <f>VLOOKUP($C4102,[2]ReactionTypes!$B$1:$D$17,1,FALSE)</f>
        <v>interested</v>
      </c>
      <c r="H4102" t="str">
        <f>VLOOKUP($C4102,[2]ReactionTypes!$B$1:$D$17,2,FALSE)</f>
        <v>positive</v>
      </c>
      <c r="I4102">
        <f>VLOOKUP($C4102,[2]ReactionTypes!$B$1:$D$17,3,FALSE)</f>
        <v>30</v>
      </c>
    </row>
    <row r="4103" spans="1:9" x14ac:dyDescent="0.25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VLOOKUP($B4103,[1]Content!B$1:D$1001,2,FALSE)</f>
        <v>video</v>
      </c>
      <c r="F4103" t="str">
        <f>VLOOKUP($B4103,[1]Content!$B$1:$D$1001,3,FALSE)</f>
        <v>technology</v>
      </c>
      <c r="G4103" t="str">
        <f>VLOOKUP($C4103,[2]ReactionTypes!$B$1:$D$17,1,FALSE)</f>
        <v>worried</v>
      </c>
      <c r="H4103" t="str">
        <f>VLOOKUP($C4103,[2]ReactionTypes!$B$1:$D$17,2,FALSE)</f>
        <v>negative</v>
      </c>
      <c r="I4103">
        <f>VLOOKUP($C4103,[2]ReactionTypes!$B$1:$D$17,3,FALSE)</f>
        <v>12</v>
      </c>
    </row>
    <row r="4104" spans="1:9" x14ac:dyDescent="0.25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VLOOKUP($B4104,[1]Content!B$1:D$1001,2,FALSE)</f>
        <v>video</v>
      </c>
      <c r="F4104" t="str">
        <f>VLOOKUP($B4104,[1]Content!$B$1:$D$1001,3,FALSE)</f>
        <v>technology</v>
      </c>
      <c r="G4104" t="str">
        <f>VLOOKUP($C4104,[2]ReactionTypes!$B$1:$D$17,1,FALSE)</f>
        <v>cherish</v>
      </c>
      <c r="H4104" t="str">
        <f>VLOOKUP($C4104,[2]ReactionTypes!$B$1:$D$17,2,FALSE)</f>
        <v>positive</v>
      </c>
      <c r="I4104">
        <f>VLOOKUP($C4104,[2]ReactionTypes!$B$1:$D$17,3,FALSE)</f>
        <v>70</v>
      </c>
    </row>
    <row r="4105" spans="1:9" x14ac:dyDescent="0.25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VLOOKUP($B4105,[1]Content!B$1:D$1001,2,FALSE)</f>
        <v>video</v>
      </c>
      <c r="F4105" t="str">
        <f>VLOOKUP($B4105,[1]Content!$B$1:$D$1001,3,FALSE)</f>
        <v>technology</v>
      </c>
      <c r="G4105" t="str">
        <f>VLOOKUP($C4105,[2]ReactionTypes!$B$1:$D$17,1,FALSE)</f>
        <v>hate</v>
      </c>
      <c r="H4105" t="str">
        <f>VLOOKUP($C4105,[2]ReactionTypes!$B$1:$D$17,2,FALSE)</f>
        <v>negative</v>
      </c>
      <c r="I4105">
        <f>VLOOKUP($C4105,[2]ReactionTypes!$B$1:$D$17,3,FALSE)</f>
        <v>5</v>
      </c>
    </row>
    <row r="4106" spans="1:9" x14ac:dyDescent="0.25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VLOOKUP($B4106,[1]Content!B$1:D$1001,2,FALSE)</f>
        <v>video</v>
      </c>
      <c r="F4106" t="str">
        <f>VLOOKUP($B4106,[1]Content!$B$1:$D$1001,3,FALSE)</f>
        <v>technology</v>
      </c>
      <c r="G4106" t="str">
        <f>VLOOKUP($C4106,[2]ReactionTypes!$B$1:$D$17,1,FALSE)</f>
        <v>heart</v>
      </c>
      <c r="H4106" t="str">
        <f>VLOOKUP($C4106,[2]ReactionTypes!$B$1:$D$17,2,FALSE)</f>
        <v>positive</v>
      </c>
      <c r="I4106">
        <f>VLOOKUP($C4106,[2]ReactionTypes!$B$1:$D$17,3,FALSE)</f>
        <v>60</v>
      </c>
    </row>
    <row r="4107" spans="1:9" x14ac:dyDescent="0.25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VLOOKUP($B4107,[1]Content!B$1:D$1001,2,FALSE)</f>
        <v>video</v>
      </c>
      <c r="F4107" t="str">
        <f>VLOOKUP($B4107,[1]Content!$B$1:$D$1001,3,FALSE)</f>
        <v>technology</v>
      </c>
      <c r="G4107" t="str">
        <f>VLOOKUP($C4107,[2]ReactionTypes!$B$1:$D$17,1,FALSE)</f>
        <v>want</v>
      </c>
      <c r="H4107" t="str">
        <f>VLOOKUP($C4107,[2]ReactionTypes!$B$1:$D$17,2,FALSE)</f>
        <v>positive</v>
      </c>
      <c r="I4107">
        <f>VLOOKUP($C4107,[2]ReactionTypes!$B$1:$D$17,3,FALSE)</f>
        <v>70</v>
      </c>
    </row>
    <row r="4108" spans="1:9" x14ac:dyDescent="0.25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VLOOKUP($B4108,[1]Content!B$1:D$1001,2,FALSE)</f>
        <v>video</v>
      </c>
      <c r="F4108" t="str">
        <f>VLOOKUP($B4108,[1]Content!$B$1:$D$1001,3,FALSE)</f>
        <v>technology</v>
      </c>
      <c r="G4108" t="str">
        <f>VLOOKUP($C4108,[2]ReactionTypes!$B$1:$D$17,1,FALSE)</f>
        <v>heart</v>
      </c>
      <c r="H4108" t="str">
        <f>VLOOKUP($C4108,[2]ReactionTypes!$B$1:$D$17,2,FALSE)</f>
        <v>positive</v>
      </c>
      <c r="I4108">
        <f>VLOOKUP($C4108,[2]ReactionTypes!$B$1:$D$17,3,FALSE)</f>
        <v>60</v>
      </c>
    </row>
    <row r="4109" spans="1:9" x14ac:dyDescent="0.25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VLOOKUP($B4109,[1]Content!B$1:D$1001,2,FALSE)</f>
        <v>video</v>
      </c>
      <c r="F4109" t="str">
        <f>VLOOKUP($B4109,[1]Content!$B$1:$D$1001,3,FALSE)</f>
        <v>technology</v>
      </c>
      <c r="G4109" t="str">
        <f>VLOOKUP($C4109,[2]ReactionTypes!$B$1:$D$17,1,FALSE)</f>
        <v>peeking</v>
      </c>
      <c r="H4109" t="str">
        <f>VLOOKUP($C4109,[2]ReactionTypes!$B$1:$D$17,2,FALSE)</f>
        <v>neutral</v>
      </c>
      <c r="I4109">
        <f>VLOOKUP($C4109,[2]ReactionTypes!$B$1:$D$17,3,FALSE)</f>
        <v>35</v>
      </c>
    </row>
    <row r="4110" spans="1:9" x14ac:dyDescent="0.25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VLOOKUP($B4110,[1]Content!B$1:D$1001,2,FALSE)</f>
        <v>video</v>
      </c>
      <c r="F4110" t="str">
        <f>VLOOKUP($B4110,[1]Content!$B$1:$D$1001,3,FALSE)</f>
        <v>technology</v>
      </c>
      <c r="G4110" t="str">
        <f>VLOOKUP($C4110,[2]ReactionTypes!$B$1:$D$17,1,FALSE)</f>
        <v>want</v>
      </c>
      <c r="H4110" t="str">
        <f>VLOOKUP($C4110,[2]ReactionTypes!$B$1:$D$17,2,FALSE)</f>
        <v>positive</v>
      </c>
      <c r="I4110">
        <f>VLOOKUP($C4110,[2]ReactionTypes!$B$1:$D$17,3,FALSE)</f>
        <v>70</v>
      </c>
    </row>
    <row r="4111" spans="1:9" x14ac:dyDescent="0.25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VLOOKUP($B4111,[1]Content!B$1:D$1001,2,FALSE)</f>
        <v>video</v>
      </c>
      <c r="F4111" t="str">
        <f>VLOOKUP($B4111,[1]Content!$B$1:$D$1001,3,FALSE)</f>
        <v>technology</v>
      </c>
      <c r="G4111" t="str">
        <f>VLOOKUP($C4111,[2]ReactionTypes!$B$1:$D$17,1,FALSE)</f>
        <v>adore</v>
      </c>
      <c r="H4111" t="str">
        <f>VLOOKUP($C4111,[2]ReactionTypes!$B$1:$D$17,2,FALSE)</f>
        <v>positive</v>
      </c>
      <c r="I4111">
        <f>VLOOKUP($C4111,[2]ReactionTypes!$B$1:$D$17,3,FALSE)</f>
        <v>72</v>
      </c>
    </row>
    <row r="4112" spans="1:9" x14ac:dyDescent="0.25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VLOOKUP($B4112,[1]Content!B$1:D$1001,2,FALSE)</f>
        <v>video</v>
      </c>
      <c r="F4112" t="str">
        <f>VLOOKUP($B4112,[1]Content!$B$1:$D$1001,3,FALSE)</f>
        <v>technology</v>
      </c>
      <c r="G4112" t="str">
        <f>VLOOKUP($C4112,[2]ReactionTypes!$B$1:$D$17,1,FALSE)</f>
        <v>hate</v>
      </c>
      <c r="H4112" t="str">
        <f>VLOOKUP($C4112,[2]ReactionTypes!$B$1:$D$17,2,FALSE)</f>
        <v>negative</v>
      </c>
      <c r="I4112">
        <f>VLOOKUP($C4112,[2]ReactionTypes!$B$1:$D$17,3,FALSE)</f>
        <v>5</v>
      </c>
    </row>
    <row r="4113" spans="1:9" x14ac:dyDescent="0.25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VLOOKUP($B4113,[1]Content!B$1:D$1001,2,FALSE)</f>
        <v>video</v>
      </c>
      <c r="F4113" t="str">
        <f>VLOOKUP($B4113,[1]Content!$B$1:$D$1001,3,FALSE)</f>
        <v>technology</v>
      </c>
      <c r="G4113" t="str">
        <f>VLOOKUP($C4113,[2]ReactionTypes!$B$1:$D$17,1,FALSE)</f>
        <v>adore</v>
      </c>
      <c r="H4113" t="str">
        <f>VLOOKUP($C4113,[2]ReactionTypes!$B$1:$D$17,2,FALSE)</f>
        <v>positive</v>
      </c>
      <c r="I4113">
        <f>VLOOKUP($C4113,[2]ReactionTypes!$B$1:$D$17,3,FALSE)</f>
        <v>72</v>
      </c>
    </row>
    <row r="4114" spans="1:9" x14ac:dyDescent="0.25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VLOOKUP($B4114,[1]Content!B$1:D$1001,2,FALSE)</f>
        <v>video</v>
      </c>
      <c r="F4114" t="str">
        <f>VLOOKUP($B4114,[1]Content!$B$1:$D$1001,3,FALSE)</f>
        <v>technology</v>
      </c>
      <c r="G4114" t="str">
        <f>VLOOKUP($C4114,[2]ReactionTypes!$B$1:$D$17,1,FALSE)</f>
        <v>interested</v>
      </c>
      <c r="H4114" t="str">
        <f>VLOOKUP($C4114,[2]ReactionTypes!$B$1:$D$17,2,FALSE)</f>
        <v>positive</v>
      </c>
      <c r="I4114">
        <f>VLOOKUP($C4114,[2]ReactionTypes!$B$1:$D$17,3,FALSE)</f>
        <v>30</v>
      </c>
    </row>
    <row r="4115" spans="1:9" x14ac:dyDescent="0.25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VLOOKUP($B4115,[1]Content!B$1:D$1001,2,FALSE)</f>
        <v>video</v>
      </c>
      <c r="F4115" t="str">
        <f>VLOOKUP($B4115,[1]Content!$B$1:$D$1001,3,FALSE)</f>
        <v>technology</v>
      </c>
      <c r="G4115" t="str">
        <f>VLOOKUP($C4115,[2]ReactionTypes!$B$1:$D$17,1,FALSE)</f>
        <v>intrigued</v>
      </c>
      <c r="H4115" t="str">
        <f>VLOOKUP($C4115,[2]ReactionTypes!$B$1:$D$17,2,FALSE)</f>
        <v>positive</v>
      </c>
      <c r="I4115">
        <f>VLOOKUP($C4115,[2]ReactionTypes!$B$1:$D$17,3,FALSE)</f>
        <v>45</v>
      </c>
    </row>
    <row r="4116" spans="1:9" x14ac:dyDescent="0.25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VLOOKUP($B4116,[1]Content!B$1:D$1001,2,FALSE)</f>
        <v>photo</v>
      </c>
      <c r="F4116" t="str">
        <f>VLOOKUP($B4116,[1]Content!$B$1:$D$1001,3,FALSE)</f>
        <v>healthy eating</v>
      </c>
      <c r="G4116" t="str">
        <f>VLOOKUP($C4116,[2]ReactionTypes!$B$1:$D$17,1,FALSE)</f>
        <v>scared</v>
      </c>
      <c r="H4116" t="str">
        <f>VLOOKUP($C4116,[2]ReactionTypes!$B$1:$D$17,2,FALSE)</f>
        <v>negative</v>
      </c>
      <c r="I4116">
        <f>VLOOKUP($C4116,[2]ReactionTypes!$B$1:$D$17,3,FALSE)</f>
        <v>15</v>
      </c>
    </row>
    <row r="4117" spans="1:9" x14ac:dyDescent="0.25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VLOOKUP($B4117,[1]Content!B$1:D$1001,2,FALSE)</f>
        <v>photo</v>
      </c>
      <c r="F4117" t="str">
        <f>VLOOKUP($B4117,[1]Content!$B$1:$D$1001,3,FALSE)</f>
        <v>healthy eating</v>
      </c>
      <c r="G4117" t="str">
        <f>VLOOKUP($C4117,[2]ReactionTypes!$B$1:$D$17,1,FALSE)</f>
        <v>peeking</v>
      </c>
      <c r="H4117" t="str">
        <f>VLOOKUP($C4117,[2]ReactionTypes!$B$1:$D$17,2,FALSE)</f>
        <v>neutral</v>
      </c>
      <c r="I4117">
        <f>VLOOKUP($C4117,[2]ReactionTypes!$B$1:$D$17,3,FALSE)</f>
        <v>35</v>
      </c>
    </row>
    <row r="4118" spans="1:9" x14ac:dyDescent="0.25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VLOOKUP($B4118,[1]Content!B$1:D$1001,2,FALSE)</f>
        <v>photo</v>
      </c>
      <c r="F4118" t="str">
        <f>VLOOKUP($B4118,[1]Content!$B$1:$D$1001,3,FALSE)</f>
        <v>healthy eating</v>
      </c>
      <c r="G4118" t="str">
        <f>VLOOKUP($C4118,[2]ReactionTypes!$B$1:$D$17,1,FALSE)</f>
        <v>want</v>
      </c>
      <c r="H4118" t="str">
        <f>VLOOKUP($C4118,[2]ReactionTypes!$B$1:$D$17,2,FALSE)</f>
        <v>positive</v>
      </c>
      <c r="I4118">
        <f>VLOOKUP($C4118,[2]ReactionTypes!$B$1:$D$17,3,FALSE)</f>
        <v>70</v>
      </c>
    </row>
    <row r="4119" spans="1:9" x14ac:dyDescent="0.25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VLOOKUP($B4119,[1]Content!B$1:D$1001,2,FALSE)</f>
        <v>photo</v>
      </c>
      <c r="F4119" t="str">
        <f>VLOOKUP($B4119,[1]Content!$B$1:$D$1001,3,FALSE)</f>
        <v>healthy eating</v>
      </c>
      <c r="G4119" t="str">
        <f>VLOOKUP($C4119,[2]ReactionTypes!$B$1:$D$17,1,FALSE)</f>
        <v>indifferent</v>
      </c>
      <c r="H4119" t="str">
        <f>VLOOKUP($C4119,[2]ReactionTypes!$B$1:$D$17,2,FALSE)</f>
        <v>neutral</v>
      </c>
      <c r="I4119">
        <f>VLOOKUP($C4119,[2]ReactionTypes!$B$1:$D$17,3,FALSE)</f>
        <v>20</v>
      </c>
    </row>
    <row r="4120" spans="1:9" x14ac:dyDescent="0.25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VLOOKUP($B4120,[1]Content!B$1:D$1001,2,FALSE)</f>
        <v>photo</v>
      </c>
      <c r="F4120" t="str">
        <f>VLOOKUP($B4120,[1]Content!$B$1:$D$1001,3,FALSE)</f>
        <v>healthy eating</v>
      </c>
      <c r="G4120" t="str">
        <f>VLOOKUP($C4120,[2]ReactionTypes!$B$1:$D$17,1,FALSE)</f>
        <v>disgust</v>
      </c>
      <c r="H4120" t="str">
        <f>VLOOKUP($C4120,[2]ReactionTypes!$B$1:$D$17,2,FALSE)</f>
        <v>negative</v>
      </c>
      <c r="I4120">
        <f>VLOOKUP($C4120,[2]ReactionTypes!$B$1:$D$17,3,FALSE)</f>
        <v>0</v>
      </c>
    </row>
    <row r="4121" spans="1:9" x14ac:dyDescent="0.25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VLOOKUP($B4121,[1]Content!B$1:D$1001,2,FALSE)</f>
        <v>photo</v>
      </c>
      <c r="F4121" t="str">
        <f>VLOOKUP($B4121,[1]Content!$B$1:$D$1001,3,FALSE)</f>
        <v>healthy eating</v>
      </c>
      <c r="G4121" t="str">
        <f>VLOOKUP($C4121,[2]ReactionTypes!$B$1:$D$17,1,FALSE)</f>
        <v>cherish</v>
      </c>
      <c r="H4121" t="str">
        <f>VLOOKUP($C4121,[2]ReactionTypes!$B$1:$D$17,2,FALSE)</f>
        <v>positive</v>
      </c>
      <c r="I4121">
        <f>VLOOKUP($C4121,[2]ReactionTypes!$B$1:$D$17,3,FALSE)</f>
        <v>70</v>
      </c>
    </row>
    <row r="4122" spans="1:9" x14ac:dyDescent="0.25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VLOOKUP($B4122,[1]Content!B$1:D$1001,2,FALSE)</f>
        <v>video</v>
      </c>
      <c r="F4122" t="str">
        <f>VLOOKUP($B4122,[1]Content!$B$1:$D$1001,3,FALSE)</f>
        <v>dogs</v>
      </c>
      <c r="G4122" t="str">
        <f>VLOOKUP($C4122,[2]ReactionTypes!$B$1:$D$17,1,FALSE)</f>
        <v>peeking</v>
      </c>
      <c r="H4122" t="str">
        <f>VLOOKUP($C4122,[2]ReactionTypes!$B$1:$D$17,2,FALSE)</f>
        <v>neutral</v>
      </c>
      <c r="I4122">
        <f>VLOOKUP($C4122,[2]ReactionTypes!$B$1:$D$17,3,FALSE)</f>
        <v>35</v>
      </c>
    </row>
    <row r="4123" spans="1:9" x14ac:dyDescent="0.25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VLOOKUP($B4123,[1]Content!B$1:D$1001,2,FALSE)</f>
        <v>video</v>
      </c>
      <c r="F4123" t="str">
        <f>VLOOKUP($B4123,[1]Content!$B$1:$D$1001,3,FALSE)</f>
        <v>dogs</v>
      </c>
      <c r="G4123" t="str">
        <f>VLOOKUP($C4123,[2]ReactionTypes!$B$1:$D$17,1,FALSE)</f>
        <v>interested</v>
      </c>
      <c r="H4123" t="str">
        <f>VLOOKUP($C4123,[2]ReactionTypes!$B$1:$D$17,2,FALSE)</f>
        <v>positive</v>
      </c>
      <c r="I4123">
        <f>VLOOKUP($C4123,[2]ReactionTypes!$B$1:$D$17,3,FALSE)</f>
        <v>30</v>
      </c>
    </row>
    <row r="4124" spans="1:9" x14ac:dyDescent="0.25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VLOOKUP($B4124,[1]Content!B$1:D$1001,2,FALSE)</f>
        <v>video</v>
      </c>
      <c r="F4124" t="str">
        <f>VLOOKUP($B4124,[1]Content!$B$1:$D$1001,3,FALSE)</f>
        <v>dogs</v>
      </c>
      <c r="G4124" t="str">
        <f>VLOOKUP($C4124,[2]ReactionTypes!$B$1:$D$17,1,FALSE)</f>
        <v>want</v>
      </c>
      <c r="H4124" t="str">
        <f>VLOOKUP($C4124,[2]ReactionTypes!$B$1:$D$17,2,FALSE)</f>
        <v>positive</v>
      </c>
      <c r="I4124">
        <f>VLOOKUP($C4124,[2]ReactionTypes!$B$1:$D$17,3,FALSE)</f>
        <v>70</v>
      </c>
    </row>
    <row r="4125" spans="1:9" x14ac:dyDescent="0.25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VLOOKUP($B4125,[1]Content!B$1:D$1001,2,FALSE)</f>
        <v>video</v>
      </c>
      <c r="F4125" t="str">
        <f>VLOOKUP($B4125,[1]Content!$B$1:$D$1001,3,FALSE)</f>
        <v>dogs</v>
      </c>
      <c r="G4125" t="str">
        <f>VLOOKUP($C4125,[2]ReactionTypes!$B$1:$D$17,1,FALSE)</f>
        <v>super love</v>
      </c>
      <c r="H4125" t="str">
        <f>VLOOKUP($C4125,[2]ReactionTypes!$B$1:$D$17,2,FALSE)</f>
        <v>positive</v>
      </c>
      <c r="I4125">
        <f>VLOOKUP($C4125,[2]ReactionTypes!$B$1:$D$17,3,FALSE)</f>
        <v>75</v>
      </c>
    </row>
    <row r="4126" spans="1:9" x14ac:dyDescent="0.25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VLOOKUP($B4126,[1]Content!B$1:D$1001,2,FALSE)</f>
        <v>video</v>
      </c>
      <c r="F4126" t="str">
        <f>VLOOKUP($B4126,[1]Content!$B$1:$D$1001,3,FALSE)</f>
        <v>dogs</v>
      </c>
      <c r="G4126" t="str">
        <f>VLOOKUP($C4126,[2]ReactionTypes!$B$1:$D$17,1,FALSE)</f>
        <v>love</v>
      </c>
      <c r="H4126" t="str">
        <f>VLOOKUP($C4126,[2]ReactionTypes!$B$1:$D$17,2,FALSE)</f>
        <v>positive</v>
      </c>
      <c r="I4126">
        <f>VLOOKUP($C4126,[2]ReactionTypes!$B$1:$D$17,3,FALSE)</f>
        <v>65</v>
      </c>
    </row>
    <row r="4127" spans="1:9" x14ac:dyDescent="0.25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VLOOKUP($B4127,[1]Content!B$1:D$1001,2,FALSE)</f>
        <v>video</v>
      </c>
      <c r="F4127" t="str">
        <f>VLOOKUP($B4127,[1]Content!$B$1:$D$1001,3,FALSE)</f>
        <v>dogs</v>
      </c>
      <c r="G4127" t="str">
        <f>VLOOKUP($C4127,[2]ReactionTypes!$B$1:$D$17,1,FALSE)</f>
        <v>adore</v>
      </c>
      <c r="H4127" t="str">
        <f>VLOOKUP($C4127,[2]ReactionTypes!$B$1:$D$17,2,FALSE)</f>
        <v>positive</v>
      </c>
      <c r="I4127">
        <f>VLOOKUP($C4127,[2]ReactionTypes!$B$1:$D$17,3,FALSE)</f>
        <v>72</v>
      </c>
    </row>
    <row r="4128" spans="1:9" x14ac:dyDescent="0.25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VLOOKUP($B4128,[1]Content!B$1:D$1001,2,FALSE)</f>
        <v>video</v>
      </c>
      <c r="F4128" t="str">
        <f>VLOOKUP($B4128,[1]Content!$B$1:$D$1001,3,FALSE)</f>
        <v>dogs</v>
      </c>
      <c r="G4128" t="str">
        <f>VLOOKUP($C4128,[2]ReactionTypes!$B$1:$D$17,1,FALSE)</f>
        <v>peeking</v>
      </c>
      <c r="H4128" t="str">
        <f>VLOOKUP($C4128,[2]ReactionTypes!$B$1:$D$17,2,FALSE)</f>
        <v>neutral</v>
      </c>
      <c r="I4128">
        <f>VLOOKUP($C4128,[2]ReactionTypes!$B$1:$D$17,3,FALSE)</f>
        <v>35</v>
      </c>
    </row>
    <row r="4129" spans="1:9" x14ac:dyDescent="0.25">
      <c r="A4129">
        <v>4286</v>
      </c>
      <c r="B4129" t="s">
        <v>173</v>
      </c>
      <c r="C4129" t="s">
        <v>17</v>
      </c>
      <c r="D4129" s="1">
        <v>44309.953125</v>
      </c>
      <c r="E4129" t="str">
        <f>VLOOKUP($B4129,[1]Content!B$1:D$1001,2,FALSE)</f>
        <v>video</v>
      </c>
      <c r="F4129" t="str">
        <f>VLOOKUP($B4129,[1]Content!$B$1:$D$1001,3,FALSE)</f>
        <v>dogs</v>
      </c>
      <c r="G4129" t="str">
        <f>VLOOKUP($C4129,[2]ReactionTypes!$B$1:$D$17,1,FALSE)</f>
        <v>want</v>
      </c>
      <c r="H4129" t="str">
        <f>VLOOKUP($C4129,[2]ReactionTypes!$B$1:$D$17,2,FALSE)</f>
        <v>positive</v>
      </c>
      <c r="I4129">
        <f>VLOOKUP($C4129,[2]ReactionTypes!$B$1:$D$17,3,FALSE)</f>
        <v>70</v>
      </c>
    </row>
    <row r="4130" spans="1:9" x14ac:dyDescent="0.25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VLOOKUP($B4130,[1]Content!B$1:D$1001,2,FALSE)</f>
        <v>video</v>
      </c>
      <c r="F4130" t="str">
        <f>VLOOKUP($B4130,[1]Content!$B$1:$D$1001,3,FALSE)</f>
        <v>dogs</v>
      </c>
      <c r="G4130" t="str">
        <f>VLOOKUP($C4130,[2]ReactionTypes!$B$1:$D$17,1,FALSE)</f>
        <v>intrigued</v>
      </c>
      <c r="H4130" t="str">
        <f>VLOOKUP($C4130,[2]ReactionTypes!$B$1:$D$17,2,FALSE)</f>
        <v>positive</v>
      </c>
      <c r="I4130">
        <f>VLOOKUP($C4130,[2]ReactionTypes!$B$1:$D$17,3,FALSE)</f>
        <v>45</v>
      </c>
    </row>
    <row r="4131" spans="1:9" x14ac:dyDescent="0.25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VLOOKUP($B4131,[1]Content!B$1:D$1001,2,FALSE)</f>
        <v>video</v>
      </c>
      <c r="F4131" t="str">
        <f>VLOOKUP($B4131,[1]Content!$B$1:$D$1001,3,FALSE)</f>
        <v>dogs</v>
      </c>
      <c r="G4131" t="str">
        <f>VLOOKUP($C4131,[2]ReactionTypes!$B$1:$D$17,1,FALSE)</f>
        <v>worried</v>
      </c>
      <c r="H4131" t="str">
        <f>VLOOKUP($C4131,[2]ReactionTypes!$B$1:$D$17,2,FALSE)</f>
        <v>negative</v>
      </c>
      <c r="I4131">
        <f>VLOOKUP($C4131,[2]ReactionTypes!$B$1:$D$17,3,FALSE)</f>
        <v>12</v>
      </c>
    </row>
    <row r="4132" spans="1:9" x14ac:dyDescent="0.25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VLOOKUP($B4132,[1]Content!B$1:D$1001,2,FALSE)</f>
        <v>video</v>
      </c>
      <c r="F4132" t="str">
        <f>VLOOKUP($B4132,[1]Content!$B$1:$D$1001,3,FALSE)</f>
        <v>dogs</v>
      </c>
      <c r="G4132" t="str">
        <f>VLOOKUP($C4132,[2]ReactionTypes!$B$1:$D$17,1,FALSE)</f>
        <v>love</v>
      </c>
      <c r="H4132" t="str">
        <f>VLOOKUP($C4132,[2]ReactionTypes!$B$1:$D$17,2,FALSE)</f>
        <v>positive</v>
      </c>
      <c r="I4132">
        <f>VLOOKUP($C4132,[2]ReactionTypes!$B$1:$D$17,3,FALSE)</f>
        <v>65</v>
      </c>
    </row>
    <row r="4133" spans="1:9" x14ac:dyDescent="0.25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VLOOKUP($B4133,[1]Content!B$1:D$1001,2,FALSE)</f>
        <v>video</v>
      </c>
      <c r="F4133" t="str">
        <f>VLOOKUP($B4133,[1]Content!$B$1:$D$1001,3,FALSE)</f>
        <v>dogs</v>
      </c>
      <c r="G4133" t="str">
        <f>VLOOKUP($C4133,[2]ReactionTypes!$B$1:$D$17,1,FALSE)</f>
        <v>love</v>
      </c>
      <c r="H4133" t="str">
        <f>VLOOKUP($C4133,[2]ReactionTypes!$B$1:$D$17,2,FALSE)</f>
        <v>positive</v>
      </c>
      <c r="I4133">
        <f>VLOOKUP($C4133,[2]ReactionTypes!$B$1:$D$17,3,FALSE)</f>
        <v>65</v>
      </c>
    </row>
    <row r="4134" spans="1:9" x14ac:dyDescent="0.25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VLOOKUP($B4134,[1]Content!B$1:D$1001,2,FALSE)</f>
        <v>video</v>
      </c>
      <c r="F4134" t="str">
        <f>VLOOKUP($B4134,[1]Content!$B$1:$D$1001,3,FALSE)</f>
        <v>dogs</v>
      </c>
      <c r="G4134" t="str">
        <f>VLOOKUP($C4134,[2]ReactionTypes!$B$1:$D$17,1,FALSE)</f>
        <v>interested</v>
      </c>
      <c r="H4134" t="str">
        <f>VLOOKUP($C4134,[2]ReactionTypes!$B$1:$D$17,2,FALSE)</f>
        <v>positive</v>
      </c>
      <c r="I4134">
        <f>VLOOKUP($C4134,[2]ReactionTypes!$B$1:$D$17,3,FALSE)</f>
        <v>30</v>
      </c>
    </row>
    <row r="4135" spans="1:9" x14ac:dyDescent="0.25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VLOOKUP($B4135,[1]Content!B$1:D$1001,2,FALSE)</f>
        <v>video</v>
      </c>
      <c r="F4135" t="str">
        <f>VLOOKUP($B4135,[1]Content!$B$1:$D$1001,3,FALSE)</f>
        <v>dogs</v>
      </c>
      <c r="G4135" t="str">
        <f>VLOOKUP($C4135,[2]ReactionTypes!$B$1:$D$17,1,FALSE)</f>
        <v>want</v>
      </c>
      <c r="H4135" t="str">
        <f>VLOOKUP($C4135,[2]ReactionTypes!$B$1:$D$17,2,FALSE)</f>
        <v>positive</v>
      </c>
      <c r="I4135">
        <f>VLOOKUP($C4135,[2]ReactionTypes!$B$1:$D$17,3,FALSE)</f>
        <v>70</v>
      </c>
    </row>
    <row r="4136" spans="1:9" x14ac:dyDescent="0.25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VLOOKUP($B4136,[1]Content!B$1:D$1001,2,FALSE)</f>
        <v>video</v>
      </c>
      <c r="F4136" t="str">
        <f>VLOOKUP($B4136,[1]Content!$B$1:$D$1001,3,FALSE)</f>
        <v>dogs</v>
      </c>
      <c r="G4136" t="str">
        <f>VLOOKUP($C4136,[2]ReactionTypes!$B$1:$D$17,1,FALSE)</f>
        <v>love</v>
      </c>
      <c r="H4136" t="str">
        <f>VLOOKUP($C4136,[2]ReactionTypes!$B$1:$D$17,2,FALSE)</f>
        <v>positive</v>
      </c>
      <c r="I4136">
        <f>VLOOKUP($C4136,[2]ReactionTypes!$B$1:$D$17,3,FALSE)</f>
        <v>65</v>
      </c>
    </row>
    <row r="4137" spans="1:9" x14ac:dyDescent="0.25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VLOOKUP($B4137,[1]Content!B$1:D$1001,2,FALSE)</f>
        <v>video</v>
      </c>
      <c r="F4137" t="str">
        <f>VLOOKUP($B4137,[1]Content!$B$1:$D$1001,3,FALSE)</f>
        <v>dogs</v>
      </c>
      <c r="G4137" t="str">
        <f>VLOOKUP($C4137,[2]ReactionTypes!$B$1:$D$17,1,FALSE)</f>
        <v>hate</v>
      </c>
      <c r="H4137" t="str">
        <f>VLOOKUP($C4137,[2]ReactionTypes!$B$1:$D$17,2,FALSE)</f>
        <v>negative</v>
      </c>
      <c r="I4137">
        <f>VLOOKUP($C4137,[2]ReactionTypes!$B$1:$D$17,3,FALSE)</f>
        <v>5</v>
      </c>
    </row>
    <row r="4138" spans="1:9" x14ac:dyDescent="0.25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VLOOKUP($B4138,[1]Content!B$1:D$1001,2,FALSE)</f>
        <v>video</v>
      </c>
      <c r="F4138" t="str">
        <f>VLOOKUP($B4138,[1]Content!$B$1:$D$1001,3,FALSE)</f>
        <v>dogs</v>
      </c>
      <c r="G4138" t="str">
        <f>VLOOKUP($C4138,[2]ReactionTypes!$B$1:$D$17,1,FALSE)</f>
        <v>peeking</v>
      </c>
      <c r="H4138" t="str">
        <f>VLOOKUP($C4138,[2]ReactionTypes!$B$1:$D$17,2,FALSE)</f>
        <v>neutral</v>
      </c>
      <c r="I4138">
        <f>VLOOKUP($C4138,[2]ReactionTypes!$B$1:$D$17,3,FALSE)</f>
        <v>35</v>
      </c>
    </row>
    <row r="4139" spans="1:9" x14ac:dyDescent="0.25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VLOOKUP($B4139,[1]Content!B$1:D$1001,2,FALSE)</f>
        <v>video</v>
      </c>
      <c r="F4139" t="str">
        <f>VLOOKUP($B4139,[1]Content!$B$1:$D$1001,3,FALSE)</f>
        <v>dogs</v>
      </c>
      <c r="G4139" t="str">
        <f>VLOOKUP($C4139,[2]ReactionTypes!$B$1:$D$17,1,FALSE)</f>
        <v>like</v>
      </c>
      <c r="H4139" t="str">
        <f>VLOOKUP($C4139,[2]ReactionTypes!$B$1:$D$17,2,FALSE)</f>
        <v>positive</v>
      </c>
      <c r="I4139">
        <f>VLOOKUP($C4139,[2]ReactionTypes!$B$1:$D$17,3,FALSE)</f>
        <v>50</v>
      </c>
    </row>
    <row r="4140" spans="1:9" x14ac:dyDescent="0.25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VLOOKUP($B4140,[1]Content!B$1:D$1001,2,FALSE)</f>
        <v>video</v>
      </c>
      <c r="F4140" t="str">
        <f>VLOOKUP($B4140,[1]Content!$B$1:$D$1001,3,FALSE)</f>
        <v>dogs</v>
      </c>
      <c r="G4140" t="str">
        <f>VLOOKUP($C4140,[2]ReactionTypes!$B$1:$D$17,1,FALSE)</f>
        <v>cherish</v>
      </c>
      <c r="H4140" t="str">
        <f>VLOOKUP($C4140,[2]ReactionTypes!$B$1:$D$17,2,FALSE)</f>
        <v>positive</v>
      </c>
      <c r="I4140">
        <f>VLOOKUP($C4140,[2]ReactionTypes!$B$1:$D$17,3,FALSE)</f>
        <v>70</v>
      </c>
    </row>
    <row r="4141" spans="1:9" x14ac:dyDescent="0.25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VLOOKUP($B4141,[1]Content!B$1:D$1001,2,FALSE)</f>
        <v>video</v>
      </c>
      <c r="F4141" t="str">
        <f>VLOOKUP($B4141,[1]Content!$B$1:$D$1001,3,FALSE)</f>
        <v>dogs</v>
      </c>
      <c r="G4141" t="str">
        <f>VLOOKUP($C4141,[2]ReactionTypes!$B$1:$D$17,1,FALSE)</f>
        <v>indifferent</v>
      </c>
      <c r="H4141" t="str">
        <f>VLOOKUP($C4141,[2]ReactionTypes!$B$1:$D$17,2,FALSE)</f>
        <v>neutral</v>
      </c>
      <c r="I4141">
        <f>VLOOKUP($C4141,[2]ReactionTypes!$B$1:$D$17,3,FALSE)</f>
        <v>20</v>
      </c>
    </row>
    <row r="4142" spans="1:9" x14ac:dyDescent="0.25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VLOOKUP($B4142,[1]Content!B$1:D$1001,2,FALSE)</f>
        <v>video</v>
      </c>
      <c r="F4142" t="str">
        <f>VLOOKUP($B4142,[1]Content!$B$1:$D$1001,3,FALSE)</f>
        <v>dogs</v>
      </c>
      <c r="G4142" t="str">
        <f>VLOOKUP($C4142,[2]ReactionTypes!$B$1:$D$17,1,FALSE)</f>
        <v>intrigued</v>
      </c>
      <c r="H4142" t="str">
        <f>VLOOKUP($C4142,[2]ReactionTypes!$B$1:$D$17,2,FALSE)</f>
        <v>positive</v>
      </c>
      <c r="I4142">
        <f>VLOOKUP($C4142,[2]ReactionTypes!$B$1:$D$17,3,FALSE)</f>
        <v>45</v>
      </c>
    </row>
    <row r="4143" spans="1:9" x14ac:dyDescent="0.25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VLOOKUP($B4143,[1]Content!B$1:D$1001,2,FALSE)</f>
        <v>video</v>
      </c>
      <c r="F4143" t="str">
        <f>VLOOKUP($B4143,[1]Content!$B$1:$D$1001,3,FALSE)</f>
        <v>dogs</v>
      </c>
      <c r="G4143" t="str">
        <f>VLOOKUP($C4143,[2]ReactionTypes!$B$1:$D$17,1,FALSE)</f>
        <v>dislike</v>
      </c>
      <c r="H4143" t="str">
        <f>VLOOKUP($C4143,[2]ReactionTypes!$B$1:$D$17,2,FALSE)</f>
        <v>negative</v>
      </c>
      <c r="I4143">
        <f>VLOOKUP($C4143,[2]ReactionTypes!$B$1:$D$17,3,FALSE)</f>
        <v>10</v>
      </c>
    </row>
    <row r="4144" spans="1:9" x14ac:dyDescent="0.25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VLOOKUP($B4144,[1]Content!B$1:D$1001,2,FALSE)</f>
        <v>video</v>
      </c>
      <c r="F4144" t="str">
        <f>VLOOKUP($B4144,[1]Content!$B$1:$D$1001,3,FALSE)</f>
        <v>dogs</v>
      </c>
      <c r="G4144" t="str">
        <f>VLOOKUP($C4144,[2]ReactionTypes!$B$1:$D$17,1,FALSE)</f>
        <v>like</v>
      </c>
      <c r="H4144" t="str">
        <f>VLOOKUP($C4144,[2]ReactionTypes!$B$1:$D$17,2,FALSE)</f>
        <v>positive</v>
      </c>
      <c r="I4144">
        <f>VLOOKUP($C4144,[2]ReactionTypes!$B$1:$D$17,3,FALSE)</f>
        <v>50</v>
      </c>
    </row>
    <row r="4145" spans="1:9" x14ac:dyDescent="0.25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VLOOKUP($B4145,[1]Content!B$1:D$1001,2,FALSE)</f>
        <v>video</v>
      </c>
      <c r="F4145" t="str">
        <f>VLOOKUP($B4145,[1]Content!$B$1:$D$1001,3,FALSE)</f>
        <v>dogs</v>
      </c>
      <c r="G4145" t="str">
        <f>VLOOKUP($C4145,[2]ReactionTypes!$B$1:$D$17,1,FALSE)</f>
        <v>interested</v>
      </c>
      <c r="H4145" t="str">
        <f>VLOOKUP($C4145,[2]ReactionTypes!$B$1:$D$17,2,FALSE)</f>
        <v>positive</v>
      </c>
      <c r="I4145">
        <f>VLOOKUP($C4145,[2]ReactionTypes!$B$1:$D$17,3,FALSE)</f>
        <v>30</v>
      </c>
    </row>
    <row r="4146" spans="1:9" x14ac:dyDescent="0.25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VLOOKUP($B4146,[1]Content!B$1:D$1001,2,FALSE)</f>
        <v>video</v>
      </c>
      <c r="F4146" t="str">
        <f>VLOOKUP($B4146,[1]Content!$B$1:$D$1001,3,FALSE)</f>
        <v>dogs</v>
      </c>
      <c r="G4146" t="str">
        <f>VLOOKUP($C4146,[2]ReactionTypes!$B$1:$D$17,1,FALSE)</f>
        <v>like</v>
      </c>
      <c r="H4146" t="str">
        <f>VLOOKUP($C4146,[2]ReactionTypes!$B$1:$D$17,2,FALSE)</f>
        <v>positive</v>
      </c>
      <c r="I4146">
        <f>VLOOKUP($C4146,[2]ReactionTypes!$B$1:$D$17,3,FALSE)</f>
        <v>50</v>
      </c>
    </row>
    <row r="4147" spans="1:9" x14ac:dyDescent="0.25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VLOOKUP($B4147,[1]Content!B$1:D$1001,2,FALSE)</f>
        <v>GIF</v>
      </c>
      <c r="F4147" t="str">
        <f>VLOOKUP($B4147,[1]Content!$B$1:$D$1001,3,FALSE)</f>
        <v>animals</v>
      </c>
      <c r="G4147" t="str">
        <f>VLOOKUP($C4147,[2]ReactionTypes!$B$1:$D$17,1,FALSE)</f>
        <v>worried</v>
      </c>
      <c r="H4147" t="str">
        <f>VLOOKUP($C4147,[2]ReactionTypes!$B$1:$D$17,2,FALSE)</f>
        <v>negative</v>
      </c>
      <c r="I4147">
        <f>VLOOKUP($C4147,[2]ReactionTypes!$B$1:$D$17,3,FALSE)</f>
        <v>12</v>
      </c>
    </row>
    <row r="4148" spans="1:9" x14ac:dyDescent="0.25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VLOOKUP($B4148,[1]Content!B$1:D$1001,2,FALSE)</f>
        <v>GIF</v>
      </c>
      <c r="F4148" t="str">
        <f>VLOOKUP($B4148,[1]Content!$B$1:$D$1001,3,FALSE)</f>
        <v>animals</v>
      </c>
      <c r="G4148" t="str">
        <f>VLOOKUP($C4148,[2]ReactionTypes!$B$1:$D$17,1,FALSE)</f>
        <v>indifferent</v>
      </c>
      <c r="H4148" t="str">
        <f>VLOOKUP($C4148,[2]ReactionTypes!$B$1:$D$17,2,FALSE)</f>
        <v>neutral</v>
      </c>
      <c r="I4148">
        <f>VLOOKUP($C4148,[2]ReactionTypes!$B$1:$D$17,3,FALSE)</f>
        <v>20</v>
      </c>
    </row>
    <row r="4149" spans="1:9" x14ac:dyDescent="0.25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VLOOKUP($B4149,[1]Content!B$1:D$1001,2,FALSE)</f>
        <v>audio</v>
      </c>
      <c r="F4149" t="str">
        <f>VLOOKUP($B4149,[1]Content!$B$1:$D$1001,3,FALSE)</f>
        <v>culture</v>
      </c>
      <c r="G4149" t="str">
        <f>VLOOKUP($C4149,[2]ReactionTypes!$B$1:$D$17,1,FALSE)</f>
        <v>interested</v>
      </c>
      <c r="H4149" t="str">
        <f>VLOOKUP($C4149,[2]ReactionTypes!$B$1:$D$17,2,FALSE)</f>
        <v>positive</v>
      </c>
      <c r="I4149">
        <f>VLOOKUP($C4149,[2]ReactionTypes!$B$1:$D$17,3,FALSE)</f>
        <v>30</v>
      </c>
    </row>
    <row r="4150" spans="1:9" x14ac:dyDescent="0.25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VLOOKUP($B4150,[1]Content!B$1:D$1001,2,FALSE)</f>
        <v>audio</v>
      </c>
      <c r="F4150" t="str">
        <f>VLOOKUP($B4150,[1]Content!$B$1:$D$1001,3,FALSE)</f>
        <v>culture</v>
      </c>
      <c r="G4150" t="str">
        <f>VLOOKUP($C4150,[2]ReactionTypes!$B$1:$D$17,1,FALSE)</f>
        <v>dislike</v>
      </c>
      <c r="H4150" t="str">
        <f>VLOOKUP($C4150,[2]ReactionTypes!$B$1:$D$17,2,FALSE)</f>
        <v>negative</v>
      </c>
      <c r="I4150">
        <f>VLOOKUP($C4150,[2]ReactionTypes!$B$1:$D$17,3,FALSE)</f>
        <v>10</v>
      </c>
    </row>
    <row r="4151" spans="1:9" x14ac:dyDescent="0.25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VLOOKUP($B4151,[1]Content!B$1:D$1001,2,FALSE)</f>
        <v>audio</v>
      </c>
      <c r="F4151" t="str">
        <f>VLOOKUP($B4151,[1]Content!$B$1:$D$1001,3,FALSE)</f>
        <v>culture</v>
      </c>
      <c r="G4151" t="str">
        <f>VLOOKUP($C4151,[2]ReactionTypes!$B$1:$D$17,1,FALSE)</f>
        <v>hate</v>
      </c>
      <c r="H4151" t="str">
        <f>VLOOKUP($C4151,[2]ReactionTypes!$B$1:$D$17,2,FALSE)</f>
        <v>negative</v>
      </c>
      <c r="I4151">
        <f>VLOOKUP($C4151,[2]ReactionTypes!$B$1:$D$17,3,FALSE)</f>
        <v>5</v>
      </c>
    </row>
    <row r="4152" spans="1:9" x14ac:dyDescent="0.25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VLOOKUP($B4152,[1]Content!B$1:D$1001,2,FALSE)</f>
        <v>audio</v>
      </c>
      <c r="F4152" t="str">
        <f>VLOOKUP($B4152,[1]Content!$B$1:$D$1001,3,FALSE)</f>
        <v>culture</v>
      </c>
      <c r="G4152" t="str">
        <f>VLOOKUP($C4152,[2]ReactionTypes!$B$1:$D$17,1,FALSE)</f>
        <v>intrigued</v>
      </c>
      <c r="H4152" t="str">
        <f>VLOOKUP($C4152,[2]ReactionTypes!$B$1:$D$17,2,FALSE)</f>
        <v>positive</v>
      </c>
      <c r="I4152">
        <f>VLOOKUP($C4152,[2]ReactionTypes!$B$1:$D$17,3,FALSE)</f>
        <v>45</v>
      </c>
    </row>
    <row r="4153" spans="1:9" x14ac:dyDescent="0.25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VLOOKUP($B4153,[1]Content!B$1:D$1001,2,FALSE)</f>
        <v>audio</v>
      </c>
      <c r="F4153" t="str">
        <f>VLOOKUP($B4153,[1]Content!$B$1:$D$1001,3,FALSE)</f>
        <v>culture</v>
      </c>
      <c r="G4153" t="str">
        <f>VLOOKUP($C4153,[2]ReactionTypes!$B$1:$D$17,1,FALSE)</f>
        <v>peeking</v>
      </c>
      <c r="H4153" t="str">
        <f>VLOOKUP($C4153,[2]ReactionTypes!$B$1:$D$17,2,FALSE)</f>
        <v>neutral</v>
      </c>
      <c r="I4153">
        <f>VLOOKUP($C4153,[2]ReactionTypes!$B$1:$D$17,3,FALSE)</f>
        <v>35</v>
      </c>
    </row>
    <row r="4154" spans="1:9" x14ac:dyDescent="0.25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VLOOKUP($B4154,[1]Content!B$1:D$1001,2,FALSE)</f>
        <v>audio</v>
      </c>
      <c r="F4154" t="str">
        <f>VLOOKUP($B4154,[1]Content!$B$1:$D$1001,3,FALSE)</f>
        <v>culture</v>
      </c>
      <c r="G4154" t="str">
        <f>VLOOKUP($C4154,[2]ReactionTypes!$B$1:$D$17,1,FALSE)</f>
        <v>super love</v>
      </c>
      <c r="H4154" t="str">
        <f>VLOOKUP($C4154,[2]ReactionTypes!$B$1:$D$17,2,FALSE)</f>
        <v>positive</v>
      </c>
      <c r="I4154">
        <f>VLOOKUP($C4154,[2]ReactionTypes!$B$1:$D$17,3,FALSE)</f>
        <v>75</v>
      </c>
    </row>
    <row r="4155" spans="1:9" x14ac:dyDescent="0.25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VLOOKUP($B4155,[1]Content!B$1:D$1001,2,FALSE)</f>
        <v>audio</v>
      </c>
      <c r="F4155" t="str">
        <f>VLOOKUP($B4155,[1]Content!$B$1:$D$1001,3,FALSE)</f>
        <v>culture</v>
      </c>
      <c r="G4155" t="str">
        <f>VLOOKUP($C4155,[2]ReactionTypes!$B$1:$D$17,1,FALSE)</f>
        <v>interested</v>
      </c>
      <c r="H4155" t="str">
        <f>VLOOKUP($C4155,[2]ReactionTypes!$B$1:$D$17,2,FALSE)</f>
        <v>positive</v>
      </c>
      <c r="I4155">
        <f>VLOOKUP($C4155,[2]ReactionTypes!$B$1:$D$17,3,FALSE)</f>
        <v>30</v>
      </c>
    </row>
    <row r="4156" spans="1:9" x14ac:dyDescent="0.25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VLOOKUP($B4156,[1]Content!B$1:D$1001,2,FALSE)</f>
        <v>audio</v>
      </c>
      <c r="F4156" t="str">
        <f>VLOOKUP($B4156,[1]Content!$B$1:$D$1001,3,FALSE)</f>
        <v>culture</v>
      </c>
      <c r="G4156" t="str">
        <f>VLOOKUP($C4156,[2]ReactionTypes!$B$1:$D$17,1,FALSE)</f>
        <v>hate</v>
      </c>
      <c r="H4156" t="str">
        <f>VLOOKUP($C4156,[2]ReactionTypes!$B$1:$D$17,2,FALSE)</f>
        <v>negative</v>
      </c>
      <c r="I4156">
        <f>VLOOKUP($C4156,[2]ReactionTypes!$B$1:$D$17,3,FALSE)</f>
        <v>5</v>
      </c>
    </row>
    <row r="4157" spans="1:9" x14ac:dyDescent="0.25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VLOOKUP($B4157,[1]Content!B$1:D$1001,2,FALSE)</f>
        <v>audio</v>
      </c>
      <c r="F4157" t="str">
        <f>VLOOKUP($B4157,[1]Content!$B$1:$D$1001,3,FALSE)</f>
        <v>culture</v>
      </c>
      <c r="G4157" t="str">
        <f>VLOOKUP($C4157,[2]ReactionTypes!$B$1:$D$17,1,FALSE)</f>
        <v>disgust</v>
      </c>
      <c r="H4157" t="str">
        <f>VLOOKUP($C4157,[2]ReactionTypes!$B$1:$D$17,2,FALSE)</f>
        <v>negative</v>
      </c>
      <c r="I4157">
        <f>VLOOKUP($C4157,[2]ReactionTypes!$B$1:$D$17,3,FALSE)</f>
        <v>0</v>
      </c>
    </row>
    <row r="4158" spans="1:9" x14ac:dyDescent="0.25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VLOOKUP($B4158,[1]Content!B$1:D$1001,2,FALSE)</f>
        <v>audio</v>
      </c>
      <c r="F4158" t="str">
        <f>VLOOKUP($B4158,[1]Content!$B$1:$D$1001,3,FALSE)</f>
        <v>culture</v>
      </c>
      <c r="G4158" t="str">
        <f>VLOOKUP($C4158,[2]ReactionTypes!$B$1:$D$17,1,FALSE)</f>
        <v>love</v>
      </c>
      <c r="H4158" t="str">
        <f>VLOOKUP($C4158,[2]ReactionTypes!$B$1:$D$17,2,FALSE)</f>
        <v>positive</v>
      </c>
      <c r="I4158">
        <f>VLOOKUP($C4158,[2]ReactionTypes!$B$1:$D$17,3,FALSE)</f>
        <v>65</v>
      </c>
    </row>
    <row r="4159" spans="1:9" x14ac:dyDescent="0.25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VLOOKUP($B4159,[1]Content!B$1:D$1001,2,FALSE)</f>
        <v>audio</v>
      </c>
      <c r="F4159" t="str">
        <f>VLOOKUP($B4159,[1]Content!$B$1:$D$1001,3,FALSE)</f>
        <v>culture</v>
      </c>
      <c r="G4159" t="str">
        <f>VLOOKUP($C4159,[2]ReactionTypes!$B$1:$D$17,1,FALSE)</f>
        <v>super love</v>
      </c>
      <c r="H4159" t="str">
        <f>VLOOKUP($C4159,[2]ReactionTypes!$B$1:$D$17,2,FALSE)</f>
        <v>positive</v>
      </c>
      <c r="I4159">
        <f>VLOOKUP($C4159,[2]ReactionTypes!$B$1:$D$17,3,FALSE)</f>
        <v>75</v>
      </c>
    </row>
    <row r="4160" spans="1:9" x14ac:dyDescent="0.25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VLOOKUP($B4160,[1]Content!B$1:D$1001,2,FALSE)</f>
        <v>audio</v>
      </c>
      <c r="F4160" t="str">
        <f>VLOOKUP($B4160,[1]Content!$B$1:$D$1001,3,FALSE)</f>
        <v>culture</v>
      </c>
      <c r="G4160" t="str">
        <f>VLOOKUP($C4160,[2]ReactionTypes!$B$1:$D$17,1,FALSE)</f>
        <v>super love</v>
      </c>
      <c r="H4160" t="str">
        <f>VLOOKUP($C4160,[2]ReactionTypes!$B$1:$D$17,2,FALSE)</f>
        <v>positive</v>
      </c>
      <c r="I4160">
        <f>VLOOKUP($C4160,[2]ReactionTypes!$B$1:$D$17,3,FALSE)</f>
        <v>75</v>
      </c>
    </row>
    <row r="4161" spans="1:9" x14ac:dyDescent="0.25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VLOOKUP($B4161,[1]Content!B$1:D$1001,2,FALSE)</f>
        <v>audio</v>
      </c>
      <c r="F4161" t="str">
        <f>VLOOKUP($B4161,[1]Content!$B$1:$D$1001,3,FALSE)</f>
        <v>culture</v>
      </c>
      <c r="G4161" t="str">
        <f>VLOOKUP($C4161,[2]ReactionTypes!$B$1:$D$17,1,FALSE)</f>
        <v>scared</v>
      </c>
      <c r="H4161" t="str">
        <f>VLOOKUP($C4161,[2]ReactionTypes!$B$1:$D$17,2,FALSE)</f>
        <v>negative</v>
      </c>
      <c r="I4161">
        <f>VLOOKUP($C4161,[2]ReactionTypes!$B$1:$D$17,3,FALSE)</f>
        <v>15</v>
      </c>
    </row>
    <row r="4162" spans="1:9" x14ac:dyDescent="0.25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VLOOKUP($B4162,[1]Content!B$1:D$1001,2,FALSE)</f>
        <v>audio</v>
      </c>
      <c r="F4162" t="str">
        <f>VLOOKUP($B4162,[1]Content!$B$1:$D$1001,3,FALSE)</f>
        <v>culture</v>
      </c>
      <c r="G4162" t="str">
        <f>VLOOKUP($C4162,[2]ReactionTypes!$B$1:$D$17,1,FALSE)</f>
        <v>cherish</v>
      </c>
      <c r="H4162" t="str">
        <f>VLOOKUP($C4162,[2]ReactionTypes!$B$1:$D$17,2,FALSE)</f>
        <v>positive</v>
      </c>
      <c r="I4162">
        <f>VLOOKUP($C4162,[2]ReactionTypes!$B$1:$D$17,3,FALSE)</f>
        <v>70</v>
      </c>
    </row>
    <row r="4163" spans="1:9" x14ac:dyDescent="0.25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VLOOKUP($B4163,[1]Content!B$1:D$1001,2,FALSE)</f>
        <v>audio</v>
      </c>
      <c r="F4163" t="str">
        <f>VLOOKUP($B4163,[1]Content!$B$1:$D$1001,3,FALSE)</f>
        <v>culture</v>
      </c>
      <c r="G4163" t="str">
        <f>VLOOKUP($C4163,[2]ReactionTypes!$B$1:$D$17,1,FALSE)</f>
        <v>peeking</v>
      </c>
      <c r="H4163" t="str">
        <f>VLOOKUP($C4163,[2]ReactionTypes!$B$1:$D$17,2,FALSE)</f>
        <v>neutral</v>
      </c>
      <c r="I4163">
        <f>VLOOKUP($C4163,[2]ReactionTypes!$B$1:$D$17,3,FALSE)</f>
        <v>35</v>
      </c>
    </row>
    <row r="4164" spans="1:9" x14ac:dyDescent="0.25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VLOOKUP($B4164,[1]Content!B$1:D$1001,2,FALSE)</f>
        <v>audio</v>
      </c>
      <c r="F4164" t="str">
        <f>VLOOKUP($B4164,[1]Content!$B$1:$D$1001,3,FALSE)</f>
        <v>culture</v>
      </c>
      <c r="G4164" t="str">
        <f>VLOOKUP($C4164,[2]ReactionTypes!$B$1:$D$17,1,FALSE)</f>
        <v>scared</v>
      </c>
      <c r="H4164" t="str">
        <f>VLOOKUP($C4164,[2]ReactionTypes!$B$1:$D$17,2,FALSE)</f>
        <v>negative</v>
      </c>
      <c r="I4164">
        <f>VLOOKUP($C4164,[2]ReactionTypes!$B$1:$D$17,3,FALSE)</f>
        <v>15</v>
      </c>
    </row>
    <row r="4165" spans="1:9" x14ac:dyDescent="0.25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VLOOKUP($B4165,[1]Content!B$1:D$1001,2,FALSE)</f>
        <v>audio</v>
      </c>
      <c r="F4165" t="str">
        <f>VLOOKUP($B4165,[1]Content!$B$1:$D$1001,3,FALSE)</f>
        <v>culture</v>
      </c>
      <c r="G4165" t="str">
        <f>VLOOKUP($C4165,[2]ReactionTypes!$B$1:$D$17,1,FALSE)</f>
        <v>disgust</v>
      </c>
      <c r="H4165" t="str">
        <f>VLOOKUP($C4165,[2]ReactionTypes!$B$1:$D$17,2,FALSE)</f>
        <v>negative</v>
      </c>
      <c r="I4165">
        <f>VLOOKUP($C4165,[2]ReactionTypes!$B$1:$D$17,3,FALSE)</f>
        <v>0</v>
      </c>
    </row>
    <row r="4166" spans="1:9" x14ac:dyDescent="0.25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VLOOKUP($B4166,[1]Content!B$1:D$1001,2,FALSE)</f>
        <v>audio</v>
      </c>
      <c r="F4166" t="str">
        <f>VLOOKUP($B4166,[1]Content!$B$1:$D$1001,3,FALSE)</f>
        <v>culture</v>
      </c>
      <c r="G4166" t="str">
        <f>VLOOKUP($C4166,[2]ReactionTypes!$B$1:$D$17,1,FALSE)</f>
        <v>dislike</v>
      </c>
      <c r="H4166" t="str">
        <f>VLOOKUP($C4166,[2]ReactionTypes!$B$1:$D$17,2,FALSE)</f>
        <v>negative</v>
      </c>
      <c r="I4166">
        <f>VLOOKUP($C4166,[2]ReactionTypes!$B$1:$D$17,3,FALSE)</f>
        <v>10</v>
      </c>
    </row>
    <row r="4167" spans="1:9" x14ac:dyDescent="0.25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VLOOKUP($B4167,[1]Content!B$1:D$1001,2,FALSE)</f>
        <v>audio</v>
      </c>
      <c r="F4167" t="str">
        <f>VLOOKUP($B4167,[1]Content!$B$1:$D$1001,3,FALSE)</f>
        <v>culture</v>
      </c>
      <c r="G4167" t="str">
        <f>VLOOKUP($C4167,[2]ReactionTypes!$B$1:$D$17,1,FALSE)</f>
        <v>cherish</v>
      </c>
      <c r="H4167" t="str">
        <f>VLOOKUP($C4167,[2]ReactionTypes!$B$1:$D$17,2,FALSE)</f>
        <v>positive</v>
      </c>
      <c r="I4167">
        <f>VLOOKUP($C4167,[2]ReactionTypes!$B$1:$D$17,3,FALSE)</f>
        <v>70</v>
      </c>
    </row>
    <row r="4168" spans="1:9" x14ac:dyDescent="0.25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VLOOKUP($B4168,[1]Content!B$1:D$1001,2,FALSE)</f>
        <v>audio</v>
      </c>
      <c r="F4168" t="str">
        <f>VLOOKUP($B4168,[1]Content!$B$1:$D$1001,3,FALSE)</f>
        <v>culture</v>
      </c>
      <c r="G4168" t="str">
        <f>VLOOKUP($C4168,[2]ReactionTypes!$B$1:$D$17,1,FALSE)</f>
        <v>interested</v>
      </c>
      <c r="H4168" t="str">
        <f>VLOOKUP($C4168,[2]ReactionTypes!$B$1:$D$17,2,FALSE)</f>
        <v>positive</v>
      </c>
      <c r="I4168">
        <f>VLOOKUP($C4168,[2]ReactionTypes!$B$1:$D$17,3,FALSE)</f>
        <v>30</v>
      </c>
    </row>
    <row r="4169" spans="1:9" x14ac:dyDescent="0.25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VLOOKUP($B4169,[1]Content!B$1:D$1001,2,FALSE)</f>
        <v>audio</v>
      </c>
      <c r="F4169" t="str">
        <f>VLOOKUP($B4169,[1]Content!$B$1:$D$1001,3,FALSE)</f>
        <v>culture</v>
      </c>
      <c r="G4169" t="str">
        <f>VLOOKUP($C4169,[2]ReactionTypes!$B$1:$D$17,1,FALSE)</f>
        <v>heart</v>
      </c>
      <c r="H4169" t="str">
        <f>VLOOKUP($C4169,[2]ReactionTypes!$B$1:$D$17,2,FALSE)</f>
        <v>positive</v>
      </c>
      <c r="I4169">
        <f>VLOOKUP($C4169,[2]ReactionTypes!$B$1:$D$17,3,FALSE)</f>
        <v>60</v>
      </c>
    </row>
    <row r="4170" spans="1:9" x14ac:dyDescent="0.25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VLOOKUP($B4170,[1]Content!B$1:D$1001,2,FALSE)</f>
        <v>audio</v>
      </c>
      <c r="F4170" t="str">
        <f>VLOOKUP($B4170,[1]Content!$B$1:$D$1001,3,FALSE)</f>
        <v>culture</v>
      </c>
      <c r="G4170" t="str">
        <f>VLOOKUP($C4170,[2]ReactionTypes!$B$1:$D$17,1,FALSE)</f>
        <v>indifferent</v>
      </c>
      <c r="H4170" t="str">
        <f>VLOOKUP($C4170,[2]ReactionTypes!$B$1:$D$17,2,FALSE)</f>
        <v>neutral</v>
      </c>
      <c r="I4170">
        <f>VLOOKUP($C4170,[2]ReactionTypes!$B$1:$D$17,3,FALSE)</f>
        <v>20</v>
      </c>
    </row>
    <row r="4171" spans="1:9" x14ac:dyDescent="0.25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VLOOKUP($B4171,[1]Content!B$1:D$1001,2,FALSE)</f>
        <v>audio</v>
      </c>
      <c r="F4171" t="str">
        <f>VLOOKUP($B4171,[1]Content!$B$1:$D$1001,3,FALSE)</f>
        <v>culture</v>
      </c>
      <c r="G4171" t="str">
        <f>VLOOKUP($C4171,[2]ReactionTypes!$B$1:$D$17,1,FALSE)</f>
        <v>want</v>
      </c>
      <c r="H4171" t="str">
        <f>VLOOKUP($C4171,[2]ReactionTypes!$B$1:$D$17,2,FALSE)</f>
        <v>positive</v>
      </c>
      <c r="I4171">
        <f>VLOOKUP($C4171,[2]ReactionTypes!$B$1:$D$17,3,FALSE)</f>
        <v>70</v>
      </c>
    </row>
    <row r="4172" spans="1:9" x14ac:dyDescent="0.25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VLOOKUP($B4172,[1]Content!B$1:D$1001,2,FALSE)</f>
        <v>video</v>
      </c>
      <c r="F4172" t="str">
        <f>VLOOKUP($B4172,[1]Content!$B$1:$D$1001,3,FALSE)</f>
        <v>travel</v>
      </c>
      <c r="G4172" t="str">
        <f>VLOOKUP($C4172,[2]ReactionTypes!$B$1:$D$17,1,FALSE)</f>
        <v>want</v>
      </c>
      <c r="H4172" t="str">
        <f>VLOOKUP($C4172,[2]ReactionTypes!$B$1:$D$17,2,FALSE)</f>
        <v>positive</v>
      </c>
      <c r="I4172">
        <f>VLOOKUP($C4172,[2]ReactionTypes!$B$1:$D$17,3,FALSE)</f>
        <v>70</v>
      </c>
    </row>
    <row r="4173" spans="1:9" x14ac:dyDescent="0.25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VLOOKUP($B4173,[1]Content!B$1:D$1001,2,FALSE)</f>
        <v>video</v>
      </c>
      <c r="F4173" t="str">
        <f>VLOOKUP($B4173,[1]Content!$B$1:$D$1001,3,FALSE)</f>
        <v>travel</v>
      </c>
      <c r="G4173" t="str">
        <f>VLOOKUP($C4173,[2]ReactionTypes!$B$1:$D$17,1,FALSE)</f>
        <v>intrigued</v>
      </c>
      <c r="H4173" t="str">
        <f>VLOOKUP($C4173,[2]ReactionTypes!$B$1:$D$17,2,FALSE)</f>
        <v>positive</v>
      </c>
      <c r="I4173">
        <f>VLOOKUP($C4173,[2]ReactionTypes!$B$1:$D$17,3,FALSE)</f>
        <v>45</v>
      </c>
    </row>
    <row r="4174" spans="1:9" x14ac:dyDescent="0.25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VLOOKUP($B4174,[1]Content!B$1:D$1001,2,FALSE)</f>
        <v>video</v>
      </c>
      <c r="F4174" t="str">
        <f>VLOOKUP($B4174,[1]Content!$B$1:$D$1001,3,FALSE)</f>
        <v>dogs</v>
      </c>
      <c r="G4174" t="str">
        <f>VLOOKUP($C4174,[2]ReactionTypes!$B$1:$D$17,1,FALSE)</f>
        <v>love</v>
      </c>
      <c r="H4174" t="str">
        <f>VLOOKUP($C4174,[2]ReactionTypes!$B$1:$D$17,2,FALSE)</f>
        <v>positive</v>
      </c>
      <c r="I4174">
        <f>VLOOKUP($C4174,[2]ReactionTypes!$B$1:$D$17,3,FALSE)</f>
        <v>65</v>
      </c>
    </row>
    <row r="4175" spans="1:9" x14ac:dyDescent="0.25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VLOOKUP($B4175,[1]Content!B$1:D$1001,2,FALSE)</f>
        <v>video</v>
      </c>
      <c r="F4175" t="str">
        <f>VLOOKUP($B4175,[1]Content!$B$1:$D$1001,3,FALSE)</f>
        <v>dogs</v>
      </c>
      <c r="G4175" t="str">
        <f>VLOOKUP($C4175,[2]ReactionTypes!$B$1:$D$17,1,FALSE)</f>
        <v>heart</v>
      </c>
      <c r="H4175" t="str">
        <f>VLOOKUP($C4175,[2]ReactionTypes!$B$1:$D$17,2,FALSE)</f>
        <v>positive</v>
      </c>
      <c r="I4175">
        <f>VLOOKUP($C4175,[2]ReactionTypes!$B$1:$D$17,3,FALSE)</f>
        <v>60</v>
      </c>
    </row>
    <row r="4176" spans="1:9" x14ac:dyDescent="0.25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VLOOKUP($B4176,[1]Content!B$1:D$1001,2,FALSE)</f>
        <v>video</v>
      </c>
      <c r="F4176" t="str">
        <f>VLOOKUP($B4176,[1]Content!$B$1:$D$1001,3,FALSE)</f>
        <v>dogs</v>
      </c>
      <c r="G4176" t="str">
        <f>VLOOKUP($C4176,[2]ReactionTypes!$B$1:$D$17,1,FALSE)</f>
        <v>hate</v>
      </c>
      <c r="H4176" t="str">
        <f>VLOOKUP($C4176,[2]ReactionTypes!$B$1:$D$17,2,FALSE)</f>
        <v>negative</v>
      </c>
      <c r="I4176">
        <f>VLOOKUP($C4176,[2]ReactionTypes!$B$1:$D$17,3,FALSE)</f>
        <v>5</v>
      </c>
    </row>
    <row r="4177" spans="1:9" x14ac:dyDescent="0.25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VLOOKUP($B4177,[1]Content!B$1:D$1001,2,FALSE)</f>
        <v>video</v>
      </c>
      <c r="F4177" t="str">
        <f>VLOOKUP($B4177,[1]Content!$B$1:$D$1001,3,FALSE)</f>
        <v>dogs</v>
      </c>
      <c r="G4177" t="str">
        <f>VLOOKUP($C4177,[2]ReactionTypes!$B$1:$D$17,1,FALSE)</f>
        <v>peeking</v>
      </c>
      <c r="H4177" t="str">
        <f>VLOOKUP($C4177,[2]ReactionTypes!$B$1:$D$17,2,FALSE)</f>
        <v>neutral</v>
      </c>
      <c r="I4177">
        <f>VLOOKUP($C4177,[2]ReactionTypes!$B$1:$D$17,3,FALSE)</f>
        <v>35</v>
      </c>
    </row>
    <row r="4178" spans="1:9" x14ac:dyDescent="0.25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VLOOKUP($B4178,[1]Content!B$1:D$1001,2,FALSE)</f>
        <v>video</v>
      </c>
      <c r="F4178" t="str">
        <f>VLOOKUP($B4178,[1]Content!$B$1:$D$1001,3,FALSE)</f>
        <v>dogs</v>
      </c>
      <c r="G4178" t="str">
        <f>VLOOKUP($C4178,[2]ReactionTypes!$B$1:$D$17,1,FALSE)</f>
        <v>scared</v>
      </c>
      <c r="H4178" t="str">
        <f>VLOOKUP($C4178,[2]ReactionTypes!$B$1:$D$17,2,FALSE)</f>
        <v>negative</v>
      </c>
      <c r="I4178">
        <f>VLOOKUP($C4178,[2]ReactionTypes!$B$1:$D$17,3,FALSE)</f>
        <v>15</v>
      </c>
    </row>
    <row r="4179" spans="1:9" x14ac:dyDescent="0.25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VLOOKUP($B4179,[1]Content!B$1:D$1001,2,FALSE)</f>
        <v>video</v>
      </c>
      <c r="F4179" t="str">
        <f>VLOOKUP($B4179,[1]Content!$B$1:$D$1001,3,FALSE)</f>
        <v>dogs</v>
      </c>
      <c r="G4179" t="str">
        <f>VLOOKUP($C4179,[2]ReactionTypes!$B$1:$D$17,1,FALSE)</f>
        <v>indifferent</v>
      </c>
      <c r="H4179" t="str">
        <f>VLOOKUP($C4179,[2]ReactionTypes!$B$1:$D$17,2,FALSE)</f>
        <v>neutral</v>
      </c>
      <c r="I4179">
        <f>VLOOKUP($C4179,[2]ReactionTypes!$B$1:$D$17,3,FALSE)</f>
        <v>20</v>
      </c>
    </row>
    <row r="4180" spans="1:9" x14ac:dyDescent="0.25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VLOOKUP($B4180,[1]Content!B$1:D$1001,2,FALSE)</f>
        <v>video</v>
      </c>
      <c r="F4180" t="str">
        <f>VLOOKUP($B4180,[1]Content!$B$1:$D$1001,3,FALSE)</f>
        <v>dogs</v>
      </c>
      <c r="G4180" t="str">
        <f>VLOOKUP($C4180,[2]ReactionTypes!$B$1:$D$17,1,FALSE)</f>
        <v>interested</v>
      </c>
      <c r="H4180" t="str">
        <f>VLOOKUP($C4180,[2]ReactionTypes!$B$1:$D$17,2,FALSE)</f>
        <v>positive</v>
      </c>
      <c r="I4180">
        <f>VLOOKUP($C4180,[2]ReactionTypes!$B$1:$D$17,3,FALSE)</f>
        <v>30</v>
      </c>
    </row>
    <row r="4181" spans="1:9" x14ac:dyDescent="0.25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VLOOKUP($B4181,[1]Content!B$1:D$1001,2,FALSE)</f>
        <v>video</v>
      </c>
      <c r="F4181" t="str">
        <f>VLOOKUP($B4181,[1]Content!$B$1:$D$1001,3,FALSE)</f>
        <v>dogs</v>
      </c>
      <c r="G4181" t="str">
        <f>VLOOKUP($C4181,[2]ReactionTypes!$B$1:$D$17,1,FALSE)</f>
        <v>scared</v>
      </c>
      <c r="H4181" t="str">
        <f>VLOOKUP($C4181,[2]ReactionTypes!$B$1:$D$17,2,FALSE)</f>
        <v>negative</v>
      </c>
      <c r="I4181">
        <f>VLOOKUP($C4181,[2]ReactionTypes!$B$1:$D$17,3,FALSE)</f>
        <v>15</v>
      </c>
    </row>
    <row r="4182" spans="1:9" x14ac:dyDescent="0.25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VLOOKUP($B4182,[1]Content!B$1:D$1001,2,FALSE)</f>
        <v>video</v>
      </c>
      <c r="F4182" t="str">
        <f>VLOOKUP($B4182,[1]Content!$B$1:$D$1001,3,FALSE)</f>
        <v>dogs</v>
      </c>
      <c r="G4182" t="str">
        <f>VLOOKUP($C4182,[2]ReactionTypes!$B$1:$D$17,1,FALSE)</f>
        <v>cherish</v>
      </c>
      <c r="H4182" t="str">
        <f>VLOOKUP($C4182,[2]ReactionTypes!$B$1:$D$17,2,FALSE)</f>
        <v>positive</v>
      </c>
      <c r="I4182">
        <f>VLOOKUP($C4182,[2]ReactionTypes!$B$1:$D$17,3,FALSE)</f>
        <v>70</v>
      </c>
    </row>
    <row r="4183" spans="1:9" x14ac:dyDescent="0.25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VLOOKUP($B4183,[1]Content!B$1:D$1001,2,FALSE)</f>
        <v>video</v>
      </c>
      <c r="F4183" t="str">
        <f>VLOOKUP($B4183,[1]Content!$B$1:$D$1001,3,FALSE)</f>
        <v>dogs</v>
      </c>
      <c r="G4183" t="str">
        <f>VLOOKUP($C4183,[2]ReactionTypes!$B$1:$D$17,1,FALSE)</f>
        <v>disgust</v>
      </c>
      <c r="H4183" t="str">
        <f>VLOOKUP($C4183,[2]ReactionTypes!$B$1:$D$17,2,FALSE)</f>
        <v>negative</v>
      </c>
      <c r="I4183">
        <f>VLOOKUP($C4183,[2]ReactionTypes!$B$1:$D$17,3,FALSE)</f>
        <v>0</v>
      </c>
    </row>
    <row r="4184" spans="1:9" x14ac:dyDescent="0.25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VLOOKUP($B4184,[1]Content!B$1:D$1001,2,FALSE)</f>
        <v>video</v>
      </c>
      <c r="F4184" t="str">
        <f>VLOOKUP($B4184,[1]Content!$B$1:$D$1001,3,FALSE)</f>
        <v>dogs</v>
      </c>
      <c r="G4184" t="str">
        <f>VLOOKUP($C4184,[2]ReactionTypes!$B$1:$D$17,1,FALSE)</f>
        <v>cherish</v>
      </c>
      <c r="H4184" t="str">
        <f>VLOOKUP($C4184,[2]ReactionTypes!$B$1:$D$17,2,FALSE)</f>
        <v>positive</v>
      </c>
      <c r="I4184">
        <f>VLOOKUP($C4184,[2]ReactionTypes!$B$1:$D$17,3,FALSE)</f>
        <v>70</v>
      </c>
    </row>
    <row r="4185" spans="1:9" x14ac:dyDescent="0.25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VLOOKUP($B4185,[1]Content!B$1:D$1001,2,FALSE)</f>
        <v>video</v>
      </c>
      <c r="F4185" t="str">
        <f>VLOOKUP($B4185,[1]Content!$B$1:$D$1001,3,FALSE)</f>
        <v>dogs</v>
      </c>
      <c r="G4185" t="str">
        <f>VLOOKUP($C4185,[2]ReactionTypes!$B$1:$D$17,1,FALSE)</f>
        <v>peeking</v>
      </c>
      <c r="H4185" t="str">
        <f>VLOOKUP($C4185,[2]ReactionTypes!$B$1:$D$17,2,FALSE)</f>
        <v>neutral</v>
      </c>
      <c r="I4185">
        <f>VLOOKUP($C4185,[2]ReactionTypes!$B$1:$D$17,3,FALSE)</f>
        <v>35</v>
      </c>
    </row>
    <row r="4186" spans="1:9" x14ac:dyDescent="0.25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VLOOKUP($B4186,[1]Content!B$1:D$1001,2,FALSE)</f>
        <v>video</v>
      </c>
      <c r="F4186" t="str">
        <f>VLOOKUP($B4186,[1]Content!$B$1:$D$1001,3,FALSE)</f>
        <v>dogs</v>
      </c>
      <c r="G4186" t="str">
        <f>VLOOKUP($C4186,[2]ReactionTypes!$B$1:$D$17,1,FALSE)</f>
        <v>hate</v>
      </c>
      <c r="H4186" t="str">
        <f>VLOOKUP($C4186,[2]ReactionTypes!$B$1:$D$17,2,FALSE)</f>
        <v>negative</v>
      </c>
      <c r="I4186">
        <f>VLOOKUP($C4186,[2]ReactionTypes!$B$1:$D$17,3,FALSE)</f>
        <v>5</v>
      </c>
    </row>
    <row r="4187" spans="1:9" x14ac:dyDescent="0.25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VLOOKUP($B4187,[1]Content!B$1:D$1001,2,FALSE)</f>
        <v>video</v>
      </c>
      <c r="F4187" t="str">
        <f>VLOOKUP($B4187,[1]Content!$B$1:$D$1001,3,FALSE)</f>
        <v>dogs</v>
      </c>
      <c r="G4187" t="str">
        <f>VLOOKUP($C4187,[2]ReactionTypes!$B$1:$D$17,1,FALSE)</f>
        <v>dislike</v>
      </c>
      <c r="H4187" t="str">
        <f>VLOOKUP($C4187,[2]ReactionTypes!$B$1:$D$17,2,FALSE)</f>
        <v>negative</v>
      </c>
      <c r="I4187">
        <f>VLOOKUP($C4187,[2]ReactionTypes!$B$1:$D$17,3,FALSE)</f>
        <v>10</v>
      </c>
    </row>
    <row r="4188" spans="1:9" x14ac:dyDescent="0.25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VLOOKUP($B4188,[1]Content!B$1:D$1001,2,FALSE)</f>
        <v>video</v>
      </c>
      <c r="F4188" t="str">
        <f>VLOOKUP($B4188,[1]Content!$B$1:$D$1001,3,FALSE)</f>
        <v>dogs</v>
      </c>
      <c r="G4188" t="str">
        <f>VLOOKUP($C4188,[2]ReactionTypes!$B$1:$D$17,1,FALSE)</f>
        <v>intrigued</v>
      </c>
      <c r="H4188" t="str">
        <f>VLOOKUP($C4188,[2]ReactionTypes!$B$1:$D$17,2,FALSE)</f>
        <v>positive</v>
      </c>
      <c r="I4188">
        <f>VLOOKUP($C4188,[2]ReactionTypes!$B$1:$D$17,3,FALSE)</f>
        <v>45</v>
      </c>
    </row>
    <row r="4189" spans="1:9" x14ac:dyDescent="0.25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VLOOKUP($B4189,[1]Content!B$1:D$1001,2,FALSE)</f>
        <v>video</v>
      </c>
      <c r="F4189" t="str">
        <f>VLOOKUP($B4189,[1]Content!$B$1:$D$1001,3,FALSE)</f>
        <v>dogs</v>
      </c>
      <c r="G4189" t="str">
        <f>VLOOKUP($C4189,[2]ReactionTypes!$B$1:$D$17,1,FALSE)</f>
        <v>love</v>
      </c>
      <c r="H4189" t="str">
        <f>VLOOKUP($C4189,[2]ReactionTypes!$B$1:$D$17,2,FALSE)</f>
        <v>positive</v>
      </c>
      <c r="I4189">
        <f>VLOOKUP($C4189,[2]ReactionTypes!$B$1:$D$17,3,FALSE)</f>
        <v>65</v>
      </c>
    </row>
    <row r="4190" spans="1:9" x14ac:dyDescent="0.25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VLOOKUP($B4190,[1]Content!B$1:D$1001,2,FALSE)</f>
        <v>video</v>
      </c>
      <c r="F4190" t="str">
        <f>VLOOKUP($B4190,[1]Content!$B$1:$D$1001,3,FALSE)</f>
        <v>dogs</v>
      </c>
      <c r="G4190" t="str">
        <f>VLOOKUP($C4190,[2]ReactionTypes!$B$1:$D$17,1,FALSE)</f>
        <v>heart</v>
      </c>
      <c r="H4190" t="str">
        <f>VLOOKUP($C4190,[2]ReactionTypes!$B$1:$D$17,2,FALSE)</f>
        <v>positive</v>
      </c>
      <c r="I4190">
        <f>VLOOKUP($C4190,[2]ReactionTypes!$B$1:$D$17,3,FALSE)</f>
        <v>60</v>
      </c>
    </row>
    <row r="4191" spans="1:9" x14ac:dyDescent="0.25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VLOOKUP($B4191,[1]Content!B$1:D$1001,2,FALSE)</f>
        <v>video</v>
      </c>
      <c r="F4191" t="str">
        <f>VLOOKUP($B4191,[1]Content!$B$1:$D$1001,3,FALSE)</f>
        <v>dogs</v>
      </c>
      <c r="G4191" t="str">
        <f>VLOOKUP($C4191,[2]ReactionTypes!$B$1:$D$17,1,FALSE)</f>
        <v>peeking</v>
      </c>
      <c r="H4191" t="str">
        <f>VLOOKUP($C4191,[2]ReactionTypes!$B$1:$D$17,2,FALSE)</f>
        <v>neutral</v>
      </c>
      <c r="I4191">
        <f>VLOOKUP($C4191,[2]ReactionTypes!$B$1:$D$17,3,FALSE)</f>
        <v>35</v>
      </c>
    </row>
    <row r="4192" spans="1:9" x14ac:dyDescent="0.25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VLOOKUP($B4192,[1]Content!B$1:D$1001,2,FALSE)</f>
        <v>video</v>
      </c>
      <c r="F4192" t="str">
        <f>VLOOKUP($B4192,[1]Content!$B$1:$D$1001,3,FALSE)</f>
        <v>dogs</v>
      </c>
      <c r="G4192" t="str">
        <f>VLOOKUP($C4192,[2]ReactionTypes!$B$1:$D$17,1,FALSE)</f>
        <v>peeking</v>
      </c>
      <c r="H4192" t="str">
        <f>VLOOKUP($C4192,[2]ReactionTypes!$B$1:$D$17,2,FALSE)</f>
        <v>neutral</v>
      </c>
      <c r="I4192">
        <f>VLOOKUP($C4192,[2]ReactionTypes!$B$1:$D$17,3,FALSE)</f>
        <v>35</v>
      </c>
    </row>
    <row r="4193" spans="1:9" x14ac:dyDescent="0.25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VLOOKUP($B4193,[1]Content!B$1:D$1001,2,FALSE)</f>
        <v>video</v>
      </c>
      <c r="F4193" t="str">
        <f>VLOOKUP($B4193,[1]Content!$B$1:$D$1001,3,FALSE)</f>
        <v>dogs</v>
      </c>
      <c r="G4193" t="str">
        <f>VLOOKUP($C4193,[2]ReactionTypes!$B$1:$D$17,1,FALSE)</f>
        <v>interested</v>
      </c>
      <c r="H4193" t="str">
        <f>VLOOKUP($C4193,[2]ReactionTypes!$B$1:$D$17,2,FALSE)</f>
        <v>positive</v>
      </c>
      <c r="I4193">
        <f>VLOOKUP($C4193,[2]ReactionTypes!$B$1:$D$17,3,FALSE)</f>
        <v>30</v>
      </c>
    </row>
    <row r="4194" spans="1:9" x14ac:dyDescent="0.25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VLOOKUP($B4194,[1]Content!B$1:D$1001,2,FALSE)</f>
        <v>video</v>
      </c>
      <c r="F4194" t="str">
        <f>VLOOKUP($B4194,[1]Content!$B$1:$D$1001,3,FALSE)</f>
        <v>dogs</v>
      </c>
      <c r="G4194" t="str">
        <f>VLOOKUP($C4194,[2]ReactionTypes!$B$1:$D$17,1,FALSE)</f>
        <v>want</v>
      </c>
      <c r="H4194" t="str">
        <f>VLOOKUP($C4194,[2]ReactionTypes!$B$1:$D$17,2,FALSE)</f>
        <v>positive</v>
      </c>
      <c r="I4194">
        <f>VLOOKUP($C4194,[2]ReactionTypes!$B$1:$D$17,3,FALSE)</f>
        <v>70</v>
      </c>
    </row>
    <row r="4195" spans="1:9" x14ac:dyDescent="0.25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VLOOKUP($B4195,[1]Content!B$1:D$1001,2,FALSE)</f>
        <v>video</v>
      </c>
      <c r="F4195" t="str">
        <f>VLOOKUP($B4195,[1]Content!$B$1:$D$1001,3,FALSE)</f>
        <v>dogs</v>
      </c>
      <c r="G4195" t="str">
        <f>VLOOKUP($C4195,[2]ReactionTypes!$B$1:$D$17,1,FALSE)</f>
        <v>hate</v>
      </c>
      <c r="H4195" t="str">
        <f>VLOOKUP($C4195,[2]ReactionTypes!$B$1:$D$17,2,FALSE)</f>
        <v>negative</v>
      </c>
      <c r="I4195">
        <f>VLOOKUP($C4195,[2]ReactionTypes!$B$1:$D$17,3,FALSE)</f>
        <v>5</v>
      </c>
    </row>
    <row r="4196" spans="1:9" x14ac:dyDescent="0.25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VLOOKUP($B4196,[1]Content!B$1:D$1001,2,FALSE)</f>
        <v>video</v>
      </c>
      <c r="F4196" t="str">
        <f>VLOOKUP($B4196,[1]Content!$B$1:$D$1001,3,FALSE)</f>
        <v>soccer</v>
      </c>
      <c r="G4196" t="str">
        <f>VLOOKUP($C4196,[2]ReactionTypes!$B$1:$D$17,1,FALSE)</f>
        <v>interested</v>
      </c>
      <c r="H4196" t="str">
        <f>VLOOKUP($C4196,[2]ReactionTypes!$B$1:$D$17,2,FALSE)</f>
        <v>positive</v>
      </c>
      <c r="I4196">
        <f>VLOOKUP($C4196,[2]ReactionTypes!$B$1:$D$17,3,FALSE)</f>
        <v>30</v>
      </c>
    </row>
    <row r="4197" spans="1:9" x14ac:dyDescent="0.25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VLOOKUP($B4197,[1]Content!B$1:D$1001,2,FALSE)</f>
        <v>video</v>
      </c>
      <c r="F4197" t="str">
        <f>VLOOKUP($B4197,[1]Content!$B$1:$D$1001,3,FALSE)</f>
        <v>soccer</v>
      </c>
      <c r="G4197" t="str">
        <f>VLOOKUP($C4197,[2]ReactionTypes!$B$1:$D$17,1,FALSE)</f>
        <v>interested</v>
      </c>
      <c r="H4197" t="str">
        <f>VLOOKUP($C4197,[2]ReactionTypes!$B$1:$D$17,2,FALSE)</f>
        <v>positive</v>
      </c>
      <c r="I4197">
        <f>VLOOKUP($C4197,[2]ReactionTypes!$B$1:$D$17,3,FALSE)</f>
        <v>30</v>
      </c>
    </row>
    <row r="4198" spans="1:9" x14ac:dyDescent="0.25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VLOOKUP($B4198,[1]Content!B$1:D$1001,2,FALSE)</f>
        <v>video</v>
      </c>
      <c r="F4198" t="str">
        <f>VLOOKUP($B4198,[1]Content!$B$1:$D$1001,3,FALSE)</f>
        <v>soccer</v>
      </c>
      <c r="G4198" t="str">
        <f>VLOOKUP($C4198,[2]ReactionTypes!$B$1:$D$17,1,FALSE)</f>
        <v>cherish</v>
      </c>
      <c r="H4198" t="str">
        <f>VLOOKUP($C4198,[2]ReactionTypes!$B$1:$D$17,2,FALSE)</f>
        <v>positive</v>
      </c>
      <c r="I4198">
        <f>VLOOKUP($C4198,[2]ReactionTypes!$B$1:$D$17,3,FALSE)</f>
        <v>70</v>
      </c>
    </row>
    <row r="4199" spans="1:9" x14ac:dyDescent="0.25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VLOOKUP($B4199,[1]Content!B$1:D$1001,2,FALSE)</f>
        <v>video</v>
      </c>
      <c r="F4199" t="str">
        <f>VLOOKUP($B4199,[1]Content!$B$1:$D$1001,3,FALSE)</f>
        <v>soccer</v>
      </c>
      <c r="G4199" t="str">
        <f>VLOOKUP($C4199,[2]ReactionTypes!$B$1:$D$17,1,FALSE)</f>
        <v>cherish</v>
      </c>
      <c r="H4199" t="str">
        <f>VLOOKUP($C4199,[2]ReactionTypes!$B$1:$D$17,2,FALSE)</f>
        <v>positive</v>
      </c>
      <c r="I4199">
        <f>VLOOKUP($C4199,[2]ReactionTypes!$B$1:$D$17,3,FALSE)</f>
        <v>70</v>
      </c>
    </row>
    <row r="4200" spans="1:9" x14ac:dyDescent="0.25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VLOOKUP($B4200,[1]Content!B$1:D$1001,2,FALSE)</f>
        <v>video</v>
      </c>
      <c r="F4200" t="str">
        <f>VLOOKUP($B4200,[1]Content!$B$1:$D$1001,3,FALSE)</f>
        <v>soccer</v>
      </c>
      <c r="G4200" t="str">
        <f>VLOOKUP($C4200,[2]ReactionTypes!$B$1:$D$17,1,FALSE)</f>
        <v>super love</v>
      </c>
      <c r="H4200" t="str">
        <f>VLOOKUP($C4200,[2]ReactionTypes!$B$1:$D$17,2,FALSE)</f>
        <v>positive</v>
      </c>
      <c r="I4200">
        <f>VLOOKUP($C4200,[2]ReactionTypes!$B$1:$D$17,3,FALSE)</f>
        <v>75</v>
      </c>
    </row>
    <row r="4201" spans="1:9" x14ac:dyDescent="0.25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VLOOKUP($B4201,[1]Content!B$1:D$1001,2,FALSE)</f>
        <v>video</v>
      </c>
      <c r="F4201" t="str">
        <f>VLOOKUP($B4201,[1]Content!$B$1:$D$1001,3,FALSE)</f>
        <v>soccer</v>
      </c>
      <c r="G4201" t="str">
        <f>VLOOKUP($C4201,[2]ReactionTypes!$B$1:$D$17,1,FALSE)</f>
        <v>intrigued</v>
      </c>
      <c r="H4201" t="str">
        <f>VLOOKUP($C4201,[2]ReactionTypes!$B$1:$D$17,2,FALSE)</f>
        <v>positive</v>
      </c>
      <c r="I4201">
        <f>VLOOKUP($C4201,[2]ReactionTypes!$B$1:$D$17,3,FALSE)</f>
        <v>45</v>
      </c>
    </row>
    <row r="4202" spans="1:9" x14ac:dyDescent="0.25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VLOOKUP($B4202,[1]Content!B$1:D$1001,2,FALSE)</f>
        <v>video</v>
      </c>
      <c r="F4202" t="str">
        <f>VLOOKUP($B4202,[1]Content!$B$1:$D$1001,3,FALSE)</f>
        <v>soccer</v>
      </c>
      <c r="G4202" t="str">
        <f>VLOOKUP($C4202,[2]ReactionTypes!$B$1:$D$17,1,FALSE)</f>
        <v>dislike</v>
      </c>
      <c r="H4202" t="str">
        <f>VLOOKUP($C4202,[2]ReactionTypes!$B$1:$D$17,2,FALSE)</f>
        <v>negative</v>
      </c>
      <c r="I4202">
        <f>VLOOKUP($C4202,[2]ReactionTypes!$B$1:$D$17,3,FALSE)</f>
        <v>10</v>
      </c>
    </row>
    <row r="4203" spans="1:9" x14ac:dyDescent="0.25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VLOOKUP($B4203,[1]Content!B$1:D$1001,2,FALSE)</f>
        <v>video</v>
      </c>
      <c r="F4203" t="str">
        <f>VLOOKUP($B4203,[1]Content!$B$1:$D$1001,3,FALSE)</f>
        <v>soccer</v>
      </c>
      <c r="G4203" t="str">
        <f>VLOOKUP($C4203,[2]ReactionTypes!$B$1:$D$17,1,FALSE)</f>
        <v>interested</v>
      </c>
      <c r="H4203" t="str">
        <f>VLOOKUP($C4203,[2]ReactionTypes!$B$1:$D$17,2,FALSE)</f>
        <v>positive</v>
      </c>
      <c r="I4203">
        <f>VLOOKUP($C4203,[2]ReactionTypes!$B$1:$D$17,3,FALSE)</f>
        <v>30</v>
      </c>
    </row>
    <row r="4204" spans="1:9" x14ac:dyDescent="0.25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VLOOKUP($B4204,[1]Content!B$1:D$1001,2,FALSE)</f>
        <v>video</v>
      </c>
      <c r="F4204" t="str">
        <f>VLOOKUP($B4204,[1]Content!$B$1:$D$1001,3,FALSE)</f>
        <v>soccer</v>
      </c>
      <c r="G4204" t="str">
        <f>VLOOKUP($C4204,[2]ReactionTypes!$B$1:$D$17,1,FALSE)</f>
        <v>intrigued</v>
      </c>
      <c r="H4204" t="str">
        <f>VLOOKUP($C4204,[2]ReactionTypes!$B$1:$D$17,2,FALSE)</f>
        <v>positive</v>
      </c>
      <c r="I4204">
        <f>VLOOKUP($C4204,[2]ReactionTypes!$B$1:$D$17,3,FALSE)</f>
        <v>45</v>
      </c>
    </row>
    <row r="4205" spans="1:9" x14ac:dyDescent="0.25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VLOOKUP($B4205,[1]Content!B$1:D$1001,2,FALSE)</f>
        <v>video</v>
      </c>
      <c r="F4205" t="str">
        <f>VLOOKUP($B4205,[1]Content!$B$1:$D$1001,3,FALSE)</f>
        <v>soccer</v>
      </c>
      <c r="G4205" t="str">
        <f>VLOOKUP($C4205,[2]ReactionTypes!$B$1:$D$17,1,FALSE)</f>
        <v>peeking</v>
      </c>
      <c r="H4205" t="str">
        <f>VLOOKUP($C4205,[2]ReactionTypes!$B$1:$D$17,2,FALSE)</f>
        <v>neutral</v>
      </c>
      <c r="I4205">
        <f>VLOOKUP($C4205,[2]ReactionTypes!$B$1:$D$17,3,FALSE)</f>
        <v>35</v>
      </c>
    </row>
    <row r="4206" spans="1:9" x14ac:dyDescent="0.25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VLOOKUP($B4206,[1]Content!B$1:D$1001,2,FALSE)</f>
        <v>video</v>
      </c>
      <c r="F4206" t="str">
        <f>VLOOKUP($B4206,[1]Content!$B$1:$D$1001,3,FALSE)</f>
        <v>soccer</v>
      </c>
      <c r="G4206" t="str">
        <f>VLOOKUP($C4206,[2]ReactionTypes!$B$1:$D$17,1,FALSE)</f>
        <v>heart</v>
      </c>
      <c r="H4206" t="str">
        <f>VLOOKUP($C4206,[2]ReactionTypes!$B$1:$D$17,2,FALSE)</f>
        <v>positive</v>
      </c>
      <c r="I4206">
        <f>VLOOKUP($C4206,[2]ReactionTypes!$B$1:$D$17,3,FALSE)</f>
        <v>60</v>
      </c>
    </row>
    <row r="4207" spans="1:9" x14ac:dyDescent="0.25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VLOOKUP($B4207,[1]Content!B$1:D$1001,2,FALSE)</f>
        <v>video</v>
      </c>
      <c r="F4207" t="str">
        <f>VLOOKUP($B4207,[1]Content!$B$1:$D$1001,3,FALSE)</f>
        <v>soccer</v>
      </c>
      <c r="G4207" t="str">
        <f>VLOOKUP($C4207,[2]ReactionTypes!$B$1:$D$17,1,FALSE)</f>
        <v>dislike</v>
      </c>
      <c r="H4207" t="str">
        <f>VLOOKUP($C4207,[2]ReactionTypes!$B$1:$D$17,2,FALSE)</f>
        <v>negative</v>
      </c>
      <c r="I4207">
        <f>VLOOKUP($C4207,[2]ReactionTypes!$B$1:$D$17,3,FALSE)</f>
        <v>10</v>
      </c>
    </row>
    <row r="4208" spans="1:9" x14ac:dyDescent="0.25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VLOOKUP($B4208,[1]Content!B$1:D$1001,2,FALSE)</f>
        <v>video</v>
      </c>
      <c r="F4208" t="str">
        <f>VLOOKUP($B4208,[1]Content!$B$1:$D$1001,3,FALSE)</f>
        <v>soccer</v>
      </c>
      <c r="G4208" t="str">
        <f>VLOOKUP($C4208,[2]ReactionTypes!$B$1:$D$17,1,FALSE)</f>
        <v>hate</v>
      </c>
      <c r="H4208" t="str">
        <f>VLOOKUP($C4208,[2]ReactionTypes!$B$1:$D$17,2,FALSE)</f>
        <v>negative</v>
      </c>
      <c r="I4208">
        <f>VLOOKUP($C4208,[2]ReactionTypes!$B$1:$D$17,3,FALSE)</f>
        <v>5</v>
      </c>
    </row>
    <row r="4209" spans="1:9" x14ac:dyDescent="0.25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VLOOKUP($B4209,[1]Content!B$1:D$1001,2,FALSE)</f>
        <v>photo</v>
      </c>
      <c r="F4209" t="str">
        <f>VLOOKUP($B4209,[1]Content!$B$1:$D$1001,3,FALSE)</f>
        <v>science</v>
      </c>
      <c r="G4209" t="str">
        <f>VLOOKUP($C4209,[2]ReactionTypes!$B$1:$D$17,1,FALSE)</f>
        <v>adore</v>
      </c>
      <c r="H4209" t="str">
        <f>VLOOKUP($C4209,[2]ReactionTypes!$B$1:$D$17,2,FALSE)</f>
        <v>positive</v>
      </c>
      <c r="I4209">
        <f>VLOOKUP($C4209,[2]ReactionTypes!$B$1:$D$17,3,FALSE)</f>
        <v>72</v>
      </c>
    </row>
    <row r="4210" spans="1:9" x14ac:dyDescent="0.25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VLOOKUP($B4210,[1]Content!B$1:D$1001,2,FALSE)</f>
        <v>photo</v>
      </c>
      <c r="F4210" t="str">
        <f>VLOOKUP($B4210,[1]Content!$B$1:$D$1001,3,FALSE)</f>
        <v>science</v>
      </c>
      <c r="G4210" t="str">
        <f>VLOOKUP($C4210,[2]ReactionTypes!$B$1:$D$17,1,FALSE)</f>
        <v>interested</v>
      </c>
      <c r="H4210" t="str">
        <f>VLOOKUP($C4210,[2]ReactionTypes!$B$1:$D$17,2,FALSE)</f>
        <v>positive</v>
      </c>
      <c r="I4210">
        <f>VLOOKUP($C4210,[2]ReactionTypes!$B$1:$D$17,3,FALSE)</f>
        <v>30</v>
      </c>
    </row>
    <row r="4211" spans="1:9" x14ac:dyDescent="0.25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VLOOKUP($B4211,[1]Content!B$1:D$1001,2,FALSE)</f>
        <v>photo</v>
      </c>
      <c r="F4211" t="str">
        <f>VLOOKUP($B4211,[1]Content!$B$1:$D$1001,3,FALSE)</f>
        <v>science</v>
      </c>
      <c r="G4211" t="str">
        <f>VLOOKUP($C4211,[2]ReactionTypes!$B$1:$D$17,1,FALSE)</f>
        <v>love</v>
      </c>
      <c r="H4211" t="str">
        <f>VLOOKUP($C4211,[2]ReactionTypes!$B$1:$D$17,2,FALSE)</f>
        <v>positive</v>
      </c>
      <c r="I4211">
        <f>VLOOKUP($C4211,[2]ReactionTypes!$B$1:$D$17,3,FALSE)</f>
        <v>65</v>
      </c>
    </row>
    <row r="4212" spans="1:9" x14ac:dyDescent="0.25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VLOOKUP($B4212,[1]Content!B$1:D$1001,2,FALSE)</f>
        <v>photo</v>
      </c>
      <c r="F4212" t="str">
        <f>VLOOKUP($B4212,[1]Content!$B$1:$D$1001,3,FALSE)</f>
        <v>science</v>
      </c>
      <c r="G4212" t="str">
        <f>VLOOKUP($C4212,[2]ReactionTypes!$B$1:$D$17,1,FALSE)</f>
        <v>love</v>
      </c>
      <c r="H4212" t="str">
        <f>VLOOKUP($C4212,[2]ReactionTypes!$B$1:$D$17,2,FALSE)</f>
        <v>positive</v>
      </c>
      <c r="I4212">
        <f>VLOOKUP($C4212,[2]ReactionTypes!$B$1:$D$17,3,FALSE)</f>
        <v>65</v>
      </c>
    </row>
    <row r="4213" spans="1:9" x14ac:dyDescent="0.25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VLOOKUP($B4213,[1]Content!B$1:D$1001,2,FALSE)</f>
        <v>photo</v>
      </c>
      <c r="F4213" t="str">
        <f>VLOOKUP($B4213,[1]Content!$B$1:$D$1001,3,FALSE)</f>
        <v>science</v>
      </c>
      <c r="G4213" t="str">
        <f>VLOOKUP($C4213,[2]ReactionTypes!$B$1:$D$17,1,FALSE)</f>
        <v>disgust</v>
      </c>
      <c r="H4213" t="str">
        <f>VLOOKUP($C4213,[2]ReactionTypes!$B$1:$D$17,2,FALSE)</f>
        <v>negative</v>
      </c>
      <c r="I4213">
        <f>VLOOKUP($C4213,[2]ReactionTypes!$B$1:$D$17,3,FALSE)</f>
        <v>0</v>
      </c>
    </row>
    <row r="4214" spans="1:9" x14ac:dyDescent="0.25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VLOOKUP($B4214,[1]Content!B$1:D$1001,2,FALSE)</f>
        <v>photo</v>
      </c>
      <c r="F4214" t="str">
        <f>VLOOKUP($B4214,[1]Content!$B$1:$D$1001,3,FALSE)</f>
        <v>science</v>
      </c>
      <c r="G4214" t="str">
        <f>VLOOKUP($C4214,[2]ReactionTypes!$B$1:$D$17,1,FALSE)</f>
        <v>scared</v>
      </c>
      <c r="H4214" t="str">
        <f>VLOOKUP($C4214,[2]ReactionTypes!$B$1:$D$17,2,FALSE)</f>
        <v>negative</v>
      </c>
      <c r="I4214">
        <f>VLOOKUP($C4214,[2]ReactionTypes!$B$1:$D$17,3,FALSE)</f>
        <v>15</v>
      </c>
    </row>
    <row r="4215" spans="1:9" x14ac:dyDescent="0.25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VLOOKUP($B4215,[1]Content!B$1:D$1001,2,FALSE)</f>
        <v>photo</v>
      </c>
      <c r="F4215" t="str">
        <f>VLOOKUP($B4215,[1]Content!$B$1:$D$1001,3,FALSE)</f>
        <v>science</v>
      </c>
      <c r="G4215" t="str">
        <f>VLOOKUP($C4215,[2]ReactionTypes!$B$1:$D$17,1,FALSE)</f>
        <v>scared</v>
      </c>
      <c r="H4215" t="str">
        <f>VLOOKUP($C4215,[2]ReactionTypes!$B$1:$D$17,2,FALSE)</f>
        <v>negative</v>
      </c>
      <c r="I4215">
        <f>VLOOKUP($C4215,[2]ReactionTypes!$B$1:$D$17,3,FALSE)</f>
        <v>15</v>
      </c>
    </row>
    <row r="4216" spans="1:9" x14ac:dyDescent="0.25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VLOOKUP($B4216,[1]Content!B$1:D$1001,2,FALSE)</f>
        <v>photo</v>
      </c>
      <c r="F4216" t="str">
        <f>VLOOKUP($B4216,[1]Content!$B$1:$D$1001,3,FALSE)</f>
        <v>science</v>
      </c>
      <c r="G4216" t="str">
        <f>VLOOKUP($C4216,[2]ReactionTypes!$B$1:$D$17,1,FALSE)</f>
        <v>super love</v>
      </c>
      <c r="H4216" t="str">
        <f>VLOOKUP($C4216,[2]ReactionTypes!$B$1:$D$17,2,FALSE)</f>
        <v>positive</v>
      </c>
      <c r="I4216">
        <f>VLOOKUP($C4216,[2]ReactionTypes!$B$1:$D$17,3,FALSE)</f>
        <v>75</v>
      </c>
    </row>
    <row r="4217" spans="1:9" x14ac:dyDescent="0.25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VLOOKUP($B4217,[1]Content!B$1:D$1001,2,FALSE)</f>
        <v>photo</v>
      </c>
      <c r="F4217" t="str">
        <f>VLOOKUP($B4217,[1]Content!$B$1:$D$1001,3,FALSE)</f>
        <v>science</v>
      </c>
      <c r="G4217" t="str">
        <f>VLOOKUP($C4217,[2]ReactionTypes!$B$1:$D$17,1,FALSE)</f>
        <v>indifferent</v>
      </c>
      <c r="H4217" t="str">
        <f>VLOOKUP($C4217,[2]ReactionTypes!$B$1:$D$17,2,FALSE)</f>
        <v>neutral</v>
      </c>
      <c r="I4217">
        <f>VLOOKUP($C4217,[2]ReactionTypes!$B$1:$D$17,3,FALSE)</f>
        <v>20</v>
      </c>
    </row>
    <row r="4218" spans="1:9" x14ac:dyDescent="0.25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VLOOKUP($B4218,[1]Content!B$1:D$1001,2,FALSE)</f>
        <v>photo</v>
      </c>
      <c r="F4218" t="str">
        <f>VLOOKUP($B4218,[1]Content!$B$1:$D$1001,3,FALSE)</f>
        <v>science</v>
      </c>
      <c r="G4218" t="str">
        <f>VLOOKUP($C4218,[2]ReactionTypes!$B$1:$D$17,1,FALSE)</f>
        <v>want</v>
      </c>
      <c r="H4218" t="str">
        <f>VLOOKUP($C4218,[2]ReactionTypes!$B$1:$D$17,2,FALSE)</f>
        <v>positive</v>
      </c>
      <c r="I4218">
        <f>VLOOKUP($C4218,[2]ReactionTypes!$B$1:$D$17,3,FALSE)</f>
        <v>70</v>
      </c>
    </row>
    <row r="4219" spans="1:9" x14ac:dyDescent="0.25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VLOOKUP($B4219,[1]Content!B$1:D$1001,2,FALSE)</f>
        <v>photo</v>
      </c>
      <c r="F4219" t="str">
        <f>VLOOKUP($B4219,[1]Content!$B$1:$D$1001,3,FALSE)</f>
        <v>science</v>
      </c>
      <c r="G4219" t="str">
        <f>VLOOKUP($C4219,[2]ReactionTypes!$B$1:$D$17,1,FALSE)</f>
        <v>cherish</v>
      </c>
      <c r="H4219" t="str">
        <f>VLOOKUP($C4219,[2]ReactionTypes!$B$1:$D$17,2,FALSE)</f>
        <v>positive</v>
      </c>
      <c r="I4219">
        <f>VLOOKUP($C4219,[2]ReactionTypes!$B$1:$D$17,3,FALSE)</f>
        <v>70</v>
      </c>
    </row>
    <row r="4220" spans="1:9" x14ac:dyDescent="0.25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VLOOKUP($B4220,[1]Content!B$1:D$1001,2,FALSE)</f>
        <v>photo</v>
      </c>
      <c r="F4220" t="str">
        <f>VLOOKUP($B4220,[1]Content!$B$1:$D$1001,3,FALSE)</f>
        <v>science</v>
      </c>
      <c r="G4220" t="str">
        <f>VLOOKUP($C4220,[2]ReactionTypes!$B$1:$D$17,1,FALSE)</f>
        <v>worried</v>
      </c>
      <c r="H4220" t="str">
        <f>VLOOKUP($C4220,[2]ReactionTypes!$B$1:$D$17,2,FALSE)</f>
        <v>negative</v>
      </c>
      <c r="I4220">
        <f>VLOOKUP($C4220,[2]ReactionTypes!$B$1:$D$17,3,FALSE)</f>
        <v>12</v>
      </c>
    </row>
    <row r="4221" spans="1:9" x14ac:dyDescent="0.25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VLOOKUP($B4221,[1]Content!B$1:D$1001,2,FALSE)</f>
        <v>audio</v>
      </c>
      <c r="F4221" t="str">
        <f>VLOOKUP($B4221,[1]Content!$B$1:$D$1001,3,FALSE)</f>
        <v>food</v>
      </c>
      <c r="G4221" t="str">
        <f>VLOOKUP($C4221,[2]ReactionTypes!$B$1:$D$17,1,FALSE)</f>
        <v>like</v>
      </c>
      <c r="H4221" t="str">
        <f>VLOOKUP($C4221,[2]ReactionTypes!$B$1:$D$17,2,FALSE)</f>
        <v>positive</v>
      </c>
      <c r="I4221">
        <f>VLOOKUP($C4221,[2]ReactionTypes!$B$1:$D$17,3,FALSE)</f>
        <v>50</v>
      </c>
    </row>
    <row r="4222" spans="1:9" x14ac:dyDescent="0.25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VLOOKUP($B4222,[1]Content!B$1:D$1001,2,FALSE)</f>
        <v>audio</v>
      </c>
      <c r="F4222" t="str">
        <f>VLOOKUP($B4222,[1]Content!$B$1:$D$1001,3,FALSE)</f>
        <v>food</v>
      </c>
      <c r="G4222" t="str">
        <f>VLOOKUP($C4222,[2]ReactionTypes!$B$1:$D$17,1,FALSE)</f>
        <v>love</v>
      </c>
      <c r="H4222" t="str">
        <f>VLOOKUP($C4222,[2]ReactionTypes!$B$1:$D$17,2,FALSE)</f>
        <v>positive</v>
      </c>
      <c r="I4222">
        <f>VLOOKUP($C4222,[2]ReactionTypes!$B$1:$D$17,3,FALSE)</f>
        <v>65</v>
      </c>
    </row>
    <row r="4223" spans="1:9" x14ac:dyDescent="0.25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VLOOKUP($B4223,[1]Content!B$1:D$1001,2,FALSE)</f>
        <v>audio</v>
      </c>
      <c r="F4223" t="str">
        <f>VLOOKUP($B4223,[1]Content!$B$1:$D$1001,3,FALSE)</f>
        <v>food</v>
      </c>
      <c r="G4223" t="str">
        <f>VLOOKUP($C4223,[2]ReactionTypes!$B$1:$D$17,1,FALSE)</f>
        <v>adore</v>
      </c>
      <c r="H4223" t="str">
        <f>VLOOKUP($C4223,[2]ReactionTypes!$B$1:$D$17,2,FALSE)</f>
        <v>positive</v>
      </c>
      <c r="I4223">
        <f>VLOOKUP($C4223,[2]ReactionTypes!$B$1:$D$17,3,FALSE)</f>
        <v>72</v>
      </c>
    </row>
    <row r="4224" spans="1:9" x14ac:dyDescent="0.25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VLOOKUP($B4224,[1]Content!B$1:D$1001,2,FALSE)</f>
        <v>audio</v>
      </c>
      <c r="F4224" t="str">
        <f>VLOOKUP($B4224,[1]Content!$B$1:$D$1001,3,FALSE)</f>
        <v>food</v>
      </c>
      <c r="G4224" t="str">
        <f>VLOOKUP($C4224,[2]ReactionTypes!$B$1:$D$17,1,FALSE)</f>
        <v>love</v>
      </c>
      <c r="H4224" t="str">
        <f>VLOOKUP($C4224,[2]ReactionTypes!$B$1:$D$17,2,FALSE)</f>
        <v>positive</v>
      </c>
      <c r="I4224">
        <f>VLOOKUP($C4224,[2]ReactionTypes!$B$1:$D$17,3,FALSE)</f>
        <v>65</v>
      </c>
    </row>
    <row r="4225" spans="1:9" x14ac:dyDescent="0.25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VLOOKUP($B4225,[1]Content!B$1:D$1001,2,FALSE)</f>
        <v>audio</v>
      </c>
      <c r="F4225" t="str">
        <f>VLOOKUP($B4225,[1]Content!$B$1:$D$1001,3,FALSE)</f>
        <v>food</v>
      </c>
      <c r="G4225" t="str">
        <f>VLOOKUP($C4225,[2]ReactionTypes!$B$1:$D$17,1,FALSE)</f>
        <v>adore</v>
      </c>
      <c r="H4225" t="str">
        <f>VLOOKUP($C4225,[2]ReactionTypes!$B$1:$D$17,2,FALSE)</f>
        <v>positive</v>
      </c>
      <c r="I4225">
        <f>VLOOKUP($C4225,[2]ReactionTypes!$B$1:$D$17,3,FALSE)</f>
        <v>72</v>
      </c>
    </row>
    <row r="4226" spans="1:9" x14ac:dyDescent="0.25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VLOOKUP($B4226,[1]Content!B$1:D$1001,2,FALSE)</f>
        <v>audio</v>
      </c>
      <c r="F4226" t="str">
        <f>VLOOKUP($B4226,[1]Content!$B$1:$D$1001,3,FALSE)</f>
        <v>food</v>
      </c>
      <c r="G4226" t="str">
        <f>VLOOKUP($C4226,[2]ReactionTypes!$B$1:$D$17,1,FALSE)</f>
        <v>hate</v>
      </c>
      <c r="H4226" t="str">
        <f>VLOOKUP($C4226,[2]ReactionTypes!$B$1:$D$17,2,FALSE)</f>
        <v>negative</v>
      </c>
      <c r="I4226">
        <f>VLOOKUP($C4226,[2]ReactionTypes!$B$1:$D$17,3,FALSE)</f>
        <v>5</v>
      </c>
    </row>
    <row r="4227" spans="1:9" x14ac:dyDescent="0.25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VLOOKUP($B4227,[1]Content!B$1:D$1001,2,FALSE)</f>
        <v>audio</v>
      </c>
      <c r="F4227" t="str">
        <f>VLOOKUP($B4227,[1]Content!$B$1:$D$1001,3,FALSE)</f>
        <v>food</v>
      </c>
      <c r="G4227" t="str">
        <f>VLOOKUP($C4227,[2]ReactionTypes!$B$1:$D$17,1,FALSE)</f>
        <v>hate</v>
      </c>
      <c r="H4227" t="str">
        <f>VLOOKUP($C4227,[2]ReactionTypes!$B$1:$D$17,2,FALSE)</f>
        <v>negative</v>
      </c>
      <c r="I4227">
        <f>VLOOKUP($C4227,[2]ReactionTypes!$B$1:$D$17,3,FALSE)</f>
        <v>5</v>
      </c>
    </row>
    <row r="4228" spans="1:9" x14ac:dyDescent="0.25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VLOOKUP($B4228,[1]Content!B$1:D$1001,2,FALSE)</f>
        <v>audio</v>
      </c>
      <c r="F4228" t="str">
        <f>VLOOKUP($B4228,[1]Content!$B$1:$D$1001,3,FALSE)</f>
        <v>food</v>
      </c>
      <c r="G4228" t="str">
        <f>VLOOKUP($C4228,[2]ReactionTypes!$B$1:$D$17,1,FALSE)</f>
        <v>love</v>
      </c>
      <c r="H4228" t="str">
        <f>VLOOKUP($C4228,[2]ReactionTypes!$B$1:$D$17,2,FALSE)</f>
        <v>positive</v>
      </c>
      <c r="I4228">
        <f>VLOOKUP($C4228,[2]ReactionTypes!$B$1:$D$17,3,FALSE)</f>
        <v>65</v>
      </c>
    </row>
    <row r="4229" spans="1:9" x14ac:dyDescent="0.25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VLOOKUP($B4229,[1]Content!B$1:D$1001,2,FALSE)</f>
        <v>audio</v>
      </c>
      <c r="F4229" t="str">
        <f>VLOOKUP($B4229,[1]Content!$B$1:$D$1001,3,FALSE)</f>
        <v>food</v>
      </c>
      <c r="G4229" t="str">
        <f>VLOOKUP($C4229,[2]ReactionTypes!$B$1:$D$17,1,FALSE)</f>
        <v>adore</v>
      </c>
      <c r="H4229" t="str">
        <f>VLOOKUP($C4229,[2]ReactionTypes!$B$1:$D$17,2,FALSE)</f>
        <v>positive</v>
      </c>
      <c r="I4229">
        <f>VLOOKUP($C4229,[2]ReactionTypes!$B$1:$D$17,3,FALSE)</f>
        <v>72</v>
      </c>
    </row>
    <row r="4230" spans="1:9" x14ac:dyDescent="0.25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VLOOKUP($B4230,[1]Content!B$1:D$1001,2,FALSE)</f>
        <v>audio</v>
      </c>
      <c r="F4230" t="str">
        <f>VLOOKUP($B4230,[1]Content!$B$1:$D$1001,3,FALSE)</f>
        <v>food</v>
      </c>
      <c r="G4230" t="str">
        <f>VLOOKUP($C4230,[2]ReactionTypes!$B$1:$D$17,1,FALSE)</f>
        <v>indifferent</v>
      </c>
      <c r="H4230" t="str">
        <f>VLOOKUP($C4230,[2]ReactionTypes!$B$1:$D$17,2,FALSE)</f>
        <v>neutral</v>
      </c>
      <c r="I4230">
        <f>VLOOKUP($C4230,[2]ReactionTypes!$B$1:$D$17,3,FALSE)</f>
        <v>20</v>
      </c>
    </row>
    <row r="4231" spans="1:9" x14ac:dyDescent="0.25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VLOOKUP($B4231,[1]Content!B$1:D$1001,2,FALSE)</f>
        <v>audio</v>
      </c>
      <c r="F4231" t="str">
        <f>VLOOKUP($B4231,[1]Content!$B$1:$D$1001,3,FALSE)</f>
        <v>food</v>
      </c>
      <c r="G4231" t="str">
        <f>VLOOKUP($C4231,[2]ReactionTypes!$B$1:$D$17,1,FALSE)</f>
        <v>hate</v>
      </c>
      <c r="H4231" t="str">
        <f>VLOOKUP($C4231,[2]ReactionTypes!$B$1:$D$17,2,FALSE)</f>
        <v>negative</v>
      </c>
      <c r="I4231">
        <f>VLOOKUP($C4231,[2]ReactionTypes!$B$1:$D$17,3,FALSE)</f>
        <v>5</v>
      </c>
    </row>
    <row r="4232" spans="1:9" x14ac:dyDescent="0.25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VLOOKUP($B4232,[1]Content!B$1:D$1001,2,FALSE)</f>
        <v>photo</v>
      </c>
      <c r="F4232" t="str">
        <f>VLOOKUP($B4232,[1]Content!$B$1:$D$1001,3,FALSE)</f>
        <v>soccer</v>
      </c>
      <c r="G4232" t="str">
        <f>VLOOKUP($C4232,[2]ReactionTypes!$B$1:$D$17,1,FALSE)</f>
        <v>disgust</v>
      </c>
      <c r="H4232" t="str">
        <f>VLOOKUP($C4232,[2]ReactionTypes!$B$1:$D$17,2,FALSE)</f>
        <v>negative</v>
      </c>
      <c r="I4232">
        <f>VLOOKUP($C4232,[2]ReactionTypes!$B$1:$D$17,3,FALSE)</f>
        <v>0</v>
      </c>
    </row>
    <row r="4233" spans="1:9" x14ac:dyDescent="0.25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VLOOKUP($B4233,[1]Content!B$1:D$1001,2,FALSE)</f>
        <v>photo</v>
      </c>
      <c r="F4233" t="str">
        <f>VLOOKUP($B4233,[1]Content!$B$1:$D$1001,3,FALSE)</f>
        <v>soccer</v>
      </c>
      <c r="G4233" t="str">
        <f>VLOOKUP($C4233,[2]ReactionTypes!$B$1:$D$17,1,FALSE)</f>
        <v>want</v>
      </c>
      <c r="H4233" t="str">
        <f>VLOOKUP($C4233,[2]ReactionTypes!$B$1:$D$17,2,FALSE)</f>
        <v>positive</v>
      </c>
      <c r="I4233">
        <f>VLOOKUP($C4233,[2]ReactionTypes!$B$1:$D$17,3,FALSE)</f>
        <v>70</v>
      </c>
    </row>
    <row r="4234" spans="1:9" x14ac:dyDescent="0.25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VLOOKUP($B4234,[1]Content!B$1:D$1001,2,FALSE)</f>
        <v>photo</v>
      </c>
      <c r="F4234" t="str">
        <f>VLOOKUP($B4234,[1]Content!$B$1:$D$1001,3,FALSE)</f>
        <v>soccer</v>
      </c>
      <c r="G4234" t="str">
        <f>VLOOKUP($C4234,[2]ReactionTypes!$B$1:$D$17,1,FALSE)</f>
        <v>heart</v>
      </c>
      <c r="H4234" t="str">
        <f>VLOOKUP($C4234,[2]ReactionTypes!$B$1:$D$17,2,FALSE)</f>
        <v>positive</v>
      </c>
      <c r="I4234">
        <f>VLOOKUP($C4234,[2]ReactionTypes!$B$1:$D$17,3,FALSE)</f>
        <v>60</v>
      </c>
    </row>
    <row r="4235" spans="1:9" x14ac:dyDescent="0.25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VLOOKUP($B4235,[1]Content!B$1:D$1001,2,FALSE)</f>
        <v>photo</v>
      </c>
      <c r="F4235" t="str">
        <f>VLOOKUP($B4235,[1]Content!$B$1:$D$1001,3,FALSE)</f>
        <v>soccer</v>
      </c>
      <c r="G4235" t="str">
        <f>VLOOKUP($C4235,[2]ReactionTypes!$B$1:$D$17,1,FALSE)</f>
        <v>adore</v>
      </c>
      <c r="H4235" t="str">
        <f>VLOOKUP($C4235,[2]ReactionTypes!$B$1:$D$17,2,FALSE)</f>
        <v>positive</v>
      </c>
      <c r="I4235">
        <f>VLOOKUP($C4235,[2]ReactionTypes!$B$1:$D$17,3,FALSE)</f>
        <v>72</v>
      </c>
    </row>
    <row r="4236" spans="1:9" x14ac:dyDescent="0.25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VLOOKUP($B4236,[1]Content!B$1:D$1001,2,FALSE)</f>
        <v>photo</v>
      </c>
      <c r="F4236" t="str">
        <f>VLOOKUP($B4236,[1]Content!$B$1:$D$1001,3,FALSE)</f>
        <v>soccer</v>
      </c>
      <c r="G4236" t="str">
        <f>VLOOKUP($C4236,[2]ReactionTypes!$B$1:$D$17,1,FALSE)</f>
        <v>cherish</v>
      </c>
      <c r="H4236" t="str">
        <f>VLOOKUP($C4236,[2]ReactionTypes!$B$1:$D$17,2,FALSE)</f>
        <v>positive</v>
      </c>
      <c r="I4236">
        <f>VLOOKUP($C4236,[2]ReactionTypes!$B$1:$D$17,3,FALSE)</f>
        <v>70</v>
      </c>
    </row>
    <row r="4237" spans="1:9" x14ac:dyDescent="0.25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VLOOKUP($B4237,[1]Content!B$1:D$1001,2,FALSE)</f>
        <v>photo</v>
      </c>
      <c r="F4237" t="str">
        <f>VLOOKUP($B4237,[1]Content!$B$1:$D$1001,3,FALSE)</f>
        <v>soccer</v>
      </c>
      <c r="G4237" t="str">
        <f>VLOOKUP($C4237,[2]ReactionTypes!$B$1:$D$17,1,FALSE)</f>
        <v>heart</v>
      </c>
      <c r="H4237" t="str">
        <f>VLOOKUP($C4237,[2]ReactionTypes!$B$1:$D$17,2,FALSE)</f>
        <v>positive</v>
      </c>
      <c r="I4237">
        <f>VLOOKUP($C4237,[2]ReactionTypes!$B$1:$D$17,3,FALSE)</f>
        <v>60</v>
      </c>
    </row>
    <row r="4238" spans="1:9" x14ac:dyDescent="0.25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VLOOKUP($B4238,[1]Content!B$1:D$1001,2,FALSE)</f>
        <v>photo</v>
      </c>
      <c r="F4238" t="str">
        <f>VLOOKUP($B4238,[1]Content!$B$1:$D$1001,3,FALSE)</f>
        <v>soccer</v>
      </c>
      <c r="G4238" t="str">
        <f>VLOOKUP($C4238,[2]ReactionTypes!$B$1:$D$17,1,FALSE)</f>
        <v>like</v>
      </c>
      <c r="H4238" t="str">
        <f>VLOOKUP($C4238,[2]ReactionTypes!$B$1:$D$17,2,FALSE)</f>
        <v>positive</v>
      </c>
      <c r="I4238">
        <f>VLOOKUP($C4238,[2]ReactionTypes!$B$1:$D$17,3,FALSE)</f>
        <v>50</v>
      </c>
    </row>
    <row r="4239" spans="1:9" x14ac:dyDescent="0.25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VLOOKUP($B4239,[1]Content!B$1:D$1001,2,FALSE)</f>
        <v>photo</v>
      </c>
      <c r="F4239" t="str">
        <f>VLOOKUP($B4239,[1]Content!$B$1:$D$1001,3,FALSE)</f>
        <v>soccer</v>
      </c>
      <c r="G4239" t="str">
        <f>VLOOKUP($C4239,[2]ReactionTypes!$B$1:$D$17,1,FALSE)</f>
        <v>heart</v>
      </c>
      <c r="H4239" t="str">
        <f>VLOOKUP($C4239,[2]ReactionTypes!$B$1:$D$17,2,FALSE)</f>
        <v>positive</v>
      </c>
      <c r="I4239">
        <f>VLOOKUP($C4239,[2]ReactionTypes!$B$1:$D$17,3,FALSE)</f>
        <v>60</v>
      </c>
    </row>
    <row r="4240" spans="1:9" x14ac:dyDescent="0.25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VLOOKUP($B4240,[1]Content!B$1:D$1001,2,FALSE)</f>
        <v>photo</v>
      </c>
      <c r="F4240" t="str">
        <f>VLOOKUP($B4240,[1]Content!$B$1:$D$1001,3,FALSE)</f>
        <v>soccer</v>
      </c>
      <c r="G4240" t="str">
        <f>VLOOKUP($C4240,[2]ReactionTypes!$B$1:$D$17,1,FALSE)</f>
        <v>heart</v>
      </c>
      <c r="H4240" t="str">
        <f>VLOOKUP($C4240,[2]ReactionTypes!$B$1:$D$17,2,FALSE)</f>
        <v>positive</v>
      </c>
      <c r="I4240">
        <f>VLOOKUP($C4240,[2]ReactionTypes!$B$1:$D$17,3,FALSE)</f>
        <v>60</v>
      </c>
    </row>
    <row r="4241" spans="1:9" x14ac:dyDescent="0.25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VLOOKUP($B4241,[1]Content!B$1:D$1001,2,FALSE)</f>
        <v>photo</v>
      </c>
      <c r="F4241" t="str">
        <f>VLOOKUP($B4241,[1]Content!$B$1:$D$1001,3,FALSE)</f>
        <v>soccer</v>
      </c>
      <c r="G4241" t="str">
        <f>VLOOKUP($C4241,[2]ReactionTypes!$B$1:$D$17,1,FALSE)</f>
        <v>peeking</v>
      </c>
      <c r="H4241" t="str">
        <f>VLOOKUP($C4241,[2]ReactionTypes!$B$1:$D$17,2,FALSE)</f>
        <v>neutral</v>
      </c>
      <c r="I4241">
        <f>VLOOKUP($C4241,[2]ReactionTypes!$B$1:$D$17,3,FALSE)</f>
        <v>35</v>
      </c>
    </row>
    <row r="4242" spans="1:9" x14ac:dyDescent="0.25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VLOOKUP($B4242,[1]Content!B$1:D$1001,2,FALSE)</f>
        <v>photo</v>
      </c>
      <c r="F4242" t="str">
        <f>VLOOKUP($B4242,[1]Content!$B$1:$D$1001,3,FALSE)</f>
        <v>soccer</v>
      </c>
      <c r="G4242" t="str">
        <f>VLOOKUP($C4242,[2]ReactionTypes!$B$1:$D$17,1,FALSE)</f>
        <v>interested</v>
      </c>
      <c r="H4242" t="str">
        <f>VLOOKUP($C4242,[2]ReactionTypes!$B$1:$D$17,2,FALSE)</f>
        <v>positive</v>
      </c>
      <c r="I4242">
        <f>VLOOKUP($C4242,[2]ReactionTypes!$B$1:$D$17,3,FALSE)</f>
        <v>30</v>
      </c>
    </row>
    <row r="4243" spans="1:9" x14ac:dyDescent="0.25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VLOOKUP($B4243,[1]Content!B$1:D$1001,2,FALSE)</f>
        <v>photo</v>
      </c>
      <c r="F4243" t="str">
        <f>VLOOKUP($B4243,[1]Content!$B$1:$D$1001,3,FALSE)</f>
        <v>soccer</v>
      </c>
      <c r="G4243" t="str">
        <f>VLOOKUP($C4243,[2]ReactionTypes!$B$1:$D$17,1,FALSE)</f>
        <v>disgust</v>
      </c>
      <c r="H4243" t="str">
        <f>VLOOKUP($C4243,[2]ReactionTypes!$B$1:$D$17,2,FALSE)</f>
        <v>negative</v>
      </c>
      <c r="I4243">
        <f>VLOOKUP($C4243,[2]ReactionTypes!$B$1:$D$17,3,FALSE)</f>
        <v>0</v>
      </c>
    </row>
    <row r="4244" spans="1:9" x14ac:dyDescent="0.25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VLOOKUP($B4244,[1]Content!B$1:D$1001,2,FALSE)</f>
        <v>photo</v>
      </c>
      <c r="F4244" t="str">
        <f>VLOOKUP($B4244,[1]Content!$B$1:$D$1001,3,FALSE)</f>
        <v>soccer</v>
      </c>
      <c r="G4244" t="str">
        <f>VLOOKUP($C4244,[2]ReactionTypes!$B$1:$D$17,1,FALSE)</f>
        <v>interested</v>
      </c>
      <c r="H4244" t="str">
        <f>VLOOKUP($C4244,[2]ReactionTypes!$B$1:$D$17,2,FALSE)</f>
        <v>positive</v>
      </c>
      <c r="I4244">
        <f>VLOOKUP($C4244,[2]ReactionTypes!$B$1:$D$17,3,FALSE)</f>
        <v>30</v>
      </c>
    </row>
    <row r="4245" spans="1:9" x14ac:dyDescent="0.25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VLOOKUP($B4245,[1]Content!B$1:D$1001,2,FALSE)</f>
        <v>photo</v>
      </c>
      <c r="F4245" t="str">
        <f>VLOOKUP($B4245,[1]Content!$B$1:$D$1001,3,FALSE)</f>
        <v>soccer</v>
      </c>
      <c r="G4245" t="str">
        <f>VLOOKUP($C4245,[2]ReactionTypes!$B$1:$D$17,1,FALSE)</f>
        <v>cherish</v>
      </c>
      <c r="H4245" t="str">
        <f>VLOOKUP($C4245,[2]ReactionTypes!$B$1:$D$17,2,FALSE)</f>
        <v>positive</v>
      </c>
      <c r="I4245">
        <f>VLOOKUP($C4245,[2]ReactionTypes!$B$1:$D$17,3,FALSE)</f>
        <v>70</v>
      </c>
    </row>
    <row r="4246" spans="1:9" x14ac:dyDescent="0.25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VLOOKUP($B4246,[1]Content!B$1:D$1001,2,FALSE)</f>
        <v>photo</v>
      </c>
      <c r="F4246" t="str">
        <f>VLOOKUP($B4246,[1]Content!$B$1:$D$1001,3,FALSE)</f>
        <v>soccer</v>
      </c>
      <c r="G4246" t="str">
        <f>VLOOKUP($C4246,[2]ReactionTypes!$B$1:$D$17,1,FALSE)</f>
        <v>peeking</v>
      </c>
      <c r="H4246" t="str">
        <f>VLOOKUP($C4246,[2]ReactionTypes!$B$1:$D$17,2,FALSE)</f>
        <v>neutral</v>
      </c>
      <c r="I4246">
        <f>VLOOKUP($C4246,[2]ReactionTypes!$B$1:$D$17,3,FALSE)</f>
        <v>35</v>
      </c>
    </row>
    <row r="4247" spans="1:9" x14ac:dyDescent="0.25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VLOOKUP($B4247,[1]Content!B$1:D$1001,2,FALSE)</f>
        <v>photo</v>
      </c>
      <c r="F4247" t="str">
        <f>VLOOKUP($B4247,[1]Content!$B$1:$D$1001,3,FALSE)</f>
        <v>soccer</v>
      </c>
      <c r="G4247" t="str">
        <f>VLOOKUP($C4247,[2]ReactionTypes!$B$1:$D$17,1,FALSE)</f>
        <v>love</v>
      </c>
      <c r="H4247" t="str">
        <f>VLOOKUP($C4247,[2]ReactionTypes!$B$1:$D$17,2,FALSE)</f>
        <v>positive</v>
      </c>
      <c r="I4247">
        <f>VLOOKUP($C4247,[2]ReactionTypes!$B$1:$D$17,3,FALSE)</f>
        <v>65</v>
      </c>
    </row>
    <row r="4248" spans="1:9" x14ac:dyDescent="0.25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VLOOKUP($B4248,[1]Content!B$1:D$1001,2,FALSE)</f>
        <v>photo</v>
      </c>
      <c r="F4248" t="str">
        <f>VLOOKUP($B4248,[1]Content!$B$1:$D$1001,3,FALSE)</f>
        <v>soccer</v>
      </c>
      <c r="G4248" t="str">
        <f>VLOOKUP($C4248,[2]ReactionTypes!$B$1:$D$17,1,FALSE)</f>
        <v>interested</v>
      </c>
      <c r="H4248" t="str">
        <f>VLOOKUP($C4248,[2]ReactionTypes!$B$1:$D$17,2,FALSE)</f>
        <v>positive</v>
      </c>
      <c r="I4248">
        <f>VLOOKUP($C4248,[2]ReactionTypes!$B$1:$D$17,3,FALSE)</f>
        <v>30</v>
      </c>
    </row>
    <row r="4249" spans="1:9" x14ac:dyDescent="0.25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VLOOKUP($B4249,[1]Content!B$1:D$1001,2,FALSE)</f>
        <v>photo</v>
      </c>
      <c r="F4249" t="str">
        <f>VLOOKUP($B4249,[1]Content!$B$1:$D$1001,3,FALSE)</f>
        <v>soccer</v>
      </c>
      <c r="G4249" t="str">
        <f>VLOOKUP($C4249,[2]ReactionTypes!$B$1:$D$17,1,FALSE)</f>
        <v>interested</v>
      </c>
      <c r="H4249" t="str">
        <f>VLOOKUP($C4249,[2]ReactionTypes!$B$1:$D$17,2,FALSE)</f>
        <v>positive</v>
      </c>
      <c r="I4249">
        <f>VLOOKUP($C4249,[2]ReactionTypes!$B$1:$D$17,3,FALSE)</f>
        <v>30</v>
      </c>
    </row>
    <row r="4250" spans="1:9" x14ac:dyDescent="0.25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VLOOKUP($B4250,[1]Content!B$1:D$1001,2,FALSE)</f>
        <v>photo</v>
      </c>
      <c r="F4250" t="str">
        <f>VLOOKUP($B4250,[1]Content!$B$1:$D$1001,3,FALSE)</f>
        <v>soccer</v>
      </c>
      <c r="G4250" t="str">
        <f>VLOOKUP($C4250,[2]ReactionTypes!$B$1:$D$17,1,FALSE)</f>
        <v>intrigued</v>
      </c>
      <c r="H4250" t="str">
        <f>VLOOKUP($C4250,[2]ReactionTypes!$B$1:$D$17,2,FALSE)</f>
        <v>positive</v>
      </c>
      <c r="I4250">
        <f>VLOOKUP($C4250,[2]ReactionTypes!$B$1:$D$17,3,FALSE)</f>
        <v>45</v>
      </c>
    </row>
    <row r="4251" spans="1:9" x14ac:dyDescent="0.25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VLOOKUP($B4251,[1]Content!B$1:D$1001,2,FALSE)</f>
        <v>photo</v>
      </c>
      <c r="F4251" t="str">
        <f>VLOOKUP($B4251,[1]Content!$B$1:$D$1001,3,FALSE)</f>
        <v>soccer</v>
      </c>
      <c r="G4251" t="str">
        <f>VLOOKUP($C4251,[2]ReactionTypes!$B$1:$D$17,1,FALSE)</f>
        <v>intrigued</v>
      </c>
      <c r="H4251" t="str">
        <f>VLOOKUP($C4251,[2]ReactionTypes!$B$1:$D$17,2,FALSE)</f>
        <v>positive</v>
      </c>
      <c r="I4251">
        <f>VLOOKUP($C4251,[2]ReactionTypes!$B$1:$D$17,3,FALSE)</f>
        <v>45</v>
      </c>
    </row>
    <row r="4252" spans="1:9" x14ac:dyDescent="0.25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VLOOKUP($B4252,[1]Content!B$1:D$1001,2,FALSE)</f>
        <v>photo</v>
      </c>
      <c r="F4252" t="str">
        <f>VLOOKUP($B4252,[1]Content!$B$1:$D$1001,3,FALSE)</f>
        <v>soccer</v>
      </c>
      <c r="G4252" t="str">
        <f>VLOOKUP($C4252,[2]ReactionTypes!$B$1:$D$17,1,FALSE)</f>
        <v>worried</v>
      </c>
      <c r="H4252" t="str">
        <f>VLOOKUP($C4252,[2]ReactionTypes!$B$1:$D$17,2,FALSE)</f>
        <v>negative</v>
      </c>
      <c r="I4252">
        <f>VLOOKUP($C4252,[2]ReactionTypes!$B$1:$D$17,3,FALSE)</f>
        <v>12</v>
      </c>
    </row>
    <row r="4253" spans="1:9" x14ac:dyDescent="0.25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VLOOKUP($B4253,[1]Content!B$1:D$1001,2,FALSE)</f>
        <v>photo</v>
      </c>
      <c r="F4253" t="str">
        <f>VLOOKUP($B4253,[1]Content!$B$1:$D$1001,3,FALSE)</f>
        <v>soccer</v>
      </c>
      <c r="G4253" t="str">
        <f>VLOOKUP($C4253,[2]ReactionTypes!$B$1:$D$17,1,FALSE)</f>
        <v>adore</v>
      </c>
      <c r="H4253" t="str">
        <f>VLOOKUP($C4253,[2]ReactionTypes!$B$1:$D$17,2,FALSE)</f>
        <v>positive</v>
      </c>
      <c r="I4253">
        <f>VLOOKUP($C4253,[2]ReactionTypes!$B$1:$D$17,3,FALSE)</f>
        <v>72</v>
      </c>
    </row>
    <row r="4254" spans="1:9" x14ac:dyDescent="0.25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VLOOKUP($B4254,[1]Content!B$1:D$1001,2,FALSE)</f>
        <v>photo</v>
      </c>
      <c r="F4254" t="str">
        <f>VLOOKUP($B4254,[1]Content!$B$1:$D$1001,3,FALSE)</f>
        <v>soccer</v>
      </c>
      <c r="G4254" t="str">
        <f>VLOOKUP($C4254,[2]ReactionTypes!$B$1:$D$17,1,FALSE)</f>
        <v>heart</v>
      </c>
      <c r="H4254" t="str">
        <f>VLOOKUP($C4254,[2]ReactionTypes!$B$1:$D$17,2,FALSE)</f>
        <v>positive</v>
      </c>
      <c r="I4254">
        <f>VLOOKUP($C4254,[2]ReactionTypes!$B$1:$D$17,3,FALSE)</f>
        <v>60</v>
      </c>
    </row>
    <row r="4255" spans="1:9" x14ac:dyDescent="0.25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VLOOKUP($B4255,[1]Content!B$1:D$1001,2,FALSE)</f>
        <v>photo</v>
      </c>
      <c r="F4255" t="str">
        <f>VLOOKUP($B4255,[1]Content!$B$1:$D$1001,3,FALSE)</f>
        <v>soccer</v>
      </c>
      <c r="G4255" t="str">
        <f>VLOOKUP($C4255,[2]ReactionTypes!$B$1:$D$17,1,FALSE)</f>
        <v>scared</v>
      </c>
      <c r="H4255" t="str">
        <f>VLOOKUP($C4255,[2]ReactionTypes!$B$1:$D$17,2,FALSE)</f>
        <v>negative</v>
      </c>
      <c r="I4255">
        <f>VLOOKUP($C4255,[2]ReactionTypes!$B$1:$D$17,3,FALSE)</f>
        <v>15</v>
      </c>
    </row>
    <row r="4256" spans="1:9" x14ac:dyDescent="0.25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VLOOKUP($B4256,[1]Content!B$1:D$1001,2,FALSE)</f>
        <v>photo</v>
      </c>
      <c r="F4256" t="str">
        <f>VLOOKUP($B4256,[1]Content!$B$1:$D$1001,3,FALSE)</f>
        <v>soccer</v>
      </c>
      <c r="G4256" t="str">
        <f>VLOOKUP($C4256,[2]ReactionTypes!$B$1:$D$17,1,FALSE)</f>
        <v>like</v>
      </c>
      <c r="H4256" t="str">
        <f>VLOOKUP($C4256,[2]ReactionTypes!$B$1:$D$17,2,FALSE)</f>
        <v>positive</v>
      </c>
      <c r="I4256">
        <f>VLOOKUP($C4256,[2]ReactionTypes!$B$1:$D$17,3,FALSE)</f>
        <v>50</v>
      </c>
    </row>
    <row r="4257" spans="1:9" x14ac:dyDescent="0.25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VLOOKUP($B4257,[1]Content!B$1:D$1001,2,FALSE)</f>
        <v>photo</v>
      </c>
      <c r="F4257" t="str">
        <f>VLOOKUP($B4257,[1]Content!$B$1:$D$1001,3,FALSE)</f>
        <v>soccer</v>
      </c>
      <c r="G4257" t="str">
        <f>VLOOKUP($C4257,[2]ReactionTypes!$B$1:$D$17,1,FALSE)</f>
        <v>heart</v>
      </c>
      <c r="H4257" t="str">
        <f>VLOOKUP($C4257,[2]ReactionTypes!$B$1:$D$17,2,FALSE)</f>
        <v>positive</v>
      </c>
      <c r="I4257">
        <f>VLOOKUP($C4257,[2]ReactionTypes!$B$1:$D$17,3,FALSE)</f>
        <v>60</v>
      </c>
    </row>
    <row r="4258" spans="1:9" x14ac:dyDescent="0.25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VLOOKUP($B4258,[1]Content!B$1:D$1001,2,FALSE)</f>
        <v>photo</v>
      </c>
      <c r="F4258" t="str">
        <f>VLOOKUP($B4258,[1]Content!$B$1:$D$1001,3,FALSE)</f>
        <v>soccer</v>
      </c>
      <c r="G4258" t="str">
        <f>VLOOKUP($C4258,[2]ReactionTypes!$B$1:$D$17,1,FALSE)</f>
        <v>indifferent</v>
      </c>
      <c r="H4258" t="str">
        <f>VLOOKUP($C4258,[2]ReactionTypes!$B$1:$D$17,2,FALSE)</f>
        <v>neutral</v>
      </c>
      <c r="I4258">
        <f>VLOOKUP($C4258,[2]ReactionTypes!$B$1:$D$17,3,FALSE)</f>
        <v>20</v>
      </c>
    </row>
    <row r="4259" spans="1:9" x14ac:dyDescent="0.25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VLOOKUP($B4259,[1]Content!B$1:D$1001,2,FALSE)</f>
        <v>photo</v>
      </c>
      <c r="F4259" t="str">
        <f>VLOOKUP($B4259,[1]Content!$B$1:$D$1001,3,FALSE)</f>
        <v>soccer</v>
      </c>
      <c r="G4259" t="str">
        <f>VLOOKUP($C4259,[2]ReactionTypes!$B$1:$D$17,1,FALSE)</f>
        <v>like</v>
      </c>
      <c r="H4259" t="str">
        <f>VLOOKUP($C4259,[2]ReactionTypes!$B$1:$D$17,2,FALSE)</f>
        <v>positive</v>
      </c>
      <c r="I4259">
        <f>VLOOKUP($C4259,[2]ReactionTypes!$B$1:$D$17,3,FALSE)</f>
        <v>50</v>
      </c>
    </row>
    <row r="4260" spans="1:9" x14ac:dyDescent="0.25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VLOOKUP($B4260,[1]Content!B$1:D$1001,2,FALSE)</f>
        <v>photo</v>
      </c>
      <c r="F4260" t="str">
        <f>VLOOKUP($B4260,[1]Content!$B$1:$D$1001,3,FALSE)</f>
        <v>soccer</v>
      </c>
      <c r="G4260" t="str">
        <f>VLOOKUP($C4260,[2]ReactionTypes!$B$1:$D$17,1,FALSE)</f>
        <v>indifferent</v>
      </c>
      <c r="H4260" t="str">
        <f>VLOOKUP($C4260,[2]ReactionTypes!$B$1:$D$17,2,FALSE)</f>
        <v>neutral</v>
      </c>
      <c r="I4260">
        <f>VLOOKUP($C4260,[2]ReactionTypes!$B$1:$D$17,3,FALSE)</f>
        <v>20</v>
      </c>
    </row>
    <row r="4261" spans="1:9" x14ac:dyDescent="0.25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VLOOKUP($B4261,[1]Content!B$1:D$1001,2,FALSE)</f>
        <v>photo</v>
      </c>
      <c r="F4261" t="str">
        <f>VLOOKUP($B4261,[1]Content!$B$1:$D$1001,3,FALSE)</f>
        <v>soccer</v>
      </c>
      <c r="G4261" t="str">
        <f>VLOOKUP($C4261,[2]ReactionTypes!$B$1:$D$17,1,FALSE)</f>
        <v>disgust</v>
      </c>
      <c r="H4261" t="str">
        <f>VLOOKUP($C4261,[2]ReactionTypes!$B$1:$D$17,2,FALSE)</f>
        <v>negative</v>
      </c>
      <c r="I4261">
        <f>VLOOKUP($C4261,[2]ReactionTypes!$B$1:$D$17,3,FALSE)</f>
        <v>0</v>
      </c>
    </row>
    <row r="4262" spans="1:9" x14ac:dyDescent="0.25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VLOOKUP($B4262,[1]Content!B$1:D$1001,2,FALSE)</f>
        <v>photo</v>
      </c>
      <c r="F4262" t="str">
        <f>VLOOKUP($B4262,[1]Content!$B$1:$D$1001,3,FALSE)</f>
        <v>soccer</v>
      </c>
      <c r="G4262" t="str">
        <f>VLOOKUP($C4262,[2]ReactionTypes!$B$1:$D$17,1,FALSE)</f>
        <v>cherish</v>
      </c>
      <c r="H4262" t="str">
        <f>VLOOKUP($C4262,[2]ReactionTypes!$B$1:$D$17,2,FALSE)</f>
        <v>positive</v>
      </c>
      <c r="I4262">
        <f>VLOOKUP($C4262,[2]ReactionTypes!$B$1:$D$17,3,FALSE)</f>
        <v>70</v>
      </c>
    </row>
    <row r="4263" spans="1:9" x14ac:dyDescent="0.25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VLOOKUP($B4263,[1]Content!B$1:D$1001,2,FALSE)</f>
        <v>photo</v>
      </c>
      <c r="F4263" t="str">
        <f>VLOOKUP($B4263,[1]Content!$B$1:$D$1001,3,FALSE)</f>
        <v>soccer</v>
      </c>
      <c r="G4263" t="str">
        <f>VLOOKUP($C4263,[2]ReactionTypes!$B$1:$D$17,1,FALSE)</f>
        <v>scared</v>
      </c>
      <c r="H4263" t="str">
        <f>VLOOKUP($C4263,[2]ReactionTypes!$B$1:$D$17,2,FALSE)</f>
        <v>negative</v>
      </c>
      <c r="I4263">
        <f>VLOOKUP($C4263,[2]ReactionTypes!$B$1:$D$17,3,FALSE)</f>
        <v>15</v>
      </c>
    </row>
    <row r="4264" spans="1:9" x14ac:dyDescent="0.25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VLOOKUP($B4264,[1]Content!B$1:D$1001,2,FALSE)</f>
        <v>photo</v>
      </c>
      <c r="F4264" t="str">
        <f>VLOOKUP($B4264,[1]Content!$B$1:$D$1001,3,FALSE)</f>
        <v>soccer</v>
      </c>
      <c r="G4264" t="str">
        <f>VLOOKUP($C4264,[2]ReactionTypes!$B$1:$D$17,1,FALSE)</f>
        <v>intrigued</v>
      </c>
      <c r="H4264" t="str">
        <f>VLOOKUP($C4264,[2]ReactionTypes!$B$1:$D$17,2,FALSE)</f>
        <v>positive</v>
      </c>
      <c r="I4264">
        <f>VLOOKUP($C4264,[2]ReactionTypes!$B$1:$D$17,3,FALSE)</f>
        <v>45</v>
      </c>
    </row>
    <row r="4265" spans="1:9" x14ac:dyDescent="0.25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VLOOKUP($B4265,[1]Content!B$1:D$1001,2,FALSE)</f>
        <v>photo</v>
      </c>
      <c r="F4265" t="str">
        <f>VLOOKUP($B4265,[1]Content!$B$1:$D$1001,3,FALSE)</f>
        <v>soccer</v>
      </c>
      <c r="G4265" t="str">
        <f>VLOOKUP($C4265,[2]ReactionTypes!$B$1:$D$17,1,FALSE)</f>
        <v>dislike</v>
      </c>
      <c r="H4265" t="str">
        <f>VLOOKUP($C4265,[2]ReactionTypes!$B$1:$D$17,2,FALSE)</f>
        <v>negative</v>
      </c>
      <c r="I4265">
        <f>VLOOKUP($C4265,[2]ReactionTypes!$B$1:$D$17,3,FALSE)</f>
        <v>10</v>
      </c>
    </row>
    <row r="4266" spans="1:9" x14ac:dyDescent="0.25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VLOOKUP($B4266,[1]Content!B$1:D$1001,2,FALSE)</f>
        <v>photo</v>
      </c>
      <c r="F4266" t="str">
        <f>VLOOKUP($B4266,[1]Content!$B$1:$D$1001,3,FALSE)</f>
        <v>soccer</v>
      </c>
      <c r="G4266" t="str">
        <f>VLOOKUP($C4266,[2]ReactionTypes!$B$1:$D$17,1,FALSE)</f>
        <v>like</v>
      </c>
      <c r="H4266" t="str">
        <f>VLOOKUP($C4266,[2]ReactionTypes!$B$1:$D$17,2,FALSE)</f>
        <v>positive</v>
      </c>
      <c r="I4266">
        <f>VLOOKUP($C4266,[2]ReactionTypes!$B$1:$D$17,3,FALSE)</f>
        <v>50</v>
      </c>
    </row>
    <row r="4267" spans="1:9" x14ac:dyDescent="0.25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VLOOKUP($B4267,[1]Content!B$1:D$1001,2,FALSE)</f>
        <v>photo</v>
      </c>
      <c r="F4267" t="str">
        <f>VLOOKUP($B4267,[1]Content!$B$1:$D$1001,3,FALSE)</f>
        <v>soccer</v>
      </c>
      <c r="G4267" t="str">
        <f>VLOOKUP($C4267,[2]ReactionTypes!$B$1:$D$17,1,FALSE)</f>
        <v>super love</v>
      </c>
      <c r="H4267" t="str">
        <f>VLOOKUP($C4267,[2]ReactionTypes!$B$1:$D$17,2,FALSE)</f>
        <v>positive</v>
      </c>
      <c r="I4267">
        <f>VLOOKUP($C4267,[2]ReactionTypes!$B$1:$D$17,3,FALSE)</f>
        <v>75</v>
      </c>
    </row>
    <row r="4268" spans="1:9" x14ac:dyDescent="0.25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VLOOKUP($B4268,[1]Content!B$1:D$1001,2,FALSE)</f>
        <v>photo</v>
      </c>
      <c r="F4268" t="str">
        <f>VLOOKUP($B4268,[1]Content!$B$1:$D$1001,3,FALSE)</f>
        <v>soccer</v>
      </c>
      <c r="G4268" t="str">
        <f>VLOOKUP($C4268,[2]ReactionTypes!$B$1:$D$17,1,FALSE)</f>
        <v>disgust</v>
      </c>
      <c r="H4268" t="str">
        <f>VLOOKUP($C4268,[2]ReactionTypes!$B$1:$D$17,2,FALSE)</f>
        <v>negative</v>
      </c>
      <c r="I4268">
        <f>VLOOKUP($C4268,[2]ReactionTypes!$B$1:$D$17,3,FALSE)</f>
        <v>0</v>
      </c>
    </row>
    <row r="4269" spans="1:9" x14ac:dyDescent="0.25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VLOOKUP($B4269,[1]Content!B$1:D$1001,2,FALSE)</f>
        <v>photo</v>
      </c>
      <c r="F4269" t="str">
        <f>VLOOKUP($B4269,[1]Content!$B$1:$D$1001,3,FALSE)</f>
        <v>soccer</v>
      </c>
      <c r="G4269" t="str">
        <f>VLOOKUP($C4269,[2]ReactionTypes!$B$1:$D$17,1,FALSE)</f>
        <v>disgust</v>
      </c>
      <c r="H4269" t="str">
        <f>VLOOKUP($C4269,[2]ReactionTypes!$B$1:$D$17,2,FALSE)</f>
        <v>negative</v>
      </c>
      <c r="I4269">
        <f>VLOOKUP($C4269,[2]ReactionTypes!$B$1:$D$17,3,FALSE)</f>
        <v>0</v>
      </c>
    </row>
    <row r="4270" spans="1:9" x14ac:dyDescent="0.25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VLOOKUP($B4270,[1]Content!B$1:D$1001,2,FALSE)</f>
        <v>photo</v>
      </c>
      <c r="F4270" t="str">
        <f>VLOOKUP($B4270,[1]Content!$B$1:$D$1001,3,FALSE)</f>
        <v>soccer</v>
      </c>
      <c r="G4270" t="str">
        <f>VLOOKUP($C4270,[2]ReactionTypes!$B$1:$D$17,1,FALSE)</f>
        <v>love</v>
      </c>
      <c r="H4270" t="str">
        <f>VLOOKUP($C4270,[2]ReactionTypes!$B$1:$D$17,2,FALSE)</f>
        <v>positive</v>
      </c>
      <c r="I4270">
        <f>VLOOKUP($C4270,[2]ReactionTypes!$B$1:$D$17,3,FALSE)</f>
        <v>65</v>
      </c>
    </row>
    <row r="4271" spans="1:9" x14ac:dyDescent="0.25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VLOOKUP($B4271,[1]Content!B$1:D$1001,2,FALSE)</f>
        <v>photo</v>
      </c>
      <c r="F4271" t="str">
        <f>VLOOKUP($B4271,[1]Content!$B$1:$D$1001,3,FALSE)</f>
        <v>soccer</v>
      </c>
      <c r="G4271" t="str">
        <f>VLOOKUP($C4271,[2]ReactionTypes!$B$1:$D$17,1,FALSE)</f>
        <v>adore</v>
      </c>
      <c r="H4271" t="str">
        <f>VLOOKUP($C4271,[2]ReactionTypes!$B$1:$D$17,2,FALSE)</f>
        <v>positive</v>
      </c>
      <c r="I4271">
        <f>VLOOKUP($C4271,[2]ReactionTypes!$B$1:$D$17,3,FALSE)</f>
        <v>72</v>
      </c>
    </row>
    <row r="4272" spans="1:9" x14ac:dyDescent="0.25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VLOOKUP($B4272,[1]Content!B$1:D$1001,2,FALSE)</f>
        <v>photo</v>
      </c>
      <c r="F4272" t="str">
        <f>VLOOKUP($B4272,[1]Content!$B$1:$D$1001,3,FALSE)</f>
        <v>soccer</v>
      </c>
      <c r="G4272" t="str">
        <f>VLOOKUP($C4272,[2]ReactionTypes!$B$1:$D$17,1,FALSE)</f>
        <v>cherish</v>
      </c>
      <c r="H4272" t="str">
        <f>VLOOKUP($C4272,[2]ReactionTypes!$B$1:$D$17,2,FALSE)</f>
        <v>positive</v>
      </c>
      <c r="I4272">
        <f>VLOOKUP($C4272,[2]ReactionTypes!$B$1:$D$17,3,FALSE)</f>
        <v>70</v>
      </c>
    </row>
    <row r="4273" spans="1:9" x14ac:dyDescent="0.25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VLOOKUP($B4273,[1]Content!B$1:D$1001,2,FALSE)</f>
        <v>photo</v>
      </c>
      <c r="F4273" t="str">
        <f>VLOOKUP($B4273,[1]Content!$B$1:$D$1001,3,FALSE)</f>
        <v>soccer</v>
      </c>
      <c r="G4273" t="str">
        <f>VLOOKUP($C4273,[2]ReactionTypes!$B$1:$D$17,1,FALSE)</f>
        <v>love</v>
      </c>
      <c r="H4273" t="str">
        <f>VLOOKUP($C4273,[2]ReactionTypes!$B$1:$D$17,2,FALSE)</f>
        <v>positive</v>
      </c>
      <c r="I4273">
        <f>VLOOKUP($C4273,[2]ReactionTypes!$B$1:$D$17,3,FALSE)</f>
        <v>65</v>
      </c>
    </row>
    <row r="4274" spans="1:9" x14ac:dyDescent="0.25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VLOOKUP($B4274,[1]Content!B$1:D$1001,2,FALSE)</f>
        <v>photo</v>
      </c>
      <c r="F4274" t="str">
        <f>VLOOKUP($B4274,[1]Content!$B$1:$D$1001,3,FALSE)</f>
        <v>soccer</v>
      </c>
      <c r="G4274" t="str">
        <f>VLOOKUP($C4274,[2]ReactionTypes!$B$1:$D$17,1,FALSE)</f>
        <v>scared</v>
      </c>
      <c r="H4274" t="str">
        <f>VLOOKUP($C4274,[2]ReactionTypes!$B$1:$D$17,2,FALSE)</f>
        <v>negative</v>
      </c>
      <c r="I4274">
        <f>VLOOKUP($C4274,[2]ReactionTypes!$B$1:$D$17,3,FALSE)</f>
        <v>15</v>
      </c>
    </row>
    <row r="4275" spans="1:9" x14ac:dyDescent="0.25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VLOOKUP($B4275,[1]Content!B$1:D$1001,2,FALSE)</f>
        <v>photo</v>
      </c>
      <c r="F4275" t="str">
        <f>VLOOKUP($B4275,[1]Content!$B$1:$D$1001,3,FALSE)</f>
        <v>technology</v>
      </c>
      <c r="G4275" t="str">
        <f>VLOOKUP($C4275,[2]ReactionTypes!$B$1:$D$17,1,FALSE)</f>
        <v>hate</v>
      </c>
      <c r="H4275" t="str">
        <f>VLOOKUP($C4275,[2]ReactionTypes!$B$1:$D$17,2,FALSE)</f>
        <v>negative</v>
      </c>
      <c r="I4275">
        <f>VLOOKUP($C4275,[2]ReactionTypes!$B$1:$D$17,3,FALSE)</f>
        <v>5</v>
      </c>
    </row>
    <row r="4276" spans="1:9" x14ac:dyDescent="0.25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VLOOKUP($B4276,[1]Content!B$1:D$1001,2,FALSE)</f>
        <v>photo</v>
      </c>
      <c r="F4276" t="str">
        <f>VLOOKUP($B4276,[1]Content!$B$1:$D$1001,3,FALSE)</f>
        <v>technology</v>
      </c>
      <c r="G4276" t="str">
        <f>VLOOKUP($C4276,[2]ReactionTypes!$B$1:$D$17,1,FALSE)</f>
        <v>cherish</v>
      </c>
      <c r="H4276" t="str">
        <f>VLOOKUP($C4276,[2]ReactionTypes!$B$1:$D$17,2,FALSE)</f>
        <v>positive</v>
      </c>
      <c r="I4276">
        <f>VLOOKUP($C4276,[2]ReactionTypes!$B$1:$D$17,3,FALSE)</f>
        <v>70</v>
      </c>
    </row>
    <row r="4277" spans="1:9" x14ac:dyDescent="0.25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VLOOKUP($B4277,[1]Content!B$1:D$1001,2,FALSE)</f>
        <v>photo</v>
      </c>
      <c r="F4277" t="str">
        <f>VLOOKUP($B4277,[1]Content!$B$1:$D$1001,3,FALSE)</f>
        <v>technology</v>
      </c>
      <c r="G4277" t="str">
        <f>VLOOKUP($C4277,[2]ReactionTypes!$B$1:$D$17,1,FALSE)</f>
        <v>worried</v>
      </c>
      <c r="H4277" t="str">
        <f>VLOOKUP($C4277,[2]ReactionTypes!$B$1:$D$17,2,FALSE)</f>
        <v>negative</v>
      </c>
      <c r="I4277">
        <f>VLOOKUP($C4277,[2]ReactionTypes!$B$1:$D$17,3,FALSE)</f>
        <v>12</v>
      </c>
    </row>
    <row r="4278" spans="1:9" x14ac:dyDescent="0.25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VLOOKUP($B4278,[1]Content!B$1:D$1001,2,FALSE)</f>
        <v>photo</v>
      </c>
      <c r="F4278" t="str">
        <f>VLOOKUP($B4278,[1]Content!$B$1:$D$1001,3,FALSE)</f>
        <v>technology</v>
      </c>
      <c r="G4278" t="str">
        <f>VLOOKUP($C4278,[2]ReactionTypes!$B$1:$D$17,1,FALSE)</f>
        <v>hate</v>
      </c>
      <c r="H4278" t="str">
        <f>VLOOKUP($C4278,[2]ReactionTypes!$B$1:$D$17,2,FALSE)</f>
        <v>negative</v>
      </c>
      <c r="I4278">
        <f>VLOOKUP($C4278,[2]ReactionTypes!$B$1:$D$17,3,FALSE)</f>
        <v>5</v>
      </c>
    </row>
    <row r="4279" spans="1:9" x14ac:dyDescent="0.25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VLOOKUP($B4279,[1]Content!B$1:D$1001,2,FALSE)</f>
        <v>audio</v>
      </c>
      <c r="F4279" t="str">
        <f>VLOOKUP($B4279,[1]Content!$B$1:$D$1001,3,FALSE)</f>
        <v>fitness</v>
      </c>
      <c r="G4279" t="str">
        <f>VLOOKUP($C4279,[2]ReactionTypes!$B$1:$D$17,1,FALSE)</f>
        <v>indifferent</v>
      </c>
      <c r="H4279" t="str">
        <f>VLOOKUP($C4279,[2]ReactionTypes!$B$1:$D$17,2,FALSE)</f>
        <v>neutral</v>
      </c>
      <c r="I4279">
        <f>VLOOKUP($C4279,[2]ReactionTypes!$B$1:$D$17,3,FALSE)</f>
        <v>20</v>
      </c>
    </row>
    <row r="4280" spans="1:9" x14ac:dyDescent="0.25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VLOOKUP($B4280,[1]Content!B$1:D$1001,2,FALSE)</f>
        <v>audio</v>
      </c>
      <c r="F4280" t="str">
        <f>VLOOKUP($B4280,[1]Content!$B$1:$D$1001,3,FALSE)</f>
        <v>fitness</v>
      </c>
      <c r="G4280" t="str">
        <f>VLOOKUP($C4280,[2]ReactionTypes!$B$1:$D$17,1,FALSE)</f>
        <v>scared</v>
      </c>
      <c r="H4280" t="str">
        <f>VLOOKUP($C4280,[2]ReactionTypes!$B$1:$D$17,2,FALSE)</f>
        <v>negative</v>
      </c>
      <c r="I4280">
        <f>VLOOKUP($C4280,[2]ReactionTypes!$B$1:$D$17,3,FALSE)</f>
        <v>15</v>
      </c>
    </row>
    <row r="4281" spans="1:9" x14ac:dyDescent="0.25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VLOOKUP($B4281,[1]Content!B$1:D$1001,2,FALSE)</f>
        <v>audio</v>
      </c>
      <c r="F4281" t="str">
        <f>VLOOKUP($B4281,[1]Content!$B$1:$D$1001,3,FALSE)</f>
        <v>fitness</v>
      </c>
      <c r="G4281" t="str">
        <f>VLOOKUP($C4281,[2]ReactionTypes!$B$1:$D$17,1,FALSE)</f>
        <v>scared</v>
      </c>
      <c r="H4281" t="str">
        <f>VLOOKUP($C4281,[2]ReactionTypes!$B$1:$D$17,2,FALSE)</f>
        <v>negative</v>
      </c>
      <c r="I4281">
        <f>VLOOKUP($C4281,[2]ReactionTypes!$B$1:$D$17,3,FALSE)</f>
        <v>15</v>
      </c>
    </row>
    <row r="4282" spans="1:9" x14ac:dyDescent="0.25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VLOOKUP($B4282,[1]Content!B$1:D$1001,2,FALSE)</f>
        <v>audio</v>
      </c>
      <c r="F4282" t="str">
        <f>VLOOKUP($B4282,[1]Content!$B$1:$D$1001,3,FALSE)</f>
        <v>fitness</v>
      </c>
      <c r="G4282" t="str">
        <f>VLOOKUP($C4282,[2]ReactionTypes!$B$1:$D$17,1,FALSE)</f>
        <v>interested</v>
      </c>
      <c r="H4282" t="str">
        <f>VLOOKUP($C4282,[2]ReactionTypes!$B$1:$D$17,2,FALSE)</f>
        <v>positive</v>
      </c>
      <c r="I4282">
        <f>VLOOKUP($C4282,[2]ReactionTypes!$B$1:$D$17,3,FALSE)</f>
        <v>30</v>
      </c>
    </row>
    <row r="4283" spans="1:9" x14ac:dyDescent="0.25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VLOOKUP($B4283,[1]Content!B$1:D$1001,2,FALSE)</f>
        <v>audio</v>
      </c>
      <c r="F4283" t="str">
        <f>VLOOKUP($B4283,[1]Content!$B$1:$D$1001,3,FALSE)</f>
        <v>fitness</v>
      </c>
      <c r="G4283" t="str">
        <f>VLOOKUP($C4283,[2]ReactionTypes!$B$1:$D$17,1,FALSE)</f>
        <v>want</v>
      </c>
      <c r="H4283" t="str">
        <f>VLOOKUP($C4283,[2]ReactionTypes!$B$1:$D$17,2,FALSE)</f>
        <v>positive</v>
      </c>
      <c r="I4283">
        <f>VLOOKUP($C4283,[2]ReactionTypes!$B$1:$D$17,3,FALSE)</f>
        <v>70</v>
      </c>
    </row>
    <row r="4284" spans="1:9" x14ac:dyDescent="0.25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VLOOKUP($B4284,[1]Content!B$1:D$1001,2,FALSE)</f>
        <v>audio</v>
      </c>
      <c r="F4284" t="str">
        <f>VLOOKUP($B4284,[1]Content!$B$1:$D$1001,3,FALSE)</f>
        <v>fitness</v>
      </c>
      <c r="G4284" t="str">
        <f>VLOOKUP($C4284,[2]ReactionTypes!$B$1:$D$17,1,FALSE)</f>
        <v>heart</v>
      </c>
      <c r="H4284" t="str">
        <f>VLOOKUP($C4284,[2]ReactionTypes!$B$1:$D$17,2,FALSE)</f>
        <v>positive</v>
      </c>
      <c r="I4284">
        <f>VLOOKUP($C4284,[2]ReactionTypes!$B$1:$D$17,3,FALSE)</f>
        <v>60</v>
      </c>
    </row>
    <row r="4285" spans="1:9" x14ac:dyDescent="0.25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VLOOKUP($B4285,[1]Content!B$1:D$1001,2,FALSE)</f>
        <v>audio</v>
      </c>
      <c r="F4285" t="str">
        <f>VLOOKUP($B4285,[1]Content!$B$1:$D$1001,3,FALSE)</f>
        <v>fitness</v>
      </c>
      <c r="G4285" t="str">
        <f>VLOOKUP($C4285,[2]ReactionTypes!$B$1:$D$17,1,FALSE)</f>
        <v>hate</v>
      </c>
      <c r="H4285" t="str">
        <f>VLOOKUP($C4285,[2]ReactionTypes!$B$1:$D$17,2,FALSE)</f>
        <v>negative</v>
      </c>
      <c r="I4285">
        <f>VLOOKUP($C4285,[2]ReactionTypes!$B$1:$D$17,3,FALSE)</f>
        <v>5</v>
      </c>
    </row>
    <row r="4286" spans="1:9" x14ac:dyDescent="0.25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VLOOKUP($B4286,[1]Content!B$1:D$1001,2,FALSE)</f>
        <v>audio</v>
      </c>
      <c r="F4286" t="str">
        <f>VLOOKUP($B4286,[1]Content!$B$1:$D$1001,3,FALSE)</f>
        <v>fitness</v>
      </c>
      <c r="G4286" t="str">
        <f>VLOOKUP($C4286,[2]ReactionTypes!$B$1:$D$17,1,FALSE)</f>
        <v>cherish</v>
      </c>
      <c r="H4286" t="str">
        <f>VLOOKUP($C4286,[2]ReactionTypes!$B$1:$D$17,2,FALSE)</f>
        <v>positive</v>
      </c>
      <c r="I4286">
        <f>VLOOKUP($C4286,[2]ReactionTypes!$B$1:$D$17,3,FALSE)</f>
        <v>70</v>
      </c>
    </row>
    <row r="4287" spans="1:9" x14ac:dyDescent="0.25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VLOOKUP($B4287,[1]Content!B$1:D$1001,2,FALSE)</f>
        <v>audio</v>
      </c>
      <c r="F4287" t="str">
        <f>VLOOKUP($B4287,[1]Content!$B$1:$D$1001,3,FALSE)</f>
        <v>fitness</v>
      </c>
      <c r="G4287" t="str">
        <f>VLOOKUP($C4287,[2]ReactionTypes!$B$1:$D$17,1,FALSE)</f>
        <v>adore</v>
      </c>
      <c r="H4287" t="str">
        <f>VLOOKUP($C4287,[2]ReactionTypes!$B$1:$D$17,2,FALSE)</f>
        <v>positive</v>
      </c>
      <c r="I4287">
        <f>VLOOKUP($C4287,[2]ReactionTypes!$B$1:$D$17,3,FALSE)</f>
        <v>72</v>
      </c>
    </row>
    <row r="4288" spans="1:9" x14ac:dyDescent="0.25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VLOOKUP($B4288,[1]Content!B$1:D$1001,2,FALSE)</f>
        <v>audio</v>
      </c>
      <c r="F4288" t="str">
        <f>VLOOKUP($B4288,[1]Content!$B$1:$D$1001,3,FALSE)</f>
        <v>fitness</v>
      </c>
      <c r="G4288" t="str">
        <f>VLOOKUP($C4288,[2]ReactionTypes!$B$1:$D$17,1,FALSE)</f>
        <v>scared</v>
      </c>
      <c r="H4288" t="str">
        <f>VLOOKUP($C4288,[2]ReactionTypes!$B$1:$D$17,2,FALSE)</f>
        <v>negative</v>
      </c>
      <c r="I4288">
        <f>VLOOKUP($C4288,[2]ReactionTypes!$B$1:$D$17,3,FALSE)</f>
        <v>15</v>
      </c>
    </row>
    <row r="4289" spans="1:9" x14ac:dyDescent="0.25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VLOOKUP($B4289,[1]Content!B$1:D$1001,2,FALSE)</f>
        <v>audio</v>
      </c>
      <c r="F4289" t="str">
        <f>VLOOKUP($B4289,[1]Content!$B$1:$D$1001,3,FALSE)</f>
        <v>fitness</v>
      </c>
      <c r="G4289" t="str">
        <f>VLOOKUP($C4289,[2]ReactionTypes!$B$1:$D$17,1,FALSE)</f>
        <v>scared</v>
      </c>
      <c r="H4289" t="str">
        <f>VLOOKUP($C4289,[2]ReactionTypes!$B$1:$D$17,2,FALSE)</f>
        <v>negative</v>
      </c>
      <c r="I4289">
        <f>VLOOKUP($C4289,[2]ReactionTypes!$B$1:$D$17,3,FALSE)</f>
        <v>15</v>
      </c>
    </row>
    <row r="4290" spans="1:9" x14ac:dyDescent="0.25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VLOOKUP($B4290,[1]Content!B$1:D$1001,2,FALSE)</f>
        <v>audio</v>
      </c>
      <c r="F4290" t="str">
        <f>VLOOKUP($B4290,[1]Content!$B$1:$D$1001,3,FALSE)</f>
        <v>fitness</v>
      </c>
      <c r="G4290" t="str">
        <f>VLOOKUP($C4290,[2]ReactionTypes!$B$1:$D$17,1,FALSE)</f>
        <v>like</v>
      </c>
      <c r="H4290" t="str">
        <f>VLOOKUP($C4290,[2]ReactionTypes!$B$1:$D$17,2,FALSE)</f>
        <v>positive</v>
      </c>
      <c r="I4290">
        <f>VLOOKUP($C4290,[2]ReactionTypes!$B$1:$D$17,3,FALSE)</f>
        <v>50</v>
      </c>
    </row>
    <row r="4291" spans="1:9" x14ac:dyDescent="0.25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VLOOKUP($B4291,[1]Content!B$1:D$1001,2,FALSE)</f>
        <v>audio</v>
      </c>
      <c r="F4291" t="str">
        <f>VLOOKUP($B4291,[1]Content!$B$1:$D$1001,3,FALSE)</f>
        <v>fitness</v>
      </c>
      <c r="G4291" t="str">
        <f>VLOOKUP($C4291,[2]ReactionTypes!$B$1:$D$17,1,FALSE)</f>
        <v>hate</v>
      </c>
      <c r="H4291" t="str">
        <f>VLOOKUP($C4291,[2]ReactionTypes!$B$1:$D$17,2,FALSE)</f>
        <v>negative</v>
      </c>
      <c r="I4291">
        <f>VLOOKUP($C4291,[2]ReactionTypes!$B$1:$D$17,3,FALSE)</f>
        <v>5</v>
      </c>
    </row>
    <row r="4292" spans="1:9" x14ac:dyDescent="0.25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VLOOKUP($B4292,[1]Content!B$1:D$1001,2,FALSE)</f>
        <v>audio</v>
      </c>
      <c r="F4292" t="str">
        <f>VLOOKUP($B4292,[1]Content!$B$1:$D$1001,3,FALSE)</f>
        <v>fitness</v>
      </c>
      <c r="G4292" t="str">
        <f>VLOOKUP($C4292,[2]ReactionTypes!$B$1:$D$17,1,FALSE)</f>
        <v>want</v>
      </c>
      <c r="H4292" t="str">
        <f>VLOOKUP($C4292,[2]ReactionTypes!$B$1:$D$17,2,FALSE)</f>
        <v>positive</v>
      </c>
      <c r="I4292">
        <f>VLOOKUP($C4292,[2]ReactionTypes!$B$1:$D$17,3,FALSE)</f>
        <v>70</v>
      </c>
    </row>
    <row r="4293" spans="1:9" x14ac:dyDescent="0.25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VLOOKUP($B4293,[1]Content!B$1:D$1001,2,FALSE)</f>
        <v>photo</v>
      </c>
      <c r="F4293" t="str">
        <f>VLOOKUP($B4293,[1]Content!$B$1:$D$1001,3,FALSE)</f>
        <v>studying</v>
      </c>
      <c r="G4293" t="str">
        <f>VLOOKUP($C4293,[2]ReactionTypes!$B$1:$D$17,1,FALSE)</f>
        <v>interested</v>
      </c>
      <c r="H4293" t="str">
        <f>VLOOKUP($C4293,[2]ReactionTypes!$B$1:$D$17,2,FALSE)</f>
        <v>positive</v>
      </c>
      <c r="I4293">
        <f>VLOOKUP($C4293,[2]ReactionTypes!$B$1:$D$17,3,FALSE)</f>
        <v>30</v>
      </c>
    </row>
    <row r="4294" spans="1:9" x14ac:dyDescent="0.25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VLOOKUP($B4294,[1]Content!B$1:D$1001,2,FALSE)</f>
        <v>photo</v>
      </c>
      <c r="F4294" t="str">
        <f>VLOOKUP($B4294,[1]Content!$B$1:$D$1001,3,FALSE)</f>
        <v>studying</v>
      </c>
      <c r="G4294" t="str">
        <f>VLOOKUP($C4294,[2]ReactionTypes!$B$1:$D$17,1,FALSE)</f>
        <v>indifferent</v>
      </c>
      <c r="H4294" t="str">
        <f>VLOOKUP($C4294,[2]ReactionTypes!$B$1:$D$17,2,FALSE)</f>
        <v>neutral</v>
      </c>
      <c r="I4294">
        <f>VLOOKUP($C4294,[2]ReactionTypes!$B$1:$D$17,3,FALSE)</f>
        <v>20</v>
      </c>
    </row>
    <row r="4295" spans="1:9" x14ac:dyDescent="0.25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VLOOKUP($B4295,[1]Content!B$1:D$1001,2,FALSE)</f>
        <v>photo</v>
      </c>
      <c r="F4295" t="str">
        <f>VLOOKUP($B4295,[1]Content!$B$1:$D$1001,3,FALSE)</f>
        <v>studying</v>
      </c>
      <c r="G4295" t="str">
        <f>VLOOKUP($C4295,[2]ReactionTypes!$B$1:$D$17,1,FALSE)</f>
        <v>disgust</v>
      </c>
      <c r="H4295" t="str">
        <f>VLOOKUP($C4295,[2]ReactionTypes!$B$1:$D$17,2,FALSE)</f>
        <v>negative</v>
      </c>
      <c r="I4295">
        <f>VLOOKUP($C4295,[2]ReactionTypes!$B$1:$D$17,3,FALSE)</f>
        <v>0</v>
      </c>
    </row>
    <row r="4296" spans="1:9" x14ac:dyDescent="0.25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VLOOKUP($B4296,[1]Content!B$1:D$1001,2,FALSE)</f>
        <v>photo</v>
      </c>
      <c r="F4296" t="str">
        <f>VLOOKUP($B4296,[1]Content!$B$1:$D$1001,3,FALSE)</f>
        <v>studying</v>
      </c>
      <c r="G4296" t="str">
        <f>VLOOKUP($C4296,[2]ReactionTypes!$B$1:$D$17,1,FALSE)</f>
        <v>cherish</v>
      </c>
      <c r="H4296" t="str">
        <f>VLOOKUP($C4296,[2]ReactionTypes!$B$1:$D$17,2,FALSE)</f>
        <v>positive</v>
      </c>
      <c r="I4296">
        <f>VLOOKUP($C4296,[2]ReactionTypes!$B$1:$D$17,3,FALSE)</f>
        <v>70</v>
      </c>
    </row>
    <row r="4297" spans="1:9" x14ac:dyDescent="0.25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VLOOKUP($B4297,[1]Content!B$1:D$1001,2,FALSE)</f>
        <v>photo</v>
      </c>
      <c r="F4297" t="str">
        <f>VLOOKUP($B4297,[1]Content!$B$1:$D$1001,3,FALSE)</f>
        <v>studying</v>
      </c>
      <c r="G4297" t="str">
        <f>VLOOKUP($C4297,[2]ReactionTypes!$B$1:$D$17,1,FALSE)</f>
        <v>scared</v>
      </c>
      <c r="H4297" t="str">
        <f>VLOOKUP($C4297,[2]ReactionTypes!$B$1:$D$17,2,FALSE)</f>
        <v>negative</v>
      </c>
      <c r="I4297">
        <f>VLOOKUP($C4297,[2]ReactionTypes!$B$1:$D$17,3,FALSE)</f>
        <v>15</v>
      </c>
    </row>
    <row r="4298" spans="1:9" x14ac:dyDescent="0.25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VLOOKUP($B4298,[1]Content!B$1:D$1001,2,FALSE)</f>
        <v>photo</v>
      </c>
      <c r="F4298" t="str">
        <f>VLOOKUP($B4298,[1]Content!$B$1:$D$1001,3,FALSE)</f>
        <v>studying</v>
      </c>
      <c r="G4298" t="str">
        <f>VLOOKUP($C4298,[2]ReactionTypes!$B$1:$D$17,1,FALSE)</f>
        <v>love</v>
      </c>
      <c r="H4298" t="str">
        <f>VLOOKUP($C4298,[2]ReactionTypes!$B$1:$D$17,2,FALSE)</f>
        <v>positive</v>
      </c>
      <c r="I4298">
        <f>VLOOKUP($C4298,[2]ReactionTypes!$B$1:$D$17,3,FALSE)</f>
        <v>65</v>
      </c>
    </row>
    <row r="4299" spans="1:9" x14ac:dyDescent="0.25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VLOOKUP($B4299,[1]Content!B$1:D$1001,2,FALSE)</f>
        <v>photo</v>
      </c>
      <c r="F4299" t="str">
        <f>VLOOKUP($B4299,[1]Content!$B$1:$D$1001,3,FALSE)</f>
        <v>studying</v>
      </c>
      <c r="G4299" t="str">
        <f>VLOOKUP($C4299,[2]ReactionTypes!$B$1:$D$17,1,FALSE)</f>
        <v>want</v>
      </c>
      <c r="H4299" t="str">
        <f>VLOOKUP($C4299,[2]ReactionTypes!$B$1:$D$17,2,FALSE)</f>
        <v>positive</v>
      </c>
      <c r="I4299">
        <f>VLOOKUP($C4299,[2]ReactionTypes!$B$1:$D$17,3,FALSE)</f>
        <v>70</v>
      </c>
    </row>
    <row r="4300" spans="1:9" x14ac:dyDescent="0.25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VLOOKUP($B4300,[1]Content!B$1:D$1001,2,FALSE)</f>
        <v>audio</v>
      </c>
      <c r="F4300" t="str">
        <f>VLOOKUP($B4300,[1]Content!$B$1:$D$1001,3,FALSE)</f>
        <v>fitness</v>
      </c>
      <c r="G4300" t="str">
        <f>VLOOKUP($C4300,[2]ReactionTypes!$B$1:$D$17,1,FALSE)</f>
        <v>indifferent</v>
      </c>
      <c r="H4300" t="str">
        <f>VLOOKUP($C4300,[2]ReactionTypes!$B$1:$D$17,2,FALSE)</f>
        <v>neutral</v>
      </c>
      <c r="I4300">
        <f>VLOOKUP($C4300,[2]ReactionTypes!$B$1:$D$17,3,FALSE)</f>
        <v>20</v>
      </c>
    </row>
    <row r="4301" spans="1:9" x14ac:dyDescent="0.25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VLOOKUP($B4301,[1]Content!B$1:D$1001,2,FALSE)</f>
        <v>audio</v>
      </c>
      <c r="F4301" t="str">
        <f>VLOOKUP($B4301,[1]Content!$B$1:$D$1001,3,FALSE)</f>
        <v>fitness</v>
      </c>
      <c r="G4301" t="str">
        <f>VLOOKUP($C4301,[2]ReactionTypes!$B$1:$D$17,1,FALSE)</f>
        <v>dislike</v>
      </c>
      <c r="H4301" t="str">
        <f>VLOOKUP($C4301,[2]ReactionTypes!$B$1:$D$17,2,FALSE)</f>
        <v>negative</v>
      </c>
      <c r="I4301">
        <f>VLOOKUP($C4301,[2]ReactionTypes!$B$1:$D$17,3,FALSE)</f>
        <v>10</v>
      </c>
    </row>
    <row r="4302" spans="1:9" x14ac:dyDescent="0.25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VLOOKUP($B4302,[1]Content!B$1:D$1001,2,FALSE)</f>
        <v>audio</v>
      </c>
      <c r="F4302" t="str">
        <f>VLOOKUP($B4302,[1]Content!$B$1:$D$1001,3,FALSE)</f>
        <v>fitness</v>
      </c>
      <c r="G4302" t="str">
        <f>VLOOKUP($C4302,[2]ReactionTypes!$B$1:$D$17,1,FALSE)</f>
        <v>hate</v>
      </c>
      <c r="H4302" t="str">
        <f>VLOOKUP($C4302,[2]ReactionTypes!$B$1:$D$17,2,FALSE)</f>
        <v>negative</v>
      </c>
      <c r="I4302">
        <f>VLOOKUP($C4302,[2]ReactionTypes!$B$1:$D$17,3,FALSE)</f>
        <v>5</v>
      </c>
    </row>
    <row r="4303" spans="1:9" x14ac:dyDescent="0.25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VLOOKUP($B4303,[1]Content!B$1:D$1001,2,FALSE)</f>
        <v>audio</v>
      </c>
      <c r="F4303" t="str">
        <f>VLOOKUP($B4303,[1]Content!$B$1:$D$1001,3,FALSE)</f>
        <v>fitness</v>
      </c>
      <c r="G4303" t="str">
        <f>VLOOKUP($C4303,[2]ReactionTypes!$B$1:$D$17,1,FALSE)</f>
        <v>cherish</v>
      </c>
      <c r="H4303" t="str">
        <f>VLOOKUP($C4303,[2]ReactionTypes!$B$1:$D$17,2,FALSE)</f>
        <v>positive</v>
      </c>
      <c r="I4303">
        <f>VLOOKUP($C4303,[2]ReactionTypes!$B$1:$D$17,3,FALSE)</f>
        <v>70</v>
      </c>
    </row>
    <row r="4304" spans="1:9" x14ac:dyDescent="0.25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VLOOKUP($B4304,[1]Content!B$1:D$1001,2,FALSE)</f>
        <v>audio</v>
      </c>
      <c r="F4304" t="str">
        <f>VLOOKUP($B4304,[1]Content!$B$1:$D$1001,3,FALSE)</f>
        <v>fitness</v>
      </c>
      <c r="G4304" t="str">
        <f>VLOOKUP($C4304,[2]ReactionTypes!$B$1:$D$17,1,FALSE)</f>
        <v>indifferent</v>
      </c>
      <c r="H4304" t="str">
        <f>VLOOKUP($C4304,[2]ReactionTypes!$B$1:$D$17,2,FALSE)</f>
        <v>neutral</v>
      </c>
      <c r="I4304">
        <f>VLOOKUP($C4304,[2]ReactionTypes!$B$1:$D$17,3,FALSE)</f>
        <v>20</v>
      </c>
    </row>
    <row r="4305" spans="1:9" x14ac:dyDescent="0.25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VLOOKUP($B4305,[1]Content!B$1:D$1001,2,FALSE)</f>
        <v>audio</v>
      </c>
      <c r="F4305" t="str">
        <f>VLOOKUP($B4305,[1]Content!$B$1:$D$1001,3,FALSE)</f>
        <v>fitness</v>
      </c>
      <c r="G4305" t="str">
        <f>VLOOKUP($C4305,[2]ReactionTypes!$B$1:$D$17,1,FALSE)</f>
        <v>intrigued</v>
      </c>
      <c r="H4305" t="str">
        <f>VLOOKUP($C4305,[2]ReactionTypes!$B$1:$D$17,2,FALSE)</f>
        <v>positive</v>
      </c>
      <c r="I4305">
        <f>VLOOKUP($C4305,[2]ReactionTypes!$B$1:$D$17,3,FALSE)</f>
        <v>45</v>
      </c>
    </row>
    <row r="4306" spans="1:9" x14ac:dyDescent="0.25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VLOOKUP($B4306,[1]Content!B$1:D$1001,2,FALSE)</f>
        <v>audio</v>
      </c>
      <c r="F4306" t="str">
        <f>VLOOKUP($B4306,[1]Content!$B$1:$D$1001,3,FALSE)</f>
        <v>fitness</v>
      </c>
      <c r="G4306" t="str">
        <f>VLOOKUP($C4306,[2]ReactionTypes!$B$1:$D$17,1,FALSE)</f>
        <v>peeking</v>
      </c>
      <c r="H4306" t="str">
        <f>VLOOKUP($C4306,[2]ReactionTypes!$B$1:$D$17,2,FALSE)</f>
        <v>neutral</v>
      </c>
      <c r="I4306">
        <f>VLOOKUP($C4306,[2]ReactionTypes!$B$1:$D$17,3,FALSE)</f>
        <v>35</v>
      </c>
    </row>
    <row r="4307" spans="1:9" x14ac:dyDescent="0.25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VLOOKUP($B4307,[1]Content!B$1:D$1001,2,FALSE)</f>
        <v>audio</v>
      </c>
      <c r="F4307" t="str">
        <f>VLOOKUP($B4307,[1]Content!$B$1:$D$1001,3,FALSE)</f>
        <v>fitness</v>
      </c>
      <c r="G4307" t="str">
        <f>VLOOKUP($C4307,[2]ReactionTypes!$B$1:$D$17,1,FALSE)</f>
        <v>scared</v>
      </c>
      <c r="H4307" t="str">
        <f>VLOOKUP($C4307,[2]ReactionTypes!$B$1:$D$17,2,FALSE)</f>
        <v>negative</v>
      </c>
      <c r="I4307">
        <f>VLOOKUP($C4307,[2]ReactionTypes!$B$1:$D$17,3,FALSE)</f>
        <v>15</v>
      </c>
    </row>
    <row r="4308" spans="1:9" x14ac:dyDescent="0.25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VLOOKUP($B4308,[1]Content!B$1:D$1001,2,FALSE)</f>
        <v>audio</v>
      </c>
      <c r="F4308" t="str">
        <f>VLOOKUP($B4308,[1]Content!$B$1:$D$1001,3,FALSE)</f>
        <v>fitness</v>
      </c>
      <c r="G4308" t="str">
        <f>VLOOKUP($C4308,[2]ReactionTypes!$B$1:$D$17,1,FALSE)</f>
        <v>adore</v>
      </c>
      <c r="H4308" t="str">
        <f>VLOOKUP($C4308,[2]ReactionTypes!$B$1:$D$17,2,FALSE)</f>
        <v>positive</v>
      </c>
      <c r="I4308">
        <f>VLOOKUP($C4308,[2]ReactionTypes!$B$1:$D$17,3,FALSE)</f>
        <v>72</v>
      </c>
    </row>
    <row r="4309" spans="1:9" x14ac:dyDescent="0.25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VLOOKUP($B4309,[1]Content!B$1:D$1001,2,FALSE)</f>
        <v>audio</v>
      </c>
      <c r="F4309" t="str">
        <f>VLOOKUP($B4309,[1]Content!$B$1:$D$1001,3,FALSE)</f>
        <v>fitness</v>
      </c>
      <c r="G4309" t="str">
        <f>VLOOKUP($C4309,[2]ReactionTypes!$B$1:$D$17,1,FALSE)</f>
        <v>heart</v>
      </c>
      <c r="H4309" t="str">
        <f>VLOOKUP($C4309,[2]ReactionTypes!$B$1:$D$17,2,FALSE)</f>
        <v>positive</v>
      </c>
      <c r="I4309">
        <f>VLOOKUP($C4309,[2]ReactionTypes!$B$1:$D$17,3,FALSE)</f>
        <v>60</v>
      </c>
    </row>
    <row r="4310" spans="1:9" x14ac:dyDescent="0.25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VLOOKUP($B4310,[1]Content!B$1:D$1001,2,FALSE)</f>
        <v>audio</v>
      </c>
      <c r="F4310" t="str">
        <f>VLOOKUP($B4310,[1]Content!$B$1:$D$1001,3,FALSE)</f>
        <v>fitness</v>
      </c>
      <c r="G4310" t="str">
        <f>VLOOKUP($C4310,[2]ReactionTypes!$B$1:$D$17,1,FALSE)</f>
        <v>cherish</v>
      </c>
      <c r="H4310" t="str">
        <f>VLOOKUP($C4310,[2]ReactionTypes!$B$1:$D$17,2,FALSE)</f>
        <v>positive</v>
      </c>
      <c r="I4310">
        <f>VLOOKUP($C4310,[2]ReactionTypes!$B$1:$D$17,3,FALSE)</f>
        <v>70</v>
      </c>
    </row>
    <row r="4311" spans="1:9" x14ac:dyDescent="0.25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VLOOKUP($B4311,[1]Content!B$1:D$1001,2,FALSE)</f>
        <v>audio</v>
      </c>
      <c r="F4311" t="str">
        <f>VLOOKUP($B4311,[1]Content!$B$1:$D$1001,3,FALSE)</f>
        <v>fitness</v>
      </c>
      <c r="G4311" t="str">
        <f>VLOOKUP($C4311,[2]ReactionTypes!$B$1:$D$17,1,FALSE)</f>
        <v>scared</v>
      </c>
      <c r="H4311" t="str">
        <f>VLOOKUP($C4311,[2]ReactionTypes!$B$1:$D$17,2,FALSE)</f>
        <v>negative</v>
      </c>
      <c r="I4311">
        <f>VLOOKUP($C4311,[2]ReactionTypes!$B$1:$D$17,3,FALSE)</f>
        <v>15</v>
      </c>
    </row>
    <row r="4312" spans="1:9" x14ac:dyDescent="0.25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VLOOKUP($B4312,[1]Content!B$1:D$1001,2,FALSE)</f>
        <v>audio</v>
      </c>
      <c r="F4312" t="str">
        <f>VLOOKUP($B4312,[1]Content!$B$1:$D$1001,3,FALSE)</f>
        <v>fitness</v>
      </c>
      <c r="G4312" t="str">
        <f>VLOOKUP($C4312,[2]ReactionTypes!$B$1:$D$17,1,FALSE)</f>
        <v>cherish</v>
      </c>
      <c r="H4312" t="str">
        <f>VLOOKUP($C4312,[2]ReactionTypes!$B$1:$D$17,2,FALSE)</f>
        <v>positive</v>
      </c>
      <c r="I4312">
        <f>VLOOKUP($C4312,[2]ReactionTypes!$B$1:$D$17,3,FALSE)</f>
        <v>70</v>
      </c>
    </row>
    <row r="4313" spans="1:9" x14ac:dyDescent="0.25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VLOOKUP($B4313,[1]Content!B$1:D$1001,2,FALSE)</f>
        <v>audio</v>
      </c>
      <c r="F4313" t="str">
        <f>VLOOKUP($B4313,[1]Content!$B$1:$D$1001,3,FALSE)</f>
        <v>fitness</v>
      </c>
      <c r="G4313" t="str">
        <f>VLOOKUP($C4313,[2]ReactionTypes!$B$1:$D$17,1,FALSE)</f>
        <v>adore</v>
      </c>
      <c r="H4313" t="str">
        <f>VLOOKUP($C4313,[2]ReactionTypes!$B$1:$D$17,2,FALSE)</f>
        <v>positive</v>
      </c>
      <c r="I4313">
        <f>VLOOKUP($C4313,[2]ReactionTypes!$B$1:$D$17,3,FALSE)</f>
        <v>72</v>
      </c>
    </row>
    <row r="4314" spans="1:9" x14ac:dyDescent="0.25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VLOOKUP($B4314,[1]Content!B$1:D$1001,2,FALSE)</f>
        <v>audio</v>
      </c>
      <c r="F4314" t="str">
        <f>VLOOKUP($B4314,[1]Content!$B$1:$D$1001,3,FALSE)</f>
        <v>fitness</v>
      </c>
      <c r="G4314" t="str">
        <f>VLOOKUP($C4314,[2]ReactionTypes!$B$1:$D$17,1,FALSE)</f>
        <v>peeking</v>
      </c>
      <c r="H4314" t="str">
        <f>VLOOKUP($C4314,[2]ReactionTypes!$B$1:$D$17,2,FALSE)</f>
        <v>neutral</v>
      </c>
      <c r="I4314">
        <f>VLOOKUP($C4314,[2]ReactionTypes!$B$1:$D$17,3,FALSE)</f>
        <v>35</v>
      </c>
    </row>
    <row r="4315" spans="1:9" x14ac:dyDescent="0.25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VLOOKUP($B4315,[1]Content!B$1:D$1001,2,FALSE)</f>
        <v>audio</v>
      </c>
      <c r="F4315" t="str">
        <f>VLOOKUP($B4315,[1]Content!$B$1:$D$1001,3,FALSE)</f>
        <v>fitness</v>
      </c>
      <c r="G4315" t="str">
        <f>VLOOKUP($C4315,[2]ReactionTypes!$B$1:$D$17,1,FALSE)</f>
        <v>peeking</v>
      </c>
      <c r="H4315" t="str">
        <f>VLOOKUP($C4315,[2]ReactionTypes!$B$1:$D$17,2,FALSE)</f>
        <v>neutral</v>
      </c>
      <c r="I4315">
        <f>VLOOKUP($C4315,[2]ReactionTypes!$B$1:$D$17,3,FALSE)</f>
        <v>35</v>
      </c>
    </row>
    <row r="4316" spans="1:9" x14ac:dyDescent="0.25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VLOOKUP($B4316,[1]Content!B$1:D$1001,2,FALSE)</f>
        <v>audio</v>
      </c>
      <c r="F4316" t="str">
        <f>VLOOKUP($B4316,[1]Content!$B$1:$D$1001,3,FALSE)</f>
        <v>fitness</v>
      </c>
      <c r="G4316" t="str">
        <f>VLOOKUP($C4316,[2]ReactionTypes!$B$1:$D$17,1,FALSE)</f>
        <v>adore</v>
      </c>
      <c r="H4316" t="str">
        <f>VLOOKUP($C4316,[2]ReactionTypes!$B$1:$D$17,2,FALSE)</f>
        <v>positive</v>
      </c>
      <c r="I4316">
        <f>VLOOKUP($C4316,[2]ReactionTypes!$B$1:$D$17,3,FALSE)</f>
        <v>72</v>
      </c>
    </row>
    <row r="4317" spans="1:9" x14ac:dyDescent="0.25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VLOOKUP($B4317,[1]Content!B$1:D$1001,2,FALSE)</f>
        <v>audio</v>
      </c>
      <c r="F4317" t="str">
        <f>VLOOKUP($B4317,[1]Content!$B$1:$D$1001,3,FALSE)</f>
        <v>fitness</v>
      </c>
      <c r="G4317" t="str">
        <f>VLOOKUP($C4317,[2]ReactionTypes!$B$1:$D$17,1,FALSE)</f>
        <v>super love</v>
      </c>
      <c r="H4317" t="str">
        <f>VLOOKUP($C4317,[2]ReactionTypes!$B$1:$D$17,2,FALSE)</f>
        <v>positive</v>
      </c>
      <c r="I4317">
        <f>VLOOKUP($C4317,[2]ReactionTypes!$B$1:$D$17,3,FALSE)</f>
        <v>75</v>
      </c>
    </row>
    <row r="4318" spans="1:9" x14ac:dyDescent="0.25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VLOOKUP($B4318,[1]Content!B$1:D$1001,2,FALSE)</f>
        <v>audio</v>
      </c>
      <c r="F4318" t="str">
        <f>VLOOKUP($B4318,[1]Content!$B$1:$D$1001,3,FALSE)</f>
        <v>fitness</v>
      </c>
      <c r="G4318" t="str">
        <f>VLOOKUP($C4318,[2]ReactionTypes!$B$1:$D$17,1,FALSE)</f>
        <v>worried</v>
      </c>
      <c r="H4318" t="str">
        <f>VLOOKUP($C4318,[2]ReactionTypes!$B$1:$D$17,2,FALSE)</f>
        <v>negative</v>
      </c>
      <c r="I4318">
        <f>VLOOKUP($C4318,[2]ReactionTypes!$B$1:$D$17,3,FALSE)</f>
        <v>12</v>
      </c>
    </row>
    <row r="4319" spans="1:9" x14ac:dyDescent="0.25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VLOOKUP($B4319,[1]Content!B$1:D$1001,2,FALSE)</f>
        <v>audio</v>
      </c>
      <c r="F4319" t="str">
        <f>VLOOKUP($B4319,[1]Content!$B$1:$D$1001,3,FALSE)</f>
        <v>fitness</v>
      </c>
      <c r="G4319" t="str">
        <f>VLOOKUP($C4319,[2]ReactionTypes!$B$1:$D$17,1,FALSE)</f>
        <v>like</v>
      </c>
      <c r="H4319" t="str">
        <f>VLOOKUP($C4319,[2]ReactionTypes!$B$1:$D$17,2,FALSE)</f>
        <v>positive</v>
      </c>
      <c r="I4319">
        <f>VLOOKUP($C4319,[2]ReactionTypes!$B$1:$D$17,3,FALSE)</f>
        <v>50</v>
      </c>
    </row>
    <row r="4320" spans="1:9" x14ac:dyDescent="0.25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VLOOKUP($B4320,[1]Content!B$1:D$1001,2,FALSE)</f>
        <v>audio</v>
      </c>
      <c r="F4320" t="str">
        <f>VLOOKUP($B4320,[1]Content!$B$1:$D$1001,3,FALSE)</f>
        <v>fitness</v>
      </c>
      <c r="G4320" t="str">
        <f>VLOOKUP($C4320,[2]ReactionTypes!$B$1:$D$17,1,FALSE)</f>
        <v>love</v>
      </c>
      <c r="H4320" t="str">
        <f>VLOOKUP($C4320,[2]ReactionTypes!$B$1:$D$17,2,FALSE)</f>
        <v>positive</v>
      </c>
      <c r="I4320">
        <f>VLOOKUP($C4320,[2]ReactionTypes!$B$1:$D$17,3,FALSE)</f>
        <v>65</v>
      </c>
    </row>
    <row r="4321" spans="1:9" x14ac:dyDescent="0.25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VLOOKUP($B4321,[1]Content!B$1:D$1001,2,FALSE)</f>
        <v>audio</v>
      </c>
      <c r="F4321" t="str">
        <f>VLOOKUP($B4321,[1]Content!$B$1:$D$1001,3,FALSE)</f>
        <v>fitness</v>
      </c>
      <c r="G4321" t="str">
        <f>VLOOKUP($C4321,[2]ReactionTypes!$B$1:$D$17,1,FALSE)</f>
        <v>love</v>
      </c>
      <c r="H4321" t="str">
        <f>VLOOKUP($C4321,[2]ReactionTypes!$B$1:$D$17,2,FALSE)</f>
        <v>positive</v>
      </c>
      <c r="I4321">
        <f>VLOOKUP($C4321,[2]ReactionTypes!$B$1:$D$17,3,FALSE)</f>
        <v>65</v>
      </c>
    </row>
    <row r="4322" spans="1:9" x14ac:dyDescent="0.25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VLOOKUP($B4322,[1]Content!B$1:D$1001,2,FALSE)</f>
        <v>audio</v>
      </c>
      <c r="F4322" t="str">
        <f>VLOOKUP($B4322,[1]Content!$B$1:$D$1001,3,FALSE)</f>
        <v>fitness</v>
      </c>
      <c r="G4322" t="str">
        <f>VLOOKUP($C4322,[2]ReactionTypes!$B$1:$D$17,1,FALSE)</f>
        <v>disgust</v>
      </c>
      <c r="H4322" t="str">
        <f>VLOOKUP($C4322,[2]ReactionTypes!$B$1:$D$17,2,FALSE)</f>
        <v>negative</v>
      </c>
      <c r="I4322">
        <f>VLOOKUP($C4322,[2]ReactionTypes!$B$1:$D$17,3,FALSE)</f>
        <v>0</v>
      </c>
    </row>
    <row r="4323" spans="1:9" x14ac:dyDescent="0.25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VLOOKUP($B4323,[1]Content!B$1:D$1001,2,FALSE)</f>
        <v>audio</v>
      </c>
      <c r="F4323" t="str">
        <f>VLOOKUP($B4323,[1]Content!$B$1:$D$1001,3,FALSE)</f>
        <v>fitness</v>
      </c>
      <c r="G4323" t="str">
        <f>VLOOKUP($C4323,[2]ReactionTypes!$B$1:$D$17,1,FALSE)</f>
        <v>love</v>
      </c>
      <c r="H4323" t="str">
        <f>VLOOKUP($C4323,[2]ReactionTypes!$B$1:$D$17,2,FALSE)</f>
        <v>positive</v>
      </c>
      <c r="I4323">
        <f>VLOOKUP($C4323,[2]ReactionTypes!$B$1:$D$17,3,FALSE)</f>
        <v>65</v>
      </c>
    </row>
    <row r="4324" spans="1:9" x14ac:dyDescent="0.25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VLOOKUP($B4324,[1]Content!B$1:D$1001,2,FALSE)</f>
        <v>audio</v>
      </c>
      <c r="F4324" t="str">
        <f>VLOOKUP($B4324,[1]Content!$B$1:$D$1001,3,FALSE)</f>
        <v>fitness</v>
      </c>
      <c r="G4324" t="str">
        <f>VLOOKUP($C4324,[2]ReactionTypes!$B$1:$D$17,1,FALSE)</f>
        <v>peeking</v>
      </c>
      <c r="H4324" t="str">
        <f>VLOOKUP($C4324,[2]ReactionTypes!$B$1:$D$17,2,FALSE)</f>
        <v>neutral</v>
      </c>
      <c r="I4324">
        <f>VLOOKUP($C4324,[2]ReactionTypes!$B$1:$D$17,3,FALSE)</f>
        <v>35</v>
      </c>
    </row>
    <row r="4325" spans="1:9" x14ac:dyDescent="0.25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VLOOKUP($B4325,[1]Content!B$1:D$1001,2,FALSE)</f>
        <v>audio</v>
      </c>
      <c r="F4325" t="str">
        <f>VLOOKUP($B4325,[1]Content!$B$1:$D$1001,3,FALSE)</f>
        <v>fitness</v>
      </c>
      <c r="G4325" t="str">
        <f>VLOOKUP($C4325,[2]ReactionTypes!$B$1:$D$17,1,FALSE)</f>
        <v>cherish</v>
      </c>
      <c r="H4325" t="str">
        <f>VLOOKUP($C4325,[2]ReactionTypes!$B$1:$D$17,2,FALSE)</f>
        <v>positive</v>
      </c>
      <c r="I4325">
        <f>VLOOKUP($C4325,[2]ReactionTypes!$B$1:$D$17,3,FALSE)</f>
        <v>70</v>
      </c>
    </row>
    <row r="4326" spans="1:9" x14ac:dyDescent="0.25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VLOOKUP($B4326,[1]Content!B$1:D$1001,2,FALSE)</f>
        <v>audio</v>
      </c>
      <c r="F4326" t="str">
        <f>VLOOKUP($B4326,[1]Content!$B$1:$D$1001,3,FALSE)</f>
        <v>fitness</v>
      </c>
      <c r="G4326" t="str">
        <f>VLOOKUP($C4326,[2]ReactionTypes!$B$1:$D$17,1,FALSE)</f>
        <v>scared</v>
      </c>
      <c r="H4326" t="str">
        <f>VLOOKUP($C4326,[2]ReactionTypes!$B$1:$D$17,2,FALSE)</f>
        <v>negative</v>
      </c>
      <c r="I4326">
        <f>VLOOKUP($C4326,[2]ReactionTypes!$B$1:$D$17,3,FALSE)</f>
        <v>15</v>
      </c>
    </row>
    <row r="4327" spans="1:9" x14ac:dyDescent="0.25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VLOOKUP($B4327,[1]Content!B$1:D$1001,2,FALSE)</f>
        <v>audio</v>
      </c>
      <c r="F4327" t="str">
        <f>VLOOKUP($B4327,[1]Content!$B$1:$D$1001,3,FALSE)</f>
        <v>fitness</v>
      </c>
      <c r="G4327" t="str">
        <f>VLOOKUP($C4327,[2]ReactionTypes!$B$1:$D$17,1,FALSE)</f>
        <v>disgust</v>
      </c>
      <c r="H4327" t="str">
        <f>VLOOKUP($C4327,[2]ReactionTypes!$B$1:$D$17,2,FALSE)</f>
        <v>negative</v>
      </c>
      <c r="I4327">
        <f>VLOOKUP($C4327,[2]ReactionTypes!$B$1:$D$17,3,FALSE)</f>
        <v>0</v>
      </c>
    </row>
    <row r="4328" spans="1:9" x14ac:dyDescent="0.25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VLOOKUP($B4328,[1]Content!B$1:D$1001,2,FALSE)</f>
        <v>audio</v>
      </c>
      <c r="F4328" t="str">
        <f>VLOOKUP($B4328,[1]Content!$B$1:$D$1001,3,FALSE)</f>
        <v>fitness</v>
      </c>
      <c r="G4328" t="str">
        <f>VLOOKUP($C4328,[2]ReactionTypes!$B$1:$D$17,1,FALSE)</f>
        <v>peeking</v>
      </c>
      <c r="H4328" t="str">
        <f>VLOOKUP($C4328,[2]ReactionTypes!$B$1:$D$17,2,FALSE)</f>
        <v>neutral</v>
      </c>
      <c r="I4328">
        <f>VLOOKUP($C4328,[2]ReactionTypes!$B$1:$D$17,3,FALSE)</f>
        <v>35</v>
      </c>
    </row>
    <row r="4329" spans="1:9" x14ac:dyDescent="0.25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VLOOKUP($B4329,[1]Content!B$1:D$1001,2,FALSE)</f>
        <v>audio</v>
      </c>
      <c r="F4329" t="str">
        <f>VLOOKUP($B4329,[1]Content!$B$1:$D$1001,3,FALSE)</f>
        <v>fitness</v>
      </c>
      <c r="G4329" t="str">
        <f>VLOOKUP($C4329,[2]ReactionTypes!$B$1:$D$17,1,FALSE)</f>
        <v>scared</v>
      </c>
      <c r="H4329" t="str">
        <f>VLOOKUP($C4329,[2]ReactionTypes!$B$1:$D$17,2,FALSE)</f>
        <v>negative</v>
      </c>
      <c r="I4329">
        <f>VLOOKUP($C4329,[2]ReactionTypes!$B$1:$D$17,3,FALSE)</f>
        <v>15</v>
      </c>
    </row>
    <row r="4330" spans="1:9" x14ac:dyDescent="0.25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VLOOKUP($B4330,[1]Content!B$1:D$1001,2,FALSE)</f>
        <v>audio</v>
      </c>
      <c r="F4330" t="str">
        <f>VLOOKUP($B4330,[1]Content!$B$1:$D$1001,3,FALSE)</f>
        <v>fitness</v>
      </c>
      <c r="G4330" t="str">
        <f>VLOOKUP($C4330,[2]ReactionTypes!$B$1:$D$17,1,FALSE)</f>
        <v>want</v>
      </c>
      <c r="H4330" t="str">
        <f>VLOOKUP($C4330,[2]ReactionTypes!$B$1:$D$17,2,FALSE)</f>
        <v>positive</v>
      </c>
      <c r="I4330">
        <f>VLOOKUP($C4330,[2]ReactionTypes!$B$1:$D$17,3,FALSE)</f>
        <v>70</v>
      </c>
    </row>
    <row r="4331" spans="1:9" x14ac:dyDescent="0.25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VLOOKUP($B4331,[1]Content!B$1:D$1001,2,FALSE)</f>
        <v>audio</v>
      </c>
      <c r="F4331" t="str">
        <f>VLOOKUP($B4331,[1]Content!$B$1:$D$1001,3,FALSE)</f>
        <v>fitness</v>
      </c>
      <c r="G4331" t="str">
        <f>VLOOKUP($C4331,[2]ReactionTypes!$B$1:$D$17,1,FALSE)</f>
        <v>peeking</v>
      </c>
      <c r="H4331" t="str">
        <f>VLOOKUP($C4331,[2]ReactionTypes!$B$1:$D$17,2,FALSE)</f>
        <v>neutral</v>
      </c>
      <c r="I4331">
        <f>VLOOKUP($C4331,[2]ReactionTypes!$B$1:$D$17,3,FALSE)</f>
        <v>35</v>
      </c>
    </row>
    <row r="4332" spans="1:9" x14ac:dyDescent="0.25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VLOOKUP($B4332,[1]Content!B$1:D$1001,2,FALSE)</f>
        <v>audio</v>
      </c>
      <c r="F4332" t="str">
        <f>VLOOKUP($B4332,[1]Content!$B$1:$D$1001,3,FALSE)</f>
        <v>fitness</v>
      </c>
      <c r="G4332" t="str">
        <f>VLOOKUP($C4332,[2]ReactionTypes!$B$1:$D$17,1,FALSE)</f>
        <v>cherish</v>
      </c>
      <c r="H4332" t="str">
        <f>VLOOKUP($C4332,[2]ReactionTypes!$B$1:$D$17,2,FALSE)</f>
        <v>positive</v>
      </c>
      <c r="I4332">
        <f>VLOOKUP($C4332,[2]ReactionTypes!$B$1:$D$17,3,FALSE)</f>
        <v>70</v>
      </c>
    </row>
    <row r="4333" spans="1:9" x14ac:dyDescent="0.25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VLOOKUP($B4333,[1]Content!B$1:D$1001,2,FALSE)</f>
        <v>audio</v>
      </c>
      <c r="F4333" t="str">
        <f>VLOOKUP($B4333,[1]Content!$B$1:$D$1001,3,FALSE)</f>
        <v>fitness</v>
      </c>
      <c r="G4333" t="str">
        <f>VLOOKUP($C4333,[2]ReactionTypes!$B$1:$D$17,1,FALSE)</f>
        <v>disgust</v>
      </c>
      <c r="H4333" t="str">
        <f>VLOOKUP($C4333,[2]ReactionTypes!$B$1:$D$17,2,FALSE)</f>
        <v>negative</v>
      </c>
      <c r="I4333">
        <f>VLOOKUP($C4333,[2]ReactionTypes!$B$1:$D$17,3,FALSE)</f>
        <v>0</v>
      </c>
    </row>
    <row r="4334" spans="1:9" x14ac:dyDescent="0.25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VLOOKUP($B4334,[1]Content!B$1:D$1001,2,FALSE)</f>
        <v>audio</v>
      </c>
      <c r="F4334" t="str">
        <f>VLOOKUP($B4334,[1]Content!$B$1:$D$1001,3,FALSE)</f>
        <v>fitness</v>
      </c>
      <c r="G4334" t="str">
        <f>VLOOKUP($C4334,[2]ReactionTypes!$B$1:$D$17,1,FALSE)</f>
        <v>love</v>
      </c>
      <c r="H4334" t="str">
        <f>VLOOKUP($C4334,[2]ReactionTypes!$B$1:$D$17,2,FALSE)</f>
        <v>positive</v>
      </c>
      <c r="I4334">
        <f>VLOOKUP($C4334,[2]ReactionTypes!$B$1:$D$17,3,FALSE)</f>
        <v>65</v>
      </c>
    </row>
    <row r="4335" spans="1:9" x14ac:dyDescent="0.25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VLOOKUP($B4335,[1]Content!B$1:D$1001,2,FALSE)</f>
        <v>audio</v>
      </c>
      <c r="F4335" t="str">
        <f>VLOOKUP($B4335,[1]Content!$B$1:$D$1001,3,FALSE)</f>
        <v>fitness</v>
      </c>
      <c r="G4335" t="str">
        <f>VLOOKUP($C4335,[2]ReactionTypes!$B$1:$D$17,1,FALSE)</f>
        <v>dislike</v>
      </c>
      <c r="H4335" t="str">
        <f>VLOOKUP($C4335,[2]ReactionTypes!$B$1:$D$17,2,FALSE)</f>
        <v>negative</v>
      </c>
      <c r="I4335">
        <f>VLOOKUP($C4335,[2]ReactionTypes!$B$1:$D$17,3,FALSE)</f>
        <v>10</v>
      </c>
    </row>
    <row r="4336" spans="1:9" x14ac:dyDescent="0.25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VLOOKUP($B4336,[1]Content!B$1:D$1001,2,FALSE)</f>
        <v>audio</v>
      </c>
      <c r="F4336" t="str">
        <f>VLOOKUP($B4336,[1]Content!$B$1:$D$1001,3,FALSE)</f>
        <v>fitness</v>
      </c>
      <c r="G4336" t="str">
        <f>VLOOKUP($C4336,[2]ReactionTypes!$B$1:$D$17,1,FALSE)</f>
        <v>disgust</v>
      </c>
      <c r="H4336" t="str">
        <f>VLOOKUP($C4336,[2]ReactionTypes!$B$1:$D$17,2,FALSE)</f>
        <v>negative</v>
      </c>
      <c r="I4336">
        <f>VLOOKUP($C4336,[2]ReactionTypes!$B$1:$D$17,3,FALSE)</f>
        <v>0</v>
      </c>
    </row>
    <row r="4337" spans="1:9" x14ac:dyDescent="0.25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VLOOKUP($B4337,[1]Content!B$1:D$1001,2,FALSE)</f>
        <v>audio</v>
      </c>
      <c r="F4337" t="str">
        <f>VLOOKUP($B4337,[1]Content!$B$1:$D$1001,3,FALSE)</f>
        <v>fitness</v>
      </c>
      <c r="G4337" t="str">
        <f>VLOOKUP($C4337,[2]ReactionTypes!$B$1:$D$17,1,FALSE)</f>
        <v>disgust</v>
      </c>
      <c r="H4337" t="str">
        <f>VLOOKUP($C4337,[2]ReactionTypes!$B$1:$D$17,2,FALSE)</f>
        <v>negative</v>
      </c>
      <c r="I4337">
        <f>VLOOKUP($C4337,[2]ReactionTypes!$B$1:$D$17,3,FALSE)</f>
        <v>0</v>
      </c>
    </row>
    <row r="4338" spans="1:9" x14ac:dyDescent="0.25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VLOOKUP($B4338,[1]Content!B$1:D$1001,2,FALSE)</f>
        <v>audio</v>
      </c>
      <c r="F4338" t="str">
        <f>VLOOKUP($B4338,[1]Content!$B$1:$D$1001,3,FALSE)</f>
        <v>fitness</v>
      </c>
      <c r="G4338" t="str">
        <f>VLOOKUP($C4338,[2]ReactionTypes!$B$1:$D$17,1,FALSE)</f>
        <v>like</v>
      </c>
      <c r="H4338" t="str">
        <f>VLOOKUP($C4338,[2]ReactionTypes!$B$1:$D$17,2,FALSE)</f>
        <v>positive</v>
      </c>
      <c r="I4338">
        <f>VLOOKUP($C4338,[2]ReactionTypes!$B$1:$D$17,3,FALSE)</f>
        <v>50</v>
      </c>
    </row>
    <row r="4339" spans="1:9" x14ac:dyDescent="0.25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VLOOKUP($B4339,[1]Content!B$1:D$1001,2,FALSE)</f>
        <v>audio</v>
      </c>
      <c r="F4339" t="str">
        <f>VLOOKUP($B4339,[1]Content!$B$1:$D$1001,3,FALSE)</f>
        <v>fitness</v>
      </c>
      <c r="G4339" t="str">
        <f>VLOOKUP($C4339,[2]ReactionTypes!$B$1:$D$17,1,FALSE)</f>
        <v>want</v>
      </c>
      <c r="H4339" t="str">
        <f>VLOOKUP($C4339,[2]ReactionTypes!$B$1:$D$17,2,FALSE)</f>
        <v>positive</v>
      </c>
      <c r="I4339">
        <f>VLOOKUP($C4339,[2]ReactionTypes!$B$1:$D$17,3,FALSE)</f>
        <v>70</v>
      </c>
    </row>
    <row r="4340" spans="1:9" x14ac:dyDescent="0.25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VLOOKUP($B4340,[1]Content!B$1:D$1001,2,FALSE)</f>
        <v>video</v>
      </c>
      <c r="F4340" t="str">
        <f>VLOOKUP($B4340,[1]Content!$B$1:$D$1001,3,FALSE)</f>
        <v>dogs</v>
      </c>
      <c r="G4340" t="str">
        <f>VLOOKUP($C4340,[2]ReactionTypes!$B$1:$D$17,1,FALSE)</f>
        <v>hate</v>
      </c>
      <c r="H4340" t="str">
        <f>VLOOKUP($C4340,[2]ReactionTypes!$B$1:$D$17,2,FALSE)</f>
        <v>negative</v>
      </c>
      <c r="I4340">
        <f>VLOOKUP($C4340,[2]ReactionTypes!$B$1:$D$17,3,FALSE)</f>
        <v>5</v>
      </c>
    </row>
    <row r="4341" spans="1:9" x14ac:dyDescent="0.25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VLOOKUP($B4341,[1]Content!B$1:D$1001,2,FALSE)</f>
        <v>video</v>
      </c>
      <c r="F4341" t="str">
        <f>VLOOKUP($B4341,[1]Content!$B$1:$D$1001,3,FALSE)</f>
        <v>dogs</v>
      </c>
      <c r="G4341" t="str">
        <f>VLOOKUP($C4341,[2]ReactionTypes!$B$1:$D$17,1,FALSE)</f>
        <v>want</v>
      </c>
      <c r="H4341" t="str">
        <f>VLOOKUP($C4341,[2]ReactionTypes!$B$1:$D$17,2,FALSE)</f>
        <v>positive</v>
      </c>
      <c r="I4341">
        <f>VLOOKUP($C4341,[2]ReactionTypes!$B$1:$D$17,3,FALSE)</f>
        <v>70</v>
      </c>
    </row>
    <row r="4342" spans="1:9" x14ac:dyDescent="0.25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VLOOKUP($B4342,[1]Content!B$1:D$1001,2,FALSE)</f>
        <v>video</v>
      </c>
      <c r="F4342" t="str">
        <f>VLOOKUP($B4342,[1]Content!$B$1:$D$1001,3,FALSE)</f>
        <v>dogs</v>
      </c>
      <c r="G4342" t="str">
        <f>VLOOKUP($C4342,[2]ReactionTypes!$B$1:$D$17,1,FALSE)</f>
        <v>adore</v>
      </c>
      <c r="H4342" t="str">
        <f>VLOOKUP($C4342,[2]ReactionTypes!$B$1:$D$17,2,FALSE)</f>
        <v>positive</v>
      </c>
      <c r="I4342">
        <f>VLOOKUP($C4342,[2]ReactionTypes!$B$1:$D$17,3,FALSE)</f>
        <v>72</v>
      </c>
    </row>
    <row r="4343" spans="1:9" x14ac:dyDescent="0.25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VLOOKUP($B4343,[1]Content!B$1:D$1001,2,FALSE)</f>
        <v>video</v>
      </c>
      <c r="F4343" t="str">
        <f>VLOOKUP($B4343,[1]Content!$B$1:$D$1001,3,FALSE)</f>
        <v>dogs</v>
      </c>
      <c r="G4343" t="str">
        <f>VLOOKUP($C4343,[2]ReactionTypes!$B$1:$D$17,1,FALSE)</f>
        <v>indifferent</v>
      </c>
      <c r="H4343" t="str">
        <f>VLOOKUP($C4343,[2]ReactionTypes!$B$1:$D$17,2,FALSE)</f>
        <v>neutral</v>
      </c>
      <c r="I4343">
        <f>VLOOKUP($C4343,[2]ReactionTypes!$B$1:$D$17,3,FALSE)</f>
        <v>20</v>
      </c>
    </row>
    <row r="4344" spans="1:9" x14ac:dyDescent="0.25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VLOOKUP($B4344,[1]Content!B$1:D$1001,2,FALSE)</f>
        <v>video</v>
      </c>
      <c r="F4344" t="str">
        <f>VLOOKUP($B4344,[1]Content!$B$1:$D$1001,3,FALSE)</f>
        <v>dogs</v>
      </c>
      <c r="G4344" t="str">
        <f>VLOOKUP($C4344,[2]ReactionTypes!$B$1:$D$17,1,FALSE)</f>
        <v>hate</v>
      </c>
      <c r="H4344" t="str">
        <f>VLOOKUP($C4344,[2]ReactionTypes!$B$1:$D$17,2,FALSE)</f>
        <v>negative</v>
      </c>
      <c r="I4344">
        <f>VLOOKUP($C4344,[2]ReactionTypes!$B$1:$D$17,3,FALSE)</f>
        <v>5</v>
      </c>
    </row>
    <row r="4345" spans="1:9" x14ac:dyDescent="0.25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VLOOKUP($B4345,[1]Content!B$1:D$1001,2,FALSE)</f>
        <v>video</v>
      </c>
      <c r="F4345" t="str">
        <f>VLOOKUP($B4345,[1]Content!$B$1:$D$1001,3,FALSE)</f>
        <v>dogs</v>
      </c>
      <c r="G4345" t="str">
        <f>VLOOKUP($C4345,[2]ReactionTypes!$B$1:$D$17,1,FALSE)</f>
        <v>disgust</v>
      </c>
      <c r="H4345" t="str">
        <f>VLOOKUP($C4345,[2]ReactionTypes!$B$1:$D$17,2,FALSE)</f>
        <v>negative</v>
      </c>
      <c r="I4345">
        <f>VLOOKUP($C4345,[2]ReactionTypes!$B$1:$D$17,3,FALSE)</f>
        <v>0</v>
      </c>
    </row>
    <row r="4346" spans="1:9" x14ac:dyDescent="0.25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VLOOKUP($B4346,[1]Content!B$1:D$1001,2,FALSE)</f>
        <v>video</v>
      </c>
      <c r="F4346" t="str">
        <f>VLOOKUP($B4346,[1]Content!$B$1:$D$1001,3,FALSE)</f>
        <v>dogs</v>
      </c>
      <c r="G4346" t="str">
        <f>VLOOKUP($C4346,[2]ReactionTypes!$B$1:$D$17,1,FALSE)</f>
        <v>super love</v>
      </c>
      <c r="H4346" t="str">
        <f>VLOOKUP($C4346,[2]ReactionTypes!$B$1:$D$17,2,FALSE)</f>
        <v>positive</v>
      </c>
      <c r="I4346">
        <f>VLOOKUP($C4346,[2]ReactionTypes!$B$1:$D$17,3,FALSE)</f>
        <v>75</v>
      </c>
    </row>
    <row r="4347" spans="1:9" x14ac:dyDescent="0.25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VLOOKUP($B4347,[1]Content!B$1:D$1001,2,FALSE)</f>
        <v>video</v>
      </c>
      <c r="F4347" t="str">
        <f>VLOOKUP($B4347,[1]Content!$B$1:$D$1001,3,FALSE)</f>
        <v>dogs</v>
      </c>
      <c r="G4347" t="str">
        <f>VLOOKUP($C4347,[2]ReactionTypes!$B$1:$D$17,1,FALSE)</f>
        <v>interested</v>
      </c>
      <c r="H4347" t="str">
        <f>VLOOKUP($C4347,[2]ReactionTypes!$B$1:$D$17,2,FALSE)</f>
        <v>positive</v>
      </c>
      <c r="I4347">
        <f>VLOOKUP($C4347,[2]ReactionTypes!$B$1:$D$17,3,FALSE)</f>
        <v>30</v>
      </c>
    </row>
    <row r="4348" spans="1:9" x14ac:dyDescent="0.25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VLOOKUP($B4348,[1]Content!B$1:D$1001,2,FALSE)</f>
        <v>video</v>
      </c>
      <c r="F4348" t="str">
        <f>VLOOKUP($B4348,[1]Content!$B$1:$D$1001,3,FALSE)</f>
        <v>dogs</v>
      </c>
      <c r="G4348" t="str">
        <f>VLOOKUP($C4348,[2]ReactionTypes!$B$1:$D$17,1,FALSE)</f>
        <v>want</v>
      </c>
      <c r="H4348" t="str">
        <f>VLOOKUP($C4348,[2]ReactionTypes!$B$1:$D$17,2,FALSE)</f>
        <v>positive</v>
      </c>
      <c r="I4348">
        <f>VLOOKUP($C4348,[2]ReactionTypes!$B$1:$D$17,3,FALSE)</f>
        <v>70</v>
      </c>
    </row>
    <row r="4349" spans="1:9" x14ac:dyDescent="0.25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VLOOKUP($B4349,[1]Content!B$1:D$1001,2,FALSE)</f>
        <v>video</v>
      </c>
      <c r="F4349" t="str">
        <f>VLOOKUP($B4349,[1]Content!$B$1:$D$1001,3,FALSE)</f>
        <v>dogs</v>
      </c>
      <c r="G4349" t="str">
        <f>VLOOKUP($C4349,[2]ReactionTypes!$B$1:$D$17,1,FALSE)</f>
        <v>scared</v>
      </c>
      <c r="H4349" t="str">
        <f>VLOOKUP($C4349,[2]ReactionTypes!$B$1:$D$17,2,FALSE)</f>
        <v>negative</v>
      </c>
      <c r="I4349">
        <f>VLOOKUP($C4349,[2]ReactionTypes!$B$1:$D$17,3,FALSE)</f>
        <v>15</v>
      </c>
    </row>
    <row r="4350" spans="1:9" x14ac:dyDescent="0.25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VLOOKUP($B4350,[1]Content!B$1:D$1001,2,FALSE)</f>
        <v>video</v>
      </c>
      <c r="F4350" t="str">
        <f>VLOOKUP($B4350,[1]Content!$B$1:$D$1001,3,FALSE)</f>
        <v>dogs</v>
      </c>
      <c r="G4350" t="str">
        <f>VLOOKUP($C4350,[2]ReactionTypes!$B$1:$D$17,1,FALSE)</f>
        <v>scared</v>
      </c>
      <c r="H4350" t="str">
        <f>VLOOKUP($C4350,[2]ReactionTypes!$B$1:$D$17,2,FALSE)</f>
        <v>negative</v>
      </c>
      <c r="I4350">
        <f>VLOOKUP($C4350,[2]ReactionTypes!$B$1:$D$17,3,FALSE)</f>
        <v>15</v>
      </c>
    </row>
    <row r="4351" spans="1:9" x14ac:dyDescent="0.25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VLOOKUP($B4351,[1]Content!B$1:D$1001,2,FALSE)</f>
        <v>video</v>
      </c>
      <c r="F4351" t="str">
        <f>VLOOKUP($B4351,[1]Content!$B$1:$D$1001,3,FALSE)</f>
        <v>dogs</v>
      </c>
      <c r="G4351" t="str">
        <f>VLOOKUP($C4351,[2]ReactionTypes!$B$1:$D$17,1,FALSE)</f>
        <v>like</v>
      </c>
      <c r="H4351" t="str">
        <f>VLOOKUP($C4351,[2]ReactionTypes!$B$1:$D$17,2,FALSE)</f>
        <v>positive</v>
      </c>
      <c r="I4351">
        <f>VLOOKUP($C4351,[2]ReactionTypes!$B$1:$D$17,3,FALSE)</f>
        <v>50</v>
      </c>
    </row>
    <row r="4352" spans="1:9" x14ac:dyDescent="0.25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VLOOKUP($B4352,[1]Content!B$1:D$1001,2,FALSE)</f>
        <v>video</v>
      </c>
      <c r="F4352" t="str">
        <f>VLOOKUP($B4352,[1]Content!$B$1:$D$1001,3,FALSE)</f>
        <v>dogs</v>
      </c>
      <c r="G4352" t="str">
        <f>VLOOKUP($C4352,[2]ReactionTypes!$B$1:$D$17,1,FALSE)</f>
        <v>heart</v>
      </c>
      <c r="H4352" t="str">
        <f>VLOOKUP($C4352,[2]ReactionTypes!$B$1:$D$17,2,FALSE)</f>
        <v>positive</v>
      </c>
      <c r="I4352">
        <f>VLOOKUP($C4352,[2]ReactionTypes!$B$1:$D$17,3,FALSE)</f>
        <v>60</v>
      </c>
    </row>
    <row r="4353" spans="1:9" x14ac:dyDescent="0.25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VLOOKUP($B4353,[1]Content!B$1:D$1001,2,FALSE)</f>
        <v>video</v>
      </c>
      <c r="F4353" t="str">
        <f>VLOOKUP($B4353,[1]Content!$B$1:$D$1001,3,FALSE)</f>
        <v>dogs</v>
      </c>
      <c r="G4353" t="str">
        <f>VLOOKUP($C4353,[2]ReactionTypes!$B$1:$D$17,1,FALSE)</f>
        <v>scared</v>
      </c>
      <c r="H4353" t="str">
        <f>VLOOKUP($C4353,[2]ReactionTypes!$B$1:$D$17,2,FALSE)</f>
        <v>negative</v>
      </c>
      <c r="I4353">
        <f>VLOOKUP($C4353,[2]ReactionTypes!$B$1:$D$17,3,FALSE)</f>
        <v>15</v>
      </c>
    </row>
    <row r="4354" spans="1:9" x14ac:dyDescent="0.25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VLOOKUP($B4354,[1]Content!B$1:D$1001,2,FALSE)</f>
        <v>video</v>
      </c>
      <c r="F4354" t="str">
        <f>VLOOKUP($B4354,[1]Content!$B$1:$D$1001,3,FALSE)</f>
        <v>dogs</v>
      </c>
      <c r="G4354" t="str">
        <f>VLOOKUP($C4354,[2]ReactionTypes!$B$1:$D$17,1,FALSE)</f>
        <v>heart</v>
      </c>
      <c r="H4354" t="str">
        <f>VLOOKUP($C4354,[2]ReactionTypes!$B$1:$D$17,2,FALSE)</f>
        <v>positive</v>
      </c>
      <c r="I4354">
        <f>VLOOKUP($C4354,[2]ReactionTypes!$B$1:$D$17,3,FALSE)</f>
        <v>60</v>
      </c>
    </row>
    <row r="4355" spans="1:9" x14ac:dyDescent="0.25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VLOOKUP($B4355,[1]Content!B$1:D$1001,2,FALSE)</f>
        <v>video</v>
      </c>
      <c r="F4355" t="str">
        <f>VLOOKUP($B4355,[1]Content!$B$1:$D$1001,3,FALSE)</f>
        <v>dogs</v>
      </c>
      <c r="G4355" t="str">
        <f>VLOOKUP($C4355,[2]ReactionTypes!$B$1:$D$17,1,FALSE)</f>
        <v>interested</v>
      </c>
      <c r="H4355" t="str">
        <f>VLOOKUP($C4355,[2]ReactionTypes!$B$1:$D$17,2,FALSE)</f>
        <v>positive</v>
      </c>
      <c r="I4355">
        <f>VLOOKUP($C4355,[2]ReactionTypes!$B$1:$D$17,3,FALSE)</f>
        <v>30</v>
      </c>
    </row>
    <row r="4356" spans="1:9" x14ac:dyDescent="0.25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VLOOKUP($B4356,[1]Content!B$1:D$1001,2,FALSE)</f>
        <v>video</v>
      </c>
      <c r="F4356" t="str">
        <f>VLOOKUP($B4356,[1]Content!$B$1:$D$1001,3,FALSE)</f>
        <v>dogs</v>
      </c>
      <c r="G4356" t="str">
        <f>VLOOKUP($C4356,[2]ReactionTypes!$B$1:$D$17,1,FALSE)</f>
        <v>hate</v>
      </c>
      <c r="H4356" t="str">
        <f>VLOOKUP($C4356,[2]ReactionTypes!$B$1:$D$17,2,FALSE)</f>
        <v>negative</v>
      </c>
      <c r="I4356">
        <f>VLOOKUP($C4356,[2]ReactionTypes!$B$1:$D$17,3,FALSE)</f>
        <v>5</v>
      </c>
    </row>
    <row r="4357" spans="1:9" x14ac:dyDescent="0.25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VLOOKUP($B4357,[1]Content!B$1:D$1001,2,FALSE)</f>
        <v>video</v>
      </c>
      <c r="F4357" t="str">
        <f>VLOOKUP($B4357,[1]Content!$B$1:$D$1001,3,FALSE)</f>
        <v>dogs</v>
      </c>
      <c r="G4357" t="str">
        <f>VLOOKUP($C4357,[2]ReactionTypes!$B$1:$D$17,1,FALSE)</f>
        <v>love</v>
      </c>
      <c r="H4357" t="str">
        <f>VLOOKUP($C4357,[2]ReactionTypes!$B$1:$D$17,2,FALSE)</f>
        <v>positive</v>
      </c>
      <c r="I4357">
        <f>VLOOKUP($C4357,[2]ReactionTypes!$B$1:$D$17,3,FALSE)</f>
        <v>65</v>
      </c>
    </row>
    <row r="4358" spans="1:9" x14ac:dyDescent="0.25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VLOOKUP($B4358,[1]Content!B$1:D$1001,2,FALSE)</f>
        <v>video</v>
      </c>
      <c r="F4358" t="str">
        <f>VLOOKUP($B4358,[1]Content!$B$1:$D$1001,3,FALSE)</f>
        <v>dogs</v>
      </c>
      <c r="G4358" t="str">
        <f>VLOOKUP($C4358,[2]ReactionTypes!$B$1:$D$17,1,FALSE)</f>
        <v>indifferent</v>
      </c>
      <c r="H4358" t="str">
        <f>VLOOKUP($C4358,[2]ReactionTypes!$B$1:$D$17,2,FALSE)</f>
        <v>neutral</v>
      </c>
      <c r="I4358">
        <f>VLOOKUP($C4358,[2]ReactionTypes!$B$1:$D$17,3,FALSE)</f>
        <v>20</v>
      </c>
    </row>
    <row r="4359" spans="1:9" x14ac:dyDescent="0.25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VLOOKUP($B4359,[1]Content!B$1:D$1001,2,FALSE)</f>
        <v>video</v>
      </c>
      <c r="F4359" t="str">
        <f>VLOOKUP($B4359,[1]Content!$B$1:$D$1001,3,FALSE)</f>
        <v>dogs</v>
      </c>
      <c r="G4359" t="str">
        <f>VLOOKUP($C4359,[2]ReactionTypes!$B$1:$D$17,1,FALSE)</f>
        <v>heart</v>
      </c>
      <c r="H4359" t="str">
        <f>VLOOKUP($C4359,[2]ReactionTypes!$B$1:$D$17,2,FALSE)</f>
        <v>positive</v>
      </c>
      <c r="I4359">
        <f>VLOOKUP($C4359,[2]ReactionTypes!$B$1:$D$17,3,FALSE)</f>
        <v>60</v>
      </c>
    </row>
    <row r="4360" spans="1:9" x14ac:dyDescent="0.25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VLOOKUP($B4360,[1]Content!B$1:D$1001,2,FALSE)</f>
        <v>video</v>
      </c>
      <c r="F4360" t="str">
        <f>VLOOKUP($B4360,[1]Content!$B$1:$D$1001,3,FALSE)</f>
        <v>dogs</v>
      </c>
      <c r="G4360" t="str">
        <f>VLOOKUP($C4360,[2]ReactionTypes!$B$1:$D$17,1,FALSE)</f>
        <v>interested</v>
      </c>
      <c r="H4360" t="str">
        <f>VLOOKUP($C4360,[2]ReactionTypes!$B$1:$D$17,2,FALSE)</f>
        <v>positive</v>
      </c>
      <c r="I4360">
        <f>VLOOKUP($C4360,[2]ReactionTypes!$B$1:$D$17,3,FALSE)</f>
        <v>30</v>
      </c>
    </row>
    <row r="4361" spans="1:9" x14ac:dyDescent="0.25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VLOOKUP($B4361,[1]Content!B$1:D$1001,2,FALSE)</f>
        <v>video</v>
      </c>
      <c r="F4361" t="str">
        <f>VLOOKUP($B4361,[1]Content!$B$1:$D$1001,3,FALSE)</f>
        <v>dogs</v>
      </c>
      <c r="G4361" t="str">
        <f>VLOOKUP($C4361,[2]ReactionTypes!$B$1:$D$17,1,FALSE)</f>
        <v>cherish</v>
      </c>
      <c r="H4361" t="str">
        <f>VLOOKUP($C4361,[2]ReactionTypes!$B$1:$D$17,2,FALSE)</f>
        <v>positive</v>
      </c>
      <c r="I4361">
        <f>VLOOKUP($C4361,[2]ReactionTypes!$B$1:$D$17,3,FALSE)</f>
        <v>70</v>
      </c>
    </row>
    <row r="4362" spans="1:9" x14ac:dyDescent="0.25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VLOOKUP($B4362,[1]Content!B$1:D$1001,2,FALSE)</f>
        <v>video</v>
      </c>
      <c r="F4362" t="str">
        <f>VLOOKUP($B4362,[1]Content!$B$1:$D$1001,3,FALSE)</f>
        <v>dogs</v>
      </c>
      <c r="G4362" t="str">
        <f>VLOOKUP($C4362,[2]ReactionTypes!$B$1:$D$17,1,FALSE)</f>
        <v>super love</v>
      </c>
      <c r="H4362" t="str">
        <f>VLOOKUP($C4362,[2]ReactionTypes!$B$1:$D$17,2,FALSE)</f>
        <v>positive</v>
      </c>
      <c r="I4362">
        <f>VLOOKUP($C4362,[2]ReactionTypes!$B$1:$D$17,3,FALSE)</f>
        <v>75</v>
      </c>
    </row>
    <row r="4363" spans="1:9" x14ac:dyDescent="0.25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VLOOKUP($B4363,[1]Content!B$1:D$1001,2,FALSE)</f>
        <v>video</v>
      </c>
      <c r="F4363" t="str">
        <f>VLOOKUP($B4363,[1]Content!$B$1:$D$1001,3,FALSE)</f>
        <v>dogs</v>
      </c>
      <c r="G4363" t="str">
        <f>VLOOKUP($C4363,[2]ReactionTypes!$B$1:$D$17,1,FALSE)</f>
        <v>scared</v>
      </c>
      <c r="H4363" t="str">
        <f>VLOOKUP($C4363,[2]ReactionTypes!$B$1:$D$17,2,FALSE)</f>
        <v>negative</v>
      </c>
      <c r="I4363">
        <f>VLOOKUP($C4363,[2]ReactionTypes!$B$1:$D$17,3,FALSE)</f>
        <v>15</v>
      </c>
    </row>
    <row r="4364" spans="1:9" x14ac:dyDescent="0.25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VLOOKUP($B4364,[1]Content!B$1:D$1001,2,FALSE)</f>
        <v>video</v>
      </c>
      <c r="F4364" t="str">
        <f>VLOOKUP($B4364,[1]Content!$B$1:$D$1001,3,FALSE)</f>
        <v>dogs</v>
      </c>
      <c r="G4364" t="str">
        <f>VLOOKUP($C4364,[2]ReactionTypes!$B$1:$D$17,1,FALSE)</f>
        <v>adore</v>
      </c>
      <c r="H4364" t="str">
        <f>VLOOKUP($C4364,[2]ReactionTypes!$B$1:$D$17,2,FALSE)</f>
        <v>positive</v>
      </c>
      <c r="I4364">
        <f>VLOOKUP($C4364,[2]ReactionTypes!$B$1:$D$17,3,FALSE)</f>
        <v>72</v>
      </c>
    </row>
    <row r="4365" spans="1:9" x14ac:dyDescent="0.25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VLOOKUP($B4365,[1]Content!B$1:D$1001,2,FALSE)</f>
        <v>video</v>
      </c>
      <c r="F4365" t="str">
        <f>VLOOKUP($B4365,[1]Content!$B$1:$D$1001,3,FALSE)</f>
        <v>dogs</v>
      </c>
      <c r="G4365" t="str">
        <f>VLOOKUP($C4365,[2]ReactionTypes!$B$1:$D$17,1,FALSE)</f>
        <v>cherish</v>
      </c>
      <c r="H4365" t="str">
        <f>VLOOKUP($C4365,[2]ReactionTypes!$B$1:$D$17,2,FALSE)</f>
        <v>positive</v>
      </c>
      <c r="I4365">
        <f>VLOOKUP($C4365,[2]ReactionTypes!$B$1:$D$17,3,FALSE)</f>
        <v>70</v>
      </c>
    </row>
    <row r="4366" spans="1:9" x14ac:dyDescent="0.25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VLOOKUP($B4366,[1]Content!B$1:D$1001,2,FALSE)</f>
        <v>video</v>
      </c>
      <c r="F4366" t="str">
        <f>VLOOKUP($B4366,[1]Content!$B$1:$D$1001,3,FALSE)</f>
        <v>dogs</v>
      </c>
      <c r="G4366" t="str">
        <f>VLOOKUP($C4366,[2]ReactionTypes!$B$1:$D$17,1,FALSE)</f>
        <v>super love</v>
      </c>
      <c r="H4366" t="str">
        <f>VLOOKUP($C4366,[2]ReactionTypes!$B$1:$D$17,2,FALSE)</f>
        <v>positive</v>
      </c>
      <c r="I4366">
        <f>VLOOKUP($C4366,[2]ReactionTypes!$B$1:$D$17,3,FALSE)</f>
        <v>75</v>
      </c>
    </row>
    <row r="4367" spans="1:9" x14ac:dyDescent="0.25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VLOOKUP($B4367,[1]Content!B$1:D$1001,2,FALSE)</f>
        <v>video</v>
      </c>
      <c r="F4367" t="str">
        <f>VLOOKUP($B4367,[1]Content!$B$1:$D$1001,3,FALSE)</f>
        <v>dogs</v>
      </c>
      <c r="G4367" t="str">
        <f>VLOOKUP($C4367,[2]ReactionTypes!$B$1:$D$17,1,FALSE)</f>
        <v>disgust</v>
      </c>
      <c r="H4367" t="str">
        <f>VLOOKUP($C4367,[2]ReactionTypes!$B$1:$D$17,2,FALSE)</f>
        <v>negative</v>
      </c>
      <c r="I4367">
        <f>VLOOKUP($C4367,[2]ReactionTypes!$B$1:$D$17,3,FALSE)</f>
        <v>0</v>
      </c>
    </row>
    <row r="4368" spans="1:9" x14ac:dyDescent="0.25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VLOOKUP($B4368,[1]Content!B$1:D$1001,2,FALSE)</f>
        <v>video</v>
      </c>
      <c r="F4368" t="str">
        <f>VLOOKUP($B4368,[1]Content!$B$1:$D$1001,3,FALSE)</f>
        <v>dogs</v>
      </c>
      <c r="G4368" t="str">
        <f>VLOOKUP($C4368,[2]ReactionTypes!$B$1:$D$17,1,FALSE)</f>
        <v>dislike</v>
      </c>
      <c r="H4368" t="str">
        <f>VLOOKUP($C4368,[2]ReactionTypes!$B$1:$D$17,2,FALSE)</f>
        <v>negative</v>
      </c>
      <c r="I4368">
        <f>VLOOKUP($C4368,[2]ReactionTypes!$B$1:$D$17,3,FALSE)</f>
        <v>10</v>
      </c>
    </row>
    <row r="4369" spans="1:9" x14ac:dyDescent="0.25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VLOOKUP($B4369,[1]Content!B$1:D$1001,2,FALSE)</f>
        <v>video</v>
      </c>
      <c r="F4369" t="str">
        <f>VLOOKUP($B4369,[1]Content!$B$1:$D$1001,3,FALSE)</f>
        <v>dogs</v>
      </c>
      <c r="G4369" t="str">
        <f>VLOOKUP($C4369,[2]ReactionTypes!$B$1:$D$17,1,FALSE)</f>
        <v>want</v>
      </c>
      <c r="H4369" t="str">
        <f>VLOOKUP($C4369,[2]ReactionTypes!$B$1:$D$17,2,FALSE)</f>
        <v>positive</v>
      </c>
      <c r="I4369">
        <f>VLOOKUP($C4369,[2]ReactionTypes!$B$1:$D$17,3,FALSE)</f>
        <v>70</v>
      </c>
    </row>
    <row r="4370" spans="1:9" x14ac:dyDescent="0.25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VLOOKUP($B4370,[1]Content!B$1:D$1001,2,FALSE)</f>
        <v>video</v>
      </c>
      <c r="F4370" t="str">
        <f>VLOOKUP($B4370,[1]Content!$B$1:$D$1001,3,FALSE)</f>
        <v>dogs</v>
      </c>
      <c r="G4370" t="str">
        <f>VLOOKUP($C4370,[2]ReactionTypes!$B$1:$D$17,1,FALSE)</f>
        <v>want</v>
      </c>
      <c r="H4370" t="str">
        <f>VLOOKUP($C4370,[2]ReactionTypes!$B$1:$D$17,2,FALSE)</f>
        <v>positive</v>
      </c>
      <c r="I4370">
        <f>VLOOKUP($C4370,[2]ReactionTypes!$B$1:$D$17,3,FALSE)</f>
        <v>70</v>
      </c>
    </row>
    <row r="4371" spans="1:9" x14ac:dyDescent="0.25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VLOOKUP($B4371,[1]Content!B$1:D$1001,2,FALSE)</f>
        <v>video</v>
      </c>
      <c r="F4371" t="str">
        <f>VLOOKUP($B4371,[1]Content!$B$1:$D$1001,3,FALSE)</f>
        <v>dogs</v>
      </c>
      <c r="G4371" t="str">
        <f>VLOOKUP($C4371,[2]ReactionTypes!$B$1:$D$17,1,FALSE)</f>
        <v>intrigued</v>
      </c>
      <c r="H4371" t="str">
        <f>VLOOKUP($C4371,[2]ReactionTypes!$B$1:$D$17,2,FALSE)</f>
        <v>positive</v>
      </c>
      <c r="I4371">
        <f>VLOOKUP($C4371,[2]ReactionTypes!$B$1:$D$17,3,FALSE)</f>
        <v>45</v>
      </c>
    </row>
    <row r="4372" spans="1:9" x14ac:dyDescent="0.25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VLOOKUP($B4372,[1]Content!B$1:D$1001,2,FALSE)</f>
        <v>video</v>
      </c>
      <c r="F4372" t="str">
        <f>VLOOKUP($B4372,[1]Content!$B$1:$D$1001,3,FALSE)</f>
        <v>dogs</v>
      </c>
      <c r="G4372" t="str">
        <f>VLOOKUP($C4372,[2]ReactionTypes!$B$1:$D$17,1,FALSE)</f>
        <v>indifferent</v>
      </c>
      <c r="H4372" t="str">
        <f>VLOOKUP($C4372,[2]ReactionTypes!$B$1:$D$17,2,FALSE)</f>
        <v>neutral</v>
      </c>
      <c r="I4372">
        <f>VLOOKUP($C4372,[2]ReactionTypes!$B$1:$D$17,3,FALSE)</f>
        <v>20</v>
      </c>
    </row>
    <row r="4373" spans="1:9" x14ac:dyDescent="0.25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VLOOKUP($B4373,[1]Content!B$1:D$1001,2,FALSE)</f>
        <v>audio</v>
      </c>
      <c r="F4373" t="str">
        <f>VLOOKUP($B4373,[1]Content!$B$1:$D$1001,3,FALSE)</f>
        <v>Travel</v>
      </c>
      <c r="G4373" t="str">
        <f>VLOOKUP($C4373,[2]ReactionTypes!$B$1:$D$17,1,FALSE)</f>
        <v>disgust</v>
      </c>
      <c r="H4373" t="str">
        <f>VLOOKUP($C4373,[2]ReactionTypes!$B$1:$D$17,2,FALSE)</f>
        <v>negative</v>
      </c>
      <c r="I4373">
        <f>VLOOKUP($C4373,[2]ReactionTypes!$B$1:$D$17,3,FALSE)</f>
        <v>0</v>
      </c>
    </row>
    <row r="4374" spans="1:9" x14ac:dyDescent="0.25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VLOOKUP($B4374,[1]Content!B$1:D$1001,2,FALSE)</f>
        <v>audio</v>
      </c>
      <c r="F4374" t="str">
        <f>VLOOKUP($B4374,[1]Content!$B$1:$D$1001,3,FALSE)</f>
        <v>Travel</v>
      </c>
      <c r="G4374" t="str">
        <f>VLOOKUP($C4374,[2]ReactionTypes!$B$1:$D$17,1,FALSE)</f>
        <v>adore</v>
      </c>
      <c r="H4374" t="str">
        <f>VLOOKUP($C4374,[2]ReactionTypes!$B$1:$D$17,2,FALSE)</f>
        <v>positive</v>
      </c>
      <c r="I4374">
        <f>VLOOKUP($C4374,[2]ReactionTypes!$B$1:$D$17,3,FALSE)</f>
        <v>72</v>
      </c>
    </row>
    <row r="4375" spans="1:9" x14ac:dyDescent="0.25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VLOOKUP($B4375,[1]Content!B$1:D$1001,2,FALSE)</f>
        <v>audio</v>
      </c>
      <c r="F4375" t="str">
        <f>VLOOKUP($B4375,[1]Content!$B$1:$D$1001,3,FALSE)</f>
        <v>Travel</v>
      </c>
      <c r="G4375" t="str">
        <f>VLOOKUP($C4375,[2]ReactionTypes!$B$1:$D$17,1,FALSE)</f>
        <v>super love</v>
      </c>
      <c r="H4375" t="str">
        <f>VLOOKUP($C4375,[2]ReactionTypes!$B$1:$D$17,2,FALSE)</f>
        <v>positive</v>
      </c>
      <c r="I4375">
        <f>VLOOKUP($C4375,[2]ReactionTypes!$B$1:$D$17,3,FALSE)</f>
        <v>75</v>
      </c>
    </row>
    <row r="4376" spans="1:9" x14ac:dyDescent="0.25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VLOOKUP($B4376,[1]Content!B$1:D$1001,2,FALSE)</f>
        <v>audio</v>
      </c>
      <c r="F4376" t="str">
        <f>VLOOKUP($B4376,[1]Content!$B$1:$D$1001,3,FALSE)</f>
        <v>Travel</v>
      </c>
      <c r="G4376" t="str">
        <f>VLOOKUP($C4376,[2]ReactionTypes!$B$1:$D$17,1,FALSE)</f>
        <v>love</v>
      </c>
      <c r="H4376" t="str">
        <f>VLOOKUP($C4376,[2]ReactionTypes!$B$1:$D$17,2,FALSE)</f>
        <v>positive</v>
      </c>
      <c r="I4376">
        <f>VLOOKUP($C4376,[2]ReactionTypes!$B$1:$D$17,3,FALSE)</f>
        <v>65</v>
      </c>
    </row>
    <row r="4377" spans="1:9" x14ac:dyDescent="0.25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VLOOKUP($B4377,[1]Content!B$1:D$1001,2,FALSE)</f>
        <v>audio</v>
      </c>
      <c r="F4377" t="str">
        <f>VLOOKUP($B4377,[1]Content!$B$1:$D$1001,3,FALSE)</f>
        <v>Travel</v>
      </c>
      <c r="G4377" t="str">
        <f>VLOOKUP($C4377,[2]ReactionTypes!$B$1:$D$17,1,FALSE)</f>
        <v>interested</v>
      </c>
      <c r="H4377" t="str">
        <f>VLOOKUP($C4377,[2]ReactionTypes!$B$1:$D$17,2,FALSE)</f>
        <v>positive</v>
      </c>
      <c r="I4377">
        <f>VLOOKUP($C4377,[2]ReactionTypes!$B$1:$D$17,3,FALSE)</f>
        <v>30</v>
      </c>
    </row>
    <row r="4378" spans="1:9" x14ac:dyDescent="0.25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VLOOKUP($B4378,[1]Content!B$1:D$1001,2,FALSE)</f>
        <v>audio</v>
      </c>
      <c r="F4378" t="str">
        <f>VLOOKUP($B4378,[1]Content!$B$1:$D$1001,3,FALSE)</f>
        <v>Travel</v>
      </c>
      <c r="G4378" t="str">
        <f>VLOOKUP($C4378,[2]ReactionTypes!$B$1:$D$17,1,FALSE)</f>
        <v>dislike</v>
      </c>
      <c r="H4378" t="str">
        <f>VLOOKUP($C4378,[2]ReactionTypes!$B$1:$D$17,2,FALSE)</f>
        <v>negative</v>
      </c>
      <c r="I4378">
        <f>VLOOKUP($C4378,[2]ReactionTypes!$B$1:$D$17,3,FALSE)</f>
        <v>10</v>
      </c>
    </row>
    <row r="4379" spans="1:9" x14ac:dyDescent="0.25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VLOOKUP($B4379,[1]Content!B$1:D$1001,2,FALSE)</f>
        <v>audio</v>
      </c>
      <c r="F4379" t="str">
        <f>VLOOKUP($B4379,[1]Content!$B$1:$D$1001,3,FALSE)</f>
        <v>Travel</v>
      </c>
      <c r="G4379" t="str">
        <f>VLOOKUP($C4379,[2]ReactionTypes!$B$1:$D$17,1,FALSE)</f>
        <v>scared</v>
      </c>
      <c r="H4379" t="str">
        <f>VLOOKUP($C4379,[2]ReactionTypes!$B$1:$D$17,2,FALSE)</f>
        <v>negative</v>
      </c>
      <c r="I4379">
        <f>VLOOKUP($C4379,[2]ReactionTypes!$B$1:$D$17,3,FALSE)</f>
        <v>15</v>
      </c>
    </row>
    <row r="4380" spans="1:9" x14ac:dyDescent="0.25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VLOOKUP($B4380,[1]Content!B$1:D$1001,2,FALSE)</f>
        <v>audio</v>
      </c>
      <c r="F4380" t="str">
        <f>VLOOKUP($B4380,[1]Content!$B$1:$D$1001,3,FALSE)</f>
        <v>Travel</v>
      </c>
      <c r="G4380" t="str">
        <f>VLOOKUP($C4380,[2]ReactionTypes!$B$1:$D$17,1,FALSE)</f>
        <v>indifferent</v>
      </c>
      <c r="H4380" t="str">
        <f>VLOOKUP($C4380,[2]ReactionTypes!$B$1:$D$17,2,FALSE)</f>
        <v>neutral</v>
      </c>
      <c r="I4380">
        <f>VLOOKUP($C4380,[2]ReactionTypes!$B$1:$D$17,3,FALSE)</f>
        <v>20</v>
      </c>
    </row>
    <row r="4381" spans="1:9" x14ac:dyDescent="0.25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VLOOKUP($B4381,[1]Content!B$1:D$1001,2,FALSE)</f>
        <v>audio</v>
      </c>
      <c r="F4381" t="str">
        <f>VLOOKUP($B4381,[1]Content!$B$1:$D$1001,3,FALSE)</f>
        <v>Travel</v>
      </c>
      <c r="G4381" t="str">
        <f>VLOOKUP($C4381,[2]ReactionTypes!$B$1:$D$17,1,FALSE)</f>
        <v>worried</v>
      </c>
      <c r="H4381" t="str">
        <f>VLOOKUP($C4381,[2]ReactionTypes!$B$1:$D$17,2,FALSE)</f>
        <v>negative</v>
      </c>
      <c r="I4381">
        <f>VLOOKUP($C4381,[2]ReactionTypes!$B$1:$D$17,3,FALSE)</f>
        <v>12</v>
      </c>
    </row>
    <row r="4382" spans="1:9" x14ac:dyDescent="0.25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VLOOKUP($B4382,[1]Content!B$1:D$1001,2,FALSE)</f>
        <v>audio</v>
      </c>
      <c r="F4382" t="str">
        <f>VLOOKUP($B4382,[1]Content!$B$1:$D$1001,3,FALSE)</f>
        <v>Travel</v>
      </c>
      <c r="G4382" t="str">
        <f>VLOOKUP($C4382,[2]ReactionTypes!$B$1:$D$17,1,FALSE)</f>
        <v>worried</v>
      </c>
      <c r="H4382" t="str">
        <f>VLOOKUP($C4382,[2]ReactionTypes!$B$1:$D$17,2,FALSE)</f>
        <v>negative</v>
      </c>
      <c r="I4382">
        <f>VLOOKUP($C4382,[2]ReactionTypes!$B$1:$D$17,3,FALSE)</f>
        <v>12</v>
      </c>
    </row>
    <row r="4383" spans="1:9" x14ac:dyDescent="0.25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VLOOKUP($B4383,[1]Content!B$1:D$1001,2,FALSE)</f>
        <v>audio</v>
      </c>
      <c r="F4383" t="str">
        <f>VLOOKUP($B4383,[1]Content!$B$1:$D$1001,3,FALSE)</f>
        <v>Travel</v>
      </c>
      <c r="G4383" t="str">
        <f>VLOOKUP($C4383,[2]ReactionTypes!$B$1:$D$17,1,FALSE)</f>
        <v>dislike</v>
      </c>
      <c r="H4383" t="str">
        <f>VLOOKUP($C4383,[2]ReactionTypes!$B$1:$D$17,2,FALSE)</f>
        <v>negative</v>
      </c>
      <c r="I4383">
        <f>VLOOKUP($C4383,[2]ReactionTypes!$B$1:$D$17,3,FALSE)</f>
        <v>10</v>
      </c>
    </row>
    <row r="4384" spans="1:9" x14ac:dyDescent="0.25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VLOOKUP($B4384,[1]Content!B$1:D$1001,2,FALSE)</f>
        <v>audio</v>
      </c>
      <c r="F4384" t="str">
        <f>VLOOKUP($B4384,[1]Content!$B$1:$D$1001,3,FALSE)</f>
        <v>Travel</v>
      </c>
      <c r="G4384" t="str">
        <f>VLOOKUP($C4384,[2]ReactionTypes!$B$1:$D$17,1,FALSE)</f>
        <v>peeking</v>
      </c>
      <c r="H4384" t="str">
        <f>VLOOKUP($C4384,[2]ReactionTypes!$B$1:$D$17,2,FALSE)</f>
        <v>neutral</v>
      </c>
      <c r="I4384">
        <f>VLOOKUP($C4384,[2]ReactionTypes!$B$1:$D$17,3,FALSE)</f>
        <v>35</v>
      </c>
    </row>
    <row r="4385" spans="1:9" x14ac:dyDescent="0.25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VLOOKUP($B4385,[1]Content!B$1:D$1001,2,FALSE)</f>
        <v>audio</v>
      </c>
      <c r="F4385" t="str">
        <f>VLOOKUP($B4385,[1]Content!$B$1:$D$1001,3,FALSE)</f>
        <v>Travel</v>
      </c>
      <c r="G4385" t="str">
        <f>VLOOKUP($C4385,[2]ReactionTypes!$B$1:$D$17,1,FALSE)</f>
        <v>indifferent</v>
      </c>
      <c r="H4385" t="str">
        <f>VLOOKUP($C4385,[2]ReactionTypes!$B$1:$D$17,2,FALSE)</f>
        <v>neutral</v>
      </c>
      <c r="I4385">
        <f>VLOOKUP($C4385,[2]ReactionTypes!$B$1:$D$17,3,FALSE)</f>
        <v>20</v>
      </c>
    </row>
    <row r="4386" spans="1:9" x14ac:dyDescent="0.25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VLOOKUP($B4386,[1]Content!B$1:D$1001,2,FALSE)</f>
        <v>audio</v>
      </c>
      <c r="F4386" t="str">
        <f>VLOOKUP($B4386,[1]Content!$B$1:$D$1001,3,FALSE)</f>
        <v>Travel</v>
      </c>
      <c r="G4386" t="str">
        <f>VLOOKUP($C4386,[2]ReactionTypes!$B$1:$D$17,1,FALSE)</f>
        <v>super love</v>
      </c>
      <c r="H4386" t="str">
        <f>VLOOKUP($C4386,[2]ReactionTypes!$B$1:$D$17,2,FALSE)</f>
        <v>positive</v>
      </c>
      <c r="I4386">
        <f>VLOOKUP($C4386,[2]ReactionTypes!$B$1:$D$17,3,FALSE)</f>
        <v>75</v>
      </c>
    </row>
    <row r="4387" spans="1:9" x14ac:dyDescent="0.25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VLOOKUP($B4387,[1]Content!B$1:D$1001,2,FALSE)</f>
        <v>audio</v>
      </c>
      <c r="F4387" t="str">
        <f>VLOOKUP($B4387,[1]Content!$B$1:$D$1001,3,FALSE)</f>
        <v>Travel</v>
      </c>
      <c r="G4387" t="str">
        <f>VLOOKUP($C4387,[2]ReactionTypes!$B$1:$D$17,1,FALSE)</f>
        <v>super love</v>
      </c>
      <c r="H4387" t="str">
        <f>VLOOKUP($C4387,[2]ReactionTypes!$B$1:$D$17,2,FALSE)</f>
        <v>positive</v>
      </c>
      <c r="I4387">
        <f>VLOOKUP($C4387,[2]ReactionTypes!$B$1:$D$17,3,FALSE)</f>
        <v>75</v>
      </c>
    </row>
    <row r="4388" spans="1:9" x14ac:dyDescent="0.25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VLOOKUP($B4388,[1]Content!B$1:D$1001,2,FALSE)</f>
        <v>audio</v>
      </c>
      <c r="F4388" t="str">
        <f>VLOOKUP($B4388,[1]Content!$B$1:$D$1001,3,FALSE)</f>
        <v>Travel</v>
      </c>
      <c r="G4388" t="str">
        <f>VLOOKUP($C4388,[2]ReactionTypes!$B$1:$D$17,1,FALSE)</f>
        <v>heart</v>
      </c>
      <c r="H4388" t="str">
        <f>VLOOKUP($C4388,[2]ReactionTypes!$B$1:$D$17,2,FALSE)</f>
        <v>positive</v>
      </c>
      <c r="I4388">
        <f>VLOOKUP($C4388,[2]ReactionTypes!$B$1:$D$17,3,FALSE)</f>
        <v>60</v>
      </c>
    </row>
    <row r="4389" spans="1:9" x14ac:dyDescent="0.25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VLOOKUP($B4389,[1]Content!B$1:D$1001,2,FALSE)</f>
        <v>audio</v>
      </c>
      <c r="F4389" t="str">
        <f>VLOOKUP($B4389,[1]Content!$B$1:$D$1001,3,FALSE)</f>
        <v>veganism</v>
      </c>
      <c r="G4389" t="str">
        <f>VLOOKUP($C4389,[2]ReactionTypes!$B$1:$D$17,1,FALSE)</f>
        <v>want</v>
      </c>
      <c r="H4389" t="str">
        <f>VLOOKUP($C4389,[2]ReactionTypes!$B$1:$D$17,2,FALSE)</f>
        <v>positive</v>
      </c>
      <c r="I4389">
        <f>VLOOKUP($C4389,[2]ReactionTypes!$B$1:$D$17,3,FALSE)</f>
        <v>70</v>
      </c>
    </row>
    <row r="4390" spans="1:9" x14ac:dyDescent="0.25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VLOOKUP($B4390,[1]Content!B$1:D$1001,2,FALSE)</f>
        <v>audio</v>
      </c>
      <c r="F4390" t="str">
        <f>VLOOKUP($B4390,[1]Content!$B$1:$D$1001,3,FALSE)</f>
        <v>veganism</v>
      </c>
      <c r="G4390" t="str">
        <f>VLOOKUP($C4390,[2]ReactionTypes!$B$1:$D$17,1,FALSE)</f>
        <v>hate</v>
      </c>
      <c r="H4390" t="str">
        <f>VLOOKUP($C4390,[2]ReactionTypes!$B$1:$D$17,2,FALSE)</f>
        <v>negative</v>
      </c>
      <c r="I4390">
        <f>VLOOKUP($C4390,[2]ReactionTypes!$B$1:$D$17,3,FALSE)</f>
        <v>5</v>
      </c>
    </row>
    <row r="4391" spans="1:9" x14ac:dyDescent="0.25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VLOOKUP($B4391,[1]Content!B$1:D$1001,2,FALSE)</f>
        <v>audio</v>
      </c>
      <c r="F4391" t="str">
        <f>VLOOKUP($B4391,[1]Content!$B$1:$D$1001,3,FALSE)</f>
        <v>veganism</v>
      </c>
      <c r="G4391" t="str">
        <f>VLOOKUP($C4391,[2]ReactionTypes!$B$1:$D$17,1,FALSE)</f>
        <v>super love</v>
      </c>
      <c r="H4391" t="str">
        <f>VLOOKUP($C4391,[2]ReactionTypes!$B$1:$D$17,2,FALSE)</f>
        <v>positive</v>
      </c>
      <c r="I4391">
        <f>VLOOKUP($C4391,[2]ReactionTypes!$B$1:$D$17,3,FALSE)</f>
        <v>75</v>
      </c>
    </row>
    <row r="4392" spans="1:9" x14ac:dyDescent="0.25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VLOOKUP($B4392,[1]Content!B$1:D$1001,2,FALSE)</f>
        <v>audio</v>
      </c>
      <c r="F4392" t="str">
        <f>VLOOKUP($B4392,[1]Content!$B$1:$D$1001,3,FALSE)</f>
        <v>veganism</v>
      </c>
      <c r="G4392" t="str">
        <f>VLOOKUP($C4392,[2]ReactionTypes!$B$1:$D$17,1,FALSE)</f>
        <v>worried</v>
      </c>
      <c r="H4392" t="str">
        <f>VLOOKUP($C4392,[2]ReactionTypes!$B$1:$D$17,2,FALSE)</f>
        <v>negative</v>
      </c>
      <c r="I4392">
        <f>VLOOKUP($C4392,[2]ReactionTypes!$B$1:$D$17,3,FALSE)</f>
        <v>12</v>
      </c>
    </row>
    <row r="4393" spans="1:9" x14ac:dyDescent="0.25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VLOOKUP($B4393,[1]Content!B$1:D$1001,2,FALSE)</f>
        <v>audio</v>
      </c>
      <c r="F4393" t="str">
        <f>VLOOKUP($B4393,[1]Content!$B$1:$D$1001,3,FALSE)</f>
        <v>veganism</v>
      </c>
      <c r="G4393" t="str">
        <f>VLOOKUP($C4393,[2]ReactionTypes!$B$1:$D$17,1,FALSE)</f>
        <v>peeking</v>
      </c>
      <c r="H4393" t="str">
        <f>VLOOKUP($C4393,[2]ReactionTypes!$B$1:$D$17,2,FALSE)</f>
        <v>neutral</v>
      </c>
      <c r="I4393">
        <f>VLOOKUP($C4393,[2]ReactionTypes!$B$1:$D$17,3,FALSE)</f>
        <v>35</v>
      </c>
    </row>
    <row r="4394" spans="1:9" x14ac:dyDescent="0.25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VLOOKUP($B4394,[1]Content!B$1:D$1001,2,FALSE)</f>
        <v>audio</v>
      </c>
      <c r="F4394" t="str">
        <f>VLOOKUP($B4394,[1]Content!$B$1:$D$1001,3,FALSE)</f>
        <v>veganism</v>
      </c>
      <c r="G4394" t="str">
        <f>VLOOKUP($C4394,[2]ReactionTypes!$B$1:$D$17,1,FALSE)</f>
        <v>disgust</v>
      </c>
      <c r="H4394" t="str">
        <f>VLOOKUP($C4394,[2]ReactionTypes!$B$1:$D$17,2,FALSE)</f>
        <v>negative</v>
      </c>
      <c r="I4394">
        <f>VLOOKUP($C4394,[2]ReactionTypes!$B$1:$D$17,3,FALSE)</f>
        <v>0</v>
      </c>
    </row>
    <row r="4395" spans="1:9" x14ac:dyDescent="0.25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VLOOKUP($B4395,[1]Content!B$1:D$1001,2,FALSE)</f>
        <v>audio</v>
      </c>
      <c r="F4395" t="str">
        <f>VLOOKUP($B4395,[1]Content!$B$1:$D$1001,3,FALSE)</f>
        <v>veganism</v>
      </c>
      <c r="G4395" t="str">
        <f>VLOOKUP($C4395,[2]ReactionTypes!$B$1:$D$17,1,FALSE)</f>
        <v>want</v>
      </c>
      <c r="H4395" t="str">
        <f>VLOOKUP($C4395,[2]ReactionTypes!$B$1:$D$17,2,FALSE)</f>
        <v>positive</v>
      </c>
      <c r="I4395">
        <f>VLOOKUP($C4395,[2]ReactionTypes!$B$1:$D$17,3,FALSE)</f>
        <v>70</v>
      </c>
    </row>
    <row r="4396" spans="1:9" x14ac:dyDescent="0.25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VLOOKUP($B4396,[1]Content!B$1:D$1001,2,FALSE)</f>
        <v>audio</v>
      </c>
      <c r="F4396" t="str">
        <f>VLOOKUP($B4396,[1]Content!$B$1:$D$1001,3,FALSE)</f>
        <v>veganism</v>
      </c>
      <c r="G4396" t="str">
        <f>VLOOKUP($C4396,[2]ReactionTypes!$B$1:$D$17,1,FALSE)</f>
        <v>cherish</v>
      </c>
      <c r="H4396" t="str">
        <f>VLOOKUP($C4396,[2]ReactionTypes!$B$1:$D$17,2,FALSE)</f>
        <v>positive</v>
      </c>
      <c r="I4396">
        <f>VLOOKUP($C4396,[2]ReactionTypes!$B$1:$D$17,3,FALSE)</f>
        <v>70</v>
      </c>
    </row>
    <row r="4397" spans="1:9" x14ac:dyDescent="0.25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VLOOKUP($B4397,[1]Content!B$1:D$1001,2,FALSE)</f>
        <v>audio</v>
      </c>
      <c r="F4397" t="str">
        <f>VLOOKUP($B4397,[1]Content!$B$1:$D$1001,3,FALSE)</f>
        <v>veganism</v>
      </c>
      <c r="G4397" t="str">
        <f>VLOOKUP($C4397,[2]ReactionTypes!$B$1:$D$17,1,FALSE)</f>
        <v>cherish</v>
      </c>
      <c r="H4397" t="str">
        <f>VLOOKUP($C4397,[2]ReactionTypes!$B$1:$D$17,2,FALSE)</f>
        <v>positive</v>
      </c>
      <c r="I4397">
        <f>VLOOKUP($C4397,[2]ReactionTypes!$B$1:$D$17,3,FALSE)</f>
        <v>70</v>
      </c>
    </row>
    <row r="4398" spans="1:9" x14ac:dyDescent="0.25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VLOOKUP($B4398,[1]Content!B$1:D$1001,2,FALSE)</f>
        <v>audio</v>
      </c>
      <c r="F4398" t="str">
        <f>VLOOKUP($B4398,[1]Content!$B$1:$D$1001,3,FALSE)</f>
        <v>veganism</v>
      </c>
      <c r="G4398" t="str">
        <f>VLOOKUP($C4398,[2]ReactionTypes!$B$1:$D$17,1,FALSE)</f>
        <v>worried</v>
      </c>
      <c r="H4398" t="str">
        <f>VLOOKUP($C4398,[2]ReactionTypes!$B$1:$D$17,2,FALSE)</f>
        <v>negative</v>
      </c>
      <c r="I4398">
        <f>VLOOKUP($C4398,[2]ReactionTypes!$B$1:$D$17,3,FALSE)</f>
        <v>12</v>
      </c>
    </row>
    <row r="4399" spans="1:9" x14ac:dyDescent="0.25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VLOOKUP($B4399,[1]Content!B$1:D$1001,2,FALSE)</f>
        <v>audio</v>
      </c>
      <c r="F4399" t="str">
        <f>VLOOKUP($B4399,[1]Content!$B$1:$D$1001,3,FALSE)</f>
        <v>veganism</v>
      </c>
      <c r="G4399" t="str">
        <f>VLOOKUP($C4399,[2]ReactionTypes!$B$1:$D$17,1,FALSE)</f>
        <v>worried</v>
      </c>
      <c r="H4399" t="str">
        <f>VLOOKUP($C4399,[2]ReactionTypes!$B$1:$D$17,2,FALSE)</f>
        <v>negative</v>
      </c>
      <c r="I4399">
        <f>VLOOKUP($C4399,[2]ReactionTypes!$B$1:$D$17,3,FALSE)</f>
        <v>12</v>
      </c>
    </row>
    <row r="4400" spans="1:9" x14ac:dyDescent="0.25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VLOOKUP($B4400,[1]Content!B$1:D$1001,2,FALSE)</f>
        <v>audio</v>
      </c>
      <c r="F4400" t="str">
        <f>VLOOKUP($B4400,[1]Content!$B$1:$D$1001,3,FALSE)</f>
        <v>veganism</v>
      </c>
      <c r="G4400" t="str">
        <f>VLOOKUP($C4400,[2]ReactionTypes!$B$1:$D$17,1,FALSE)</f>
        <v>intrigued</v>
      </c>
      <c r="H4400" t="str">
        <f>VLOOKUP($C4400,[2]ReactionTypes!$B$1:$D$17,2,FALSE)</f>
        <v>positive</v>
      </c>
      <c r="I4400">
        <f>VLOOKUP($C4400,[2]ReactionTypes!$B$1:$D$17,3,FALSE)</f>
        <v>45</v>
      </c>
    </row>
    <row r="4401" spans="1:9" x14ac:dyDescent="0.25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VLOOKUP($B4401,[1]Content!B$1:D$1001,2,FALSE)</f>
        <v>audio</v>
      </c>
      <c r="F4401" t="str">
        <f>VLOOKUP($B4401,[1]Content!$B$1:$D$1001,3,FALSE)</f>
        <v>veganism</v>
      </c>
      <c r="G4401" t="str">
        <f>VLOOKUP($C4401,[2]ReactionTypes!$B$1:$D$17,1,FALSE)</f>
        <v>adore</v>
      </c>
      <c r="H4401" t="str">
        <f>VLOOKUP($C4401,[2]ReactionTypes!$B$1:$D$17,2,FALSE)</f>
        <v>positive</v>
      </c>
      <c r="I4401">
        <f>VLOOKUP($C4401,[2]ReactionTypes!$B$1:$D$17,3,FALSE)</f>
        <v>72</v>
      </c>
    </row>
    <row r="4402" spans="1:9" x14ac:dyDescent="0.25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VLOOKUP($B4402,[1]Content!B$1:D$1001,2,FALSE)</f>
        <v>audio</v>
      </c>
      <c r="F4402" t="str">
        <f>VLOOKUP($B4402,[1]Content!$B$1:$D$1001,3,FALSE)</f>
        <v>veganism</v>
      </c>
      <c r="G4402" t="str">
        <f>VLOOKUP($C4402,[2]ReactionTypes!$B$1:$D$17,1,FALSE)</f>
        <v>heart</v>
      </c>
      <c r="H4402" t="str">
        <f>VLOOKUP($C4402,[2]ReactionTypes!$B$1:$D$17,2,FALSE)</f>
        <v>positive</v>
      </c>
      <c r="I4402">
        <f>VLOOKUP($C4402,[2]ReactionTypes!$B$1:$D$17,3,FALSE)</f>
        <v>60</v>
      </c>
    </row>
    <row r="4403" spans="1:9" x14ac:dyDescent="0.25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VLOOKUP($B4403,[1]Content!B$1:D$1001,2,FALSE)</f>
        <v>audio</v>
      </c>
      <c r="F4403" t="str">
        <f>VLOOKUP($B4403,[1]Content!$B$1:$D$1001,3,FALSE)</f>
        <v>veganism</v>
      </c>
      <c r="G4403" t="str">
        <f>VLOOKUP($C4403,[2]ReactionTypes!$B$1:$D$17,1,FALSE)</f>
        <v>worried</v>
      </c>
      <c r="H4403" t="str">
        <f>VLOOKUP($C4403,[2]ReactionTypes!$B$1:$D$17,2,FALSE)</f>
        <v>negative</v>
      </c>
      <c r="I4403">
        <f>VLOOKUP($C4403,[2]ReactionTypes!$B$1:$D$17,3,FALSE)</f>
        <v>12</v>
      </c>
    </row>
    <row r="4404" spans="1:9" x14ac:dyDescent="0.25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VLOOKUP($B4404,[1]Content!B$1:D$1001,2,FALSE)</f>
        <v>audio</v>
      </c>
      <c r="F4404" t="str">
        <f>VLOOKUP($B4404,[1]Content!$B$1:$D$1001,3,FALSE)</f>
        <v>veganism</v>
      </c>
      <c r="G4404" t="str">
        <f>VLOOKUP($C4404,[2]ReactionTypes!$B$1:$D$17,1,FALSE)</f>
        <v>dislike</v>
      </c>
      <c r="H4404" t="str">
        <f>VLOOKUP($C4404,[2]ReactionTypes!$B$1:$D$17,2,FALSE)</f>
        <v>negative</v>
      </c>
      <c r="I4404">
        <f>VLOOKUP($C4404,[2]ReactionTypes!$B$1:$D$17,3,FALSE)</f>
        <v>10</v>
      </c>
    </row>
    <row r="4405" spans="1:9" x14ac:dyDescent="0.25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VLOOKUP($B4405,[1]Content!B$1:D$1001,2,FALSE)</f>
        <v>audio</v>
      </c>
      <c r="F4405" t="str">
        <f>VLOOKUP($B4405,[1]Content!$B$1:$D$1001,3,FALSE)</f>
        <v>veganism</v>
      </c>
      <c r="G4405" t="str">
        <f>VLOOKUP($C4405,[2]ReactionTypes!$B$1:$D$17,1,FALSE)</f>
        <v>love</v>
      </c>
      <c r="H4405" t="str">
        <f>VLOOKUP($C4405,[2]ReactionTypes!$B$1:$D$17,2,FALSE)</f>
        <v>positive</v>
      </c>
      <c r="I4405">
        <f>VLOOKUP($C4405,[2]ReactionTypes!$B$1:$D$17,3,FALSE)</f>
        <v>65</v>
      </c>
    </row>
    <row r="4406" spans="1:9" x14ac:dyDescent="0.25">
      <c r="A4406">
        <v>4578</v>
      </c>
      <c r="B4406" t="s">
        <v>188</v>
      </c>
      <c r="C4406" t="s">
        <v>5</v>
      </c>
      <c r="D4406" s="1">
        <v>44311.08</v>
      </c>
      <c r="E4406" t="str">
        <f>VLOOKUP($B4406,[1]Content!B$1:D$1001,2,FALSE)</f>
        <v>audio</v>
      </c>
      <c r="F4406" t="str">
        <f>VLOOKUP($B4406,[1]Content!$B$1:$D$1001,3,FALSE)</f>
        <v>veganism</v>
      </c>
      <c r="G4406" t="str">
        <f>VLOOKUP($C4406,[2]ReactionTypes!$B$1:$D$17,1,FALSE)</f>
        <v>scared</v>
      </c>
      <c r="H4406" t="str">
        <f>VLOOKUP($C4406,[2]ReactionTypes!$B$1:$D$17,2,FALSE)</f>
        <v>negative</v>
      </c>
      <c r="I4406">
        <f>VLOOKUP($C4406,[2]ReactionTypes!$B$1:$D$17,3,FALSE)</f>
        <v>15</v>
      </c>
    </row>
    <row r="4407" spans="1:9" x14ac:dyDescent="0.25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VLOOKUP($B4407,[1]Content!B$1:D$1001,2,FALSE)</f>
        <v>audio</v>
      </c>
      <c r="F4407" t="str">
        <f>VLOOKUP($B4407,[1]Content!$B$1:$D$1001,3,FALSE)</f>
        <v>veganism</v>
      </c>
      <c r="G4407" t="str">
        <f>VLOOKUP($C4407,[2]ReactionTypes!$B$1:$D$17,1,FALSE)</f>
        <v>like</v>
      </c>
      <c r="H4407" t="str">
        <f>VLOOKUP($C4407,[2]ReactionTypes!$B$1:$D$17,2,FALSE)</f>
        <v>positive</v>
      </c>
      <c r="I4407">
        <f>VLOOKUP($C4407,[2]ReactionTypes!$B$1:$D$17,3,FALSE)</f>
        <v>50</v>
      </c>
    </row>
    <row r="4408" spans="1:9" x14ac:dyDescent="0.25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VLOOKUP($B4408,[1]Content!B$1:D$1001,2,FALSE)</f>
        <v>audio</v>
      </c>
      <c r="F4408" t="str">
        <f>VLOOKUP($B4408,[1]Content!$B$1:$D$1001,3,FALSE)</f>
        <v>veganism</v>
      </c>
      <c r="G4408" t="str">
        <f>VLOOKUP($C4408,[2]ReactionTypes!$B$1:$D$17,1,FALSE)</f>
        <v>dislike</v>
      </c>
      <c r="H4408" t="str">
        <f>VLOOKUP($C4408,[2]ReactionTypes!$B$1:$D$17,2,FALSE)</f>
        <v>negative</v>
      </c>
      <c r="I4408">
        <f>VLOOKUP($C4408,[2]ReactionTypes!$B$1:$D$17,3,FALSE)</f>
        <v>10</v>
      </c>
    </row>
    <row r="4409" spans="1:9" x14ac:dyDescent="0.25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VLOOKUP($B4409,[1]Content!B$1:D$1001,2,FALSE)</f>
        <v>audio</v>
      </c>
      <c r="F4409" t="str">
        <f>VLOOKUP($B4409,[1]Content!$B$1:$D$1001,3,FALSE)</f>
        <v>veganism</v>
      </c>
      <c r="G4409" t="str">
        <f>VLOOKUP($C4409,[2]ReactionTypes!$B$1:$D$17,1,FALSE)</f>
        <v>intrigued</v>
      </c>
      <c r="H4409" t="str">
        <f>VLOOKUP($C4409,[2]ReactionTypes!$B$1:$D$17,2,FALSE)</f>
        <v>positive</v>
      </c>
      <c r="I4409">
        <f>VLOOKUP($C4409,[2]ReactionTypes!$B$1:$D$17,3,FALSE)</f>
        <v>45</v>
      </c>
    </row>
    <row r="4410" spans="1:9" x14ac:dyDescent="0.25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VLOOKUP($B4410,[1]Content!B$1:D$1001,2,FALSE)</f>
        <v>audio</v>
      </c>
      <c r="F4410" t="str">
        <f>VLOOKUP($B4410,[1]Content!$B$1:$D$1001,3,FALSE)</f>
        <v>veganism</v>
      </c>
      <c r="G4410" t="str">
        <f>VLOOKUP($C4410,[2]ReactionTypes!$B$1:$D$17,1,FALSE)</f>
        <v>interested</v>
      </c>
      <c r="H4410" t="str">
        <f>VLOOKUP($C4410,[2]ReactionTypes!$B$1:$D$17,2,FALSE)</f>
        <v>positive</v>
      </c>
      <c r="I4410">
        <f>VLOOKUP($C4410,[2]ReactionTypes!$B$1:$D$17,3,FALSE)</f>
        <v>30</v>
      </c>
    </row>
    <row r="4411" spans="1:9" x14ac:dyDescent="0.25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VLOOKUP($B4411,[1]Content!B$1:D$1001,2,FALSE)</f>
        <v>audio</v>
      </c>
      <c r="F4411" t="str">
        <f>VLOOKUP($B4411,[1]Content!$B$1:$D$1001,3,FALSE)</f>
        <v>veganism</v>
      </c>
      <c r="G4411" t="str">
        <f>VLOOKUP($C4411,[2]ReactionTypes!$B$1:$D$17,1,FALSE)</f>
        <v>dislike</v>
      </c>
      <c r="H4411" t="str">
        <f>VLOOKUP($C4411,[2]ReactionTypes!$B$1:$D$17,2,FALSE)</f>
        <v>negative</v>
      </c>
      <c r="I4411">
        <f>VLOOKUP($C4411,[2]ReactionTypes!$B$1:$D$17,3,FALSE)</f>
        <v>10</v>
      </c>
    </row>
    <row r="4412" spans="1:9" x14ac:dyDescent="0.25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VLOOKUP($B4412,[1]Content!B$1:D$1001,2,FALSE)</f>
        <v>audio</v>
      </c>
      <c r="F4412" t="str">
        <f>VLOOKUP($B4412,[1]Content!$B$1:$D$1001,3,FALSE)</f>
        <v>veganism</v>
      </c>
      <c r="G4412" t="str">
        <f>VLOOKUP($C4412,[2]ReactionTypes!$B$1:$D$17,1,FALSE)</f>
        <v>want</v>
      </c>
      <c r="H4412" t="str">
        <f>VLOOKUP($C4412,[2]ReactionTypes!$B$1:$D$17,2,FALSE)</f>
        <v>positive</v>
      </c>
      <c r="I4412">
        <f>VLOOKUP($C4412,[2]ReactionTypes!$B$1:$D$17,3,FALSE)</f>
        <v>70</v>
      </c>
    </row>
    <row r="4413" spans="1:9" x14ac:dyDescent="0.25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VLOOKUP($B4413,[1]Content!B$1:D$1001,2,FALSE)</f>
        <v>video</v>
      </c>
      <c r="F4413" t="str">
        <f>VLOOKUP($B4413,[1]Content!$B$1:$D$1001,3,FALSE)</f>
        <v>science</v>
      </c>
      <c r="G4413" t="str">
        <f>VLOOKUP($C4413,[2]ReactionTypes!$B$1:$D$17,1,FALSE)</f>
        <v>interested</v>
      </c>
      <c r="H4413" t="str">
        <f>VLOOKUP($C4413,[2]ReactionTypes!$B$1:$D$17,2,FALSE)</f>
        <v>positive</v>
      </c>
      <c r="I4413">
        <f>VLOOKUP($C4413,[2]ReactionTypes!$B$1:$D$17,3,FALSE)</f>
        <v>30</v>
      </c>
    </row>
    <row r="4414" spans="1:9" x14ac:dyDescent="0.25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VLOOKUP($B4414,[1]Content!B$1:D$1001,2,FALSE)</f>
        <v>video</v>
      </c>
      <c r="F4414" t="str">
        <f>VLOOKUP($B4414,[1]Content!$B$1:$D$1001,3,FALSE)</f>
        <v>science</v>
      </c>
      <c r="G4414" t="str">
        <f>VLOOKUP($C4414,[2]ReactionTypes!$B$1:$D$17,1,FALSE)</f>
        <v>worried</v>
      </c>
      <c r="H4414" t="str">
        <f>VLOOKUP($C4414,[2]ReactionTypes!$B$1:$D$17,2,FALSE)</f>
        <v>negative</v>
      </c>
      <c r="I4414">
        <f>VLOOKUP($C4414,[2]ReactionTypes!$B$1:$D$17,3,FALSE)</f>
        <v>12</v>
      </c>
    </row>
    <row r="4415" spans="1:9" x14ac:dyDescent="0.25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VLOOKUP($B4415,[1]Content!B$1:D$1001,2,FALSE)</f>
        <v>video</v>
      </c>
      <c r="F4415" t="str">
        <f>VLOOKUP($B4415,[1]Content!$B$1:$D$1001,3,FALSE)</f>
        <v>science</v>
      </c>
      <c r="G4415" t="str">
        <f>VLOOKUP($C4415,[2]ReactionTypes!$B$1:$D$17,1,FALSE)</f>
        <v>intrigued</v>
      </c>
      <c r="H4415" t="str">
        <f>VLOOKUP($C4415,[2]ReactionTypes!$B$1:$D$17,2,FALSE)</f>
        <v>positive</v>
      </c>
      <c r="I4415">
        <f>VLOOKUP($C4415,[2]ReactionTypes!$B$1:$D$17,3,FALSE)</f>
        <v>45</v>
      </c>
    </row>
    <row r="4416" spans="1:9" x14ac:dyDescent="0.25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VLOOKUP($B4416,[1]Content!B$1:D$1001,2,FALSE)</f>
        <v>video</v>
      </c>
      <c r="F4416" t="str">
        <f>VLOOKUP($B4416,[1]Content!$B$1:$D$1001,3,FALSE)</f>
        <v>science</v>
      </c>
      <c r="G4416" t="str">
        <f>VLOOKUP($C4416,[2]ReactionTypes!$B$1:$D$17,1,FALSE)</f>
        <v>scared</v>
      </c>
      <c r="H4416" t="str">
        <f>VLOOKUP($C4416,[2]ReactionTypes!$B$1:$D$17,2,FALSE)</f>
        <v>negative</v>
      </c>
      <c r="I4416">
        <f>VLOOKUP($C4416,[2]ReactionTypes!$B$1:$D$17,3,FALSE)</f>
        <v>15</v>
      </c>
    </row>
    <row r="4417" spans="1:9" x14ac:dyDescent="0.25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VLOOKUP($B4417,[1]Content!B$1:D$1001,2,FALSE)</f>
        <v>video</v>
      </c>
      <c r="F4417" t="str">
        <f>VLOOKUP($B4417,[1]Content!$B$1:$D$1001,3,FALSE)</f>
        <v>science</v>
      </c>
      <c r="G4417" t="str">
        <f>VLOOKUP($C4417,[2]ReactionTypes!$B$1:$D$17,1,FALSE)</f>
        <v>super love</v>
      </c>
      <c r="H4417" t="str">
        <f>VLOOKUP($C4417,[2]ReactionTypes!$B$1:$D$17,2,FALSE)</f>
        <v>positive</v>
      </c>
      <c r="I4417">
        <f>VLOOKUP($C4417,[2]ReactionTypes!$B$1:$D$17,3,FALSE)</f>
        <v>75</v>
      </c>
    </row>
    <row r="4418" spans="1:9" x14ac:dyDescent="0.25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VLOOKUP($B4418,[1]Content!B$1:D$1001,2,FALSE)</f>
        <v>video</v>
      </c>
      <c r="F4418" t="str">
        <f>VLOOKUP($B4418,[1]Content!$B$1:$D$1001,3,FALSE)</f>
        <v>science</v>
      </c>
      <c r="G4418" t="str">
        <f>VLOOKUP($C4418,[2]ReactionTypes!$B$1:$D$17,1,FALSE)</f>
        <v>indifferent</v>
      </c>
      <c r="H4418" t="str">
        <f>VLOOKUP($C4418,[2]ReactionTypes!$B$1:$D$17,2,FALSE)</f>
        <v>neutral</v>
      </c>
      <c r="I4418">
        <f>VLOOKUP($C4418,[2]ReactionTypes!$B$1:$D$17,3,FALSE)</f>
        <v>20</v>
      </c>
    </row>
    <row r="4419" spans="1:9" x14ac:dyDescent="0.25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VLOOKUP($B4419,[1]Content!B$1:D$1001,2,FALSE)</f>
        <v>video</v>
      </c>
      <c r="F4419" t="str">
        <f>VLOOKUP($B4419,[1]Content!$B$1:$D$1001,3,FALSE)</f>
        <v>science</v>
      </c>
      <c r="G4419" t="str">
        <f>VLOOKUP($C4419,[2]ReactionTypes!$B$1:$D$17,1,FALSE)</f>
        <v>adore</v>
      </c>
      <c r="H4419" t="str">
        <f>VLOOKUP($C4419,[2]ReactionTypes!$B$1:$D$17,2,FALSE)</f>
        <v>positive</v>
      </c>
      <c r="I4419">
        <f>VLOOKUP($C4419,[2]ReactionTypes!$B$1:$D$17,3,FALSE)</f>
        <v>72</v>
      </c>
    </row>
    <row r="4420" spans="1:9" x14ac:dyDescent="0.25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VLOOKUP($B4420,[1]Content!B$1:D$1001,2,FALSE)</f>
        <v>video</v>
      </c>
      <c r="F4420" t="str">
        <f>VLOOKUP($B4420,[1]Content!$B$1:$D$1001,3,FALSE)</f>
        <v>science</v>
      </c>
      <c r="G4420" t="str">
        <f>VLOOKUP($C4420,[2]ReactionTypes!$B$1:$D$17,1,FALSE)</f>
        <v>worried</v>
      </c>
      <c r="H4420" t="str">
        <f>VLOOKUP($C4420,[2]ReactionTypes!$B$1:$D$17,2,FALSE)</f>
        <v>negative</v>
      </c>
      <c r="I4420">
        <f>VLOOKUP($C4420,[2]ReactionTypes!$B$1:$D$17,3,FALSE)</f>
        <v>12</v>
      </c>
    </row>
    <row r="4421" spans="1:9" x14ac:dyDescent="0.25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VLOOKUP($B4421,[1]Content!B$1:D$1001,2,FALSE)</f>
        <v>video</v>
      </c>
      <c r="F4421" t="str">
        <f>VLOOKUP($B4421,[1]Content!$B$1:$D$1001,3,FALSE)</f>
        <v>science</v>
      </c>
      <c r="G4421" t="str">
        <f>VLOOKUP($C4421,[2]ReactionTypes!$B$1:$D$17,1,FALSE)</f>
        <v>cherish</v>
      </c>
      <c r="H4421" t="str">
        <f>VLOOKUP($C4421,[2]ReactionTypes!$B$1:$D$17,2,FALSE)</f>
        <v>positive</v>
      </c>
      <c r="I4421">
        <f>VLOOKUP($C4421,[2]ReactionTypes!$B$1:$D$17,3,FALSE)</f>
        <v>70</v>
      </c>
    </row>
    <row r="4422" spans="1:9" x14ac:dyDescent="0.25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VLOOKUP($B4422,[1]Content!B$1:D$1001,2,FALSE)</f>
        <v>video</v>
      </c>
      <c r="F4422" t="str">
        <f>VLOOKUP($B4422,[1]Content!$B$1:$D$1001,3,FALSE)</f>
        <v>science</v>
      </c>
      <c r="G4422" t="str">
        <f>VLOOKUP($C4422,[2]ReactionTypes!$B$1:$D$17,1,FALSE)</f>
        <v>love</v>
      </c>
      <c r="H4422" t="str">
        <f>VLOOKUP($C4422,[2]ReactionTypes!$B$1:$D$17,2,FALSE)</f>
        <v>positive</v>
      </c>
      <c r="I4422">
        <f>VLOOKUP($C4422,[2]ReactionTypes!$B$1:$D$17,3,FALSE)</f>
        <v>65</v>
      </c>
    </row>
    <row r="4423" spans="1:9" x14ac:dyDescent="0.25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VLOOKUP($B4423,[1]Content!B$1:D$1001,2,FALSE)</f>
        <v>video</v>
      </c>
      <c r="F4423" t="str">
        <f>VLOOKUP($B4423,[1]Content!$B$1:$D$1001,3,FALSE)</f>
        <v>science</v>
      </c>
      <c r="G4423" t="str">
        <f>VLOOKUP($C4423,[2]ReactionTypes!$B$1:$D$17,1,FALSE)</f>
        <v>cherish</v>
      </c>
      <c r="H4423" t="str">
        <f>VLOOKUP($C4423,[2]ReactionTypes!$B$1:$D$17,2,FALSE)</f>
        <v>positive</v>
      </c>
      <c r="I4423">
        <f>VLOOKUP($C4423,[2]ReactionTypes!$B$1:$D$17,3,FALSE)</f>
        <v>70</v>
      </c>
    </row>
    <row r="4424" spans="1:9" x14ac:dyDescent="0.25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VLOOKUP($B4424,[1]Content!B$1:D$1001,2,FALSE)</f>
        <v>video</v>
      </c>
      <c r="F4424" t="str">
        <f>VLOOKUP($B4424,[1]Content!$B$1:$D$1001,3,FALSE)</f>
        <v>science</v>
      </c>
      <c r="G4424" t="str">
        <f>VLOOKUP($C4424,[2]ReactionTypes!$B$1:$D$17,1,FALSE)</f>
        <v>heart</v>
      </c>
      <c r="H4424" t="str">
        <f>VLOOKUP($C4424,[2]ReactionTypes!$B$1:$D$17,2,FALSE)</f>
        <v>positive</v>
      </c>
      <c r="I4424">
        <f>VLOOKUP($C4424,[2]ReactionTypes!$B$1:$D$17,3,FALSE)</f>
        <v>60</v>
      </c>
    </row>
    <row r="4425" spans="1:9" x14ac:dyDescent="0.25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VLOOKUP($B4425,[1]Content!B$1:D$1001,2,FALSE)</f>
        <v>video</v>
      </c>
      <c r="F4425" t="str">
        <f>VLOOKUP($B4425,[1]Content!$B$1:$D$1001,3,FALSE)</f>
        <v>science</v>
      </c>
      <c r="G4425" t="str">
        <f>VLOOKUP($C4425,[2]ReactionTypes!$B$1:$D$17,1,FALSE)</f>
        <v>interested</v>
      </c>
      <c r="H4425" t="str">
        <f>VLOOKUP($C4425,[2]ReactionTypes!$B$1:$D$17,2,FALSE)</f>
        <v>positive</v>
      </c>
      <c r="I4425">
        <f>VLOOKUP($C4425,[2]ReactionTypes!$B$1:$D$17,3,FALSE)</f>
        <v>30</v>
      </c>
    </row>
    <row r="4426" spans="1:9" x14ac:dyDescent="0.25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VLOOKUP($B4426,[1]Content!B$1:D$1001,2,FALSE)</f>
        <v>video</v>
      </c>
      <c r="F4426" t="str">
        <f>VLOOKUP($B4426,[1]Content!$B$1:$D$1001,3,FALSE)</f>
        <v>science</v>
      </c>
      <c r="G4426" t="str">
        <f>VLOOKUP($C4426,[2]ReactionTypes!$B$1:$D$17,1,FALSE)</f>
        <v>peeking</v>
      </c>
      <c r="H4426" t="str">
        <f>VLOOKUP($C4426,[2]ReactionTypes!$B$1:$D$17,2,FALSE)</f>
        <v>neutral</v>
      </c>
      <c r="I4426">
        <f>VLOOKUP($C4426,[2]ReactionTypes!$B$1:$D$17,3,FALSE)</f>
        <v>35</v>
      </c>
    </row>
    <row r="4427" spans="1:9" x14ac:dyDescent="0.25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VLOOKUP($B4427,[1]Content!B$1:D$1001,2,FALSE)</f>
        <v>video</v>
      </c>
      <c r="F4427" t="str">
        <f>VLOOKUP($B4427,[1]Content!$B$1:$D$1001,3,FALSE)</f>
        <v>travel</v>
      </c>
      <c r="G4427" t="str">
        <f>VLOOKUP($C4427,[2]ReactionTypes!$B$1:$D$17,1,FALSE)</f>
        <v>want</v>
      </c>
      <c r="H4427" t="str">
        <f>VLOOKUP($C4427,[2]ReactionTypes!$B$1:$D$17,2,FALSE)</f>
        <v>positive</v>
      </c>
      <c r="I4427">
        <f>VLOOKUP($C4427,[2]ReactionTypes!$B$1:$D$17,3,FALSE)</f>
        <v>70</v>
      </c>
    </row>
    <row r="4428" spans="1:9" x14ac:dyDescent="0.25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VLOOKUP($B4428,[1]Content!B$1:D$1001,2,FALSE)</f>
        <v>video</v>
      </c>
      <c r="F4428" t="str">
        <f>VLOOKUP($B4428,[1]Content!$B$1:$D$1001,3,FALSE)</f>
        <v>travel</v>
      </c>
      <c r="G4428" t="str">
        <f>VLOOKUP($C4428,[2]ReactionTypes!$B$1:$D$17,1,FALSE)</f>
        <v>adore</v>
      </c>
      <c r="H4428" t="str">
        <f>VLOOKUP($C4428,[2]ReactionTypes!$B$1:$D$17,2,FALSE)</f>
        <v>positive</v>
      </c>
      <c r="I4428">
        <f>VLOOKUP($C4428,[2]ReactionTypes!$B$1:$D$17,3,FALSE)</f>
        <v>72</v>
      </c>
    </row>
    <row r="4429" spans="1:9" x14ac:dyDescent="0.25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VLOOKUP($B4429,[1]Content!B$1:D$1001,2,FALSE)</f>
        <v>video</v>
      </c>
      <c r="F4429" t="str">
        <f>VLOOKUP($B4429,[1]Content!$B$1:$D$1001,3,FALSE)</f>
        <v>travel</v>
      </c>
      <c r="G4429" t="str">
        <f>VLOOKUP($C4429,[2]ReactionTypes!$B$1:$D$17,1,FALSE)</f>
        <v>indifferent</v>
      </c>
      <c r="H4429" t="str">
        <f>VLOOKUP($C4429,[2]ReactionTypes!$B$1:$D$17,2,FALSE)</f>
        <v>neutral</v>
      </c>
      <c r="I4429">
        <f>VLOOKUP($C4429,[2]ReactionTypes!$B$1:$D$17,3,FALSE)</f>
        <v>20</v>
      </c>
    </row>
    <row r="4430" spans="1:9" x14ac:dyDescent="0.25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VLOOKUP($B4430,[1]Content!B$1:D$1001,2,FALSE)</f>
        <v>video</v>
      </c>
      <c r="F4430" t="str">
        <f>VLOOKUP($B4430,[1]Content!$B$1:$D$1001,3,FALSE)</f>
        <v>travel</v>
      </c>
      <c r="G4430" t="str">
        <f>VLOOKUP($C4430,[2]ReactionTypes!$B$1:$D$17,1,FALSE)</f>
        <v>worried</v>
      </c>
      <c r="H4430" t="str">
        <f>VLOOKUP($C4430,[2]ReactionTypes!$B$1:$D$17,2,FALSE)</f>
        <v>negative</v>
      </c>
      <c r="I4430">
        <f>VLOOKUP($C4430,[2]ReactionTypes!$B$1:$D$17,3,FALSE)</f>
        <v>12</v>
      </c>
    </row>
    <row r="4431" spans="1:9" x14ac:dyDescent="0.25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VLOOKUP($B4431,[1]Content!B$1:D$1001,2,FALSE)</f>
        <v>video</v>
      </c>
      <c r="F4431" t="str">
        <f>VLOOKUP($B4431,[1]Content!$B$1:$D$1001,3,FALSE)</f>
        <v>travel</v>
      </c>
      <c r="G4431" t="str">
        <f>VLOOKUP($C4431,[2]ReactionTypes!$B$1:$D$17,1,FALSE)</f>
        <v>intrigued</v>
      </c>
      <c r="H4431" t="str">
        <f>VLOOKUP($C4431,[2]ReactionTypes!$B$1:$D$17,2,FALSE)</f>
        <v>positive</v>
      </c>
      <c r="I4431">
        <f>VLOOKUP($C4431,[2]ReactionTypes!$B$1:$D$17,3,FALSE)</f>
        <v>45</v>
      </c>
    </row>
    <row r="4432" spans="1:9" x14ac:dyDescent="0.25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VLOOKUP($B4432,[1]Content!B$1:D$1001,2,FALSE)</f>
        <v>video</v>
      </c>
      <c r="F4432" t="str">
        <f>VLOOKUP($B4432,[1]Content!$B$1:$D$1001,3,FALSE)</f>
        <v>travel</v>
      </c>
      <c r="G4432" t="str">
        <f>VLOOKUP($C4432,[2]ReactionTypes!$B$1:$D$17,1,FALSE)</f>
        <v>heart</v>
      </c>
      <c r="H4432" t="str">
        <f>VLOOKUP($C4432,[2]ReactionTypes!$B$1:$D$17,2,FALSE)</f>
        <v>positive</v>
      </c>
      <c r="I4432">
        <f>VLOOKUP($C4432,[2]ReactionTypes!$B$1:$D$17,3,FALSE)</f>
        <v>60</v>
      </c>
    </row>
    <row r="4433" spans="1:9" x14ac:dyDescent="0.25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VLOOKUP($B4433,[1]Content!B$1:D$1001,2,FALSE)</f>
        <v>video</v>
      </c>
      <c r="F4433" t="str">
        <f>VLOOKUP($B4433,[1]Content!$B$1:$D$1001,3,FALSE)</f>
        <v>travel</v>
      </c>
      <c r="G4433" t="str">
        <f>VLOOKUP($C4433,[2]ReactionTypes!$B$1:$D$17,1,FALSE)</f>
        <v>cherish</v>
      </c>
      <c r="H4433" t="str">
        <f>VLOOKUP($C4433,[2]ReactionTypes!$B$1:$D$17,2,FALSE)</f>
        <v>positive</v>
      </c>
      <c r="I4433">
        <f>VLOOKUP($C4433,[2]ReactionTypes!$B$1:$D$17,3,FALSE)</f>
        <v>70</v>
      </c>
    </row>
    <row r="4434" spans="1:9" x14ac:dyDescent="0.25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VLOOKUP($B4434,[1]Content!B$1:D$1001,2,FALSE)</f>
        <v>video</v>
      </c>
      <c r="F4434" t="str">
        <f>VLOOKUP($B4434,[1]Content!$B$1:$D$1001,3,FALSE)</f>
        <v>travel</v>
      </c>
      <c r="G4434" t="str">
        <f>VLOOKUP($C4434,[2]ReactionTypes!$B$1:$D$17,1,FALSE)</f>
        <v>like</v>
      </c>
      <c r="H4434" t="str">
        <f>VLOOKUP($C4434,[2]ReactionTypes!$B$1:$D$17,2,FALSE)</f>
        <v>positive</v>
      </c>
      <c r="I4434">
        <f>VLOOKUP($C4434,[2]ReactionTypes!$B$1:$D$17,3,FALSE)</f>
        <v>50</v>
      </c>
    </row>
    <row r="4435" spans="1:9" x14ac:dyDescent="0.25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VLOOKUP($B4435,[1]Content!B$1:D$1001,2,FALSE)</f>
        <v>video</v>
      </c>
      <c r="F4435" t="str">
        <f>VLOOKUP($B4435,[1]Content!$B$1:$D$1001,3,FALSE)</f>
        <v>travel</v>
      </c>
      <c r="G4435" t="str">
        <f>VLOOKUP($C4435,[2]ReactionTypes!$B$1:$D$17,1,FALSE)</f>
        <v>cherish</v>
      </c>
      <c r="H4435" t="str">
        <f>VLOOKUP($C4435,[2]ReactionTypes!$B$1:$D$17,2,FALSE)</f>
        <v>positive</v>
      </c>
      <c r="I4435">
        <f>VLOOKUP($C4435,[2]ReactionTypes!$B$1:$D$17,3,FALSE)</f>
        <v>70</v>
      </c>
    </row>
    <row r="4436" spans="1:9" x14ac:dyDescent="0.25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VLOOKUP($B4436,[1]Content!B$1:D$1001,2,FALSE)</f>
        <v>video</v>
      </c>
      <c r="F4436" t="str">
        <f>VLOOKUP($B4436,[1]Content!$B$1:$D$1001,3,FALSE)</f>
        <v>travel</v>
      </c>
      <c r="G4436" t="str">
        <f>VLOOKUP($C4436,[2]ReactionTypes!$B$1:$D$17,1,FALSE)</f>
        <v>heart</v>
      </c>
      <c r="H4436" t="str">
        <f>VLOOKUP($C4436,[2]ReactionTypes!$B$1:$D$17,2,FALSE)</f>
        <v>positive</v>
      </c>
      <c r="I4436">
        <f>VLOOKUP($C4436,[2]ReactionTypes!$B$1:$D$17,3,FALSE)</f>
        <v>60</v>
      </c>
    </row>
    <row r="4437" spans="1:9" x14ac:dyDescent="0.25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VLOOKUP($B4437,[1]Content!B$1:D$1001,2,FALSE)</f>
        <v>video</v>
      </c>
      <c r="F4437" t="str">
        <f>VLOOKUP($B4437,[1]Content!$B$1:$D$1001,3,FALSE)</f>
        <v>travel</v>
      </c>
      <c r="G4437" t="str">
        <f>VLOOKUP($C4437,[2]ReactionTypes!$B$1:$D$17,1,FALSE)</f>
        <v>heart</v>
      </c>
      <c r="H4437" t="str">
        <f>VLOOKUP($C4437,[2]ReactionTypes!$B$1:$D$17,2,FALSE)</f>
        <v>positive</v>
      </c>
      <c r="I4437">
        <f>VLOOKUP($C4437,[2]ReactionTypes!$B$1:$D$17,3,FALSE)</f>
        <v>60</v>
      </c>
    </row>
    <row r="4438" spans="1:9" x14ac:dyDescent="0.25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VLOOKUP($B4438,[1]Content!B$1:D$1001,2,FALSE)</f>
        <v>video</v>
      </c>
      <c r="F4438" t="str">
        <f>VLOOKUP($B4438,[1]Content!$B$1:$D$1001,3,FALSE)</f>
        <v>travel</v>
      </c>
      <c r="G4438" t="str">
        <f>VLOOKUP($C4438,[2]ReactionTypes!$B$1:$D$17,1,FALSE)</f>
        <v>worried</v>
      </c>
      <c r="H4438" t="str">
        <f>VLOOKUP($C4438,[2]ReactionTypes!$B$1:$D$17,2,FALSE)</f>
        <v>negative</v>
      </c>
      <c r="I4438">
        <f>VLOOKUP($C4438,[2]ReactionTypes!$B$1:$D$17,3,FALSE)</f>
        <v>12</v>
      </c>
    </row>
    <row r="4439" spans="1:9" x14ac:dyDescent="0.25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VLOOKUP($B4439,[1]Content!B$1:D$1001,2,FALSE)</f>
        <v>video</v>
      </c>
      <c r="F4439" t="str">
        <f>VLOOKUP($B4439,[1]Content!$B$1:$D$1001,3,FALSE)</f>
        <v>travel</v>
      </c>
      <c r="G4439" t="str">
        <f>VLOOKUP($C4439,[2]ReactionTypes!$B$1:$D$17,1,FALSE)</f>
        <v>cherish</v>
      </c>
      <c r="H4439" t="str">
        <f>VLOOKUP($C4439,[2]ReactionTypes!$B$1:$D$17,2,FALSE)</f>
        <v>positive</v>
      </c>
      <c r="I4439">
        <f>VLOOKUP($C4439,[2]ReactionTypes!$B$1:$D$17,3,FALSE)</f>
        <v>70</v>
      </c>
    </row>
    <row r="4440" spans="1:9" x14ac:dyDescent="0.25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VLOOKUP($B4440,[1]Content!B$1:D$1001,2,FALSE)</f>
        <v>video</v>
      </c>
      <c r="F4440" t="str">
        <f>VLOOKUP($B4440,[1]Content!$B$1:$D$1001,3,FALSE)</f>
        <v>travel</v>
      </c>
      <c r="G4440" t="str">
        <f>VLOOKUP($C4440,[2]ReactionTypes!$B$1:$D$17,1,FALSE)</f>
        <v>peeking</v>
      </c>
      <c r="H4440" t="str">
        <f>VLOOKUP($C4440,[2]ReactionTypes!$B$1:$D$17,2,FALSE)</f>
        <v>neutral</v>
      </c>
      <c r="I4440">
        <f>VLOOKUP($C4440,[2]ReactionTypes!$B$1:$D$17,3,FALSE)</f>
        <v>35</v>
      </c>
    </row>
    <row r="4441" spans="1:9" x14ac:dyDescent="0.25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VLOOKUP($B4441,[1]Content!B$1:D$1001,2,FALSE)</f>
        <v>video</v>
      </c>
      <c r="F4441" t="str">
        <f>VLOOKUP($B4441,[1]Content!$B$1:$D$1001,3,FALSE)</f>
        <v>travel</v>
      </c>
      <c r="G4441" t="str">
        <f>VLOOKUP($C4441,[2]ReactionTypes!$B$1:$D$17,1,FALSE)</f>
        <v>indifferent</v>
      </c>
      <c r="H4441" t="str">
        <f>VLOOKUP($C4441,[2]ReactionTypes!$B$1:$D$17,2,FALSE)</f>
        <v>neutral</v>
      </c>
      <c r="I4441">
        <f>VLOOKUP($C4441,[2]ReactionTypes!$B$1:$D$17,3,FALSE)</f>
        <v>20</v>
      </c>
    </row>
    <row r="4442" spans="1:9" x14ac:dyDescent="0.25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VLOOKUP($B4442,[1]Content!B$1:D$1001,2,FALSE)</f>
        <v>video</v>
      </c>
      <c r="F4442" t="str">
        <f>VLOOKUP($B4442,[1]Content!$B$1:$D$1001,3,FALSE)</f>
        <v>travel</v>
      </c>
      <c r="G4442" t="str">
        <f>VLOOKUP($C4442,[2]ReactionTypes!$B$1:$D$17,1,FALSE)</f>
        <v>interested</v>
      </c>
      <c r="H4442" t="str">
        <f>VLOOKUP($C4442,[2]ReactionTypes!$B$1:$D$17,2,FALSE)</f>
        <v>positive</v>
      </c>
      <c r="I4442">
        <f>VLOOKUP($C4442,[2]ReactionTypes!$B$1:$D$17,3,FALSE)</f>
        <v>30</v>
      </c>
    </row>
    <row r="4443" spans="1:9" x14ac:dyDescent="0.25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VLOOKUP($B4443,[1]Content!B$1:D$1001,2,FALSE)</f>
        <v>video</v>
      </c>
      <c r="F4443" t="str">
        <f>VLOOKUP($B4443,[1]Content!$B$1:$D$1001,3,FALSE)</f>
        <v>travel</v>
      </c>
      <c r="G4443" t="str">
        <f>VLOOKUP($C4443,[2]ReactionTypes!$B$1:$D$17,1,FALSE)</f>
        <v>intrigued</v>
      </c>
      <c r="H4443" t="str">
        <f>VLOOKUP($C4443,[2]ReactionTypes!$B$1:$D$17,2,FALSE)</f>
        <v>positive</v>
      </c>
      <c r="I4443">
        <f>VLOOKUP($C4443,[2]ReactionTypes!$B$1:$D$17,3,FALSE)</f>
        <v>45</v>
      </c>
    </row>
    <row r="4444" spans="1:9" x14ac:dyDescent="0.25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VLOOKUP($B4444,[1]Content!B$1:D$1001,2,FALSE)</f>
        <v>video</v>
      </c>
      <c r="F4444" t="str">
        <f>VLOOKUP($B4444,[1]Content!$B$1:$D$1001,3,FALSE)</f>
        <v>travel</v>
      </c>
      <c r="G4444" t="str">
        <f>VLOOKUP($C4444,[2]ReactionTypes!$B$1:$D$17,1,FALSE)</f>
        <v>peeking</v>
      </c>
      <c r="H4444" t="str">
        <f>VLOOKUP($C4444,[2]ReactionTypes!$B$1:$D$17,2,FALSE)</f>
        <v>neutral</v>
      </c>
      <c r="I4444">
        <f>VLOOKUP($C4444,[2]ReactionTypes!$B$1:$D$17,3,FALSE)</f>
        <v>35</v>
      </c>
    </row>
    <row r="4445" spans="1:9" x14ac:dyDescent="0.25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VLOOKUP($B4445,[1]Content!B$1:D$1001,2,FALSE)</f>
        <v>video</v>
      </c>
      <c r="F4445" t="str">
        <f>VLOOKUP($B4445,[1]Content!$B$1:$D$1001,3,FALSE)</f>
        <v>travel</v>
      </c>
      <c r="G4445" t="str">
        <f>VLOOKUP($C4445,[2]ReactionTypes!$B$1:$D$17,1,FALSE)</f>
        <v>peeking</v>
      </c>
      <c r="H4445" t="str">
        <f>VLOOKUP($C4445,[2]ReactionTypes!$B$1:$D$17,2,FALSE)</f>
        <v>neutral</v>
      </c>
      <c r="I4445">
        <f>VLOOKUP($C4445,[2]ReactionTypes!$B$1:$D$17,3,FALSE)</f>
        <v>35</v>
      </c>
    </row>
    <row r="4446" spans="1:9" x14ac:dyDescent="0.25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VLOOKUP($B4446,[1]Content!B$1:D$1001,2,FALSE)</f>
        <v>video</v>
      </c>
      <c r="F4446" t="str">
        <f>VLOOKUP($B4446,[1]Content!$B$1:$D$1001,3,FALSE)</f>
        <v>travel</v>
      </c>
      <c r="G4446" t="str">
        <f>VLOOKUP($C4446,[2]ReactionTypes!$B$1:$D$17,1,FALSE)</f>
        <v>cherish</v>
      </c>
      <c r="H4446" t="str">
        <f>VLOOKUP($C4446,[2]ReactionTypes!$B$1:$D$17,2,FALSE)</f>
        <v>positive</v>
      </c>
      <c r="I4446">
        <f>VLOOKUP($C4446,[2]ReactionTypes!$B$1:$D$17,3,FALSE)</f>
        <v>70</v>
      </c>
    </row>
    <row r="4447" spans="1:9" x14ac:dyDescent="0.25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VLOOKUP($B4447,[1]Content!B$1:D$1001,2,FALSE)</f>
        <v>video</v>
      </c>
      <c r="F4447" t="str">
        <f>VLOOKUP($B4447,[1]Content!$B$1:$D$1001,3,FALSE)</f>
        <v>travel</v>
      </c>
      <c r="G4447" t="str">
        <f>VLOOKUP($C4447,[2]ReactionTypes!$B$1:$D$17,1,FALSE)</f>
        <v>heart</v>
      </c>
      <c r="H4447" t="str">
        <f>VLOOKUP($C4447,[2]ReactionTypes!$B$1:$D$17,2,FALSE)</f>
        <v>positive</v>
      </c>
      <c r="I4447">
        <f>VLOOKUP($C4447,[2]ReactionTypes!$B$1:$D$17,3,FALSE)</f>
        <v>60</v>
      </c>
    </row>
    <row r="4448" spans="1:9" x14ac:dyDescent="0.25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VLOOKUP($B4448,[1]Content!B$1:D$1001,2,FALSE)</f>
        <v>video</v>
      </c>
      <c r="F4448" t="str">
        <f>VLOOKUP($B4448,[1]Content!$B$1:$D$1001,3,FALSE)</f>
        <v>travel</v>
      </c>
      <c r="G4448" t="str">
        <f>VLOOKUP($C4448,[2]ReactionTypes!$B$1:$D$17,1,FALSE)</f>
        <v>scared</v>
      </c>
      <c r="H4448" t="str">
        <f>VLOOKUP($C4448,[2]ReactionTypes!$B$1:$D$17,2,FALSE)</f>
        <v>negative</v>
      </c>
      <c r="I4448">
        <f>VLOOKUP($C4448,[2]ReactionTypes!$B$1:$D$17,3,FALSE)</f>
        <v>15</v>
      </c>
    </row>
    <row r="4449" spans="1:9" x14ac:dyDescent="0.25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VLOOKUP($B4449,[1]Content!B$1:D$1001,2,FALSE)</f>
        <v>video</v>
      </c>
      <c r="F4449" t="str">
        <f>VLOOKUP($B4449,[1]Content!$B$1:$D$1001,3,FALSE)</f>
        <v>travel</v>
      </c>
      <c r="G4449" t="str">
        <f>VLOOKUP($C4449,[2]ReactionTypes!$B$1:$D$17,1,FALSE)</f>
        <v>hate</v>
      </c>
      <c r="H4449" t="str">
        <f>VLOOKUP($C4449,[2]ReactionTypes!$B$1:$D$17,2,FALSE)</f>
        <v>negative</v>
      </c>
      <c r="I4449">
        <f>VLOOKUP($C4449,[2]ReactionTypes!$B$1:$D$17,3,FALSE)</f>
        <v>5</v>
      </c>
    </row>
    <row r="4450" spans="1:9" x14ac:dyDescent="0.25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VLOOKUP($B4450,[1]Content!B$1:D$1001,2,FALSE)</f>
        <v>video</v>
      </c>
      <c r="F4450" t="str">
        <f>VLOOKUP($B4450,[1]Content!$B$1:$D$1001,3,FALSE)</f>
        <v>travel</v>
      </c>
      <c r="G4450" t="str">
        <f>VLOOKUP($C4450,[2]ReactionTypes!$B$1:$D$17,1,FALSE)</f>
        <v>cherish</v>
      </c>
      <c r="H4450" t="str">
        <f>VLOOKUP($C4450,[2]ReactionTypes!$B$1:$D$17,2,FALSE)</f>
        <v>positive</v>
      </c>
      <c r="I4450">
        <f>VLOOKUP($C4450,[2]ReactionTypes!$B$1:$D$17,3,FALSE)</f>
        <v>70</v>
      </c>
    </row>
    <row r="4451" spans="1:9" x14ac:dyDescent="0.25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VLOOKUP($B4451,[1]Content!B$1:D$1001,2,FALSE)</f>
        <v>video</v>
      </c>
      <c r="F4451" t="str">
        <f>VLOOKUP($B4451,[1]Content!$B$1:$D$1001,3,FALSE)</f>
        <v>travel</v>
      </c>
      <c r="G4451" t="str">
        <f>VLOOKUP($C4451,[2]ReactionTypes!$B$1:$D$17,1,FALSE)</f>
        <v>interested</v>
      </c>
      <c r="H4451" t="str">
        <f>VLOOKUP($C4451,[2]ReactionTypes!$B$1:$D$17,2,FALSE)</f>
        <v>positive</v>
      </c>
      <c r="I4451">
        <f>VLOOKUP($C4451,[2]ReactionTypes!$B$1:$D$17,3,FALSE)</f>
        <v>30</v>
      </c>
    </row>
    <row r="4452" spans="1:9" x14ac:dyDescent="0.25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VLOOKUP($B4452,[1]Content!B$1:D$1001,2,FALSE)</f>
        <v>video</v>
      </c>
      <c r="F4452" t="str">
        <f>VLOOKUP($B4452,[1]Content!$B$1:$D$1001,3,FALSE)</f>
        <v>travel</v>
      </c>
      <c r="G4452" t="str">
        <f>VLOOKUP($C4452,[2]ReactionTypes!$B$1:$D$17,1,FALSE)</f>
        <v>interested</v>
      </c>
      <c r="H4452" t="str">
        <f>VLOOKUP($C4452,[2]ReactionTypes!$B$1:$D$17,2,FALSE)</f>
        <v>positive</v>
      </c>
      <c r="I4452">
        <f>VLOOKUP($C4452,[2]ReactionTypes!$B$1:$D$17,3,FALSE)</f>
        <v>30</v>
      </c>
    </row>
    <row r="4453" spans="1:9" x14ac:dyDescent="0.25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VLOOKUP($B4453,[1]Content!B$1:D$1001,2,FALSE)</f>
        <v>GIF</v>
      </c>
      <c r="F4453" t="str">
        <f>VLOOKUP($B4453,[1]Content!$B$1:$D$1001,3,FALSE)</f>
        <v>food</v>
      </c>
      <c r="G4453" t="str">
        <f>VLOOKUP($C4453,[2]ReactionTypes!$B$1:$D$17,1,FALSE)</f>
        <v>hate</v>
      </c>
      <c r="H4453" t="str">
        <f>VLOOKUP($C4453,[2]ReactionTypes!$B$1:$D$17,2,FALSE)</f>
        <v>negative</v>
      </c>
      <c r="I4453">
        <f>VLOOKUP($C4453,[2]ReactionTypes!$B$1:$D$17,3,FALSE)</f>
        <v>5</v>
      </c>
    </row>
    <row r="4454" spans="1:9" x14ac:dyDescent="0.25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VLOOKUP($B4454,[1]Content!B$1:D$1001,2,FALSE)</f>
        <v>GIF</v>
      </c>
      <c r="F4454" t="str">
        <f>VLOOKUP($B4454,[1]Content!$B$1:$D$1001,3,FALSE)</f>
        <v>food</v>
      </c>
      <c r="G4454" t="str">
        <f>VLOOKUP($C4454,[2]ReactionTypes!$B$1:$D$17,1,FALSE)</f>
        <v>interested</v>
      </c>
      <c r="H4454" t="str">
        <f>VLOOKUP($C4454,[2]ReactionTypes!$B$1:$D$17,2,FALSE)</f>
        <v>positive</v>
      </c>
      <c r="I4454">
        <f>VLOOKUP($C4454,[2]ReactionTypes!$B$1:$D$17,3,FALSE)</f>
        <v>30</v>
      </c>
    </row>
    <row r="4455" spans="1:9" x14ac:dyDescent="0.25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VLOOKUP($B4455,[1]Content!B$1:D$1001,2,FALSE)</f>
        <v>GIF</v>
      </c>
      <c r="F4455" t="str">
        <f>VLOOKUP($B4455,[1]Content!$B$1:$D$1001,3,FALSE)</f>
        <v>food</v>
      </c>
      <c r="G4455" t="str">
        <f>VLOOKUP($C4455,[2]ReactionTypes!$B$1:$D$17,1,FALSE)</f>
        <v>heart</v>
      </c>
      <c r="H4455" t="str">
        <f>VLOOKUP($C4455,[2]ReactionTypes!$B$1:$D$17,2,FALSE)</f>
        <v>positive</v>
      </c>
      <c r="I4455">
        <f>VLOOKUP($C4455,[2]ReactionTypes!$B$1:$D$17,3,FALSE)</f>
        <v>60</v>
      </c>
    </row>
    <row r="4456" spans="1:9" x14ac:dyDescent="0.25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VLOOKUP($B4456,[1]Content!B$1:D$1001,2,FALSE)</f>
        <v>GIF</v>
      </c>
      <c r="F4456" t="str">
        <f>VLOOKUP($B4456,[1]Content!$B$1:$D$1001,3,FALSE)</f>
        <v>food</v>
      </c>
      <c r="G4456" t="str">
        <f>VLOOKUP($C4456,[2]ReactionTypes!$B$1:$D$17,1,FALSE)</f>
        <v>indifferent</v>
      </c>
      <c r="H4456" t="str">
        <f>VLOOKUP($C4456,[2]ReactionTypes!$B$1:$D$17,2,FALSE)</f>
        <v>neutral</v>
      </c>
      <c r="I4456">
        <f>VLOOKUP($C4456,[2]ReactionTypes!$B$1:$D$17,3,FALSE)</f>
        <v>20</v>
      </c>
    </row>
    <row r="4457" spans="1:9" x14ac:dyDescent="0.25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VLOOKUP($B4457,[1]Content!B$1:D$1001,2,FALSE)</f>
        <v>GIF</v>
      </c>
      <c r="F4457" t="str">
        <f>VLOOKUP($B4457,[1]Content!$B$1:$D$1001,3,FALSE)</f>
        <v>food</v>
      </c>
      <c r="G4457" t="str">
        <f>VLOOKUP($C4457,[2]ReactionTypes!$B$1:$D$17,1,FALSE)</f>
        <v>heart</v>
      </c>
      <c r="H4457" t="str">
        <f>VLOOKUP($C4457,[2]ReactionTypes!$B$1:$D$17,2,FALSE)</f>
        <v>positive</v>
      </c>
      <c r="I4457">
        <f>VLOOKUP($C4457,[2]ReactionTypes!$B$1:$D$17,3,FALSE)</f>
        <v>60</v>
      </c>
    </row>
    <row r="4458" spans="1:9" x14ac:dyDescent="0.25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VLOOKUP($B4458,[1]Content!B$1:D$1001,2,FALSE)</f>
        <v>GIF</v>
      </c>
      <c r="F4458" t="str">
        <f>VLOOKUP($B4458,[1]Content!$B$1:$D$1001,3,FALSE)</f>
        <v>food</v>
      </c>
      <c r="G4458" t="str">
        <f>VLOOKUP($C4458,[2]ReactionTypes!$B$1:$D$17,1,FALSE)</f>
        <v>dislike</v>
      </c>
      <c r="H4458" t="str">
        <f>VLOOKUP($C4458,[2]ReactionTypes!$B$1:$D$17,2,FALSE)</f>
        <v>negative</v>
      </c>
      <c r="I4458">
        <f>VLOOKUP($C4458,[2]ReactionTypes!$B$1:$D$17,3,FALSE)</f>
        <v>10</v>
      </c>
    </row>
    <row r="4459" spans="1:9" x14ac:dyDescent="0.25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VLOOKUP($B4459,[1]Content!B$1:D$1001,2,FALSE)</f>
        <v>GIF</v>
      </c>
      <c r="F4459" t="str">
        <f>VLOOKUP($B4459,[1]Content!$B$1:$D$1001,3,FALSE)</f>
        <v>food</v>
      </c>
      <c r="G4459" t="str">
        <f>VLOOKUP($C4459,[2]ReactionTypes!$B$1:$D$17,1,FALSE)</f>
        <v>intrigued</v>
      </c>
      <c r="H4459" t="str">
        <f>VLOOKUP($C4459,[2]ReactionTypes!$B$1:$D$17,2,FALSE)</f>
        <v>positive</v>
      </c>
      <c r="I4459">
        <f>VLOOKUP($C4459,[2]ReactionTypes!$B$1:$D$17,3,FALSE)</f>
        <v>45</v>
      </c>
    </row>
    <row r="4460" spans="1:9" x14ac:dyDescent="0.25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VLOOKUP($B4460,[1]Content!B$1:D$1001,2,FALSE)</f>
        <v>GIF</v>
      </c>
      <c r="F4460" t="str">
        <f>VLOOKUP($B4460,[1]Content!$B$1:$D$1001,3,FALSE)</f>
        <v>food</v>
      </c>
      <c r="G4460" t="str">
        <f>VLOOKUP($C4460,[2]ReactionTypes!$B$1:$D$17,1,FALSE)</f>
        <v>love</v>
      </c>
      <c r="H4460" t="str">
        <f>VLOOKUP($C4460,[2]ReactionTypes!$B$1:$D$17,2,FALSE)</f>
        <v>positive</v>
      </c>
      <c r="I4460">
        <f>VLOOKUP($C4460,[2]ReactionTypes!$B$1:$D$17,3,FALSE)</f>
        <v>65</v>
      </c>
    </row>
    <row r="4461" spans="1:9" x14ac:dyDescent="0.25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VLOOKUP($B4461,[1]Content!B$1:D$1001,2,FALSE)</f>
        <v>GIF</v>
      </c>
      <c r="F4461" t="str">
        <f>VLOOKUP($B4461,[1]Content!$B$1:$D$1001,3,FALSE)</f>
        <v>food</v>
      </c>
      <c r="G4461" t="str">
        <f>VLOOKUP($C4461,[2]ReactionTypes!$B$1:$D$17,1,FALSE)</f>
        <v>like</v>
      </c>
      <c r="H4461" t="str">
        <f>VLOOKUP($C4461,[2]ReactionTypes!$B$1:$D$17,2,FALSE)</f>
        <v>positive</v>
      </c>
      <c r="I4461">
        <f>VLOOKUP($C4461,[2]ReactionTypes!$B$1:$D$17,3,FALSE)</f>
        <v>50</v>
      </c>
    </row>
    <row r="4462" spans="1:9" x14ac:dyDescent="0.25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VLOOKUP($B4462,[1]Content!B$1:D$1001,2,FALSE)</f>
        <v>GIF</v>
      </c>
      <c r="F4462" t="str">
        <f>VLOOKUP($B4462,[1]Content!$B$1:$D$1001,3,FALSE)</f>
        <v>food</v>
      </c>
      <c r="G4462" t="str">
        <f>VLOOKUP($C4462,[2]ReactionTypes!$B$1:$D$17,1,FALSE)</f>
        <v>peeking</v>
      </c>
      <c r="H4462" t="str">
        <f>VLOOKUP($C4462,[2]ReactionTypes!$B$1:$D$17,2,FALSE)</f>
        <v>neutral</v>
      </c>
      <c r="I4462">
        <f>VLOOKUP($C4462,[2]ReactionTypes!$B$1:$D$17,3,FALSE)</f>
        <v>35</v>
      </c>
    </row>
    <row r="4463" spans="1:9" x14ac:dyDescent="0.25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VLOOKUP($B4463,[1]Content!B$1:D$1001,2,FALSE)</f>
        <v>GIF</v>
      </c>
      <c r="F4463" t="str">
        <f>VLOOKUP($B4463,[1]Content!$B$1:$D$1001,3,FALSE)</f>
        <v>food</v>
      </c>
      <c r="G4463" t="str">
        <f>VLOOKUP($C4463,[2]ReactionTypes!$B$1:$D$17,1,FALSE)</f>
        <v>intrigued</v>
      </c>
      <c r="H4463" t="str">
        <f>VLOOKUP($C4463,[2]ReactionTypes!$B$1:$D$17,2,FALSE)</f>
        <v>positive</v>
      </c>
      <c r="I4463">
        <f>VLOOKUP($C4463,[2]ReactionTypes!$B$1:$D$17,3,FALSE)</f>
        <v>45</v>
      </c>
    </row>
    <row r="4464" spans="1:9" x14ac:dyDescent="0.25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VLOOKUP($B4464,[1]Content!B$1:D$1001,2,FALSE)</f>
        <v>GIF</v>
      </c>
      <c r="F4464" t="str">
        <f>VLOOKUP($B4464,[1]Content!$B$1:$D$1001,3,FALSE)</f>
        <v>food</v>
      </c>
      <c r="G4464" t="str">
        <f>VLOOKUP($C4464,[2]ReactionTypes!$B$1:$D$17,1,FALSE)</f>
        <v>hate</v>
      </c>
      <c r="H4464" t="str">
        <f>VLOOKUP($C4464,[2]ReactionTypes!$B$1:$D$17,2,FALSE)</f>
        <v>negative</v>
      </c>
      <c r="I4464">
        <f>VLOOKUP($C4464,[2]ReactionTypes!$B$1:$D$17,3,FALSE)</f>
        <v>5</v>
      </c>
    </row>
    <row r="4465" spans="1:9" x14ac:dyDescent="0.25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VLOOKUP($B4465,[1]Content!B$1:D$1001,2,FALSE)</f>
        <v>GIF</v>
      </c>
      <c r="F4465" t="str">
        <f>VLOOKUP($B4465,[1]Content!$B$1:$D$1001,3,FALSE)</f>
        <v>food</v>
      </c>
      <c r="G4465" t="str">
        <f>VLOOKUP($C4465,[2]ReactionTypes!$B$1:$D$17,1,FALSE)</f>
        <v>peeking</v>
      </c>
      <c r="H4465" t="str">
        <f>VLOOKUP($C4465,[2]ReactionTypes!$B$1:$D$17,2,FALSE)</f>
        <v>neutral</v>
      </c>
      <c r="I4465">
        <f>VLOOKUP($C4465,[2]ReactionTypes!$B$1:$D$17,3,FALSE)</f>
        <v>35</v>
      </c>
    </row>
    <row r="4466" spans="1:9" x14ac:dyDescent="0.25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VLOOKUP($B4466,[1]Content!B$1:D$1001,2,FALSE)</f>
        <v>GIF</v>
      </c>
      <c r="F4466" t="str">
        <f>VLOOKUP($B4466,[1]Content!$B$1:$D$1001,3,FALSE)</f>
        <v>food</v>
      </c>
      <c r="G4466" t="str">
        <f>VLOOKUP($C4466,[2]ReactionTypes!$B$1:$D$17,1,FALSE)</f>
        <v>love</v>
      </c>
      <c r="H4466" t="str">
        <f>VLOOKUP($C4466,[2]ReactionTypes!$B$1:$D$17,2,FALSE)</f>
        <v>positive</v>
      </c>
      <c r="I4466">
        <f>VLOOKUP($C4466,[2]ReactionTypes!$B$1:$D$17,3,FALSE)</f>
        <v>65</v>
      </c>
    </row>
    <row r="4467" spans="1:9" x14ac:dyDescent="0.25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VLOOKUP($B4467,[1]Content!B$1:D$1001,2,FALSE)</f>
        <v>GIF</v>
      </c>
      <c r="F4467" t="str">
        <f>VLOOKUP($B4467,[1]Content!$B$1:$D$1001,3,FALSE)</f>
        <v>food</v>
      </c>
      <c r="G4467" t="str">
        <f>VLOOKUP($C4467,[2]ReactionTypes!$B$1:$D$17,1,FALSE)</f>
        <v>indifferent</v>
      </c>
      <c r="H4467" t="str">
        <f>VLOOKUP($C4467,[2]ReactionTypes!$B$1:$D$17,2,FALSE)</f>
        <v>neutral</v>
      </c>
      <c r="I4467">
        <f>VLOOKUP($C4467,[2]ReactionTypes!$B$1:$D$17,3,FALSE)</f>
        <v>20</v>
      </c>
    </row>
    <row r="4468" spans="1:9" x14ac:dyDescent="0.25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VLOOKUP($B4468,[1]Content!B$1:D$1001,2,FALSE)</f>
        <v>GIF</v>
      </c>
      <c r="F4468" t="str">
        <f>VLOOKUP($B4468,[1]Content!$B$1:$D$1001,3,FALSE)</f>
        <v>food</v>
      </c>
      <c r="G4468" t="str">
        <f>VLOOKUP($C4468,[2]ReactionTypes!$B$1:$D$17,1,FALSE)</f>
        <v>interested</v>
      </c>
      <c r="H4468" t="str">
        <f>VLOOKUP($C4468,[2]ReactionTypes!$B$1:$D$17,2,FALSE)</f>
        <v>positive</v>
      </c>
      <c r="I4468">
        <f>VLOOKUP($C4468,[2]ReactionTypes!$B$1:$D$17,3,FALSE)</f>
        <v>30</v>
      </c>
    </row>
    <row r="4469" spans="1:9" x14ac:dyDescent="0.25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VLOOKUP($B4469,[1]Content!B$1:D$1001,2,FALSE)</f>
        <v>GIF</v>
      </c>
      <c r="F4469" t="str">
        <f>VLOOKUP($B4469,[1]Content!$B$1:$D$1001,3,FALSE)</f>
        <v>food</v>
      </c>
      <c r="G4469" t="str">
        <f>VLOOKUP($C4469,[2]ReactionTypes!$B$1:$D$17,1,FALSE)</f>
        <v>disgust</v>
      </c>
      <c r="H4469" t="str">
        <f>VLOOKUP($C4469,[2]ReactionTypes!$B$1:$D$17,2,FALSE)</f>
        <v>negative</v>
      </c>
      <c r="I4469">
        <f>VLOOKUP($C4469,[2]ReactionTypes!$B$1:$D$17,3,FALSE)</f>
        <v>0</v>
      </c>
    </row>
    <row r="4470" spans="1:9" x14ac:dyDescent="0.25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VLOOKUP($B4470,[1]Content!B$1:D$1001,2,FALSE)</f>
        <v>GIF</v>
      </c>
      <c r="F4470" t="str">
        <f>VLOOKUP($B4470,[1]Content!$B$1:$D$1001,3,FALSE)</f>
        <v>food</v>
      </c>
      <c r="G4470" t="str">
        <f>VLOOKUP($C4470,[2]ReactionTypes!$B$1:$D$17,1,FALSE)</f>
        <v>disgust</v>
      </c>
      <c r="H4470" t="str">
        <f>VLOOKUP($C4470,[2]ReactionTypes!$B$1:$D$17,2,FALSE)</f>
        <v>negative</v>
      </c>
      <c r="I4470">
        <f>VLOOKUP($C4470,[2]ReactionTypes!$B$1:$D$17,3,FALSE)</f>
        <v>0</v>
      </c>
    </row>
    <row r="4471" spans="1:9" x14ac:dyDescent="0.25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VLOOKUP($B4471,[1]Content!B$1:D$1001,2,FALSE)</f>
        <v>GIF</v>
      </c>
      <c r="F4471" t="str">
        <f>VLOOKUP($B4471,[1]Content!$B$1:$D$1001,3,FALSE)</f>
        <v>food</v>
      </c>
      <c r="G4471" t="str">
        <f>VLOOKUP($C4471,[2]ReactionTypes!$B$1:$D$17,1,FALSE)</f>
        <v>adore</v>
      </c>
      <c r="H4471" t="str">
        <f>VLOOKUP($C4471,[2]ReactionTypes!$B$1:$D$17,2,FALSE)</f>
        <v>positive</v>
      </c>
      <c r="I4471">
        <f>VLOOKUP($C4471,[2]ReactionTypes!$B$1:$D$17,3,FALSE)</f>
        <v>72</v>
      </c>
    </row>
    <row r="4472" spans="1:9" x14ac:dyDescent="0.25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VLOOKUP($B4472,[1]Content!B$1:D$1001,2,FALSE)</f>
        <v>GIF</v>
      </c>
      <c r="F4472" t="str">
        <f>VLOOKUP($B4472,[1]Content!$B$1:$D$1001,3,FALSE)</f>
        <v>food</v>
      </c>
      <c r="G4472" t="str">
        <f>VLOOKUP($C4472,[2]ReactionTypes!$B$1:$D$17,1,FALSE)</f>
        <v>heart</v>
      </c>
      <c r="H4472" t="str">
        <f>VLOOKUP($C4472,[2]ReactionTypes!$B$1:$D$17,2,FALSE)</f>
        <v>positive</v>
      </c>
      <c r="I4472">
        <f>VLOOKUP($C4472,[2]ReactionTypes!$B$1:$D$17,3,FALSE)</f>
        <v>60</v>
      </c>
    </row>
    <row r="4473" spans="1:9" x14ac:dyDescent="0.25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VLOOKUP($B4473,[1]Content!B$1:D$1001,2,FALSE)</f>
        <v>GIF</v>
      </c>
      <c r="F4473" t="str">
        <f>VLOOKUP($B4473,[1]Content!$B$1:$D$1001,3,FALSE)</f>
        <v>food</v>
      </c>
      <c r="G4473" t="str">
        <f>VLOOKUP($C4473,[2]ReactionTypes!$B$1:$D$17,1,FALSE)</f>
        <v>like</v>
      </c>
      <c r="H4473" t="str">
        <f>VLOOKUP($C4473,[2]ReactionTypes!$B$1:$D$17,2,FALSE)</f>
        <v>positive</v>
      </c>
      <c r="I4473">
        <f>VLOOKUP($C4473,[2]ReactionTypes!$B$1:$D$17,3,FALSE)</f>
        <v>50</v>
      </c>
    </row>
    <row r="4474" spans="1:9" x14ac:dyDescent="0.25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VLOOKUP($B4474,[1]Content!B$1:D$1001,2,FALSE)</f>
        <v>GIF</v>
      </c>
      <c r="F4474" t="str">
        <f>VLOOKUP($B4474,[1]Content!$B$1:$D$1001,3,FALSE)</f>
        <v>food</v>
      </c>
      <c r="G4474" t="str">
        <f>VLOOKUP($C4474,[2]ReactionTypes!$B$1:$D$17,1,FALSE)</f>
        <v>want</v>
      </c>
      <c r="H4474" t="str">
        <f>VLOOKUP($C4474,[2]ReactionTypes!$B$1:$D$17,2,FALSE)</f>
        <v>positive</v>
      </c>
      <c r="I4474">
        <f>VLOOKUP($C4474,[2]ReactionTypes!$B$1:$D$17,3,FALSE)</f>
        <v>70</v>
      </c>
    </row>
    <row r="4475" spans="1:9" x14ac:dyDescent="0.25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VLOOKUP($B4475,[1]Content!B$1:D$1001,2,FALSE)</f>
        <v>GIF</v>
      </c>
      <c r="F4475" t="str">
        <f>VLOOKUP($B4475,[1]Content!$B$1:$D$1001,3,FALSE)</f>
        <v>food</v>
      </c>
      <c r="G4475" t="str">
        <f>VLOOKUP($C4475,[2]ReactionTypes!$B$1:$D$17,1,FALSE)</f>
        <v>interested</v>
      </c>
      <c r="H4475" t="str">
        <f>VLOOKUP($C4475,[2]ReactionTypes!$B$1:$D$17,2,FALSE)</f>
        <v>positive</v>
      </c>
      <c r="I4475">
        <f>VLOOKUP($C4475,[2]ReactionTypes!$B$1:$D$17,3,FALSE)</f>
        <v>30</v>
      </c>
    </row>
    <row r="4476" spans="1:9" x14ac:dyDescent="0.25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VLOOKUP($B4476,[1]Content!B$1:D$1001,2,FALSE)</f>
        <v>GIF</v>
      </c>
      <c r="F4476" t="str">
        <f>VLOOKUP($B4476,[1]Content!$B$1:$D$1001,3,FALSE)</f>
        <v>food</v>
      </c>
      <c r="G4476" t="str">
        <f>VLOOKUP($C4476,[2]ReactionTypes!$B$1:$D$17,1,FALSE)</f>
        <v>want</v>
      </c>
      <c r="H4476" t="str">
        <f>VLOOKUP($C4476,[2]ReactionTypes!$B$1:$D$17,2,FALSE)</f>
        <v>positive</v>
      </c>
      <c r="I4476">
        <f>VLOOKUP($C4476,[2]ReactionTypes!$B$1:$D$17,3,FALSE)</f>
        <v>70</v>
      </c>
    </row>
    <row r="4477" spans="1:9" x14ac:dyDescent="0.25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VLOOKUP($B4477,[1]Content!B$1:D$1001,2,FALSE)</f>
        <v>GIF</v>
      </c>
      <c r="F4477" t="str">
        <f>VLOOKUP($B4477,[1]Content!$B$1:$D$1001,3,FALSE)</f>
        <v>food</v>
      </c>
      <c r="G4477" t="str">
        <f>VLOOKUP($C4477,[2]ReactionTypes!$B$1:$D$17,1,FALSE)</f>
        <v>worried</v>
      </c>
      <c r="H4477" t="str">
        <f>VLOOKUP($C4477,[2]ReactionTypes!$B$1:$D$17,2,FALSE)</f>
        <v>negative</v>
      </c>
      <c r="I4477">
        <f>VLOOKUP($C4477,[2]ReactionTypes!$B$1:$D$17,3,FALSE)</f>
        <v>12</v>
      </c>
    </row>
    <row r="4478" spans="1:9" x14ac:dyDescent="0.25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VLOOKUP($B4478,[1]Content!B$1:D$1001,2,FALSE)</f>
        <v>GIF</v>
      </c>
      <c r="F4478" t="str">
        <f>VLOOKUP($B4478,[1]Content!$B$1:$D$1001,3,FALSE)</f>
        <v>food</v>
      </c>
      <c r="G4478" t="str">
        <f>VLOOKUP($C4478,[2]ReactionTypes!$B$1:$D$17,1,FALSE)</f>
        <v>super love</v>
      </c>
      <c r="H4478" t="str">
        <f>VLOOKUP($C4478,[2]ReactionTypes!$B$1:$D$17,2,FALSE)</f>
        <v>positive</v>
      </c>
      <c r="I4478">
        <f>VLOOKUP($C4478,[2]ReactionTypes!$B$1:$D$17,3,FALSE)</f>
        <v>75</v>
      </c>
    </row>
    <row r="4479" spans="1:9" x14ac:dyDescent="0.25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VLOOKUP($B4479,[1]Content!B$1:D$1001,2,FALSE)</f>
        <v>GIF</v>
      </c>
      <c r="F4479" t="str">
        <f>VLOOKUP($B4479,[1]Content!$B$1:$D$1001,3,FALSE)</f>
        <v>food</v>
      </c>
      <c r="G4479" t="str">
        <f>VLOOKUP($C4479,[2]ReactionTypes!$B$1:$D$17,1,FALSE)</f>
        <v>want</v>
      </c>
      <c r="H4479" t="str">
        <f>VLOOKUP($C4479,[2]ReactionTypes!$B$1:$D$17,2,FALSE)</f>
        <v>positive</v>
      </c>
      <c r="I4479">
        <f>VLOOKUP($C4479,[2]ReactionTypes!$B$1:$D$17,3,FALSE)</f>
        <v>70</v>
      </c>
    </row>
    <row r="4480" spans="1:9" x14ac:dyDescent="0.25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VLOOKUP($B4480,[1]Content!B$1:D$1001,2,FALSE)</f>
        <v>GIF</v>
      </c>
      <c r="F4480" t="str">
        <f>VLOOKUP($B4480,[1]Content!$B$1:$D$1001,3,FALSE)</f>
        <v>food</v>
      </c>
      <c r="G4480" t="str">
        <f>VLOOKUP($C4480,[2]ReactionTypes!$B$1:$D$17,1,FALSE)</f>
        <v>heart</v>
      </c>
      <c r="H4480" t="str">
        <f>VLOOKUP($C4480,[2]ReactionTypes!$B$1:$D$17,2,FALSE)</f>
        <v>positive</v>
      </c>
      <c r="I4480">
        <f>VLOOKUP($C4480,[2]ReactionTypes!$B$1:$D$17,3,FALSE)</f>
        <v>60</v>
      </c>
    </row>
    <row r="4481" spans="1:9" x14ac:dyDescent="0.25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VLOOKUP($B4481,[1]Content!B$1:D$1001,2,FALSE)</f>
        <v>GIF</v>
      </c>
      <c r="F4481" t="str">
        <f>VLOOKUP($B4481,[1]Content!$B$1:$D$1001,3,FALSE)</f>
        <v>food</v>
      </c>
      <c r="G4481" t="str">
        <f>VLOOKUP($C4481,[2]ReactionTypes!$B$1:$D$17,1,FALSE)</f>
        <v>want</v>
      </c>
      <c r="H4481" t="str">
        <f>VLOOKUP($C4481,[2]ReactionTypes!$B$1:$D$17,2,FALSE)</f>
        <v>positive</v>
      </c>
      <c r="I4481">
        <f>VLOOKUP($C4481,[2]ReactionTypes!$B$1:$D$17,3,FALSE)</f>
        <v>70</v>
      </c>
    </row>
    <row r="4482" spans="1:9" x14ac:dyDescent="0.25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VLOOKUP($B4482,[1]Content!B$1:D$1001,2,FALSE)</f>
        <v>GIF</v>
      </c>
      <c r="F4482" t="str">
        <f>VLOOKUP($B4482,[1]Content!$B$1:$D$1001,3,FALSE)</f>
        <v>food</v>
      </c>
      <c r="G4482" t="str">
        <f>VLOOKUP($C4482,[2]ReactionTypes!$B$1:$D$17,1,FALSE)</f>
        <v>peeking</v>
      </c>
      <c r="H4482" t="str">
        <f>VLOOKUP($C4482,[2]ReactionTypes!$B$1:$D$17,2,FALSE)</f>
        <v>neutral</v>
      </c>
      <c r="I4482">
        <f>VLOOKUP($C4482,[2]ReactionTypes!$B$1:$D$17,3,FALSE)</f>
        <v>35</v>
      </c>
    </row>
    <row r="4483" spans="1:9" x14ac:dyDescent="0.25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VLOOKUP($B4483,[1]Content!B$1:D$1001,2,FALSE)</f>
        <v>GIF</v>
      </c>
      <c r="F4483" t="str">
        <f>VLOOKUP($B4483,[1]Content!$B$1:$D$1001,3,FALSE)</f>
        <v>food</v>
      </c>
      <c r="G4483" t="str">
        <f>VLOOKUP($C4483,[2]ReactionTypes!$B$1:$D$17,1,FALSE)</f>
        <v>love</v>
      </c>
      <c r="H4483" t="str">
        <f>VLOOKUP($C4483,[2]ReactionTypes!$B$1:$D$17,2,FALSE)</f>
        <v>positive</v>
      </c>
      <c r="I4483">
        <f>VLOOKUP($C4483,[2]ReactionTypes!$B$1:$D$17,3,FALSE)</f>
        <v>65</v>
      </c>
    </row>
    <row r="4484" spans="1:9" x14ac:dyDescent="0.25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VLOOKUP($B4484,[1]Content!B$1:D$1001,2,FALSE)</f>
        <v>GIF</v>
      </c>
      <c r="F4484" t="str">
        <f>VLOOKUP($B4484,[1]Content!$B$1:$D$1001,3,FALSE)</f>
        <v>food</v>
      </c>
      <c r="G4484" t="str">
        <f>VLOOKUP($C4484,[2]ReactionTypes!$B$1:$D$17,1,FALSE)</f>
        <v>love</v>
      </c>
      <c r="H4484" t="str">
        <f>VLOOKUP($C4484,[2]ReactionTypes!$B$1:$D$17,2,FALSE)</f>
        <v>positive</v>
      </c>
      <c r="I4484">
        <f>VLOOKUP($C4484,[2]ReactionTypes!$B$1:$D$17,3,FALSE)</f>
        <v>65</v>
      </c>
    </row>
    <row r="4485" spans="1:9" x14ac:dyDescent="0.25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VLOOKUP($B4485,[1]Content!B$1:D$1001,2,FALSE)</f>
        <v>GIF</v>
      </c>
      <c r="F4485" t="str">
        <f>VLOOKUP($B4485,[1]Content!$B$1:$D$1001,3,FALSE)</f>
        <v>food</v>
      </c>
      <c r="G4485" t="str">
        <f>VLOOKUP($C4485,[2]ReactionTypes!$B$1:$D$17,1,FALSE)</f>
        <v>peeking</v>
      </c>
      <c r="H4485" t="str">
        <f>VLOOKUP($C4485,[2]ReactionTypes!$B$1:$D$17,2,FALSE)</f>
        <v>neutral</v>
      </c>
      <c r="I4485">
        <f>VLOOKUP($C4485,[2]ReactionTypes!$B$1:$D$17,3,FALSE)</f>
        <v>35</v>
      </c>
    </row>
    <row r="4486" spans="1:9" x14ac:dyDescent="0.25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VLOOKUP($B4486,[1]Content!B$1:D$1001,2,FALSE)</f>
        <v>GIF</v>
      </c>
      <c r="F4486" t="str">
        <f>VLOOKUP($B4486,[1]Content!$B$1:$D$1001,3,FALSE)</f>
        <v>food</v>
      </c>
      <c r="G4486" t="str">
        <f>VLOOKUP($C4486,[2]ReactionTypes!$B$1:$D$17,1,FALSE)</f>
        <v>hate</v>
      </c>
      <c r="H4486" t="str">
        <f>VLOOKUP($C4486,[2]ReactionTypes!$B$1:$D$17,2,FALSE)</f>
        <v>negative</v>
      </c>
      <c r="I4486">
        <f>VLOOKUP($C4486,[2]ReactionTypes!$B$1:$D$17,3,FALSE)</f>
        <v>5</v>
      </c>
    </row>
    <row r="4487" spans="1:9" x14ac:dyDescent="0.25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VLOOKUP($B4487,[1]Content!B$1:D$1001,2,FALSE)</f>
        <v>GIF</v>
      </c>
      <c r="F4487" t="str">
        <f>VLOOKUP($B4487,[1]Content!$B$1:$D$1001,3,FALSE)</f>
        <v>food</v>
      </c>
      <c r="G4487" t="str">
        <f>VLOOKUP($C4487,[2]ReactionTypes!$B$1:$D$17,1,FALSE)</f>
        <v>disgust</v>
      </c>
      <c r="H4487" t="str">
        <f>VLOOKUP($C4487,[2]ReactionTypes!$B$1:$D$17,2,FALSE)</f>
        <v>negative</v>
      </c>
      <c r="I4487">
        <f>VLOOKUP($C4487,[2]ReactionTypes!$B$1:$D$17,3,FALSE)</f>
        <v>0</v>
      </c>
    </row>
    <row r="4488" spans="1:9" x14ac:dyDescent="0.25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VLOOKUP($B4488,[1]Content!B$1:D$1001,2,FALSE)</f>
        <v>GIF</v>
      </c>
      <c r="F4488" t="str">
        <f>VLOOKUP($B4488,[1]Content!$B$1:$D$1001,3,FALSE)</f>
        <v>food</v>
      </c>
      <c r="G4488" t="str">
        <f>VLOOKUP($C4488,[2]ReactionTypes!$B$1:$D$17,1,FALSE)</f>
        <v>heart</v>
      </c>
      <c r="H4488" t="str">
        <f>VLOOKUP($C4488,[2]ReactionTypes!$B$1:$D$17,2,FALSE)</f>
        <v>positive</v>
      </c>
      <c r="I4488">
        <f>VLOOKUP($C4488,[2]ReactionTypes!$B$1:$D$17,3,FALSE)</f>
        <v>60</v>
      </c>
    </row>
    <row r="4489" spans="1:9" x14ac:dyDescent="0.25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VLOOKUP($B4489,[1]Content!B$1:D$1001,2,FALSE)</f>
        <v>GIF</v>
      </c>
      <c r="F4489" t="str">
        <f>VLOOKUP($B4489,[1]Content!$B$1:$D$1001,3,FALSE)</f>
        <v>food</v>
      </c>
      <c r="G4489" t="str">
        <f>VLOOKUP($C4489,[2]ReactionTypes!$B$1:$D$17,1,FALSE)</f>
        <v>want</v>
      </c>
      <c r="H4489" t="str">
        <f>VLOOKUP($C4489,[2]ReactionTypes!$B$1:$D$17,2,FALSE)</f>
        <v>positive</v>
      </c>
      <c r="I4489">
        <f>VLOOKUP($C4489,[2]ReactionTypes!$B$1:$D$17,3,FALSE)</f>
        <v>70</v>
      </c>
    </row>
    <row r="4490" spans="1:9" x14ac:dyDescent="0.25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VLOOKUP($B4490,[1]Content!B$1:D$1001,2,FALSE)</f>
        <v>GIF</v>
      </c>
      <c r="F4490" t="str">
        <f>VLOOKUP($B4490,[1]Content!$B$1:$D$1001,3,FALSE)</f>
        <v>food</v>
      </c>
      <c r="G4490" t="str">
        <f>VLOOKUP($C4490,[2]ReactionTypes!$B$1:$D$17,1,FALSE)</f>
        <v>indifferent</v>
      </c>
      <c r="H4490" t="str">
        <f>VLOOKUP($C4490,[2]ReactionTypes!$B$1:$D$17,2,FALSE)</f>
        <v>neutral</v>
      </c>
      <c r="I4490">
        <f>VLOOKUP($C4490,[2]ReactionTypes!$B$1:$D$17,3,FALSE)</f>
        <v>20</v>
      </c>
    </row>
    <row r="4491" spans="1:9" x14ac:dyDescent="0.25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VLOOKUP($B4491,[1]Content!B$1:D$1001,2,FALSE)</f>
        <v>GIF</v>
      </c>
      <c r="F4491" t="str">
        <f>VLOOKUP($B4491,[1]Content!$B$1:$D$1001,3,FALSE)</f>
        <v>food</v>
      </c>
      <c r="G4491" t="str">
        <f>VLOOKUP($C4491,[2]ReactionTypes!$B$1:$D$17,1,FALSE)</f>
        <v>super love</v>
      </c>
      <c r="H4491" t="str">
        <f>VLOOKUP($C4491,[2]ReactionTypes!$B$1:$D$17,2,FALSE)</f>
        <v>positive</v>
      </c>
      <c r="I4491">
        <f>VLOOKUP($C4491,[2]ReactionTypes!$B$1:$D$17,3,FALSE)</f>
        <v>75</v>
      </c>
    </row>
    <row r="4492" spans="1:9" x14ac:dyDescent="0.25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VLOOKUP($B4492,[1]Content!B$1:D$1001,2,FALSE)</f>
        <v>GIF</v>
      </c>
      <c r="F4492" t="str">
        <f>VLOOKUP($B4492,[1]Content!$B$1:$D$1001,3,FALSE)</f>
        <v>food</v>
      </c>
      <c r="G4492" t="str">
        <f>VLOOKUP($C4492,[2]ReactionTypes!$B$1:$D$17,1,FALSE)</f>
        <v>like</v>
      </c>
      <c r="H4492" t="str">
        <f>VLOOKUP($C4492,[2]ReactionTypes!$B$1:$D$17,2,FALSE)</f>
        <v>positive</v>
      </c>
      <c r="I4492">
        <f>VLOOKUP($C4492,[2]ReactionTypes!$B$1:$D$17,3,FALSE)</f>
        <v>50</v>
      </c>
    </row>
    <row r="4493" spans="1:9" x14ac:dyDescent="0.25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VLOOKUP($B4493,[1]Content!B$1:D$1001,2,FALSE)</f>
        <v>GIF</v>
      </c>
      <c r="F4493" t="str">
        <f>VLOOKUP($B4493,[1]Content!$B$1:$D$1001,3,FALSE)</f>
        <v>food</v>
      </c>
      <c r="G4493" t="str">
        <f>VLOOKUP($C4493,[2]ReactionTypes!$B$1:$D$17,1,FALSE)</f>
        <v>scared</v>
      </c>
      <c r="H4493" t="str">
        <f>VLOOKUP($C4493,[2]ReactionTypes!$B$1:$D$17,2,FALSE)</f>
        <v>negative</v>
      </c>
      <c r="I4493">
        <f>VLOOKUP($C4493,[2]ReactionTypes!$B$1:$D$17,3,FALSE)</f>
        <v>15</v>
      </c>
    </row>
    <row r="4494" spans="1:9" x14ac:dyDescent="0.25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VLOOKUP($B4494,[1]Content!B$1:D$1001,2,FALSE)</f>
        <v>GIF</v>
      </c>
      <c r="F4494" t="str">
        <f>VLOOKUP($B4494,[1]Content!$B$1:$D$1001,3,FALSE)</f>
        <v>food</v>
      </c>
      <c r="G4494" t="str">
        <f>VLOOKUP($C4494,[2]ReactionTypes!$B$1:$D$17,1,FALSE)</f>
        <v>hate</v>
      </c>
      <c r="H4494" t="str">
        <f>VLOOKUP($C4494,[2]ReactionTypes!$B$1:$D$17,2,FALSE)</f>
        <v>negative</v>
      </c>
      <c r="I4494">
        <f>VLOOKUP($C4494,[2]ReactionTypes!$B$1:$D$17,3,FALSE)</f>
        <v>5</v>
      </c>
    </row>
    <row r="4495" spans="1:9" x14ac:dyDescent="0.25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VLOOKUP($B4495,[1]Content!B$1:D$1001,2,FALSE)</f>
        <v>GIF</v>
      </c>
      <c r="F4495" t="str">
        <f>VLOOKUP($B4495,[1]Content!$B$1:$D$1001,3,FALSE)</f>
        <v>food</v>
      </c>
      <c r="G4495" t="str">
        <f>VLOOKUP($C4495,[2]ReactionTypes!$B$1:$D$17,1,FALSE)</f>
        <v>adore</v>
      </c>
      <c r="H4495" t="str">
        <f>VLOOKUP($C4495,[2]ReactionTypes!$B$1:$D$17,2,FALSE)</f>
        <v>positive</v>
      </c>
      <c r="I4495">
        <f>VLOOKUP($C4495,[2]ReactionTypes!$B$1:$D$17,3,FALSE)</f>
        <v>72</v>
      </c>
    </row>
    <row r="4496" spans="1:9" x14ac:dyDescent="0.25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VLOOKUP($B4496,[1]Content!B$1:D$1001,2,FALSE)</f>
        <v>GIF</v>
      </c>
      <c r="F4496" t="str">
        <f>VLOOKUP($B4496,[1]Content!$B$1:$D$1001,3,FALSE)</f>
        <v>food</v>
      </c>
      <c r="G4496" t="str">
        <f>VLOOKUP($C4496,[2]ReactionTypes!$B$1:$D$17,1,FALSE)</f>
        <v>peeking</v>
      </c>
      <c r="H4496" t="str">
        <f>VLOOKUP($C4496,[2]ReactionTypes!$B$1:$D$17,2,FALSE)</f>
        <v>neutral</v>
      </c>
      <c r="I4496">
        <f>VLOOKUP($C4496,[2]ReactionTypes!$B$1:$D$17,3,FALSE)</f>
        <v>35</v>
      </c>
    </row>
    <row r="4497" spans="1:9" x14ac:dyDescent="0.25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VLOOKUP($B4497,[1]Content!B$1:D$1001,2,FALSE)</f>
        <v>GIF</v>
      </c>
      <c r="F4497" t="str">
        <f>VLOOKUP($B4497,[1]Content!$B$1:$D$1001,3,FALSE)</f>
        <v>food</v>
      </c>
      <c r="G4497" t="str">
        <f>VLOOKUP($C4497,[2]ReactionTypes!$B$1:$D$17,1,FALSE)</f>
        <v>dislike</v>
      </c>
      <c r="H4497" t="str">
        <f>VLOOKUP($C4497,[2]ReactionTypes!$B$1:$D$17,2,FALSE)</f>
        <v>negative</v>
      </c>
      <c r="I4497">
        <f>VLOOKUP($C4497,[2]ReactionTypes!$B$1:$D$17,3,FALSE)</f>
        <v>10</v>
      </c>
    </row>
    <row r="4498" spans="1:9" x14ac:dyDescent="0.25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VLOOKUP($B4498,[1]Content!B$1:D$1001,2,FALSE)</f>
        <v>GIF</v>
      </c>
      <c r="F4498" t="str">
        <f>VLOOKUP($B4498,[1]Content!$B$1:$D$1001,3,FALSE)</f>
        <v>food</v>
      </c>
      <c r="G4498" t="str">
        <f>VLOOKUP($C4498,[2]ReactionTypes!$B$1:$D$17,1,FALSE)</f>
        <v>dislike</v>
      </c>
      <c r="H4498" t="str">
        <f>VLOOKUP($C4498,[2]ReactionTypes!$B$1:$D$17,2,FALSE)</f>
        <v>negative</v>
      </c>
      <c r="I4498">
        <f>VLOOKUP($C4498,[2]ReactionTypes!$B$1:$D$17,3,FALSE)</f>
        <v>10</v>
      </c>
    </row>
    <row r="4499" spans="1:9" x14ac:dyDescent="0.25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VLOOKUP($B4499,[1]Content!B$1:D$1001,2,FALSE)</f>
        <v>GIF</v>
      </c>
      <c r="F4499" t="str">
        <f>VLOOKUP($B4499,[1]Content!$B$1:$D$1001,3,FALSE)</f>
        <v>food</v>
      </c>
      <c r="G4499" t="str">
        <f>VLOOKUP($C4499,[2]ReactionTypes!$B$1:$D$17,1,FALSE)</f>
        <v>interested</v>
      </c>
      <c r="H4499" t="str">
        <f>VLOOKUP($C4499,[2]ReactionTypes!$B$1:$D$17,2,FALSE)</f>
        <v>positive</v>
      </c>
      <c r="I4499">
        <f>VLOOKUP($C4499,[2]ReactionTypes!$B$1:$D$17,3,FALSE)</f>
        <v>30</v>
      </c>
    </row>
    <row r="4500" spans="1:9" x14ac:dyDescent="0.25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VLOOKUP($B4500,[1]Content!B$1:D$1001,2,FALSE)</f>
        <v>GIF</v>
      </c>
      <c r="F4500" t="str">
        <f>VLOOKUP($B4500,[1]Content!$B$1:$D$1001,3,FALSE)</f>
        <v>fitness</v>
      </c>
      <c r="G4500" t="str">
        <f>VLOOKUP($C4500,[2]ReactionTypes!$B$1:$D$17,1,FALSE)</f>
        <v>like</v>
      </c>
      <c r="H4500" t="str">
        <f>VLOOKUP($C4500,[2]ReactionTypes!$B$1:$D$17,2,FALSE)</f>
        <v>positive</v>
      </c>
      <c r="I4500">
        <f>VLOOKUP($C4500,[2]ReactionTypes!$B$1:$D$17,3,FALSE)</f>
        <v>50</v>
      </c>
    </row>
    <row r="4501" spans="1:9" x14ac:dyDescent="0.25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VLOOKUP($B4501,[1]Content!B$1:D$1001,2,FALSE)</f>
        <v>GIF</v>
      </c>
      <c r="F4501" t="str">
        <f>VLOOKUP($B4501,[1]Content!$B$1:$D$1001,3,FALSE)</f>
        <v>fitness</v>
      </c>
      <c r="G4501" t="str">
        <f>VLOOKUP($C4501,[2]ReactionTypes!$B$1:$D$17,1,FALSE)</f>
        <v>heart</v>
      </c>
      <c r="H4501" t="str">
        <f>VLOOKUP($C4501,[2]ReactionTypes!$B$1:$D$17,2,FALSE)</f>
        <v>positive</v>
      </c>
      <c r="I4501">
        <f>VLOOKUP($C4501,[2]ReactionTypes!$B$1:$D$17,3,FALSE)</f>
        <v>60</v>
      </c>
    </row>
    <row r="4502" spans="1:9" x14ac:dyDescent="0.25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VLOOKUP($B4502,[1]Content!B$1:D$1001,2,FALSE)</f>
        <v>GIF</v>
      </c>
      <c r="F4502" t="str">
        <f>VLOOKUP($B4502,[1]Content!$B$1:$D$1001,3,FALSE)</f>
        <v>fitness</v>
      </c>
      <c r="G4502" t="str">
        <f>VLOOKUP($C4502,[2]ReactionTypes!$B$1:$D$17,1,FALSE)</f>
        <v>super love</v>
      </c>
      <c r="H4502" t="str">
        <f>VLOOKUP($C4502,[2]ReactionTypes!$B$1:$D$17,2,FALSE)</f>
        <v>positive</v>
      </c>
      <c r="I4502">
        <f>VLOOKUP($C4502,[2]ReactionTypes!$B$1:$D$17,3,FALSE)</f>
        <v>75</v>
      </c>
    </row>
    <row r="4503" spans="1:9" x14ac:dyDescent="0.25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VLOOKUP($B4503,[1]Content!B$1:D$1001,2,FALSE)</f>
        <v>GIF</v>
      </c>
      <c r="F4503" t="str">
        <f>VLOOKUP($B4503,[1]Content!$B$1:$D$1001,3,FALSE)</f>
        <v>fitness</v>
      </c>
      <c r="G4503" t="str">
        <f>VLOOKUP($C4503,[2]ReactionTypes!$B$1:$D$17,1,FALSE)</f>
        <v>love</v>
      </c>
      <c r="H4503" t="str">
        <f>VLOOKUP($C4503,[2]ReactionTypes!$B$1:$D$17,2,FALSE)</f>
        <v>positive</v>
      </c>
      <c r="I4503">
        <f>VLOOKUP($C4503,[2]ReactionTypes!$B$1:$D$17,3,FALSE)</f>
        <v>65</v>
      </c>
    </row>
    <row r="4504" spans="1:9" x14ac:dyDescent="0.25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VLOOKUP($B4504,[1]Content!B$1:D$1001,2,FALSE)</f>
        <v>GIF</v>
      </c>
      <c r="F4504" t="str">
        <f>VLOOKUP($B4504,[1]Content!$B$1:$D$1001,3,FALSE)</f>
        <v>fitness</v>
      </c>
      <c r="G4504" t="str">
        <f>VLOOKUP($C4504,[2]ReactionTypes!$B$1:$D$17,1,FALSE)</f>
        <v>like</v>
      </c>
      <c r="H4504" t="str">
        <f>VLOOKUP($C4504,[2]ReactionTypes!$B$1:$D$17,2,FALSE)</f>
        <v>positive</v>
      </c>
      <c r="I4504">
        <f>VLOOKUP($C4504,[2]ReactionTypes!$B$1:$D$17,3,FALSE)</f>
        <v>50</v>
      </c>
    </row>
    <row r="4505" spans="1:9" x14ac:dyDescent="0.25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VLOOKUP($B4505,[1]Content!B$1:D$1001,2,FALSE)</f>
        <v>GIF</v>
      </c>
      <c r="F4505" t="str">
        <f>VLOOKUP($B4505,[1]Content!$B$1:$D$1001,3,FALSE)</f>
        <v>fitness</v>
      </c>
      <c r="G4505" t="str">
        <f>VLOOKUP($C4505,[2]ReactionTypes!$B$1:$D$17,1,FALSE)</f>
        <v>dislike</v>
      </c>
      <c r="H4505" t="str">
        <f>VLOOKUP($C4505,[2]ReactionTypes!$B$1:$D$17,2,FALSE)</f>
        <v>negative</v>
      </c>
      <c r="I4505">
        <f>VLOOKUP($C4505,[2]ReactionTypes!$B$1:$D$17,3,FALSE)</f>
        <v>10</v>
      </c>
    </row>
    <row r="4506" spans="1:9" x14ac:dyDescent="0.25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VLOOKUP($B4506,[1]Content!B$1:D$1001,2,FALSE)</f>
        <v>GIF</v>
      </c>
      <c r="F4506" t="str">
        <f>VLOOKUP($B4506,[1]Content!$B$1:$D$1001,3,FALSE)</f>
        <v>fitness</v>
      </c>
      <c r="G4506" t="str">
        <f>VLOOKUP($C4506,[2]ReactionTypes!$B$1:$D$17,1,FALSE)</f>
        <v>adore</v>
      </c>
      <c r="H4506" t="str">
        <f>VLOOKUP($C4506,[2]ReactionTypes!$B$1:$D$17,2,FALSE)</f>
        <v>positive</v>
      </c>
      <c r="I4506">
        <f>VLOOKUP($C4506,[2]ReactionTypes!$B$1:$D$17,3,FALSE)</f>
        <v>72</v>
      </c>
    </row>
    <row r="4507" spans="1:9" x14ac:dyDescent="0.25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VLOOKUP($B4507,[1]Content!B$1:D$1001,2,FALSE)</f>
        <v>GIF</v>
      </c>
      <c r="F4507" t="str">
        <f>VLOOKUP($B4507,[1]Content!$B$1:$D$1001,3,FALSE)</f>
        <v>fitness</v>
      </c>
      <c r="G4507" t="str">
        <f>VLOOKUP($C4507,[2]ReactionTypes!$B$1:$D$17,1,FALSE)</f>
        <v>disgust</v>
      </c>
      <c r="H4507" t="str">
        <f>VLOOKUP($C4507,[2]ReactionTypes!$B$1:$D$17,2,FALSE)</f>
        <v>negative</v>
      </c>
      <c r="I4507">
        <f>VLOOKUP($C4507,[2]ReactionTypes!$B$1:$D$17,3,FALSE)</f>
        <v>0</v>
      </c>
    </row>
    <row r="4508" spans="1:9" x14ac:dyDescent="0.25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VLOOKUP($B4508,[1]Content!B$1:D$1001,2,FALSE)</f>
        <v>photo</v>
      </c>
      <c r="F4508" t="str">
        <f>VLOOKUP($B4508,[1]Content!$B$1:$D$1001,3,FALSE)</f>
        <v>science</v>
      </c>
      <c r="G4508" t="str">
        <f>VLOOKUP($C4508,[2]ReactionTypes!$B$1:$D$17,1,FALSE)</f>
        <v>worried</v>
      </c>
      <c r="H4508" t="str">
        <f>VLOOKUP($C4508,[2]ReactionTypes!$B$1:$D$17,2,FALSE)</f>
        <v>negative</v>
      </c>
      <c r="I4508">
        <f>VLOOKUP($C4508,[2]ReactionTypes!$B$1:$D$17,3,FALSE)</f>
        <v>12</v>
      </c>
    </row>
    <row r="4509" spans="1:9" x14ac:dyDescent="0.25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VLOOKUP($B4509,[1]Content!B$1:D$1001,2,FALSE)</f>
        <v>photo</v>
      </c>
      <c r="F4509" t="str">
        <f>VLOOKUP($B4509,[1]Content!$B$1:$D$1001,3,FALSE)</f>
        <v>science</v>
      </c>
      <c r="G4509" t="str">
        <f>VLOOKUP($C4509,[2]ReactionTypes!$B$1:$D$17,1,FALSE)</f>
        <v>super love</v>
      </c>
      <c r="H4509" t="str">
        <f>VLOOKUP($C4509,[2]ReactionTypes!$B$1:$D$17,2,FALSE)</f>
        <v>positive</v>
      </c>
      <c r="I4509">
        <f>VLOOKUP($C4509,[2]ReactionTypes!$B$1:$D$17,3,FALSE)</f>
        <v>75</v>
      </c>
    </row>
    <row r="4510" spans="1:9" x14ac:dyDescent="0.25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VLOOKUP($B4510,[1]Content!B$1:D$1001,2,FALSE)</f>
        <v>photo</v>
      </c>
      <c r="F4510" t="str">
        <f>VLOOKUP($B4510,[1]Content!$B$1:$D$1001,3,FALSE)</f>
        <v>science</v>
      </c>
      <c r="G4510" t="str">
        <f>VLOOKUP($C4510,[2]ReactionTypes!$B$1:$D$17,1,FALSE)</f>
        <v>worried</v>
      </c>
      <c r="H4510" t="str">
        <f>VLOOKUP($C4510,[2]ReactionTypes!$B$1:$D$17,2,FALSE)</f>
        <v>negative</v>
      </c>
      <c r="I4510">
        <f>VLOOKUP($C4510,[2]ReactionTypes!$B$1:$D$17,3,FALSE)</f>
        <v>12</v>
      </c>
    </row>
    <row r="4511" spans="1:9" x14ac:dyDescent="0.25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VLOOKUP($B4511,[1]Content!B$1:D$1001,2,FALSE)</f>
        <v>photo</v>
      </c>
      <c r="F4511" t="str">
        <f>VLOOKUP($B4511,[1]Content!$B$1:$D$1001,3,FALSE)</f>
        <v>science</v>
      </c>
      <c r="G4511" t="str">
        <f>VLOOKUP($C4511,[2]ReactionTypes!$B$1:$D$17,1,FALSE)</f>
        <v>peeking</v>
      </c>
      <c r="H4511" t="str">
        <f>VLOOKUP($C4511,[2]ReactionTypes!$B$1:$D$17,2,FALSE)</f>
        <v>neutral</v>
      </c>
      <c r="I4511">
        <f>VLOOKUP($C4511,[2]ReactionTypes!$B$1:$D$17,3,FALSE)</f>
        <v>35</v>
      </c>
    </row>
    <row r="4512" spans="1:9" x14ac:dyDescent="0.25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VLOOKUP($B4512,[1]Content!B$1:D$1001,2,FALSE)</f>
        <v>photo</v>
      </c>
      <c r="F4512" t="str">
        <f>VLOOKUP($B4512,[1]Content!$B$1:$D$1001,3,FALSE)</f>
        <v>science</v>
      </c>
      <c r="G4512" t="str">
        <f>VLOOKUP($C4512,[2]ReactionTypes!$B$1:$D$17,1,FALSE)</f>
        <v>heart</v>
      </c>
      <c r="H4512" t="str">
        <f>VLOOKUP($C4512,[2]ReactionTypes!$B$1:$D$17,2,FALSE)</f>
        <v>positive</v>
      </c>
      <c r="I4512">
        <f>VLOOKUP($C4512,[2]ReactionTypes!$B$1:$D$17,3,FALSE)</f>
        <v>60</v>
      </c>
    </row>
    <row r="4513" spans="1:9" x14ac:dyDescent="0.25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VLOOKUP($B4513,[1]Content!B$1:D$1001,2,FALSE)</f>
        <v>photo</v>
      </c>
      <c r="F4513" t="str">
        <f>VLOOKUP($B4513,[1]Content!$B$1:$D$1001,3,FALSE)</f>
        <v>science</v>
      </c>
      <c r="G4513" t="str">
        <f>VLOOKUP($C4513,[2]ReactionTypes!$B$1:$D$17,1,FALSE)</f>
        <v>dislike</v>
      </c>
      <c r="H4513" t="str">
        <f>VLOOKUP($C4513,[2]ReactionTypes!$B$1:$D$17,2,FALSE)</f>
        <v>negative</v>
      </c>
      <c r="I4513">
        <f>VLOOKUP($C4513,[2]ReactionTypes!$B$1:$D$17,3,FALSE)</f>
        <v>10</v>
      </c>
    </row>
    <row r="4514" spans="1:9" x14ac:dyDescent="0.25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VLOOKUP($B4514,[1]Content!B$1:D$1001,2,FALSE)</f>
        <v>photo</v>
      </c>
      <c r="F4514" t="str">
        <f>VLOOKUP($B4514,[1]Content!$B$1:$D$1001,3,FALSE)</f>
        <v>science</v>
      </c>
      <c r="G4514" t="str">
        <f>VLOOKUP($C4514,[2]ReactionTypes!$B$1:$D$17,1,FALSE)</f>
        <v>worried</v>
      </c>
      <c r="H4514" t="str">
        <f>VLOOKUP($C4514,[2]ReactionTypes!$B$1:$D$17,2,FALSE)</f>
        <v>negative</v>
      </c>
      <c r="I4514">
        <f>VLOOKUP($C4514,[2]ReactionTypes!$B$1:$D$17,3,FALSE)</f>
        <v>12</v>
      </c>
    </row>
    <row r="4515" spans="1:9" x14ac:dyDescent="0.25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VLOOKUP($B4515,[1]Content!B$1:D$1001,2,FALSE)</f>
        <v>photo</v>
      </c>
      <c r="F4515" t="str">
        <f>VLOOKUP($B4515,[1]Content!$B$1:$D$1001,3,FALSE)</f>
        <v>science</v>
      </c>
      <c r="G4515" t="str">
        <f>VLOOKUP($C4515,[2]ReactionTypes!$B$1:$D$17,1,FALSE)</f>
        <v>indifferent</v>
      </c>
      <c r="H4515" t="str">
        <f>VLOOKUP($C4515,[2]ReactionTypes!$B$1:$D$17,2,FALSE)</f>
        <v>neutral</v>
      </c>
      <c r="I4515">
        <f>VLOOKUP($C4515,[2]ReactionTypes!$B$1:$D$17,3,FALSE)</f>
        <v>20</v>
      </c>
    </row>
    <row r="4516" spans="1:9" x14ac:dyDescent="0.25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VLOOKUP($B4516,[1]Content!B$1:D$1001,2,FALSE)</f>
        <v>photo</v>
      </c>
      <c r="F4516" t="str">
        <f>VLOOKUP($B4516,[1]Content!$B$1:$D$1001,3,FALSE)</f>
        <v>science</v>
      </c>
      <c r="G4516" t="str">
        <f>VLOOKUP($C4516,[2]ReactionTypes!$B$1:$D$17,1,FALSE)</f>
        <v>disgust</v>
      </c>
      <c r="H4516" t="str">
        <f>VLOOKUP($C4516,[2]ReactionTypes!$B$1:$D$17,2,FALSE)</f>
        <v>negative</v>
      </c>
      <c r="I4516">
        <f>VLOOKUP($C4516,[2]ReactionTypes!$B$1:$D$17,3,FALSE)</f>
        <v>0</v>
      </c>
    </row>
    <row r="4517" spans="1:9" x14ac:dyDescent="0.25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VLOOKUP($B4517,[1]Content!B$1:D$1001,2,FALSE)</f>
        <v>photo</v>
      </c>
      <c r="F4517" t="str">
        <f>VLOOKUP($B4517,[1]Content!$B$1:$D$1001,3,FALSE)</f>
        <v>science</v>
      </c>
      <c r="G4517" t="str">
        <f>VLOOKUP($C4517,[2]ReactionTypes!$B$1:$D$17,1,FALSE)</f>
        <v>love</v>
      </c>
      <c r="H4517" t="str">
        <f>VLOOKUP($C4517,[2]ReactionTypes!$B$1:$D$17,2,FALSE)</f>
        <v>positive</v>
      </c>
      <c r="I4517">
        <f>VLOOKUP($C4517,[2]ReactionTypes!$B$1:$D$17,3,FALSE)</f>
        <v>65</v>
      </c>
    </row>
    <row r="4518" spans="1:9" x14ac:dyDescent="0.25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VLOOKUP($B4518,[1]Content!B$1:D$1001,2,FALSE)</f>
        <v>photo</v>
      </c>
      <c r="F4518" t="str">
        <f>VLOOKUP($B4518,[1]Content!$B$1:$D$1001,3,FALSE)</f>
        <v>science</v>
      </c>
      <c r="G4518" t="str">
        <f>VLOOKUP($C4518,[2]ReactionTypes!$B$1:$D$17,1,FALSE)</f>
        <v>disgust</v>
      </c>
      <c r="H4518" t="str">
        <f>VLOOKUP($C4518,[2]ReactionTypes!$B$1:$D$17,2,FALSE)</f>
        <v>negative</v>
      </c>
      <c r="I4518">
        <f>VLOOKUP($C4518,[2]ReactionTypes!$B$1:$D$17,3,FALSE)</f>
        <v>0</v>
      </c>
    </row>
    <row r="4519" spans="1:9" x14ac:dyDescent="0.25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VLOOKUP($B4519,[1]Content!B$1:D$1001,2,FALSE)</f>
        <v>photo</v>
      </c>
      <c r="F4519" t="str">
        <f>VLOOKUP($B4519,[1]Content!$B$1:$D$1001,3,FALSE)</f>
        <v>science</v>
      </c>
      <c r="G4519" t="str">
        <f>VLOOKUP($C4519,[2]ReactionTypes!$B$1:$D$17,1,FALSE)</f>
        <v>cherish</v>
      </c>
      <c r="H4519" t="str">
        <f>VLOOKUP($C4519,[2]ReactionTypes!$B$1:$D$17,2,FALSE)</f>
        <v>positive</v>
      </c>
      <c r="I4519">
        <f>VLOOKUP($C4519,[2]ReactionTypes!$B$1:$D$17,3,FALSE)</f>
        <v>70</v>
      </c>
    </row>
    <row r="4520" spans="1:9" x14ac:dyDescent="0.25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VLOOKUP($B4520,[1]Content!B$1:D$1001,2,FALSE)</f>
        <v>photo</v>
      </c>
      <c r="F4520" t="str">
        <f>VLOOKUP($B4520,[1]Content!$B$1:$D$1001,3,FALSE)</f>
        <v>science</v>
      </c>
      <c r="G4520" t="str">
        <f>VLOOKUP($C4520,[2]ReactionTypes!$B$1:$D$17,1,FALSE)</f>
        <v>adore</v>
      </c>
      <c r="H4520" t="str">
        <f>VLOOKUP($C4520,[2]ReactionTypes!$B$1:$D$17,2,FALSE)</f>
        <v>positive</v>
      </c>
      <c r="I4520">
        <f>VLOOKUP($C4520,[2]ReactionTypes!$B$1:$D$17,3,FALSE)</f>
        <v>72</v>
      </c>
    </row>
    <row r="4521" spans="1:9" x14ac:dyDescent="0.25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VLOOKUP($B4521,[1]Content!B$1:D$1001,2,FALSE)</f>
        <v>photo</v>
      </c>
      <c r="F4521" t="str">
        <f>VLOOKUP($B4521,[1]Content!$B$1:$D$1001,3,FALSE)</f>
        <v>science</v>
      </c>
      <c r="G4521" t="str">
        <f>VLOOKUP($C4521,[2]ReactionTypes!$B$1:$D$17,1,FALSE)</f>
        <v>want</v>
      </c>
      <c r="H4521" t="str">
        <f>VLOOKUP($C4521,[2]ReactionTypes!$B$1:$D$17,2,FALSE)</f>
        <v>positive</v>
      </c>
      <c r="I4521">
        <f>VLOOKUP($C4521,[2]ReactionTypes!$B$1:$D$17,3,FALSE)</f>
        <v>70</v>
      </c>
    </row>
    <row r="4522" spans="1:9" x14ac:dyDescent="0.25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VLOOKUP($B4522,[1]Content!B$1:D$1001,2,FALSE)</f>
        <v>photo</v>
      </c>
      <c r="F4522" t="str">
        <f>VLOOKUP($B4522,[1]Content!$B$1:$D$1001,3,FALSE)</f>
        <v>science</v>
      </c>
      <c r="G4522" t="str">
        <f>VLOOKUP($C4522,[2]ReactionTypes!$B$1:$D$17,1,FALSE)</f>
        <v>super love</v>
      </c>
      <c r="H4522" t="str">
        <f>VLOOKUP($C4522,[2]ReactionTypes!$B$1:$D$17,2,FALSE)</f>
        <v>positive</v>
      </c>
      <c r="I4522">
        <f>VLOOKUP($C4522,[2]ReactionTypes!$B$1:$D$17,3,FALSE)</f>
        <v>75</v>
      </c>
    </row>
    <row r="4523" spans="1:9" x14ac:dyDescent="0.25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VLOOKUP($B4523,[1]Content!B$1:D$1001,2,FALSE)</f>
        <v>photo</v>
      </c>
      <c r="F4523" t="str">
        <f>VLOOKUP($B4523,[1]Content!$B$1:$D$1001,3,FALSE)</f>
        <v>science</v>
      </c>
      <c r="G4523" t="str">
        <f>VLOOKUP($C4523,[2]ReactionTypes!$B$1:$D$17,1,FALSE)</f>
        <v>adore</v>
      </c>
      <c r="H4523" t="str">
        <f>VLOOKUP($C4523,[2]ReactionTypes!$B$1:$D$17,2,FALSE)</f>
        <v>positive</v>
      </c>
      <c r="I4523">
        <f>VLOOKUP($C4523,[2]ReactionTypes!$B$1:$D$17,3,FALSE)</f>
        <v>72</v>
      </c>
    </row>
    <row r="4524" spans="1:9" x14ac:dyDescent="0.25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VLOOKUP($B4524,[1]Content!B$1:D$1001,2,FALSE)</f>
        <v>photo</v>
      </c>
      <c r="F4524" t="str">
        <f>VLOOKUP($B4524,[1]Content!$B$1:$D$1001,3,FALSE)</f>
        <v>science</v>
      </c>
      <c r="G4524" t="str">
        <f>VLOOKUP($C4524,[2]ReactionTypes!$B$1:$D$17,1,FALSE)</f>
        <v>want</v>
      </c>
      <c r="H4524" t="str">
        <f>VLOOKUP($C4524,[2]ReactionTypes!$B$1:$D$17,2,FALSE)</f>
        <v>positive</v>
      </c>
      <c r="I4524">
        <f>VLOOKUP($C4524,[2]ReactionTypes!$B$1:$D$17,3,FALSE)</f>
        <v>70</v>
      </c>
    </row>
    <row r="4525" spans="1:9" x14ac:dyDescent="0.25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VLOOKUP($B4525,[1]Content!B$1:D$1001,2,FALSE)</f>
        <v>photo</v>
      </c>
      <c r="F4525" t="str">
        <f>VLOOKUP($B4525,[1]Content!$B$1:$D$1001,3,FALSE)</f>
        <v>science</v>
      </c>
      <c r="G4525" t="str">
        <f>VLOOKUP($C4525,[2]ReactionTypes!$B$1:$D$17,1,FALSE)</f>
        <v>love</v>
      </c>
      <c r="H4525" t="str">
        <f>VLOOKUP($C4525,[2]ReactionTypes!$B$1:$D$17,2,FALSE)</f>
        <v>positive</v>
      </c>
      <c r="I4525">
        <f>VLOOKUP($C4525,[2]ReactionTypes!$B$1:$D$17,3,FALSE)</f>
        <v>65</v>
      </c>
    </row>
    <row r="4526" spans="1:9" x14ac:dyDescent="0.25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VLOOKUP($B4526,[1]Content!B$1:D$1001,2,FALSE)</f>
        <v>photo</v>
      </c>
      <c r="F4526" t="str">
        <f>VLOOKUP($B4526,[1]Content!$B$1:$D$1001,3,FALSE)</f>
        <v>science</v>
      </c>
      <c r="G4526" t="str">
        <f>VLOOKUP($C4526,[2]ReactionTypes!$B$1:$D$17,1,FALSE)</f>
        <v>dislike</v>
      </c>
      <c r="H4526" t="str">
        <f>VLOOKUP($C4526,[2]ReactionTypes!$B$1:$D$17,2,FALSE)</f>
        <v>negative</v>
      </c>
      <c r="I4526">
        <f>VLOOKUP($C4526,[2]ReactionTypes!$B$1:$D$17,3,FALSE)</f>
        <v>10</v>
      </c>
    </row>
    <row r="4527" spans="1:9" x14ac:dyDescent="0.25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VLOOKUP($B4527,[1]Content!B$1:D$1001,2,FALSE)</f>
        <v>photo</v>
      </c>
      <c r="F4527" t="str">
        <f>VLOOKUP($B4527,[1]Content!$B$1:$D$1001,3,FALSE)</f>
        <v>science</v>
      </c>
      <c r="G4527" t="str">
        <f>VLOOKUP($C4527,[2]ReactionTypes!$B$1:$D$17,1,FALSE)</f>
        <v>peeking</v>
      </c>
      <c r="H4527" t="str">
        <f>VLOOKUP($C4527,[2]ReactionTypes!$B$1:$D$17,2,FALSE)</f>
        <v>neutral</v>
      </c>
      <c r="I4527">
        <f>VLOOKUP($C4527,[2]ReactionTypes!$B$1:$D$17,3,FALSE)</f>
        <v>35</v>
      </c>
    </row>
    <row r="4528" spans="1:9" x14ac:dyDescent="0.25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VLOOKUP($B4528,[1]Content!B$1:D$1001,2,FALSE)</f>
        <v>photo</v>
      </c>
      <c r="F4528" t="str">
        <f>VLOOKUP($B4528,[1]Content!$B$1:$D$1001,3,FALSE)</f>
        <v>science</v>
      </c>
      <c r="G4528" t="str">
        <f>VLOOKUP($C4528,[2]ReactionTypes!$B$1:$D$17,1,FALSE)</f>
        <v>intrigued</v>
      </c>
      <c r="H4528" t="str">
        <f>VLOOKUP($C4528,[2]ReactionTypes!$B$1:$D$17,2,FALSE)</f>
        <v>positive</v>
      </c>
      <c r="I4528">
        <f>VLOOKUP($C4528,[2]ReactionTypes!$B$1:$D$17,3,FALSE)</f>
        <v>45</v>
      </c>
    </row>
    <row r="4529" spans="1:9" x14ac:dyDescent="0.25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VLOOKUP($B4529,[1]Content!B$1:D$1001,2,FALSE)</f>
        <v>photo</v>
      </c>
      <c r="F4529" t="str">
        <f>VLOOKUP($B4529,[1]Content!$B$1:$D$1001,3,FALSE)</f>
        <v>science</v>
      </c>
      <c r="G4529" t="str">
        <f>VLOOKUP($C4529,[2]ReactionTypes!$B$1:$D$17,1,FALSE)</f>
        <v>interested</v>
      </c>
      <c r="H4529" t="str">
        <f>VLOOKUP($C4529,[2]ReactionTypes!$B$1:$D$17,2,FALSE)</f>
        <v>positive</v>
      </c>
      <c r="I4529">
        <f>VLOOKUP($C4529,[2]ReactionTypes!$B$1:$D$17,3,FALSE)</f>
        <v>30</v>
      </c>
    </row>
    <row r="4530" spans="1:9" x14ac:dyDescent="0.25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VLOOKUP($B4530,[1]Content!B$1:D$1001,2,FALSE)</f>
        <v>GIF</v>
      </c>
      <c r="F4530" t="str">
        <f>VLOOKUP($B4530,[1]Content!$B$1:$D$1001,3,FALSE)</f>
        <v>cooking</v>
      </c>
      <c r="G4530" t="str">
        <f>VLOOKUP($C4530,[2]ReactionTypes!$B$1:$D$17,1,FALSE)</f>
        <v>cherish</v>
      </c>
      <c r="H4530" t="str">
        <f>VLOOKUP($C4530,[2]ReactionTypes!$B$1:$D$17,2,FALSE)</f>
        <v>positive</v>
      </c>
      <c r="I4530">
        <f>VLOOKUP($C4530,[2]ReactionTypes!$B$1:$D$17,3,FALSE)</f>
        <v>70</v>
      </c>
    </row>
    <row r="4531" spans="1:9" x14ac:dyDescent="0.25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VLOOKUP($B4531,[1]Content!B$1:D$1001,2,FALSE)</f>
        <v>GIF</v>
      </c>
      <c r="F4531" t="str">
        <f>VLOOKUP($B4531,[1]Content!$B$1:$D$1001,3,FALSE)</f>
        <v>cooking</v>
      </c>
      <c r="G4531" t="str">
        <f>VLOOKUP($C4531,[2]ReactionTypes!$B$1:$D$17,1,FALSE)</f>
        <v>cherish</v>
      </c>
      <c r="H4531" t="str">
        <f>VLOOKUP($C4531,[2]ReactionTypes!$B$1:$D$17,2,FALSE)</f>
        <v>positive</v>
      </c>
      <c r="I4531">
        <f>VLOOKUP($C4531,[2]ReactionTypes!$B$1:$D$17,3,FALSE)</f>
        <v>70</v>
      </c>
    </row>
    <row r="4532" spans="1:9" x14ac:dyDescent="0.25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VLOOKUP($B4532,[1]Content!B$1:D$1001,2,FALSE)</f>
        <v>GIF</v>
      </c>
      <c r="F4532" t="str">
        <f>VLOOKUP($B4532,[1]Content!$B$1:$D$1001,3,FALSE)</f>
        <v>cooking</v>
      </c>
      <c r="G4532" t="str">
        <f>VLOOKUP($C4532,[2]ReactionTypes!$B$1:$D$17,1,FALSE)</f>
        <v>indifferent</v>
      </c>
      <c r="H4532" t="str">
        <f>VLOOKUP($C4532,[2]ReactionTypes!$B$1:$D$17,2,FALSE)</f>
        <v>neutral</v>
      </c>
      <c r="I4532">
        <f>VLOOKUP($C4532,[2]ReactionTypes!$B$1:$D$17,3,FALSE)</f>
        <v>20</v>
      </c>
    </row>
    <row r="4533" spans="1:9" x14ac:dyDescent="0.25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VLOOKUP($B4533,[1]Content!B$1:D$1001,2,FALSE)</f>
        <v>GIF</v>
      </c>
      <c r="F4533" t="str">
        <f>VLOOKUP($B4533,[1]Content!$B$1:$D$1001,3,FALSE)</f>
        <v>cooking</v>
      </c>
      <c r="G4533" t="str">
        <f>VLOOKUP($C4533,[2]ReactionTypes!$B$1:$D$17,1,FALSE)</f>
        <v>super love</v>
      </c>
      <c r="H4533" t="str">
        <f>VLOOKUP($C4533,[2]ReactionTypes!$B$1:$D$17,2,FALSE)</f>
        <v>positive</v>
      </c>
      <c r="I4533">
        <f>VLOOKUP($C4533,[2]ReactionTypes!$B$1:$D$17,3,FALSE)</f>
        <v>75</v>
      </c>
    </row>
    <row r="4534" spans="1:9" x14ac:dyDescent="0.25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VLOOKUP($B4534,[1]Content!B$1:D$1001,2,FALSE)</f>
        <v>GIF</v>
      </c>
      <c r="F4534" t="str">
        <f>VLOOKUP($B4534,[1]Content!$B$1:$D$1001,3,FALSE)</f>
        <v>cooking</v>
      </c>
      <c r="G4534" t="str">
        <f>VLOOKUP($C4534,[2]ReactionTypes!$B$1:$D$17,1,FALSE)</f>
        <v>adore</v>
      </c>
      <c r="H4534" t="str">
        <f>VLOOKUP($C4534,[2]ReactionTypes!$B$1:$D$17,2,FALSE)</f>
        <v>positive</v>
      </c>
      <c r="I4534">
        <f>VLOOKUP($C4534,[2]ReactionTypes!$B$1:$D$17,3,FALSE)</f>
        <v>72</v>
      </c>
    </row>
    <row r="4535" spans="1:9" x14ac:dyDescent="0.25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VLOOKUP($B4535,[1]Content!B$1:D$1001,2,FALSE)</f>
        <v>GIF</v>
      </c>
      <c r="F4535" t="str">
        <f>VLOOKUP($B4535,[1]Content!$B$1:$D$1001,3,FALSE)</f>
        <v>cooking</v>
      </c>
      <c r="G4535" t="str">
        <f>VLOOKUP($C4535,[2]ReactionTypes!$B$1:$D$17,1,FALSE)</f>
        <v>heart</v>
      </c>
      <c r="H4535" t="str">
        <f>VLOOKUP($C4535,[2]ReactionTypes!$B$1:$D$17,2,FALSE)</f>
        <v>positive</v>
      </c>
      <c r="I4535">
        <f>VLOOKUP($C4535,[2]ReactionTypes!$B$1:$D$17,3,FALSE)</f>
        <v>60</v>
      </c>
    </row>
    <row r="4536" spans="1:9" x14ac:dyDescent="0.25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VLOOKUP($B4536,[1]Content!B$1:D$1001,2,FALSE)</f>
        <v>GIF</v>
      </c>
      <c r="F4536" t="str">
        <f>VLOOKUP($B4536,[1]Content!$B$1:$D$1001,3,FALSE)</f>
        <v>cooking</v>
      </c>
      <c r="G4536" t="str">
        <f>VLOOKUP($C4536,[2]ReactionTypes!$B$1:$D$17,1,FALSE)</f>
        <v>like</v>
      </c>
      <c r="H4536" t="str">
        <f>VLOOKUP($C4536,[2]ReactionTypes!$B$1:$D$17,2,FALSE)</f>
        <v>positive</v>
      </c>
      <c r="I4536">
        <f>VLOOKUP($C4536,[2]ReactionTypes!$B$1:$D$17,3,FALSE)</f>
        <v>50</v>
      </c>
    </row>
    <row r="4537" spans="1:9" x14ac:dyDescent="0.25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VLOOKUP($B4537,[1]Content!B$1:D$1001,2,FALSE)</f>
        <v>GIF</v>
      </c>
      <c r="F4537" t="str">
        <f>VLOOKUP($B4537,[1]Content!$B$1:$D$1001,3,FALSE)</f>
        <v>cooking</v>
      </c>
      <c r="G4537" t="str">
        <f>VLOOKUP($C4537,[2]ReactionTypes!$B$1:$D$17,1,FALSE)</f>
        <v>adore</v>
      </c>
      <c r="H4537" t="str">
        <f>VLOOKUP($C4537,[2]ReactionTypes!$B$1:$D$17,2,FALSE)</f>
        <v>positive</v>
      </c>
      <c r="I4537">
        <f>VLOOKUP($C4537,[2]ReactionTypes!$B$1:$D$17,3,FALSE)</f>
        <v>72</v>
      </c>
    </row>
    <row r="4538" spans="1:9" x14ac:dyDescent="0.25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VLOOKUP($B4538,[1]Content!B$1:D$1001,2,FALSE)</f>
        <v>GIF</v>
      </c>
      <c r="F4538" t="str">
        <f>VLOOKUP($B4538,[1]Content!$B$1:$D$1001,3,FALSE)</f>
        <v>cooking</v>
      </c>
      <c r="G4538" t="str">
        <f>VLOOKUP($C4538,[2]ReactionTypes!$B$1:$D$17,1,FALSE)</f>
        <v>love</v>
      </c>
      <c r="H4538" t="str">
        <f>VLOOKUP($C4538,[2]ReactionTypes!$B$1:$D$17,2,FALSE)</f>
        <v>positive</v>
      </c>
      <c r="I4538">
        <f>VLOOKUP($C4538,[2]ReactionTypes!$B$1:$D$17,3,FALSE)</f>
        <v>65</v>
      </c>
    </row>
    <row r="4539" spans="1:9" x14ac:dyDescent="0.25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VLOOKUP($B4539,[1]Content!B$1:D$1001,2,FALSE)</f>
        <v>GIF</v>
      </c>
      <c r="F4539" t="str">
        <f>VLOOKUP($B4539,[1]Content!$B$1:$D$1001,3,FALSE)</f>
        <v>cooking</v>
      </c>
      <c r="G4539" t="str">
        <f>VLOOKUP($C4539,[2]ReactionTypes!$B$1:$D$17,1,FALSE)</f>
        <v>like</v>
      </c>
      <c r="H4539" t="str">
        <f>VLOOKUP($C4539,[2]ReactionTypes!$B$1:$D$17,2,FALSE)</f>
        <v>positive</v>
      </c>
      <c r="I4539">
        <f>VLOOKUP($C4539,[2]ReactionTypes!$B$1:$D$17,3,FALSE)</f>
        <v>50</v>
      </c>
    </row>
    <row r="4540" spans="1:9" x14ac:dyDescent="0.25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VLOOKUP($B4540,[1]Content!B$1:D$1001,2,FALSE)</f>
        <v>GIF</v>
      </c>
      <c r="F4540" t="str">
        <f>VLOOKUP($B4540,[1]Content!$B$1:$D$1001,3,FALSE)</f>
        <v>cooking</v>
      </c>
      <c r="G4540" t="str">
        <f>VLOOKUP($C4540,[2]ReactionTypes!$B$1:$D$17,1,FALSE)</f>
        <v>peeking</v>
      </c>
      <c r="H4540" t="str">
        <f>VLOOKUP($C4540,[2]ReactionTypes!$B$1:$D$17,2,FALSE)</f>
        <v>neutral</v>
      </c>
      <c r="I4540">
        <f>VLOOKUP($C4540,[2]ReactionTypes!$B$1:$D$17,3,FALSE)</f>
        <v>35</v>
      </c>
    </row>
    <row r="4541" spans="1:9" x14ac:dyDescent="0.25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VLOOKUP($B4541,[1]Content!B$1:D$1001,2,FALSE)</f>
        <v>GIF</v>
      </c>
      <c r="F4541" t="str">
        <f>VLOOKUP($B4541,[1]Content!$B$1:$D$1001,3,FALSE)</f>
        <v>cooking</v>
      </c>
      <c r="G4541" t="str">
        <f>VLOOKUP($C4541,[2]ReactionTypes!$B$1:$D$17,1,FALSE)</f>
        <v>intrigued</v>
      </c>
      <c r="H4541" t="str">
        <f>VLOOKUP($C4541,[2]ReactionTypes!$B$1:$D$17,2,FALSE)</f>
        <v>positive</v>
      </c>
      <c r="I4541">
        <f>VLOOKUP($C4541,[2]ReactionTypes!$B$1:$D$17,3,FALSE)</f>
        <v>45</v>
      </c>
    </row>
    <row r="4542" spans="1:9" x14ac:dyDescent="0.25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VLOOKUP($B4542,[1]Content!B$1:D$1001,2,FALSE)</f>
        <v>GIF</v>
      </c>
      <c r="F4542" t="str">
        <f>VLOOKUP($B4542,[1]Content!$B$1:$D$1001,3,FALSE)</f>
        <v>cooking</v>
      </c>
      <c r="G4542" t="str">
        <f>VLOOKUP($C4542,[2]ReactionTypes!$B$1:$D$17,1,FALSE)</f>
        <v>adore</v>
      </c>
      <c r="H4542" t="str">
        <f>VLOOKUP($C4542,[2]ReactionTypes!$B$1:$D$17,2,FALSE)</f>
        <v>positive</v>
      </c>
      <c r="I4542">
        <f>VLOOKUP($C4542,[2]ReactionTypes!$B$1:$D$17,3,FALSE)</f>
        <v>72</v>
      </c>
    </row>
    <row r="4543" spans="1:9" x14ac:dyDescent="0.25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VLOOKUP($B4543,[1]Content!B$1:D$1001,2,FALSE)</f>
        <v>GIF</v>
      </c>
      <c r="F4543" t="str">
        <f>VLOOKUP($B4543,[1]Content!$B$1:$D$1001,3,FALSE)</f>
        <v>cooking</v>
      </c>
      <c r="G4543" t="str">
        <f>VLOOKUP($C4543,[2]ReactionTypes!$B$1:$D$17,1,FALSE)</f>
        <v>scared</v>
      </c>
      <c r="H4543" t="str">
        <f>VLOOKUP($C4543,[2]ReactionTypes!$B$1:$D$17,2,FALSE)</f>
        <v>negative</v>
      </c>
      <c r="I4543">
        <f>VLOOKUP($C4543,[2]ReactionTypes!$B$1:$D$17,3,FALSE)</f>
        <v>15</v>
      </c>
    </row>
    <row r="4544" spans="1:9" x14ac:dyDescent="0.25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VLOOKUP($B4544,[1]Content!B$1:D$1001,2,FALSE)</f>
        <v>GIF</v>
      </c>
      <c r="F4544" t="str">
        <f>VLOOKUP($B4544,[1]Content!$B$1:$D$1001,3,FALSE)</f>
        <v>cooking</v>
      </c>
      <c r="G4544" t="str">
        <f>VLOOKUP($C4544,[2]ReactionTypes!$B$1:$D$17,1,FALSE)</f>
        <v>interested</v>
      </c>
      <c r="H4544" t="str">
        <f>VLOOKUP($C4544,[2]ReactionTypes!$B$1:$D$17,2,FALSE)</f>
        <v>positive</v>
      </c>
      <c r="I4544">
        <f>VLOOKUP($C4544,[2]ReactionTypes!$B$1:$D$17,3,FALSE)</f>
        <v>30</v>
      </c>
    </row>
    <row r="4545" spans="1:9" x14ac:dyDescent="0.25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VLOOKUP($B4545,[1]Content!B$1:D$1001,2,FALSE)</f>
        <v>GIF</v>
      </c>
      <c r="F4545" t="str">
        <f>VLOOKUP($B4545,[1]Content!$B$1:$D$1001,3,FALSE)</f>
        <v>cooking</v>
      </c>
      <c r="G4545" t="str">
        <f>VLOOKUP($C4545,[2]ReactionTypes!$B$1:$D$17,1,FALSE)</f>
        <v>want</v>
      </c>
      <c r="H4545" t="str">
        <f>VLOOKUP($C4545,[2]ReactionTypes!$B$1:$D$17,2,FALSE)</f>
        <v>positive</v>
      </c>
      <c r="I4545">
        <f>VLOOKUP($C4545,[2]ReactionTypes!$B$1:$D$17,3,FALSE)</f>
        <v>70</v>
      </c>
    </row>
    <row r="4546" spans="1:9" x14ac:dyDescent="0.25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VLOOKUP($B4546,[1]Content!B$1:D$1001,2,FALSE)</f>
        <v>GIF</v>
      </c>
      <c r="F4546" t="str">
        <f>VLOOKUP($B4546,[1]Content!$B$1:$D$1001,3,FALSE)</f>
        <v>cooking</v>
      </c>
      <c r="G4546" t="str">
        <f>VLOOKUP($C4546,[2]ReactionTypes!$B$1:$D$17,1,FALSE)</f>
        <v>dislike</v>
      </c>
      <c r="H4546" t="str">
        <f>VLOOKUP($C4546,[2]ReactionTypes!$B$1:$D$17,2,FALSE)</f>
        <v>negative</v>
      </c>
      <c r="I4546">
        <f>VLOOKUP($C4546,[2]ReactionTypes!$B$1:$D$17,3,FALSE)</f>
        <v>10</v>
      </c>
    </row>
    <row r="4547" spans="1:9" x14ac:dyDescent="0.25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VLOOKUP($B4547,[1]Content!B$1:D$1001,2,FALSE)</f>
        <v>GIF</v>
      </c>
      <c r="F4547" t="str">
        <f>VLOOKUP($B4547,[1]Content!$B$1:$D$1001,3,FALSE)</f>
        <v>cooking</v>
      </c>
      <c r="G4547" t="str">
        <f>VLOOKUP($C4547,[2]ReactionTypes!$B$1:$D$17,1,FALSE)</f>
        <v>super love</v>
      </c>
      <c r="H4547" t="str">
        <f>VLOOKUP($C4547,[2]ReactionTypes!$B$1:$D$17,2,FALSE)</f>
        <v>positive</v>
      </c>
      <c r="I4547">
        <f>VLOOKUP($C4547,[2]ReactionTypes!$B$1:$D$17,3,FALSE)</f>
        <v>75</v>
      </c>
    </row>
    <row r="4548" spans="1:9" x14ac:dyDescent="0.25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VLOOKUP($B4548,[1]Content!B$1:D$1001,2,FALSE)</f>
        <v>GIF</v>
      </c>
      <c r="F4548" t="str">
        <f>VLOOKUP($B4548,[1]Content!$B$1:$D$1001,3,FALSE)</f>
        <v>cooking</v>
      </c>
      <c r="G4548" t="str">
        <f>VLOOKUP($C4548,[2]ReactionTypes!$B$1:$D$17,1,FALSE)</f>
        <v>cherish</v>
      </c>
      <c r="H4548" t="str">
        <f>VLOOKUP($C4548,[2]ReactionTypes!$B$1:$D$17,2,FALSE)</f>
        <v>positive</v>
      </c>
      <c r="I4548">
        <f>VLOOKUP($C4548,[2]ReactionTypes!$B$1:$D$17,3,FALSE)</f>
        <v>70</v>
      </c>
    </row>
    <row r="4549" spans="1:9" x14ac:dyDescent="0.25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VLOOKUP($B4549,[1]Content!B$1:D$1001,2,FALSE)</f>
        <v>GIF</v>
      </c>
      <c r="F4549" t="str">
        <f>VLOOKUP($B4549,[1]Content!$B$1:$D$1001,3,FALSE)</f>
        <v>cooking</v>
      </c>
      <c r="G4549" t="str">
        <f>VLOOKUP($C4549,[2]ReactionTypes!$B$1:$D$17,1,FALSE)</f>
        <v>dislike</v>
      </c>
      <c r="H4549" t="str">
        <f>VLOOKUP($C4549,[2]ReactionTypes!$B$1:$D$17,2,FALSE)</f>
        <v>negative</v>
      </c>
      <c r="I4549">
        <f>VLOOKUP($C4549,[2]ReactionTypes!$B$1:$D$17,3,FALSE)</f>
        <v>10</v>
      </c>
    </row>
    <row r="4550" spans="1:9" x14ac:dyDescent="0.25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VLOOKUP($B4550,[1]Content!B$1:D$1001,2,FALSE)</f>
        <v>GIF</v>
      </c>
      <c r="F4550" t="str">
        <f>VLOOKUP($B4550,[1]Content!$B$1:$D$1001,3,FALSE)</f>
        <v>cooking</v>
      </c>
      <c r="G4550" t="str">
        <f>VLOOKUP($C4550,[2]ReactionTypes!$B$1:$D$17,1,FALSE)</f>
        <v>super love</v>
      </c>
      <c r="H4550" t="str">
        <f>VLOOKUP($C4550,[2]ReactionTypes!$B$1:$D$17,2,FALSE)</f>
        <v>positive</v>
      </c>
      <c r="I4550">
        <f>VLOOKUP($C4550,[2]ReactionTypes!$B$1:$D$17,3,FALSE)</f>
        <v>75</v>
      </c>
    </row>
    <row r="4551" spans="1:9" x14ac:dyDescent="0.25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VLOOKUP($B4551,[1]Content!B$1:D$1001,2,FALSE)</f>
        <v>GIF</v>
      </c>
      <c r="F4551" t="str">
        <f>VLOOKUP($B4551,[1]Content!$B$1:$D$1001,3,FALSE)</f>
        <v>cooking</v>
      </c>
      <c r="G4551" t="str">
        <f>VLOOKUP($C4551,[2]ReactionTypes!$B$1:$D$17,1,FALSE)</f>
        <v>intrigued</v>
      </c>
      <c r="H4551" t="str">
        <f>VLOOKUP($C4551,[2]ReactionTypes!$B$1:$D$17,2,FALSE)</f>
        <v>positive</v>
      </c>
      <c r="I4551">
        <f>VLOOKUP($C4551,[2]ReactionTypes!$B$1:$D$17,3,FALSE)</f>
        <v>45</v>
      </c>
    </row>
    <row r="4552" spans="1:9" x14ac:dyDescent="0.25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VLOOKUP($B4552,[1]Content!B$1:D$1001,2,FALSE)</f>
        <v>GIF</v>
      </c>
      <c r="F4552" t="str">
        <f>VLOOKUP($B4552,[1]Content!$B$1:$D$1001,3,FALSE)</f>
        <v>cooking</v>
      </c>
      <c r="G4552" t="str">
        <f>VLOOKUP($C4552,[2]ReactionTypes!$B$1:$D$17,1,FALSE)</f>
        <v>interested</v>
      </c>
      <c r="H4552" t="str">
        <f>VLOOKUP($C4552,[2]ReactionTypes!$B$1:$D$17,2,FALSE)</f>
        <v>positive</v>
      </c>
      <c r="I4552">
        <f>VLOOKUP($C4552,[2]ReactionTypes!$B$1:$D$17,3,FALSE)</f>
        <v>30</v>
      </c>
    </row>
    <row r="4553" spans="1:9" x14ac:dyDescent="0.25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VLOOKUP($B4553,[1]Content!B$1:D$1001,2,FALSE)</f>
        <v>GIF</v>
      </c>
      <c r="F4553" t="str">
        <f>VLOOKUP($B4553,[1]Content!$B$1:$D$1001,3,FALSE)</f>
        <v>cooking</v>
      </c>
      <c r="G4553" t="str">
        <f>VLOOKUP($C4553,[2]ReactionTypes!$B$1:$D$17,1,FALSE)</f>
        <v>hate</v>
      </c>
      <c r="H4553" t="str">
        <f>VLOOKUP($C4553,[2]ReactionTypes!$B$1:$D$17,2,FALSE)</f>
        <v>negative</v>
      </c>
      <c r="I4553">
        <f>VLOOKUP($C4553,[2]ReactionTypes!$B$1:$D$17,3,FALSE)</f>
        <v>5</v>
      </c>
    </row>
    <row r="4554" spans="1:9" x14ac:dyDescent="0.25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VLOOKUP($B4554,[1]Content!B$1:D$1001,2,FALSE)</f>
        <v>GIF</v>
      </c>
      <c r="F4554" t="str">
        <f>VLOOKUP($B4554,[1]Content!$B$1:$D$1001,3,FALSE)</f>
        <v>cooking</v>
      </c>
      <c r="G4554" t="str">
        <f>VLOOKUP($C4554,[2]ReactionTypes!$B$1:$D$17,1,FALSE)</f>
        <v>heart</v>
      </c>
      <c r="H4554" t="str">
        <f>VLOOKUP($C4554,[2]ReactionTypes!$B$1:$D$17,2,FALSE)</f>
        <v>positive</v>
      </c>
      <c r="I4554">
        <f>VLOOKUP($C4554,[2]ReactionTypes!$B$1:$D$17,3,FALSE)</f>
        <v>60</v>
      </c>
    </row>
    <row r="4555" spans="1:9" x14ac:dyDescent="0.25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VLOOKUP($B4555,[1]Content!B$1:D$1001,2,FALSE)</f>
        <v>GIF</v>
      </c>
      <c r="F4555" t="str">
        <f>VLOOKUP($B4555,[1]Content!$B$1:$D$1001,3,FALSE)</f>
        <v>cooking</v>
      </c>
      <c r="G4555" t="str">
        <f>VLOOKUP($C4555,[2]ReactionTypes!$B$1:$D$17,1,FALSE)</f>
        <v>interested</v>
      </c>
      <c r="H4555" t="str">
        <f>VLOOKUP($C4555,[2]ReactionTypes!$B$1:$D$17,2,FALSE)</f>
        <v>positive</v>
      </c>
      <c r="I4555">
        <f>VLOOKUP($C4555,[2]ReactionTypes!$B$1:$D$17,3,FALSE)</f>
        <v>30</v>
      </c>
    </row>
    <row r="4556" spans="1:9" x14ac:dyDescent="0.25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VLOOKUP($B4556,[1]Content!B$1:D$1001,2,FALSE)</f>
        <v>GIF</v>
      </c>
      <c r="F4556" t="str">
        <f>VLOOKUP($B4556,[1]Content!$B$1:$D$1001,3,FALSE)</f>
        <v>cooking</v>
      </c>
      <c r="G4556" t="str">
        <f>VLOOKUP($C4556,[2]ReactionTypes!$B$1:$D$17,1,FALSE)</f>
        <v>intrigued</v>
      </c>
      <c r="H4556" t="str">
        <f>VLOOKUP($C4556,[2]ReactionTypes!$B$1:$D$17,2,FALSE)</f>
        <v>positive</v>
      </c>
      <c r="I4556">
        <f>VLOOKUP($C4556,[2]ReactionTypes!$B$1:$D$17,3,FALSE)</f>
        <v>45</v>
      </c>
    </row>
    <row r="4557" spans="1:9" x14ac:dyDescent="0.25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VLOOKUP($B4557,[1]Content!B$1:D$1001,2,FALSE)</f>
        <v>audio</v>
      </c>
      <c r="F4557" t="str">
        <f>VLOOKUP($B4557,[1]Content!$B$1:$D$1001,3,FALSE)</f>
        <v>cooking</v>
      </c>
      <c r="G4557" t="str">
        <f>VLOOKUP($C4557,[2]ReactionTypes!$B$1:$D$17,1,FALSE)</f>
        <v>peeking</v>
      </c>
      <c r="H4557" t="str">
        <f>VLOOKUP($C4557,[2]ReactionTypes!$B$1:$D$17,2,FALSE)</f>
        <v>neutral</v>
      </c>
      <c r="I4557">
        <f>VLOOKUP($C4557,[2]ReactionTypes!$B$1:$D$17,3,FALSE)</f>
        <v>35</v>
      </c>
    </row>
    <row r="4558" spans="1:9" x14ac:dyDescent="0.25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VLOOKUP($B4558,[1]Content!B$1:D$1001,2,FALSE)</f>
        <v>audio</v>
      </c>
      <c r="F4558" t="str">
        <f>VLOOKUP($B4558,[1]Content!$B$1:$D$1001,3,FALSE)</f>
        <v>cooking</v>
      </c>
      <c r="G4558" t="str">
        <f>VLOOKUP($C4558,[2]ReactionTypes!$B$1:$D$17,1,FALSE)</f>
        <v>hate</v>
      </c>
      <c r="H4558" t="str">
        <f>VLOOKUP($C4558,[2]ReactionTypes!$B$1:$D$17,2,FALSE)</f>
        <v>negative</v>
      </c>
      <c r="I4558">
        <f>VLOOKUP($C4558,[2]ReactionTypes!$B$1:$D$17,3,FALSE)</f>
        <v>5</v>
      </c>
    </row>
    <row r="4559" spans="1:9" x14ac:dyDescent="0.25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VLOOKUP($B4559,[1]Content!B$1:D$1001,2,FALSE)</f>
        <v>audio</v>
      </c>
      <c r="F4559" t="str">
        <f>VLOOKUP($B4559,[1]Content!$B$1:$D$1001,3,FALSE)</f>
        <v>cooking</v>
      </c>
      <c r="G4559" t="str">
        <f>VLOOKUP($C4559,[2]ReactionTypes!$B$1:$D$17,1,FALSE)</f>
        <v>cherish</v>
      </c>
      <c r="H4559" t="str">
        <f>VLOOKUP($C4559,[2]ReactionTypes!$B$1:$D$17,2,FALSE)</f>
        <v>positive</v>
      </c>
      <c r="I4559">
        <f>VLOOKUP($C4559,[2]ReactionTypes!$B$1:$D$17,3,FALSE)</f>
        <v>70</v>
      </c>
    </row>
    <row r="4560" spans="1:9" x14ac:dyDescent="0.25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VLOOKUP($B4560,[1]Content!B$1:D$1001,2,FALSE)</f>
        <v>audio</v>
      </c>
      <c r="F4560" t="str">
        <f>VLOOKUP($B4560,[1]Content!$B$1:$D$1001,3,FALSE)</f>
        <v>cooking</v>
      </c>
      <c r="G4560" t="str">
        <f>VLOOKUP($C4560,[2]ReactionTypes!$B$1:$D$17,1,FALSE)</f>
        <v>cherish</v>
      </c>
      <c r="H4560" t="str">
        <f>VLOOKUP($C4560,[2]ReactionTypes!$B$1:$D$17,2,FALSE)</f>
        <v>positive</v>
      </c>
      <c r="I4560">
        <f>VLOOKUP($C4560,[2]ReactionTypes!$B$1:$D$17,3,FALSE)</f>
        <v>70</v>
      </c>
    </row>
    <row r="4561" spans="1:9" x14ac:dyDescent="0.25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VLOOKUP($B4561,[1]Content!B$1:D$1001,2,FALSE)</f>
        <v>audio</v>
      </c>
      <c r="F4561" t="str">
        <f>VLOOKUP($B4561,[1]Content!$B$1:$D$1001,3,FALSE)</f>
        <v>cooking</v>
      </c>
      <c r="G4561" t="str">
        <f>VLOOKUP($C4561,[2]ReactionTypes!$B$1:$D$17,1,FALSE)</f>
        <v>want</v>
      </c>
      <c r="H4561" t="str">
        <f>VLOOKUP($C4561,[2]ReactionTypes!$B$1:$D$17,2,FALSE)</f>
        <v>positive</v>
      </c>
      <c r="I4561">
        <f>VLOOKUP($C4561,[2]ReactionTypes!$B$1:$D$17,3,FALSE)</f>
        <v>70</v>
      </c>
    </row>
    <row r="4562" spans="1:9" x14ac:dyDescent="0.25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VLOOKUP($B4562,[1]Content!B$1:D$1001,2,FALSE)</f>
        <v>audio</v>
      </c>
      <c r="F4562" t="str">
        <f>VLOOKUP($B4562,[1]Content!$B$1:$D$1001,3,FALSE)</f>
        <v>cooking</v>
      </c>
      <c r="G4562" t="str">
        <f>VLOOKUP($C4562,[2]ReactionTypes!$B$1:$D$17,1,FALSE)</f>
        <v>interested</v>
      </c>
      <c r="H4562" t="str">
        <f>VLOOKUP($C4562,[2]ReactionTypes!$B$1:$D$17,2,FALSE)</f>
        <v>positive</v>
      </c>
      <c r="I4562">
        <f>VLOOKUP($C4562,[2]ReactionTypes!$B$1:$D$17,3,FALSE)</f>
        <v>30</v>
      </c>
    </row>
    <row r="4563" spans="1:9" x14ac:dyDescent="0.25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VLOOKUP($B4563,[1]Content!B$1:D$1001,2,FALSE)</f>
        <v>audio</v>
      </c>
      <c r="F4563" t="str">
        <f>VLOOKUP($B4563,[1]Content!$B$1:$D$1001,3,FALSE)</f>
        <v>cooking</v>
      </c>
      <c r="G4563" t="str">
        <f>VLOOKUP($C4563,[2]ReactionTypes!$B$1:$D$17,1,FALSE)</f>
        <v>want</v>
      </c>
      <c r="H4563" t="str">
        <f>VLOOKUP($C4563,[2]ReactionTypes!$B$1:$D$17,2,FALSE)</f>
        <v>positive</v>
      </c>
      <c r="I4563">
        <f>VLOOKUP($C4563,[2]ReactionTypes!$B$1:$D$17,3,FALSE)</f>
        <v>70</v>
      </c>
    </row>
    <row r="4564" spans="1:9" x14ac:dyDescent="0.25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VLOOKUP($B4564,[1]Content!B$1:D$1001,2,FALSE)</f>
        <v>audio</v>
      </c>
      <c r="F4564" t="str">
        <f>VLOOKUP($B4564,[1]Content!$B$1:$D$1001,3,FALSE)</f>
        <v>cooking</v>
      </c>
      <c r="G4564" t="str">
        <f>VLOOKUP($C4564,[2]ReactionTypes!$B$1:$D$17,1,FALSE)</f>
        <v>peeking</v>
      </c>
      <c r="H4564" t="str">
        <f>VLOOKUP($C4564,[2]ReactionTypes!$B$1:$D$17,2,FALSE)</f>
        <v>neutral</v>
      </c>
      <c r="I4564">
        <f>VLOOKUP($C4564,[2]ReactionTypes!$B$1:$D$17,3,FALSE)</f>
        <v>35</v>
      </c>
    </row>
    <row r="4565" spans="1:9" x14ac:dyDescent="0.25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VLOOKUP($B4565,[1]Content!B$1:D$1001,2,FALSE)</f>
        <v>audio</v>
      </c>
      <c r="F4565" t="str">
        <f>VLOOKUP($B4565,[1]Content!$B$1:$D$1001,3,FALSE)</f>
        <v>cooking</v>
      </c>
      <c r="G4565" t="str">
        <f>VLOOKUP($C4565,[2]ReactionTypes!$B$1:$D$17,1,FALSE)</f>
        <v>hate</v>
      </c>
      <c r="H4565" t="str">
        <f>VLOOKUP($C4565,[2]ReactionTypes!$B$1:$D$17,2,FALSE)</f>
        <v>negative</v>
      </c>
      <c r="I4565">
        <f>VLOOKUP($C4565,[2]ReactionTypes!$B$1:$D$17,3,FALSE)</f>
        <v>5</v>
      </c>
    </row>
    <row r="4566" spans="1:9" x14ac:dyDescent="0.25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VLOOKUP($B4566,[1]Content!B$1:D$1001,2,FALSE)</f>
        <v>audio</v>
      </c>
      <c r="F4566" t="str">
        <f>VLOOKUP($B4566,[1]Content!$B$1:$D$1001,3,FALSE)</f>
        <v>cooking</v>
      </c>
      <c r="G4566" t="str">
        <f>VLOOKUP($C4566,[2]ReactionTypes!$B$1:$D$17,1,FALSE)</f>
        <v>interested</v>
      </c>
      <c r="H4566" t="str">
        <f>VLOOKUP($C4566,[2]ReactionTypes!$B$1:$D$17,2,FALSE)</f>
        <v>positive</v>
      </c>
      <c r="I4566">
        <f>VLOOKUP($C4566,[2]ReactionTypes!$B$1:$D$17,3,FALSE)</f>
        <v>30</v>
      </c>
    </row>
    <row r="4567" spans="1:9" x14ac:dyDescent="0.25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VLOOKUP($B4567,[1]Content!B$1:D$1001,2,FALSE)</f>
        <v>audio</v>
      </c>
      <c r="F4567" t="str">
        <f>VLOOKUP($B4567,[1]Content!$B$1:$D$1001,3,FALSE)</f>
        <v>cooking</v>
      </c>
      <c r="G4567" t="str">
        <f>VLOOKUP($C4567,[2]ReactionTypes!$B$1:$D$17,1,FALSE)</f>
        <v>scared</v>
      </c>
      <c r="H4567" t="str">
        <f>VLOOKUP($C4567,[2]ReactionTypes!$B$1:$D$17,2,FALSE)</f>
        <v>negative</v>
      </c>
      <c r="I4567">
        <f>VLOOKUP($C4567,[2]ReactionTypes!$B$1:$D$17,3,FALSE)</f>
        <v>15</v>
      </c>
    </row>
    <row r="4568" spans="1:9" x14ac:dyDescent="0.25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VLOOKUP($B4568,[1]Content!B$1:D$1001,2,FALSE)</f>
        <v>audio</v>
      </c>
      <c r="F4568" t="str">
        <f>VLOOKUP($B4568,[1]Content!$B$1:$D$1001,3,FALSE)</f>
        <v>cooking</v>
      </c>
      <c r="G4568" t="str">
        <f>VLOOKUP($C4568,[2]ReactionTypes!$B$1:$D$17,1,FALSE)</f>
        <v>like</v>
      </c>
      <c r="H4568" t="str">
        <f>VLOOKUP($C4568,[2]ReactionTypes!$B$1:$D$17,2,FALSE)</f>
        <v>positive</v>
      </c>
      <c r="I4568">
        <f>VLOOKUP($C4568,[2]ReactionTypes!$B$1:$D$17,3,FALSE)</f>
        <v>50</v>
      </c>
    </row>
    <row r="4569" spans="1:9" x14ac:dyDescent="0.25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VLOOKUP($B4569,[1]Content!B$1:D$1001,2,FALSE)</f>
        <v>audio</v>
      </c>
      <c r="F4569" t="str">
        <f>VLOOKUP($B4569,[1]Content!$B$1:$D$1001,3,FALSE)</f>
        <v>cooking</v>
      </c>
      <c r="G4569" t="str">
        <f>VLOOKUP($C4569,[2]ReactionTypes!$B$1:$D$17,1,FALSE)</f>
        <v>scared</v>
      </c>
      <c r="H4569" t="str">
        <f>VLOOKUP($C4569,[2]ReactionTypes!$B$1:$D$17,2,FALSE)</f>
        <v>negative</v>
      </c>
      <c r="I4569">
        <f>VLOOKUP($C4569,[2]ReactionTypes!$B$1:$D$17,3,FALSE)</f>
        <v>15</v>
      </c>
    </row>
    <row r="4570" spans="1:9" x14ac:dyDescent="0.25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VLOOKUP($B4570,[1]Content!B$1:D$1001,2,FALSE)</f>
        <v>audio</v>
      </c>
      <c r="F4570" t="str">
        <f>VLOOKUP($B4570,[1]Content!$B$1:$D$1001,3,FALSE)</f>
        <v>cooking</v>
      </c>
      <c r="G4570" t="str">
        <f>VLOOKUP($C4570,[2]ReactionTypes!$B$1:$D$17,1,FALSE)</f>
        <v>super love</v>
      </c>
      <c r="H4570" t="str">
        <f>VLOOKUP($C4570,[2]ReactionTypes!$B$1:$D$17,2,FALSE)</f>
        <v>positive</v>
      </c>
      <c r="I4570">
        <f>VLOOKUP($C4570,[2]ReactionTypes!$B$1:$D$17,3,FALSE)</f>
        <v>75</v>
      </c>
    </row>
    <row r="4571" spans="1:9" x14ac:dyDescent="0.25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VLOOKUP($B4571,[1]Content!B$1:D$1001,2,FALSE)</f>
        <v>audio</v>
      </c>
      <c r="F4571" t="str">
        <f>VLOOKUP($B4571,[1]Content!$B$1:$D$1001,3,FALSE)</f>
        <v>cooking</v>
      </c>
      <c r="G4571" t="str">
        <f>VLOOKUP($C4571,[2]ReactionTypes!$B$1:$D$17,1,FALSE)</f>
        <v>heart</v>
      </c>
      <c r="H4571" t="str">
        <f>VLOOKUP($C4571,[2]ReactionTypes!$B$1:$D$17,2,FALSE)</f>
        <v>positive</v>
      </c>
      <c r="I4571">
        <f>VLOOKUP($C4571,[2]ReactionTypes!$B$1:$D$17,3,FALSE)</f>
        <v>60</v>
      </c>
    </row>
    <row r="4572" spans="1:9" x14ac:dyDescent="0.25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VLOOKUP($B4572,[1]Content!B$1:D$1001,2,FALSE)</f>
        <v>audio</v>
      </c>
      <c r="F4572" t="str">
        <f>VLOOKUP($B4572,[1]Content!$B$1:$D$1001,3,FALSE)</f>
        <v>cooking</v>
      </c>
      <c r="G4572" t="str">
        <f>VLOOKUP($C4572,[2]ReactionTypes!$B$1:$D$17,1,FALSE)</f>
        <v>super love</v>
      </c>
      <c r="H4572" t="str">
        <f>VLOOKUP($C4572,[2]ReactionTypes!$B$1:$D$17,2,FALSE)</f>
        <v>positive</v>
      </c>
      <c r="I4572">
        <f>VLOOKUP($C4572,[2]ReactionTypes!$B$1:$D$17,3,FALSE)</f>
        <v>75</v>
      </c>
    </row>
    <row r="4573" spans="1:9" x14ac:dyDescent="0.25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VLOOKUP($B4573,[1]Content!B$1:D$1001,2,FALSE)</f>
        <v>audio</v>
      </c>
      <c r="F4573" t="str">
        <f>VLOOKUP($B4573,[1]Content!$B$1:$D$1001,3,FALSE)</f>
        <v>cooking</v>
      </c>
      <c r="G4573" t="str">
        <f>VLOOKUP($C4573,[2]ReactionTypes!$B$1:$D$17,1,FALSE)</f>
        <v>disgust</v>
      </c>
      <c r="H4573" t="str">
        <f>VLOOKUP($C4573,[2]ReactionTypes!$B$1:$D$17,2,FALSE)</f>
        <v>negative</v>
      </c>
      <c r="I4573">
        <f>VLOOKUP($C4573,[2]ReactionTypes!$B$1:$D$17,3,FALSE)</f>
        <v>0</v>
      </c>
    </row>
    <row r="4574" spans="1:9" x14ac:dyDescent="0.25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VLOOKUP($B4574,[1]Content!B$1:D$1001,2,FALSE)</f>
        <v>audio</v>
      </c>
      <c r="F4574" t="str">
        <f>VLOOKUP($B4574,[1]Content!$B$1:$D$1001,3,FALSE)</f>
        <v>cooking</v>
      </c>
      <c r="G4574" t="str">
        <f>VLOOKUP($C4574,[2]ReactionTypes!$B$1:$D$17,1,FALSE)</f>
        <v>indifferent</v>
      </c>
      <c r="H4574" t="str">
        <f>VLOOKUP($C4574,[2]ReactionTypes!$B$1:$D$17,2,FALSE)</f>
        <v>neutral</v>
      </c>
      <c r="I4574">
        <f>VLOOKUP($C4574,[2]ReactionTypes!$B$1:$D$17,3,FALSE)</f>
        <v>20</v>
      </c>
    </row>
    <row r="4575" spans="1:9" x14ac:dyDescent="0.25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VLOOKUP($B4575,[1]Content!B$1:D$1001,2,FALSE)</f>
        <v>audio</v>
      </c>
      <c r="F4575" t="str">
        <f>VLOOKUP($B4575,[1]Content!$B$1:$D$1001,3,FALSE)</f>
        <v>cooking</v>
      </c>
      <c r="G4575" t="str">
        <f>VLOOKUP($C4575,[2]ReactionTypes!$B$1:$D$17,1,FALSE)</f>
        <v>scared</v>
      </c>
      <c r="H4575" t="str">
        <f>VLOOKUP($C4575,[2]ReactionTypes!$B$1:$D$17,2,FALSE)</f>
        <v>negative</v>
      </c>
      <c r="I4575">
        <f>VLOOKUP($C4575,[2]ReactionTypes!$B$1:$D$17,3,FALSE)</f>
        <v>15</v>
      </c>
    </row>
    <row r="4576" spans="1:9" x14ac:dyDescent="0.25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VLOOKUP($B4576,[1]Content!B$1:D$1001,2,FALSE)</f>
        <v>audio</v>
      </c>
      <c r="F4576" t="str">
        <f>VLOOKUP($B4576,[1]Content!$B$1:$D$1001,3,FALSE)</f>
        <v>cooking</v>
      </c>
      <c r="G4576" t="str">
        <f>VLOOKUP($C4576,[2]ReactionTypes!$B$1:$D$17,1,FALSE)</f>
        <v>dislike</v>
      </c>
      <c r="H4576" t="str">
        <f>VLOOKUP($C4576,[2]ReactionTypes!$B$1:$D$17,2,FALSE)</f>
        <v>negative</v>
      </c>
      <c r="I4576">
        <f>VLOOKUP($C4576,[2]ReactionTypes!$B$1:$D$17,3,FALSE)</f>
        <v>10</v>
      </c>
    </row>
    <row r="4577" spans="1:9" x14ac:dyDescent="0.25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VLOOKUP($B4577,[1]Content!B$1:D$1001,2,FALSE)</f>
        <v>audio</v>
      </c>
      <c r="F4577" t="str">
        <f>VLOOKUP($B4577,[1]Content!$B$1:$D$1001,3,FALSE)</f>
        <v>cooking</v>
      </c>
      <c r="G4577" t="str">
        <f>VLOOKUP($C4577,[2]ReactionTypes!$B$1:$D$17,1,FALSE)</f>
        <v>peeking</v>
      </c>
      <c r="H4577" t="str">
        <f>VLOOKUP($C4577,[2]ReactionTypes!$B$1:$D$17,2,FALSE)</f>
        <v>neutral</v>
      </c>
      <c r="I4577">
        <f>VLOOKUP($C4577,[2]ReactionTypes!$B$1:$D$17,3,FALSE)</f>
        <v>35</v>
      </c>
    </row>
    <row r="4578" spans="1:9" x14ac:dyDescent="0.25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VLOOKUP($B4578,[1]Content!B$1:D$1001,2,FALSE)</f>
        <v>audio</v>
      </c>
      <c r="F4578" t="str">
        <f>VLOOKUP($B4578,[1]Content!$B$1:$D$1001,3,FALSE)</f>
        <v>cooking</v>
      </c>
      <c r="G4578" t="str">
        <f>VLOOKUP($C4578,[2]ReactionTypes!$B$1:$D$17,1,FALSE)</f>
        <v>like</v>
      </c>
      <c r="H4578" t="str">
        <f>VLOOKUP($C4578,[2]ReactionTypes!$B$1:$D$17,2,FALSE)</f>
        <v>positive</v>
      </c>
      <c r="I4578">
        <f>VLOOKUP($C4578,[2]ReactionTypes!$B$1:$D$17,3,FALSE)</f>
        <v>50</v>
      </c>
    </row>
    <row r="4579" spans="1:9" x14ac:dyDescent="0.25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VLOOKUP($B4579,[1]Content!B$1:D$1001,2,FALSE)</f>
        <v>audio</v>
      </c>
      <c r="F4579" t="str">
        <f>VLOOKUP($B4579,[1]Content!$B$1:$D$1001,3,FALSE)</f>
        <v>cooking</v>
      </c>
      <c r="G4579" t="str">
        <f>VLOOKUP($C4579,[2]ReactionTypes!$B$1:$D$17,1,FALSE)</f>
        <v>like</v>
      </c>
      <c r="H4579" t="str">
        <f>VLOOKUP($C4579,[2]ReactionTypes!$B$1:$D$17,2,FALSE)</f>
        <v>positive</v>
      </c>
      <c r="I4579">
        <f>VLOOKUP($C4579,[2]ReactionTypes!$B$1:$D$17,3,FALSE)</f>
        <v>50</v>
      </c>
    </row>
    <row r="4580" spans="1:9" x14ac:dyDescent="0.25">
      <c r="A4580">
        <v>4759</v>
      </c>
      <c r="B4580" t="s">
        <v>195</v>
      </c>
      <c r="C4580" t="s">
        <v>6</v>
      </c>
      <c r="D4580" s="1">
        <v>44133.976875</v>
      </c>
      <c r="E4580" t="str">
        <f>VLOOKUP($B4580,[1]Content!B$1:D$1001,2,FALSE)</f>
        <v>audio</v>
      </c>
      <c r="F4580" t="str">
        <f>VLOOKUP($B4580,[1]Content!$B$1:$D$1001,3,FALSE)</f>
        <v>cooking</v>
      </c>
      <c r="G4580" t="str">
        <f>VLOOKUP($C4580,[2]ReactionTypes!$B$1:$D$17,1,FALSE)</f>
        <v>interested</v>
      </c>
      <c r="H4580" t="str">
        <f>VLOOKUP($C4580,[2]ReactionTypes!$B$1:$D$17,2,FALSE)</f>
        <v>positive</v>
      </c>
      <c r="I4580">
        <f>VLOOKUP($C4580,[2]ReactionTypes!$B$1:$D$17,3,FALSE)</f>
        <v>30</v>
      </c>
    </row>
    <row r="4581" spans="1:9" x14ac:dyDescent="0.25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VLOOKUP($B4581,[1]Content!B$1:D$1001,2,FALSE)</f>
        <v>audio</v>
      </c>
      <c r="F4581" t="str">
        <f>VLOOKUP($B4581,[1]Content!$B$1:$D$1001,3,FALSE)</f>
        <v>cooking</v>
      </c>
      <c r="G4581" t="str">
        <f>VLOOKUP($C4581,[2]ReactionTypes!$B$1:$D$17,1,FALSE)</f>
        <v>love</v>
      </c>
      <c r="H4581" t="str">
        <f>VLOOKUP($C4581,[2]ReactionTypes!$B$1:$D$17,2,FALSE)</f>
        <v>positive</v>
      </c>
      <c r="I4581">
        <f>VLOOKUP($C4581,[2]ReactionTypes!$B$1:$D$17,3,FALSE)</f>
        <v>65</v>
      </c>
    </row>
    <row r="4582" spans="1:9" x14ac:dyDescent="0.25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VLOOKUP($B4582,[1]Content!B$1:D$1001,2,FALSE)</f>
        <v>audio</v>
      </c>
      <c r="F4582" t="str">
        <f>VLOOKUP($B4582,[1]Content!$B$1:$D$1001,3,FALSE)</f>
        <v>cooking</v>
      </c>
      <c r="G4582" t="str">
        <f>VLOOKUP($C4582,[2]ReactionTypes!$B$1:$D$17,1,FALSE)</f>
        <v>disgust</v>
      </c>
      <c r="H4582" t="str">
        <f>VLOOKUP($C4582,[2]ReactionTypes!$B$1:$D$17,2,FALSE)</f>
        <v>negative</v>
      </c>
      <c r="I4582">
        <f>VLOOKUP($C4582,[2]ReactionTypes!$B$1:$D$17,3,FALSE)</f>
        <v>0</v>
      </c>
    </row>
    <row r="4583" spans="1:9" x14ac:dyDescent="0.25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VLOOKUP($B4583,[1]Content!B$1:D$1001,2,FALSE)</f>
        <v>audio</v>
      </c>
      <c r="F4583" t="str">
        <f>VLOOKUP($B4583,[1]Content!$B$1:$D$1001,3,FALSE)</f>
        <v>cooking</v>
      </c>
      <c r="G4583" t="str">
        <f>VLOOKUP($C4583,[2]ReactionTypes!$B$1:$D$17,1,FALSE)</f>
        <v>scared</v>
      </c>
      <c r="H4583" t="str">
        <f>VLOOKUP($C4583,[2]ReactionTypes!$B$1:$D$17,2,FALSE)</f>
        <v>negative</v>
      </c>
      <c r="I4583">
        <f>VLOOKUP($C4583,[2]ReactionTypes!$B$1:$D$17,3,FALSE)</f>
        <v>15</v>
      </c>
    </row>
    <row r="4584" spans="1:9" x14ac:dyDescent="0.25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VLOOKUP($B4584,[1]Content!B$1:D$1001,2,FALSE)</f>
        <v>audio</v>
      </c>
      <c r="F4584" t="str">
        <f>VLOOKUP($B4584,[1]Content!$B$1:$D$1001,3,FALSE)</f>
        <v>cooking</v>
      </c>
      <c r="G4584" t="str">
        <f>VLOOKUP($C4584,[2]ReactionTypes!$B$1:$D$17,1,FALSE)</f>
        <v>interested</v>
      </c>
      <c r="H4584" t="str">
        <f>VLOOKUP($C4584,[2]ReactionTypes!$B$1:$D$17,2,FALSE)</f>
        <v>positive</v>
      </c>
      <c r="I4584">
        <f>VLOOKUP($C4584,[2]ReactionTypes!$B$1:$D$17,3,FALSE)</f>
        <v>30</v>
      </c>
    </row>
    <row r="4585" spans="1:9" x14ac:dyDescent="0.25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VLOOKUP($B4585,[1]Content!B$1:D$1001,2,FALSE)</f>
        <v>audio</v>
      </c>
      <c r="F4585" t="str">
        <f>VLOOKUP($B4585,[1]Content!$B$1:$D$1001,3,FALSE)</f>
        <v>cooking</v>
      </c>
      <c r="G4585" t="str">
        <f>VLOOKUP($C4585,[2]ReactionTypes!$B$1:$D$17,1,FALSE)</f>
        <v>worried</v>
      </c>
      <c r="H4585" t="str">
        <f>VLOOKUP($C4585,[2]ReactionTypes!$B$1:$D$17,2,FALSE)</f>
        <v>negative</v>
      </c>
      <c r="I4585">
        <f>VLOOKUP($C4585,[2]ReactionTypes!$B$1:$D$17,3,FALSE)</f>
        <v>12</v>
      </c>
    </row>
    <row r="4586" spans="1:9" x14ac:dyDescent="0.25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VLOOKUP($B4586,[1]Content!B$1:D$1001,2,FALSE)</f>
        <v>audio</v>
      </c>
      <c r="F4586" t="str">
        <f>VLOOKUP($B4586,[1]Content!$B$1:$D$1001,3,FALSE)</f>
        <v>cooking</v>
      </c>
      <c r="G4586" t="str">
        <f>VLOOKUP($C4586,[2]ReactionTypes!$B$1:$D$17,1,FALSE)</f>
        <v>scared</v>
      </c>
      <c r="H4586" t="str">
        <f>VLOOKUP($C4586,[2]ReactionTypes!$B$1:$D$17,2,FALSE)</f>
        <v>negative</v>
      </c>
      <c r="I4586">
        <f>VLOOKUP($C4586,[2]ReactionTypes!$B$1:$D$17,3,FALSE)</f>
        <v>15</v>
      </c>
    </row>
    <row r="4587" spans="1:9" x14ac:dyDescent="0.25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VLOOKUP($B4587,[1]Content!B$1:D$1001,2,FALSE)</f>
        <v>audio</v>
      </c>
      <c r="F4587" t="str">
        <f>VLOOKUP($B4587,[1]Content!$B$1:$D$1001,3,FALSE)</f>
        <v>cooking</v>
      </c>
      <c r="G4587" t="str">
        <f>VLOOKUP($C4587,[2]ReactionTypes!$B$1:$D$17,1,FALSE)</f>
        <v>disgust</v>
      </c>
      <c r="H4587" t="str">
        <f>VLOOKUP($C4587,[2]ReactionTypes!$B$1:$D$17,2,FALSE)</f>
        <v>negative</v>
      </c>
      <c r="I4587">
        <f>VLOOKUP($C4587,[2]ReactionTypes!$B$1:$D$17,3,FALSE)</f>
        <v>0</v>
      </c>
    </row>
    <row r="4588" spans="1:9" x14ac:dyDescent="0.25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VLOOKUP($B4588,[1]Content!B$1:D$1001,2,FALSE)</f>
        <v>audio</v>
      </c>
      <c r="F4588" t="str">
        <f>VLOOKUP($B4588,[1]Content!$B$1:$D$1001,3,FALSE)</f>
        <v>cooking</v>
      </c>
      <c r="G4588" t="str">
        <f>VLOOKUP($C4588,[2]ReactionTypes!$B$1:$D$17,1,FALSE)</f>
        <v>heart</v>
      </c>
      <c r="H4588" t="str">
        <f>VLOOKUP($C4588,[2]ReactionTypes!$B$1:$D$17,2,FALSE)</f>
        <v>positive</v>
      </c>
      <c r="I4588">
        <f>VLOOKUP($C4588,[2]ReactionTypes!$B$1:$D$17,3,FALSE)</f>
        <v>60</v>
      </c>
    </row>
    <row r="4589" spans="1:9" x14ac:dyDescent="0.25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VLOOKUP($B4589,[1]Content!B$1:D$1001,2,FALSE)</f>
        <v>audio</v>
      </c>
      <c r="F4589" t="str">
        <f>VLOOKUP($B4589,[1]Content!$B$1:$D$1001,3,FALSE)</f>
        <v>cooking</v>
      </c>
      <c r="G4589" t="str">
        <f>VLOOKUP($C4589,[2]ReactionTypes!$B$1:$D$17,1,FALSE)</f>
        <v>adore</v>
      </c>
      <c r="H4589" t="str">
        <f>VLOOKUP($C4589,[2]ReactionTypes!$B$1:$D$17,2,FALSE)</f>
        <v>positive</v>
      </c>
      <c r="I4589">
        <f>VLOOKUP($C4589,[2]ReactionTypes!$B$1:$D$17,3,FALSE)</f>
        <v>72</v>
      </c>
    </row>
    <row r="4590" spans="1:9" x14ac:dyDescent="0.25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VLOOKUP($B4590,[1]Content!B$1:D$1001,2,FALSE)</f>
        <v>audio</v>
      </c>
      <c r="F4590" t="str">
        <f>VLOOKUP($B4590,[1]Content!$B$1:$D$1001,3,FALSE)</f>
        <v>cooking</v>
      </c>
      <c r="G4590" t="str">
        <f>VLOOKUP($C4590,[2]ReactionTypes!$B$1:$D$17,1,FALSE)</f>
        <v>heart</v>
      </c>
      <c r="H4590" t="str">
        <f>VLOOKUP($C4590,[2]ReactionTypes!$B$1:$D$17,2,FALSE)</f>
        <v>positive</v>
      </c>
      <c r="I4590">
        <f>VLOOKUP($C4590,[2]ReactionTypes!$B$1:$D$17,3,FALSE)</f>
        <v>60</v>
      </c>
    </row>
    <row r="4591" spans="1:9" x14ac:dyDescent="0.25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VLOOKUP($B4591,[1]Content!B$1:D$1001,2,FALSE)</f>
        <v>audio</v>
      </c>
      <c r="F4591" t="str">
        <f>VLOOKUP($B4591,[1]Content!$B$1:$D$1001,3,FALSE)</f>
        <v>cooking</v>
      </c>
      <c r="G4591" t="str">
        <f>VLOOKUP($C4591,[2]ReactionTypes!$B$1:$D$17,1,FALSE)</f>
        <v>super love</v>
      </c>
      <c r="H4591" t="str">
        <f>VLOOKUP($C4591,[2]ReactionTypes!$B$1:$D$17,2,FALSE)</f>
        <v>positive</v>
      </c>
      <c r="I4591">
        <f>VLOOKUP($C4591,[2]ReactionTypes!$B$1:$D$17,3,FALSE)</f>
        <v>75</v>
      </c>
    </row>
    <row r="4592" spans="1:9" x14ac:dyDescent="0.25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VLOOKUP($B4592,[1]Content!B$1:D$1001,2,FALSE)</f>
        <v>audio</v>
      </c>
      <c r="F4592" t="str">
        <f>VLOOKUP($B4592,[1]Content!$B$1:$D$1001,3,FALSE)</f>
        <v>cooking</v>
      </c>
      <c r="G4592" t="str">
        <f>VLOOKUP($C4592,[2]ReactionTypes!$B$1:$D$17,1,FALSE)</f>
        <v>peeking</v>
      </c>
      <c r="H4592" t="str">
        <f>VLOOKUP($C4592,[2]ReactionTypes!$B$1:$D$17,2,FALSE)</f>
        <v>neutral</v>
      </c>
      <c r="I4592">
        <f>VLOOKUP($C4592,[2]ReactionTypes!$B$1:$D$17,3,FALSE)</f>
        <v>35</v>
      </c>
    </row>
    <row r="4593" spans="1:9" x14ac:dyDescent="0.25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VLOOKUP($B4593,[1]Content!B$1:D$1001,2,FALSE)</f>
        <v>video</v>
      </c>
      <c r="F4593" t="str">
        <f>VLOOKUP($B4593,[1]Content!$B$1:$D$1001,3,FALSE)</f>
        <v>public speaking</v>
      </c>
      <c r="G4593" t="str">
        <f>VLOOKUP($C4593,[2]ReactionTypes!$B$1:$D$17,1,FALSE)</f>
        <v>scared</v>
      </c>
      <c r="H4593" t="str">
        <f>VLOOKUP($C4593,[2]ReactionTypes!$B$1:$D$17,2,FALSE)</f>
        <v>negative</v>
      </c>
      <c r="I4593">
        <f>VLOOKUP($C4593,[2]ReactionTypes!$B$1:$D$17,3,FALSE)</f>
        <v>15</v>
      </c>
    </row>
    <row r="4594" spans="1:9" x14ac:dyDescent="0.25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VLOOKUP($B4594,[1]Content!B$1:D$1001,2,FALSE)</f>
        <v>video</v>
      </c>
      <c r="F4594" t="str">
        <f>VLOOKUP($B4594,[1]Content!$B$1:$D$1001,3,FALSE)</f>
        <v>public speaking</v>
      </c>
      <c r="G4594" t="str">
        <f>VLOOKUP($C4594,[2]ReactionTypes!$B$1:$D$17,1,FALSE)</f>
        <v>peeking</v>
      </c>
      <c r="H4594" t="str">
        <f>VLOOKUP($C4594,[2]ReactionTypes!$B$1:$D$17,2,FALSE)</f>
        <v>neutral</v>
      </c>
      <c r="I4594">
        <f>VLOOKUP($C4594,[2]ReactionTypes!$B$1:$D$17,3,FALSE)</f>
        <v>35</v>
      </c>
    </row>
    <row r="4595" spans="1:9" x14ac:dyDescent="0.25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VLOOKUP($B4595,[1]Content!B$1:D$1001,2,FALSE)</f>
        <v>video</v>
      </c>
      <c r="F4595" t="str">
        <f>VLOOKUP($B4595,[1]Content!$B$1:$D$1001,3,FALSE)</f>
        <v>public speaking</v>
      </c>
      <c r="G4595" t="str">
        <f>VLOOKUP($C4595,[2]ReactionTypes!$B$1:$D$17,1,FALSE)</f>
        <v>want</v>
      </c>
      <c r="H4595" t="str">
        <f>VLOOKUP($C4595,[2]ReactionTypes!$B$1:$D$17,2,FALSE)</f>
        <v>positive</v>
      </c>
      <c r="I4595">
        <f>VLOOKUP($C4595,[2]ReactionTypes!$B$1:$D$17,3,FALSE)</f>
        <v>70</v>
      </c>
    </row>
    <row r="4596" spans="1:9" x14ac:dyDescent="0.25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VLOOKUP($B4596,[1]Content!B$1:D$1001,2,FALSE)</f>
        <v>video</v>
      </c>
      <c r="F4596" t="str">
        <f>VLOOKUP($B4596,[1]Content!$B$1:$D$1001,3,FALSE)</f>
        <v>public speaking</v>
      </c>
      <c r="G4596" t="str">
        <f>VLOOKUP($C4596,[2]ReactionTypes!$B$1:$D$17,1,FALSE)</f>
        <v>heart</v>
      </c>
      <c r="H4596" t="str">
        <f>VLOOKUP($C4596,[2]ReactionTypes!$B$1:$D$17,2,FALSE)</f>
        <v>positive</v>
      </c>
      <c r="I4596">
        <f>VLOOKUP($C4596,[2]ReactionTypes!$B$1:$D$17,3,FALSE)</f>
        <v>60</v>
      </c>
    </row>
    <row r="4597" spans="1:9" x14ac:dyDescent="0.25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VLOOKUP($B4597,[1]Content!B$1:D$1001,2,FALSE)</f>
        <v>video</v>
      </c>
      <c r="F4597" t="str">
        <f>VLOOKUP($B4597,[1]Content!$B$1:$D$1001,3,FALSE)</f>
        <v>public speaking</v>
      </c>
      <c r="G4597" t="str">
        <f>VLOOKUP($C4597,[2]ReactionTypes!$B$1:$D$17,1,FALSE)</f>
        <v>hate</v>
      </c>
      <c r="H4597" t="str">
        <f>VLOOKUP($C4597,[2]ReactionTypes!$B$1:$D$17,2,FALSE)</f>
        <v>negative</v>
      </c>
      <c r="I4597">
        <f>VLOOKUP($C4597,[2]ReactionTypes!$B$1:$D$17,3,FALSE)</f>
        <v>5</v>
      </c>
    </row>
    <row r="4598" spans="1:9" x14ac:dyDescent="0.25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VLOOKUP($B4598,[1]Content!B$1:D$1001,2,FALSE)</f>
        <v>video</v>
      </c>
      <c r="F4598" t="str">
        <f>VLOOKUP($B4598,[1]Content!$B$1:$D$1001,3,FALSE)</f>
        <v>public speaking</v>
      </c>
      <c r="G4598" t="str">
        <f>VLOOKUP($C4598,[2]ReactionTypes!$B$1:$D$17,1,FALSE)</f>
        <v>dislike</v>
      </c>
      <c r="H4598" t="str">
        <f>VLOOKUP($C4598,[2]ReactionTypes!$B$1:$D$17,2,FALSE)</f>
        <v>negative</v>
      </c>
      <c r="I4598">
        <f>VLOOKUP($C4598,[2]ReactionTypes!$B$1:$D$17,3,FALSE)</f>
        <v>10</v>
      </c>
    </row>
    <row r="4599" spans="1:9" x14ac:dyDescent="0.25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VLOOKUP($B4599,[1]Content!B$1:D$1001,2,FALSE)</f>
        <v>video</v>
      </c>
      <c r="F4599" t="str">
        <f>VLOOKUP($B4599,[1]Content!$B$1:$D$1001,3,FALSE)</f>
        <v>public speaking</v>
      </c>
      <c r="G4599" t="str">
        <f>VLOOKUP($C4599,[2]ReactionTypes!$B$1:$D$17,1,FALSE)</f>
        <v>heart</v>
      </c>
      <c r="H4599" t="str">
        <f>VLOOKUP($C4599,[2]ReactionTypes!$B$1:$D$17,2,FALSE)</f>
        <v>positive</v>
      </c>
      <c r="I4599">
        <f>VLOOKUP($C4599,[2]ReactionTypes!$B$1:$D$17,3,FALSE)</f>
        <v>60</v>
      </c>
    </row>
    <row r="4600" spans="1:9" x14ac:dyDescent="0.25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VLOOKUP($B4600,[1]Content!B$1:D$1001,2,FALSE)</f>
        <v>video</v>
      </c>
      <c r="F4600" t="str">
        <f>VLOOKUP($B4600,[1]Content!$B$1:$D$1001,3,FALSE)</f>
        <v>public speaking</v>
      </c>
      <c r="G4600" t="str">
        <f>VLOOKUP($C4600,[2]ReactionTypes!$B$1:$D$17,1,FALSE)</f>
        <v>dislike</v>
      </c>
      <c r="H4600" t="str">
        <f>VLOOKUP($C4600,[2]ReactionTypes!$B$1:$D$17,2,FALSE)</f>
        <v>negative</v>
      </c>
      <c r="I4600">
        <f>VLOOKUP($C4600,[2]ReactionTypes!$B$1:$D$17,3,FALSE)</f>
        <v>10</v>
      </c>
    </row>
    <row r="4601" spans="1:9" x14ac:dyDescent="0.25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VLOOKUP($B4601,[1]Content!B$1:D$1001,2,FALSE)</f>
        <v>video</v>
      </c>
      <c r="F4601" t="str">
        <f>VLOOKUP($B4601,[1]Content!$B$1:$D$1001,3,FALSE)</f>
        <v>public speaking</v>
      </c>
      <c r="G4601" t="str">
        <f>VLOOKUP($C4601,[2]ReactionTypes!$B$1:$D$17,1,FALSE)</f>
        <v>super love</v>
      </c>
      <c r="H4601" t="str">
        <f>VLOOKUP($C4601,[2]ReactionTypes!$B$1:$D$17,2,FALSE)</f>
        <v>positive</v>
      </c>
      <c r="I4601">
        <f>VLOOKUP($C4601,[2]ReactionTypes!$B$1:$D$17,3,FALSE)</f>
        <v>75</v>
      </c>
    </row>
    <row r="4602" spans="1:9" x14ac:dyDescent="0.25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VLOOKUP($B4602,[1]Content!B$1:D$1001,2,FALSE)</f>
        <v>video</v>
      </c>
      <c r="F4602" t="str">
        <f>VLOOKUP($B4602,[1]Content!$B$1:$D$1001,3,FALSE)</f>
        <v>public speaking</v>
      </c>
      <c r="G4602" t="str">
        <f>VLOOKUP($C4602,[2]ReactionTypes!$B$1:$D$17,1,FALSE)</f>
        <v>scared</v>
      </c>
      <c r="H4602" t="str">
        <f>VLOOKUP($C4602,[2]ReactionTypes!$B$1:$D$17,2,FALSE)</f>
        <v>negative</v>
      </c>
      <c r="I4602">
        <f>VLOOKUP($C4602,[2]ReactionTypes!$B$1:$D$17,3,FALSE)</f>
        <v>15</v>
      </c>
    </row>
    <row r="4603" spans="1:9" x14ac:dyDescent="0.25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VLOOKUP($B4603,[1]Content!B$1:D$1001,2,FALSE)</f>
        <v>video</v>
      </c>
      <c r="F4603" t="str">
        <f>VLOOKUP($B4603,[1]Content!$B$1:$D$1001,3,FALSE)</f>
        <v>public speaking</v>
      </c>
      <c r="G4603" t="str">
        <f>VLOOKUP($C4603,[2]ReactionTypes!$B$1:$D$17,1,FALSE)</f>
        <v>like</v>
      </c>
      <c r="H4603" t="str">
        <f>VLOOKUP($C4603,[2]ReactionTypes!$B$1:$D$17,2,FALSE)</f>
        <v>positive</v>
      </c>
      <c r="I4603">
        <f>VLOOKUP($C4603,[2]ReactionTypes!$B$1:$D$17,3,FALSE)</f>
        <v>50</v>
      </c>
    </row>
    <row r="4604" spans="1:9" x14ac:dyDescent="0.25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VLOOKUP($B4604,[1]Content!B$1:D$1001,2,FALSE)</f>
        <v>video</v>
      </c>
      <c r="F4604" t="str">
        <f>VLOOKUP($B4604,[1]Content!$B$1:$D$1001,3,FALSE)</f>
        <v>public speaking</v>
      </c>
      <c r="G4604" t="str">
        <f>VLOOKUP($C4604,[2]ReactionTypes!$B$1:$D$17,1,FALSE)</f>
        <v>want</v>
      </c>
      <c r="H4604" t="str">
        <f>VLOOKUP($C4604,[2]ReactionTypes!$B$1:$D$17,2,FALSE)</f>
        <v>positive</v>
      </c>
      <c r="I4604">
        <f>VLOOKUP($C4604,[2]ReactionTypes!$B$1:$D$17,3,FALSE)</f>
        <v>70</v>
      </c>
    </row>
    <row r="4605" spans="1:9" x14ac:dyDescent="0.25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VLOOKUP($B4605,[1]Content!B$1:D$1001,2,FALSE)</f>
        <v>video</v>
      </c>
      <c r="F4605" t="str">
        <f>VLOOKUP($B4605,[1]Content!$B$1:$D$1001,3,FALSE)</f>
        <v>public speaking</v>
      </c>
      <c r="G4605" t="str">
        <f>VLOOKUP($C4605,[2]ReactionTypes!$B$1:$D$17,1,FALSE)</f>
        <v>peeking</v>
      </c>
      <c r="H4605" t="str">
        <f>VLOOKUP($C4605,[2]ReactionTypes!$B$1:$D$17,2,FALSE)</f>
        <v>neutral</v>
      </c>
      <c r="I4605">
        <f>VLOOKUP($C4605,[2]ReactionTypes!$B$1:$D$17,3,FALSE)</f>
        <v>35</v>
      </c>
    </row>
    <row r="4606" spans="1:9" x14ac:dyDescent="0.25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VLOOKUP($B4606,[1]Content!B$1:D$1001,2,FALSE)</f>
        <v>video</v>
      </c>
      <c r="F4606" t="str">
        <f>VLOOKUP($B4606,[1]Content!$B$1:$D$1001,3,FALSE)</f>
        <v>public speaking</v>
      </c>
      <c r="G4606" t="str">
        <f>VLOOKUP($C4606,[2]ReactionTypes!$B$1:$D$17,1,FALSE)</f>
        <v>intrigued</v>
      </c>
      <c r="H4606" t="str">
        <f>VLOOKUP($C4606,[2]ReactionTypes!$B$1:$D$17,2,FALSE)</f>
        <v>positive</v>
      </c>
      <c r="I4606">
        <f>VLOOKUP($C4606,[2]ReactionTypes!$B$1:$D$17,3,FALSE)</f>
        <v>45</v>
      </c>
    </row>
    <row r="4607" spans="1:9" x14ac:dyDescent="0.25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VLOOKUP($B4607,[1]Content!B$1:D$1001,2,FALSE)</f>
        <v>video</v>
      </c>
      <c r="F4607" t="str">
        <f>VLOOKUP($B4607,[1]Content!$B$1:$D$1001,3,FALSE)</f>
        <v>public speaking</v>
      </c>
      <c r="G4607" t="str">
        <f>VLOOKUP($C4607,[2]ReactionTypes!$B$1:$D$17,1,FALSE)</f>
        <v>cherish</v>
      </c>
      <c r="H4607" t="str">
        <f>VLOOKUP($C4607,[2]ReactionTypes!$B$1:$D$17,2,FALSE)</f>
        <v>positive</v>
      </c>
      <c r="I4607">
        <f>VLOOKUP($C4607,[2]ReactionTypes!$B$1:$D$17,3,FALSE)</f>
        <v>70</v>
      </c>
    </row>
    <row r="4608" spans="1:9" x14ac:dyDescent="0.25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VLOOKUP($B4608,[1]Content!B$1:D$1001,2,FALSE)</f>
        <v>video</v>
      </c>
      <c r="F4608" t="str">
        <f>VLOOKUP($B4608,[1]Content!$B$1:$D$1001,3,FALSE)</f>
        <v>public speaking</v>
      </c>
      <c r="G4608" t="str">
        <f>VLOOKUP($C4608,[2]ReactionTypes!$B$1:$D$17,1,FALSE)</f>
        <v>like</v>
      </c>
      <c r="H4608" t="str">
        <f>VLOOKUP($C4608,[2]ReactionTypes!$B$1:$D$17,2,FALSE)</f>
        <v>positive</v>
      </c>
      <c r="I4608">
        <f>VLOOKUP($C4608,[2]ReactionTypes!$B$1:$D$17,3,FALSE)</f>
        <v>50</v>
      </c>
    </row>
    <row r="4609" spans="1:9" x14ac:dyDescent="0.25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VLOOKUP($B4609,[1]Content!B$1:D$1001,2,FALSE)</f>
        <v>video</v>
      </c>
      <c r="F4609" t="str">
        <f>VLOOKUP($B4609,[1]Content!$B$1:$D$1001,3,FALSE)</f>
        <v>public speaking</v>
      </c>
      <c r="G4609" t="str">
        <f>VLOOKUP($C4609,[2]ReactionTypes!$B$1:$D$17,1,FALSE)</f>
        <v>heart</v>
      </c>
      <c r="H4609" t="str">
        <f>VLOOKUP($C4609,[2]ReactionTypes!$B$1:$D$17,2,FALSE)</f>
        <v>positive</v>
      </c>
      <c r="I4609">
        <f>VLOOKUP($C4609,[2]ReactionTypes!$B$1:$D$17,3,FALSE)</f>
        <v>60</v>
      </c>
    </row>
    <row r="4610" spans="1:9" x14ac:dyDescent="0.25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VLOOKUP($B4610,[1]Content!B$1:D$1001,2,FALSE)</f>
        <v>video</v>
      </c>
      <c r="F4610" t="str">
        <f>VLOOKUP($B4610,[1]Content!$B$1:$D$1001,3,FALSE)</f>
        <v>public speaking</v>
      </c>
      <c r="G4610" t="str">
        <f>VLOOKUP($C4610,[2]ReactionTypes!$B$1:$D$17,1,FALSE)</f>
        <v>intrigued</v>
      </c>
      <c r="H4610" t="str">
        <f>VLOOKUP($C4610,[2]ReactionTypes!$B$1:$D$17,2,FALSE)</f>
        <v>positive</v>
      </c>
      <c r="I4610">
        <f>VLOOKUP($C4610,[2]ReactionTypes!$B$1:$D$17,3,FALSE)</f>
        <v>45</v>
      </c>
    </row>
    <row r="4611" spans="1:9" x14ac:dyDescent="0.25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VLOOKUP($B4611,[1]Content!B$1:D$1001,2,FALSE)</f>
        <v>video</v>
      </c>
      <c r="F4611" t="str">
        <f>VLOOKUP($B4611,[1]Content!$B$1:$D$1001,3,FALSE)</f>
        <v>public speaking</v>
      </c>
      <c r="G4611" t="str">
        <f>VLOOKUP($C4611,[2]ReactionTypes!$B$1:$D$17,1,FALSE)</f>
        <v>love</v>
      </c>
      <c r="H4611" t="str">
        <f>VLOOKUP($C4611,[2]ReactionTypes!$B$1:$D$17,2,FALSE)</f>
        <v>positive</v>
      </c>
      <c r="I4611">
        <f>VLOOKUP($C4611,[2]ReactionTypes!$B$1:$D$17,3,FALSE)</f>
        <v>65</v>
      </c>
    </row>
    <row r="4612" spans="1:9" x14ac:dyDescent="0.25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VLOOKUP($B4612,[1]Content!B$1:D$1001,2,FALSE)</f>
        <v>video</v>
      </c>
      <c r="F4612" t="str">
        <f>VLOOKUP($B4612,[1]Content!$B$1:$D$1001,3,FALSE)</f>
        <v>public speaking</v>
      </c>
      <c r="G4612" t="str">
        <f>VLOOKUP($C4612,[2]ReactionTypes!$B$1:$D$17,1,FALSE)</f>
        <v>interested</v>
      </c>
      <c r="H4612" t="str">
        <f>VLOOKUP($C4612,[2]ReactionTypes!$B$1:$D$17,2,FALSE)</f>
        <v>positive</v>
      </c>
      <c r="I4612">
        <f>VLOOKUP($C4612,[2]ReactionTypes!$B$1:$D$17,3,FALSE)</f>
        <v>30</v>
      </c>
    </row>
    <row r="4613" spans="1:9" x14ac:dyDescent="0.25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VLOOKUP($B4613,[1]Content!B$1:D$1001,2,FALSE)</f>
        <v>video</v>
      </c>
      <c r="F4613" t="str">
        <f>VLOOKUP($B4613,[1]Content!$B$1:$D$1001,3,FALSE)</f>
        <v>public speaking</v>
      </c>
      <c r="G4613" t="str">
        <f>VLOOKUP($C4613,[2]ReactionTypes!$B$1:$D$17,1,FALSE)</f>
        <v>disgust</v>
      </c>
      <c r="H4613" t="str">
        <f>VLOOKUP($C4613,[2]ReactionTypes!$B$1:$D$17,2,FALSE)</f>
        <v>negative</v>
      </c>
      <c r="I4613">
        <f>VLOOKUP($C4613,[2]ReactionTypes!$B$1:$D$17,3,FALSE)</f>
        <v>0</v>
      </c>
    </row>
    <row r="4614" spans="1:9" x14ac:dyDescent="0.25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VLOOKUP($B4614,[1]Content!B$1:D$1001,2,FALSE)</f>
        <v>video</v>
      </c>
      <c r="F4614" t="str">
        <f>VLOOKUP($B4614,[1]Content!$B$1:$D$1001,3,FALSE)</f>
        <v>public speaking</v>
      </c>
      <c r="G4614" t="str">
        <f>VLOOKUP($C4614,[2]ReactionTypes!$B$1:$D$17,1,FALSE)</f>
        <v>worried</v>
      </c>
      <c r="H4614" t="str">
        <f>VLOOKUP($C4614,[2]ReactionTypes!$B$1:$D$17,2,FALSE)</f>
        <v>negative</v>
      </c>
      <c r="I4614">
        <f>VLOOKUP($C4614,[2]ReactionTypes!$B$1:$D$17,3,FALSE)</f>
        <v>12</v>
      </c>
    </row>
    <row r="4615" spans="1:9" x14ac:dyDescent="0.25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VLOOKUP($B4615,[1]Content!B$1:D$1001,2,FALSE)</f>
        <v>video</v>
      </c>
      <c r="F4615" t="str">
        <f>VLOOKUP($B4615,[1]Content!$B$1:$D$1001,3,FALSE)</f>
        <v>public speaking</v>
      </c>
      <c r="G4615" t="str">
        <f>VLOOKUP($C4615,[2]ReactionTypes!$B$1:$D$17,1,FALSE)</f>
        <v>super love</v>
      </c>
      <c r="H4615" t="str">
        <f>VLOOKUP($C4615,[2]ReactionTypes!$B$1:$D$17,2,FALSE)</f>
        <v>positive</v>
      </c>
      <c r="I4615">
        <f>VLOOKUP($C4615,[2]ReactionTypes!$B$1:$D$17,3,FALSE)</f>
        <v>75</v>
      </c>
    </row>
    <row r="4616" spans="1:9" x14ac:dyDescent="0.25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VLOOKUP($B4616,[1]Content!B$1:D$1001,2,FALSE)</f>
        <v>audio</v>
      </c>
      <c r="F4616" t="str">
        <f>VLOOKUP($B4616,[1]Content!$B$1:$D$1001,3,FALSE)</f>
        <v>studying</v>
      </c>
      <c r="G4616" t="str">
        <f>VLOOKUP($C4616,[2]ReactionTypes!$B$1:$D$17,1,FALSE)</f>
        <v>adore</v>
      </c>
      <c r="H4616" t="str">
        <f>VLOOKUP($C4616,[2]ReactionTypes!$B$1:$D$17,2,FALSE)</f>
        <v>positive</v>
      </c>
      <c r="I4616">
        <f>VLOOKUP($C4616,[2]ReactionTypes!$B$1:$D$17,3,FALSE)</f>
        <v>72</v>
      </c>
    </row>
    <row r="4617" spans="1:9" x14ac:dyDescent="0.25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VLOOKUP($B4617,[1]Content!B$1:D$1001,2,FALSE)</f>
        <v>audio</v>
      </c>
      <c r="F4617" t="str">
        <f>VLOOKUP($B4617,[1]Content!$B$1:$D$1001,3,FALSE)</f>
        <v>studying</v>
      </c>
      <c r="G4617" t="str">
        <f>VLOOKUP($C4617,[2]ReactionTypes!$B$1:$D$17,1,FALSE)</f>
        <v>cherish</v>
      </c>
      <c r="H4617" t="str">
        <f>VLOOKUP($C4617,[2]ReactionTypes!$B$1:$D$17,2,FALSE)</f>
        <v>positive</v>
      </c>
      <c r="I4617">
        <f>VLOOKUP($C4617,[2]ReactionTypes!$B$1:$D$17,3,FALSE)</f>
        <v>70</v>
      </c>
    </row>
    <row r="4618" spans="1:9" x14ac:dyDescent="0.25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VLOOKUP($B4618,[1]Content!B$1:D$1001,2,FALSE)</f>
        <v>audio</v>
      </c>
      <c r="F4618" t="str">
        <f>VLOOKUP($B4618,[1]Content!$B$1:$D$1001,3,FALSE)</f>
        <v>studying</v>
      </c>
      <c r="G4618" t="str">
        <f>VLOOKUP($C4618,[2]ReactionTypes!$B$1:$D$17,1,FALSE)</f>
        <v>adore</v>
      </c>
      <c r="H4618" t="str">
        <f>VLOOKUP($C4618,[2]ReactionTypes!$B$1:$D$17,2,FALSE)</f>
        <v>positive</v>
      </c>
      <c r="I4618">
        <f>VLOOKUP($C4618,[2]ReactionTypes!$B$1:$D$17,3,FALSE)</f>
        <v>72</v>
      </c>
    </row>
    <row r="4619" spans="1:9" x14ac:dyDescent="0.25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VLOOKUP($B4619,[1]Content!B$1:D$1001,2,FALSE)</f>
        <v>audio</v>
      </c>
      <c r="F4619" t="str">
        <f>VLOOKUP($B4619,[1]Content!$B$1:$D$1001,3,FALSE)</f>
        <v>studying</v>
      </c>
      <c r="G4619" t="str">
        <f>VLOOKUP($C4619,[2]ReactionTypes!$B$1:$D$17,1,FALSE)</f>
        <v>want</v>
      </c>
      <c r="H4619" t="str">
        <f>VLOOKUP($C4619,[2]ReactionTypes!$B$1:$D$17,2,FALSE)</f>
        <v>positive</v>
      </c>
      <c r="I4619">
        <f>VLOOKUP($C4619,[2]ReactionTypes!$B$1:$D$17,3,FALSE)</f>
        <v>70</v>
      </c>
    </row>
    <row r="4620" spans="1:9" x14ac:dyDescent="0.25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VLOOKUP($B4620,[1]Content!B$1:D$1001,2,FALSE)</f>
        <v>audio</v>
      </c>
      <c r="F4620" t="str">
        <f>VLOOKUP($B4620,[1]Content!$B$1:$D$1001,3,FALSE)</f>
        <v>studying</v>
      </c>
      <c r="G4620" t="str">
        <f>VLOOKUP($C4620,[2]ReactionTypes!$B$1:$D$17,1,FALSE)</f>
        <v>heart</v>
      </c>
      <c r="H4620" t="str">
        <f>VLOOKUP($C4620,[2]ReactionTypes!$B$1:$D$17,2,FALSE)</f>
        <v>positive</v>
      </c>
      <c r="I4620">
        <f>VLOOKUP($C4620,[2]ReactionTypes!$B$1:$D$17,3,FALSE)</f>
        <v>60</v>
      </c>
    </row>
    <row r="4621" spans="1:9" x14ac:dyDescent="0.25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VLOOKUP($B4621,[1]Content!B$1:D$1001,2,FALSE)</f>
        <v>audio</v>
      </c>
      <c r="F4621" t="str">
        <f>VLOOKUP($B4621,[1]Content!$B$1:$D$1001,3,FALSE)</f>
        <v>studying</v>
      </c>
      <c r="G4621" t="str">
        <f>VLOOKUP($C4621,[2]ReactionTypes!$B$1:$D$17,1,FALSE)</f>
        <v>disgust</v>
      </c>
      <c r="H4621" t="str">
        <f>VLOOKUP($C4621,[2]ReactionTypes!$B$1:$D$17,2,FALSE)</f>
        <v>negative</v>
      </c>
      <c r="I4621">
        <f>VLOOKUP($C4621,[2]ReactionTypes!$B$1:$D$17,3,FALSE)</f>
        <v>0</v>
      </c>
    </row>
    <row r="4622" spans="1:9" x14ac:dyDescent="0.25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VLOOKUP($B4622,[1]Content!B$1:D$1001,2,FALSE)</f>
        <v>audio</v>
      </c>
      <c r="F4622" t="str">
        <f>VLOOKUP($B4622,[1]Content!$B$1:$D$1001,3,FALSE)</f>
        <v>studying</v>
      </c>
      <c r="G4622" t="str">
        <f>VLOOKUP($C4622,[2]ReactionTypes!$B$1:$D$17,1,FALSE)</f>
        <v>want</v>
      </c>
      <c r="H4622" t="str">
        <f>VLOOKUP($C4622,[2]ReactionTypes!$B$1:$D$17,2,FALSE)</f>
        <v>positive</v>
      </c>
      <c r="I4622">
        <f>VLOOKUP($C4622,[2]ReactionTypes!$B$1:$D$17,3,FALSE)</f>
        <v>70</v>
      </c>
    </row>
    <row r="4623" spans="1:9" x14ac:dyDescent="0.25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VLOOKUP($B4623,[1]Content!B$1:D$1001,2,FALSE)</f>
        <v>audio</v>
      </c>
      <c r="F4623" t="str">
        <f>VLOOKUP($B4623,[1]Content!$B$1:$D$1001,3,FALSE)</f>
        <v>studying</v>
      </c>
      <c r="G4623" t="str">
        <f>VLOOKUP($C4623,[2]ReactionTypes!$B$1:$D$17,1,FALSE)</f>
        <v>intrigued</v>
      </c>
      <c r="H4623" t="str">
        <f>VLOOKUP($C4623,[2]ReactionTypes!$B$1:$D$17,2,FALSE)</f>
        <v>positive</v>
      </c>
      <c r="I4623">
        <f>VLOOKUP($C4623,[2]ReactionTypes!$B$1:$D$17,3,FALSE)</f>
        <v>45</v>
      </c>
    </row>
    <row r="4624" spans="1:9" x14ac:dyDescent="0.25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VLOOKUP($B4624,[1]Content!B$1:D$1001,2,FALSE)</f>
        <v>audio</v>
      </c>
      <c r="F4624" t="str">
        <f>VLOOKUP($B4624,[1]Content!$B$1:$D$1001,3,FALSE)</f>
        <v>studying</v>
      </c>
      <c r="G4624" t="str">
        <f>VLOOKUP($C4624,[2]ReactionTypes!$B$1:$D$17,1,FALSE)</f>
        <v>cherish</v>
      </c>
      <c r="H4624" t="str">
        <f>VLOOKUP($C4624,[2]ReactionTypes!$B$1:$D$17,2,FALSE)</f>
        <v>positive</v>
      </c>
      <c r="I4624">
        <f>VLOOKUP($C4624,[2]ReactionTypes!$B$1:$D$17,3,FALSE)</f>
        <v>70</v>
      </c>
    </row>
    <row r="4625" spans="1:9" x14ac:dyDescent="0.25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VLOOKUP($B4625,[1]Content!B$1:D$1001,2,FALSE)</f>
        <v>audio</v>
      </c>
      <c r="F4625" t="str">
        <f>VLOOKUP($B4625,[1]Content!$B$1:$D$1001,3,FALSE)</f>
        <v>studying</v>
      </c>
      <c r="G4625" t="str">
        <f>VLOOKUP($C4625,[2]ReactionTypes!$B$1:$D$17,1,FALSE)</f>
        <v>heart</v>
      </c>
      <c r="H4625" t="str">
        <f>VLOOKUP($C4625,[2]ReactionTypes!$B$1:$D$17,2,FALSE)</f>
        <v>positive</v>
      </c>
      <c r="I4625">
        <f>VLOOKUP($C4625,[2]ReactionTypes!$B$1:$D$17,3,FALSE)</f>
        <v>60</v>
      </c>
    </row>
    <row r="4626" spans="1:9" x14ac:dyDescent="0.25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VLOOKUP($B4626,[1]Content!B$1:D$1001,2,FALSE)</f>
        <v>audio</v>
      </c>
      <c r="F4626" t="str">
        <f>VLOOKUP($B4626,[1]Content!$B$1:$D$1001,3,FALSE)</f>
        <v>studying</v>
      </c>
      <c r="G4626" t="str">
        <f>VLOOKUP($C4626,[2]ReactionTypes!$B$1:$D$17,1,FALSE)</f>
        <v>dislike</v>
      </c>
      <c r="H4626" t="str">
        <f>VLOOKUP($C4626,[2]ReactionTypes!$B$1:$D$17,2,FALSE)</f>
        <v>negative</v>
      </c>
      <c r="I4626">
        <f>VLOOKUP($C4626,[2]ReactionTypes!$B$1:$D$17,3,FALSE)</f>
        <v>10</v>
      </c>
    </row>
    <row r="4627" spans="1:9" x14ac:dyDescent="0.25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VLOOKUP($B4627,[1]Content!B$1:D$1001,2,FALSE)</f>
        <v>audio</v>
      </c>
      <c r="F4627" t="str">
        <f>VLOOKUP($B4627,[1]Content!$B$1:$D$1001,3,FALSE)</f>
        <v>studying</v>
      </c>
      <c r="G4627" t="str">
        <f>VLOOKUP($C4627,[2]ReactionTypes!$B$1:$D$17,1,FALSE)</f>
        <v>hate</v>
      </c>
      <c r="H4627" t="str">
        <f>VLOOKUP($C4627,[2]ReactionTypes!$B$1:$D$17,2,FALSE)</f>
        <v>negative</v>
      </c>
      <c r="I4627">
        <f>VLOOKUP($C4627,[2]ReactionTypes!$B$1:$D$17,3,FALSE)</f>
        <v>5</v>
      </c>
    </row>
    <row r="4628" spans="1:9" x14ac:dyDescent="0.25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VLOOKUP($B4628,[1]Content!B$1:D$1001,2,FALSE)</f>
        <v>audio</v>
      </c>
      <c r="F4628" t="str">
        <f>VLOOKUP($B4628,[1]Content!$B$1:$D$1001,3,FALSE)</f>
        <v>studying</v>
      </c>
      <c r="G4628" t="str">
        <f>VLOOKUP($C4628,[2]ReactionTypes!$B$1:$D$17,1,FALSE)</f>
        <v>love</v>
      </c>
      <c r="H4628" t="str">
        <f>VLOOKUP($C4628,[2]ReactionTypes!$B$1:$D$17,2,FALSE)</f>
        <v>positive</v>
      </c>
      <c r="I4628">
        <f>VLOOKUP($C4628,[2]ReactionTypes!$B$1:$D$17,3,FALSE)</f>
        <v>65</v>
      </c>
    </row>
    <row r="4629" spans="1:9" x14ac:dyDescent="0.25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VLOOKUP($B4629,[1]Content!B$1:D$1001,2,FALSE)</f>
        <v>audio</v>
      </c>
      <c r="F4629" t="str">
        <f>VLOOKUP($B4629,[1]Content!$B$1:$D$1001,3,FALSE)</f>
        <v>studying</v>
      </c>
      <c r="G4629" t="str">
        <f>VLOOKUP($C4629,[2]ReactionTypes!$B$1:$D$17,1,FALSE)</f>
        <v>like</v>
      </c>
      <c r="H4629" t="str">
        <f>VLOOKUP($C4629,[2]ReactionTypes!$B$1:$D$17,2,FALSE)</f>
        <v>positive</v>
      </c>
      <c r="I4629">
        <f>VLOOKUP($C4629,[2]ReactionTypes!$B$1:$D$17,3,FALSE)</f>
        <v>50</v>
      </c>
    </row>
    <row r="4630" spans="1:9" x14ac:dyDescent="0.25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VLOOKUP($B4630,[1]Content!B$1:D$1001,2,FALSE)</f>
        <v>audio</v>
      </c>
      <c r="F4630" t="str">
        <f>VLOOKUP($B4630,[1]Content!$B$1:$D$1001,3,FALSE)</f>
        <v>studying</v>
      </c>
      <c r="G4630" t="str">
        <f>VLOOKUP($C4630,[2]ReactionTypes!$B$1:$D$17,1,FALSE)</f>
        <v>like</v>
      </c>
      <c r="H4630" t="str">
        <f>VLOOKUP($C4630,[2]ReactionTypes!$B$1:$D$17,2,FALSE)</f>
        <v>positive</v>
      </c>
      <c r="I4630">
        <f>VLOOKUP($C4630,[2]ReactionTypes!$B$1:$D$17,3,FALSE)</f>
        <v>50</v>
      </c>
    </row>
    <row r="4631" spans="1:9" x14ac:dyDescent="0.25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VLOOKUP($B4631,[1]Content!B$1:D$1001,2,FALSE)</f>
        <v>audio</v>
      </c>
      <c r="F4631" t="str">
        <f>VLOOKUP($B4631,[1]Content!$B$1:$D$1001,3,FALSE)</f>
        <v>studying</v>
      </c>
      <c r="G4631" t="str">
        <f>VLOOKUP($C4631,[2]ReactionTypes!$B$1:$D$17,1,FALSE)</f>
        <v>cherish</v>
      </c>
      <c r="H4631" t="str">
        <f>VLOOKUP($C4631,[2]ReactionTypes!$B$1:$D$17,2,FALSE)</f>
        <v>positive</v>
      </c>
      <c r="I4631">
        <f>VLOOKUP($C4631,[2]ReactionTypes!$B$1:$D$17,3,FALSE)</f>
        <v>70</v>
      </c>
    </row>
    <row r="4632" spans="1:9" x14ac:dyDescent="0.25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VLOOKUP($B4632,[1]Content!B$1:D$1001,2,FALSE)</f>
        <v>audio</v>
      </c>
      <c r="F4632" t="str">
        <f>VLOOKUP($B4632,[1]Content!$B$1:$D$1001,3,FALSE)</f>
        <v>studying</v>
      </c>
      <c r="G4632" t="str">
        <f>VLOOKUP($C4632,[2]ReactionTypes!$B$1:$D$17,1,FALSE)</f>
        <v>cherish</v>
      </c>
      <c r="H4632" t="str">
        <f>VLOOKUP($C4632,[2]ReactionTypes!$B$1:$D$17,2,FALSE)</f>
        <v>positive</v>
      </c>
      <c r="I4632">
        <f>VLOOKUP($C4632,[2]ReactionTypes!$B$1:$D$17,3,FALSE)</f>
        <v>70</v>
      </c>
    </row>
    <row r="4633" spans="1:9" x14ac:dyDescent="0.25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VLOOKUP($B4633,[1]Content!B$1:D$1001,2,FALSE)</f>
        <v>audio</v>
      </c>
      <c r="F4633" t="str">
        <f>VLOOKUP($B4633,[1]Content!$B$1:$D$1001,3,FALSE)</f>
        <v>studying</v>
      </c>
      <c r="G4633" t="str">
        <f>VLOOKUP($C4633,[2]ReactionTypes!$B$1:$D$17,1,FALSE)</f>
        <v>scared</v>
      </c>
      <c r="H4633" t="str">
        <f>VLOOKUP($C4633,[2]ReactionTypes!$B$1:$D$17,2,FALSE)</f>
        <v>negative</v>
      </c>
      <c r="I4633">
        <f>VLOOKUP($C4633,[2]ReactionTypes!$B$1:$D$17,3,FALSE)</f>
        <v>15</v>
      </c>
    </row>
    <row r="4634" spans="1:9" x14ac:dyDescent="0.25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VLOOKUP($B4634,[1]Content!B$1:D$1001,2,FALSE)</f>
        <v>audio</v>
      </c>
      <c r="F4634" t="str">
        <f>VLOOKUP($B4634,[1]Content!$B$1:$D$1001,3,FALSE)</f>
        <v>studying</v>
      </c>
      <c r="G4634" t="str">
        <f>VLOOKUP($C4634,[2]ReactionTypes!$B$1:$D$17,1,FALSE)</f>
        <v>love</v>
      </c>
      <c r="H4634" t="str">
        <f>VLOOKUP($C4634,[2]ReactionTypes!$B$1:$D$17,2,FALSE)</f>
        <v>positive</v>
      </c>
      <c r="I4634">
        <f>VLOOKUP($C4634,[2]ReactionTypes!$B$1:$D$17,3,FALSE)</f>
        <v>65</v>
      </c>
    </row>
    <row r="4635" spans="1:9" x14ac:dyDescent="0.25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VLOOKUP($B4635,[1]Content!B$1:D$1001,2,FALSE)</f>
        <v>audio</v>
      </c>
      <c r="F4635" t="str">
        <f>VLOOKUP($B4635,[1]Content!$B$1:$D$1001,3,FALSE)</f>
        <v>studying</v>
      </c>
      <c r="G4635" t="str">
        <f>VLOOKUP($C4635,[2]ReactionTypes!$B$1:$D$17,1,FALSE)</f>
        <v>adore</v>
      </c>
      <c r="H4635" t="str">
        <f>VLOOKUP($C4635,[2]ReactionTypes!$B$1:$D$17,2,FALSE)</f>
        <v>positive</v>
      </c>
      <c r="I4635">
        <f>VLOOKUP($C4635,[2]ReactionTypes!$B$1:$D$17,3,FALSE)</f>
        <v>72</v>
      </c>
    </row>
    <row r="4636" spans="1:9" x14ac:dyDescent="0.25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VLOOKUP($B4636,[1]Content!B$1:D$1001,2,FALSE)</f>
        <v>audio</v>
      </c>
      <c r="F4636" t="str">
        <f>VLOOKUP($B4636,[1]Content!$B$1:$D$1001,3,FALSE)</f>
        <v>studying</v>
      </c>
      <c r="G4636" t="str">
        <f>VLOOKUP($C4636,[2]ReactionTypes!$B$1:$D$17,1,FALSE)</f>
        <v>hate</v>
      </c>
      <c r="H4636" t="str">
        <f>VLOOKUP($C4636,[2]ReactionTypes!$B$1:$D$17,2,FALSE)</f>
        <v>negative</v>
      </c>
      <c r="I4636">
        <f>VLOOKUP($C4636,[2]ReactionTypes!$B$1:$D$17,3,FALSE)</f>
        <v>5</v>
      </c>
    </row>
    <row r="4637" spans="1:9" x14ac:dyDescent="0.25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VLOOKUP($B4637,[1]Content!B$1:D$1001,2,FALSE)</f>
        <v>audio</v>
      </c>
      <c r="F4637" t="str">
        <f>VLOOKUP($B4637,[1]Content!$B$1:$D$1001,3,FALSE)</f>
        <v>studying</v>
      </c>
      <c r="G4637" t="str">
        <f>VLOOKUP($C4637,[2]ReactionTypes!$B$1:$D$17,1,FALSE)</f>
        <v>like</v>
      </c>
      <c r="H4637" t="str">
        <f>VLOOKUP($C4637,[2]ReactionTypes!$B$1:$D$17,2,FALSE)</f>
        <v>positive</v>
      </c>
      <c r="I4637">
        <f>VLOOKUP($C4637,[2]ReactionTypes!$B$1:$D$17,3,FALSE)</f>
        <v>50</v>
      </c>
    </row>
    <row r="4638" spans="1:9" x14ac:dyDescent="0.25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VLOOKUP($B4638,[1]Content!B$1:D$1001,2,FALSE)</f>
        <v>audio</v>
      </c>
      <c r="F4638" t="str">
        <f>VLOOKUP($B4638,[1]Content!$B$1:$D$1001,3,FALSE)</f>
        <v>studying</v>
      </c>
      <c r="G4638" t="str">
        <f>VLOOKUP($C4638,[2]ReactionTypes!$B$1:$D$17,1,FALSE)</f>
        <v>disgust</v>
      </c>
      <c r="H4638" t="str">
        <f>VLOOKUP($C4638,[2]ReactionTypes!$B$1:$D$17,2,FALSE)</f>
        <v>negative</v>
      </c>
      <c r="I4638">
        <f>VLOOKUP($C4638,[2]ReactionTypes!$B$1:$D$17,3,FALSE)</f>
        <v>0</v>
      </c>
    </row>
    <row r="4639" spans="1:9" x14ac:dyDescent="0.25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VLOOKUP($B4639,[1]Content!B$1:D$1001,2,FALSE)</f>
        <v>audio</v>
      </c>
      <c r="F4639" t="str">
        <f>VLOOKUP($B4639,[1]Content!$B$1:$D$1001,3,FALSE)</f>
        <v>studying</v>
      </c>
      <c r="G4639" t="str">
        <f>VLOOKUP($C4639,[2]ReactionTypes!$B$1:$D$17,1,FALSE)</f>
        <v>like</v>
      </c>
      <c r="H4639" t="str">
        <f>VLOOKUP($C4639,[2]ReactionTypes!$B$1:$D$17,2,FALSE)</f>
        <v>positive</v>
      </c>
      <c r="I4639">
        <f>VLOOKUP($C4639,[2]ReactionTypes!$B$1:$D$17,3,FALSE)</f>
        <v>50</v>
      </c>
    </row>
    <row r="4640" spans="1:9" x14ac:dyDescent="0.25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VLOOKUP($B4640,[1]Content!B$1:D$1001,2,FALSE)</f>
        <v>audio</v>
      </c>
      <c r="F4640" t="str">
        <f>VLOOKUP($B4640,[1]Content!$B$1:$D$1001,3,FALSE)</f>
        <v>studying</v>
      </c>
      <c r="G4640" t="str">
        <f>VLOOKUP($C4640,[2]ReactionTypes!$B$1:$D$17,1,FALSE)</f>
        <v>cherish</v>
      </c>
      <c r="H4640" t="str">
        <f>VLOOKUP($C4640,[2]ReactionTypes!$B$1:$D$17,2,FALSE)</f>
        <v>positive</v>
      </c>
      <c r="I4640">
        <f>VLOOKUP($C4640,[2]ReactionTypes!$B$1:$D$17,3,FALSE)</f>
        <v>70</v>
      </c>
    </row>
    <row r="4641" spans="1:9" x14ac:dyDescent="0.25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VLOOKUP($B4641,[1]Content!B$1:D$1001,2,FALSE)</f>
        <v>audio</v>
      </c>
      <c r="F4641" t="str">
        <f>VLOOKUP($B4641,[1]Content!$B$1:$D$1001,3,FALSE)</f>
        <v>studying</v>
      </c>
      <c r="G4641" t="str">
        <f>VLOOKUP($C4641,[2]ReactionTypes!$B$1:$D$17,1,FALSE)</f>
        <v>hate</v>
      </c>
      <c r="H4641" t="str">
        <f>VLOOKUP($C4641,[2]ReactionTypes!$B$1:$D$17,2,FALSE)</f>
        <v>negative</v>
      </c>
      <c r="I4641">
        <f>VLOOKUP($C4641,[2]ReactionTypes!$B$1:$D$17,3,FALSE)</f>
        <v>5</v>
      </c>
    </row>
    <row r="4642" spans="1:9" x14ac:dyDescent="0.25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VLOOKUP($B4642,[1]Content!B$1:D$1001,2,FALSE)</f>
        <v>audio</v>
      </c>
      <c r="F4642" t="str">
        <f>VLOOKUP($B4642,[1]Content!$B$1:$D$1001,3,FALSE)</f>
        <v>studying</v>
      </c>
      <c r="G4642" t="str">
        <f>VLOOKUP($C4642,[2]ReactionTypes!$B$1:$D$17,1,FALSE)</f>
        <v>like</v>
      </c>
      <c r="H4642" t="str">
        <f>VLOOKUP($C4642,[2]ReactionTypes!$B$1:$D$17,2,FALSE)</f>
        <v>positive</v>
      </c>
      <c r="I4642">
        <f>VLOOKUP($C4642,[2]ReactionTypes!$B$1:$D$17,3,FALSE)</f>
        <v>50</v>
      </c>
    </row>
    <row r="4643" spans="1:9" x14ac:dyDescent="0.25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VLOOKUP($B4643,[1]Content!B$1:D$1001,2,FALSE)</f>
        <v>audio</v>
      </c>
      <c r="F4643" t="str">
        <f>VLOOKUP($B4643,[1]Content!$B$1:$D$1001,3,FALSE)</f>
        <v>studying</v>
      </c>
      <c r="G4643" t="str">
        <f>VLOOKUP($C4643,[2]ReactionTypes!$B$1:$D$17,1,FALSE)</f>
        <v>indifferent</v>
      </c>
      <c r="H4643" t="str">
        <f>VLOOKUP($C4643,[2]ReactionTypes!$B$1:$D$17,2,FALSE)</f>
        <v>neutral</v>
      </c>
      <c r="I4643">
        <f>VLOOKUP($C4643,[2]ReactionTypes!$B$1:$D$17,3,FALSE)</f>
        <v>20</v>
      </c>
    </row>
    <row r="4644" spans="1:9" x14ac:dyDescent="0.25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VLOOKUP($B4644,[1]Content!B$1:D$1001,2,FALSE)</f>
        <v>audio</v>
      </c>
      <c r="F4644" t="str">
        <f>VLOOKUP($B4644,[1]Content!$B$1:$D$1001,3,FALSE)</f>
        <v>studying</v>
      </c>
      <c r="G4644" t="str">
        <f>VLOOKUP($C4644,[2]ReactionTypes!$B$1:$D$17,1,FALSE)</f>
        <v>want</v>
      </c>
      <c r="H4644" t="str">
        <f>VLOOKUP($C4644,[2]ReactionTypes!$B$1:$D$17,2,FALSE)</f>
        <v>positive</v>
      </c>
      <c r="I4644">
        <f>VLOOKUP($C4644,[2]ReactionTypes!$B$1:$D$17,3,FALSE)</f>
        <v>70</v>
      </c>
    </row>
    <row r="4645" spans="1:9" x14ac:dyDescent="0.25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VLOOKUP($B4645,[1]Content!B$1:D$1001,2,FALSE)</f>
        <v>audio</v>
      </c>
      <c r="F4645" t="str">
        <f>VLOOKUP($B4645,[1]Content!$B$1:$D$1001,3,FALSE)</f>
        <v>studying</v>
      </c>
      <c r="G4645" t="str">
        <f>VLOOKUP($C4645,[2]ReactionTypes!$B$1:$D$17,1,FALSE)</f>
        <v>worried</v>
      </c>
      <c r="H4645" t="str">
        <f>VLOOKUP($C4645,[2]ReactionTypes!$B$1:$D$17,2,FALSE)</f>
        <v>negative</v>
      </c>
      <c r="I4645">
        <f>VLOOKUP($C4645,[2]ReactionTypes!$B$1:$D$17,3,FALSE)</f>
        <v>12</v>
      </c>
    </row>
    <row r="4646" spans="1:9" x14ac:dyDescent="0.25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VLOOKUP($B4646,[1]Content!B$1:D$1001,2,FALSE)</f>
        <v>audio</v>
      </c>
      <c r="F4646" t="str">
        <f>VLOOKUP($B4646,[1]Content!$B$1:$D$1001,3,FALSE)</f>
        <v>studying</v>
      </c>
      <c r="G4646" t="str">
        <f>VLOOKUP($C4646,[2]ReactionTypes!$B$1:$D$17,1,FALSE)</f>
        <v>like</v>
      </c>
      <c r="H4646" t="str">
        <f>VLOOKUP($C4646,[2]ReactionTypes!$B$1:$D$17,2,FALSE)</f>
        <v>positive</v>
      </c>
      <c r="I4646">
        <f>VLOOKUP($C4646,[2]ReactionTypes!$B$1:$D$17,3,FALSE)</f>
        <v>50</v>
      </c>
    </row>
    <row r="4647" spans="1:9" x14ac:dyDescent="0.25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VLOOKUP($B4647,[1]Content!B$1:D$1001,2,FALSE)</f>
        <v>audio</v>
      </c>
      <c r="F4647" t="str">
        <f>VLOOKUP($B4647,[1]Content!$B$1:$D$1001,3,FALSE)</f>
        <v>studying</v>
      </c>
      <c r="G4647" t="str">
        <f>VLOOKUP($C4647,[2]ReactionTypes!$B$1:$D$17,1,FALSE)</f>
        <v>scared</v>
      </c>
      <c r="H4647" t="str">
        <f>VLOOKUP($C4647,[2]ReactionTypes!$B$1:$D$17,2,FALSE)</f>
        <v>negative</v>
      </c>
      <c r="I4647">
        <f>VLOOKUP($C4647,[2]ReactionTypes!$B$1:$D$17,3,FALSE)</f>
        <v>15</v>
      </c>
    </row>
    <row r="4648" spans="1:9" x14ac:dyDescent="0.25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VLOOKUP($B4648,[1]Content!B$1:D$1001,2,FALSE)</f>
        <v>audio</v>
      </c>
      <c r="F4648" t="str">
        <f>VLOOKUP($B4648,[1]Content!$B$1:$D$1001,3,FALSE)</f>
        <v>studying</v>
      </c>
      <c r="G4648" t="str">
        <f>VLOOKUP($C4648,[2]ReactionTypes!$B$1:$D$17,1,FALSE)</f>
        <v>dislike</v>
      </c>
      <c r="H4648" t="str">
        <f>VLOOKUP($C4648,[2]ReactionTypes!$B$1:$D$17,2,FALSE)</f>
        <v>negative</v>
      </c>
      <c r="I4648">
        <f>VLOOKUP($C4648,[2]ReactionTypes!$B$1:$D$17,3,FALSE)</f>
        <v>10</v>
      </c>
    </row>
    <row r="4649" spans="1:9" x14ac:dyDescent="0.25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VLOOKUP($B4649,[1]Content!B$1:D$1001,2,FALSE)</f>
        <v>audio</v>
      </c>
      <c r="F4649" t="str">
        <f>VLOOKUP($B4649,[1]Content!$B$1:$D$1001,3,FALSE)</f>
        <v>studying</v>
      </c>
      <c r="G4649" t="str">
        <f>VLOOKUP($C4649,[2]ReactionTypes!$B$1:$D$17,1,FALSE)</f>
        <v>indifferent</v>
      </c>
      <c r="H4649" t="str">
        <f>VLOOKUP($C4649,[2]ReactionTypes!$B$1:$D$17,2,FALSE)</f>
        <v>neutral</v>
      </c>
      <c r="I4649">
        <f>VLOOKUP($C4649,[2]ReactionTypes!$B$1:$D$17,3,FALSE)</f>
        <v>20</v>
      </c>
    </row>
    <row r="4650" spans="1:9" x14ac:dyDescent="0.25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VLOOKUP($B4650,[1]Content!B$1:D$1001,2,FALSE)</f>
        <v>audio</v>
      </c>
      <c r="F4650" t="str">
        <f>VLOOKUP($B4650,[1]Content!$B$1:$D$1001,3,FALSE)</f>
        <v>studying</v>
      </c>
      <c r="G4650" t="str">
        <f>VLOOKUP($C4650,[2]ReactionTypes!$B$1:$D$17,1,FALSE)</f>
        <v>super love</v>
      </c>
      <c r="H4650" t="str">
        <f>VLOOKUP($C4650,[2]ReactionTypes!$B$1:$D$17,2,FALSE)</f>
        <v>positive</v>
      </c>
      <c r="I4650">
        <f>VLOOKUP($C4650,[2]ReactionTypes!$B$1:$D$17,3,FALSE)</f>
        <v>75</v>
      </c>
    </row>
    <row r="4651" spans="1:9" x14ac:dyDescent="0.25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VLOOKUP($B4651,[1]Content!B$1:D$1001,2,FALSE)</f>
        <v>audio</v>
      </c>
      <c r="F4651" t="str">
        <f>VLOOKUP($B4651,[1]Content!$B$1:$D$1001,3,FALSE)</f>
        <v>studying</v>
      </c>
      <c r="G4651" t="str">
        <f>VLOOKUP($C4651,[2]ReactionTypes!$B$1:$D$17,1,FALSE)</f>
        <v>adore</v>
      </c>
      <c r="H4651" t="str">
        <f>VLOOKUP($C4651,[2]ReactionTypes!$B$1:$D$17,2,FALSE)</f>
        <v>positive</v>
      </c>
      <c r="I4651">
        <f>VLOOKUP($C4651,[2]ReactionTypes!$B$1:$D$17,3,FALSE)</f>
        <v>72</v>
      </c>
    </row>
    <row r="4652" spans="1:9" x14ac:dyDescent="0.25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VLOOKUP($B4652,[1]Content!B$1:D$1001,2,FALSE)</f>
        <v>audio</v>
      </c>
      <c r="F4652" t="str">
        <f>VLOOKUP($B4652,[1]Content!$B$1:$D$1001,3,FALSE)</f>
        <v>studying</v>
      </c>
      <c r="G4652" t="str">
        <f>VLOOKUP($C4652,[2]ReactionTypes!$B$1:$D$17,1,FALSE)</f>
        <v>worried</v>
      </c>
      <c r="H4652" t="str">
        <f>VLOOKUP($C4652,[2]ReactionTypes!$B$1:$D$17,2,FALSE)</f>
        <v>negative</v>
      </c>
      <c r="I4652">
        <f>VLOOKUP($C4652,[2]ReactionTypes!$B$1:$D$17,3,FALSE)</f>
        <v>12</v>
      </c>
    </row>
    <row r="4653" spans="1:9" x14ac:dyDescent="0.25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VLOOKUP($B4653,[1]Content!B$1:D$1001,2,FALSE)</f>
        <v>audio</v>
      </c>
      <c r="F4653" t="str">
        <f>VLOOKUP($B4653,[1]Content!$B$1:$D$1001,3,FALSE)</f>
        <v>studying</v>
      </c>
      <c r="G4653" t="str">
        <f>VLOOKUP($C4653,[2]ReactionTypes!$B$1:$D$17,1,FALSE)</f>
        <v>like</v>
      </c>
      <c r="H4653" t="str">
        <f>VLOOKUP($C4653,[2]ReactionTypes!$B$1:$D$17,2,FALSE)</f>
        <v>positive</v>
      </c>
      <c r="I4653">
        <f>VLOOKUP($C4653,[2]ReactionTypes!$B$1:$D$17,3,FALSE)</f>
        <v>50</v>
      </c>
    </row>
    <row r="4654" spans="1:9" x14ac:dyDescent="0.25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VLOOKUP($B4654,[1]Content!B$1:D$1001,2,FALSE)</f>
        <v>audio</v>
      </c>
      <c r="F4654" t="str">
        <f>VLOOKUP($B4654,[1]Content!$B$1:$D$1001,3,FALSE)</f>
        <v>studying</v>
      </c>
      <c r="G4654" t="str">
        <f>VLOOKUP($C4654,[2]ReactionTypes!$B$1:$D$17,1,FALSE)</f>
        <v>hate</v>
      </c>
      <c r="H4654" t="str">
        <f>VLOOKUP($C4654,[2]ReactionTypes!$B$1:$D$17,2,FALSE)</f>
        <v>negative</v>
      </c>
      <c r="I4654">
        <f>VLOOKUP($C4654,[2]ReactionTypes!$B$1:$D$17,3,FALSE)</f>
        <v>5</v>
      </c>
    </row>
    <row r="4655" spans="1:9" x14ac:dyDescent="0.25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VLOOKUP($B4655,[1]Content!B$1:D$1001,2,FALSE)</f>
        <v>audio</v>
      </c>
      <c r="F4655" t="str">
        <f>VLOOKUP($B4655,[1]Content!$B$1:$D$1001,3,FALSE)</f>
        <v>studying</v>
      </c>
      <c r="G4655" t="str">
        <f>VLOOKUP($C4655,[2]ReactionTypes!$B$1:$D$17,1,FALSE)</f>
        <v>scared</v>
      </c>
      <c r="H4655" t="str">
        <f>VLOOKUP($C4655,[2]ReactionTypes!$B$1:$D$17,2,FALSE)</f>
        <v>negative</v>
      </c>
      <c r="I4655">
        <f>VLOOKUP($C4655,[2]ReactionTypes!$B$1:$D$17,3,FALSE)</f>
        <v>15</v>
      </c>
    </row>
    <row r="4656" spans="1:9" x14ac:dyDescent="0.25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VLOOKUP($B4656,[1]Content!B$1:D$1001,2,FALSE)</f>
        <v>audio</v>
      </c>
      <c r="F4656" t="str">
        <f>VLOOKUP($B4656,[1]Content!$B$1:$D$1001,3,FALSE)</f>
        <v>healthy eating</v>
      </c>
      <c r="G4656" t="str">
        <f>VLOOKUP($C4656,[2]ReactionTypes!$B$1:$D$17,1,FALSE)</f>
        <v>adore</v>
      </c>
      <c r="H4656" t="str">
        <f>VLOOKUP($C4656,[2]ReactionTypes!$B$1:$D$17,2,FALSE)</f>
        <v>positive</v>
      </c>
      <c r="I4656">
        <f>VLOOKUP($C4656,[2]ReactionTypes!$B$1:$D$17,3,FALSE)</f>
        <v>72</v>
      </c>
    </row>
    <row r="4657" spans="1:9" x14ac:dyDescent="0.25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VLOOKUP($B4657,[1]Content!B$1:D$1001,2,FALSE)</f>
        <v>audio</v>
      </c>
      <c r="F4657" t="str">
        <f>VLOOKUP($B4657,[1]Content!$B$1:$D$1001,3,FALSE)</f>
        <v>healthy eating</v>
      </c>
      <c r="G4657" t="str">
        <f>VLOOKUP($C4657,[2]ReactionTypes!$B$1:$D$17,1,FALSE)</f>
        <v>want</v>
      </c>
      <c r="H4657" t="str">
        <f>VLOOKUP($C4657,[2]ReactionTypes!$B$1:$D$17,2,FALSE)</f>
        <v>positive</v>
      </c>
      <c r="I4657">
        <f>VLOOKUP($C4657,[2]ReactionTypes!$B$1:$D$17,3,FALSE)</f>
        <v>70</v>
      </c>
    </row>
    <row r="4658" spans="1:9" x14ac:dyDescent="0.25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VLOOKUP($B4658,[1]Content!B$1:D$1001,2,FALSE)</f>
        <v>audio</v>
      </c>
      <c r="F4658" t="str">
        <f>VLOOKUP($B4658,[1]Content!$B$1:$D$1001,3,FALSE)</f>
        <v>healthy eating</v>
      </c>
      <c r="G4658" t="str">
        <f>VLOOKUP($C4658,[2]ReactionTypes!$B$1:$D$17,1,FALSE)</f>
        <v>cherish</v>
      </c>
      <c r="H4658" t="str">
        <f>VLOOKUP($C4658,[2]ReactionTypes!$B$1:$D$17,2,FALSE)</f>
        <v>positive</v>
      </c>
      <c r="I4658">
        <f>VLOOKUP($C4658,[2]ReactionTypes!$B$1:$D$17,3,FALSE)</f>
        <v>70</v>
      </c>
    </row>
    <row r="4659" spans="1:9" x14ac:dyDescent="0.25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VLOOKUP($B4659,[1]Content!B$1:D$1001,2,FALSE)</f>
        <v>audio</v>
      </c>
      <c r="F4659" t="str">
        <f>VLOOKUP($B4659,[1]Content!$B$1:$D$1001,3,FALSE)</f>
        <v>healthy eating</v>
      </c>
      <c r="G4659" t="str">
        <f>VLOOKUP($C4659,[2]ReactionTypes!$B$1:$D$17,1,FALSE)</f>
        <v>indifferent</v>
      </c>
      <c r="H4659" t="str">
        <f>VLOOKUP($C4659,[2]ReactionTypes!$B$1:$D$17,2,FALSE)</f>
        <v>neutral</v>
      </c>
      <c r="I4659">
        <f>VLOOKUP($C4659,[2]ReactionTypes!$B$1:$D$17,3,FALSE)</f>
        <v>20</v>
      </c>
    </row>
    <row r="4660" spans="1:9" x14ac:dyDescent="0.25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VLOOKUP($B4660,[1]Content!B$1:D$1001,2,FALSE)</f>
        <v>audio</v>
      </c>
      <c r="F4660" t="str">
        <f>VLOOKUP($B4660,[1]Content!$B$1:$D$1001,3,FALSE)</f>
        <v>healthy eating</v>
      </c>
      <c r="G4660" t="str">
        <f>VLOOKUP($C4660,[2]ReactionTypes!$B$1:$D$17,1,FALSE)</f>
        <v>interested</v>
      </c>
      <c r="H4660" t="str">
        <f>VLOOKUP($C4660,[2]ReactionTypes!$B$1:$D$17,2,FALSE)</f>
        <v>positive</v>
      </c>
      <c r="I4660">
        <f>VLOOKUP($C4660,[2]ReactionTypes!$B$1:$D$17,3,FALSE)</f>
        <v>30</v>
      </c>
    </row>
    <row r="4661" spans="1:9" x14ac:dyDescent="0.25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VLOOKUP($B4661,[1]Content!B$1:D$1001,2,FALSE)</f>
        <v>audio</v>
      </c>
      <c r="F4661" t="str">
        <f>VLOOKUP($B4661,[1]Content!$B$1:$D$1001,3,FALSE)</f>
        <v>healthy eating</v>
      </c>
      <c r="G4661" t="str">
        <f>VLOOKUP($C4661,[2]ReactionTypes!$B$1:$D$17,1,FALSE)</f>
        <v>love</v>
      </c>
      <c r="H4661" t="str">
        <f>VLOOKUP($C4661,[2]ReactionTypes!$B$1:$D$17,2,FALSE)</f>
        <v>positive</v>
      </c>
      <c r="I4661">
        <f>VLOOKUP($C4661,[2]ReactionTypes!$B$1:$D$17,3,FALSE)</f>
        <v>65</v>
      </c>
    </row>
    <row r="4662" spans="1:9" x14ac:dyDescent="0.25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VLOOKUP($B4662,[1]Content!B$1:D$1001,2,FALSE)</f>
        <v>audio</v>
      </c>
      <c r="F4662" t="str">
        <f>VLOOKUP($B4662,[1]Content!$B$1:$D$1001,3,FALSE)</f>
        <v>healthy eating</v>
      </c>
      <c r="G4662" t="str">
        <f>VLOOKUP($C4662,[2]ReactionTypes!$B$1:$D$17,1,FALSE)</f>
        <v>adore</v>
      </c>
      <c r="H4662" t="str">
        <f>VLOOKUP($C4662,[2]ReactionTypes!$B$1:$D$17,2,FALSE)</f>
        <v>positive</v>
      </c>
      <c r="I4662">
        <f>VLOOKUP($C4662,[2]ReactionTypes!$B$1:$D$17,3,FALSE)</f>
        <v>72</v>
      </c>
    </row>
    <row r="4663" spans="1:9" x14ac:dyDescent="0.25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VLOOKUP($B4663,[1]Content!B$1:D$1001,2,FALSE)</f>
        <v>audio</v>
      </c>
      <c r="F4663" t="str">
        <f>VLOOKUP($B4663,[1]Content!$B$1:$D$1001,3,FALSE)</f>
        <v>healthy eating</v>
      </c>
      <c r="G4663" t="str">
        <f>VLOOKUP($C4663,[2]ReactionTypes!$B$1:$D$17,1,FALSE)</f>
        <v>heart</v>
      </c>
      <c r="H4663" t="str">
        <f>VLOOKUP($C4663,[2]ReactionTypes!$B$1:$D$17,2,FALSE)</f>
        <v>positive</v>
      </c>
      <c r="I4663">
        <f>VLOOKUP($C4663,[2]ReactionTypes!$B$1:$D$17,3,FALSE)</f>
        <v>60</v>
      </c>
    </row>
    <row r="4664" spans="1:9" x14ac:dyDescent="0.25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VLOOKUP($B4664,[1]Content!B$1:D$1001,2,FALSE)</f>
        <v>audio</v>
      </c>
      <c r="F4664" t="str">
        <f>VLOOKUP($B4664,[1]Content!$B$1:$D$1001,3,FALSE)</f>
        <v>healthy eating</v>
      </c>
      <c r="G4664" t="str">
        <f>VLOOKUP($C4664,[2]ReactionTypes!$B$1:$D$17,1,FALSE)</f>
        <v>cherish</v>
      </c>
      <c r="H4664" t="str">
        <f>VLOOKUP($C4664,[2]ReactionTypes!$B$1:$D$17,2,FALSE)</f>
        <v>positive</v>
      </c>
      <c r="I4664">
        <f>VLOOKUP($C4664,[2]ReactionTypes!$B$1:$D$17,3,FALSE)</f>
        <v>70</v>
      </c>
    </row>
    <row r="4665" spans="1:9" x14ac:dyDescent="0.25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VLOOKUP($B4665,[1]Content!B$1:D$1001,2,FALSE)</f>
        <v>audio</v>
      </c>
      <c r="F4665" t="str">
        <f>VLOOKUP($B4665,[1]Content!$B$1:$D$1001,3,FALSE)</f>
        <v>healthy eating</v>
      </c>
      <c r="G4665" t="str">
        <f>VLOOKUP($C4665,[2]ReactionTypes!$B$1:$D$17,1,FALSE)</f>
        <v>worried</v>
      </c>
      <c r="H4665" t="str">
        <f>VLOOKUP($C4665,[2]ReactionTypes!$B$1:$D$17,2,FALSE)</f>
        <v>negative</v>
      </c>
      <c r="I4665">
        <f>VLOOKUP($C4665,[2]ReactionTypes!$B$1:$D$17,3,FALSE)</f>
        <v>12</v>
      </c>
    </row>
    <row r="4666" spans="1:9" x14ac:dyDescent="0.25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VLOOKUP($B4666,[1]Content!B$1:D$1001,2,FALSE)</f>
        <v>audio</v>
      </c>
      <c r="F4666" t="str">
        <f>VLOOKUP($B4666,[1]Content!$B$1:$D$1001,3,FALSE)</f>
        <v>healthy eating</v>
      </c>
      <c r="G4666" t="str">
        <f>VLOOKUP($C4666,[2]ReactionTypes!$B$1:$D$17,1,FALSE)</f>
        <v>scared</v>
      </c>
      <c r="H4666" t="str">
        <f>VLOOKUP($C4666,[2]ReactionTypes!$B$1:$D$17,2,FALSE)</f>
        <v>negative</v>
      </c>
      <c r="I4666">
        <f>VLOOKUP($C4666,[2]ReactionTypes!$B$1:$D$17,3,FALSE)</f>
        <v>15</v>
      </c>
    </row>
    <row r="4667" spans="1:9" x14ac:dyDescent="0.25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VLOOKUP($B4667,[1]Content!B$1:D$1001,2,FALSE)</f>
        <v>audio</v>
      </c>
      <c r="F4667" t="str">
        <f>VLOOKUP($B4667,[1]Content!$B$1:$D$1001,3,FALSE)</f>
        <v>healthy eating</v>
      </c>
      <c r="G4667" t="str">
        <f>VLOOKUP($C4667,[2]ReactionTypes!$B$1:$D$17,1,FALSE)</f>
        <v>scared</v>
      </c>
      <c r="H4667" t="str">
        <f>VLOOKUP($C4667,[2]ReactionTypes!$B$1:$D$17,2,FALSE)</f>
        <v>negative</v>
      </c>
      <c r="I4667">
        <f>VLOOKUP($C4667,[2]ReactionTypes!$B$1:$D$17,3,FALSE)</f>
        <v>15</v>
      </c>
    </row>
    <row r="4668" spans="1:9" x14ac:dyDescent="0.25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VLOOKUP($B4668,[1]Content!B$1:D$1001,2,FALSE)</f>
        <v>audio</v>
      </c>
      <c r="F4668" t="str">
        <f>VLOOKUP($B4668,[1]Content!$B$1:$D$1001,3,FALSE)</f>
        <v>healthy eating</v>
      </c>
      <c r="G4668" t="str">
        <f>VLOOKUP($C4668,[2]ReactionTypes!$B$1:$D$17,1,FALSE)</f>
        <v>worried</v>
      </c>
      <c r="H4668" t="str">
        <f>VLOOKUP($C4668,[2]ReactionTypes!$B$1:$D$17,2,FALSE)</f>
        <v>negative</v>
      </c>
      <c r="I4668">
        <f>VLOOKUP($C4668,[2]ReactionTypes!$B$1:$D$17,3,FALSE)</f>
        <v>12</v>
      </c>
    </row>
    <row r="4669" spans="1:9" x14ac:dyDescent="0.25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VLOOKUP($B4669,[1]Content!B$1:D$1001,2,FALSE)</f>
        <v>audio</v>
      </c>
      <c r="F4669" t="str">
        <f>VLOOKUP($B4669,[1]Content!$B$1:$D$1001,3,FALSE)</f>
        <v>healthy eating</v>
      </c>
      <c r="G4669" t="str">
        <f>VLOOKUP($C4669,[2]ReactionTypes!$B$1:$D$17,1,FALSE)</f>
        <v>intrigued</v>
      </c>
      <c r="H4669" t="str">
        <f>VLOOKUP($C4669,[2]ReactionTypes!$B$1:$D$17,2,FALSE)</f>
        <v>positive</v>
      </c>
      <c r="I4669">
        <f>VLOOKUP($C4669,[2]ReactionTypes!$B$1:$D$17,3,FALSE)</f>
        <v>45</v>
      </c>
    </row>
    <row r="4670" spans="1:9" x14ac:dyDescent="0.25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VLOOKUP($B4670,[1]Content!B$1:D$1001,2,FALSE)</f>
        <v>audio</v>
      </c>
      <c r="F4670" t="str">
        <f>VLOOKUP($B4670,[1]Content!$B$1:$D$1001,3,FALSE)</f>
        <v>healthy eating</v>
      </c>
      <c r="G4670" t="str">
        <f>VLOOKUP($C4670,[2]ReactionTypes!$B$1:$D$17,1,FALSE)</f>
        <v>want</v>
      </c>
      <c r="H4670" t="str">
        <f>VLOOKUP($C4670,[2]ReactionTypes!$B$1:$D$17,2,FALSE)</f>
        <v>positive</v>
      </c>
      <c r="I4670">
        <f>VLOOKUP($C4670,[2]ReactionTypes!$B$1:$D$17,3,FALSE)</f>
        <v>70</v>
      </c>
    </row>
    <row r="4671" spans="1:9" x14ac:dyDescent="0.25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VLOOKUP($B4671,[1]Content!B$1:D$1001,2,FALSE)</f>
        <v>audio</v>
      </c>
      <c r="F4671" t="str">
        <f>VLOOKUP($B4671,[1]Content!$B$1:$D$1001,3,FALSE)</f>
        <v>healthy eating</v>
      </c>
      <c r="G4671" t="str">
        <f>VLOOKUP($C4671,[2]ReactionTypes!$B$1:$D$17,1,FALSE)</f>
        <v>worried</v>
      </c>
      <c r="H4671" t="str">
        <f>VLOOKUP($C4671,[2]ReactionTypes!$B$1:$D$17,2,FALSE)</f>
        <v>negative</v>
      </c>
      <c r="I4671">
        <f>VLOOKUP($C4671,[2]ReactionTypes!$B$1:$D$17,3,FALSE)</f>
        <v>12</v>
      </c>
    </row>
    <row r="4672" spans="1:9" x14ac:dyDescent="0.25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VLOOKUP($B4672,[1]Content!B$1:D$1001,2,FALSE)</f>
        <v>audio</v>
      </c>
      <c r="F4672" t="str">
        <f>VLOOKUP($B4672,[1]Content!$B$1:$D$1001,3,FALSE)</f>
        <v>science</v>
      </c>
      <c r="G4672" t="str">
        <f>VLOOKUP($C4672,[2]ReactionTypes!$B$1:$D$17,1,FALSE)</f>
        <v>intrigued</v>
      </c>
      <c r="H4672" t="str">
        <f>VLOOKUP($C4672,[2]ReactionTypes!$B$1:$D$17,2,FALSE)</f>
        <v>positive</v>
      </c>
      <c r="I4672">
        <f>VLOOKUP($C4672,[2]ReactionTypes!$B$1:$D$17,3,FALSE)</f>
        <v>45</v>
      </c>
    </row>
    <row r="4673" spans="1:9" x14ac:dyDescent="0.25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VLOOKUP($B4673,[1]Content!B$1:D$1001,2,FALSE)</f>
        <v>audio</v>
      </c>
      <c r="F4673" t="str">
        <f>VLOOKUP($B4673,[1]Content!$B$1:$D$1001,3,FALSE)</f>
        <v>science</v>
      </c>
      <c r="G4673" t="str">
        <f>VLOOKUP($C4673,[2]ReactionTypes!$B$1:$D$17,1,FALSE)</f>
        <v>want</v>
      </c>
      <c r="H4673" t="str">
        <f>VLOOKUP($C4673,[2]ReactionTypes!$B$1:$D$17,2,FALSE)</f>
        <v>positive</v>
      </c>
      <c r="I4673">
        <f>VLOOKUP($C4673,[2]ReactionTypes!$B$1:$D$17,3,FALSE)</f>
        <v>70</v>
      </c>
    </row>
    <row r="4674" spans="1:9" x14ac:dyDescent="0.25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VLOOKUP($B4674,[1]Content!B$1:D$1001,2,FALSE)</f>
        <v>audio</v>
      </c>
      <c r="F4674" t="str">
        <f>VLOOKUP($B4674,[1]Content!$B$1:$D$1001,3,FALSE)</f>
        <v>science</v>
      </c>
      <c r="G4674" t="str">
        <f>VLOOKUP($C4674,[2]ReactionTypes!$B$1:$D$17,1,FALSE)</f>
        <v>scared</v>
      </c>
      <c r="H4674" t="str">
        <f>VLOOKUP($C4674,[2]ReactionTypes!$B$1:$D$17,2,FALSE)</f>
        <v>negative</v>
      </c>
      <c r="I4674">
        <f>VLOOKUP($C4674,[2]ReactionTypes!$B$1:$D$17,3,FALSE)</f>
        <v>15</v>
      </c>
    </row>
    <row r="4675" spans="1:9" x14ac:dyDescent="0.25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VLOOKUP($B4675,[1]Content!B$1:D$1001,2,FALSE)</f>
        <v>audio</v>
      </c>
      <c r="F4675" t="str">
        <f>VLOOKUP($B4675,[1]Content!$B$1:$D$1001,3,FALSE)</f>
        <v>science</v>
      </c>
      <c r="G4675" t="str">
        <f>VLOOKUP($C4675,[2]ReactionTypes!$B$1:$D$17,1,FALSE)</f>
        <v>dislike</v>
      </c>
      <c r="H4675" t="str">
        <f>VLOOKUP($C4675,[2]ReactionTypes!$B$1:$D$17,2,FALSE)</f>
        <v>negative</v>
      </c>
      <c r="I4675">
        <f>VLOOKUP($C4675,[2]ReactionTypes!$B$1:$D$17,3,FALSE)</f>
        <v>10</v>
      </c>
    </row>
    <row r="4676" spans="1:9" x14ac:dyDescent="0.25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VLOOKUP($B4676,[1]Content!B$1:D$1001,2,FALSE)</f>
        <v>audio</v>
      </c>
      <c r="F4676" t="str">
        <f>VLOOKUP($B4676,[1]Content!$B$1:$D$1001,3,FALSE)</f>
        <v>science</v>
      </c>
      <c r="G4676" t="str">
        <f>VLOOKUP($C4676,[2]ReactionTypes!$B$1:$D$17,1,FALSE)</f>
        <v>like</v>
      </c>
      <c r="H4676" t="str">
        <f>VLOOKUP($C4676,[2]ReactionTypes!$B$1:$D$17,2,FALSE)</f>
        <v>positive</v>
      </c>
      <c r="I4676">
        <f>VLOOKUP($C4676,[2]ReactionTypes!$B$1:$D$17,3,FALSE)</f>
        <v>50</v>
      </c>
    </row>
    <row r="4677" spans="1:9" x14ac:dyDescent="0.25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VLOOKUP($B4677,[1]Content!B$1:D$1001,2,FALSE)</f>
        <v>audio</v>
      </c>
      <c r="F4677" t="str">
        <f>VLOOKUP($B4677,[1]Content!$B$1:$D$1001,3,FALSE)</f>
        <v>science</v>
      </c>
      <c r="G4677" t="str">
        <f>VLOOKUP($C4677,[2]ReactionTypes!$B$1:$D$17,1,FALSE)</f>
        <v>interested</v>
      </c>
      <c r="H4677" t="str">
        <f>VLOOKUP($C4677,[2]ReactionTypes!$B$1:$D$17,2,FALSE)</f>
        <v>positive</v>
      </c>
      <c r="I4677">
        <f>VLOOKUP($C4677,[2]ReactionTypes!$B$1:$D$17,3,FALSE)</f>
        <v>30</v>
      </c>
    </row>
    <row r="4678" spans="1:9" x14ac:dyDescent="0.25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VLOOKUP($B4678,[1]Content!B$1:D$1001,2,FALSE)</f>
        <v>audio</v>
      </c>
      <c r="F4678" t="str">
        <f>VLOOKUP($B4678,[1]Content!$B$1:$D$1001,3,FALSE)</f>
        <v>science</v>
      </c>
      <c r="G4678" t="str">
        <f>VLOOKUP($C4678,[2]ReactionTypes!$B$1:$D$17,1,FALSE)</f>
        <v>love</v>
      </c>
      <c r="H4678" t="str">
        <f>VLOOKUP($C4678,[2]ReactionTypes!$B$1:$D$17,2,FALSE)</f>
        <v>positive</v>
      </c>
      <c r="I4678">
        <f>VLOOKUP($C4678,[2]ReactionTypes!$B$1:$D$17,3,FALSE)</f>
        <v>65</v>
      </c>
    </row>
    <row r="4679" spans="1:9" x14ac:dyDescent="0.25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VLOOKUP($B4679,[1]Content!B$1:D$1001,2,FALSE)</f>
        <v>audio</v>
      </c>
      <c r="F4679" t="str">
        <f>VLOOKUP($B4679,[1]Content!$B$1:$D$1001,3,FALSE)</f>
        <v>science</v>
      </c>
      <c r="G4679" t="str">
        <f>VLOOKUP($C4679,[2]ReactionTypes!$B$1:$D$17,1,FALSE)</f>
        <v>super love</v>
      </c>
      <c r="H4679" t="str">
        <f>VLOOKUP($C4679,[2]ReactionTypes!$B$1:$D$17,2,FALSE)</f>
        <v>positive</v>
      </c>
      <c r="I4679">
        <f>VLOOKUP($C4679,[2]ReactionTypes!$B$1:$D$17,3,FALSE)</f>
        <v>75</v>
      </c>
    </row>
    <row r="4680" spans="1:9" x14ac:dyDescent="0.25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VLOOKUP($B4680,[1]Content!B$1:D$1001,2,FALSE)</f>
        <v>audio</v>
      </c>
      <c r="F4680" t="str">
        <f>VLOOKUP($B4680,[1]Content!$B$1:$D$1001,3,FALSE)</f>
        <v>science</v>
      </c>
      <c r="G4680" t="str">
        <f>VLOOKUP($C4680,[2]ReactionTypes!$B$1:$D$17,1,FALSE)</f>
        <v>intrigued</v>
      </c>
      <c r="H4680" t="str">
        <f>VLOOKUP($C4680,[2]ReactionTypes!$B$1:$D$17,2,FALSE)</f>
        <v>positive</v>
      </c>
      <c r="I4680">
        <f>VLOOKUP($C4680,[2]ReactionTypes!$B$1:$D$17,3,FALSE)</f>
        <v>45</v>
      </c>
    </row>
    <row r="4681" spans="1:9" x14ac:dyDescent="0.25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VLOOKUP($B4681,[1]Content!B$1:D$1001,2,FALSE)</f>
        <v>audio</v>
      </c>
      <c r="F4681" t="str">
        <f>VLOOKUP($B4681,[1]Content!$B$1:$D$1001,3,FALSE)</f>
        <v>science</v>
      </c>
      <c r="G4681" t="str">
        <f>VLOOKUP($C4681,[2]ReactionTypes!$B$1:$D$17,1,FALSE)</f>
        <v>scared</v>
      </c>
      <c r="H4681" t="str">
        <f>VLOOKUP($C4681,[2]ReactionTypes!$B$1:$D$17,2,FALSE)</f>
        <v>negative</v>
      </c>
      <c r="I4681">
        <f>VLOOKUP($C4681,[2]ReactionTypes!$B$1:$D$17,3,FALSE)</f>
        <v>15</v>
      </c>
    </row>
    <row r="4682" spans="1:9" x14ac:dyDescent="0.25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VLOOKUP($B4682,[1]Content!B$1:D$1001,2,FALSE)</f>
        <v>audio</v>
      </c>
      <c r="F4682" t="str">
        <f>VLOOKUP($B4682,[1]Content!$B$1:$D$1001,3,FALSE)</f>
        <v>science</v>
      </c>
      <c r="G4682" t="str">
        <f>VLOOKUP($C4682,[2]ReactionTypes!$B$1:$D$17,1,FALSE)</f>
        <v>love</v>
      </c>
      <c r="H4682" t="str">
        <f>VLOOKUP($C4682,[2]ReactionTypes!$B$1:$D$17,2,FALSE)</f>
        <v>positive</v>
      </c>
      <c r="I4682">
        <f>VLOOKUP($C4682,[2]ReactionTypes!$B$1:$D$17,3,FALSE)</f>
        <v>65</v>
      </c>
    </row>
    <row r="4683" spans="1:9" x14ac:dyDescent="0.25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VLOOKUP($B4683,[1]Content!B$1:D$1001,2,FALSE)</f>
        <v>audio</v>
      </c>
      <c r="F4683" t="str">
        <f>VLOOKUP($B4683,[1]Content!$B$1:$D$1001,3,FALSE)</f>
        <v>science</v>
      </c>
      <c r="G4683" t="str">
        <f>VLOOKUP($C4683,[2]ReactionTypes!$B$1:$D$17,1,FALSE)</f>
        <v>peeking</v>
      </c>
      <c r="H4683" t="str">
        <f>VLOOKUP($C4683,[2]ReactionTypes!$B$1:$D$17,2,FALSE)</f>
        <v>neutral</v>
      </c>
      <c r="I4683">
        <f>VLOOKUP($C4683,[2]ReactionTypes!$B$1:$D$17,3,FALSE)</f>
        <v>35</v>
      </c>
    </row>
    <row r="4684" spans="1:9" x14ac:dyDescent="0.25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VLOOKUP($B4684,[1]Content!B$1:D$1001,2,FALSE)</f>
        <v>audio</v>
      </c>
      <c r="F4684" t="str">
        <f>VLOOKUP($B4684,[1]Content!$B$1:$D$1001,3,FALSE)</f>
        <v>science</v>
      </c>
      <c r="G4684" t="str">
        <f>VLOOKUP($C4684,[2]ReactionTypes!$B$1:$D$17,1,FALSE)</f>
        <v>adore</v>
      </c>
      <c r="H4684" t="str">
        <f>VLOOKUP($C4684,[2]ReactionTypes!$B$1:$D$17,2,FALSE)</f>
        <v>positive</v>
      </c>
      <c r="I4684">
        <f>VLOOKUP($C4684,[2]ReactionTypes!$B$1:$D$17,3,FALSE)</f>
        <v>72</v>
      </c>
    </row>
    <row r="4685" spans="1:9" x14ac:dyDescent="0.25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VLOOKUP($B4685,[1]Content!B$1:D$1001,2,FALSE)</f>
        <v>audio</v>
      </c>
      <c r="F4685" t="str">
        <f>VLOOKUP($B4685,[1]Content!$B$1:$D$1001,3,FALSE)</f>
        <v>science</v>
      </c>
      <c r="G4685" t="str">
        <f>VLOOKUP($C4685,[2]ReactionTypes!$B$1:$D$17,1,FALSE)</f>
        <v>love</v>
      </c>
      <c r="H4685" t="str">
        <f>VLOOKUP($C4685,[2]ReactionTypes!$B$1:$D$17,2,FALSE)</f>
        <v>positive</v>
      </c>
      <c r="I4685">
        <f>VLOOKUP($C4685,[2]ReactionTypes!$B$1:$D$17,3,FALSE)</f>
        <v>65</v>
      </c>
    </row>
    <row r="4686" spans="1:9" x14ac:dyDescent="0.25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VLOOKUP($B4686,[1]Content!B$1:D$1001,2,FALSE)</f>
        <v>audio</v>
      </c>
      <c r="F4686" t="str">
        <f>VLOOKUP($B4686,[1]Content!$B$1:$D$1001,3,FALSE)</f>
        <v>science</v>
      </c>
      <c r="G4686" t="str">
        <f>VLOOKUP($C4686,[2]ReactionTypes!$B$1:$D$17,1,FALSE)</f>
        <v>super love</v>
      </c>
      <c r="H4686" t="str">
        <f>VLOOKUP($C4686,[2]ReactionTypes!$B$1:$D$17,2,FALSE)</f>
        <v>positive</v>
      </c>
      <c r="I4686">
        <f>VLOOKUP($C4686,[2]ReactionTypes!$B$1:$D$17,3,FALSE)</f>
        <v>75</v>
      </c>
    </row>
    <row r="4687" spans="1:9" x14ac:dyDescent="0.25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VLOOKUP($B4687,[1]Content!B$1:D$1001,2,FALSE)</f>
        <v>audio</v>
      </c>
      <c r="F4687" t="str">
        <f>VLOOKUP($B4687,[1]Content!$B$1:$D$1001,3,FALSE)</f>
        <v>science</v>
      </c>
      <c r="G4687" t="str">
        <f>VLOOKUP($C4687,[2]ReactionTypes!$B$1:$D$17,1,FALSE)</f>
        <v>worried</v>
      </c>
      <c r="H4687" t="str">
        <f>VLOOKUP($C4687,[2]ReactionTypes!$B$1:$D$17,2,FALSE)</f>
        <v>negative</v>
      </c>
      <c r="I4687">
        <f>VLOOKUP($C4687,[2]ReactionTypes!$B$1:$D$17,3,FALSE)</f>
        <v>12</v>
      </c>
    </row>
    <row r="4688" spans="1:9" x14ac:dyDescent="0.25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VLOOKUP($B4688,[1]Content!B$1:D$1001,2,FALSE)</f>
        <v>audio</v>
      </c>
      <c r="F4688" t="str">
        <f>VLOOKUP($B4688,[1]Content!$B$1:$D$1001,3,FALSE)</f>
        <v>science</v>
      </c>
      <c r="G4688" t="str">
        <f>VLOOKUP($C4688,[2]ReactionTypes!$B$1:$D$17,1,FALSE)</f>
        <v>super love</v>
      </c>
      <c r="H4688" t="str">
        <f>VLOOKUP($C4688,[2]ReactionTypes!$B$1:$D$17,2,FALSE)</f>
        <v>positive</v>
      </c>
      <c r="I4688">
        <f>VLOOKUP($C4688,[2]ReactionTypes!$B$1:$D$17,3,FALSE)</f>
        <v>75</v>
      </c>
    </row>
    <row r="4689" spans="1:9" x14ac:dyDescent="0.25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VLOOKUP($B4689,[1]Content!B$1:D$1001,2,FALSE)</f>
        <v>audio</v>
      </c>
      <c r="F4689" t="str">
        <f>VLOOKUP($B4689,[1]Content!$B$1:$D$1001,3,FALSE)</f>
        <v>science</v>
      </c>
      <c r="G4689" t="str">
        <f>VLOOKUP($C4689,[2]ReactionTypes!$B$1:$D$17,1,FALSE)</f>
        <v>like</v>
      </c>
      <c r="H4689" t="str">
        <f>VLOOKUP($C4689,[2]ReactionTypes!$B$1:$D$17,2,FALSE)</f>
        <v>positive</v>
      </c>
      <c r="I4689">
        <f>VLOOKUP($C4689,[2]ReactionTypes!$B$1:$D$17,3,FALSE)</f>
        <v>50</v>
      </c>
    </row>
    <row r="4690" spans="1:9" x14ac:dyDescent="0.25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VLOOKUP($B4690,[1]Content!B$1:D$1001,2,FALSE)</f>
        <v>audio</v>
      </c>
      <c r="F4690" t="str">
        <f>VLOOKUP($B4690,[1]Content!$B$1:$D$1001,3,FALSE)</f>
        <v>science</v>
      </c>
      <c r="G4690" t="str">
        <f>VLOOKUP($C4690,[2]ReactionTypes!$B$1:$D$17,1,FALSE)</f>
        <v>adore</v>
      </c>
      <c r="H4690" t="str">
        <f>VLOOKUP($C4690,[2]ReactionTypes!$B$1:$D$17,2,FALSE)</f>
        <v>positive</v>
      </c>
      <c r="I4690">
        <f>VLOOKUP($C4690,[2]ReactionTypes!$B$1:$D$17,3,FALSE)</f>
        <v>72</v>
      </c>
    </row>
    <row r="4691" spans="1:9" x14ac:dyDescent="0.25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VLOOKUP($B4691,[1]Content!B$1:D$1001,2,FALSE)</f>
        <v>audio</v>
      </c>
      <c r="F4691" t="str">
        <f>VLOOKUP($B4691,[1]Content!$B$1:$D$1001,3,FALSE)</f>
        <v>science</v>
      </c>
      <c r="G4691" t="str">
        <f>VLOOKUP($C4691,[2]ReactionTypes!$B$1:$D$17,1,FALSE)</f>
        <v>intrigued</v>
      </c>
      <c r="H4691" t="str">
        <f>VLOOKUP($C4691,[2]ReactionTypes!$B$1:$D$17,2,FALSE)</f>
        <v>positive</v>
      </c>
      <c r="I4691">
        <f>VLOOKUP($C4691,[2]ReactionTypes!$B$1:$D$17,3,FALSE)</f>
        <v>45</v>
      </c>
    </row>
    <row r="4692" spans="1:9" x14ac:dyDescent="0.25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VLOOKUP($B4692,[1]Content!B$1:D$1001,2,FALSE)</f>
        <v>photo</v>
      </c>
      <c r="F4692" t="str">
        <f>VLOOKUP($B4692,[1]Content!$B$1:$D$1001,3,FALSE)</f>
        <v>fitness</v>
      </c>
      <c r="G4692" t="str">
        <f>VLOOKUP($C4692,[2]ReactionTypes!$B$1:$D$17,1,FALSE)</f>
        <v>heart</v>
      </c>
      <c r="H4692" t="str">
        <f>VLOOKUP($C4692,[2]ReactionTypes!$B$1:$D$17,2,FALSE)</f>
        <v>positive</v>
      </c>
      <c r="I4692">
        <f>VLOOKUP($C4692,[2]ReactionTypes!$B$1:$D$17,3,FALSE)</f>
        <v>60</v>
      </c>
    </row>
    <row r="4693" spans="1:9" x14ac:dyDescent="0.25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VLOOKUP($B4693,[1]Content!B$1:D$1001,2,FALSE)</f>
        <v>photo</v>
      </c>
      <c r="F4693" t="str">
        <f>VLOOKUP($B4693,[1]Content!$B$1:$D$1001,3,FALSE)</f>
        <v>fitness</v>
      </c>
      <c r="G4693" t="str">
        <f>VLOOKUP($C4693,[2]ReactionTypes!$B$1:$D$17,1,FALSE)</f>
        <v>cherish</v>
      </c>
      <c r="H4693" t="str">
        <f>VLOOKUP($C4693,[2]ReactionTypes!$B$1:$D$17,2,FALSE)</f>
        <v>positive</v>
      </c>
      <c r="I4693">
        <f>VLOOKUP($C4693,[2]ReactionTypes!$B$1:$D$17,3,FALSE)</f>
        <v>70</v>
      </c>
    </row>
    <row r="4694" spans="1:9" x14ac:dyDescent="0.25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VLOOKUP($B4694,[1]Content!B$1:D$1001,2,FALSE)</f>
        <v>photo</v>
      </c>
      <c r="F4694" t="str">
        <f>VLOOKUP($B4694,[1]Content!$B$1:$D$1001,3,FALSE)</f>
        <v>fitness</v>
      </c>
      <c r="G4694" t="str">
        <f>VLOOKUP($C4694,[2]ReactionTypes!$B$1:$D$17,1,FALSE)</f>
        <v>want</v>
      </c>
      <c r="H4694" t="str">
        <f>VLOOKUP($C4694,[2]ReactionTypes!$B$1:$D$17,2,FALSE)</f>
        <v>positive</v>
      </c>
      <c r="I4694">
        <f>VLOOKUP($C4694,[2]ReactionTypes!$B$1:$D$17,3,FALSE)</f>
        <v>70</v>
      </c>
    </row>
    <row r="4695" spans="1:9" x14ac:dyDescent="0.25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VLOOKUP($B4695,[1]Content!B$1:D$1001,2,FALSE)</f>
        <v>photo</v>
      </c>
      <c r="F4695" t="str">
        <f>VLOOKUP($B4695,[1]Content!$B$1:$D$1001,3,FALSE)</f>
        <v>fitness</v>
      </c>
      <c r="G4695" t="str">
        <f>VLOOKUP($C4695,[2]ReactionTypes!$B$1:$D$17,1,FALSE)</f>
        <v>indifferent</v>
      </c>
      <c r="H4695" t="str">
        <f>VLOOKUP($C4695,[2]ReactionTypes!$B$1:$D$17,2,FALSE)</f>
        <v>neutral</v>
      </c>
      <c r="I4695">
        <f>VLOOKUP($C4695,[2]ReactionTypes!$B$1:$D$17,3,FALSE)</f>
        <v>20</v>
      </c>
    </row>
    <row r="4696" spans="1:9" x14ac:dyDescent="0.25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VLOOKUP($B4696,[1]Content!B$1:D$1001,2,FALSE)</f>
        <v>photo</v>
      </c>
      <c r="F4696" t="str">
        <f>VLOOKUP($B4696,[1]Content!$B$1:$D$1001,3,FALSE)</f>
        <v>fitness</v>
      </c>
      <c r="G4696" t="str">
        <f>VLOOKUP($C4696,[2]ReactionTypes!$B$1:$D$17,1,FALSE)</f>
        <v>indifferent</v>
      </c>
      <c r="H4696" t="str">
        <f>VLOOKUP($C4696,[2]ReactionTypes!$B$1:$D$17,2,FALSE)</f>
        <v>neutral</v>
      </c>
      <c r="I4696">
        <f>VLOOKUP($C4696,[2]ReactionTypes!$B$1:$D$17,3,FALSE)</f>
        <v>20</v>
      </c>
    </row>
    <row r="4697" spans="1:9" x14ac:dyDescent="0.25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VLOOKUP($B4697,[1]Content!B$1:D$1001,2,FALSE)</f>
        <v>photo</v>
      </c>
      <c r="F4697" t="str">
        <f>VLOOKUP($B4697,[1]Content!$B$1:$D$1001,3,FALSE)</f>
        <v>fitness</v>
      </c>
      <c r="G4697" t="str">
        <f>VLOOKUP($C4697,[2]ReactionTypes!$B$1:$D$17,1,FALSE)</f>
        <v>peeking</v>
      </c>
      <c r="H4697" t="str">
        <f>VLOOKUP($C4697,[2]ReactionTypes!$B$1:$D$17,2,FALSE)</f>
        <v>neutral</v>
      </c>
      <c r="I4697">
        <f>VLOOKUP($C4697,[2]ReactionTypes!$B$1:$D$17,3,FALSE)</f>
        <v>35</v>
      </c>
    </row>
    <row r="4698" spans="1:9" x14ac:dyDescent="0.25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VLOOKUP($B4698,[1]Content!B$1:D$1001,2,FALSE)</f>
        <v>photo</v>
      </c>
      <c r="F4698" t="str">
        <f>VLOOKUP($B4698,[1]Content!$B$1:$D$1001,3,FALSE)</f>
        <v>fitness</v>
      </c>
      <c r="G4698" t="str">
        <f>VLOOKUP($C4698,[2]ReactionTypes!$B$1:$D$17,1,FALSE)</f>
        <v>like</v>
      </c>
      <c r="H4698" t="str">
        <f>VLOOKUP($C4698,[2]ReactionTypes!$B$1:$D$17,2,FALSE)</f>
        <v>positive</v>
      </c>
      <c r="I4698">
        <f>VLOOKUP($C4698,[2]ReactionTypes!$B$1:$D$17,3,FALSE)</f>
        <v>50</v>
      </c>
    </row>
    <row r="4699" spans="1:9" x14ac:dyDescent="0.25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VLOOKUP($B4699,[1]Content!B$1:D$1001,2,FALSE)</f>
        <v>photo</v>
      </c>
      <c r="F4699" t="str">
        <f>VLOOKUP($B4699,[1]Content!$B$1:$D$1001,3,FALSE)</f>
        <v>fitness</v>
      </c>
      <c r="G4699" t="str">
        <f>VLOOKUP($C4699,[2]ReactionTypes!$B$1:$D$17,1,FALSE)</f>
        <v>disgust</v>
      </c>
      <c r="H4699" t="str">
        <f>VLOOKUP($C4699,[2]ReactionTypes!$B$1:$D$17,2,FALSE)</f>
        <v>negative</v>
      </c>
      <c r="I4699">
        <f>VLOOKUP($C4699,[2]ReactionTypes!$B$1:$D$17,3,FALSE)</f>
        <v>0</v>
      </c>
    </row>
    <row r="4700" spans="1:9" x14ac:dyDescent="0.25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VLOOKUP($B4700,[1]Content!B$1:D$1001,2,FALSE)</f>
        <v>photo</v>
      </c>
      <c r="F4700" t="str">
        <f>VLOOKUP($B4700,[1]Content!$B$1:$D$1001,3,FALSE)</f>
        <v>fitness</v>
      </c>
      <c r="G4700" t="str">
        <f>VLOOKUP($C4700,[2]ReactionTypes!$B$1:$D$17,1,FALSE)</f>
        <v>worried</v>
      </c>
      <c r="H4700" t="str">
        <f>VLOOKUP($C4700,[2]ReactionTypes!$B$1:$D$17,2,FALSE)</f>
        <v>negative</v>
      </c>
      <c r="I4700">
        <f>VLOOKUP($C4700,[2]ReactionTypes!$B$1:$D$17,3,FALSE)</f>
        <v>12</v>
      </c>
    </row>
    <row r="4701" spans="1:9" x14ac:dyDescent="0.25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VLOOKUP($B4701,[1]Content!B$1:D$1001,2,FALSE)</f>
        <v>photo</v>
      </c>
      <c r="F4701" t="str">
        <f>VLOOKUP($B4701,[1]Content!$B$1:$D$1001,3,FALSE)</f>
        <v>fitness</v>
      </c>
      <c r="G4701" t="str">
        <f>VLOOKUP($C4701,[2]ReactionTypes!$B$1:$D$17,1,FALSE)</f>
        <v>worried</v>
      </c>
      <c r="H4701" t="str">
        <f>VLOOKUP($C4701,[2]ReactionTypes!$B$1:$D$17,2,FALSE)</f>
        <v>negative</v>
      </c>
      <c r="I4701">
        <f>VLOOKUP($C4701,[2]ReactionTypes!$B$1:$D$17,3,FALSE)</f>
        <v>12</v>
      </c>
    </row>
    <row r="4702" spans="1:9" x14ac:dyDescent="0.25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VLOOKUP($B4702,[1]Content!B$1:D$1001,2,FALSE)</f>
        <v>photo</v>
      </c>
      <c r="F4702" t="str">
        <f>VLOOKUP($B4702,[1]Content!$B$1:$D$1001,3,FALSE)</f>
        <v>fitness</v>
      </c>
      <c r="G4702" t="str">
        <f>VLOOKUP($C4702,[2]ReactionTypes!$B$1:$D$17,1,FALSE)</f>
        <v>super love</v>
      </c>
      <c r="H4702" t="str">
        <f>VLOOKUP($C4702,[2]ReactionTypes!$B$1:$D$17,2,FALSE)</f>
        <v>positive</v>
      </c>
      <c r="I4702">
        <f>VLOOKUP($C4702,[2]ReactionTypes!$B$1:$D$17,3,FALSE)</f>
        <v>75</v>
      </c>
    </row>
    <row r="4703" spans="1:9" x14ac:dyDescent="0.25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VLOOKUP($B4703,[1]Content!B$1:D$1001,2,FALSE)</f>
        <v>photo</v>
      </c>
      <c r="F4703" t="str">
        <f>VLOOKUP($B4703,[1]Content!$B$1:$D$1001,3,FALSE)</f>
        <v>fitness</v>
      </c>
      <c r="G4703" t="str">
        <f>VLOOKUP($C4703,[2]ReactionTypes!$B$1:$D$17,1,FALSE)</f>
        <v>peeking</v>
      </c>
      <c r="H4703" t="str">
        <f>VLOOKUP($C4703,[2]ReactionTypes!$B$1:$D$17,2,FALSE)</f>
        <v>neutral</v>
      </c>
      <c r="I4703">
        <f>VLOOKUP($C4703,[2]ReactionTypes!$B$1:$D$17,3,FALSE)</f>
        <v>35</v>
      </c>
    </row>
    <row r="4704" spans="1:9" x14ac:dyDescent="0.25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VLOOKUP($B4704,[1]Content!B$1:D$1001,2,FALSE)</f>
        <v>photo</v>
      </c>
      <c r="F4704" t="str">
        <f>VLOOKUP($B4704,[1]Content!$B$1:$D$1001,3,FALSE)</f>
        <v>fitness</v>
      </c>
      <c r="G4704" t="str">
        <f>VLOOKUP($C4704,[2]ReactionTypes!$B$1:$D$17,1,FALSE)</f>
        <v>scared</v>
      </c>
      <c r="H4704" t="str">
        <f>VLOOKUP($C4704,[2]ReactionTypes!$B$1:$D$17,2,FALSE)</f>
        <v>negative</v>
      </c>
      <c r="I4704">
        <f>VLOOKUP($C4704,[2]ReactionTypes!$B$1:$D$17,3,FALSE)</f>
        <v>15</v>
      </c>
    </row>
    <row r="4705" spans="1:9" x14ac:dyDescent="0.25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VLOOKUP($B4705,[1]Content!B$1:D$1001,2,FALSE)</f>
        <v>photo</v>
      </c>
      <c r="F4705" t="str">
        <f>VLOOKUP($B4705,[1]Content!$B$1:$D$1001,3,FALSE)</f>
        <v>fitness</v>
      </c>
      <c r="G4705" t="str">
        <f>VLOOKUP($C4705,[2]ReactionTypes!$B$1:$D$17,1,FALSE)</f>
        <v>scared</v>
      </c>
      <c r="H4705" t="str">
        <f>VLOOKUP($C4705,[2]ReactionTypes!$B$1:$D$17,2,FALSE)</f>
        <v>negative</v>
      </c>
      <c r="I4705">
        <f>VLOOKUP($C4705,[2]ReactionTypes!$B$1:$D$17,3,FALSE)</f>
        <v>15</v>
      </c>
    </row>
    <row r="4706" spans="1:9" x14ac:dyDescent="0.25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VLOOKUP($B4706,[1]Content!B$1:D$1001,2,FALSE)</f>
        <v>photo</v>
      </c>
      <c r="F4706" t="str">
        <f>VLOOKUP($B4706,[1]Content!$B$1:$D$1001,3,FALSE)</f>
        <v>fitness</v>
      </c>
      <c r="G4706" t="str">
        <f>VLOOKUP($C4706,[2]ReactionTypes!$B$1:$D$17,1,FALSE)</f>
        <v>scared</v>
      </c>
      <c r="H4706" t="str">
        <f>VLOOKUP($C4706,[2]ReactionTypes!$B$1:$D$17,2,FALSE)</f>
        <v>negative</v>
      </c>
      <c r="I4706">
        <f>VLOOKUP($C4706,[2]ReactionTypes!$B$1:$D$17,3,FALSE)</f>
        <v>15</v>
      </c>
    </row>
    <row r="4707" spans="1:9" x14ac:dyDescent="0.25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VLOOKUP($B4707,[1]Content!B$1:D$1001,2,FALSE)</f>
        <v>photo</v>
      </c>
      <c r="F4707" t="str">
        <f>VLOOKUP($B4707,[1]Content!$B$1:$D$1001,3,FALSE)</f>
        <v>fitness</v>
      </c>
      <c r="G4707" t="str">
        <f>VLOOKUP($C4707,[2]ReactionTypes!$B$1:$D$17,1,FALSE)</f>
        <v>adore</v>
      </c>
      <c r="H4707" t="str">
        <f>VLOOKUP($C4707,[2]ReactionTypes!$B$1:$D$17,2,FALSE)</f>
        <v>positive</v>
      </c>
      <c r="I4707">
        <f>VLOOKUP($C4707,[2]ReactionTypes!$B$1:$D$17,3,FALSE)</f>
        <v>72</v>
      </c>
    </row>
    <row r="4708" spans="1:9" x14ac:dyDescent="0.25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VLOOKUP($B4708,[1]Content!B$1:D$1001,2,FALSE)</f>
        <v>photo</v>
      </c>
      <c r="F4708" t="str">
        <f>VLOOKUP($B4708,[1]Content!$B$1:$D$1001,3,FALSE)</f>
        <v>fitness</v>
      </c>
      <c r="G4708" t="str">
        <f>VLOOKUP($C4708,[2]ReactionTypes!$B$1:$D$17,1,FALSE)</f>
        <v>interested</v>
      </c>
      <c r="H4708" t="str">
        <f>VLOOKUP($C4708,[2]ReactionTypes!$B$1:$D$17,2,FALSE)</f>
        <v>positive</v>
      </c>
      <c r="I4708">
        <f>VLOOKUP($C4708,[2]ReactionTypes!$B$1:$D$17,3,FALSE)</f>
        <v>30</v>
      </c>
    </row>
    <row r="4709" spans="1:9" x14ac:dyDescent="0.25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VLOOKUP($B4709,[1]Content!B$1:D$1001,2,FALSE)</f>
        <v>photo</v>
      </c>
      <c r="F4709" t="str">
        <f>VLOOKUP($B4709,[1]Content!$B$1:$D$1001,3,FALSE)</f>
        <v>fitness</v>
      </c>
      <c r="G4709" t="str">
        <f>VLOOKUP($C4709,[2]ReactionTypes!$B$1:$D$17,1,FALSE)</f>
        <v>interested</v>
      </c>
      <c r="H4709" t="str">
        <f>VLOOKUP($C4709,[2]ReactionTypes!$B$1:$D$17,2,FALSE)</f>
        <v>positive</v>
      </c>
      <c r="I4709">
        <f>VLOOKUP($C4709,[2]ReactionTypes!$B$1:$D$17,3,FALSE)</f>
        <v>30</v>
      </c>
    </row>
    <row r="4710" spans="1:9" x14ac:dyDescent="0.25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VLOOKUP($B4710,[1]Content!B$1:D$1001,2,FALSE)</f>
        <v>photo</v>
      </c>
      <c r="F4710" t="str">
        <f>VLOOKUP($B4710,[1]Content!$B$1:$D$1001,3,FALSE)</f>
        <v>fitness</v>
      </c>
      <c r="G4710" t="str">
        <f>VLOOKUP($C4710,[2]ReactionTypes!$B$1:$D$17,1,FALSE)</f>
        <v>super love</v>
      </c>
      <c r="H4710" t="str">
        <f>VLOOKUP($C4710,[2]ReactionTypes!$B$1:$D$17,2,FALSE)</f>
        <v>positive</v>
      </c>
      <c r="I4710">
        <f>VLOOKUP($C4710,[2]ReactionTypes!$B$1:$D$17,3,FALSE)</f>
        <v>75</v>
      </c>
    </row>
    <row r="4711" spans="1:9" x14ac:dyDescent="0.25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VLOOKUP($B4711,[1]Content!B$1:D$1001,2,FALSE)</f>
        <v>photo</v>
      </c>
      <c r="F4711" t="str">
        <f>VLOOKUP($B4711,[1]Content!$B$1:$D$1001,3,FALSE)</f>
        <v>fitness</v>
      </c>
      <c r="G4711" t="str">
        <f>VLOOKUP($C4711,[2]ReactionTypes!$B$1:$D$17,1,FALSE)</f>
        <v>intrigued</v>
      </c>
      <c r="H4711" t="str">
        <f>VLOOKUP($C4711,[2]ReactionTypes!$B$1:$D$17,2,FALSE)</f>
        <v>positive</v>
      </c>
      <c r="I4711">
        <f>VLOOKUP($C4711,[2]ReactionTypes!$B$1:$D$17,3,FALSE)</f>
        <v>45</v>
      </c>
    </row>
    <row r="4712" spans="1:9" x14ac:dyDescent="0.25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VLOOKUP($B4712,[1]Content!B$1:D$1001,2,FALSE)</f>
        <v>photo</v>
      </c>
      <c r="F4712" t="str">
        <f>VLOOKUP($B4712,[1]Content!$B$1:$D$1001,3,FALSE)</f>
        <v>fitness</v>
      </c>
      <c r="G4712" t="str">
        <f>VLOOKUP($C4712,[2]ReactionTypes!$B$1:$D$17,1,FALSE)</f>
        <v>like</v>
      </c>
      <c r="H4712" t="str">
        <f>VLOOKUP($C4712,[2]ReactionTypes!$B$1:$D$17,2,FALSE)</f>
        <v>positive</v>
      </c>
      <c r="I4712">
        <f>VLOOKUP($C4712,[2]ReactionTypes!$B$1:$D$17,3,FALSE)</f>
        <v>50</v>
      </c>
    </row>
    <row r="4713" spans="1:9" x14ac:dyDescent="0.25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VLOOKUP($B4713,[1]Content!B$1:D$1001,2,FALSE)</f>
        <v>GIF</v>
      </c>
      <c r="F4713" t="str">
        <f>VLOOKUP($B4713,[1]Content!$B$1:$D$1001,3,FALSE)</f>
        <v>animals</v>
      </c>
      <c r="G4713" t="str">
        <f>VLOOKUP($C4713,[2]ReactionTypes!$B$1:$D$17,1,FALSE)</f>
        <v>peeking</v>
      </c>
      <c r="H4713" t="str">
        <f>VLOOKUP($C4713,[2]ReactionTypes!$B$1:$D$17,2,FALSE)</f>
        <v>neutral</v>
      </c>
      <c r="I4713">
        <f>VLOOKUP($C4713,[2]ReactionTypes!$B$1:$D$17,3,FALSE)</f>
        <v>35</v>
      </c>
    </row>
    <row r="4714" spans="1:9" x14ac:dyDescent="0.25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VLOOKUP($B4714,[1]Content!B$1:D$1001,2,FALSE)</f>
        <v>GIF</v>
      </c>
      <c r="F4714" t="str">
        <f>VLOOKUP($B4714,[1]Content!$B$1:$D$1001,3,FALSE)</f>
        <v>animals</v>
      </c>
      <c r="G4714" t="str">
        <f>VLOOKUP($C4714,[2]ReactionTypes!$B$1:$D$17,1,FALSE)</f>
        <v>interested</v>
      </c>
      <c r="H4714" t="str">
        <f>VLOOKUP($C4714,[2]ReactionTypes!$B$1:$D$17,2,FALSE)</f>
        <v>positive</v>
      </c>
      <c r="I4714">
        <f>VLOOKUP($C4714,[2]ReactionTypes!$B$1:$D$17,3,FALSE)</f>
        <v>30</v>
      </c>
    </row>
    <row r="4715" spans="1:9" x14ac:dyDescent="0.25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VLOOKUP($B4715,[1]Content!B$1:D$1001,2,FALSE)</f>
        <v>GIF</v>
      </c>
      <c r="F4715" t="str">
        <f>VLOOKUP($B4715,[1]Content!$B$1:$D$1001,3,FALSE)</f>
        <v>animals</v>
      </c>
      <c r="G4715" t="str">
        <f>VLOOKUP($C4715,[2]ReactionTypes!$B$1:$D$17,1,FALSE)</f>
        <v>like</v>
      </c>
      <c r="H4715" t="str">
        <f>VLOOKUP($C4715,[2]ReactionTypes!$B$1:$D$17,2,FALSE)</f>
        <v>positive</v>
      </c>
      <c r="I4715">
        <f>VLOOKUP($C4715,[2]ReactionTypes!$B$1:$D$17,3,FALSE)</f>
        <v>50</v>
      </c>
    </row>
    <row r="4716" spans="1:9" x14ac:dyDescent="0.25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VLOOKUP($B4716,[1]Content!B$1:D$1001,2,FALSE)</f>
        <v>GIF</v>
      </c>
      <c r="F4716" t="str">
        <f>VLOOKUP($B4716,[1]Content!$B$1:$D$1001,3,FALSE)</f>
        <v>animals</v>
      </c>
      <c r="G4716" t="str">
        <f>VLOOKUP($C4716,[2]ReactionTypes!$B$1:$D$17,1,FALSE)</f>
        <v>intrigued</v>
      </c>
      <c r="H4716" t="str">
        <f>VLOOKUP($C4716,[2]ReactionTypes!$B$1:$D$17,2,FALSE)</f>
        <v>positive</v>
      </c>
      <c r="I4716">
        <f>VLOOKUP($C4716,[2]ReactionTypes!$B$1:$D$17,3,FALSE)</f>
        <v>45</v>
      </c>
    </row>
    <row r="4717" spans="1:9" x14ac:dyDescent="0.25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VLOOKUP($B4717,[1]Content!B$1:D$1001,2,FALSE)</f>
        <v>GIF</v>
      </c>
      <c r="F4717" t="str">
        <f>VLOOKUP($B4717,[1]Content!$B$1:$D$1001,3,FALSE)</f>
        <v>animals</v>
      </c>
      <c r="G4717" t="str">
        <f>VLOOKUP($C4717,[2]ReactionTypes!$B$1:$D$17,1,FALSE)</f>
        <v>intrigued</v>
      </c>
      <c r="H4717" t="str">
        <f>VLOOKUP($C4717,[2]ReactionTypes!$B$1:$D$17,2,FALSE)</f>
        <v>positive</v>
      </c>
      <c r="I4717">
        <f>VLOOKUP($C4717,[2]ReactionTypes!$B$1:$D$17,3,FALSE)</f>
        <v>45</v>
      </c>
    </row>
    <row r="4718" spans="1:9" x14ac:dyDescent="0.25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VLOOKUP($B4718,[1]Content!B$1:D$1001,2,FALSE)</f>
        <v>GIF</v>
      </c>
      <c r="F4718" t="str">
        <f>VLOOKUP($B4718,[1]Content!$B$1:$D$1001,3,FALSE)</f>
        <v>animals</v>
      </c>
      <c r="G4718" t="str">
        <f>VLOOKUP($C4718,[2]ReactionTypes!$B$1:$D$17,1,FALSE)</f>
        <v>like</v>
      </c>
      <c r="H4718" t="str">
        <f>VLOOKUP($C4718,[2]ReactionTypes!$B$1:$D$17,2,FALSE)</f>
        <v>positive</v>
      </c>
      <c r="I4718">
        <f>VLOOKUP($C4718,[2]ReactionTypes!$B$1:$D$17,3,FALSE)</f>
        <v>50</v>
      </c>
    </row>
    <row r="4719" spans="1:9" x14ac:dyDescent="0.25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VLOOKUP($B4719,[1]Content!B$1:D$1001,2,FALSE)</f>
        <v>GIF</v>
      </c>
      <c r="F4719" t="str">
        <f>VLOOKUP($B4719,[1]Content!$B$1:$D$1001,3,FALSE)</f>
        <v>animals</v>
      </c>
      <c r="G4719" t="str">
        <f>VLOOKUP($C4719,[2]ReactionTypes!$B$1:$D$17,1,FALSE)</f>
        <v>heart</v>
      </c>
      <c r="H4719" t="str">
        <f>VLOOKUP($C4719,[2]ReactionTypes!$B$1:$D$17,2,FALSE)</f>
        <v>positive</v>
      </c>
      <c r="I4719">
        <f>VLOOKUP($C4719,[2]ReactionTypes!$B$1:$D$17,3,FALSE)</f>
        <v>60</v>
      </c>
    </row>
    <row r="4720" spans="1:9" x14ac:dyDescent="0.25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VLOOKUP($B4720,[1]Content!B$1:D$1001,2,FALSE)</f>
        <v>GIF</v>
      </c>
      <c r="F4720" t="str">
        <f>VLOOKUP($B4720,[1]Content!$B$1:$D$1001,3,FALSE)</f>
        <v>animals</v>
      </c>
      <c r="G4720" t="str">
        <f>VLOOKUP($C4720,[2]ReactionTypes!$B$1:$D$17,1,FALSE)</f>
        <v>want</v>
      </c>
      <c r="H4720" t="str">
        <f>VLOOKUP($C4720,[2]ReactionTypes!$B$1:$D$17,2,FALSE)</f>
        <v>positive</v>
      </c>
      <c r="I4720">
        <f>VLOOKUP($C4720,[2]ReactionTypes!$B$1:$D$17,3,FALSE)</f>
        <v>70</v>
      </c>
    </row>
    <row r="4721" spans="1:9" x14ac:dyDescent="0.25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VLOOKUP($B4721,[1]Content!B$1:D$1001,2,FALSE)</f>
        <v>GIF</v>
      </c>
      <c r="F4721" t="str">
        <f>VLOOKUP($B4721,[1]Content!$B$1:$D$1001,3,FALSE)</f>
        <v>animals</v>
      </c>
      <c r="G4721" t="str">
        <f>VLOOKUP($C4721,[2]ReactionTypes!$B$1:$D$17,1,FALSE)</f>
        <v>intrigued</v>
      </c>
      <c r="H4721" t="str">
        <f>VLOOKUP($C4721,[2]ReactionTypes!$B$1:$D$17,2,FALSE)</f>
        <v>positive</v>
      </c>
      <c r="I4721">
        <f>VLOOKUP($C4721,[2]ReactionTypes!$B$1:$D$17,3,FALSE)</f>
        <v>45</v>
      </c>
    </row>
    <row r="4722" spans="1:9" x14ac:dyDescent="0.25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VLOOKUP($B4722,[1]Content!B$1:D$1001,2,FALSE)</f>
        <v>GIF</v>
      </c>
      <c r="F4722" t="str">
        <f>VLOOKUP($B4722,[1]Content!$B$1:$D$1001,3,FALSE)</f>
        <v>animals</v>
      </c>
      <c r="G4722" t="str">
        <f>VLOOKUP($C4722,[2]ReactionTypes!$B$1:$D$17,1,FALSE)</f>
        <v>peeking</v>
      </c>
      <c r="H4722" t="str">
        <f>VLOOKUP($C4722,[2]ReactionTypes!$B$1:$D$17,2,FALSE)</f>
        <v>neutral</v>
      </c>
      <c r="I4722">
        <f>VLOOKUP($C4722,[2]ReactionTypes!$B$1:$D$17,3,FALSE)</f>
        <v>35</v>
      </c>
    </row>
    <row r="4723" spans="1:9" x14ac:dyDescent="0.25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VLOOKUP($B4723,[1]Content!B$1:D$1001,2,FALSE)</f>
        <v>GIF</v>
      </c>
      <c r="F4723" t="str">
        <f>VLOOKUP($B4723,[1]Content!$B$1:$D$1001,3,FALSE)</f>
        <v>animals</v>
      </c>
      <c r="G4723" t="str">
        <f>VLOOKUP($C4723,[2]ReactionTypes!$B$1:$D$17,1,FALSE)</f>
        <v>scared</v>
      </c>
      <c r="H4723" t="str">
        <f>VLOOKUP($C4723,[2]ReactionTypes!$B$1:$D$17,2,FALSE)</f>
        <v>negative</v>
      </c>
      <c r="I4723">
        <f>VLOOKUP($C4723,[2]ReactionTypes!$B$1:$D$17,3,FALSE)</f>
        <v>15</v>
      </c>
    </row>
    <row r="4724" spans="1:9" x14ac:dyDescent="0.25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VLOOKUP($B4724,[1]Content!B$1:D$1001,2,FALSE)</f>
        <v>GIF</v>
      </c>
      <c r="F4724" t="str">
        <f>VLOOKUP($B4724,[1]Content!$B$1:$D$1001,3,FALSE)</f>
        <v>animals</v>
      </c>
      <c r="G4724" t="str">
        <f>VLOOKUP($C4724,[2]ReactionTypes!$B$1:$D$17,1,FALSE)</f>
        <v>like</v>
      </c>
      <c r="H4724" t="str">
        <f>VLOOKUP($C4724,[2]ReactionTypes!$B$1:$D$17,2,FALSE)</f>
        <v>positive</v>
      </c>
      <c r="I4724">
        <f>VLOOKUP($C4724,[2]ReactionTypes!$B$1:$D$17,3,FALSE)</f>
        <v>50</v>
      </c>
    </row>
    <row r="4725" spans="1:9" x14ac:dyDescent="0.25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VLOOKUP($B4725,[1]Content!B$1:D$1001,2,FALSE)</f>
        <v>GIF</v>
      </c>
      <c r="F4725" t="str">
        <f>VLOOKUP($B4725,[1]Content!$B$1:$D$1001,3,FALSE)</f>
        <v>animals</v>
      </c>
      <c r="G4725" t="str">
        <f>VLOOKUP($C4725,[2]ReactionTypes!$B$1:$D$17,1,FALSE)</f>
        <v>cherish</v>
      </c>
      <c r="H4725" t="str">
        <f>VLOOKUP($C4725,[2]ReactionTypes!$B$1:$D$17,2,FALSE)</f>
        <v>positive</v>
      </c>
      <c r="I4725">
        <f>VLOOKUP($C4725,[2]ReactionTypes!$B$1:$D$17,3,FALSE)</f>
        <v>70</v>
      </c>
    </row>
    <row r="4726" spans="1:9" x14ac:dyDescent="0.25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VLOOKUP($B4726,[1]Content!B$1:D$1001,2,FALSE)</f>
        <v>GIF</v>
      </c>
      <c r="F4726" t="str">
        <f>VLOOKUP($B4726,[1]Content!$B$1:$D$1001,3,FALSE)</f>
        <v>animals</v>
      </c>
      <c r="G4726" t="str">
        <f>VLOOKUP($C4726,[2]ReactionTypes!$B$1:$D$17,1,FALSE)</f>
        <v>hate</v>
      </c>
      <c r="H4726" t="str">
        <f>VLOOKUP($C4726,[2]ReactionTypes!$B$1:$D$17,2,FALSE)</f>
        <v>negative</v>
      </c>
      <c r="I4726">
        <f>VLOOKUP($C4726,[2]ReactionTypes!$B$1:$D$17,3,FALSE)</f>
        <v>5</v>
      </c>
    </row>
    <row r="4727" spans="1:9" x14ac:dyDescent="0.25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VLOOKUP($B4727,[1]Content!B$1:D$1001,2,FALSE)</f>
        <v>GIF</v>
      </c>
      <c r="F4727" t="str">
        <f>VLOOKUP($B4727,[1]Content!$B$1:$D$1001,3,FALSE)</f>
        <v>animals</v>
      </c>
      <c r="G4727" t="str">
        <f>VLOOKUP($C4727,[2]ReactionTypes!$B$1:$D$17,1,FALSE)</f>
        <v>like</v>
      </c>
      <c r="H4727" t="str">
        <f>VLOOKUP($C4727,[2]ReactionTypes!$B$1:$D$17,2,FALSE)</f>
        <v>positive</v>
      </c>
      <c r="I4727">
        <f>VLOOKUP($C4727,[2]ReactionTypes!$B$1:$D$17,3,FALSE)</f>
        <v>50</v>
      </c>
    </row>
    <row r="4728" spans="1:9" x14ac:dyDescent="0.25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VLOOKUP($B4728,[1]Content!B$1:D$1001,2,FALSE)</f>
        <v>GIF</v>
      </c>
      <c r="F4728" t="str">
        <f>VLOOKUP($B4728,[1]Content!$B$1:$D$1001,3,FALSE)</f>
        <v>animals</v>
      </c>
      <c r="G4728" t="str">
        <f>VLOOKUP($C4728,[2]ReactionTypes!$B$1:$D$17,1,FALSE)</f>
        <v>super love</v>
      </c>
      <c r="H4728" t="str">
        <f>VLOOKUP($C4728,[2]ReactionTypes!$B$1:$D$17,2,FALSE)</f>
        <v>positive</v>
      </c>
      <c r="I4728">
        <f>VLOOKUP($C4728,[2]ReactionTypes!$B$1:$D$17,3,FALSE)</f>
        <v>75</v>
      </c>
    </row>
    <row r="4729" spans="1:9" x14ac:dyDescent="0.25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VLOOKUP($B4729,[1]Content!B$1:D$1001,2,FALSE)</f>
        <v>GIF</v>
      </c>
      <c r="F4729" t="str">
        <f>VLOOKUP($B4729,[1]Content!$B$1:$D$1001,3,FALSE)</f>
        <v>animals</v>
      </c>
      <c r="G4729" t="str">
        <f>VLOOKUP($C4729,[2]ReactionTypes!$B$1:$D$17,1,FALSE)</f>
        <v>indifferent</v>
      </c>
      <c r="H4729" t="str">
        <f>VLOOKUP($C4729,[2]ReactionTypes!$B$1:$D$17,2,FALSE)</f>
        <v>neutral</v>
      </c>
      <c r="I4729">
        <f>VLOOKUP($C4729,[2]ReactionTypes!$B$1:$D$17,3,FALSE)</f>
        <v>20</v>
      </c>
    </row>
    <row r="4730" spans="1:9" x14ac:dyDescent="0.25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VLOOKUP($B4730,[1]Content!B$1:D$1001,2,FALSE)</f>
        <v>GIF</v>
      </c>
      <c r="F4730" t="str">
        <f>VLOOKUP($B4730,[1]Content!$B$1:$D$1001,3,FALSE)</f>
        <v>animals</v>
      </c>
      <c r="G4730" t="str">
        <f>VLOOKUP($C4730,[2]ReactionTypes!$B$1:$D$17,1,FALSE)</f>
        <v>worried</v>
      </c>
      <c r="H4730" t="str">
        <f>VLOOKUP($C4730,[2]ReactionTypes!$B$1:$D$17,2,FALSE)</f>
        <v>negative</v>
      </c>
      <c r="I4730">
        <f>VLOOKUP($C4730,[2]ReactionTypes!$B$1:$D$17,3,FALSE)</f>
        <v>12</v>
      </c>
    </row>
    <row r="4731" spans="1:9" x14ac:dyDescent="0.25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VLOOKUP($B4731,[1]Content!B$1:D$1001,2,FALSE)</f>
        <v>GIF</v>
      </c>
      <c r="F4731" t="str">
        <f>VLOOKUP($B4731,[1]Content!$B$1:$D$1001,3,FALSE)</f>
        <v>animals</v>
      </c>
      <c r="G4731" t="str">
        <f>VLOOKUP($C4731,[2]ReactionTypes!$B$1:$D$17,1,FALSE)</f>
        <v>heart</v>
      </c>
      <c r="H4731" t="str">
        <f>VLOOKUP($C4731,[2]ReactionTypes!$B$1:$D$17,2,FALSE)</f>
        <v>positive</v>
      </c>
      <c r="I4731">
        <f>VLOOKUP($C4731,[2]ReactionTypes!$B$1:$D$17,3,FALSE)</f>
        <v>60</v>
      </c>
    </row>
    <row r="4732" spans="1:9" x14ac:dyDescent="0.25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VLOOKUP($B4732,[1]Content!B$1:D$1001,2,FALSE)</f>
        <v>GIF</v>
      </c>
      <c r="F4732" t="str">
        <f>VLOOKUP($B4732,[1]Content!$B$1:$D$1001,3,FALSE)</f>
        <v>animals</v>
      </c>
      <c r="G4732" t="str">
        <f>VLOOKUP($C4732,[2]ReactionTypes!$B$1:$D$17,1,FALSE)</f>
        <v>interested</v>
      </c>
      <c r="H4732" t="str">
        <f>VLOOKUP($C4732,[2]ReactionTypes!$B$1:$D$17,2,FALSE)</f>
        <v>positive</v>
      </c>
      <c r="I4732">
        <f>VLOOKUP($C4732,[2]ReactionTypes!$B$1:$D$17,3,FALSE)</f>
        <v>30</v>
      </c>
    </row>
    <row r="4733" spans="1:9" x14ac:dyDescent="0.25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VLOOKUP($B4733,[1]Content!B$1:D$1001,2,FALSE)</f>
        <v>GIF</v>
      </c>
      <c r="F4733" t="str">
        <f>VLOOKUP($B4733,[1]Content!$B$1:$D$1001,3,FALSE)</f>
        <v>animals</v>
      </c>
      <c r="G4733" t="str">
        <f>VLOOKUP($C4733,[2]ReactionTypes!$B$1:$D$17,1,FALSE)</f>
        <v>like</v>
      </c>
      <c r="H4733" t="str">
        <f>VLOOKUP($C4733,[2]ReactionTypes!$B$1:$D$17,2,FALSE)</f>
        <v>positive</v>
      </c>
      <c r="I4733">
        <f>VLOOKUP($C4733,[2]ReactionTypes!$B$1:$D$17,3,FALSE)</f>
        <v>50</v>
      </c>
    </row>
    <row r="4734" spans="1:9" x14ac:dyDescent="0.25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VLOOKUP($B4734,[1]Content!B$1:D$1001,2,FALSE)</f>
        <v>GIF</v>
      </c>
      <c r="F4734" t="str">
        <f>VLOOKUP($B4734,[1]Content!$B$1:$D$1001,3,FALSE)</f>
        <v>animals</v>
      </c>
      <c r="G4734" t="str">
        <f>VLOOKUP($C4734,[2]ReactionTypes!$B$1:$D$17,1,FALSE)</f>
        <v>adore</v>
      </c>
      <c r="H4734" t="str">
        <f>VLOOKUP($C4734,[2]ReactionTypes!$B$1:$D$17,2,FALSE)</f>
        <v>positive</v>
      </c>
      <c r="I4734">
        <f>VLOOKUP($C4734,[2]ReactionTypes!$B$1:$D$17,3,FALSE)</f>
        <v>72</v>
      </c>
    </row>
    <row r="4735" spans="1:9" x14ac:dyDescent="0.25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VLOOKUP($B4735,[1]Content!B$1:D$1001,2,FALSE)</f>
        <v>GIF</v>
      </c>
      <c r="F4735" t="str">
        <f>VLOOKUP($B4735,[1]Content!$B$1:$D$1001,3,FALSE)</f>
        <v>animals</v>
      </c>
      <c r="G4735" t="str">
        <f>VLOOKUP($C4735,[2]ReactionTypes!$B$1:$D$17,1,FALSE)</f>
        <v>peeking</v>
      </c>
      <c r="H4735" t="str">
        <f>VLOOKUP($C4735,[2]ReactionTypes!$B$1:$D$17,2,FALSE)</f>
        <v>neutral</v>
      </c>
      <c r="I4735">
        <f>VLOOKUP($C4735,[2]ReactionTypes!$B$1:$D$17,3,FALSE)</f>
        <v>35</v>
      </c>
    </row>
    <row r="4736" spans="1:9" x14ac:dyDescent="0.25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VLOOKUP($B4736,[1]Content!B$1:D$1001,2,FALSE)</f>
        <v>GIF</v>
      </c>
      <c r="F4736" t="str">
        <f>VLOOKUP($B4736,[1]Content!$B$1:$D$1001,3,FALSE)</f>
        <v>animals</v>
      </c>
      <c r="G4736" t="str">
        <f>VLOOKUP($C4736,[2]ReactionTypes!$B$1:$D$17,1,FALSE)</f>
        <v>dislike</v>
      </c>
      <c r="H4736" t="str">
        <f>VLOOKUP($C4736,[2]ReactionTypes!$B$1:$D$17,2,FALSE)</f>
        <v>negative</v>
      </c>
      <c r="I4736">
        <f>VLOOKUP($C4736,[2]ReactionTypes!$B$1:$D$17,3,FALSE)</f>
        <v>10</v>
      </c>
    </row>
    <row r="4737" spans="1:9" x14ac:dyDescent="0.25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VLOOKUP($B4737,[1]Content!B$1:D$1001,2,FALSE)</f>
        <v>GIF</v>
      </c>
      <c r="F4737" t="str">
        <f>VLOOKUP($B4737,[1]Content!$B$1:$D$1001,3,FALSE)</f>
        <v>animals</v>
      </c>
      <c r="G4737" t="str">
        <f>VLOOKUP($C4737,[2]ReactionTypes!$B$1:$D$17,1,FALSE)</f>
        <v>love</v>
      </c>
      <c r="H4737" t="str">
        <f>VLOOKUP($C4737,[2]ReactionTypes!$B$1:$D$17,2,FALSE)</f>
        <v>positive</v>
      </c>
      <c r="I4737">
        <f>VLOOKUP($C4737,[2]ReactionTypes!$B$1:$D$17,3,FALSE)</f>
        <v>65</v>
      </c>
    </row>
    <row r="4738" spans="1:9" x14ac:dyDescent="0.25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VLOOKUP($B4738,[1]Content!B$1:D$1001,2,FALSE)</f>
        <v>GIF</v>
      </c>
      <c r="F4738" t="str">
        <f>VLOOKUP($B4738,[1]Content!$B$1:$D$1001,3,FALSE)</f>
        <v>animals</v>
      </c>
      <c r="G4738" t="str">
        <f>VLOOKUP($C4738,[2]ReactionTypes!$B$1:$D$17,1,FALSE)</f>
        <v>intrigued</v>
      </c>
      <c r="H4738" t="str">
        <f>VLOOKUP($C4738,[2]ReactionTypes!$B$1:$D$17,2,FALSE)</f>
        <v>positive</v>
      </c>
      <c r="I4738">
        <f>VLOOKUP($C4738,[2]ReactionTypes!$B$1:$D$17,3,FALSE)</f>
        <v>45</v>
      </c>
    </row>
    <row r="4739" spans="1:9" x14ac:dyDescent="0.25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VLOOKUP($B4739,[1]Content!B$1:D$1001,2,FALSE)</f>
        <v>GIF</v>
      </c>
      <c r="F4739" t="str">
        <f>VLOOKUP($B4739,[1]Content!$B$1:$D$1001,3,FALSE)</f>
        <v>animals</v>
      </c>
      <c r="G4739" t="str">
        <f>VLOOKUP($C4739,[2]ReactionTypes!$B$1:$D$17,1,FALSE)</f>
        <v>intrigued</v>
      </c>
      <c r="H4739" t="str">
        <f>VLOOKUP($C4739,[2]ReactionTypes!$B$1:$D$17,2,FALSE)</f>
        <v>positive</v>
      </c>
      <c r="I4739">
        <f>VLOOKUP($C4739,[2]ReactionTypes!$B$1:$D$17,3,FALSE)</f>
        <v>45</v>
      </c>
    </row>
    <row r="4740" spans="1:9" x14ac:dyDescent="0.25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VLOOKUP($B4740,[1]Content!B$1:D$1001,2,FALSE)</f>
        <v>GIF</v>
      </c>
      <c r="F4740" t="str">
        <f>VLOOKUP($B4740,[1]Content!$B$1:$D$1001,3,FALSE)</f>
        <v>animals</v>
      </c>
      <c r="G4740" t="str">
        <f>VLOOKUP($C4740,[2]ReactionTypes!$B$1:$D$17,1,FALSE)</f>
        <v>interested</v>
      </c>
      <c r="H4740" t="str">
        <f>VLOOKUP($C4740,[2]ReactionTypes!$B$1:$D$17,2,FALSE)</f>
        <v>positive</v>
      </c>
      <c r="I4740">
        <f>VLOOKUP($C4740,[2]ReactionTypes!$B$1:$D$17,3,FALSE)</f>
        <v>30</v>
      </c>
    </row>
    <row r="4741" spans="1:9" x14ac:dyDescent="0.25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VLOOKUP($B4741,[1]Content!B$1:D$1001,2,FALSE)</f>
        <v>GIF</v>
      </c>
      <c r="F4741" t="str">
        <f>VLOOKUP($B4741,[1]Content!$B$1:$D$1001,3,FALSE)</f>
        <v>animals</v>
      </c>
      <c r="G4741" t="str">
        <f>VLOOKUP($C4741,[2]ReactionTypes!$B$1:$D$17,1,FALSE)</f>
        <v>worried</v>
      </c>
      <c r="H4741" t="str">
        <f>VLOOKUP($C4741,[2]ReactionTypes!$B$1:$D$17,2,FALSE)</f>
        <v>negative</v>
      </c>
      <c r="I4741">
        <f>VLOOKUP($C4741,[2]ReactionTypes!$B$1:$D$17,3,FALSE)</f>
        <v>12</v>
      </c>
    </row>
    <row r="4742" spans="1:9" x14ac:dyDescent="0.25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VLOOKUP($B4742,[1]Content!B$1:D$1001,2,FALSE)</f>
        <v>GIF</v>
      </c>
      <c r="F4742" t="str">
        <f>VLOOKUP($B4742,[1]Content!$B$1:$D$1001,3,FALSE)</f>
        <v>animals</v>
      </c>
      <c r="G4742" t="str">
        <f>VLOOKUP($C4742,[2]ReactionTypes!$B$1:$D$17,1,FALSE)</f>
        <v>want</v>
      </c>
      <c r="H4742" t="str">
        <f>VLOOKUP($C4742,[2]ReactionTypes!$B$1:$D$17,2,FALSE)</f>
        <v>positive</v>
      </c>
      <c r="I4742">
        <f>VLOOKUP($C4742,[2]ReactionTypes!$B$1:$D$17,3,FALSE)</f>
        <v>70</v>
      </c>
    </row>
    <row r="4743" spans="1:9" x14ac:dyDescent="0.25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VLOOKUP($B4743,[1]Content!B$1:D$1001,2,FALSE)</f>
        <v>GIF</v>
      </c>
      <c r="F4743" t="str">
        <f>VLOOKUP($B4743,[1]Content!$B$1:$D$1001,3,FALSE)</f>
        <v>animals</v>
      </c>
      <c r="G4743" t="str">
        <f>VLOOKUP($C4743,[2]ReactionTypes!$B$1:$D$17,1,FALSE)</f>
        <v>heart</v>
      </c>
      <c r="H4743" t="str">
        <f>VLOOKUP($C4743,[2]ReactionTypes!$B$1:$D$17,2,FALSE)</f>
        <v>positive</v>
      </c>
      <c r="I4743">
        <f>VLOOKUP($C4743,[2]ReactionTypes!$B$1:$D$17,3,FALSE)</f>
        <v>60</v>
      </c>
    </row>
    <row r="4744" spans="1:9" x14ac:dyDescent="0.25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VLOOKUP($B4744,[1]Content!B$1:D$1001,2,FALSE)</f>
        <v>GIF</v>
      </c>
      <c r="F4744" t="str">
        <f>VLOOKUP($B4744,[1]Content!$B$1:$D$1001,3,FALSE)</f>
        <v>animals</v>
      </c>
      <c r="G4744" t="str">
        <f>VLOOKUP($C4744,[2]ReactionTypes!$B$1:$D$17,1,FALSE)</f>
        <v>super love</v>
      </c>
      <c r="H4744" t="str">
        <f>VLOOKUP($C4744,[2]ReactionTypes!$B$1:$D$17,2,FALSE)</f>
        <v>positive</v>
      </c>
      <c r="I4744">
        <f>VLOOKUP($C4744,[2]ReactionTypes!$B$1:$D$17,3,FALSE)</f>
        <v>75</v>
      </c>
    </row>
    <row r="4745" spans="1:9" x14ac:dyDescent="0.25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VLOOKUP($B4745,[1]Content!B$1:D$1001,2,FALSE)</f>
        <v>GIF</v>
      </c>
      <c r="F4745" t="str">
        <f>VLOOKUP($B4745,[1]Content!$B$1:$D$1001,3,FALSE)</f>
        <v>animals</v>
      </c>
      <c r="G4745" t="str">
        <f>VLOOKUP($C4745,[2]ReactionTypes!$B$1:$D$17,1,FALSE)</f>
        <v>interested</v>
      </c>
      <c r="H4745" t="str">
        <f>VLOOKUP($C4745,[2]ReactionTypes!$B$1:$D$17,2,FALSE)</f>
        <v>positive</v>
      </c>
      <c r="I4745">
        <f>VLOOKUP($C4745,[2]ReactionTypes!$B$1:$D$17,3,FALSE)</f>
        <v>30</v>
      </c>
    </row>
    <row r="4746" spans="1:9" x14ac:dyDescent="0.25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VLOOKUP($B4746,[1]Content!B$1:D$1001,2,FALSE)</f>
        <v>GIF</v>
      </c>
      <c r="F4746" t="str">
        <f>VLOOKUP($B4746,[1]Content!$B$1:$D$1001,3,FALSE)</f>
        <v>animals</v>
      </c>
      <c r="G4746" t="str">
        <f>VLOOKUP($C4746,[2]ReactionTypes!$B$1:$D$17,1,FALSE)</f>
        <v>disgust</v>
      </c>
      <c r="H4746" t="str">
        <f>VLOOKUP($C4746,[2]ReactionTypes!$B$1:$D$17,2,FALSE)</f>
        <v>negative</v>
      </c>
      <c r="I4746">
        <f>VLOOKUP($C4746,[2]ReactionTypes!$B$1:$D$17,3,FALSE)</f>
        <v>0</v>
      </c>
    </row>
    <row r="4747" spans="1:9" x14ac:dyDescent="0.25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VLOOKUP($B4747,[1]Content!B$1:D$1001,2,FALSE)</f>
        <v>GIF</v>
      </c>
      <c r="F4747" t="str">
        <f>VLOOKUP($B4747,[1]Content!$B$1:$D$1001,3,FALSE)</f>
        <v>animals</v>
      </c>
      <c r="G4747" t="str">
        <f>VLOOKUP($C4747,[2]ReactionTypes!$B$1:$D$17,1,FALSE)</f>
        <v>adore</v>
      </c>
      <c r="H4747" t="str">
        <f>VLOOKUP($C4747,[2]ReactionTypes!$B$1:$D$17,2,FALSE)</f>
        <v>positive</v>
      </c>
      <c r="I4747">
        <f>VLOOKUP($C4747,[2]ReactionTypes!$B$1:$D$17,3,FALSE)</f>
        <v>72</v>
      </c>
    </row>
    <row r="4748" spans="1:9" x14ac:dyDescent="0.25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VLOOKUP($B4748,[1]Content!B$1:D$1001,2,FALSE)</f>
        <v>GIF</v>
      </c>
      <c r="F4748" t="str">
        <f>VLOOKUP($B4748,[1]Content!$B$1:$D$1001,3,FALSE)</f>
        <v>animals</v>
      </c>
      <c r="G4748" t="str">
        <f>VLOOKUP($C4748,[2]ReactionTypes!$B$1:$D$17,1,FALSE)</f>
        <v>cherish</v>
      </c>
      <c r="H4748" t="str">
        <f>VLOOKUP($C4748,[2]ReactionTypes!$B$1:$D$17,2,FALSE)</f>
        <v>positive</v>
      </c>
      <c r="I4748">
        <f>VLOOKUP($C4748,[2]ReactionTypes!$B$1:$D$17,3,FALSE)</f>
        <v>70</v>
      </c>
    </row>
    <row r="4749" spans="1:9" x14ac:dyDescent="0.25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VLOOKUP($B4749,[1]Content!B$1:D$1001,2,FALSE)</f>
        <v>GIF</v>
      </c>
      <c r="F4749" t="str">
        <f>VLOOKUP($B4749,[1]Content!$B$1:$D$1001,3,FALSE)</f>
        <v>animals</v>
      </c>
      <c r="G4749" t="str">
        <f>VLOOKUP($C4749,[2]ReactionTypes!$B$1:$D$17,1,FALSE)</f>
        <v>heart</v>
      </c>
      <c r="H4749" t="str">
        <f>VLOOKUP($C4749,[2]ReactionTypes!$B$1:$D$17,2,FALSE)</f>
        <v>positive</v>
      </c>
      <c r="I4749">
        <f>VLOOKUP($C4749,[2]ReactionTypes!$B$1:$D$17,3,FALSE)</f>
        <v>60</v>
      </c>
    </row>
    <row r="4750" spans="1:9" x14ac:dyDescent="0.25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VLOOKUP($B4750,[1]Content!B$1:D$1001,2,FALSE)</f>
        <v>GIF</v>
      </c>
      <c r="F4750" t="str">
        <f>VLOOKUP($B4750,[1]Content!$B$1:$D$1001,3,FALSE)</f>
        <v>animals</v>
      </c>
      <c r="G4750" t="str">
        <f>VLOOKUP($C4750,[2]ReactionTypes!$B$1:$D$17,1,FALSE)</f>
        <v>like</v>
      </c>
      <c r="H4750" t="str">
        <f>VLOOKUP($C4750,[2]ReactionTypes!$B$1:$D$17,2,FALSE)</f>
        <v>positive</v>
      </c>
      <c r="I4750">
        <f>VLOOKUP($C4750,[2]ReactionTypes!$B$1:$D$17,3,FALSE)</f>
        <v>50</v>
      </c>
    </row>
    <row r="4751" spans="1:9" x14ac:dyDescent="0.25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VLOOKUP($B4751,[1]Content!B$1:D$1001,2,FALSE)</f>
        <v>GIF</v>
      </c>
      <c r="F4751" t="str">
        <f>VLOOKUP($B4751,[1]Content!$B$1:$D$1001,3,FALSE)</f>
        <v>animals</v>
      </c>
      <c r="G4751" t="str">
        <f>VLOOKUP($C4751,[2]ReactionTypes!$B$1:$D$17,1,FALSE)</f>
        <v>like</v>
      </c>
      <c r="H4751" t="str">
        <f>VLOOKUP($C4751,[2]ReactionTypes!$B$1:$D$17,2,FALSE)</f>
        <v>positive</v>
      </c>
      <c r="I4751">
        <f>VLOOKUP($C4751,[2]ReactionTypes!$B$1:$D$17,3,FALSE)</f>
        <v>50</v>
      </c>
    </row>
    <row r="4752" spans="1:9" x14ac:dyDescent="0.25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VLOOKUP($B4752,[1]Content!B$1:D$1001,2,FALSE)</f>
        <v>GIF</v>
      </c>
      <c r="F4752" t="str">
        <f>VLOOKUP($B4752,[1]Content!$B$1:$D$1001,3,FALSE)</f>
        <v>animals</v>
      </c>
      <c r="G4752" t="str">
        <f>VLOOKUP($C4752,[2]ReactionTypes!$B$1:$D$17,1,FALSE)</f>
        <v>like</v>
      </c>
      <c r="H4752" t="str">
        <f>VLOOKUP($C4752,[2]ReactionTypes!$B$1:$D$17,2,FALSE)</f>
        <v>positive</v>
      </c>
      <c r="I4752">
        <f>VLOOKUP($C4752,[2]ReactionTypes!$B$1:$D$17,3,FALSE)</f>
        <v>50</v>
      </c>
    </row>
    <row r="4753" spans="1:9" x14ac:dyDescent="0.25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VLOOKUP($B4753,[1]Content!B$1:D$1001,2,FALSE)</f>
        <v>GIF</v>
      </c>
      <c r="F4753" t="str">
        <f>VLOOKUP($B4753,[1]Content!$B$1:$D$1001,3,FALSE)</f>
        <v>animals</v>
      </c>
      <c r="G4753" t="str">
        <f>VLOOKUP($C4753,[2]ReactionTypes!$B$1:$D$17,1,FALSE)</f>
        <v>super love</v>
      </c>
      <c r="H4753" t="str">
        <f>VLOOKUP($C4753,[2]ReactionTypes!$B$1:$D$17,2,FALSE)</f>
        <v>positive</v>
      </c>
      <c r="I4753">
        <f>VLOOKUP($C4753,[2]ReactionTypes!$B$1:$D$17,3,FALSE)</f>
        <v>75</v>
      </c>
    </row>
    <row r="4754" spans="1:9" x14ac:dyDescent="0.25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VLOOKUP($B4754,[1]Content!B$1:D$1001,2,FALSE)</f>
        <v>GIF</v>
      </c>
      <c r="F4754" t="str">
        <f>VLOOKUP($B4754,[1]Content!$B$1:$D$1001,3,FALSE)</f>
        <v>animals</v>
      </c>
      <c r="G4754" t="str">
        <f>VLOOKUP($C4754,[2]ReactionTypes!$B$1:$D$17,1,FALSE)</f>
        <v>disgust</v>
      </c>
      <c r="H4754" t="str">
        <f>VLOOKUP($C4754,[2]ReactionTypes!$B$1:$D$17,2,FALSE)</f>
        <v>negative</v>
      </c>
      <c r="I4754">
        <f>VLOOKUP($C4754,[2]ReactionTypes!$B$1:$D$17,3,FALSE)</f>
        <v>0</v>
      </c>
    </row>
    <row r="4755" spans="1:9" x14ac:dyDescent="0.25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VLOOKUP($B4755,[1]Content!B$1:D$1001,2,FALSE)</f>
        <v>GIF</v>
      </c>
      <c r="F4755" t="str">
        <f>VLOOKUP($B4755,[1]Content!$B$1:$D$1001,3,FALSE)</f>
        <v>animals</v>
      </c>
      <c r="G4755" t="str">
        <f>VLOOKUP($C4755,[2]ReactionTypes!$B$1:$D$17,1,FALSE)</f>
        <v>want</v>
      </c>
      <c r="H4755" t="str">
        <f>VLOOKUP($C4755,[2]ReactionTypes!$B$1:$D$17,2,FALSE)</f>
        <v>positive</v>
      </c>
      <c r="I4755">
        <f>VLOOKUP($C4755,[2]ReactionTypes!$B$1:$D$17,3,FALSE)</f>
        <v>70</v>
      </c>
    </row>
    <row r="4756" spans="1:9" x14ac:dyDescent="0.25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VLOOKUP($B4756,[1]Content!B$1:D$1001,2,FALSE)</f>
        <v>GIF</v>
      </c>
      <c r="F4756" t="str">
        <f>VLOOKUP($B4756,[1]Content!$B$1:$D$1001,3,FALSE)</f>
        <v>animals</v>
      </c>
      <c r="G4756" t="str">
        <f>VLOOKUP($C4756,[2]ReactionTypes!$B$1:$D$17,1,FALSE)</f>
        <v>want</v>
      </c>
      <c r="H4756" t="str">
        <f>VLOOKUP($C4756,[2]ReactionTypes!$B$1:$D$17,2,FALSE)</f>
        <v>positive</v>
      </c>
      <c r="I4756">
        <f>VLOOKUP($C4756,[2]ReactionTypes!$B$1:$D$17,3,FALSE)</f>
        <v>70</v>
      </c>
    </row>
    <row r="4757" spans="1:9" x14ac:dyDescent="0.25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VLOOKUP($B4757,[1]Content!B$1:D$1001,2,FALSE)</f>
        <v>photo</v>
      </c>
      <c r="F4757" t="str">
        <f>VLOOKUP($B4757,[1]Content!$B$1:$D$1001,3,FALSE)</f>
        <v>travel</v>
      </c>
      <c r="G4757" t="str">
        <f>VLOOKUP($C4757,[2]ReactionTypes!$B$1:$D$17,1,FALSE)</f>
        <v>intrigued</v>
      </c>
      <c r="H4757" t="str">
        <f>VLOOKUP($C4757,[2]ReactionTypes!$B$1:$D$17,2,FALSE)</f>
        <v>positive</v>
      </c>
      <c r="I4757">
        <f>VLOOKUP($C4757,[2]ReactionTypes!$B$1:$D$17,3,FALSE)</f>
        <v>45</v>
      </c>
    </row>
    <row r="4758" spans="1:9" x14ac:dyDescent="0.25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VLOOKUP($B4758,[1]Content!B$1:D$1001,2,FALSE)</f>
        <v>photo</v>
      </c>
      <c r="F4758" t="str">
        <f>VLOOKUP($B4758,[1]Content!$B$1:$D$1001,3,FALSE)</f>
        <v>travel</v>
      </c>
      <c r="G4758" t="str">
        <f>VLOOKUP($C4758,[2]ReactionTypes!$B$1:$D$17,1,FALSE)</f>
        <v>disgust</v>
      </c>
      <c r="H4758" t="str">
        <f>VLOOKUP($C4758,[2]ReactionTypes!$B$1:$D$17,2,FALSE)</f>
        <v>negative</v>
      </c>
      <c r="I4758">
        <f>VLOOKUP($C4758,[2]ReactionTypes!$B$1:$D$17,3,FALSE)</f>
        <v>0</v>
      </c>
    </row>
    <row r="4759" spans="1:9" x14ac:dyDescent="0.25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VLOOKUP($B4759,[1]Content!B$1:D$1001,2,FALSE)</f>
        <v>photo</v>
      </c>
      <c r="F4759" t="str">
        <f>VLOOKUP($B4759,[1]Content!$B$1:$D$1001,3,FALSE)</f>
        <v>travel</v>
      </c>
      <c r="G4759" t="str">
        <f>VLOOKUP($C4759,[2]ReactionTypes!$B$1:$D$17,1,FALSE)</f>
        <v>indifferent</v>
      </c>
      <c r="H4759" t="str">
        <f>VLOOKUP($C4759,[2]ReactionTypes!$B$1:$D$17,2,FALSE)</f>
        <v>neutral</v>
      </c>
      <c r="I4759">
        <f>VLOOKUP($C4759,[2]ReactionTypes!$B$1:$D$17,3,FALSE)</f>
        <v>20</v>
      </c>
    </row>
    <row r="4760" spans="1:9" x14ac:dyDescent="0.25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VLOOKUP($B4760,[1]Content!B$1:D$1001,2,FALSE)</f>
        <v>photo</v>
      </c>
      <c r="F4760" t="str">
        <f>VLOOKUP($B4760,[1]Content!$B$1:$D$1001,3,FALSE)</f>
        <v>travel</v>
      </c>
      <c r="G4760" t="str">
        <f>VLOOKUP($C4760,[2]ReactionTypes!$B$1:$D$17,1,FALSE)</f>
        <v>like</v>
      </c>
      <c r="H4760" t="str">
        <f>VLOOKUP($C4760,[2]ReactionTypes!$B$1:$D$17,2,FALSE)</f>
        <v>positive</v>
      </c>
      <c r="I4760">
        <f>VLOOKUP($C4760,[2]ReactionTypes!$B$1:$D$17,3,FALSE)</f>
        <v>50</v>
      </c>
    </row>
    <row r="4761" spans="1:9" x14ac:dyDescent="0.25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VLOOKUP($B4761,[1]Content!B$1:D$1001,2,FALSE)</f>
        <v>photo</v>
      </c>
      <c r="F4761" t="str">
        <f>VLOOKUP($B4761,[1]Content!$B$1:$D$1001,3,FALSE)</f>
        <v>travel</v>
      </c>
      <c r="G4761" t="str">
        <f>VLOOKUP($C4761,[2]ReactionTypes!$B$1:$D$17,1,FALSE)</f>
        <v>intrigued</v>
      </c>
      <c r="H4761" t="str">
        <f>VLOOKUP($C4761,[2]ReactionTypes!$B$1:$D$17,2,FALSE)</f>
        <v>positive</v>
      </c>
      <c r="I4761">
        <f>VLOOKUP($C4761,[2]ReactionTypes!$B$1:$D$17,3,FALSE)</f>
        <v>45</v>
      </c>
    </row>
    <row r="4762" spans="1:9" x14ac:dyDescent="0.25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VLOOKUP($B4762,[1]Content!B$1:D$1001,2,FALSE)</f>
        <v>photo</v>
      </c>
      <c r="F4762" t="str">
        <f>VLOOKUP($B4762,[1]Content!$B$1:$D$1001,3,FALSE)</f>
        <v>travel</v>
      </c>
      <c r="G4762" t="str">
        <f>VLOOKUP($C4762,[2]ReactionTypes!$B$1:$D$17,1,FALSE)</f>
        <v>heart</v>
      </c>
      <c r="H4762" t="str">
        <f>VLOOKUP($C4762,[2]ReactionTypes!$B$1:$D$17,2,FALSE)</f>
        <v>positive</v>
      </c>
      <c r="I4762">
        <f>VLOOKUP($C4762,[2]ReactionTypes!$B$1:$D$17,3,FALSE)</f>
        <v>60</v>
      </c>
    </row>
    <row r="4763" spans="1:9" x14ac:dyDescent="0.25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VLOOKUP($B4763,[1]Content!B$1:D$1001,2,FALSE)</f>
        <v>photo</v>
      </c>
      <c r="F4763" t="str">
        <f>VLOOKUP($B4763,[1]Content!$B$1:$D$1001,3,FALSE)</f>
        <v>travel</v>
      </c>
      <c r="G4763" t="str">
        <f>VLOOKUP($C4763,[2]ReactionTypes!$B$1:$D$17,1,FALSE)</f>
        <v>hate</v>
      </c>
      <c r="H4763" t="str">
        <f>VLOOKUP($C4763,[2]ReactionTypes!$B$1:$D$17,2,FALSE)</f>
        <v>negative</v>
      </c>
      <c r="I4763">
        <f>VLOOKUP($C4763,[2]ReactionTypes!$B$1:$D$17,3,FALSE)</f>
        <v>5</v>
      </c>
    </row>
    <row r="4764" spans="1:9" x14ac:dyDescent="0.25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VLOOKUP($B4764,[1]Content!B$1:D$1001,2,FALSE)</f>
        <v>photo</v>
      </c>
      <c r="F4764" t="str">
        <f>VLOOKUP($B4764,[1]Content!$B$1:$D$1001,3,FALSE)</f>
        <v>travel</v>
      </c>
      <c r="G4764" t="str">
        <f>VLOOKUP($C4764,[2]ReactionTypes!$B$1:$D$17,1,FALSE)</f>
        <v>like</v>
      </c>
      <c r="H4764" t="str">
        <f>VLOOKUP($C4764,[2]ReactionTypes!$B$1:$D$17,2,FALSE)</f>
        <v>positive</v>
      </c>
      <c r="I4764">
        <f>VLOOKUP($C4764,[2]ReactionTypes!$B$1:$D$17,3,FALSE)</f>
        <v>50</v>
      </c>
    </row>
    <row r="4765" spans="1:9" x14ac:dyDescent="0.25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VLOOKUP($B4765,[1]Content!B$1:D$1001,2,FALSE)</f>
        <v>photo</v>
      </c>
      <c r="F4765" t="str">
        <f>VLOOKUP($B4765,[1]Content!$B$1:$D$1001,3,FALSE)</f>
        <v>travel</v>
      </c>
      <c r="G4765" t="str">
        <f>VLOOKUP($C4765,[2]ReactionTypes!$B$1:$D$17,1,FALSE)</f>
        <v>like</v>
      </c>
      <c r="H4765" t="str">
        <f>VLOOKUP($C4765,[2]ReactionTypes!$B$1:$D$17,2,FALSE)</f>
        <v>positive</v>
      </c>
      <c r="I4765">
        <f>VLOOKUP($C4765,[2]ReactionTypes!$B$1:$D$17,3,FALSE)</f>
        <v>50</v>
      </c>
    </row>
    <row r="4766" spans="1:9" x14ac:dyDescent="0.25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VLOOKUP($B4766,[1]Content!B$1:D$1001,2,FALSE)</f>
        <v>photo</v>
      </c>
      <c r="F4766" t="str">
        <f>VLOOKUP($B4766,[1]Content!$B$1:$D$1001,3,FALSE)</f>
        <v>travel</v>
      </c>
      <c r="G4766" t="str">
        <f>VLOOKUP($C4766,[2]ReactionTypes!$B$1:$D$17,1,FALSE)</f>
        <v>intrigued</v>
      </c>
      <c r="H4766" t="str">
        <f>VLOOKUP($C4766,[2]ReactionTypes!$B$1:$D$17,2,FALSE)</f>
        <v>positive</v>
      </c>
      <c r="I4766">
        <f>VLOOKUP($C4766,[2]ReactionTypes!$B$1:$D$17,3,FALSE)</f>
        <v>45</v>
      </c>
    </row>
    <row r="4767" spans="1:9" x14ac:dyDescent="0.25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VLOOKUP($B4767,[1]Content!B$1:D$1001,2,FALSE)</f>
        <v>photo</v>
      </c>
      <c r="F4767" t="str">
        <f>VLOOKUP($B4767,[1]Content!$B$1:$D$1001,3,FALSE)</f>
        <v>travel</v>
      </c>
      <c r="G4767" t="str">
        <f>VLOOKUP($C4767,[2]ReactionTypes!$B$1:$D$17,1,FALSE)</f>
        <v>interested</v>
      </c>
      <c r="H4767" t="str">
        <f>VLOOKUP($C4767,[2]ReactionTypes!$B$1:$D$17,2,FALSE)</f>
        <v>positive</v>
      </c>
      <c r="I4767">
        <f>VLOOKUP($C4767,[2]ReactionTypes!$B$1:$D$17,3,FALSE)</f>
        <v>30</v>
      </c>
    </row>
    <row r="4768" spans="1:9" x14ac:dyDescent="0.25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VLOOKUP($B4768,[1]Content!B$1:D$1001,2,FALSE)</f>
        <v>photo</v>
      </c>
      <c r="F4768" t="str">
        <f>VLOOKUP($B4768,[1]Content!$B$1:$D$1001,3,FALSE)</f>
        <v>travel</v>
      </c>
      <c r="G4768" t="str">
        <f>VLOOKUP($C4768,[2]ReactionTypes!$B$1:$D$17,1,FALSE)</f>
        <v>hate</v>
      </c>
      <c r="H4768" t="str">
        <f>VLOOKUP($C4768,[2]ReactionTypes!$B$1:$D$17,2,FALSE)</f>
        <v>negative</v>
      </c>
      <c r="I4768">
        <f>VLOOKUP($C4768,[2]ReactionTypes!$B$1:$D$17,3,FALSE)</f>
        <v>5</v>
      </c>
    </row>
    <row r="4769" spans="1:9" x14ac:dyDescent="0.25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VLOOKUP($B4769,[1]Content!B$1:D$1001,2,FALSE)</f>
        <v>photo</v>
      </c>
      <c r="F4769" t="str">
        <f>VLOOKUP($B4769,[1]Content!$B$1:$D$1001,3,FALSE)</f>
        <v>travel</v>
      </c>
      <c r="G4769" t="str">
        <f>VLOOKUP($C4769,[2]ReactionTypes!$B$1:$D$17,1,FALSE)</f>
        <v>love</v>
      </c>
      <c r="H4769" t="str">
        <f>VLOOKUP($C4769,[2]ReactionTypes!$B$1:$D$17,2,FALSE)</f>
        <v>positive</v>
      </c>
      <c r="I4769">
        <f>VLOOKUP($C4769,[2]ReactionTypes!$B$1:$D$17,3,FALSE)</f>
        <v>65</v>
      </c>
    </row>
    <row r="4770" spans="1:9" x14ac:dyDescent="0.25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VLOOKUP($B4770,[1]Content!B$1:D$1001,2,FALSE)</f>
        <v>photo</v>
      </c>
      <c r="F4770" t="str">
        <f>VLOOKUP($B4770,[1]Content!$B$1:$D$1001,3,FALSE)</f>
        <v>travel</v>
      </c>
      <c r="G4770" t="str">
        <f>VLOOKUP($C4770,[2]ReactionTypes!$B$1:$D$17,1,FALSE)</f>
        <v>disgust</v>
      </c>
      <c r="H4770" t="str">
        <f>VLOOKUP($C4770,[2]ReactionTypes!$B$1:$D$17,2,FALSE)</f>
        <v>negative</v>
      </c>
      <c r="I4770">
        <f>VLOOKUP($C4770,[2]ReactionTypes!$B$1:$D$17,3,FALSE)</f>
        <v>0</v>
      </c>
    </row>
    <row r="4771" spans="1:9" x14ac:dyDescent="0.25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VLOOKUP($B4771,[1]Content!B$1:D$1001,2,FALSE)</f>
        <v>photo</v>
      </c>
      <c r="F4771" t="str">
        <f>VLOOKUP($B4771,[1]Content!$B$1:$D$1001,3,FALSE)</f>
        <v>travel</v>
      </c>
      <c r="G4771" t="str">
        <f>VLOOKUP($C4771,[2]ReactionTypes!$B$1:$D$17,1,FALSE)</f>
        <v>like</v>
      </c>
      <c r="H4771" t="str">
        <f>VLOOKUP($C4771,[2]ReactionTypes!$B$1:$D$17,2,FALSE)</f>
        <v>positive</v>
      </c>
      <c r="I4771">
        <f>VLOOKUP($C4771,[2]ReactionTypes!$B$1:$D$17,3,FALSE)</f>
        <v>50</v>
      </c>
    </row>
    <row r="4772" spans="1:9" x14ac:dyDescent="0.25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VLOOKUP($B4772,[1]Content!B$1:D$1001,2,FALSE)</f>
        <v>photo</v>
      </c>
      <c r="F4772" t="str">
        <f>VLOOKUP($B4772,[1]Content!$B$1:$D$1001,3,FALSE)</f>
        <v>travel</v>
      </c>
      <c r="G4772" t="str">
        <f>VLOOKUP($C4772,[2]ReactionTypes!$B$1:$D$17,1,FALSE)</f>
        <v>cherish</v>
      </c>
      <c r="H4772" t="str">
        <f>VLOOKUP($C4772,[2]ReactionTypes!$B$1:$D$17,2,FALSE)</f>
        <v>positive</v>
      </c>
      <c r="I4772">
        <f>VLOOKUP($C4772,[2]ReactionTypes!$B$1:$D$17,3,FALSE)</f>
        <v>70</v>
      </c>
    </row>
    <row r="4773" spans="1:9" x14ac:dyDescent="0.25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VLOOKUP($B4773,[1]Content!B$1:D$1001,2,FALSE)</f>
        <v>photo</v>
      </c>
      <c r="F4773" t="str">
        <f>VLOOKUP($B4773,[1]Content!$B$1:$D$1001,3,FALSE)</f>
        <v>travel</v>
      </c>
      <c r="G4773" t="str">
        <f>VLOOKUP($C4773,[2]ReactionTypes!$B$1:$D$17,1,FALSE)</f>
        <v>interested</v>
      </c>
      <c r="H4773" t="str">
        <f>VLOOKUP($C4773,[2]ReactionTypes!$B$1:$D$17,2,FALSE)</f>
        <v>positive</v>
      </c>
      <c r="I4773">
        <f>VLOOKUP($C4773,[2]ReactionTypes!$B$1:$D$17,3,FALSE)</f>
        <v>30</v>
      </c>
    </row>
    <row r="4774" spans="1:9" x14ac:dyDescent="0.25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VLOOKUP($B4774,[1]Content!B$1:D$1001,2,FALSE)</f>
        <v>photo</v>
      </c>
      <c r="F4774" t="str">
        <f>VLOOKUP($B4774,[1]Content!$B$1:$D$1001,3,FALSE)</f>
        <v>travel</v>
      </c>
      <c r="G4774" t="str">
        <f>VLOOKUP($C4774,[2]ReactionTypes!$B$1:$D$17,1,FALSE)</f>
        <v>adore</v>
      </c>
      <c r="H4774" t="str">
        <f>VLOOKUP($C4774,[2]ReactionTypes!$B$1:$D$17,2,FALSE)</f>
        <v>positive</v>
      </c>
      <c r="I4774">
        <f>VLOOKUP($C4774,[2]ReactionTypes!$B$1:$D$17,3,FALSE)</f>
        <v>72</v>
      </c>
    </row>
    <row r="4775" spans="1:9" x14ac:dyDescent="0.25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VLOOKUP($B4775,[1]Content!B$1:D$1001,2,FALSE)</f>
        <v>photo</v>
      </c>
      <c r="F4775" t="str">
        <f>VLOOKUP($B4775,[1]Content!$B$1:$D$1001,3,FALSE)</f>
        <v>travel</v>
      </c>
      <c r="G4775" t="str">
        <f>VLOOKUP($C4775,[2]ReactionTypes!$B$1:$D$17,1,FALSE)</f>
        <v>intrigued</v>
      </c>
      <c r="H4775" t="str">
        <f>VLOOKUP($C4775,[2]ReactionTypes!$B$1:$D$17,2,FALSE)</f>
        <v>positive</v>
      </c>
      <c r="I4775">
        <f>VLOOKUP($C4775,[2]ReactionTypes!$B$1:$D$17,3,FALSE)</f>
        <v>45</v>
      </c>
    </row>
    <row r="4776" spans="1:9" x14ac:dyDescent="0.25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VLOOKUP($B4776,[1]Content!B$1:D$1001,2,FALSE)</f>
        <v>video</v>
      </c>
      <c r="F4776" t="str">
        <f>VLOOKUP($B4776,[1]Content!$B$1:$D$1001,3,FALSE)</f>
        <v>food</v>
      </c>
      <c r="G4776" t="str">
        <f>VLOOKUP($C4776,[2]ReactionTypes!$B$1:$D$17,1,FALSE)</f>
        <v>cherish</v>
      </c>
      <c r="H4776" t="str">
        <f>VLOOKUP($C4776,[2]ReactionTypes!$B$1:$D$17,2,FALSE)</f>
        <v>positive</v>
      </c>
      <c r="I4776">
        <f>VLOOKUP($C4776,[2]ReactionTypes!$B$1:$D$17,3,FALSE)</f>
        <v>70</v>
      </c>
    </row>
    <row r="4777" spans="1:9" x14ac:dyDescent="0.25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VLOOKUP($B4777,[1]Content!B$1:D$1001,2,FALSE)</f>
        <v>video</v>
      </c>
      <c r="F4777" t="str">
        <f>VLOOKUP($B4777,[1]Content!$B$1:$D$1001,3,FALSE)</f>
        <v>food</v>
      </c>
      <c r="G4777" t="str">
        <f>VLOOKUP($C4777,[2]ReactionTypes!$B$1:$D$17,1,FALSE)</f>
        <v>want</v>
      </c>
      <c r="H4777" t="str">
        <f>VLOOKUP($C4777,[2]ReactionTypes!$B$1:$D$17,2,FALSE)</f>
        <v>positive</v>
      </c>
      <c r="I4777">
        <f>VLOOKUP($C4777,[2]ReactionTypes!$B$1:$D$17,3,FALSE)</f>
        <v>70</v>
      </c>
    </row>
    <row r="4778" spans="1:9" x14ac:dyDescent="0.25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VLOOKUP($B4778,[1]Content!B$1:D$1001,2,FALSE)</f>
        <v>video</v>
      </c>
      <c r="F4778" t="str">
        <f>VLOOKUP($B4778,[1]Content!$B$1:$D$1001,3,FALSE)</f>
        <v>food</v>
      </c>
      <c r="G4778" t="str">
        <f>VLOOKUP($C4778,[2]ReactionTypes!$B$1:$D$17,1,FALSE)</f>
        <v>intrigued</v>
      </c>
      <c r="H4778" t="str">
        <f>VLOOKUP($C4778,[2]ReactionTypes!$B$1:$D$17,2,FALSE)</f>
        <v>positive</v>
      </c>
      <c r="I4778">
        <f>VLOOKUP($C4778,[2]ReactionTypes!$B$1:$D$17,3,FALSE)</f>
        <v>45</v>
      </c>
    </row>
    <row r="4779" spans="1:9" x14ac:dyDescent="0.25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VLOOKUP($B4779,[1]Content!B$1:D$1001,2,FALSE)</f>
        <v>video</v>
      </c>
      <c r="F4779" t="str">
        <f>VLOOKUP($B4779,[1]Content!$B$1:$D$1001,3,FALSE)</f>
        <v>food</v>
      </c>
      <c r="G4779" t="str">
        <f>VLOOKUP($C4779,[2]ReactionTypes!$B$1:$D$17,1,FALSE)</f>
        <v>love</v>
      </c>
      <c r="H4779" t="str">
        <f>VLOOKUP($C4779,[2]ReactionTypes!$B$1:$D$17,2,FALSE)</f>
        <v>positive</v>
      </c>
      <c r="I4779">
        <f>VLOOKUP($C4779,[2]ReactionTypes!$B$1:$D$17,3,FALSE)</f>
        <v>65</v>
      </c>
    </row>
    <row r="4780" spans="1:9" x14ac:dyDescent="0.25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VLOOKUP($B4780,[1]Content!B$1:D$1001,2,FALSE)</f>
        <v>video</v>
      </c>
      <c r="F4780" t="str">
        <f>VLOOKUP($B4780,[1]Content!$B$1:$D$1001,3,FALSE)</f>
        <v>food</v>
      </c>
      <c r="G4780" t="str">
        <f>VLOOKUP($C4780,[2]ReactionTypes!$B$1:$D$17,1,FALSE)</f>
        <v>cherish</v>
      </c>
      <c r="H4780" t="str">
        <f>VLOOKUP($C4780,[2]ReactionTypes!$B$1:$D$17,2,FALSE)</f>
        <v>positive</v>
      </c>
      <c r="I4780">
        <f>VLOOKUP($C4780,[2]ReactionTypes!$B$1:$D$17,3,FALSE)</f>
        <v>70</v>
      </c>
    </row>
    <row r="4781" spans="1:9" x14ac:dyDescent="0.25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VLOOKUP($B4781,[1]Content!B$1:D$1001,2,FALSE)</f>
        <v>video</v>
      </c>
      <c r="F4781" t="str">
        <f>VLOOKUP($B4781,[1]Content!$B$1:$D$1001,3,FALSE)</f>
        <v>food</v>
      </c>
      <c r="G4781" t="str">
        <f>VLOOKUP($C4781,[2]ReactionTypes!$B$1:$D$17,1,FALSE)</f>
        <v>dislike</v>
      </c>
      <c r="H4781" t="str">
        <f>VLOOKUP($C4781,[2]ReactionTypes!$B$1:$D$17,2,FALSE)</f>
        <v>negative</v>
      </c>
      <c r="I4781">
        <f>VLOOKUP($C4781,[2]ReactionTypes!$B$1:$D$17,3,FALSE)</f>
        <v>10</v>
      </c>
    </row>
    <row r="4782" spans="1:9" x14ac:dyDescent="0.25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VLOOKUP($B4782,[1]Content!B$1:D$1001,2,FALSE)</f>
        <v>video</v>
      </c>
      <c r="F4782" t="str">
        <f>VLOOKUP($B4782,[1]Content!$B$1:$D$1001,3,FALSE)</f>
        <v>food</v>
      </c>
      <c r="G4782" t="str">
        <f>VLOOKUP($C4782,[2]ReactionTypes!$B$1:$D$17,1,FALSE)</f>
        <v>worried</v>
      </c>
      <c r="H4782" t="str">
        <f>VLOOKUP($C4782,[2]ReactionTypes!$B$1:$D$17,2,FALSE)</f>
        <v>negative</v>
      </c>
      <c r="I4782">
        <f>VLOOKUP($C4782,[2]ReactionTypes!$B$1:$D$17,3,FALSE)</f>
        <v>12</v>
      </c>
    </row>
    <row r="4783" spans="1:9" x14ac:dyDescent="0.25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VLOOKUP($B4783,[1]Content!B$1:D$1001,2,FALSE)</f>
        <v>video</v>
      </c>
      <c r="F4783" t="str">
        <f>VLOOKUP($B4783,[1]Content!$B$1:$D$1001,3,FALSE)</f>
        <v>food</v>
      </c>
      <c r="G4783" t="str">
        <f>VLOOKUP($C4783,[2]ReactionTypes!$B$1:$D$17,1,FALSE)</f>
        <v>worried</v>
      </c>
      <c r="H4783" t="str">
        <f>VLOOKUP($C4783,[2]ReactionTypes!$B$1:$D$17,2,FALSE)</f>
        <v>negative</v>
      </c>
      <c r="I4783">
        <f>VLOOKUP($C4783,[2]ReactionTypes!$B$1:$D$17,3,FALSE)</f>
        <v>12</v>
      </c>
    </row>
    <row r="4784" spans="1:9" x14ac:dyDescent="0.25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VLOOKUP($B4784,[1]Content!B$1:D$1001,2,FALSE)</f>
        <v>video</v>
      </c>
      <c r="F4784" t="str">
        <f>VLOOKUP($B4784,[1]Content!$B$1:$D$1001,3,FALSE)</f>
        <v>food</v>
      </c>
      <c r="G4784" t="str">
        <f>VLOOKUP($C4784,[2]ReactionTypes!$B$1:$D$17,1,FALSE)</f>
        <v>indifferent</v>
      </c>
      <c r="H4784" t="str">
        <f>VLOOKUP($C4784,[2]ReactionTypes!$B$1:$D$17,2,FALSE)</f>
        <v>neutral</v>
      </c>
      <c r="I4784">
        <f>VLOOKUP($C4784,[2]ReactionTypes!$B$1:$D$17,3,FALSE)</f>
        <v>20</v>
      </c>
    </row>
    <row r="4785" spans="1:9" x14ac:dyDescent="0.25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VLOOKUP($B4785,[1]Content!B$1:D$1001,2,FALSE)</f>
        <v>video</v>
      </c>
      <c r="F4785" t="str">
        <f>VLOOKUP($B4785,[1]Content!$B$1:$D$1001,3,FALSE)</f>
        <v>food</v>
      </c>
      <c r="G4785" t="str">
        <f>VLOOKUP($C4785,[2]ReactionTypes!$B$1:$D$17,1,FALSE)</f>
        <v>hate</v>
      </c>
      <c r="H4785" t="str">
        <f>VLOOKUP($C4785,[2]ReactionTypes!$B$1:$D$17,2,FALSE)</f>
        <v>negative</v>
      </c>
      <c r="I4785">
        <f>VLOOKUP($C4785,[2]ReactionTypes!$B$1:$D$17,3,FALSE)</f>
        <v>5</v>
      </c>
    </row>
    <row r="4786" spans="1:9" x14ac:dyDescent="0.25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VLOOKUP($B4786,[1]Content!B$1:D$1001,2,FALSE)</f>
        <v>video</v>
      </c>
      <c r="F4786" t="str">
        <f>VLOOKUP($B4786,[1]Content!$B$1:$D$1001,3,FALSE)</f>
        <v>food</v>
      </c>
      <c r="G4786" t="str">
        <f>VLOOKUP($C4786,[2]ReactionTypes!$B$1:$D$17,1,FALSE)</f>
        <v>disgust</v>
      </c>
      <c r="H4786" t="str">
        <f>VLOOKUP($C4786,[2]ReactionTypes!$B$1:$D$17,2,FALSE)</f>
        <v>negative</v>
      </c>
      <c r="I4786">
        <f>VLOOKUP($C4786,[2]ReactionTypes!$B$1:$D$17,3,FALSE)</f>
        <v>0</v>
      </c>
    </row>
    <row r="4787" spans="1:9" x14ac:dyDescent="0.25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VLOOKUP($B4787,[1]Content!B$1:D$1001,2,FALSE)</f>
        <v>video</v>
      </c>
      <c r="F4787" t="str">
        <f>VLOOKUP($B4787,[1]Content!$B$1:$D$1001,3,FALSE)</f>
        <v>food</v>
      </c>
      <c r="G4787" t="str">
        <f>VLOOKUP($C4787,[2]ReactionTypes!$B$1:$D$17,1,FALSE)</f>
        <v>want</v>
      </c>
      <c r="H4787" t="str">
        <f>VLOOKUP($C4787,[2]ReactionTypes!$B$1:$D$17,2,FALSE)</f>
        <v>positive</v>
      </c>
      <c r="I4787">
        <f>VLOOKUP($C4787,[2]ReactionTypes!$B$1:$D$17,3,FALSE)</f>
        <v>70</v>
      </c>
    </row>
    <row r="4788" spans="1:9" x14ac:dyDescent="0.25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VLOOKUP($B4788,[1]Content!B$1:D$1001,2,FALSE)</f>
        <v>video</v>
      </c>
      <c r="F4788" t="str">
        <f>VLOOKUP($B4788,[1]Content!$B$1:$D$1001,3,FALSE)</f>
        <v>food</v>
      </c>
      <c r="G4788" t="str">
        <f>VLOOKUP($C4788,[2]ReactionTypes!$B$1:$D$17,1,FALSE)</f>
        <v>love</v>
      </c>
      <c r="H4788" t="str">
        <f>VLOOKUP($C4788,[2]ReactionTypes!$B$1:$D$17,2,FALSE)</f>
        <v>positive</v>
      </c>
      <c r="I4788">
        <f>VLOOKUP($C4788,[2]ReactionTypes!$B$1:$D$17,3,FALSE)</f>
        <v>65</v>
      </c>
    </row>
    <row r="4789" spans="1:9" x14ac:dyDescent="0.25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VLOOKUP($B4789,[1]Content!B$1:D$1001,2,FALSE)</f>
        <v>video</v>
      </c>
      <c r="F4789" t="str">
        <f>VLOOKUP($B4789,[1]Content!$B$1:$D$1001,3,FALSE)</f>
        <v>food</v>
      </c>
      <c r="G4789" t="str">
        <f>VLOOKUP($C4789,[2]ReactionTypes!$B$1:$D$17,1,FALSE)</f>
        <v>peeking</v>
      </c>
      <c r="H4789" t="str">
        <f>VLOOKUP($C4789,[2]ReactionTypes!$B$1:$D$17,2,FALSE)</f>
        <v>neutral</v>
      </c>
      <c r="I4789">
        <f>VLOOKUP($C4789,[2]ReactionTypes!$B$1:$D$17,3,FALSE)</f>
        <v>35</v>
      </c>
    </row>
    <row r="4790" spans="1:9" x14ac:dyDescent="0.25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VLOOKUP($B4790,[1]Content!B$1:D$1001,2,FALSE)</f>
        <v>video</v>
      </c>
      <c r="F4790" t="str">
        <f>VLOOKUP($B4790,[1]Content!$B$1:$D$1001,3,FALSE)</f>
        <v>food</v>
      </c>
      <c r="G4790" t="str">
        <f>VLOOKUP($C4790,[2]ReactionTypes!$B$1:$D$17,1,FALSE)</f>
        <v>cherish</v>
      </c>
      <c r="H4790" t="str">
        <f>VLOOKUP($C4790,[2]ReactionTypes!$B$1:$D$17,2,FALSE)</f>
        <v>positive</v>
      </c>
      <c r="I4790">
        <f>VLOOKUP($C4790,[2]ReactionTypes!$B$1:$D$17,3,FALSE)</f>
        <v>70</v>
      </c>
    </row>
    <row r="4791" spans="1:9" x14ac:dyDescent="0.25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VLOOKUP($B4791,[1]Content!B$1:D$1001,2,FALSE)</f>
        <v>video</v>
      </c>
      <c r="F4791" t="str">
        <f>VLOOKUP($B4791,[1]Content!$B$1:$D$1001,3,FALSE)</f>
        <v>food</v>
      </c>
      <c r="G4791" t="str">
        <f>VLOOKUP($C4791,[2]ReactionTypes!$B$1:$D$17,1,FALSE)</f>
        <v>hate</v>
      </c>
      <c r="H4791" t="str">
        <f>VLOOKUP($C4791,[2]ReactionTypes!$B$1:$D$17,2,FALSE)</f>
        <v>negative</v>
      </c>
      <c r="I4791">
        <f>VLOOKUP($C4791,[2]ReactionTypes!$B$1:$D$17,3,FALSE)</f>
        <v>5</v>
      </c>
    </row>
    <row r="4792" spans="1:9" x14ac:dyDescent="0.25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VLOOKUP($B4792,[1]Content!B$1:D$1001,2,FALSE)</f>
        <v>video</v>
      </c>
      <c r="F4792" t="str">
        <f>VLOOKUP($B4792,[1]Content!$B$1:$D$1001,3,FALSE)</f>
        <v>food</v>
      </c>
      <c r="G4792" t="str">
        <f>VLOOKUP($C4792,[2]ReactionTypes!$B$1:$D$17,1,FALSE)</f>
        <v>love</v>
      </c>
      <c r="H4792" t="str">
        <f>VLOOKUP($C4792,[2]ReactionTypes!$B$1:$D$17,2,FALSE)</f>
        <v>positive</v>
      </c>
      <c r="I4792">
        <f>VLOOKUP($C4792,[2]ReactionTypes!$B$1:$D$17,3,FALSE)</f>
        <v>65</v>
      </c>
    </row>
    <row r="4793" spans="1:9" x14ac:dyDescent="0.25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VLOOKUP($B4793,[1]Content!B$1:D$1001,2,FALSE)</f>
        <v>video</v>
      </c>
      <c r="F4793" t="str">
        <f>VLOOKUP($B4793,[1]Content!$B$1:$D$1001,3,FALSE)</f>
        <v>food</v>
      </c>
      <c r="G4793" t="str">
        <f>VLOOKUP($C4793,[2]ReactionTypes!$B$1:$D$17,1,FALSE)</f>
        <v>indifferent</v>
      </c>
      <c r="H4793" t="str">
        <f>VLOOKUP($C4793,[2]ReactionTypes!$B$1:$D$17,2,FALSE)</f>
        <v>neutral</v>
      </c>
      <c r="I4793">
        <f>VLOOKUP($C4793,[2]ReactionTypes!$B$1:$D$17,3,FALSE)</f>
        <v>20</v>
      </c>
    </row>
    <row r="4794" spans="1:9" x14ac:dyDescent="0.25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VLOOKUP($B4794,[1]Content!B$1:D$1001,2,FALSE)</f>
        <v>video</v>
      </c>
      <c r="F4794" t="str">
        <f>VLOOKUP($B4794,[1]Content!$B$1:$D$1001,3,FALSE)</f>
        <v>food</v>
      </c>
      <c r="G4794" t="str">
        <f>VLOOKUP($C4794,[2]ReactionTypes!$B$1:$D$17,1,FALSE)</f>
        <v>love</v>
      </c>
      <c r="H4794" t="str">
        <f>VLOOKUP($C4794,[2]ReactionTypes!$B$1:$D$17,2,FALSE)</f>
        <v>positive</v>
      </c>
      <c r="I4794">
        <f>VLOOKUP($C4794,[2]ReactionTypes!$B$1:$D$17,3,FALSE)</f>
        <v>65</v>
      </c>
    </row>
    <row r="4795" spans="1:9" x14ac:dyDescent="0.25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VLOOKUP($B4795,[1]Content!B$1:D$1001,2,FALSE)</f>
        <v>video</v>
      </c>
      <c r="F4795" t="str">
        <f>VLOOKUP($B4795,[1]Content!$B$1:$D$1001,3,FALSE)</f>
        <v>food</v>
      </c>
      <c r="G4795" t="str">
        <f>VLOOKUP($C4795,[2]ReactionTypes!$B$1:$D$17,1,FALSE)</f>
        <v>intrigued</v>
      </c>
      <c r="H4795" t="str">
        <f>VLOOKUP($C4795,[2]ReactionTypes!$B$1:$D$17,2,FALSE)</f>
        <v>positive</v>
      </c>
      <c r="I4795">
        <f>VLOOKUP($C4795,[2]ReactionTypes!$B$1:$D$17,3,FALSE)</f>
        <v>45</v>
      </c>
    </row>
    <row r="4796" spans="1:9" x14ac:dyDescent="0.25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VLOOKUP($B4796,[1]Content!B$1:D$1001,2,FALSE)</f>
        <v>video</v>
      </c>
      <c r="F4796" t="str">
        <f>VLOOKUP($B4796,[1]Content!$B$1:$D$1001,3,FALSE)</f>
        <v>food</v>
      </c>
      <c r="G4796" t="str">
        <f>VLOOKUP($C4796,[2]ReactionTypes!$B$1:$D$17,1,FALSE)</f>
        <v>super love</v>
      </c>
      <c r="H4796" t="str">
        <f>VLOOKUP($C4796,[2]ReactionTypes!$B$1:$D$17,2,FALSE)</f>
        <v>positive</v>
      </c>
      <c r="I4796">
        <f>VLOOKUP($C4796,[2]ReactionTypes!$B$1:$D$17,3,FALSE)</f>
        <v>75</v>
      </c>
    </row>
    <row r="4797" spans="1:9" x14ac:dyDescent="0.25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VLOOKUP($B4797,[1]Content!B$1:D$1001,2,FALSE)</f>
        <v>video</v>
      </c>
      <c r="F4797" t="str">
        <f>VLOOKUP($B4797,[1]Content!$B$1:$D$1001,3,FALSE)</f>
        <v>food</v>
      </c>
      <c r="G4797" t="str">
        <f>VLOOKUP($C4797,[2]ReactionTypes!$B$1:$D$17,1,FALSE)</f>
        <v>love</v>
      </c>
      <c r="H4797" t="str">
        <f>VLOOKUP($C4797,[2]ReactionTypes!$B$1:$D$17,2,FALSE)</f>
        <v>positive</v>
      </c>
      <c r="I4797">
        <f>VLOOKUP($C4797,[2]ReactionTypes!$B$1:$D$17,3,FALSE)</f>
        <v>65</v>
      </c>
    </row>
    <row r="4798" spans="1:9" x14ac:dyDescent="0.25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VLOOKUP($B4798,[1]Content!B$1:D$1001,2,FALSE)</f>
        <v>video</v>
      </c>
      <c r="F4798" t="str">
        <f>VLOOKUP($B4798,[1]Content!$B$1:$D$1001,3,FALSE)</f>
        <v>food</v>
      </c>
      <c r="G4798" t="str">
        <f>VLOOKUP($C4798,[2]ReactionTypes!$B$1:$D$17,1,FALSE)</f>
        <v>intrigued</v>
      </c>
      <c r="H4798" t="str">
        <f>VLOOKUP($C4798,[2]ReactionTypes!$B$1:$D$17,2,FALSE)</f>
        <v>positive</v>
      </c>
      <c r="I4798">
        <f>VLOOKUP($C4798,[2]ReactionTypes!$B$1:$D$17,3,FALSE)</f>
        <v>45</v>
      </c>
    </row>
    <row r="4799" spans="1:9" x14ac:dyDescent="0.25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VLOOKUP($B4799,[1]Content!B$1:D$1001,2,FALSE)</f>
        <v>video</v>
      </c>
      <c r="F4799" t="str">
        <f>VLOOKUP($B4799,[1]Content!$B$1:$D$1001,3,FALSE)</f>
        <v>food</v>
      </c>
      <c r="G4799" t="str">
        <f>VLOOKUP($C4799,[2]ReactionTypes!$B$1:$D$17,1,FALSE)</f>
        <v>adore</v>
      </c>
      <c r="H4799" t="str">
        <f>VLOOKUP($C4799,[2]ReactionTypes!$B$1:$D$17,2,FALSE)</f>
        <v>positive</v>
      </c>
      <c r="I4799">
        <f>VLOOKUP($C4799,[2]ReactionTypes!$B$1:$D$17,3,FALSE)</f>
        <v>72</v>
      </c>
    </row>
    <row r="4800" spans="1:9" x14ac:dyDescent="0.25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VLOOKUP($B4800,[1]Content!B$1:D$1001,2,FALSE)</f>
        <v>video</v>
      </c>
      <c r="F4800" t="str">
        <f>VLOOKUP($B4800,[1]Content!$B$1:$D$1001,3,FALSE)</f>
        <v>food</v>
      </c>
      <c r="G4800" t="str">
        <f>VLOOKUP($C4800,[2]ReactionTypes!$B$1:$D$17,1,FALSE)</f>
        <v>like</v>
      </c>
      <c r="H4800" t="str">
        <f>VLOOKUP($C4800,[2]ReactionTypes!$B$1:$D$17,2,FALSE)</f>
        <v>positive</v>
      </c>
      <c r="I4800">
        <f>VLOOKUP($C4800,[2]ReactionTypes!$B$1:$D$17,3,FALSE)</f>
        <v>50</v>
      </c>
    </row>
    <row r="4801" spans="1:9" x14ac:dyDescent="0.25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VLOOKUP($B4801,[1]Content!B$1:D$1001,2,FALSE)</f>
        <v>video</v>
      </c>
      <c r="F4801" t="str">
        <f>VLOOKUP($B4801,[1]Content!$B$1:$D$1001,3,FALSE)</f>
        <v>food</v>
      </c>
      <c r="G4801" t="str">
        <f>VLOOKUP($C4801,[2]ReactionTypes!$B$1:$D$17,1,FALSE)</f>
        <v>peeking</v>
      </c>
      <c r="H4801" t="str">
        <f>VLOOKUP($C4801,[2]ReactionTypes!$B$1:$D$17,2,FALSE)</f>
        <v>neutral</v>
      </c>
      <c r="I4801">
        <f>VLOOKUP($C4801,[2]ReactionTypes!$B$1:$D$17,3,FALSE)</f>
        <v>35</v>
      </c>
    </row>
    <row r="4802" spans="1:9" x14ac:dyDescent="0.25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VLOOKUP($B4802,[1]Content!B$1:D$1001,2,FALSE)</f>
        <v>video</v>
      </c>
      <c r="F4802" t="str">
        <f>VLOOKUP($B4802,[1]Content!$B$1:$D$1001,3,FALSE)</f>
        <v>food</v>
      </c>
      <c r="G4802" t="str">
        <f>VLOOKUP($C4802,[2]ReactionTypes!$B$1:$D$17,1,FALSE)</f>
        <v>heart</v>
      </c>
      <c r="H4802" t="str">
        <f>VLOOKUP($C4802,[2]ReactionTypes!$B$1:$D$17,2,FALSE)</f>
        <v>positive</v>
      </c>
      <c r="I4802">
        <f>VLOOKUP($C4802,[2]ReactionTypes!$B$1:$D$17,3,FALSE)</f>
        <v>60</v>
      </c>
    </row>
    <row r="4803" spans="1:9" x14ac:dyDescent="0.25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VLOOKUP($B4803,[1]Content!B$1:D$1001,2,FALSE)</f>
        <v>video</v>
      </c>
      <c r="F4803" t="str">
        <f>VLOOKUP($B4803,[1]Content!$B$1:$D$1001,3,FALSE)</f>
        <v>food</v>
      </c>
      <c r="G4803" t="str">
        <f>VLOOKUP($C4803,[2]ReactionTypes!$B$1:$D$17,1,FALSE)</f>
        <v>super love</v>
      </c>
      <c r="H4803" t="str">
        <f>VLOOKUP($C4803,[2]ReactionTypes!$B$1:$D$17,2,FALSE)</f>
        <v>positive</v>
      </c>
      <c r="I4803">
        <f>VLOOKUP($C4803,[2]ReactionTypes!$B$1:$D$17,3,FALSE)</f>
        <v>75</v>
      </c>
    </row>
    <row r="4804" spans="1:9" x14ac:dyDescent="0.25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VLOOKUP($B4804,[1]Content!B$1:D$1001,2,FALSE)</f>
        <v>video</v>
      </c>
      <c r="F4804" t="str">
        <f>VLOOKUP($B4804,[1]Content!$B$1:$D$1001,3,FALSE)</f>
        <v>food</v>
      </c>
      <c r="G4804" t="str">
        <f>VLOOKUP($C4804,[2]ReactionTypes!$B$1:$D$17,1,FALSE)</f>
        <v>indifferent</v>
      </c>
      <c r="H4804" t="str">
        <f>VLOOKUP($C4804,[2]ReactionTypes!$B$1:$D$17,2,FALSE)</f>
        <v>neutral</v>
      </c>
      <c r="I4804">
        <f>VLOOKUP($C4804,[2]ReactionTypes!$B$1:$D$17,3,FALSE)</f>
        <v>20</v>
      </c>
    </row>
    <row r="4805" spans="1:9" x14ac:dyDescent="0.25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VLOOKUP($B4805,[1]Content!B$1:D$1001,2,FALSE)</f>
        <v>video</v>
      </c>
      <c r="F4805" t="str">
        <f>VLOOKUP($B4805,[1]Content!$B$1:$D$1001,3,FALSE)</f>
        <v>food</v>
      </c>
      <c r="G4805" t="str">
        <f>VLOOKUP($C4805,[2]ReactionTypes!$B$1:$D$17,1,FALSE)</f>
        <v>want</v>
      </c>
      <c r="H4805" t="str">
        <f>VLOOKUP($C4805,[2]ReactionTypes!$B$1:$D$17,2,FALSE)</f>
        <v>positive</v>
      </c>
      <c r="I4805">
        <f>VLOOKUP($C4805,[2]ReactionTypes!$B$1:$D$17,3,FALSE)</f>
        <v>70</v>
      </c>
    </row>
    <row r="4806" spans="1:9" x14ac:dyDescent="0.25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VLOOKUP($B4806,[1]Content!B$1:D$1001,2,FALSE)</f>
        <v>video</v>
      </c>
      <c r="F4806" t="str">
        <f>VLOOKUP($B4806,[1]Content!$B$1:$D$1001,3,FALSE)</f>
        <v>food</v>
      </c>
      <c r="G4806" t="str">
        <f>VLOOKUP($C4806,[2]ReactionTypes!$B$1:$D$17,1,FALSE)</f>
        <v>indifferent</v>
      </c>
      <c r="H4806" t="str">
        <f>VLOOKUP($C4806,[2]ReactionTypes!$B$1:$D$17,2,FALSE)</f>
        <v>neutral</v>
      </c>
      <c r="I4806">
        <f>VLOOKUP($C4806,[2]ReactionTypes!$B$1:$D$17,3,FALSE)</f>
        <v>20</v>
      </c>
    </row>
    <row r="4807" spans="1:9" x14ac:dyDescent="0.25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VLOOKUP($B4807,[1]Content!B$1:D$1001,2,FALSE)</f>
        <v>video</v>
      </c>
      <c r="F4807" t="str">
        <f>VLOOKUP($B4807,[1]Content!$B$1:$D$1001,3,FALSE)</f>
        <v>food</v>
      </c>
      <c r="G4807" t="str">
        <f>VLOOKUP($C4807,[2]ReactionTypes!$B$1:$D$17,1,FALSE)</f>
        <v>indifferent</v>
      </c>
      <c r="H4807" t="str">
        <f>VLOOKUP($C4807,[2]ReactionTypes!$B$1:$D$17,2,FALSE)</f>
        <v>neutral</v>
      </c>
      <c r="I4807">
        <f>VLOOKUP($C4807,[2]ReactionTypes!$B$1:$D$17,3,FALSE)</f>
        <v>20</v>
      </c>
    </row>
    <row r="4808" spans="1:9" x14ac:dyDescent="0.25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VLOOKUP($B4808,[1]Content!B$1:D$1001,2,FALSE)</f>
        <v>video</v>
      </c>
      <c r="F4808" t="str">
        <f>VLOOKUP($B4808,[1]Content!$B$1:$D$1001,3,FALSE)</f>
        <v>food</v>
      </c>
      <c r="G4808" t="str">
        <f>VLOOKUP($C4808,[2]ReactionTypes!$B$1:$D$17,1,FALSE)</f>
        <v>want</v>
      </c>
      <c r="H4808" t="str">
        <f>VLOOKUP($C4808,[2]ReactionTypes!$B$1:$D$17,2,FALSE)</f>
        <v>positive</v>
      </c>
      <c r="I4808">
        <f>VLOOKUP($C4808,[2]ReactionTypes!$B$1:$D$17,3,FALSE)</f>
        <v>70</v>
      </c>
    </row>
    <row r="4809" spans="1:9" x14ac:dyDescent="0.25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VLOOKUP($B4809,[1]Content!B$1:D$1001,2,FALSE)</f>
        <v>video</v>
      </c>
      <c r="F4809" t="str">
        <f>VLOOKUP($B4809,[1]Content!$B$1:$D$1001,3,FALSE)</f>
        <v>food</v>
      </c>
      <c r="G4809" t="str">
        <f>VLOOKUP($C4809,[2]ReactionTypes!$B$1:$D$17,1,FALSE)</f>
        <v>interested</v>
      </c>
      <c r="H4809" t="str">
        <f>VLOOKUP($C4809,[2]ReactionTypes!$B$1:$D$17,2,FALSE)</f>
        <v>positive</v>
      </c>
      <c r="I4809">
        <f>VLOOKUP($C4809,[2]ReactionTypes!$B$1:$D$17,3,FALSE)</f>
        <v>30</v>
      </c>
    </row>
    <row r="4810" spans="1:9" x14ac:dyDescent="0.25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VLOOKUP($B4810,[1]Content!B$1:D$1001,2,FALSE)</f>
        <v>video</v>
      </c>
      <c r="F4810" t="str">
        <f>VLOOKUP($B4810,[1]Content!$B$1:$D$1001,3,FALSE)</f>
        <v>food</v>
      </c>
      <c r="G4810" t="str">
        <f>VLOOKUP($C4810,[2]ReactionTypes!$B$1:$D$17,1,FALSE)</f>
        <v>want</v>
      </c>
      <c r="H4810" t="str">
        <f>VLOOKUP($C4810,[2]ReactionTypes!$B$1:$D$17,2,FALSE)</f>
        <v>positive</v>
      </c>
      <c r="I4810">
        <f>VLOOKUP($C4810,[2]ReactionTypes!$B$1:$D$17,3,FALSE)</f>
        <v>70</v>
      </c>
    </row>
    <row r="4811" spans="1:9" x14ac:dyDescent="0.25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VLOOKUP($B4811,[1]Content!B$1:D$1001,2,FALSE)</f>
        <v>video</v>
      </c>
      <c r="F4811" t="str">
        <f>VLOOKUP($B4811,[1]Content!$B$1:$D$1001,3,FALSE)</f>
        <v>food</v>
      </c>
      <c r="G4811" t="str">
        <f>VLOOKUP($C4811,[2]ReactionTypes!$B$1:$D$17,1,FALSE)</f>
        <v>love</v>
      </c>
      <c r="H4811" t="str">
        <f>VLOOKUP($C4811,[2]ReactionTypes!$B$1:$D$17,2,FALSE)</f>
        <v>positive</v>
      </c>
      <c r="I4811">
        <f>VLOOKUP($C4811,[2]ReactionTypes!$B$1:$D$17,3,FALSE)</f>
        <v>65</v>
      </c>
    </row>
    <row r="4812" spans="1:9" x14ac:dyDescent="0.25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VLOOKUP($B4812,[1]Content!B$1:D$1001,2,FALSE)</f>
        <v>video</v>
      </c>
      <c r="F4812" t="str">
        <f>VLOOKUP($B4812,[1]Content!$B$1:$D$1001,3,FALSE)</f>
        <v>food</v>
      </c>
      <c r="G4812" t="str">
        <f>VLOOKUP($C4812,[2]ReactionTypes!$B$1:$D$17,1,FALSE)</f>
        <v>super love</v>
      </c>
      <c r="H4812" t="str">
        <f>VLOOKUP($C4812,[2]ReactionTypes!$B$1:$D$17,2,FALSE)</f>
        <v>positive</v>
      </c>
      <c r="I4812">
        <f>VLOOKUP($C4812,[2]ReactionTypes!$B$1:$D$17,3,FALSE)</f>
        <v>75</v>
      </c>
    </row>
    <row r="4813" spans="1:9" x14ac:dyDescent="0.25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VLOOKUP($B4813,[1]Content!B$1:D$1001,2,FALSE)</f>
        <v>video</v>
      </c>
      <c r="F4813" t="str">
        <f>VLOOKUP($B4813,[1]Content!$B$1:$D$1001,3,FALSE)</f>
        <v>food</v>
      </c>
      <c r="G4813" t="str">
        <f>VLOOKUP($C4813,[2]ReactionTypes!$B$1:$D$17,1,FALSE)</f>
        <v>super love</v>
      </c>
      <c r="H4813" t="str">
        <f>VLOOKUP($C4813,[2]ReactionTypes!$B$1:$D$17,2,FALSE)</f>
        <v>positive</v>
      </c>
      <c r="I4813">
        <f>VLOOKUP($C4813,[2]ReactionTypes!$B$1:$D$17,3,FALSE)</f>
        <v>75</v>
      </c>
    </row>
    <row r="4814" spans="1:9" x14ac:dyDescent="0.25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VLOOKUP($B4814,[1]Content!B$1:D$1001,2,FALSE)</f>
        <v>video</v>
      </c>
      <c r="F4814" t="str">
        <f>VLOOKUP($B4814,[1]Content!$B$1:$D$1001,3,FALSE)</f>
        <v>food</v>
      </c>
      <c r="G4814" t="str">
        <f>VLOOKUP($C4814,[2]ReactionTypes!$B$1:$D$17,1,FALSE)</f>
        <v>like</v>
      </c>
      <c r="H4814" t="str">
        <f>VLOOKUP($C4814,[2]ReactionTypes!$B$1:$D$17,2,FALSE)</f>
        <v>positive</v>
      </c>
      <c r="I4814">
        <f>VLOOKUP($C4814,[2]ReactionTypes!$B$1:$D$17,3,FALSE)</f>
        <v>50</v>
      </c>
    </row>
    <row r="4815" spans="1:9" x14ac:dyDescent="0.25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VLOOKUP($B4815,[1]Content!B$1:D$1001,2,FALSE)</f>
        <v>video</v>
      </c>
      <c r="F4815" t="str">
        <f>VLOOKUP($B4815,[1]Content!$B$1:$D$1001,3,FALSE)</f>
        <v>food</v>
      </c>
      <c r="G4815" t="str">
        <f>VLOOKUP($C4815,[2]ReactionTypes!$B$1:$D$17,1,FALSE)</f>
        <v>like</v>
      </c>
      <c r="H4815" t="str">
        <f>VLOOKUP($C4815,[2]ReactionTypes!$B$1:$D$17,2,FALSE)</f>
        <v>positive</v>
      </c>
      <c r="I4815">
        <f>VLOOKUP($C4815,[2]ReactionTypes!$B$1:$D$17,3,FALSE)</f>
        <v>50</v>
      </c>
    </row>
    <row r="4816" spans="1:9" x14ac:dyDescent="0.25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VLOOKUP($B4816,[1]Content!B$1:D$1001,2,FALSE)</f>
        <v>video</v>
      </c>
      <c r="F4816" t="str">
        <f>VLOOKUP($B4816,[1]Content!$B$1:$D$1001,3,FALSE)</f>
        <v>food</v>
      </c>
      <c r="G4816" t="str">
        <f>VLOOKUP($C4816,[2]ReactionTypes!$B$1:$D$17,1,FALSE)</f>
        <v>adore</v>
      </c>
      <c r="H4816" t="str">
        <f>VLOOKUP($C4816,[2]ReactionTypes!$B$1:$D$17,2,FALSE)</f>
        <v>positive</v>
      </c>
      <c r="I4816">
        <f>VLOOKUP($C4816,[2]ReactionTypes!$B$1:$D$17,3,FALSE)</f>
        <v>72</v>
      </c>
    </row>
    <row r="4817" spans="1:9" x14ac:dyDescent="0.25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VLOOKUP($B4817,[1]Content!B$1:D$1001,2,FALSE)</f>
        <v>video</v>
      </c>
      <c r="F4817" t="str">
        <f>VLOOKUP($B4817,[1]Content!$B$1:$D$1001,3,FALSE)</f>
        <v>food</v>
      </c>
      <c r="G4817" t="str">
        <f>VLOOKUP($C4817,[2]ReactionTypes!$B$1:$D$17,1,FALSE)</f>
        <v>hate</v>
      </c>
      <c r="H4817" t="str">
        <f>VLOOKUP($C4817,[2]ReactionTypes!$B$1:$D$17,2,FALSE)</f>
        <v>negative</v>
      </c>
      <c r="I4817">
        <f>VLOOKUP($C4817,[2]ReactionTypes!$B$1:$D$17,3,FALSE)</f>
        <v>5</v>
      </c>
    </row>
    <row r="4818" spans="1:9" x14ac:dyDescent="0.25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VLOOKUP($B4818,[1]Content!B$1:D$1001,2,FALSE)</f>
        <v>video</v>
      </c>
      <c r="F4818" t="str">
        <f>VLOOKUP($B4818,[1]Content!$B$1:$D$1001,3,FALSE)</f>
        <v>food</v>
      </c>
      <c r="G4818" t="str">
        <f>VLOOKUP($C4818,[2]ReactionTypes!$B$1:$D$17,1,FALSE)</f>
        <v>heart</v>
      </c>
      <c r="H4818" t="str">
        <f>VLOOKUP($C4818,[2]ReactionTypes!$B$1:$D$17,2,FALSE)</f>
        <v>positive</v>
      </c>
      <c r="I4818">
        <f>VLOOKUP($C4818,[2]ReactionTypes!$B$1:$D$17,3,FALSE)</f>
        <v>60</v>
      </c>
    </row>
    <row r="4819" spans="1:9" x14ac:dyDescent="0.25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VLOOKUP($B4819,[1]Content!B$1:D$1001,2,FALSE)</f>
        <v>video</v>
      </c>
      <c r="F4819" t="str">
        <f>VLOOKUP($B4819,[1]Content!$B$1:$D$1001,3,FALSE)</f>
        <v>food</v>
      </c>
      <c r="G4819" t="str">
        <f>VLOOKUP($C4819,[2]ReactionTypes!$B$1:$D$17,1,FALSE)</f>
        <v>scared</v>
      </c>
      <c r="H4819" t="str">
        <f>VLOOKUP($C4819,[2]ReactionTypes!$B$1:$D$17,2,FALSE)</f>
        <v>negative</v>
      </c>
      <c r="I4819">
        <f>VLOOKUP($C4819,[2]ReactionTypes!$B$1:$D$17,3,FALSE)</f>
        <v>15</v>
      </c>
    </row>
    <row r="4820" spans="1:9" x14ac:dyDescent="0.25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VLOOKUP($B4820,[1]Content!B$1:D$1001,2,FALSE)</f>
        <v>video</v>
      </c>
      <c r="F4820" t="str">
        <f>VLOOKUP($B4820,[1]Content!$B$1:$D$1001,3,FALSE)</f>
        <v>food</v>
      </c>
      <c r="G4820" t="str">
        <f>VLOOKUP($C4820,[2]ReactionTypes!$B$1:$D$17,1,FALSE)</f>
        <v>scared</v>
      </c>
      <c r="H4820" t="str">
        <f>VLOOKUP($C4820,[2]ReactionTypes!$B$1:$D$17,2,FALSE)</f>
        <v>negative</v>
      </c>
      <c r="I4820">
        <f>VLOOKUP($C4820,[2]ReactionTypes!$B$1:$D$17,3,FALSE)</f>
        <v>15</v>
      </c>
    </row>
    <row r="4821" spans="1:9" x14ac:dyDescent="0.25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VLOOKUP($B4821,[1]Content!B$1:D$1001,2,FALSE)</f>
        <v>video</v>
      </c>
      <c r="F4821" t="str">
        <f>VLOOKUP($B4821,[1]Content!$B$1:$D$1001,3,FALSE)</f>
        <v>food</v>
      </c>
      <c r="G4821" t="str">
        <f>VLOOKUP($C4821,[2]ReactionTypes!$B$1:$D$17,1,FALSE)</f>
        <v>heart</v>
      </c>
      <c r="H4821" t="str">
        <f>VLOOKUP($C4821,[2]ReactionTypes!$B$1:$D$17,2,FALSE)</f>
        <v>positive</v>
      </c>
      <c r="I4821">
        <f>VLOOKUP($C4821,[2]ReactionTypes!$B$1:$D$17,3,FALSE)</f>
        <v>60</v>
      </c>
    </row>
    <row r="4822" spans="1:9" x14ac:dyDescent="0.25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VLOOKUP($B4822,[1]Content!B$1:D$1001,2,FALSE)</f>
        <v>GIF</v>
      </c>
      <c r="F4822" t="str">
        <f>VLOOKUP($B4822,[1]Content!$B$1:$D$1001,3,FALSE)</f>
        <v>soccer</v>
      </c>
      <c r="G4822" t="str">
        <f>VLOOKUP($C4822,[2]ReactionTypes!$B$1:$D$17,1,FALSE)</f>
        <v>heart</v>
      </c>
      <c r="H4822" t="str">
        <f>VLOOKUP($C4822,[2]ReactionTypes!$B$1:$D$17,2,FALSE)</f>
        <v>positive</v>
      </c>
      <c r="I4822">
        <f>VLOOKUP($C4822,[2]ReactionTypes!$B$1:$D$17,3,FALSE)</f>
        <v>60</v>
      </c>
    </row>
    <row r="4823" spans="1:9" x14ac:dyDescent="0.25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VLOOKUP($B4823,[1]Content!B$1:D$1001,2,FALSE)</f>
        <v>GIF</v>
      </c>
      <c r="F4823" t="str">
        <f>VLOOKUP($B4823,[1]Content!$B$1:$D$1001,3,FALSE)</f>
        <v>soccer</v>
      </c>
      <c r="G4823" t="str">
        <f>VLOOKUP($C4823,[2]ReactionTypes!$B$1:$D$17,1,FALSE)</f>
        <v>peeking</v>
      </c>
      <c r="H4823" t="str">
        <f>VLOOKUP($C4823,[2]ReactionTypes!$B$1:$D$17,2,FALSE)</f>
        <v>neutral</v>
      </c>
      <c r="I4823">
        <f>VLOOKUP($C4823,[2]ReactionTypes!$B$1:$D$17,3,FALSE)</f>
        <v>35</v>
      </c>
    </row>
    <row r="4824" spans="1:9" x14ac:dyDescent="0.25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VLOOKUP($B4824,[1]Content!B$1:D$1001,2,FALSE)</f>
        <v>GIF</v>
      </c>
      <c r="F4824" t="str">
        <f>VLOOKUP($B4824,[1]Content!$B$1:$D$1001,3,FALSE)</f>
        <v>soccer</v>
      </c>
      <c r="G4824" t="str">
        <f>VLOOKUP($C4824,[2]ReactionTypes!$B$1:$D$17,1,FALSE)</f>
        <v>want</v>
      </c>
      <c r="H4824" t="str">
        <f>VLOOKUP($C4824,[2]ReactionTypes!$B$1:$D$17,2,FALSE)</f>
        <v>positive</v>
      </c>
      <c r="I4824">
        <f>VLOOKUP($C4824,[2]ReactionTypes!$B$1:$D$17,3,FALSE)</f>
        <v>70</v>
      </c>
    </row>
    <row r="4825" spans="1:9" x14ac:dyDescent="0.25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VLOOKUP($B4825,[1]Content!B$1:D$1001,2,FALSE)</f>
        <v>GIF</v>
      </c>
      <c r="F4825" t="str">
        <f>VLOOKUP($B4825,[1]Content!$B$1:$D$1001,3,FALSE)</f>
        <v>soccer</v>
      </c>
      <c r="G4825" t="str">
        <f>VLOOKUP($C4825,[2]ReactionTypes!$B$1:$D$17,1,FALSE)</f>
        <v>intrigued</v>
      </c>
      <c r="H4825" t="str">
        <f>VLOOKUP($C4825,[2]ReactionTypes!$B$1:$D$17,2,FALSE)</f>
        <v>positive</v>
      </c>
      <c r="I4825">
        <f>VLOOKUP($C4825,[2]ReactionTypes!$B$1:$D$17,3,FALSE)</f>
        <v>45</v>
      </c>
    </row>
    <row r="4826" spans="1:9" x14ac:dyDescent="0.25">
      <c r="A4826">
        <v>5014</v>
      </c>
      <c r="B4826" t="s">
        <v>204</v>
      </c>
      <c r="C4826" t="s">
        <v>10</v>
      </c>
      <c r="D4826" s="1">
        <v>44360.9690625</v>
      </c>
      <c r="E4826" t="str">
        <f>VLOOKUP($B4826,[1]Content!B$1:D$1001,2,FALSE)</f>
        <v>GIF</v>
      </c>
      <c r="F4826" t="str">
        <f>VLOOKUP($B4826,[1]Content!$B$1:$D$1001,3,FALSE)</f>
        <v>soccer</v>
      </c>
      <c r="G4826" t="str">
        <f>VLOOKUP($C4826,[2]ReactionTypes!$B$1:$D$17,1,FALSE)</f>
        <v>love</v>
      </c>
      <c r="H4826" t="str">
        <f>VLOOKUP($C4826,[2]ReactionTypes!$B$1:$D$17,2,FALSE)</f>
        <v>positive</v>
      </c>
      <c r="I4826">
        <f>VLOOKUP($C4826,[2]ReactionTypes!$B$1:$D$17,3,FALSE)</f>
        <v>65</v>
      </c>
    </row>
    <row r="4827" spans="1:9" x14ac:dyDescent="0.25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VLOOKUP($B4827,[1]Content!B$1:D$1001,2,FALSE)</f>
        <v>GIF</v>
      </c>
      <c r="F4827" t="str">
        <f>VLOOKUP($B4827,[1]Content!$B$1:$D$1001,3,FALSE)</f>
        <v>soccer</v>
      </c>
      <c r="G4827" t="str">
        <f>VLOOKUP($C4827,[2]ReactionTypes!$B$1:$D$17,1,FALSE)</f>
        <v>disgust</v>
      </c>
      <c r="H4827" t="str">
        <f>VLOOKUP($C4827,[2]ReactionTypes!$B$1:$D$17,2,FALSE)</f>
        <v>negative</v>
      </c>
      <c r="I4827">
        <f>VLOOKUP($C4827,[2]ReactionTypes!$B$1:$D$17,3,FALSE)</f>
        <v>0</v>
      </c>
    </row>
    <row r="4828" spans="1:9" x14ac:dyDescent="0.25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VLOOKUP($B4828,[1]Content!B$1:D$1001,2,FALSE)</f>
        <v>GIF</v>
      </c>
      <c r="F4828" t="str">
        <f>VLOOKUP($B4828,[1]Content!$B$1:$D$1001,3,FALSE)</f>
        <v>soccer</v>
      </c>
      <c r="G4828" t="str">
        <f>VLOOKUP($C4828,[2]ReactionTypes!$B$1:$D$17,1,FALSE)</f>
        <v>heart</v>
      </c>
      <c r="H4828" t="str">
        <f>VLOOKUP($C4828,[2]ReactionTypes!$B$1:$D$17,2,FALSE)</f>
        <v>positive</v>
      </c>
      <c r="I4828">
        <f>VLOOKUP($C4828,[2]ReactionTypes!$B$1:$D$17,3,FALSE)</f>
        <v>60</v>
      </c>
    </row>
    <row r="4829" spans="1:9" x14ac:dyDescent="0.25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VLOOKUP($B4829,[1]Content!B$1:D$1001,2,FALSE)</f>
        <v>GIF</v>
      </c>
      <c r="F4829" t="str">
        <f>VLOOKUP($B4829,[1]Content!$B$1:$D$1001,3,FALSE)</f>
        <v>soccer</v>
      </c>
      <c r="G4829" t="str">
        <f>VLOOKUP($C4829,[2]ReactionTypes!$B$1:$D$17,1,FALSE)</f>
        <v>worried</v>
      </c>
      <c r="H4829" t="str">
        <f>VLOOKUP($C4829,[2]ReactionTypes!$B$1:$D$17,2,FALSE)</f>
        <v>negative</v>
      </c>
      <c r="I4829">
        <f>VLOOKUP($C4829,[2]ReactionTypes!$B$1:$D$17,3,FALSE)</f>
        <v>12</v>
      </c>
    </row>
    <row r="4830" spans="1:9" x14ac:dyDescent="0.25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VLOOKUP($B4830,[1]Content!B$1:D$1001,2,FALSE)</f>
        <v>GIF</v>
      </c>
      <c r="F4830" t="str">
        <f>VLOOKUP($B4830,[1]Content!$B$1:$D$1001,3,FALSE)</f>
        <v>soccer</v>
      </c>
      <c r="G4830" t="str">
        <f>VLOOKUP($C4830,[2]ReactionTypes!$B$1:$D$17,1,FALSE)</f>
        <v>hate</v>
      </c>
      <c r="H4830" t="str">
        <f>VLOOKUP($C4830,[2]ReactionTypes!$B$1:$D$17,2,FALSE)</f>
        <v>negative</v>
      </c>
      <c r="I4830">
        <f>VLOOKUP($C4830,[2]ReactionTypes!$B$1:$D$17,3,FALSE)</f>
        <v>5</v>
      </c>
    </row>
    <row r="4831" spans="1:9" x14ac:dyDescent="0.25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VLOOKUP($B4831,[1]Content!B$1:D$1001,2,FALSE)</f>
        <v>GIF</v>
      </c>
      <c r="F4831" t="str">
        <f>VLOOKUP($B4831,[1]Content!$B$1:$D$1001,3,FALSE)</f>
        <v>soccer</v>
      </c>
      <c r="G4831" t="str">
        <f>VLOOKUP($C4831,[2]ReactionTypes!$B$1:$D$17,1,FALSE)</f>
        <v>want</v>
      </c>
      <c r="H4831" t="str">
        <f>VLOOKUP($C4831,[2]ReactionTypes!$B$1:$D$17,2,FALSE)</f>
        <v>positive</v>
      </c>
      <c r="I4831">
        <f>VLOOKUP($C4831,[2]ReactionTypes!$B$1:$D$17,3,FALSE)</f>
        <v>70</v>
      </c>
    </row>
    <row r="4832" spans="1:9" x14ac:dyDescent="0.25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VLOOKUP($B4832,[1]Content!B$1:D$1001,2,FALSE)</f>
        <v>GIF</v>
      </c>
      <c r="F4832" t="str">
        <f>VLOOKUP($B4832,[1]Content!$B$1:$D$1001,3,FALSE)</f>
        <v>soccer</v>
      </c>
      <c r="G4832" t="str">
        <f>VLOOKUP($C4832,[2]ReactionTypes!$B$1:$D$17,1,FALSE)</f>
        <v>peeking</v>
      </c>
      <c r="H4832" t="str">
        <f>VLOOKUP($C4832,[2]ReactionTypes!$B$1:$D$17,2,FALSE)</f>
        <v>neutral</v>
      </c>
      <c r="I4832">
        <f>VLOOKUP($C4832,[2]ReactionTypes!$B$1:$D$17,3,FALSE)</f>
        <v>35</v>
      </c>
    </row>
    <row r="4833" spans="1:9" x14ac:dyDescent="0.25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VLOOKUP($B4833,[1]Content!B$1:D$1001,2,FALSE)</f>
        <v>GIF</v>
      </c>
      <c r="F4833" t="str">
        <f>VLOOKUP($B4833,[1]Content!$B$1:$D$1001,3,FALSE)</f>
        <v>soccer</v>
      </c>
      <c r="G4833" t="str">
        <f>VLOOKUP($C4833,[2]ReactionTypes!$B$1:$D$17,1,FALSE)</f>
        <v>want</v>
      </c>
      <c r="H4833" t="str">
        <f>VLOOKUP($C4833,[2]ReactionTypes!$B$1:$D$17,2,FALSE)</f>
        <v>positive</v>
      </c>
      <c r="I4833">
        <f>VLOOKUP($C4833,[2]ReactionTypes!$B$1:$D$17,3,FALSE)</f>
        <v>70</v>
      </c>
    </row>
    <row r="4834" spans="1:9" x14ac:dyDescent="0.25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VLOOKUP($B4834,[1]Content!B$1:D$1001,2,FALSE)</f>
        <v>GIF</v>
      </c>
      <c r="F4834" t="str">
        <f>VLOOKUP($B4834,[1]Content!$B$1:$D$1001,3,FALSE)</f>
        <v>soccer</v>
      </c>
      <c r="G4834" t="str">
        <f>VLOOKUP($C4834,[2]ReactionTypes!$B$1:$D$17,1,FALSE)</f>
        <v>heart</v>
      </c>
      <c r="H4834" t="str">
        <f>VLOOKUP($C4834,[2]ReactionTypes!$B$1:$D$17,2,FALSE)</f>
        <v>positive</v>
      </c>
      <c r="I4834">
        <f>VLOOKUP($C4834,[2]ReactionTypes!$B$1:$D$17,3,FALSE)</f>
        <v>60</v>
      </c>
    </row>
    <row r="4835" spans="1:9" x14ac:dyDescent="0.25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VLOOKUP($B4835,[1]Content!B$1:D$1001,2,FALSE)</f>
        <v>GIF</v>
      </c>
      <c r="F4835" t="str">
        <f>VLOOKUP($B4835,[1]Content!$B$1:$D$1001,3,FALSE)</f>
        <v>soccer</v>
      </c>
      <c r="G4835" t="str">
        <f>VLOOKUP($C4835,[2]ReactionTypes!$B$1:$D$17,1,FALSE)</f>
        <v>peeking</v>
      </c>
      <c r="H4835" t="str">
        <f>VLOOKUP($C4835,[2]ReactionTypes!$B$1:$D$17,2,FALSE)</f>
        <v>neutral</v>
      </c>
      <c r="I4835">
        <f>VLOOKUP($C4835,[2]ReactionTypes!$B$1:$D$17,3,FALSE)</f>
        <v>35</v>
      </c>
    </row>
    <row r="4836" spans="1:9" x14ac:dyDescent="0.25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VLOOKUP($B4836,[1]Content!B$1:D$1001,2,FALSE)</f>
        <v>GIF</v>
      </c>
      <c r="F4836" t="str">
        <f>VLOOKUP($B4836,[1]Content!$B$1:$D$1001,3,FALSE)</f>
        <v>soccer</v>
      </c>
      <c r="G4836" t="str">
        <f>VLOOKUP($C4836,[2]ReactionTypes!$B$1:$D$17,1,FALSE)</f>
        <v>dislike</v>
      </c>
      <c r="H4836" t="str">
        <f>VLOOKUP($C4836,[2]ReactionTypes!$B$1:$D$17,2,FALSE)</f>
        <v>negative</v>
      </c>
      <c r="I4836">
        <f>VLOOKUP($C4836,[2]ReactionTypes!$B$1:$D$17,3,FALSE)</f>
        <v>10</v>
      </c>
    </row>
    <row r="4837" spans="1:9" x14ac:dyDescent="0.25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VLOOKUP($B4837,[1]Content!B$1:D$1001,2,FALSE)</f>
        <v>GIF</v>
      </c>
      <c r="F4837" t="str">
        <f>VLOOKUP($B4837,[1]Content!$B$1:$D$1001,3,FALSE)</f>
        <v>soccer</v>
      </c>
      <c r="G4837" t="str">
        <f>VLOOKUP($C4837,[2]ReactionTypes!$B$1:$D$17,1,FALSE)</f>
        <v>hate</v>
      </c>
      <c r="H4837" t="str">
        <f>VLOOKUP($C4837,[2]ReactionTypes!$B$1:$D$17,2,FALSE)</f>
        <v>negative</v>
      </c>
      <c r="I4837">
        <f>VLOOKUP($C4837,[2]ReactionTypes!$B$1:$D$17,3,FALSE)</f>
        <v>5</v>
      </c>
    </row>
    <row r="4838" spans="1:9" x14ac:dyDescent="0.25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VLOOKUP($B4838,[1]Content!B$1:D$1001,2,FALSE)</f>
        <v>GIF</v>
      </c>
      <c r="F4838" t="str">
        <f>VLOOKUP($B4838,[1]Content!$B$1:$D$1001,3,FALSE)</f>
        <v>soccer</v>
      </c>
      <c r="G4838" t="str">
        <f>VLOOKUP($C4838,[2]ReactionTypes!$B$1:$D$17,1,FALSE)</f>
        <v>disgust</v>
      </c>
      <c r="H4838" t="str">
        <f>VLOOKUP($C4838,[2]ReactionTypes!$B$1:$D$17,2,FALSE)</f>
        <v>negative</v>
      </c>
      <c r="I4838">
        <f>VLOOKUP($C4838,[2]ReactionTypes!$B$1:$D$17,3,FALSE)</f>
        <v>0</v>
      </c>
    </row>
    <row r="4839" spans="1:9" x14ac:dyDescent="0.25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VLOOKUP($B4839,[1]Content!B$1:D$1001,2,FALSE)</f>
        <v>GIF</v>
      </c>
      <c r="F4839" t="str">
        <f>VLOOKUP($B4839,[1]Content!$B$1:$D$1001,3,FALSE)</f>
        <v>soccer</v>
      </c>
      <c r="G4839" t="str">
        <f>VLOOKUP($C4839,[2]ReactionTypes!$B$1:$D$17,1,FALSE)</f>
        <v>want</v>
      </c>
      <c r="H4839" t="str">
        <f>VLOOKUP($C4839,[2]ReactionTypes!$B$1:$D$17,2,FALSE)</f>
        <v>positive</v>
      </c>
      <c r="I4839">
        <f>VLOOKUP($C4839,[2]ReactionTypes!$B$1:$D$17,3,FALSE)</f>
        <v>70</v>
      </c>
    </row>
    <row r="4840" spans="1:9" x14ac:dyDescent="0.25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VLOOKUP($B4840,[1]Content!B$1:D$1001,2,FALSE)</f>
        <v>GIF</v>
      </c>
      <c r="F4840" t="str">
        <f>VLOOKUP($B4840,[1]Content!$B$1:$D$1001,3,FALSE)</f>
        <v>soccer</v>
      </c>
      <c r="G4840" t="str">
        <f>VLOOKUP($C4840,[2]ReactionTypes!$B$1:$D$17,1,FALSE)</f>
        <v>cherish</v>
      </c>
      <c r="H4840" t="str">
        <f>VLOOKUP($C4840,[2]ReactionTypes!$B$1:$D$17,2,FALSE)</f>
        <v>positive</v>
      </c>
      <c r="I4840">
        <f>VLOOKUP($C4840,[2]ReactionTypes!$B$1:$D$17,3,FALSE)</f>
        <v>70</v>
      </c>
    </row>
    <row r="4841" spans="1:9" x14ac:dyDescent="0.25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VLOOKUP($B4841,[1]Content!B$1:D$1001,2,FALSE)</f>
        <v>GIF</v>
      </c>
      <c r="F4841" t="str">
        <f>VLOOKUP($B4841,[1]Content!$B$1:$D$1001,3,FALSE)</f>
        <v>soccer</v>
      </c>
      <c r="G4841" t="str">
        <f>VLOOKUP($C4841,[2]ReactionTypes!$B$1:$D$17,1,FALSE)</f>
        <v>super love</v>
      </c>
      <c r="H4841" t="str">
        <f>VLOOKUP($C4841,[2]ReactionTypes!$B$1:$D$17,2,FALSE)</f>
        <v>positive</v>
      </c>
      <c r="I4841">
        <f>VLOOKUP($C4841,[2]ReactionTypes!$B$1:$D$17,3,FALSE)</f>
        <v>75</v>
      </c>
    </row>
    <row r="4842" spans="1:9" x14ac:dyDescent="0.25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VLOOKUP($B4842,[1]Content!B$1:D$1001,2,FALSE)</f>
        <v>GIF</v>
      </c>
      <c r="F4842" t="str">
        <f>VLOOKUP($B4842,[1]Content!$B$1:$D$1001,3,FALSE)</f>
        <v>soccer</v>
      </c>
      <c r="G4842" t="str">
        <f>VLOOKUP($C4842,[2]ReactionTypes!$B$1:$D$17,1,FALSE)</f>
        <v>hate</v>
      </c>
      <c r="H4842" t="str">
        <f>VLOOKUP($C4842,[2]ReactionTypes!$B$1:$D$17,2,FALSE)</f>
        <v>negative</v>
      </c>
      <c r="I4842">
        <f>VLOOKUP($C4842,[2]ReactionTypes!$B$1:$D$17,3,FALSE)</f>
        <v>5</v>
      </c>
    </row>
    <row r="4843" spans="1:9" x14ac:dyDescent="0.25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VLOOKUP($B4843,[1]Content!B$1:D$1001,2,FALSE)</f>
        <v>GIF</v>
      </c>
      <c r="F4843" t="str">
        <f>VLOOKUP($B4843,[1]Content!$B$1:$D$1001,3,FALSE)</f>
        <v>soccer</v>
      </c>
      <c r="G4843" t="str">
        <f>VLOOKUP($C4843,[2]ReactionTypes!$B$1:$D$17,1,FALSE)</f>
        <v>worried</v>
      </c>
      <c r="H4843" t="str">
        <f>VLOOKUP($C4843,[2]ReactionTypes!$B$1:$D$17,2,FALSE)</f>
        <v>negative</v>
      </c>
      <c r="I4843">
        <f>VLOOKUP($C4843,[2]ReactionTypes!$B$1:$D$17,3,FALSE)</f>
        <v>12</v>
      </c>
    </row>
    <row r="4844" spans="1:9" x14ac:dyDescent="0.25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VLOOKUP($B4844,[1]Content!B$1:D$1001,2,FALSE)</f>
        <v>GIF</v>
      </c>
      <c r="F4844" t="str">
        <f>VLOOKUP($B4844,[1]Content!$B$1:$D$1001,3,FALSE)</f>
        <v>soccer</v>
      </c>
      <c r="G4844" t="str">
        <f>VLOOKUP($C4844,[2]ReactionTypes!$B$1:$D$17,1,FALSE)</f>
        <v>scared</v>
      </c>
      <c r="H4844" t="str">
        <f>VLOOKUP($C4844,[2]ReactionTypes!$B$1:$D$17,2,FALSE)</f>
        <v>negative</v>
      </c>
      <c r="I4844">
        <f>VLOOKUP($C4844,[2]ReactionTypes!$B$1:$D$17,3,FALSE)</f>
        <v>15</v>
      </c>
    </row>
    <row r="4845" spans="1:9" x14ac:dyDescent="0.25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VLOOKUP($B4845,[1]Content!B$1:D$1001,2,FALSE)</f>
        <v>GIF</v>
      </c>
      <c r="F4845" t="str">
        <f>VLOOKUP($B4845,[1]Content!$B$1:$D$1001,3,FALSE)</f>
        <v>soccer</v>
      </c>
      <c r="G4845" t="str">
        <f>VLOOKUP($C4845,[2]ReactionTypes!$B$1:$D$17,1,FALSE)</f>
        <v>want</v>
      </c>
      <c r="H4845" t="str">
        <f>VLOOKUP($C4845,[2]ReactionTypes!$B$1:$D$17,2,FALSE)</f>
        <v>positive</v>
      </c>
      <c r="I4845">
        <f>VLOOKUP($C4845,[2]ReactionTypes!$B$1:$D$17,3,FALSE)</f>
        <v>70</v>
      </c>
    </row>
    <row r="4846" spans="1:9" x14ac:dyDescent="0.25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VLOOKUP($B4846,[1]Content!B$1:D$1001,2,FALSE)</f>
        <v>GIF</v>
      </c>
      <c r="F4846" t="str">
        <f>VLOOKUP($B4846,[1]Content!$B$1:$D$1001,3,FALSE)</f>
        <v>soccer</v>
      </c>
      <c r="G4846" t="str">
        <f>VLOOKUP($C4846,[2]ReactionTypes!$B$1:$D$17,1,FALSE)</f>
        <v>super love</v>
      </c>
      <c r="H4846" t="str">
        <f>VLOOKUP($C4846,[2]ReactionTypes!$B$1:$D$17,2,FALSE)</f>
        <v>positive</v>
      </c>
      <c r="I4846">
        <f>VLOOKUP($C4846,[2]ReactionTypes!$B$1:$D$17,3,FALSE)</f>
        <v>75</v>
      </c>
    </row>
    <row r="4847" spans="1:9" x14ac:dyDescent="0.25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VLOOKUP($B4847,[1]Content!B$1:D$1001,2,FALSE)</f>
        <v>GIF</v>
      </c>
      <c r="F4847" t="str">
        <f>VLOOKUP($B4847,[1]Content!$B$1:$D$1001,3,FALSE)</f>
        <v>soccer</v>
      </c>
      <c r="G4847" t="str">
        <f>VLOOKUP($C4847,[2]ReactionTypes!$B$1:$D$17,1,FALSE)</f>
        <v>worried</v>
      </c>
      <c r="H4847" t="str">
        <f>VLOOKUP($C4847,[2]ReactionTypes!$B$1:$D$17,2,FALSE)</f>
        <v>negative</v>
      </c>
      <c r="I4847">
        <f>VLOOKUP($C4847,[2]ReactionTypes!$B$1:$D$17,3,FALSE)</f>
        <v>12</v>
      </c>
    </row>
    <row r="4848" spans="1:9" x14ac:dyDescent="0.25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VLOOKUP($B4848,[1]Content!B$1:D$1001,2,FALSE)</f>
        <v>GIF</v>
      </c>
      <c r="F4848" t="str">
        <f>VLOOKUP($B4848,[1]Content!$B$1:$D$1001,3,FALSE)</f>
        <v>soccer</v>
      </c>
      <c r="G4848" t="str">
        <f>VLOOKUP($C4848,[2]ReactionTypes!$B$1:$D$17,1,FALSE)</f>
        <v>disgust</v>
      </c>
      <c r="H4848" t="str">
        <f>VLOOKUP($C4848,[2]ReactionTypes!$B$1:$D$17,2,FALSE)</f>
        <v>negative</v>
      </c>
      <c r="I4848">
        <f>VLOOKUP($C4848,[2]ReactionTypes!$B$1:$D$17,3,FALSE)</f>
        <v>0</v>
      </c>
    </row>
    <row r="4849" spans="1:9" x14ac:dyDescent="0.25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VLOOKUP($B4849,[1]Content!B$1:D$1001,2,FALSE)</f>
        <v>GIF</v>
      </c>
      <c r="F4849" t="str">
        <f>VLOOKUP($B4849,[1]Content!$B$1:$D$1001,3,FALSE)</f>
        <v>soccer</v>
      </c>
      <c r="G4849" t="str">
        <f>VLOOKUP($C4849,[2]ReactionTypes!$B$1:$D$17,1,FALSE)</f>
        <v>indifferent</v>
      </c>
      <c r="H4849" t="str">
        <f>VLOOKUP($C4849,[2]ReactionTypes!$B$1:$D$17,2,FALSE)</f>
        <v>neutral</v>
      </c>
      <c r="I4849">
        <f>VLOOKUP($C4849,[2]ReactionTypes!$B$1:$D$17,3,FALSE)</f>
        <v>20</v>
      </c>
    </row>
    <row r="4850" spans="1:9" x14ac:dyDescent="0.25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VLOOKUP($B4850,[1]Content!B$1:D$1001,2,FALSE)</f>
        <v>GIF</v>
      </c>
      <c r="F4850" t="str">
        <f>VLOOKUP($B4850,[1]Content!$B$1:$D$1001,3,FALSE)</f>
        <v>soccer</v>
      </c>
      <c r="G4850" t="str">
        <f>VLOOKUP($C4850,[2]ReactionTypes!$B$1:$D$17,1,FALSE)</f>
        <v>heart</v>
      </c>
      <c r="H4850" t="str">
        <f>VLOOKUP($C4850,[2]ReactionTypes!$B$1:$D$17,2,FALSE)</f>
        <v>positive</v>
      </c>
      <c r="I4850">
        <f>VLOOKUP($C4850,[2]ReactionTypes!$B$1:$D$17,3,FALSE)</f>
        <v>60</v>
      </c>
    </row>
    <row r="4851" spans="1:9" x14ac:dyDescent="0.25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VLOOKUP($B4851,[1]Content!B$1:D$1001,2,FALSE)</f>
        <v>GIF</v>
      </c>
      <c r="F4851" t="str">
        <f>VLOOKUP($B4851,[1]Content!$B$1:$D$1001,3,FALSE)</f>
        <v>soccer</v>
      </c>
      <c r="G4851" t="str">
        <f>VLOOKUP($C4851,[2]ReactionTypes!$B$1:$D$17,1,FALSE)</f>
        <v>interested</v>
      </c>
      <c r="H4851" t="str">
        <f>VLOOKUP($C4851,[2]ReactionTypes!$B$1:$D$17,2,FALSE)</f>
        <v>positive</v>
      </c>
      <c r="I4851">
        <f>VLOOKUP($C4851,[2]ReactionTypes!$B$1:$D$17,3,FALSE)</f>
        <v>30</v>
      </c>
    </row>
    <row r="4852" spans="1:9" x14ac:dyDescent="0.25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VLOOKUP($B4852,[1]Content!B$1:D$1001,2,FALSE)</f>
        <v>GIF</v>
      </c>
      <c r="F4852" t="str">
        <f>VLOOKUP($B4852,[1]Content!$B$1:$D$1001,3,FALSE)</f>
        <v>soccer</v>
      </c>
      <c r="G4852" t="str">
        <f>VLOOKUP($C4852,[2]ReactionTypes!$B$1:$D$17,1,FALSE)</f>
        <v>adore</v>
      </c>
      <c r="H4852" t="str">
        <f>VLOOKUP($C4852,[2]ReactionTypes!$B$1:$D$17,2,FALSE)</f>
        <v>positive</v>
      </c>
      <c r="I4852">
        <f>VLOOKUP($C4852,[2]ReactionTypes!$B$1:$D$17,3,FALSE)</f>
        <v>72</v>
      </c>
    </row>
    <row r="4853" spans="1:9" x14ac:dyDescent="0.25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VLOOKUP($B4853,[1]Content!B$1:D$1001,2,FALSE)</f>
        <v>GIF</v>
      </c>
      <c r="F4853" t="str">
        <f>VLOOKUP($B4853,[1]Content!$B$1:$D$1001,3,FALSE)</f>
        <v>soccer</v>
      </c>
      <c r="G4853" t="str">
        <f>VLOOKUP($C4853,[2]ReactionTypes!$B$1:$D$17,1,FALSE)</f>
        <v>cherish</v>
      </c>
      <c r="H4853" t="str">
        <f>VLOOKUP($C4853,[2]ReactionTypes!$B$1:$D$17,2,FALSE)</f>
        <v>positive</v>
      </c>
      <c r="I4853">
        <f>VLOOKUP($C4853,[2]ReactionTypes!$B$1:$D$17,3,FALSE)</f>
        <v>70</v>
      </c>
    </row>
    <row r="4854" spans="1:9" x14ac:dyDescent="0.25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VLOOKUP($B4854,[1]Content!B$1:D$1001,2,FALSE)</f>
        <v>GIF</v>
      </c>
      <c r="F4854" t="str">
        <f>VLOOKUP($B4854,[1]Content!$B$1:$D$1001,3,FALSE)</f>
        <v>soccer</v>
      </c>
      <c r="G4854" t="str">
        <f>VLOOKUP($C4854,[2]ReactionTypes!$B$1:$D$17,1,FALSE)</f>
        <v>indifferent</v>
      </c>
      <c r="H4854" t="str">
        <f>VLOOKUP($C4854,[2]ReactionTypes!$B$1:$D$17,2,FALSE)</f>
        <v>neutral</v>
      </c>
      <c r="I4854">
        <f>VLOOKUP($C4854,[2]ReactionTypes!$B$1:$D$17,3,FALSE)</f>
        <v>20</v>
      </c>
    </row>
    <row r="4855" spans="1:9" x14ac:dyDescent="0.25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VLOOKUP($B4855,[1]Content!B$1:D$1001,2,FALSE)</f>
        <v>GIF</v>
      </c>
      <c r="F4855" t="str">
        <f>VLOOKUP($B4855,[1]Content!$B$1:$D$1001,3,FALSE)</f>
        <v>soccer</v>
      </c>
      <c r="G4855" t="str">
        <f>VLOOKUP($C4855,[2]ReactionTypes!$B$1:$D$17,1,FALSE)</f>
        <v>love</v>
      </c>
      <c r="H4855" t="str">
        <f>VLOOKUP($C4855,[2]ReactionTypes!$B$1:$D$17,2,FALSE)</f>
        <v>positive</v>
      </c>
      <c r="I4855">
        <f>VLOOKUP($C4855,[2]ReactionTypes!$B$1:$D$17,3,FALSE)</f>
        <v>65</v>
      </c>
    </row>
    <row r="4856" spans="1:9" x14ac:dyDescent="0.25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VLOOKUP($B4856,[1]Content!B$1:D$1001,2,FALSE)</f>
        <v>GIF</v>
      </c>
      <c r="F4856" t="str">
        <f>VLOOKUP($B4856,[1]Content!$B$1:$D$1001,3,FALSE)</f>
        <v>soccer</v>
      </c>
      <c r="G4856" t="str">
        <f>VLOOKUP($C4856,[2]ReactionTypes!$B$1:$D$17,1,FALSE)</f>
        <v>heart</v>
      </c>
      <c r="H4856" t="str">
        <f>VLOOKUP($C4856,[2]ReactionTypes!$B$1:$D$17,2,FALSE)</f>
        <v>positive</v>
      </c>
      <c r="I4856">
        <f>VLOOKUP($C4856,[2]ReactionTypes!$B$1:$D$17,3,FALSE)</f>
        <v>60</v>
      </c>
    </row>
    <row r="4857" spans="1:9" x14ac:dyDescent="0.25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VLOOKUP($B4857,[1]Content!B$1:D$1001,2,FALSE)</f>
        <v>GIF</v>
      </c>
      <c r="F4857" t="str">
        <f>VLOOKUP($B4857,[1]Content!$B$1:$D$1001,3,FALSE)</f>
        <v>soccer</v>
      </c>
      <c r="G4857" t="str">
        <f>VLOOKUP($C4857,[2]ReactionTypes!$B$1:$D$17,1,FALSE)</f>
        <v>hate</v>
      </c>
      <c r="H4857" t="str">
        <f>VLOOKUP($C4857,[2]ReactionTypes!$B$1:$D$17,2,FALSE)</f>
        <v>negative</v>
      </c>
      <c r="I4857">
        <f>VLOOKUP($C4857,[2]ReactionTypes!$B$1:$D$17,3,FALSE)</f>
        <v>5</v>
      </c>
    </row>
    <row r="4858" spans="1:9" x14ac:dyDescent="0.25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VLOOKUP($B4858,[1]Content!B$1:D$1001,2,FALSE)</f>
        <v>GIF</v>
      </c>
      <c r="F4858" t="str">
        <f>VLOOKUP($B4858,[1]Content!$B$1:$D$1001,3,FALSE)</f>
        <v>soccer</v>
      </c>
      <c r="G4858" t="str">
        <f>VLOOKUP($C4858,[2]ReactionTypes!$B$1:$D$17,1,FALSE)</f>
        <v>indifferent</v>
      </c>
      <c r="H4858" t="str">
        <f>VLOOKUP($C4858,[2]ReactionTypes!$B$1:$D$17,2,FALSE)</f>
        <v>neutral</v>
      </c>
      <c r="I4858">
        <f>VLOOKUP($C4858,[2]ReactionTypes!$B$1:$D$17,3,FALSE)</f>
        <v>20</v>
      </c>
    </row>
    <row r="4859" spans="1:9" x14ac:dyDescent="0.25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VLOOKUP($B4859,[1]Content!B$1:D$1001,2,FALSE)</f>
        <v>GIF</v>
      </c>
      <c r="F4859" t="str">
        <f>VLOOKUP($B4859,[1]Content!$B$1:$D$1001,3,FALSE)</f>
        <v>soccer</v>
      </c>
      <c r="G4859" t="str">
        <f>VLOOKUP($C4859,[2]ReactionTypes!$B$1:$D$17,1,FALSE)</f>
        <v>super love</v>
      </c>
      <c r="H4859" t="str">
        <f>VLOOKUP($C4859,[2]ReactionTypes!$B$1:$D$17,2,FALSE)</f>
        <v>positive</v>
      </c>
      <c r="I4859">
        <f>VLOOKUP($C4859,[2]ReactionTypes!$B$1:$D$17,3,FALSE)</f>
        <v>75</v>
      </c>
    </row>
    <row r="4860" spans="1:9" x14ac:dyDescent="0.25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VLOOKUP($B4860,[1]Content!B$1:D$1001,2,FALSE)</f>
        <v>GIF</v>
      </c>
      <c r="F4860" t="str">
        <f>VLOOKUP($B4860,[1]Content!$B$1:$D$1001,3,FALSE)</f>
        <v>soccer</v>
      </c>
      <c r="G4860" t="str">
        <f>VLOOKUP($C4860,[2]ReactionTypes!$B$1:$D$17,1,FALSE)</f>
        <v>hate</v>
      </c>
      <c r="H4860" t="str">
        <f>VLOOKUP($C4860,[2]ReactionTypes!$B$1:$D$17,2,FALSE)</f>
        <v>negative</v>
      </c>
      <c r="I4860">
        <f>VLOOKUP($C4860,[2]ReactionTypes!$B$1:$D$17,3,FALSE)</f>
        <v>5</v>
      </c>
    </row>
    <row r="4861" spans="1:9" x14ac:dyDescent="0.25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VLOOKUP($B4861,[1]Content!B$1:D$1001,2,FALSE)</f>
        <v>GIF</v>
      </c>
      <c r="F4861" t="str">
        <f>VLOOKUP($B4861,[1]Content!$B$1:$D$1001,3,FALSE)</f>
        <v>soccer</v>
      </c>
      <c r="G4861" t="str">
        <f>VLOOKUP($C4861,[2]ReactionTypes!$B$1:$D$17,1,FALSE)</f>
        <v>dislike</v>
      </c>
      <c r="H4861" t="str">
        <f>VLOOKUP($C4861,[2]ReactionTypes!$B$1:$D$17,2,FALSE)</f>
        <v>negative</v>
      </c>
      <c r="I4861">
        <f>VLOOKUP($C4861,[2]ReactionTypes!$B$1:$D$17,3,FALSE)</f>
        <v>10</v>
      </c>
    </row>
    <row r="4862" spans="1:9" x14ac:dyDescent="0.25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VLOOKUP($B4862,[1]Content!B$1:D$1001,2,FALSE)</f>
        <v>GIF</v>
      </c>
      <c r="F4862" t="str">
        <f>VLOOKUP($B4862,[1]Content!$B$1:$D$1001,3,FALSE)</f>
        <v>dogs</v>
      </c>
      <c r="G4862" t="str">
        <f>VLOOKUP($C4862,[2]ReactionTypes!$B$1:$D$17,1,FALSE)</f>
        <v>heart</v>
      </c>
      <c r="H4862" t="str">
        <f>VLOOKUP($C4862,[2]ReactionTypes!$B$1:$D$17,2,FALSE)</f>
        <v>positive</v>
      </c>
      <c r="I4862">
        <f>VLOOKUP($C4862,[2]ReactionTypes!$B$1:$D$17,3,FALSE)</f>
        <v>60</v>
      </c>
    </row>
    <row r="4863" spans="1:9" x14ac:dyDescent="0.25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VLOOKUP($B4863,[1]Content!B$1:D$1001,2,FALSE)</f>
        <v>GIF</v>
      </c>
      <c r="F4863" t="str">
        <f>VLOOKUP($B4863,[1]Content!$B$1:$D$1001,3,FALSE)</f>
        <v>dogs</v>
      </c>
      <c r="G4863" t="str">
        <f>VLOOKUP($C4863,[2]ReactionTypes!$B$1:$D$17,1,FALSE)</f>
        <v>worried</v>
      </c>
      <c r="H4863" t="str">
        <f>VLOOKUP($C4863,[2]ReactionTypes!$B$1:$D$17,2,FALSE)</f>
        <v>negative</v>
      </c>
      <c r="I4863">
        <f>VLOOKUP($C4863,[2]ReactionTypes!$B$1:$D$17,3,FALSE)</f>
        <v>12</v>
      </c>
    </row>
    <row r="4864" spans="1:9" x14ac:dyDescent="0.25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VLOOKUP($B4864,[1]Content!B$1:D$1001,2,FALSE)</f>
        <v>GIF</v>
      </c>
      <c r="F4864" t="str">
        <f>VLOOKUP($B4864,[1]Content!$B$1:$D$1001,3,FALSE)</f>
        <v>dogs</v>
      </c>
      <c r="G4864" t="str">
        <f>VLOOKUP($C4864,[2]ReactionTypes!$B$1:$D$17,1,FALSE)</f>
        <v>indifferent</v>
      </c>
      <c r="H4864" t="str">
        <f>VLOOKUP($C4864,[2]ReactionTypes!$B$1:$D$17,2,FALSE)</f>
        <v>neutral</v>
      </c>
      <c r="I4864">
        <f>VLOOKUP($C4864,[2]ReactionTypes!$B$1:$D$17,3,FALSE)</f>
        <v>20</v>
      </c>
    </row>
    <row r="4865" spans="1:9" x14ac:dyDescent="0.25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VLOOKUP($B4865,[1]Content!B$1:D$1001,2,FALSE)</f>
        <v>GIF</v>
      </c>
      <c r="F4865" t="str">
        <f>VLOOKUP($B4865,[1]Content!$B$1:$D$1001,3,FALSE)</f>
        <v>dogs</v>
      </c>
      <c r="G4865" t="str">
        <f>VLOOKUP($C4865,[2]ReactionTypes!$B$1:$D$17,1,FALSE)</f>
        <v>heart</v>
      </c>
      <c r="H4865" t="str">
        <f>VLOOKUP($C4865,[2]ReactionTypes!$B$1:$D$17,2,FALSE)</f>
        <v>positive</v>
      </c>
      <c r="I4865">
        <f>VLOOKUP($C4865,[2]ReactionTypes!$B$1:$D$17,3,FALSE)</f>
        <v>60</v>
      </c>
    </row>
    <row r="4866" spans="1:9" x14ac:dyDescent="0.25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VLOOKUP($B4866,[1]Content!B$1:D$1001,2,FALSE)</f>
        <v>GIF</v>
      </c>
      <c r="F4866" t="str">
        <f>VLOOKUP($B4866,[1]Content!$B$1:$D$1001,3,FALSE)</f>
        <v>dogs</v>
      </c>
      <c r="G4866" t="str">
        <f>VLOOKUP($C4866,[2]ReactionTypes!$B$1:$D$17,1,FALSE)</f>
        <v>like</v>
      </c>
      <c r="H4866" t="str">
        <f>VLOOKUP($C4866,[2]ReactionTypes!$B$1:$D$17,2,FALSE)</f>
        <v>positive</v>
      </c>
      <c r="I4866">
        <f>VLOOKUP($C4866,[2]ReactionTypes!$B$1:$D$17,3,FALSE)</f>
        <v>50</v>
      </c>
    </row>
    <row r="4867" spans="1:9" x14ac:dyDescent="0.25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VLOOKUP($B4867,[1]Content!B$1:D$1001,2,FALSE)</f>
        <v>GIF</v>
      </c>
      <c r="F4867" t="str">
        <f>VLOOKUP($B4867,[1]Content!$B$1:$D$1001,3,FALSE)</f>
        <v>dogs</v>
      </c>
      <c r="G4867" t="str">
        <f>VLOOKUP($C4867,[2]ReactionTypes!$B$1:$D$17,1,FALSE)</f>
        <v>like</v>
      </c>
      <c r="H4867" t="str">
        <f>VLOOKUP($C4867,[2]ReactionTypes!$B$1:$D$17,2,FALSE)</f>
        <v>positive</v>
      </c>
      <c r="I4867">
        <f>VLOOKUP($C4867,[2]ReactionTypes!$B$1:$D$17,3,FALSE)</f>
        <v>50</v>
      </c>
    </row>
    <row r="4868" spans="1:9" x14ac:dyDescent="0.25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VLOOKUP($B4868,[1]Content!B$1:D$1001,2,FALSE)</f>
        <v>GIF</v>
      </c>
      <c r="F4868" t="str">
        <f>VLOOKUP($B4868,[1]Content!$B$1:$D$1001,3,FALSE)</f>
        <v>dogs</v>
      </c>
      <c r="G4868" t="str">
        <f>VLOOKUP($C4868,[2]ReactionTypes!$B$1:$D$17,1,FALSE)</f>
        <v>want</v>
      </c>
      <c r="H4868" t="str">
        <f>VLOOKUP($C4868,[2]ReactionTypes!$B$1:$D$17,2,FALSE)</f>
        <v>positive</v>
      </c>
      <c r="I4868">
        <f>VLOOKUP($C4868,[2]ReactionTypes!$B$1:$D$17,3,FALSE)</f>
        <v>70</v>
      </c>
    </row>
    <row r="4869" spans="1:9" x14ac:dyDescent="0.25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VLOOKUP($B4869,[1]Content!B$1:D$1001,2,FALSE)</f>
        <v>GIF</v>
      </c>
      <c r="F4869" t="str">
        <f>VLOOKUP($B4869,[1]Content!$B$1:$D$1001,3,FALSE)</f>
        <v>dogs</v>
      </c>
      <c r="G4869" t="str">
        <f>VLOOKUP($C4869,[2]ReactionTypes!$B$1:$D$17,1,FALSE)</f>
        <v>heart</v>
      </c>
      <c r="H4869" t="str">
        <f>VLOOKUP($C4869,[2]ReactionTypes!$B$1:$D$17,2,FALSE)</f>
        <v>positive</v>
      </c>
      <c r="I4869">
        <f>VLOOKUP($C4869,[2]ReactionTypes!$B$1:$D$17,3,FALSE)</f>
        <v>60</v>
      </c>
    </row>
    <row r="4870" spans="1:9" x14ac:dyDescent="0.25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VLOOKUP($B4870,[1]Content!B$1:D$1001,2,FALSE)</f>
        <v>GIF</v>
      </c>
      <c r="F4870" t="str">
        <f>VLOOKUP($B4870,[1]Content!$B$1:$D$1001,3,FALSE)</f>
        <v>dogs</v>
      </c>
      <c r="G4870" t="str">
        <f>VLOOKUP($C4870,[2]ReactionTypes!$B$1:$D$17,1,FALSE)</f>
        <v>super love</v>
      </c>
      <c r="H4870" t="str">
        <f>VLOOKUP($C4870,[2]ReactionTypes!$B$1:$D$17,2,FALSE)</f>
        <v>positive</v>
      </c>
      <c r="I4870">
        <f>VLOOKUP($C4870,[2]ReactionTypes!$B$1:$D$17,3,FALSE)</f>
        <v>75</v>
      </c>
    </row>
    <row r="4871" spans="1:9" x14ac:dyDescent="0.25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VLOOKUP($B4871,[1]Content!B$1:D$1001,2,FALSE)</f>
        <v>GIF</v>
      </c>
      <c r="F4871" t="str">
        <f>VLOOKUP($B4871,[1]Content!$B$1:$D$1001,3,FALSE)</f>
        <v>dogs</v>
      </c>
      <c r="G4871" t="str">
        <f>VLOOKUP($C4871,[2]ReactionTypes!$B$1:$D$17,1,FALSE)</f>
        <v>adore</v>
      </c>
      <c r="H4871" t="str">
        <f>VLOOKUP($C4871,[2]ReactionTypes!$B$1:$D$17,2,FALSE)</f>
        <v>positive</v>
      </c>
      <c r="I4871">
        <f>VLOOKUP($C4871,[2]ReactionTypes!$B$1:$D$17,3,FALSE)</f>
        <v>72</v>
      </c>
    </row>
    <row r="4872" spans="1:9" x14ac:dyDescent="0.25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VLOOKUP($B4872,[1]Content!B$1:D$1001,2,FALSE)</f>
        <v>GIF</v>
      </c>
      <c r="F4872" t="str">
        <f>VLOOKUP($B4872,[1]Content!$B$1:$D$1001,3,FALSE)</f>
        <v>dogs</v>
      </c>
      <c r="G4872" t="str">
        <f>VLOOKUP($C4872,[2]ReactionTypes!$B$1:$D$17,1,FALSE)</f>
        <v>super love</v>
      </c>
      <c r="H4872" t="str">
        <f>VLOOKUP($C4872,[2]ReactionTypes!$B$1:$D$17,2,FALSE)</f>
        <v>positive</v>
      </c>
      <c r="I4872">
        <f>VLOOKUP($C4872,[2]ReactionTypes!$B$1:$D$17,3,FALSE)</f>
        <v>75</v>
      </c>
    </row>
    <row r="4873" spans="1:9" x14ac:dyDescent="0.25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VLOOKUP($B4873,[1]Content!B$1:D$1001,2,FALSE)</f>
        <v>GIF</v>
      </c>
      <c r="F4873" t="str">
        <f>VLOOKUP($B4873,[1]Content!$B$1:$D$1001,3,FALSE)</f>
        <v>dogs</v>
      </c>
      <c r="G4873" t="str">
        <f>VLOOKUP($C4873,[2]ReactionTypes!$B$1:$D$17,1,FALSE)</f>
        <v>hate</v>
      </c>
      <c r="H4873" t="str">
        <f>VLOOKUP($C4873,[2]ReactionTypes!$B$1:$D$17,2,FALSE)</f>
        <v>negative</v>
      </c>
      <c r="I4873">
        <f>VLOOKUP($C4873,[2]ReactionTypes!$B$1:$D$17,3,FALSE)</f>
        <v>5</v>
      </c>
    </row>
    <row r="4874" spans="1:9" x14ac:dyDescent="0.25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VLOOKUP($B4874,[1]Content!B$1:D$1001,2,FALSE)</f>
        <v>GIF</v>
      </c>
      <c r="F4874" t="str">
        <f>VLOOKUP($B4874,[1]Content!$B$1:$D$1001,3,FALSE)</f>
        <v>dogs</v>
      </c>
      <c r="G4874" t="str">
        <f>VLOOKUP($C4874,[2]ReactionTypes!$B$1:$D$17,1,FALSE)</f>
        <v>scared</v>
      </c>
      <c r="H4874" t="str">
        <f>VLOOKUP($C4874,[2]ReactionTypes!$B$1:$D$17,2,FALSE)</f>
        <v>negative</v>
      </c>
      <c r="I4874">
        <f>VLOOKUP($C4874,[2]ReactionTypes!$B$1:$D$17,3,FALSE)</f>
        <v>15</v>
      </c>
    </row>
    <row r="4875" spans="1:9" x14ac:dyDescent="0.25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VLOOKUP($B4875,[1]Content!B$1:D$1001,2,FALSE)</f>
        <v>GIF</v>
      </c>
      <c r="F4875" t="str">
        <f>VLOOKUP($B4875,[1]Content!$B$1:$D$1001,3,FALSE)</f>
        <v>dogs</v>
      </c>
      <c r="G4875" t="str">
        <f>VLOOKUP($C4875,[2]ReactionTypes!$B$1:$D$17,1,FALSE)</f>
        <v>worried</v>
      </c>
      <c r="H4875" t="str">
        <f>VLOOKUP($C4875,[2]ReactionTypes!$B$1:$D$17,2,FALSE)</f>
        <v>negative</v>
      </c>
      <c r="I4875">
        <f>VLOOKUP($C4875,[2]ReactionTypes!$B$1:$D$17,3,FALSE)</f>
        <v>12</v>
      </c>
    </row>
    <row r="4876" spans="1:9" x14ac:dyDescent="0.25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VLOOKUP($B4876,[1]Content!B$1:D$1001,2,FALSE)</f>
        <v>GIF</v>
      </c>
      <c r="F4876" t="str">
        <f>VLOOKUP($B4876,[1]Content!$B$1:$D$1001,3,FALSE)</f>
        <v>dogs</v>
      </c>
      <c r="G4876" t="str">
        <f>VLOOKUP($C4876,[2]ReactionTypes!$B$1:$D$17,1,FALSE)</f>
        <v>scared</v>
      </c>
      <c r="H4876" t="str">
        <f>VLOOKUP($C4876,[2]ReactionTypes!$B$1:$D$17,2,FALSE)</f>
        <v>negative</v>
      </c>
      <c r="I4876">
        <f>VLOOKUP($C4876,[2]ReactionTypes!$B$1:$D$17,3,FALSE)</f>
        <v>15</v>
      </c>
    </row>
    <row r="4877" spans="1:9" x14ac:dyDescent="0.25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VLOOKUP($B4877,[1]Content!B$1:D$1001,2,FALSE)</f>
        <v>GIF</v>
      </c>
      <c r="F4877" t="str">
        <f>VLOOKUP($B4877,[1]Content!$B$1:$D$1001,3,FALSE)</f>
        <v>dogs</v>
      </c>
      <c r="G4877" t="str">
        <f>VLOOKUP($C4877,[2]ReactionTypes!$B$1:$D$17,1,FALSE)</f>
        <v>dislike</v>
      </c>
      <c r="H4877" t="str">
        <f>VLOOKUP($C4877,[2]ReactionTypes!$B$1:$D$17,2,FALSE)</f>
        <v>negative</v>
      </c>
      <c r="I4877">
        <f>VLOOKUP($C4877,[2]ReactionTypes!$B$1:$D$17,3,FALSE)</f>
        <v>10</v>
      </c>
    </row>
    <row r="4878" spans="1:9" x14ac:dyDescent="0.25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VLOOKUP($B4878,[1]Content!B$1:D$1001,2,FALSE)</f>
        <v>GIF</v>
      </c>
      <c r="F4878" t="str">
        <f>VLOOKUP($B4878,[1]Content!$B$1:$D$1001,3,FALSE)</f>
        <v>dogs</v>
      </c>
      <c r="G4878" t="str">
        <f>VLOOKUP($C4878,[2]ReactionTypes!$B$1:$D$17,1,FALSE)</f>
        <v>hate</v>
      </c>
      <c r="H4878" t="str">
        <f>VLOOKUP($C4878,[2]ReactionTypes!$B$1:$D$17,2,FALSE)</f>
        <v>negative</v>
      </c>
      <c r="I4878">
        <f>VLOOKUP($C4878,[2]ReactionTypes!$B$1:$D$17,3,FALSE)</f>
        <v>5</v>
      </c>
    </row>
    <row r="4879" spans="1:9" x14ac:dyDescent="0.25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VLOOKUP($B4879,[1]Content!B$1:D$1001,2,FALSE)</f>
        <v>GIF</v>
      </c>
      <c r="F4879" t="str">
        <f>VLOOKUP($B4879,[1]Content!$B$1:$D$1001,3,FALSE)</f>
        <v>dogs</v>
      </c>
      <c r="G4879" t="str">
        <f>VLOOKUP($C4879,[2]ReactionTypes!$B$1:$D$17,1,FALSE)</f>
        <v>indifferent</v>
      </c>
      <c r="H4879" t="str">
        <f>VLOOKUP($C4879,[2]ReactionTypes!$B$1:$D$17,2,FALSE)</f>
        <v>neutral</v>
      </c>
      <c r="I4879">
        <f>VLOOKUP($C4879,[2]ReactionTypes!$B$1:$D$17,3,FALSE)</f>
        <v>20</v>
      </c>
    </row>
    <row r="4880" spans="1:9" x14ac:dyDescent="0.25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VLOOKUP($B4880,[1]Content!B$1:D$1001,2,FALSE)</f>
        <v>GIF</v>
      </c>
      <c r="F4880" t="str">
        <f>VLOOKUP($B4880,[1]Content!$B$1:$D$1001,3,FALSE)</f>
        <v>dogs</v>
      </c>
      <c r="G4880" t="str">
        <f>VLOOKUP($C4880,[2]ReactionTypes!$B$1:$D$17,1,FALSE)</f>
        <v>peeking</v>
      </c>
      <c r="H4880" t="str">
        <f>VLOOKUP($C4880,[2]ReactionTypes!$B$1:$D$17,2,FALSE)</f>
        <v>neutral</v>
      </c>
      <c r="I4880">
        <f>VLOOKUP($C4880,[2]ReactionTypes!$B$1:$D$17,3,FALSE)</f>
        <v>35</v>
      </c>
    </row>
    <row r="4881" spans="1:9" x14ac:dyDescent="0.25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VLOOKUP($B4881,[1]Content!B$1:D$1001,2,FALSE)</f>
        <v>GIF</v>
      </c>
      <c r="F4881" t="str">
        <f>VLOOKUP($B4881,[1]Content!$B$1:$D$1001,3,FALSE)</f>
        <v>dogs</v>
      </c>
      <c r="G4881" t="str">
        <f>VLOOKUP($C4881,[2]ReactionTypes!$B$1:$D$17,1,FALSE)</f>
        <v>super love</v>
      </c>
      <c r="H4881" t="str">
        <f>VLOOKUP($C4881,[2]ReactionTypes!$B$1:$D$17,2,FALSE)</f>
        <v>positive</v>
      </c>
      <c r="I4881">
        <f>VLOOKUP($C4881,[2]ReactionTypes!$B$1:$D$17,3,FALSE)</f>
        <v>75</v>
      </c>
    </row>
    <row r="4882" spans="1:9" x14ac:dyDescent="0.25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VLOOKUP($B4882,[1]Content!B$1:D$1001,2,FALSE)</f>
        <v>GIF</v>
      </c>
      <c r="F4882" t="str">
        <f>VLOOKUP($B4882,[1]Content!$B$1:$D$1001,3,FALSE)</f>
        <v>dogs</v>
      </c>
      <c r="G4882" t="str">
        <f>VLOOKUP($C4882,[2]ReactionTypes!$B$1:$D$17,1,FALSE)</f>
        <v>cherish</v>
      </c>
      <c r="H4882" t="str">
        <f>VLOOKUP($C4882,[2]ReactionTypes!$B$1:$D$17,2,FALSE)</f>
        <v>positive</v>
      </c>
      <c r="I4882">
        <f>VLOOKUP($C4882,[2]ReactionTypes!$B$1:$D$17,3,FALSE)</f>
        <v>70</v>
      </c>
    </row>
    <row r="4883" spans="1:9" x14ac:dyDescent="0.25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VLOOKUP($B4883,[1]Content!B$1:D$1001,2,FALSE)</f>
        <v>GIF</v>
      </c>
      <c r="F4883" t="str">
        <f>VLOOKUP($B4883,[1]Content!$B$1:$D$1001,3,FALSE)</f>
        <v>dogs</v>
      </c>
      <c r="G4883" t="str">
        <f>VLOOKUP($C4883,[2]ReactionTypes!$B$1:$D$17,1,FALSE)</f>
        <v>love</v>
      </c>
      <c r="H4883" t="str">
        <f>VLOOKUP($C4883,[2]ReactionTypes!$B$1:$D$17,2,FALSE)</f>
        <v>positive</v>
      </c>
      <c r="I4883">
        <f>VLOOKUP($C4883,[2]ReactionTypes!$B$1:$D$17,3,FALSE)</f>
        <v>65</v>
      </c>
    </row>
    <row r="4884" spans="1:9" x14ac:dyDescent="0.25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VLOOKUP($B4884,[1]Content!B$1:D$1001,2,FALSE)</f>
        <v>GIF</v>
      </c>
      <c r="F4884" t="str">
        <f>VLOOKUP($B4884,[1]Content!$B$1:$D$1001,3,FALSE)</f>
        <v>dogs</v>
      </c>
      <c r="G4884" t="str">
        <f>VLOOKUP($C4884,[2]ReactionTypes!$B$1:$D$17,1,FALSE)</f>
        <v>peeking</v>
      </c>
      <c r="H4884" t="str">
        <f>VLOOKUP($C4884,[2]ReactionTypes!$B$1:$D$17,2,FALSE)</f>
        <v>neutral</v>
      </c>
      <c r="I4884">
        <f>VLOOKUP($C4884,[2]ReactionTypes!$B$1:$D$17,3,FALSE)</f>
        <v>35</v>
      </c>
    </row>
    <row r="4885" spans="1:9" x14ac:dyDescent="0.25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VLOOKUP($B4885,[1]Content!B$1:D$1001,2,FALSE)</f>
        <v>GIF</v>
      </c>
      <c r="F4885" t="str">
        <f>VLOOKUP($B4885,[1]Content!$B$1:$D$1001,3,FALSE)</f>
        <v>dogs</v>
      </c>
      <c r="G4885" t="str">
        <f>VLOOKUP($C4885,[2]ReactionTypes!$B$1:$D$17,1,FALSE)</f>
        <v>worried</v>
      </c>
      <c r="H4885" t="str">
        <f>VLOOKUP($C4885,[2]ReactionTypes!$B$1:$D$17,2,FALSE)</f>
        <v>negative</v>
      </c>
      <c r="I4885">
        <f>VLOOKUP($C4885,[2]ReactionTypes!$B$1:$D$17,3,FALSE)</f>
        <v>12</v>
      </c>
    </row>
    <row r="4886" spans="1:9" x14ac:dyDescent="0.25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VLOOKUP($B4886,[1]Content!B$1:D$1001,2,FALSE)</f>
        <v>GIF</v>
      </c>
      <c r="F4886" t="str">
        <f>VLOOKUP($B4886,[1]Content!$B$1:$D$1001,3,FALSE)</f>
        <v>dogs</v>
      </c>
      <c r="G4886" t="str">
        <f>VLOOKUP($C4886,[2]ReactionTypes!$B$1:$D$17,1,FALSE)</f>
        <v>hate</v>
      </c>
      <c r="H4886" t="str">
        <f>VLOOKUP($C4886,[2]ReactionTypes!$B$1:$D$17,2,FALSE)</f>
        <v>negative</v>
      </c>
      <c r="I4886">
        <f>VLOOKUP($C4886,[2]ReactionTypes!$B$1:$D$17,3,FALSE)</f>
        <v>5</v>
      </c>
    </row>
    <row r="4887" spans="1:9" x14ac:dyDescent="0.25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VLOOKUP($B4887,[1]Content!B$1:D$1001,2,FALSE)</f>
        <v>GIF</v>
      </c>
      <c r="F4887" t="str">
        <f>VLOOKUP($B4887,[1]Content!$B$1:$D$1001,3,FALSE)</f>
        <v>dogs</v>
      </c>
      <c r="G4887" t="str">
        <f>VLOOKUP($C4887,[2]ReactionTypes!$B$1:$D$17,1,FALSE)</f>
        <v>peeking</v>
      </c>
      <c r="H4887" t="str">
        <f>VLOOKUP($C4887,[2]ReactionTypes!$B$1:$D$17,2,FALSE)</f>
        <v>neutral</v>
      </c>
      <c r="I4887">
        <f>VLOOKUP($C4887,[2]ReactionTypes!$B$1:$D$17,3,FALSE)</f>
        <v>35</v>
      </c>
    </row>
    <row r="4888" spans="1:9" x14ac:dyDescent="0.25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VLOOKUP($B4888,[1]Content!B$1:D$1001,2,FALSE)</f>
        <v>GIF</v>
      </c>
      <c r="F4888" t="str">
        <f>VLOOKUP($B4888,[1]Content!$B$1:$D$1001,3,FALSE)</f>
        <v>dogs</v>
      </c>
      <c r="G4888" t="str">
        <f>VLOOKUP($C4888,[2]ReactionTypes!$B$1:$D$17,1,FALSE)</f>
        <v>like</v>
      </c>
      <c r="H4888" t="str">
        <f>VLOOKUP($C4888,[2]ReactionTypes!$B$1:$D$17,2,FALSE)</f>
        <v>positive</v>
      </c>
      <c r="I4888">
        <f>VLOOKUP($C4888,[2]ReactionTypes!$B$1:$D$17,3,FALSE)</f>
        <v>50</v>
      </c>
    </row>
    <row r="4889" spans="1:9" x14ac:dyDescent="0.25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VLOOKUP($B4889,[1]Content!B$1:D$1001,2,FALSE)</f>
        <v>GIF</v>
      </c>
      <c r="F4889" t="str">
        <f>VLOOKUP($B4889,[1]Content!$B$1:$D$1001,3,FALSE)</f>
        <v>dogs</v>
      </c>
      <c r="G4889" t="str">
        <f>VLOOKUP($C4889,[2]ReactionTypes!$B$1:$D$17,1,FALSE)</f>
        <v>intrigued</v>
      </c>
      <c r="H4889" t="str">
        <f>VLOOKUP($C4889,[2]ReactionTypes!$B$1:$D$17,2,FALSE)</f>
        <v>positive</v>
      </c>
      <c r="I4889">
        <f>VLOOKUP($C4889,[2]ReactionTypes!$B$1:$D$17,3,FALSE)</f>
        <v>45</v>
      </c>
    </row>
    <row r="4890" spans="1:9" x14ac:dyDescent="0.25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VLOOKUP($B4890,[1]Content!B$1:D$1001,2,FALSE)</f>
        <v>GIF</v>
      </c>
      <c r="F4890" t="str">
        <f>VLOOKUP($B4890,[1]Content!$B$1:$D$1001,3,FALSE)</f>
        <v>dogs</v>
      </c>
      <c r="G4890" t="str">
        <f>VLOOKUP($C4890,[2]ReactionTypes!$B$1:$D$17,1,FALSE)</f>
        <v>adore</v>
      </c>
      <c r="H4890" t="str">
        <f>VLOOKUP($C4890,[2]ReactionTypes!$B$1:$D$17,2,FALSE)</f>
        <v>positive</v>
      </c>
      <c r="I4890">
        <f>VLOOKUP($C4890,[2]ReactionTypes!$B$1:$D$17,3,FALSE)</f>
        <v>72</v>
      </c>
    </row>
    <row r="4891" spans="1:9" x14ac:dyDescent="0.25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VLOOKUP($B4891,[1]Content!B$1:D$1001,2,FALSE)</f>
        <v>GIF</v>
      </c>
      <c r="F4891" t="str">
        <f>VLOOKUP($B4891,[1]Content!$B$1:$D$1001,3,FALSE)</f>
        <v>dogs</v>
      </c>
      <c r="G4891" t="str">
        <f>VLOOKUP($C4891,[2]ReactionTypes!$B$1:$D$17,1,FALSE)</f>
        <v>like</v>
      </c>
      <c r="H4891" t="str">
        <f>VLOOKUP($C4891,[2]ReactionTypes!$B$1:$D$17,2,FALSE)</f>
        <v>positive</v>
      </c>
      <c r="I4891">
        <f>VLOOKUP($C4891,[2]ReactionTypes!$B$1:$D$17,3,FALSE)</f>
        <v>50</v>
      </c>
    </row>
    <row r="4892" spans="1:9" x14ac:dyDescent="0.25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VLOOKUP($B4892,[1]Content!B$1:D$1001,2,FALSE)</f>
        <v>GIF</v>
      </c>
      <c r="F4892" t="str">
        <f>VLOOKUP($B4892,[1]Content!$B$1:$D$1001,3,FALSE)</f>
        <v>dogs</v>
      </c>
      <c r="G4892" t="str">
        <f>VLOOKUP($C4892,[2]ReactionTypes!$B$1:$D$17,1,FALSE)</f>
        <v>want</v>
      </c>
      <c r="H4892" t="str">
        <f>VLOOKUP($C4892,[2]ReactionTypes!$B$1:$D$17,2,FALSE)</f>
        <v>positive</v>
      </c>
      <c r="I4892">
        <f>VLOOKUP($C4892,[2]ReactionTypes!$B$1:$D$17,3,FALSE)</f>
        <v>70</v>
      </c>
    </row>
    <row r="4893" spans="1:9" x14ac:dyDescent="0.25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VLOOKUP($B4893,[1]Content!B$1:D$1001,2,FALSE)</f>
        <v>GIF</v>
      </c>
      <c r="F4893" t="str">
        <f>VLOOKUP($B4893,[1]Content!$B$1:$D$1001,3,FALSE)</f>
        <v>dogs</v>
      </c>
      <c r="G4893" t="str">
        <f>VLOOKUP($C4893,[2]ReactionTypes!$B$1:$D$17,1,FALSE)</f>
        <v>super love</v>
      </c>
      <c r="H4893" t="str">
        <f>VLOOKUP($C4893,[2]ReactionTypes!$B$1:$D$17,2,FALSE)</f>
        <v>positive</v>
      </c>
      <c r="I4893">
        <f>VLOOKUP($C4893,[2]ReactionTypes!$B$1:$D$17,3,FALSE)</f>
        <v>75</v>
      </c>
    </row>
    <row r="4894" spans="1:9" x14ac:dyDescent="0.25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VLOOKUP($B4894,[1]Content!B$1:D$1001,2,FALSE)</f>
        <v>GIF</v>
      </c>
      <c r="F4894" t="str">
        <f>VLOOKUP($B4894,[1]Content!$B$1:$D$1001,3,FALSE)</f>
        <v>dogs</v>
      </c>
      <c r="G4894" t="str">
        <f>VLOOKUP($C4894,[2]ReactionTypes!$B$1:$D$17,1,FALSE)</f>
        <v>hate</v>
      </c>
      <c r="H4894" t="str">
        <f>VLOOKUP($C4894,[2]ReactionTypes!$B$1:$D$17,2,FALSE)</f>
        <v>negative</v>
      </c>
      <c r="I4894">
        <f>VLOOKUP($C4894,[2]ReactionTypes!$B$1:$D$17,3,FALSE)</f>
        <v>5</v>
      </c>
    </row>
    <row r="4895" spans="1:9" x14ac:dyDescent="0.25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VLOOKUP($B4895,[1]Content!B$1:D$1001,2,FALSE)</f>
        <v>GIF</v>
      </c>
      <c r="F4895" t="str">
        <f>VLOOKUP($B4895,[1]Content!$B$1:$D$1001,3,FALSE)</f>
        <v>dogs</v>
      </c>
      <c r="G4895" t="str">
        <f>VLOOKUP($C4895,[2]ReactionTypes!$B$1:$D$17,1,FALSE)</f>
        <v>cherish</v>
      </c>
      <c r="H4895" t="str">
        <f>VLOOKUP($C4895,[2]ReactionTypes!$B$1:$D$17,2,FALSE)</f>
        <v>positive</v>
      </c>
      <c r="I4895">
        <f>VLOOKUP($C4895,[2]ReactionTypes!$B$1:$D$17,3,FALSE)</f>
        <v>70</v>
      </c>
    </row>
    <row r="4896" spans="1:9" x14ac:dyDescent="0.25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VLOOKUP($B4896,[1]Content!B$1:D$1001,2,FALSE)</f>
        <v>GIF</v>
      </c>
      <c r="F4896" t="str">
        <f>VLOOKUP($B4896,[1]Content!$B$1:$D$1001,3,FALSE)</f>
        <v>dogs</v>
      </c>
      <c r="G4896" t="str">
        <f>VLOOKUP($C4896,[2]ReactionTypes!$B$1:$D$17,1,FALSE)</f>
        <v>intrigued</v>
      </c>
      <c r="H4896" t="str">
        <f>VLOOKUP($C4896,[2]ReactionTypes!$B$1:$D$17,2,FALSE)</f>
        <v>positive</v>
      </c>
      <c r="I4896">
        <f>VLOOKUP($C4896,[2]ReactionTypes!$B$1:$D$17,3,FALSE)</f>
        <v>45</v>
      </c>
    </row>
    <row r="4897" spans="1:9" x14ac:dyDescent="0.25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VLOOKUP($B4897,[1]Content!B$1:D$1001,2,FALSE)</f>
        <v>GIF</v>
      </c>
      <c r="F4897" t="str">
        <f>VLOOKUP($B4897,[1]Content!$B$1:$D$1001,3,FALSE)</f>
        <v>dogs</v>
      </c>
      <c r="G4897" t="str">
        <f>VLOOKUP($C4897,[2]ReactionTypes!$B$1:$D$17,1,FALSE)</f>
        <v>interested</v>
      </c>
      <c r="H4897" t="str">
        <f>VLOOKUP($C4897,[2]ReactionTypes!$B$1:$D$17,2,FALSE)</f>
        <v>positive</v>
      </c>
      <c r="I4897">
        <f>VLOOKUP($C4897,[2]ReactionTypes!$B$1:$D$17,3,FALSE)</f>
        <v>30</v>
      </c>
    </row>
    <row r="4898" spans="1:9" x14ac:dyDescent="0.25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VLOOKUP($B4898,[1]Content!B$1:D$1001,2,FALSE)</f>
        <v>GIF</v>
      </c>
      <c r="F4898" t="str">
        <f>VLOOKUP($B4898,[1]Content!$B$1:$D$1001,3,FALSE)</f>
        <v>dogs</v>
      </c>
      <c r="G4898" t="str">
        <f>VLOOKUP($C4898,[2]ReactionTypes!$B$1:$D$17,1,FALSE)</f>
        <v>dislike</v>
      </c>
      <c r="H4898" t="str">
        <f>VLOOKUP($C4898,[2]ReactionTypes!$B$1:$D$17,2,FALSE)</f>
        <v>negative</v>
      </c>
      <c r="I4898">
        <f>VLOOKUP($C4898,[2]ReactionTypes!$B$1:$D$17,3,FALSE)</f>
        <v>10</v>
      </c>
    </row>
    <row r="4899" spans="1:9" x14ac:dyDescent="0.25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VLOOKUP($B4899,[1]Content!B$1:D$1001,2,FALSE)</f>
        <v>GIF</v>
      </c>
      <c r="F4899" t="str">
        <f>VLOOKUP($B4899,[1]Content!$B$1:$D$1001,3,FALSE)</f>
        <v>dogs</v>
      </c>
      <c r="G4899" t="str">
        <f>VLOOKUP($C4899,[2]ReactionTypes!$B$1:$D$17,1,FALSE)</f>
        <v>peeking</v>
      </c>
      <c r="H4899" t="str">
        <f>VLOOKUP($C4899,[2]ReactionTypes!$B$1:$D$17,2,FALSE)</f>
        <v>neutral</v>
      </c>
      <c r="I4899">
        <f>VLOOKUP($C4899,[2]ReactionTypes!$B$1:$D$17,3,FALSE)</f>
        <v>35</v>
      </c>
    </row>
    <row r="4900" spans="1:9" x14ac:dyDescent="0.25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VLOOKUP($B4900,[1]Content!B$1:D$1001,2,FALSE)</f>
        <v>GIF</v>
      </c>
      <c r="F4900" t="str">
        <f>VLOOKUP($B4900,[1]Content!$B$1:$D$1001,3,FALSE)</f>
        <v>dogs</v>
      </c>
      <c r="G4900" t="str">
        <f>VLOOKUP($C4900,[2]ReactionTypes!$B$1:$D$17,1,FALSE)</f>
        <v>indifferent</v>
      </c>
      <c r="H4900" t="str">
        <f>VLOOKUP($C4900,[2]ReactionTypes!$B$1:$D$17,2,FALSE)</f>
        <v>neutral</v>
      </c>
      <c r="I4900">
        <f>VLOOKUP($C4900,[2]ReactionTypes!$B$1:$D$17,3,FALSE)</f>
        <v>20</v>
      </c>
    </row>
    <row r="4901" spans="1:9" x14ac:dyDescent="0.25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VLOOKUP($B4901,[1]Content!B$1:D$1001,2,FALSE)</f>
        <v>GIF</v>
      </c>
      <c r="F4901" t="str">
        <f>VLOOKUP($B4901,[1]Content!$B$1:$D$1001,3,FALSE)</f>
        <v>dogs</v>
      </c>
      <c r="G4901" t="str">
        <f>VLOOKUP($C4901,[2]ReactionTypes!$B$1:$D$17,1,FALSE)</f>
        <v>want</v>
      </c>
      <c r="H4901" t="str">
        <f>VLOOKUP($C4901,[2]ReactionTypes!$B$1:$D$17,2,FALSE)</f>
        <v>positive</v>
      </c>
      <c r="I4901">
        <f>VLOOKUP($C4901,[2]ReactionTypes!$B$1:$D$17,3,FALSE)</f>
        <v>70</v>
      </c>
    </row>
    <row r="4902" spans="1:9" x14ac:dyDescent="0.25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VLOOKUP($B4902,[1]Content!B$1:D$1001,2,FALSE)</f>
        <v>GIF</v>
      </c>
      <c r="F4902" t="str">
        <f>VLOOKUP($B4902,[1]Content!$B$1:$D$1001,3,FALSE)</f>
        <v>dogs</v>
      </c>
      <c r="G4902" t="str">
        <f>VLOOKUP($C4902,[2]ReactionTypes!$B$1:$D$17,1,FALSE)</f>
        <v>want</v>
      </c>
      <c r="H4902" t="str">
        <f>VLOOKUP($C4902,[2]ReactionTypes!$B$1:$D$17,2,FALSE)</f>
        <v>positive</v>
      </c>
      <c r="I4902">
        <f>VLOOKUP($C4902,[2]ReactionTypes!$B$1:$D$17,3,FALSE)</f>
        <v>70</v>
      </c>
    </row>
    <row r="4903" spans="1:9" x14ac:dyDescent="0.25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VLOOKUP($B4903,[1]Content!B$1:D$1001,2,FALSE)</f>
        <v>GIF</v>
      </c>
      <c r="F4903" t="str">
        <f>VLOOKUP($B4903,[1]Content!$B$1:$D$1001,3,FALSE)</f>
        <v>dogs</v>
      </c>
      <c r="G4903" t="str">
        <f>VLOOKUP($C4903,[2]ReactionTypes!$B$1:$D$17,1,FALSE)</f>
        <v>like</v>
      </c>
      <c r="H4903" t="str">
        <f>VLOOKUP($C4903,[2]ReactionTypes!$B$1:$D$17,2,FALSE)</f>
        <v>positive</v>
      </c>
      <c r="I4903">
        <f>VLOOKUP($C4903,[2]ReactionTypes!$B$1:$D$17,3,FALSE)</f>
        <v>50</v>
      </c>
    </row>
    <row r="4904" spans="1:9" x14ac:dyDescent="0.25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VLOOKUP($B4904,[1]Content!B$1:D$1001,2,FALSE)</f>
        <v>GIF</v>
      </c>
      <c r="F4904" t="str">
        <f>VLOOKUP($B4904,[1]Content!$B$1:$D$1001,3,FALSE)</f>
        <v>dogs</v>
      </c>
      <c r="G4904" t="str">
        <f>VLOOKUP($C4904,[2]ReactionTypes!$B$1:$D$17,1,FALSE)</f>
        <v>love</v>
      </c>
      <c r="H4904" t="str">
        <f>VLOOKUP($C4904,[2]ReactionTypes!$B$1:$D$17,2,FALSE)</f>
        <v>positive</v>
      </c>
      <c r="I4904">
        <f>VLOOKUP($C4904,[2]ReactionTypes!$B$1:$D$17,3,FALSE)</f>
        <v>65</v>
      </c>
    </row>
    <row r="4905" spans="1:9" x14ac:dyDescent="0.25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VLOOKUP($B4905,[1]Content!B$1:D$1001,2,FALSE)</f>
        <v>GIF</v>
      </c>
      <c r="F4905" t="str">
        <f>VLOOKUP($B4905,[1]Content!$B$1:$D$1001,3,FALSE)</f>
        <v>dogs</v>
      </c>
      <c r="G4905" t="str">
        <f>VLOOKUP($C4905,[2]ReactionTypes!$B$1:$D$17,1,FALSE)</f>
        <v>disgust</v>
      </c>
      <c r="H4905" t="str">
        <f>VLOOKUP($C4905,[2]ReactionTypes!$B$1:$D$17,2,FALSE)</f>
        <v>negative</v>
      </c>
      <c r="I4905">
        <f>VLOOKUP($C4905,[2]ReactionTypes!$B$1:$D$17,3,FALSE)</f>
        <v>0</v>
      </c>
    </row>
    <row r="4906" spans="1:9" x14ac:dyDescent="0.25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VLOOKUP($B4906,[1]Content!B$1:D$1001,2,FALSE)</f>
        <v>GIF</v>
      </c>
      <c r="F4906" t="str">
        <f>VLOOKUP($B4906,[1]Content!$B$1:$D$1001,3,FALSE)</f>
        <v>dogs</v>
      </c>
      <c r="G4906" t="str">
        <f>VLOOKUP($C4906,[2]ReactionTypes!$B$1:$D$17,1,FALSE)</f>
        <v>adore</v>
      </c>
      <c r="H4906" t="str">
        <f>VLOOKUP($C4906,[2]ReactionTypes!$B$1:$D$17,2,FALSE)</f>
        <v>positive</v>
      </c>
      <c r="I4906">
        <f>VLOOKUP($C4906,[2]ReactionTypes!$B$1:$D$17,3,FALSE)</f>
        <v>72</v>
      </c>
    </row>
    <row r="4907" spans="1:9" x14ac:dyDescent="0.25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VLOOKUP($B4907,[1]Content!B$1:D$1001,2,FALSE)</f>
        <v>GIF</v>
      </c>
      <c r="F4907" t="str">
        <f>VLOOKUP($B4907,[1]Content!$B$1:$D$1001,3,FALSE)</f>
        <v>dogs</v>
      </c>
      <c r="G4907" t="str">
        <f>VLOOKUP($C4907,[2]ReactionTypes!$B$1:$D$17,1,FALSE)</f>
        <v>indifferent</v>
      </c>
      <c r="H4907" t="str">
        <f>VLOOKUP($C4907,[2]ReactionTypes!$B$1:$D$17,2,FALSE)</f>
        <v>neutral</v>
      </c>
      <c r="I4907">
        <f>VLOOKUP($C4907,[2]ReactionTypes!$B$1:$D$17,3,FALSE)</f>
        <v>20</v>
      </c>
    </row>
    <row r="4908" spans="1:9" x14ac:dyDescent="0.25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VLOOKUP($B4908,[1]Content!B$1:D$1001,2,FALSE)</f>
        <v>GIF</v>
      </c>
      <c r="F4908" t="str">
        <f>VLOOKUP($B4908,[1]Content!$B$1:$D$1001,3,FALSE)</f>
        <v>dogs</v>
      </c>
      <c r="G4908" t="str">
        <f>VLOOKUP($C4908,[2]ReactionTypes!$B$1:$D$17,1,FALSE)</f>
        <v>adore</v>
      </c>
      <c r="H4908" t="str">
        <f>VLOOKUP($C4908,[2]ReactionTypes!$B$1:$D$17,2,FALSE)</f>
        <v>positive</v>
      </c>
      <c r="I4908">
        <f>VLOOKUP($C4908,[2]ReactionTypes!$B$1:$D$17,3,FALSE)</f>
        <v>72</v>
      </c>
    </row>
    <row r="4909" spans="1:9" x14ac:dyDescent="0.25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VLOOKUP($B4909,[1]Content!B$1:D$1001,2,FALSE)</f>
        <v>GIF</v>
      </c>
      <c r="F4909" t="str">
        <f>VLOOKUP($B4909,[1]Content!$B$1:$D$1001,3,FALSE)</f>
        <v>dogs</v>
      </c>
      <c r="G4909" t="str">
        <f>VLOOKUP($C4909,[2]ReactionTypes!$B$1:$D$17,1,FALSE)</f>
        <v>hate</v>
      </c>
      <c r="H4909" t="str">
        <f>VLOOKUP($C4909,[2]ReactionTypes!$B$1:$D$17,2,FALSE)</f>
        <v>negative</v>
      </c>
      <c r="I4909">
        <f>VLOOKUP($C4909,[2]ReactionTypes!$B$1:$D$17,3,FALSE)</f>
        <v>5</v>
      </c>
    </row>
    <row r="4910" spans="1:9" x14ac:dyDescent="0.25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VLOOKUP($B4910,[1]Content!B$1:D$1001,2,FALSE)</f>
        <v>video</v>
      </c>
      <c r="F4910" t="str">
        <f>VLOOKUP($B4910,[1]Content!$B$1:$D$1001,3,FALSE)</f>
        <v>tennis</v>
      </c>
      <c r="G4910" t="str">
        <f>VLOOKUP($C4910,[2]ReactionTypes!$B$1:$D$17,1,FALSE)</f>
        <v>peeking</v>
      </c>
      <c r="H4910" t="str">
        <f>VLOOKUP($C4910,[2]ReactionTypes!$B$1:$D$17,2,FALSE)</f>
        <v>neutral</v>
      </c>
      <c r="I4910">
        <f>VLOOKUP($C4910,[2]ReactionTypes!$B$1:$D$17,3,FALSE)</f>
        <v>35</v>
      </c>
    </row>
    <row r="4911" spans="1:9" x14ac:dyDescent="0.25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VLOOKUP($B4911,[1]Content!B$1:D$1001,2,FALSE)</f>
        <v>video</v>
      </c>
      <c r="F4911" t="str">
        <f>VLOOKUP($B4911,[1]Content!$B$1:$D$1001,3,FALSE)</f>
        <v>tennis</v>
      </c>
      <c r="G4911" t="str">
        <f>VLOOKUP($C4911,[2]ReactionTypes!$B$1:$D$17,1,FALSE)</f>
        <v>adore</v>
      </c>
      <c r="H4911" t="str">
        <f>VLOOKUP($C4911,[2]ReactionTypes!$B$1:$D$17,2,FALSE)</f>
        <v>positive</v>
      </c>
      <c r="I4911">
        <f>VLOOKUP($C4911,[2]ReactionTypes!$B$1:$D$17,3,FALSE)</f>
        <v>72</v>
      </c>
    </row>
    <row r="4912" spans="1:9" x14ac:dyDescent="0.25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VLOOKUP($B4912,[1]Content!B$1:D$1001,2,FALSE)</f>
        <v>video</v>
      </c>
      <c r="F4912" t="str">
        <f>VLOOKUP($B4912,[1]Content!$B$1:$D$1001,3,FALSE)</f>
        <v>tennis</v>
      </c>
      <c r="G4912" t="str">
        <f>VLOOKUP($C4912,[2]ReactionTypes!$B$1:$D$17,1,FALSE)</f>
        <v>scared</v>
      </c>
      <c r="H4912" t="str">
        <f>VLOOKUP($C4912,[2]ReactionTypes!$B$1:$D$17,2,FALSE)</f>
        <v>negative</v>
      </c>
      <c r="I4912">
        <f>VLOOKUP($C4912,[2]ReactionTypes!$B$1:$D$17,3,FALSE)</f>
        <v>15</v>
      </c>
    </row>
    <row r="4913" spans="1:9" x14ac:dyDescent="0.25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VLOOKUP($B4913,[1]Content!B$1:D$1001,2,FALSE)</f>
        <v>video</v>
      </c>
      <c r="F4913" t="str">
        <f>VLOOKUP($B4913,[1]Content!$B$1:$D$1001,3,FALSE)</f>
        <v>tennis</v>
      </c>
      <c r="G4913" t="str">
        <f>VLOOKUP($C4913,[2]ReactionTypes!$B$1:$D$17,1,FALSE)</f>
        <v>dislike</v>
      </c>
      <c r="H4913" t="str">
        <f>VLOOKUP($C4913,[2]ReactionTypes!$B$1:$D$17,2,FALSE)</f>
        <v>negative</v>
      </c>
      <c r="I4913">
        <f>VLOOKUP($C4913,[2]ReactionTypes!$B$1:$D$17,3,FALSE)</f>
        <v>10</v>
      </c>
    </row>
    <row r="4914" spans="1:9" x14ac:dyDescent="0.25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VLOOKUP($B4914,[1]Content!B$1:D$1001,2,FALSE)</f>
        <v>video</v>
      </c>
      <c r="F4914" t="str">
        <f>VLOOKUP($B4914,[1]Content!$B$1:$D$1001,3,FALSE)</f>
        <v>tennis</v>
      </c>
      <c r="G4914" t="str">
        <f>VLOOKUP($C4914,[2]ReactionTypes!$B$1:$D$17,1,FALSE)</f>
        <v>hate</v>
      </c>
      <c r="H4914" t="str">
        <f>VLOOKUP($C4914,[2]ReactionTypes!$B$1:$D$17,2,FALSE)</f>
        <v>negative</v>
      </c>
      <c r="I4914">
        <f>VLOOKUP($C4914,[2]ReactionTypes!$B$1:$D$17,3,FALSE)</f>
        <v>5</v>
      </c>
    </row>
    <row r="4915" spans="1:9" x14ac:dyDescent="0.25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VLOOKUP($B4915,[1]Content!B$1:D$1001,2,FALSE)</f>
        <v>video</v>
      </c>
      <c r="F4915" t="str">
        <f>VLOOKUP($B4915,[1]Content!$B$1:$D$1001,3,FALSE)</f>
        <v>tennis</v>
      </c>
      <c r="G4915" t="str">
        <f>VLOOKUP($C4915,[2]ReactionTypes!$B$1:$D$17,1,FALSE)</f>
        <v>love</v>
      </c>
      <c r="H4915" t="str">
        <f>VLOOKUP($C4915,[2]ReactionTypes!$B$1:$D$17,2,FALSE)</f>
        <v>positive</v>
      </c>
      <c r="I4915">
        <f>VLOOKUP($C4915,[2]ReactionTypes!$B$1:$D$17,3,FALSE)</f>
        <v>65</v>
      </c>
    </row>
    <row r="4916" spans="1:9" x14ac:dyDescent="0.25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VLOOKUP($B4916,[1]Content!B$1:D$1001,2,FALSE)</f>
        <v>video</v>
      </c>
      <c r="F4916" t="str">
        <f>VLOOKUP($B4916,[1]Content!$B$1:$D$1001,3,FALSE)</f>
        <v>tennis</v>
      </c>
      <c r="G4916" t="str">
        <f>VLOOKUP($C4916,[2]ReactionTypes!$B$1:$D$17,1,FALSE)</f>
        <v>love</v>
      </c>
      <c r="H4916" t="str">
        <f>VLOOKUP($C4916,[2]ReactionTypes!$B$1:$D$17,2,FALSE)</f>
        <v>positive</v>
      </c>
      <c r="I4916">
        <f>VLOOKUP($C4916,[2]ReactionTypes!$B$1:$D$17,3,FALSE)</f>
        <v>65</v>
      </c>
    </row>
    <row r="4917" spans="1:9" x14ac:dyDescent="0.25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VLOOKUP($B4917,[1]Content!B$1:D$1001,2,FALSE)</f>
        <v>video</v>
      </c>
      <c r="F4917" t="str">
        <f>VLOOKUP($B4917,[1]Content!$B$1:$D$1001,3,FALSE)</f>
        <v>tennis</v>
      </c>
      <c r="G4917" t="str">
        <f>VLOOKUP($C4917,[2]ReactionTypes!$B$1:$D$17,1,FALSE)</f>
        <v>interested</v>
      </c>
      <c r="H4917" t="str">
        <f>VLOOKUP($C4917,[2]ReactionTypes!$B$1:$D$17,2,FALSE)</f>
        <v>positive</v>
      </c>
      <c r="I4917">
        <f>VLOOKUP($C4917,[2]ReactionTypes!$B$1:$D$17,3,FALSE)</f>
        <v>30</v>
      </c>
    </row>
    <row r="4918" spans="1:9" x14ac:dyDescent="0.25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VLOOKUP($B4918,[1]Content!B$1:D$1001,2,FALSE)</f>
        <v>video</v>
      </c>
      <c r="F4918" t="str">
        <f>VLOOKUP($B4918,[1]Content!$B$1:$D$1001,3,FALSE)</f>
        <v>tennis</v>
      </c>
      <c r="G4918" t="str">
        <f>VLOOKUP($C4918,[2]ReactionTypes!$B$1:$D$17,1,FALSE)</f>
        <v>adore</v>
      </c>
      <c r="H4918" t="str">
        <f>VLOOKUP($C4918,[2]ReactionTypes!$B$1:$D$17,2,FALSE)</f>
        <v>positive</v>
      </c>
      <c r="I4918">
        <f>VLOOKUP($C4918,[2]ReactionTypes!$B$1:$D$17,3,FALSE)</f>
        <v>72</v>
      </c>
    </row>
    <row r="4919" spans="1:9" x14ac:dyDescent="0.25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VLOOKUP($B4919,[1]Content!B$1:D$1001,2,FALSE)</f>
        <v>video</v>
      </c>
      <c r="F4919" t="str">
        <f>VLOOKUP($B4919,[1]Content!$B$1:$D$1001,3,FALSE)</f>
        <v>tennis</v>
      </c>
      <c r="G4919" t="str">
        <f>VLOOKUP($C4919,[2]ReactionTypes!$B$1:$D$17,1,FALSE)</f>
        <v>interested</v>
      </c>
      <c r="H4919" t="str">
        <f>VLOOKUP($C4919,[2]ReactionTypes!$B$1:$D$17,2,FALSE)</f>
        <v>positive</v>
      </c>
      <c r="I4919">
        <f>VLOOKUP($C4919,[2]ReactionTypes!$B$1:$D$17,3,FALSE)</f>
        <v>30</v>
      </c>
    </row>
    <row r="4920" spans="1:9" x14ac:dyDescent="0.25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VLOOKUP($B4920,[1]Content!B$1:D$1001,2,FALSE)</f>
        <v>video</v>
      </c>
      <c r="F4920" t="str">
        <f>VLOOKUP($B4920,[1]Content!$B$1:$D$1001,3,FALSE)</f>
        <v>tennis</v>
      </c>
      <c r="G4920" t="str">
        <f>VLOOKUP($C4920,[2]ReactionTypes!$B$1:$D$17,1,FALSE)</f>
        <v>hate</v>
      </c>
      <c r="H4920" t="str">
        <f>VLOOKUP($C4920,[2]ReactionTypes!$B$1:$D$17,2,FALSE)</f>
        <v>negative</v>
      </c>
      <c r="I4920">
        <f>VLOOKUP($C4920,[2]ReactionTypes!$B$1:$D$17,3,FALSE)</f>
        <v>5</v>
      </c>
    </row>
    <row r="4921" spans="1:9" x14ac:dyDescent="0.25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VLOOKUP($B4921,[1]Content!B$1:D$1001,2,FALSE)</f>
        <v>video</v>
      </c>
      <c r="F4921" t="str">
        <f>VLOOKUP($B4921,[1]Content!$B$1:$D$1001,3,FALSE)</f>
        <v>tennis</v>
      </c>
      <c r="G4921" t="str">
        <f>VLOOKUP($C4921,[2]ReactionTypes!$B$1:$D$17,1,FALSE)</f>
        <v>worried</v>
      </c>
      <c r="H4921" t="str">
        <f>VLOOKUP($C4921,[2]ReactionTypes!$B$1:$D$17,2,FALSE)</f>
        <v>negative</v>
      </c>
      <c r="I4921">
        <f>VLOOKUP($C4921,[2]ReactionTypes!$B$1:$D$17,3,FALSE)</f>
        <v>12</v>
      </c>
    </row>
    <row r="4922" spans="1:9" x14ac:dyDescent="0.25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VLOOKUP($B4922,[1]Content!B$1:D$1001,2,FALSE)</f>
        <v>video</v>
      </c>
      <c r="F4922" t="str">
        <f>VLOOKUP($B4922,[1]Content!$B$1:$D$1001,3,FALSE)</f>
        <v>tennis</v>
      </c>
      <c r="G4922" t="str">
        <f>VLOOKUP($C4922,[2]ReactionTypes!$B$1:$D$17,1,FALSE)</f>
        <v>like</v>
      </c>
      <c r="H4922" t="str">
        <f>VLOOKUP($C4922,[2]ReactionTypes!$B$1:$D$17,2,FALSE)</f>
        <v>positive</v>
      </c>
      <c r="I4922">
        <f>VLOOKUP($C4922,[2]ReactionTypes!$B$1:$D$17,3,FALSE)</f>
        <v>50</v>
      </c>
    </row>
    <row r="4923" spans="1:9" x14ac:dyDescent="0.25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VLOOKUP($B4923,[1]Content!B$1:D$1001,2,FALSE)</f>
        <v>video</v>
      </c>
      <c r="F4923" t="str">
        <f>VLOOKUP($B4923,[1]Content!$B$1:$D$1001,3,FALSE)</f>
        <v>tennis</v>
      </c>
      <c r="G4923" t="str">
        <f>VLOOKUP($C4923,[2]ReactionTypes!$B$1:$D$17,1,FALSE)</f>
        <v>want</v>
      </c>
      <c r="H4923" t="str">
        <f>VLOOKUP($C4923,[2]ReactionTypes!$B$1:$D$17,2,FALSE)</f>
        <v>positive</v>
      </c>
      <c r="I4923">
        <f>VLOOKUP($C4923,[2]ReactionTypes!$B$1:$D$17,3,FALSE)</f>
        <v>70</v>
      </c>
    </row>
    <row r="4924" spans="1:9" x14ac:dyDescent="0.25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VLOOKUP($B4924,[1]Content!B$1:D$1001,2,FALSE)</f>
        <v>video</v>
      </c>
      <c r="F4924" t="str">
        <f>VLOOKUP($B4924,[1]Content!$B$1:$D$1001,3,FALSE)</f>
        <v>tennis</v>
      </c>
      <c r="G4924" t="str">
        <f>VLOOKUP($C4924,[2]ReactionTypes!$B$1:$D$17,1,FALSE)</f>
        <v>love</v>
      </c>
      <c r="H4924" t="str">
        <f>VLOOKUP($C4924,[2]ReactionTypes!$B$1:$D$17,2,FALSE)</f>
        <v>positive</v>
      </c>
      <c r="I4924">
        <f>VLOOKUP($C4924,[2]ReactionTypes!$B$1:$D$17,3,FALSE)</f>
        <v>65</v>
      </c>
    </row>
    <row r="4925" spans="1:9" x14ac:dyDescent="0.25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VLOOKUP($B4925,[1]Content!B$1:D$1001,2,FALSE)</f>
        <v>video</v>
      </c>
      <c r="F4925" t="str">
        <f>VLOOKUP($B4925,[1]Content!$B$1:$D$1001,3,FALSE)</f>
        <v>tennis</v>
      </c>
      <c r="G4925" t="str">
        <f>VLOOKUP($C4925,[2]ReactionTypes!$B$1:$D$17,1,FALSE)</f>
        <v>adore</v>
      </c>
      <c r="H4925" t="str">
        <f>VLOOKUP($C4925,[2]ReactionTypes!$B$1:$D$17,2,FALSE)</f>
        <v>positive</v>
      </c>
      <c r="I4925">
        <f>VLOOKUP($C4925,[2]ReactionTypes!$B$1:$D$17,3,FALSE)</f>
        <v>72</v>
      </c>
    </row>
    <row r="4926" spans="1:9" x14ac:dyDescent="0.25">
      <c r="A4926">
        <v>5116</v>
      </c>
      <c r="B4926" t="s">
        <v>206</v>
      </c>
      <c r="C4926" t="s">
        <v>12</v>
      </c>
      <c r="D4926" s="1">
        <v>44276.164375</v>
      </c>
      <c r="E4926" t="str">
        <f>VLOOKUP($B4926,[1]Content!B$1:D$1001,2,FALSE)</f>
        <v>video</v>
      </c>
      <c r="F4926" t="str">
        <f>VLOOKUP($B4926,[1]Content!$B$1:$D$1001,3,FALSE)</f>
        <v>tennis</v>
      </c>
      <c r="G4926" t="str">
        <f>VLOOKUP($C4926,[2]ReactionTypes!$B$1:$D$17,1,FALSE)</f>
        <v>super love</v>
      </c>
      <c r="H4926" t="str">
        <f>VLOOKUP($C4926,[2]ReactionTypes!$B$1:$D$17,2,FALSE)</f>
        <v>positive</v>
      </c>
      <c r="I4926">
        <f>VLOOKUP($C4926,[2]ReactionTypes!$B$1:$D$17,3,FALSE)</f>
        <v>75</v>
      </c>
    </row>
    <row r="4927" spans="1:9" x14ac:dyDescent="0.25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VLOOKUP($B4927,[1]Content!B$1:D$1001,2,FALSE)</f>
        <v>video</v>
      </c>
      <c r="F4927" t="str">
        <f>VLOOKUP($B4927,[1]Content!$B$1:$D$1001,3,FALSE)</f>
        <v>tennis</v>
      </c>
      <c r="G4927" t="str">
        <f>VLOOKUP($C4927,[2]ReactionTypes!$B$1:$D$17,1,FALSE)</f>
        <v>love</v>
      </c>
      <c r="H4927" t="str">
        <f>VLOOKUP($C4927,[2]ReactionTypes!$B$1:$D$17,2,FALSE)</f>
        <v>positive</v>
      </c>
      <c r="I4927">
        <f>VLOOKUP($C4927,[2]ReactionTypes!$B$1:$D$17,3,FALSE)</f>
        <v>65</v>
      </c>
    </row>
    <row r="4928" spans="1:9" x14ac:dyDescent="0.25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VLOOKUP($B4928,[1]Content!B$1:D$1001,2,FALSE)</f>
        <v>video</v>
      </c>
      <c r="F4928" t="str">
        <f>VLOOKUP($B4928,[1]Content!$B$1:$D$1001,3,FALSE)</f>
        <v>tennis</v>
      </c>
      <c r="G4928" t="str">
        <f>VLOOKUP($C4928,[2]ReactionTypes!$B$1:$D$17,1,FALSE)</f>
        <v>indifferent</v>
      </c>
      <c r="H4928" t="str">
        <f>VLOOKUP($C4928,[2]ReactionTypes!$B$1:$D$17,2,FALSE)</f>
        <v>neutral</v>
      </c>
      <c r="I4928">
        <f>VLOOKUP($C4928,[2]ReactionTypes!$B$1:$D$17,3,FALSE)</f>
        <v>20</v>
      </c>
    </row>
    <row r="4929" spans="1:9" x14ac:dyDescent="0.25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VLOOKUP($B4929,[1]Content!B$1:D$1001,2,FALSE)</f>
        <v>video</v>
      </c>
      <c r="F4929" t="str">
        <f>VLOOKUP($B4929,[1]Content!$B$1:$D$1001,3,FALSE)</f>
        <v>tennis</v>
      </c>
      <c r="G4929" t="str">
        <f>VLOOKUP($C4929,[2]ReactionTypes!$B$1:$D$17,1,FALSE)</f>
        <v>intrigued</v>
      </c>
      <c r="H4929" t="str">
        <f>VLOOKUP($C4929,[2]ReactionTypes!$B$1:$D$17,2,FALSE)</f>
        <v>positive</v>
      </c>
      <c r="I4929">
        <f>VLOOKUP($C4929,[2]ReactionTypes!$B$1:$D$17,3,FALSE)</f>
        <v>45</v>
      </c>
    </row>
    <row r="4930" spans="1:9" x14ac:dyDescent="0.25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VLOOKUP($B4930,[1]Content!B$1:D$1001,2,FALSE)</f>
        <v>video</v>
      </c>
      <c r="F4930" t="str">
        <f>VLOOKUP($B4930,[1]Content!$B$1:$D$1001,3,FALSE)</f>
        <v>tennis</v>
      </c>
      <c r="G4930" t="str">
        <f>VLOOKUP($C4930,[2]ReactionTypes!$B$1:$D$17,1,FALSE)</f>
        <v>adore</v>
      </c>
      <c r="H4930" t="str">
        <f>VLOOKUP($C4930,[2]ReactionTypes!$B$1:$D$17,2,FALSE)</f>
        <v>positive</v>
      </c>
      <c r="I4930">
        <f>VLOOKUP($C4930,[2]ReactionTypes!$B$1:$D$17,3,FALSE)</f>
        <v>72</v>
      </c>
    </row>
    <row r="4931" spans="1:9" x14ac:dyDescent="0.25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VLOOKUP($B4931,[1]Content!B$1:D$1001,2,FALSE)</f>
        <v>video</v>
      </c>
      <c r="F4931" t="str">
        <f>VLOOKUP($B4931,[1]Content!$B$1:$D$1001,3,FALSE)</f>
        <v>tennis</v>
      </c>
      <c r="G4931" t="str">
        <f>VLOOKUP($C4931,[2]ReactionTypes!$B$1:$D$17,1,FALSE)</f>
        <v>dislike</v>
      </c>
      <c r="H4931" t="str">
        <f>VLOOKUP($C4931,[2]ReactionTypes!$B$1:$D$17,2,FALSE)</f>
        <v>negative</v>
      </c>
      <c r="I4931">
        <f>VLOOKUP($C4931,[2]ReactionTypes!$B$1:$D$17,3,FALSE)</f>
        <v>10</v>
      </c>
    </row>
    <row r="4932" spans="1:9" x14ac:dyDescent="0.25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VLOOKUP($B4932,[1]Content!B$1:D$1001,2,FALSE)</f>
        <v>video</v>
      </c>
      <c r="F4932" t="str">
        <f>VLOOKUP($B4932,[1]Content!$B$1:$D$1001,3,FALSE)</f>
        <v>tennis</v>
      </c>
      <c r="G4932" t="str">
        <f>VLOOKUP($C4932,[2]ReactionTypes!$B$1:$D$17,1,FALSE)</f>
        <v>peeking</v>
      </c>
      <c r="H4932" t="str">
        <f>VLOOKUP($C4932,[2]ReactionTypes!$B$1:$D$17,2,FALSE)</f>
        <v>neutral</v>
      </c>
      <c r="I4932">
        <f>VLOOKUP($C4932,[2]ReactionTypes!$B$1:$D$17,3,FALSE)</f>
        <v>35</v>
      </c>
    </row>
    <row r="4933" spans="1:9" x14ac:dyDescent="0.25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VLOOKUP($B4933,[1]Content!B$1:D$1001,2,FALSE)</f>
        <v>video</v>
      </c>
      <c r="F4933" t="str">
        <f>VLOOKUP($B4933,[1]Content!$B$1:$D$1001,3,FALSE)</f>
        <v>tennis</v>
      </c>
      <c r="G4933" t="str">
        <f>VLOOKUP($C4933,[2]ReactionTypes!$B$1:$D$17,1,FALSE)</f>
        <v>indifferent</v>
      </c>
      <c r="H4933" t="str">
        <f>VLOOKUP($C4933,[2]ReactionTypes!$B$1:$D$17,2,FALSE)</f>
        <v>neutral</v>
      </c>
      <c r="I4933">
        <f>VLOOKUP($C4933,[2]ReactionTypes!$B$1:$D$17,3,FALSE)</f>
        <v>20</v>
      </c>
    </row>
    <row r="4934" spans="1:9" x14ac:dyDescent="0.25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VLOOKUP($B4934,[1]Content!B$1:D$1001,2,FALSE)</f>
        <v>video</v>
      </c>
      <c r="F4934" t="str">
        <f>VLOOKUP($B4934,[1]Content!$B$1:$D$1001,3,FALSE)</f>
        <v>tennis</v>
      </c>
      <c r="G4934" t="str">
        <f>VLOOKUP($C4934,[2]ReactionTypes!$B$1:$D$17,1,FALSE)</f>
        <v>scared</v>
      </c>
      <c r="H4934" t="str">
        <f>VLOOKUP($C4934,[2]ReactionTypes!$B$1:$D$17,2,FALSE)</f>
        <v>negative</v>
      </c>
      <c r="I4934">
        <f>VLOOKUP($C4934,[2]ReactionTypes!$B$1:$D$17,3,FALSE)</f>
        <v>15</v>
      </c>
    </row>
    <row r="4935" spans="1:9" x14ac:dyDescent="0.25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VLOOKUP($B4935,[1]Content!B$1:D$1001,2,FALSE)</f>
        <v>video</v>
      </c>
      <c r="F4935" t="str">
        <f>VLOOKUP($B4935,[1]Content!$B$1:$D$1001,3,FALSE)</f>
        <v>tennis</v>
      </c>
      <c r="G4935" t="str">
        <f>VLOOKUP($C4935,[2]ReactionTypes!$B$1:$D$17,1,FALSE)</f>
        <v>heart</v>
      </c>
      <c r="H4935" t="str">
        <f>VLOOKUP($C4935,[2]ReactionTypes!$B$1:$D$17,2,FALSE)</f>
        <v>positive</v>
      </c>
      <c r="I4935">
        <f>VLOOKUP($C4935,[2]ReactionTypes!$B$1:$D$17,3,FALSE)</f>
        <v>60</v>
      </c>
    </row>
    <row r="4936" spans="1:9" x14ac:dyDescent="0.25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VLOOKUP($B4936,[1]Content!B$1:D$1001,2,FALSE)</f>
        <v>video</v>
      </c>
      <c r="F4936" t="str">
        <f>VLOOKUP($B4936,[1]Content!$B$1:$D$1001,3,FALSE)</f>
        <v>tennis</v>
      </c>
      <c r="G4936" t="str">
        <f>VLOOKUP($C4936,[2]ReactionTypes!$B$1:$D$17,1,FALSE)</f>
        <v>scared</v>
      </c>
      <c r="H4936" t="str">
        <f>VLOOKUP($C4936,[2]ReactionTypes!$B$1:$D$17,2,FALSE)</f>
        <v>negative</v>
      </c>
      <c r="I4936">
        <f>VLOOKUP($C4936,[2]ReactionTypes!$B$1:$D$17,3,FALSE)</f>
        <v>15</v>
      </c>
    </row>
    <row r="4937" spans="1:9" x14ac:dyDescent="0.25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VLOOKUP($B4937,[1]Content!B$1:D$1001,2,FALSE)</f>
        <v>video</v>
      </c>
      <c r="F4937" t="str">
        <f>VLOOKUP($B4937,[1]Content!$B$1:$D$1001,3,FALSE)</f>
        <v>tennis</v>
      </c>
      <c r="G4937" t="str">
        <f>VLOOKUP($C4937,[2]ReactionTypes!$B$1:$D$17,1,FALSE)</f>
        <v>heart</v>
      </c>
      <c r="H4937" t="str">
        <f>VLOOKUP($C4937,[2]ReactionTypes!$B$1:$D$17,2,FALSE)</f>
        <v>positive</v>
      </c>
      <c r="I4937">
        <f>VLOOKUP($C4937,[2]ReactionTypes!$B$1:$D$17,3,FALSE)</f>
        <v>60</v>
      </c>
    </row>
    <row r="4938" spans="1:9" x14ac:dyDescent="0.25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VLOOKUP($B4938,[1]Content!B$1:D$1001,2,FALSE)</f>
        <v>video</v>
      </c>
      <c r="F4938" t="str">
        <f>VLOOKUP($B4938,[1]Content!$B$1:$D$1001,3,FALSE)</f>
        <v>tennis</v>
      </c>
      <c r="G4938" t="str">
        <f>VLOOKUP($C4938,[2]ReactionTypes!$B$1:$D$17,1,FALSE)</f>
        <v>hate</v>
      </c>
      <c r="H4938" t="str">
        <f>VLOOKUP($C4938,[2]ReactionTypes!$B$1:$D$17,2,FALSE)</f>
        <v>negative</v>
      </c>
      <c r="I4938">
        <f>VLOOKUP($C4938,[2]ReactionTypes!$B$1:$D$17,3,FALSE)</f>
        <v>5</v>
      </c>
    </row>
    <row r="4939" spans="1:9" x14ac:dyDescent="0.25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VLOOKUP($B4939,[1]Content!B$1:D$1001,2,FALSE)</f>
        <v>video</v>
      </c>
      <c r="F4939" t="str">
        <f>VLOOKUP($B4939,[1]Content!$B$1:$D$1001,3,FALSE)</f>
        <v>tennis</v>
      </c>
      <c r="G4939" t="str">
        <f>VLOOKUP($C4939,[2]ReactionTypes!$B$1:$D$17,1,FALSE)</f>
        <v>disgust</v>
      </c>
      <c r="H4939" t="str">
        <f>VLOOKUP($C4939,[2]ReactionTypes!$B$1:$D$17,2,FALSE)</f>
        <v>negative</v>
      </c>
      <c r="I4939">
        <f>VLOOKUP($C4939,[2]ReactionTypes!$B$1:$D$17,3,FALSE)</f>
        <v>0</v>
      </c>
    </row>
    <row r="4940" spans="1:9" x14ac:dyDescent="0.25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VLOOKUP($B4940,[1]Content!B$1:D$1001,2,FALSE)</f>
        <v>video</v>
      </c>
      <c r="F4940" t="str">
        <f>VLOOKUP($B4940,[1]Content!$B$1:$D$1001,3,FALSE)</f>
        <v>tennis</v>
      </c>
      <c r="G4940" t="str">
        <f>VLOOKUP($C4940,[2]ReactionTypes!$B$1:$D$17,1,FALSE)</f>
        <v>love</v>
      </c>
      <c r="H4940" t="str">
        <f>VLOOKUP($C4940,[2]ReactionTypes!$B$1:$D$17,2,FALSE)</f>
        <v>positive</v>
      </c>
      <c r="I4940">
        <f>VLOOKUP($C4940,[2]ReactionTypes!$B$1:$D$17,3,FALSE)</f>
        <v>65</v>
      </c>
    </row>
    <row r="4941" spans="1:9" x14ac:dyDescent="0.25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VLOOKUP($B4941,[1]Content!B$1:D$1001,2,FALSE)</f>
        <v>audio</v>
      </c>
      <c r="F4941" t="str">
        <f>VLOOKUP($B4941,[1]Content!$B$1:$D$1001,3,FALSE)</f>
        <v>food</v>
      </c>
      <c r="G4941" t="str">
        <f>VLOOKUP($C4941,[2]ReactionTypes!$B$1:$D$17,1,FALSE)</f>
        <v>peeking</v>
      </c>
      <c r="H4941" t="str">
        <f>VLOOKUP($C4941,[2]ReactionTypes!$B$1:$D$17,2,FALSE)</f>
        <v>neutral</v>
      </c>
      <c r="I4941">
        <f>VLOOKUP($C4941,[2]ReactionTypes!$B$1:$D$17,3,FALSE)</f>
        <v>35</v>
      </c>
    </row>
    <row r="4942" spans="1:9" x14ac:dyDescent="0.25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VLOOKUP($B4942,[1]Content!B$1:D$1001,2,FALSE)</f>
        <v>audio</v>
      </c>
      <c r="F4942" t="str">
        <f>VLOOKUP($B4942,[1]Content!$B$1:$D$1001,3,FALSE)</f>
        <v>food</v>
      </c>
      <c r="G4942" t="str">
        <f>VLOOKUP($C4942,[2]ReactionTypes!$B$1:$D$17,1,FALSE)</f>
        <v>super love</v>
      </c>
      <c r="H4942" t="str">
        <f>VLOOKUP($C4942,[2]ReactionTypes!$B$1:$D$17,2,FALSE)</f>
        <v>positive</v>
      </c>
      <c r="I4942">
        <f>VLOOKUP($C4942,[2]ReactionTypes!$B$1:$D$17,3,FALSE)</f>
        <v>75</v>
      </c>
    </row>
    <row r="4943" spans="1:9" x14ac:dyDescent="0.25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VLOOKUP($B4943,[1]Content!B$1:D$1001,2,FALSE)</f>
        <v>audio</v>
      </c>
      <c r="F4943" t="str">
        <f>VLOOKUP($B4943,[1]Content!$B$1:$D$1001,3,FALSE)</f>
        <v>food</v>
      </c>
      <c r="G4943" t="str">
        <f>VLOOKUP($C4943,[2]ReactionTypes!$B$1:$D$17,1,FALSE)</f>
        <v>adore</v>
      </c>
      <c r="H4943" t="str">
        <f>VLOOKUP($C4943,[2]ReactionTypes!$B$1:$D$17,2,FALSE)</f>
        <v>positive</v>
      </c>
      <c r="I4943">
        <f>VLOOKUP($C4943,[2]ReactionTypes!$B$1:$D$17,3,FALSE)</f>
        <v>72</v>
      </c>
    </row>
    <row r="4944" spans="1:9" x14ac:dyDescent="0.25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VLOOKUP($B4944,[1]Content!B$1:D$1001,2,FALSE)</f>
        <v>audio</v>
      </c>
      <c r="F4944" t="str">
        <f>VLOOKUP($B4944,[1]Content!$B$1:$D$1001,3,FALSE)</f>
        <v>food</v>
      </c>
      <c r="G4944" t="str">
        <f>VLOOKUP($C4944,[2]ReactionTypes!$B$1:$D$17,1,FALSE)</f>
        <v>disgust</v>
      </c>
      <c r="H4944" t="str">
        <f>VLOOKUP($C4944,[2]ReactionTypes!$B$1:$D$17,2,FALSE)</f>
        <v>negative</v>
      </c>
      <c r="I4944">
        <f>VLOOKUP($C4944,[2]ReactionTypes!$B$1:$D$17,3,FALSE)</f>
        <v>0</v>
      </c>
    </row>
    <row r="4945" spans="1:9" x14ac:dyDescent="0.25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VLOOKUP($B4945,[1]Content!B$1:D$1001,2,FALSE)</f>
        <v>audio</v>
      </c>
      <c r="F4945" t="str">
        <f>VLOOKUP($B4945,[1]Content!$B$1:$D$1001,3,FALSE)</f>
        <v>food</v>
      </c>
      <c r="G4945" t="str">
        <f>VLOOKUP($C4945,[2]ReactionTypes!$B$1:$D$17,1,FALSE)</f>
        <v>cherish</v>
      </c>
      <c r="H4945" t="str">
        <f>VLOOKUP($C4945,[2]ReactionTypes!$B$1:$D$17,2,FALSE)</f>
        <v>positive</v>
      </c>
      <c r="I4945">
        <f>VLOOKUP($C4945,[2]ReactionTypes!$B$1:$D$17,3,FALSE)</f>
        <v>70</v>
      </c>
    </row>
    <row r="4946" spans="1:9" x14ac:dyDescent="0.25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VLOOKUP($B4946,[1]Content!B$1:D$1001,2,FALSE)</f>
        <v>audio</v>
      </c>
      <c r="F4946" t="str">
        <f>VLOOKUP($B4946,[1]Content!$B$1:$D$1001,3,FALSE)</f>
        <v>food</v>
      </c>
      <c r="G4946" t="str">
        <f>VLOOKUP($C4946,[2]ReactionTypes!$B$1:$D$17,1,FALSE)</f>
        <v>indifferent</v>
      </c>
      <c r="H4946" t="str">
        <f>VLOOKUP($C4946,[2]ReactionTypes!$B$1:$D$17,2,FALSE)</f>
        <v>neutral</v>
      </c>
      <c r="I4946">
        <f>VLOOKUP($C4946,[2]ReactionTypes!$B$1:$D$17,3,FALSE)</f>
        <v>20</v>
      </c>
    </row>
    <row r="4947" spans="1:9" x14ac:dyDescent="0.25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VLOOKUP($B4947,[1]Content!B$1:D$1001,2,FALSE)</f>
        <v>audio</v>
      </c>
      <c r="F4947" t="str">
        <f>VLOOKUP($B4947,[1]Content!$B$1:$D$1001,3,FALSE)</f>
        <v>food</v>
      </c>
      <c r="G4947" t="str">
        <f>VLOOKUP($C4947,[2]ReactionTypes!$B$1:$D$17,1,FALSE)</f>
        <v>cherish</v>
      </c>
      <c r="H4947" t="str">
        <f>VLOOKUP($C4947,[2]ReactionTypes!$B$1:$D$17,2,FALSE)</f>
        <v>positive</v>
      </c>
      <c r="I4947">
        <f>VLOOKUP($C4947,[2]ReactionTypes!$B$1:$D$17,3,FALSE)</f>
        <v>70</v>
      </c>
    </row>
    <row r="4948" spans="1:9" x14ac:dyDescent="0.25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VLOOKUP($B4948,[1]Content!B$1:D$1001,2,FALSE)</f>
        <v>audio</v>
      </c>
      <c r="F4948" t="str">
        <f>VLOOKUP($B4948,[1]Content!$B$1:$D$1001,3,FALSE)</f>
        <v>food</v>
      </c>
      <c r="G4948" t="str">
        <f>VLOOKUP($C4948,[2]ReactionTypes!$B$1:$D$17,1,FALSE)</f>
        <v>interested</v>
      </c>
      <c r="H4948" t="str">
        <f>VLOOKUP($C4948,[2]ReactionTypes!$B$1:$D$17,2,FALSE)</f>
        <v>positive</v>
      </c>
      <c r="I4948">
        <f>VLOOKUP($C4948,[2]ReactionTypes!$B$1:$D$17,3,FALSE)</f>
        <v>30</v>
      </c>
    </row>
    <row r="4949" spans="1:9" x14ac:dyDescent="0.25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VLOOKUP($B4949,[1]Content!B$1:D$1001,2,FALSE)</f>
        <v>audio</v>
      </c>
      <c r="F4949" t="str">
        <f>VLOOKUP($B4949,[1]Content!$B$1:$D$1001,3,FALSE)</f>
        <v>food</v>
      </c>
      <c r="G4949" t="str">
        <f>VLOOKUP($C4949,[2]ReactionTypes!$B$1:$D$17,1,FALSE)</f>
        <v>heart</v>
      </c>
      <c r="H4949" t="str">
        <f>VLOOKUP($C4949,[2]ReactionTypes!$B$1:$D$17,2,FALSE)</f>
        <v>positive</v>
      </c>
      <c r="I4949">
        <f>VLOOKUP($C4949,[2]ReactionTypes!$B$1:$D$17,3,FALSE)</f>
        <v>60</v>
      </c>
    </row>
    <row r="4950" spans="1:9" x14ac:dyDescent="0.25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VLOOKUP($B4950,[1]Content!B$1:D$1001,2,FALSE)</f>
        <v>audio</v>
      </c>
      <c r="F4950" t="str">
        <f>VLOOKUP($B4950,[1]Content!$B$1:$D$1001,3,FALSE)</f>
        <v>food</v>
      </c>
      <c r="G4950" t="str">
        <f>VLOOKUP($C4950,[2]ReactionTypes!$B$1:$D$17,1,FALSE)</f>
        <v>worried</v>
      </c>
      <c r="H4950" t="str">
        <f>VLOOKUP($C4950,[2]ReactionTypes!$B$1:$D$17,2,FALSE)</f>
        <v>negative</v>
      </c>
      <c r="I4950">
        <f>VLOOKUP($C4950,[2]ReactionTypes!$B$1:$D$17,3,FALSE)</f>
        <v>12</v>
      </c>
    </row>
    <row r="4951" spans="1:9" x14ac:dyDescent="0.25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VLOOKUP($B4951,[1]Content!B$1:D$1001,2,FALSE)</f>
        <v>audio</v>
      </c>
      <c r="F4951" t="str">
        <f>VLOOKUP($B4951,[1]Content!$B$1:$D$1001,3,FALSE)</f>
        <v>food</v>
      </c>
      <c r="G4951" t="str">
        <f>VLOOKUP($C4951,[2]ReactionTypes!$B$1:$D$17,1,FALSE)</f>
        <v>interested</v>
      </c>
      <c r="H4951" t="str">
        <f>VLOOKUP($C4951,[2]ReactionTypes!$B$1:$D$17,2,FALSE)</f>
        <v>positive</v>
      </c>
      <c r="I4951">
        <f>VLOOKUP($C4951,[2]ReactionTypes!$B$1:$D$17,3,FALSE)</f>
        <v>30</v>
      </c>
    </row>
    <row r="4952" spans="1:9" x14ac:dyDescent="0.25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VLOOKUP($B4952,[1]Content!B$1:D$1001,2,FALSE)</f>
        <v>audio</v>
      </c>
      <c r="F4952" t="str">
        <f>VLOOKUP($B4952,[1]Content!$B$1:$D$1001,3,FALSE)</f>
        <v>food</v>
      </c>
      <c r="G4952" t="str">
        <f>VLOOKUP($C4952,[2]ReactionTypes!$B$1:$D$17,1,FALSE)</f>
        <v>want</v>
      </c>
      <c r="H4952" t="str">
        <f>VLOOKUP($C4952,[2]ReactionTypes!$B$1:$D$17,2,FALSE)</f>
        <v>positive</v>
      </c>
      <c r="I4952">
        <f>VLOOKUP($C4952,[2]ReactionTypes!$B$1:$D$17,3,FALSE)</f>
        <v>70</v>
      </c>
    </row>
    <row r="4953" spans="1:9" x14ac:dyDescent="0.25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VLOOKUP($B4953,[1]Content!B$1:D$1001,2,FALSE)</f>
        <v>audio</v>
      </c>
      <c r="F4953" t="str">
        <f>VLOOKUP($B4953,[1]Content!$B$1:$D$1001,3,FALSE)</f>
        <v>food</v>
      </c>
      <c r="G4953" t="str">
        <f>VLOOKUP($C4953,[2]ReactionTypes!$B$1:$D$17,1,FALSE)</f>
        <v>disgust</v>
      </c>
      <c r="H4953" t="str">
        <f>VLOOKUP($C4953,[2]ReactionTypes!$B$1:$D$17,2,FALSE)</f>
        <v>negative</v>
      </c>
      <c r="I4953">
        <f>VLOOKUP($C4953,[2]ReactionTypes!$B$1:$D$17,3,FALSE)</f>
        <v>0</v>
      </c>
    </row>
    <row r="4954" spans="1:9" x14ac:dyDescent="0.25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VLOOKUP($B4954,[1]Content!B$1:D$1001,2,FALSE)</f>
        <v>audio</v>
      </c>
      <c r="F4954" t="str">
        <f>VLOOKUP($B4954,[1]Content!$B$1:$D$1001,3,FALSE)</f>
        <v>food</v>
      </c>
      <c r="G4954" t="str">
        <f>VLOOKUP($C4954,[2]ReactionTypes!$B$1:$D$17,1,FALSE)</f>
        <v>dislike</v>
      </c>
      <c r="H4954" t="str">
        <f>VLOOKUP($C4954,[2]ReactionTypes!$B$1:$D$17,2,FALSE)</f>
        <v>negative</v>
      </c>
      <c r="I4954">
        <f>VLOOKUP($C4954,[2]ReactionTypes!$B$1:$D$17,3,FALSE)</f>
        <v>10</v>
      </c>
    </row>
    <row r="4955" spans="1:9" x14ac:dyDescent="0.25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VLOOKUP($B4955,[1]Content!B$1:D$1001,2,FALSE)</f>
        <v>audio</v>
      </c>
      <c r="F4955" t="str">
        <f>VLOOKUP($B4955,[1]Content!$B$1:$D$1001,3,FALSE)</f>
        <v>food</v>
      </c>
      <c r="G4955" t="str">
        <f>VLOOKUP($C4955,[2]ReactionTypes!$B$1:$D$17,1,FALSE)</f>
        <v>hate</v>
      </c>
      <c r="H4955" t="str">
        <f>VLOOKUP($C4955,[2]ReactionTypes!$B$1:$D$17,2,FALSE)</f>
        <v>negative</v>
      </c>
      <c r="I4955">
        <f>VLOOKUP($C4955,[2]ReactionTypes!$B$1:$D$17,3,FALSE)</f>
        <v>5</v>
      </c>
    </row>
    <row r="4956" spans="1:9" x14ac:dyDescent="0.25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VLOOKUP($B4956,[1]Content!B$1:D$1001,2,FALSE)</f>
        <v>audio</v>
      </c>
      <c r="F4956" t="str">
        <f>VLOOKUP($B4956,[1]Content!$B$1:$D$1001,3,FALSE)</f>
        <v>food</v>
      </c>
      <c r="G4956" t="str">
        <f>VLOOKUP($C4956,[2]ReactionTypes!$B$1:$D$17,1,FALSE)</f>
        <v>cherish</v>
      </c>
      <c r="H4956" t="str">
        <f>VLOOKUP($C4956,[2]ReactionTypes!$B$1:$D$17,2,FALSE)</f>
        <v>positive</v>
      </c>
      <c r="I4956">
        <f>VLOOKUP($C4956,[2]ReactionTypes!$B$1:$D$17,3,FALSE)</f>
        <v>70</v>
      </c>
    </row>
    <row r="4957" spans="1:9" x14ac:dyDescent="0.25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VLOOKUP($B4957,[1]Content!B$1:D$1001,2,FALSE)</f>
        <v>audio</v>
      </c>
      <c r="F4957" t="str">
        <f>VLOOKUP($B4957,[1]Content!$B$1:$D$1001,3,FALSE)</f>
        <v>food</v>
      </c>
      <c r="G4957" t="str">
        <f>VLOOKUP($C4957,[2]ReactionTypes!$B$1:$D$17,1,FALSE)</f>
        <v>super love</v>
      </c>
      <c r="H4957" t="str">
        <f>VLOOKUP($C4957,[2]ReactionTypes!$B$1:$D$17,2,FALSE)</f>
        <v>positive</v>
      </c>
      <c r="I4957">
        <f>VLOOKUP($C4957,[2]ReactionTypes!$B$1:$D$17,3,FALSE)</f>
        <v>75</v>
      </c>
    </row>
    <row r="4958" spans="1:9" x14ac:dyDescent="0.25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VLOOKUP($B4958,[1]Content!B$1:D$1001,2,FALSE)</f>
        <v>audio</v>
      </c>
      <c r="F4958" t="str">
        <f>VLOOKUP($B4958,[1]Content!$B$1:$D$1001,3,FALSE)</f>
        <v>food</v>
      </c>
      <c r="G4958" t="str">
        <f>VLOOKUP($C4958,[2]ReactionTypes!$B$1:$D$17,1,FALSE)</f>
        <v>worried</v>
      </c>
      <c r="H4958" t="str">
        <f>VLOOKUP($C4958,[2]ReactionTypes!$B$1:$D$17,2,FALSE)</f>
        <v>negative</v>
      </c>
      <c r="I4958">
        <f>VLOOKUP($C4958,[2]ReactionTypes!$B$1:$D$17,3,FALSE)</f>
        <v>12</v>
      </c>
    </row>
    <row r="4959" spans="1:9" x14ac:dyDescent="0.25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VLOOKUP($B4959,[1]Content!B$1:D$1001,2,FALSE)</f>
        <v>audio</v>
      </c>
      <c r="F4959" t="str">
        <f>VLOOKUP($B4959,[1]Content!$B$1:$D$1001,3,FALSE)</f>
        <v>food</v>
      </c>
      <c r="G4959" t="str">
        <f>VLOOKUP($C4959,[2]ReactionTypes!$B$1:$D$17,1,FALSE)</f>
        <v>peeking</v>
      </c>
      <c r="H4959" t="str">
        <f>VLOOKUP($C4959,[2]ReactionTypes!$B$1:$D$17,2,FALSE)</f>
        <v>neutral</v>
      </c>
      <c r="I4959">
        <f>VLOOKUP($C4959,[2]ReactionTypes!$B$1:$D$17,3,FALSE)</f>
        <v>35</v>
      </c>
    </row>
    <row r="4960" spans="1:9" x14ac:dyDescent="0.25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VLOOKUP($B4960,[1]Content!B$1:D$1001,2,FALSE)</f>
        <v>audio</v>
      </c>
      <c r="F4960" t="str">
        <f>VLOOKUP($B4960,[1]Content!$B$1:$D$1001,3,FALSE)</f>
        <v>food</v>
      </c>
      <c r="G4960" t="str">
        <f>VLOOKUP($C4960,[2]ReactionTypes!$B$1:$D$17,1,FALSE)</f>
        <v>scared</v>
      </c>
      <c r="H4960" t="str">
        <f>VLOOKUP($C4960,[2]ReactionTypes!$B$1:$D$17,2,FALSE)</f>
        <v>negative</v>
      </c>
      <c r="I4960">
        <f>VLOOKUP($C4960,[2]ReactionTypes!$B$1:$D$17,3,FALSE)</f>
        <v>15</v>
      </c>
    </row>
    <row r="4961" spans="1:9" x14ac:dyDescent="0.25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VLOOKUP($B4961,[1]Content!B$1:D$1001,2,FALSE)</f>
        <v>audio</v>
      </c>
      <c r="F4961" t="str">
        <f>VLOOKUP($B4961,[1]Content!$B$1:$D$1001,3,FALSE)</f>
        <v>food</v>
      </c>
      <c r="G4961" t="str">
        <f>VLOOKUP($C4961,[2]ReactionTypes!$B$1:$D$17,1,FALSE)</f>
        <v>worried</v>
      </c>
      <c r="H4961" t="str">
        <f>VLOOKUP($C4961,[2]ReactionTypes!$B$1:$D$17,2,FALSE)</f>
        <v>negative</v>
      </c>
      <c r="I4961">
        <f>VLOOKUP($C4961,[2]ReactionTypes!$B$1:$D$17,3,FALSE)</f>
        <v>12</v>
      </c>
    </row>
    <row r="4962" spans="1:9" x14ac:dyDescent="0.25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VLOOKUP($B4962,[1]Content!B$1:D$1001,2,FALSE)</f>
        <v>audio</v>
      </c>
      <c r="F4962" t="str">
        <f>VLOOKUP($B4962,[1]Content!$B$1:$D$1001,3,FALSE)</f>
        <v>food</v>
      </c>
      <c r="G4962" t="str">
        <f>VLOOKUP($C4962,[2]ReactionTypes!$B$1:$D$17,1,FALSE)</f>
        <v>heart</v>
      </c>
      <c r="H4962" t="str">
        <f>VLOOKUP($C4962,[2]ReactionTypes!$B$1:$D$17,2,FALSE)</f>
        <v>positive</v>
      </c>
      <c r="I4962">
        <f>VLOOKUP($C4962,[2]ReactionTypes!$B$1:$D$17,3,FALSE)</f>
        <v>60</v>
      </c>
    </row>
    <row r="4963" spans="1:9" x14ac:dyDescent="0.25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VLOOKUP($B4963,[1]Content!B$1:D$1001,2,FALSE)</f>
        <v>audio</v>
      </c>
      <c r="F4963" t="str">
        <f>VLOOKUP($B4963,[1]Content!$B$1:$D$1001,3,FALSE)</f>
        <v>food</v>
      </c>
      <c r="G4963" t="str">
        <f>VLOOKUP($C4963,[2]ReactionTypes!$B$1:$D$17,1,FALSE)</f>
        <v>love</v>
      </c>
      <c r="H4963" t="str">
        <f>VLOOKUP($C4963,[2]ReactionTypes!$B$1:$D$17,2,FALSE)</f>
        <v>positive</v>
      </c>
      <c r="I4963">
        <f>VLOOKUP($C4963,[2]ReactionTypes!$B$1:$D$17,3,FALSE)</f>
        <v>65</v>
      </c>
    </row>
    <row r="4964" spans="1:9" x14ac:dyDescent="0.25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VLOOKUP($B4964,[1]Content!B$1:D$1001,2,FALSE)</f>
        <v>audio</v>
      </c>
      <c r="F4964" t="str">
        <f>VLOOKUP($B4964,[1]Content!$B$1:$D$1001,3,FALSE)</f>
        <v>food</v>
      </c>
      <c r="G4964" t="str">
        <f>VLOOKUP($C4964,[2]ReactionTypes!$B$1:$D$17,1,FALSE)</f>
        <v>cherish</v>
      </c>
      <c r="H4964" t="str">
        <f>VLOOKUP($C4964,[2]ReactionTypes!$B$1:$D$17,2,FALSE)</f>
        <v>positive</v>
      </c>
      <c r="I4964">
        <f>VLOOKUP($C4964,[2]ReactionTypes!$B$1:$D$17,3,FALSE)</f>
        <v>70</v>
      </c>
    </row>
    <row r="4965" spans="1:9" x14ac:dyDescent="0.25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VLOOKUP($B4965,[1]Content!B$1:D$1001,2,FALSE)</f>
        <v>audio</v>
      </c>
      <c r="F4965" t="str">
        <f>VLOOKUP($B4965,[1]Content!$B$1:$D$1001,3,FALSE)</f>
        <v>food</v>
      </c>
      <c r="G4965" t="str">
        <f>VLOOKUP($C4965,[2]ReactionTypes!$B$1:$D$17,1,FALSE)</f>
        <v>disgust</v>
      </c>
      <c r="H4965" t="str">
        <f>VLOOKUP($C4965,[2]ReactionTypes!$B$1:$D$17,2,FALSE)</f>
        <v>negative</v>
      </c>
      <c r="I4965">
        <f>VLOOKUP($C4965,[2]ReactionTypes!$B$1:$D$17,3,FALSE)</f>
        <v>0</v>
      </c>
    </row>
    <row r="4966" spans="1:9" x14ac:dyDescent="0.25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VLOOKUP($B4966,[1]Content!B$1:D$1001,2,FALSE)</f>
        <v>audio</v>
      </c>
      <c r="F4966" t="str">
        <f>VLOOKUP($B4966,[1]Content!$B$1:$D$1001,3,FALSE)</f>
        <v>food</v>
      </c>
      <c r="G4966" t="str">
        <f>VLOOKUP($C4966,[2]ReactionTypes!$B$1:$D$17,1,FALSE)</f>
        <v>super love</v>
      </c>
      <c r="H4966" t="str">
        <f>VLOOKUP($C4966,[2]ReactionTypes!$B$1:$D$17,2,FALSE)</f>
        <v>positive</v>
      </c>
      <c r="I4966">
        <f>VLOOKUP($C4966,[2]ReactionTypes!$B$1:$D$17,3,FALSE)</f>
        <v>75</v>
      </c>
    </row>
    <row r="4967" spans="1:9" x14ac:dyDescent="0.25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VLOOKUP($B4967,[1]Content!B$1:D$1001,2,FALSE)</f>
        <v>audio</v>
      </c>
      <c r="F4967" t="str">
        <f>VLOOKUP($B4967,[1]Content!$B$1:$D$1001,3,FALSE)</f>
        <v>food</v>
      </c>
      <c r="G4967" t="str">
        <f>VLOOKUP($C4967,[2]ReactionTypes!$B$1:$D$17,1,FALSE)</f>
        <v>scared</v>
      </c>
      <c r="H4967" t="str">
        <f>VLOOKUP($C4967,[2]ReactionTypes!$B$1:$D$17,2,FALSE)</f>
        <v>negative</v>
      </c>
      <c r="I4967">
        <f>VLOOKUP($C4967,[2]ReactionTypes!$B$1:$D$17,3,FALSE)</f>
        <v>15</v>
      </c>
    </row>
    <row r="4968" spans="1:9" x14ac:dyDescent="0.25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VLOOKUP($B4968,[1]Content!B$1:D$1001,2,FALSE)</f>
        <v>audio</v>
      </c>
      <c r="F4968" t="str">
        <f>VLOOKUP($B4968,[1]Content!$B$1:$D$1001,3,FALSE)</f>
        <v>food</v>
      </c>
      <c r="G4968" t="str">
        <f>VLOOKUP($C4968,[2]ReactionTypes!$B$1:$D$17,1,FALSE)</f>
        <v>dislike</v>
      </c>
      <c r="H4968" t="str">
        <f>VLOOKUP($C4968,[2]ReactionTypes!$B$1:$D$17,2,FALSE)</f>
        <v>negative</v>
      </c>
      <c r="I4968">
        <f>VLOOKUP($C4968,[2]ReactionTypes!$B$1:$D$17,3,FALSE)</f>
        <v>10</v>
      </c>
    </row>
    <row r="4969" spans="1:9" x14ac:dyDescent="0.25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VLOOKUP($B4969,[1]Content!B$1:D$1001,2,FALSE)</f>
        <v>audio</v>
      </c>
      <c r="F4969" t="str">
        <f>VLOOKUP($B4969,[1]Content!$B$1:$D$1001,3,FALSE)</f>
        <v>food</v>
      </c>
      <c r="G4969" t="str">
        <f>VLOOKUP($C4969,[2]ReactionTypes!$B$1:$D$17,1,FALSE)</f>
        <v>heart</v>
      </c>
      <c r="H4969" t="str">
        <f>VLOOKUP($C4969,[2]ReactionTypes!$B$1:$D$17,2,FALSE)</f>
        <v>positive</v>
      </c>
      <c r="I4969">
        <f>VLOOKUP($C4969,[2]ReactionTypes!$B$1:$D$17,3,FALSE)</f>
        <v>60</v>
      </c>
    </row>
    <row r="4970" spans="1:9" x14ac:dyDescent="0.25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VLOOKUP($B4970,[1]Content!B$1:D$1001,2,FALSE)</f>
        <v>audio</v>
      </c>
      <c r="F4970" t="str">
        <f>VLOOKUP($B4970,[1]Content!$B$1:$D$1001,3,FALSE)</f>
        <v>food</v>
      </c>
      <c r="G4970" t="str">
        <f>VLOOKUP($C4970,[2]ReactionTypes!$B$1:$D$17,1,FALSE)</f>
        <v>adore</v>
      </c>
      <c r="H4970" t="str">
        <f>VLOOKUP($C4970,[2]ReactionTypes!$B$1:$D$17,2,FALSE)</f>
        <v>positive</v>
      </c>
      <c r="I4970">
        <f>VLOOKUP($C4970,[2]ReactionTypes!$B$1:$D$17,3,FALSE)</f>
        <v>72</v>
      </c>
    </row>
    <row r="4971" spans="1:9" x14ac:dyDescent="0.25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VLOOKUP($B4971,[1]Content!B$1:D$1001,2,FALSE)</f>
        <v>audio</v>
      </c>
      <c r="F4971" t="str">
        <f>VLOOKUP($B4971,[1]Content!$B$1:$D$1001,3,FALSE)</f>
        <v>food</v>
      </c>
      <c r="G4971" t="str">
        <f>VLOOKUP($C4971,[2]ReactionTypes!$B$1:$D$17,1,FALSE)</f>
        <v>peeking</v>
      </c>
      <c r="H4971" t="str">
        <f>VLOOKUP($C4971,[2]ReactionTypes!$B$1:$D$17,2,FALSE)</f>
        <v>neutral</v>
      </c>
      <c r="I4971">
        <f>VLOOKUP($C4971,[2]ReactionTypes!$B$1:$D$17,3,FALSE)</f>
        <v>35</v>
      </c>
    </row>
    <row r="4972" spans="1:9" x14ac:dyDescent="0.25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VLOOKUP($B4972,[1]Content!B$1:D$1001,2,FALSE)</f>
        <v>audio</v>
      </c>
      <c r="F4972" t="str">
        <f>VLOOKUP($B4972,[1]Content!$B$1:$D$1001,3,FALSE)</f>
        <v>food</v>
      </c>
      <c r="G4972" t="str">
        <f>VLOOKUP($C4972,[2]ReactionTypes!$B$1:$D$17,1,FALSE)</f>
        <v>indifferent</v>
      </c>
      <c r="H4972" t="str">
        <f>VLOOKUP($C4972,[2]ReactionTypes!$B$1:$D$17,2,FALSE)</f>
        <v>neutral</v>
      </c>
      <c r="I4972">
        <f>VLOOKUP($C4972,[2]ReactionTypes!$B$1:$D$17,3,FALSE)</f>
        <v>20</v>
      </c>
    </row>
    <row r="4973" spans="1:9" x14ac:dyDescent="0.25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VLOOKUP($B4973,[1]Content!B$1:D$1001,2,FALSE)</f>
        <v>audio</v>
      </c>
      <c r="F4973" t="str">
        <f>VLOOKUP($B4973,[1]Content!$B$1:$D$1001,3,FALSE)</f>
        <v>food</v>
      </c>
      <c r="G4973" t="str">
        <f>VLOOKUP($C4973,[2]ReactionTypes!$B$1:$D$17,1,FALSE)</f>
        <v>heart</v>
      </c>
      <c r="H4973" t="str">
        <f>VLOOKUP($C4973,[2]ReactionTypes!$B$1:$D$17,2,FALSE)</f>
        <v>positive</v>
      </c>
      <c r="I4973">
        <f>VLOOKUP($C4973,[2]ReactionTypes!$B$1:$D$17,3,FALSE)</f>
        <v>60</v>
      </c>
    </row>
    <row r="4974" spans="1:9" x14ac:dyDescent="0.25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VLOOKUP($B4974,[1]Content!B$1:D$1001,2,FALSE)</f>
        <v>audio</v>
      </c>
      <c r="F4974" t="str">
        <f>VLOOKUP($B4974,[1]Content!$B$1:$D$1001,3,FALSE)</f>
        <v>food</v>
      </c>
      <c r="G4974" t="str">
        <f>VLOOKUP($C4974,[2]ReactionTypes!$B$1:$D$17,1,FALSE)</f>
        <v>love</v>
      </c>
      <c r="H4974" t="str">
        <f>VLOOKUP($C4974,[2]ReactionTypes!$B$1:$D$17,2,FALSE)</f>
        <v>positive</v>
      </c>
      <c r="I4974">
        <f>VLOOKUP($C4974,[2]ReactionTypes!$B$1:$D$17,3,FALSE)</f>
        <v>65</v>
      </c>
    </row>
    <row r="4975" spans="1:9" x14ac:dyDescent="0.25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VLOOKUP($B4975,[1]Content!B$1:D$1001,2,FALSE)</f>
        <v>audio</v>
      </c>
      <c r="F4975" t="str">
        <f>VLOOKUP($B4975,[1]Content!$B$1:$D$1001,3,FALSE)</f>
        <v>food</v>
      </c>
      <c r="G4975" t="str">
        <f>VLOOKUP($C4975,[2]ReactionTypes!$B$1:$D$17,1,FALSE)</f>
        <v>super love</v>
      </c>
      <c r="H4975" t="str">
        <f>VLOOKUP($C4975,[2]ReactionTypes!$B$1:$D$17,2,FALSE)</f>
        <v>positive</v>
      </c>
      <c r="I4975">
        <f>VLOOKUP($C4975,[2]ReactionTypes!$B$1:$D$17,3,FALSE)</f>
        <v>75</v>
      </c>
    </row>
    <row r="4976" spans="1:9" x14ac:dyDescent="0.25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VLOOKUP($B4976,[1]Content!B$1:D$1001,2,FALSE)</f>
        <v>audio</v>
      </c>
      <c r="F4976" t="str">
        <f>VLOOKUP($B4976,[1]Content!$B$1:$D$1001,3,FALSE)</f>
        <v>food</v>
      </c>
      <c r="G4976" t="str">
        <f>VLOOKUP($C4976,[2]ReactionTypes!$B$1:$D$17,1,FALSE)</f>
        <v>interested</v>
      </c>
      <c r="H4976" t="str">
        <f>VLOOKUP($C4976,[2]ReactionTypes!$B$1:$D$17,2,FALSE)</f>
        <v>positive</v>
      </c>
      <c r="I4976">
        <f>VLOOKUP($C4976,[2]ReactionTypes!$B$1:$D$17,3,FALSE)</f>
        <v>30</v>
      </c>
    </row>
    <row r="4977" spans="1:9" x14ac:dyDescent="0.25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VLOOKUP($B4977,[1]Content!B$1:D$1001,2,FALSE)</f>
        <v>audio</v>
      </c>
      <c r="F4977" t="str">
        <f>VLOOKUP($B4977,[1]Content!$B$1:$D$1001,3,FALSE)</f>
        <v>food</v>
      </c>
      <c r="G4977" t="str">
        <f>VLOOKUP($C4977,[2]ReactionTypes!$B$1:$D$17,1,FALSE)</f>
        <v>disgust</v>
      </c>
      <c r="H4977" t="str">
        <f>VLOOKUP($C4977,[2]ReactionTypes!$B$1:$D$17,2,FALSE)</f>
        <v>negative</v>
      </c>
      <c r="I4977">
        <f>VLOOKUP($C4977,[2]ReactionTypes!$B$1:$D$17,3,FALSE)</f>
        <v>0</v>
      </c>
    </row>
    <row r="4978" spans="1:9" x14ac:dyDescent="0.25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VLOOKUP($B4978,[1]Content!B$1:D$1001,2,FALSE)</f>
        <v>audio</v>
      </c>
      <c r="F4978" t="str">
        <f>VLOOKUP($B4978,[1]Content!$B$1:$D$1001,3,FALSE)</f>
        <v>food</v>
      </c>
      <c r="G4978" t="str">
        <f>VLOOKUP($C4978,[2]ReactionTypes!$B$1:$D$17,1,FALSE)</f>
        <v>dislike</v>
      </c>
      <c r="H4978" t="str">
        <f>VLOOKUP($C4978,[2]ReactionTypes!$B$1:$D$17,2,FALSE)</f>
        <v>negative</v>
      </c>
      <c r="I4978">
        <f>VLOOKUP($C4978,[2]ReactionTypes!$B$1:$D$17,3,FALSE)</f>
        <v>10</v>
      </c>
    </row>
    <row r="4979" spans="1:9" x14ac:dyDescent="0.25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VLOOKUP($B4979,[1]Content!B$1:D$1001,2,FALSE)</f>
        <v>audio</v>
      </c>
      <c r="F4979" t="str">
        <f>VLOOKUP($B4979,[1]Content!$B$1:$D$1001,3,FALSE)</f>
        <v>food</v>
      </c>
      <c r="G4979" t="str">
        <f>VLOOKUP($C4979,[2]ReactionTypes!$B$1:$D$17,1,FALSE)</f>
        <v>interested</v>
      </c>
      <c r="H4979" t="str">
        <f>VLOOKUP($C4979,[2]ReactionTypes!$B$1:$D$17,2,FALSE)</f>
        <v>positive</v>
      </c>
      <c r="I4979">
        <f>VLOOKUP($C4979,[2]ReactionTypes!$B$1:$D$17,3,FALSE)</f>
        <v>30</v>
      </c>
    </row>
    <row r="4980" spans="1:9" x14ac:dyDescent="0.25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VLOOKUP($B4980,[1]Content!B$1:D$1001,2,FALSE)</f>
        <v>audio</v>
      </c>
      <c r="F4980" t="str">
        <f>VLOOKUP($B4980,[1]Content!$B$1:$D$1001,3,FALSE)</f>
        <v>food</v>
      </c>
      <c r="G4980" t="str">
        <f>VLOOKUP($C4980,[2]ReactionTypes!$B$1:$D$17,1,FALSE)</f>
        <v>worried</v>
      </c>
      <c r="H4980" t="str">
        <f>VLOOKUP($C4980,[2]ReactionTypes!$B$1:$D$17,2,FALSE)</f>
        <v>negative</v>
      </c>
      <c r="I4980">
        <f>VLOOKUP($C4980,[2]ReactionTypes!$B$1:$D$17,3,FALSE)</f>
        <v>12</v>
      </c>
    </row>
    <row r="4981" spans="1:9" x14ac:dyDescent="0.25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VLOOKUP($B4981,[1]Content!B$1:D$1001,2,FALSE)</f>
        <v>audio</v>
      </c>
      <c r="F4981" t="str">
        <f>VLOOKUP($B4981,[1]Content!$B$1:$D$1001,3,FALSE)</f>
        <v>food</v>
      </c>
      <c r="G4981" t="str">
        <f>VLOOKUP($C4981,[2]ReactionTypes!$B$1:$D$17,1,FALSE)</f>
        <v>dislike</v>
      </c>
      <c r="H4981" t="str">
        <f>VLOOKUP($C4981,[2]ReactionTypes!$B$1:$D$17,2,FALSE)</f>
        <v>negative</v>
      </c>
      <c r="I4981">
        <f>VLOOKUP($C4981,[2]ReactionTypes!$B$1:$D$17,3,FALSE)</f>
        <v>10</v>
      </c>
    </row>
    <row r="4982" spans="1:9" x14ac:dyDescent="0.25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VLOOKUP($B4982,[1]Content!B$1:D$1001,2,FALSE)</f>
        <v>video</v>
      </c>
      <c r="F4982" t="str">
        <f>VLOOKUP($B4982,[1]Content!$B$1:$D$1001,3,FALSE)</f>
        <v>tennis</v>
      </c>
      <c r="G4982" t="str">
        <f>VLOOKUP($C4982,[2]ReactionTypes!$B$1:$D$17,1,FALSE)</f>
        <v>interested</v>
      </c>
      <c r="H4982" t="str">
        <f>VLOOKUP($C4982,[2]ReactionTypes!$B$1:$D$17,2,FALSE)</f>
        <v>positive</v>
      </c>
      <c r="I4982">
        <f>VLOOKUP($C4982,[2]ReactionTypes!$B$1:$D$17,3,FALSE)</f>
        <v>30</v>
      </c>
    </row>
    <row r="4983" spans="1:9" x14ac:dyDescent="0.25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VLOOKUP($B4983,[1]Content!B$1:D$1001,2,FALSE)</f>
        <v>video</v>
      </c>
      <c r="F4983" t="str">
        <f>VLOOKUP($B4983,[1]Content!$B$1:$D$1001,3,FALSE)</f>
        <v>tennis</v>
      </c>
      <c r="G4983" t="str">
        <f>VLOOKUP($C4983,[2]ReactionTypes!$B$1:$D$17,1,FALSE)</f>
        <v>adore</v>
      </c>
      <c r="H4983" t="str">
        <f>VLOOKUP($C4983,[2]ReactionTypes!$B$1:$D$17,2,FALSE)</f>
        <v>positive</v>
      </c>
      <c r="I4983">
        <f>VLOOKUP($C4983,[2]ReactionTypes!$B$1:$D$17,3,FALSE)</f>
        <v>72</v>
      </c>
    </row>
    <row r="4984" spans="1:9" x14ac:dyDescent="0.25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VLOOKUP($B4984,[1]Content!B$1:D$1001,2,FALSE)</f>
        <v>video</v>
      </c>
      <c r="F4984" t="str">
        <f>VLOOKUP($B4984,[1]Content!$B$1:$D$1001,3,FALSE)</f>
        <v>tennis</v>
      </c>
      <c r="G4984" t="str">
        <f>VLOOKUP($C4984,[2]ReactionTypes!$B$1:$D$17,1,FALSE)</f>
        <v>want</v>
      </c>
      <c r="H4984" t="str">
        <f>VLOOKUP($C4984,[2]ReactionTypes!$B$1:$D$17,2,FALSE)</f>
        <v>positive</v>
      </c>
      <c r="I4984">
        <f>VLOOKUP($C4984,[2]ReactionTypes!$B$1:$D$17,3,FALSE)</f>
        <v>70</v>
      </c>
    </row>
    <row r="4985" spans="1:9" x14ac:dyDescent="0.25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VLOOKUP($B4985,[1]Content!B$1:D$1001,2,FALSE)</f>
        <v>video</v>
      </c>
      <c r="F4985" t="str">
        <f>VLOOKUP($B4985,[1]Content!$B$1:$D$1001,3,FALSE)</f>
        <v>tennis</v>
      </c>
      <c r="G4985" t="str">
        <f>VLOOKUP($C4985,[2]ReactionTypes!$B$1:$D$17,1,FALSE)</f>
        <v>dislike</v>
      </c>
      <c r="H4985" t="str">
        <f>VLOOKUP($C4985,[2]ReactionTypes!$B$1:$D$17,2,FALSE)</f>
        <v>negative</v>
      </c>
      <c r="I4985">
        <f>VLOOKUP($C4985,[2]ReactionTypes!$B$1:$D$17,3,FALSE)</f>
        <v>10</v>
      </c>
    </row>
    <row r="4986" spans="1:9" x14ac:dyDescent="0.25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VLOOKUP($B4986,[1]Content!B$1:D$1001,2,FALSE)</f>
        <v>video</v>
      </c>
      <c r="F4986" t="str">
        <f>VLOOKUP($B4986,[1]Content!$B$1:$D$1001,3,FALSE)</f>
        <v>tennis</v>
      </c>
      <c r="G4986" t="str">
        <f>VLOOKUP($C4986,[2]ReactionTypes!$B$1:$D$17,1,FALSE)</f>
        <v>like</v>
      </c>
      <c r="H4986" t="str">
        <f>VLOOKUP($C4986,[2]ReactionTypes!$B$1:$D$17,2,FALSE)</f>
        <v>positive</v>
      </c>
      <c r="I4986">
        <f>VLOOKUP($C4986,[2]ReactionTypes!$B$1:$D$17,3,FALSE)</f>
        <v>50</v>
      </c>
    </row>
    <row r="4987" spans="1:9" x14ac:dyDescent="0.25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VLOOKUP($B4987,[1]Content!B$1:D$1001,2,FALSE)</f>
        <v>video</v>
      </c>
      <c r="F4987" t="str">
        <f>VLOOKUP($B4987,[1]Content!$B$1:$D$1001,3,FALSE)</f>
        <v>tennis</v>
      </c>
      <c r="G4987" t="str">
        <f>VLOOKUP($C4987,[2]ReactionTypes!$B$1:$D$17,1,FALSE)</f>
        <v>hate</v>
      </c>
      <c r="H4987" t="str">
        <f>VLOOKUP($C4987,[2]ReactionTypes!$B$1:$D$17,2,FALSE)</f>
        <v>negative</v>
      </c>
      <c r="I4987">
        <f>VLOOKUP($C4987,[2]ReactionTypes!$B$1:$D$17,3,FALSE)</f>
        <v>5</v>
      </c>
    </row>
    <row r="4988" spans="1:9" x14ac:dyDescent="0.25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VLOOKUP($B4988,[1]Content!B$1:D$1001,2,FALSE)</f>
        <v>video</v>
      </c>
      <c r="F4988" t="str">
        <f>VLOOKUP($B4988,[1]Content!$B$1:$D$1001,3,FALSE)</f>
        <v>tennis</v>
      </c>
      <c r="G4988" t="str">
        <f>VLOOKUP($C4988,[2]ReactionTypes!$B$1:$D$17,1,FALSE)</f>
        <v>dislike</v>
      </c>
      <c r="H4988" t="str">
        <f>VLOOKUP($C4988,[2]ReactionTypes!$B$1:$D$17,2,FALSE)</f>
        <v>negative</v>
      </c>
      <c r="I4988">
        <f>VLOOKUP($C4988,[2]ReactionTypes!$B$1:$D$17,3,FALSE)</f>
        <v>10</v>
      </c>
    </row>
    <row r="4989" spans="1:9" x14ac:dyDescent="0.25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VLOOKUP($B4989,[1]Content!B$1:D$1001,2,FALSE)</f>
        <v>video</v>
      </c>
      <c r="F4989" t="str">
        <f>VLOOKUP($B4989,[1]Content!$B$1:$D$1001,3,FALSE)</f>
        <v>tennis</v>
      </c>
      <c r="G4989" t="str">
        <f>VLOOKUP($C4989,[2]ReactionTypes!$B$1:$D$17,1,FALSE)</f>
        <v>indifferent</v>
      </c>
      <c r="H4989" t="str">
        <f>VLOOKUP($C4989,[2]ReactionTypes!$B$1:$D$17,2,FALSE)</f>
        <v>neutral</v>
      </c>
      <c r="I4989">
        <f>VLOOKUP($C4989,[2]ReactionTypes!$B$1:$D$17,3,FALSE)</f>
        <v>20</v>
      </c>
    </row>
    <row r="4990" spans="1:9" x14ac:dyDescent="0.25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VLOOKUP($B4990,[1]Content!B$1:D$1001,2,FALSE)</f>
        <v>video</v>
      </c>
      <c r="F4990" t="str">
        <f>VLOOKUP($B4990,[1]Content!$B$1:$D$1001,3,FALSE)</f>
        <v>tennis</v>
      </c>
      <c r="G4990" t="str">
        <f>VLOOKUP($C4990,[2]ReactionTypes!$B$1:$D$17,1,FALSE)</f>
        <v>intrigued</v>
      </c>
      <c r="H4990" t="str">
        <f>VLOOKUP($C4990,[2]ReactionTypes!$B$1:$D$17,2,FALSE)</f>
        <v>positive</v>
      </c>
      <c r="I4990">
        <f>VLOOKUP($C4990,[2]ReactionTypes!$B$1:$D$17,3,FALSE)</f>
        <v>45</v>
      </c>
    </row>
    <row r="4991" spans="1:9" x14ac:dyDescent="0.25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VLOOKUP($B4991,[1]Content!B$1:D$1001,2,FALSE)</f>
        <v>video</v>
      </c>
      <c r="F4991" t="str">
        <f>VLOOKUP($B4991,[1]Content!$B$1:$D$1001,3,FALSE)</f>
        <v>tennis</v>
      </c>
      <c r="G4991" t="str">
        <f>VLOOKUP($C4991,[2]ReactionTypes!$B$1:$D$17,1,FALSE)</f>
        <v>like</v>
      </c>
      <c r="H4991" t="str">
        <f>VLOOKUP($C4991,[2]ReactionTypes!$B$1:$D$17,2,FALSE)</f>
        <v>positive</v>
      </c>
      <c r="I4991">
        <f>VLOOKUP($C4991,[2]ReactionTypes!$B$1:$D$17,3,FALSE)</f>
        <v>50</v>
      </c>
    </row>
    <row r="4992" spans="1:9" x14ac:dyDescent="0.25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VLOOKUP($B4992,[1]Content!B$1:D$1001,2,FALSE)</f>
        <v>video</v>
      </c>
      <c r="F4992" t="str">
        <f>VLOOKUP($B4992,[1]Content!$B$1:$D$1001,3,FALSE)</f>
        <v>tennis</v>
      </c>
      <c r="G4992" t="str">
        <f>VLOOKUP($C4992,[2]ReactionTypes!$B$1:$D$17,1,FALSE)</f>
        <v>worried</v>
      </c>
      <c r="H4992" t="str">
        <f>VLOOKUP($C4992,[2]ReactionTypes!$B$1:$D$17,2,FALSE)</f>
        <v>negative</v>
      </c>
      <c r="I4992">
        <f>VLOOKUP($C4992,[2]ReactionTypes!$B$1:$D$17,3,FALSE)</f>
        <v>12</v>
      </c>
    </row>
    <row r="4993" spans="1:9" x14ac:dyDescent="0.25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VLOOKUP($B4993,[1]Content!B$1:D$1001,2,FALSE)</f>
        <v>video</v>
      </c>
      <c r="F4993" t="str">
        <f>VLOOKUP($B4993,[1]Content!$B$1:$D$1001,3,FALSE)</f>
        <v>tennis</v>
      </c>
      <c r="G4993" t="str">
        <f>VLOOKUP($C4993,[2]ReactionTypes!$B$1:$D$17,1,FALSE)</f>
        <v>interested</v>
      </c>
      <c r="H4993" t="str">
        <f>VLOOKUP($C4993,[2]ReactionTypes!$B$1:$D$17,2,FALSE)</f>
        <v>positive</v>
      </c>
      <c r="I4993">
        <f>VLOOKUP($C4993,[2]ReactionTypes!$B$1:$D$17,3,FALSE)</f>
        <v>30</v>
      </c>
    </row>
    <row r="4994" spans="1:9" x14ac:dyDescent="0.25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VLOOKUP($B4994,[1]Content!B$1:D$1001,2,FALSE)</f>
        <v>video</v>
      </c>
      <c r="F4994" t="str">
        <f>VLOOKUP($B4994,[1]Content!$B$1:$D$1001,3,FALSE)</f>
        <v>tennis</v>
      </c>
      <c r="G4994" t="str">
        <f>VLOOKUP($C4994,[2]ReactionTypes!$B$1:$D$17,1,FALSE)</f>
        <v>want</v>
      </c>
      <c r="H4994" t="str">
        <f>VLOOKUP($C4994,[2]ReactionTypes!$B$1:$D$17,2,FALSE)</f>
        <v>positive</v>
      </c>
      <c r="I4994">
        <f>VLOOKUP($C4994,[2]ReactionTypes!$B$1:$D$17,3,FALSE)</f>
        <v>70</v>
      </c>
    </row>
    <row r="4995" spans="1:9" x14ac:dyDescent="0.25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VLOOKUP($B4995,[1]Content!B$1:D$1001,2,FALSE)</f>
        <v>video</v>
      </c>
      <c r="F4995" t="str">
        <f>VLOOKUP($B4995,[1]Content!$B$1:$D$1001,3,FALSE)</f>
        <v>tennis</v>
      </c>
      <c r="G4995" t="str">
        <f>VLOOKUP($C4995,[2]ReactionTypes!$B$1:$D$17,1,FALSE)</f>
        <v>dislike</v>
      </c>
      <c r="H4995" t="str">
        <f>VLOOKUP($C4995,[2]ReactionTypes!$B$1:$D$17,2,FALSE)</f>
        <v>negative</v>
      </c>
      <c r="I4995">
        <f>VLOOKUP($C4995,[2]ReactionTypes!$B$1:$D$17,3,FALSE)</f>
        <v>10</v>
      </c>
    </row>
    <row r="4996" spans="1:9" x14ac:dyDescent="0.25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VLOOKUP($B4996,[1]Content!B$1:D$1001,2,FALSE)</f>
        <v>video</v>
      </c>
      <c r="F4996" t="str">
        <f>VLOOKUP($B4996,[1]Content!$B$1:$D$1001,3,FALSE)</f>
        <v>tennis</v>
      </c>
      <c r="G4996" t="str">
        <f>VLOOKUP($C4996,[2]ReactionTypes!$B$1:$D$17,1,FALSE)</f>
        <v>heart</v>
      </c>
      <c r="H4996" t="str">
        <f>VLOOKUP($C4996,[2]ReactionTypes!$B$1:$D$17,2,FALSE)</f>
        <v>positive</v>
      </c>
      <c r="I4996">
        <f>VLOOKUP($C4996,[2]ReactionTypes!$B$1:$D$17,3,FALSE)</f>
        <v>60</v>
      </c>
    </row>
    <row r="4997" spans="1:9" x14ac:dyDescent="0.25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VLOOKUP($B4997,[1]Content!B$1:D$1001,2,FALSE)</f>
        <v>video</v>
      </c>
      <c r="F4997" t="str">
        <f>VLOOKUP($B4997,[1]Content!$B$1:$D$1001,3,FALSE)</f>
        <v>tennis</v>
      </c>
      <c r="G4997" t="str">
        <f>VLOOKUP($C4997,[2]ReactionTypes!$B$1:$D$17,1,FALSE)</f>
        <v>disgust</v>
      </c>
      <c r="H4997" t="str">
        <f>VLOOKUP($C4997,[2]ReactionTypes!$B$1:$D$17,2,FALSE)</f>
        <v>negative</v>
      </c>
      <c r="I4997">
        <f>VLOOKUP($C4997,[2]ReactionTypes!$B$1:$D$17,3,FALSE)</f>
        <v>0</v>
      </c>
    </row>
    <row r="4998" spans="1:9" x14ac:dyDescent="0.25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VLOOKUP($B4998,[1]Content!B$1:D$1001,2,FALSE)</f>
        <v>video</v>
      </c>
      <c r="F4998" t="str">
        <f>VLOOKUP($B4998,[1]Content!$B$1:$D$1001,3,FALSE)</f>
        <v>tennis</v>
      </c>
      <c r="G4998" t="str">
        <f>VLOOKUP($C4998,[2]ReactionTypes!$B$1:$D$17,1,FALSE)</f>
        <v>peeking</v>
      </c>
      <c r="H4998" t="str">
        <f>VLOOKUP($C4998,[2]ReactionTypes!$B$1:$D$17,2,FALSE)</f>
        <v>neutral</v>
      </c>
      <c r="I4998">
        <f>VLOOKUP($C4998,[2]ReactionTypes!$B$1:$D$17,3,FALSE)</f>
        <v>35</v>
      </c>
    </row>
    <row r="4999" spans="1:9" x14ac:dyDescent="0.25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VLOOKUP($B4999,[1]Content!B$1:D$1001,2,FALSE)</f>
        <v>video</v>
      </c>
      <c r="F4999" t="str">
        <f>VLOOKUP($B4999,[1]Content!$B$1:$D$1001,3,FALSE)</f>
        <v>tennis</v>
      </c>
      <c r="G4999" t="str">
        <f>VLOOKUP($C4999,[2]ReactionTypes!$B$1:$D$17,1,FALSE)</f>
        <v>heart</v>
      </c>
      <c r="H4999" t="str">
        <f>VLOOKUP($C4999,[2]ReactionTypes!$B$1:$D$17,2,FALSE)</f>
        <v>positive</v>
      </c>
      <c r="I4999">
        <f>VLOOKUP($C4999,[2]ReactionTypes!$B$1:$D$17,3,FALSE)</f>
        <v>60</v>
      </c>
    </row>
    <row r="5000" spans="1:9" x14ac:dyDescent="0.25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VLOOKUP($B5000,[1]Content!B$1:D$1001,2,FALSE)</f>
        <v>video</v>
      </c>
      <c r="F5000" t="str">
        <f>VLOOKUP($B5000,[1]Content!$B$1:$D$1001,3,FALSE)</f>
        <v>tennis</v>
      </c>
      <c r="G5000" t="str">
        <f>VLOOKUP($C5000,[2]ReactionTypes!$B$1:$D$17,1,FALSE)</f>
        <v>like</v>
      </c>
      <c r="H5000" t="str">
        <f>VLOOKUP($C5000,[2]ReactionTypes!$B$1:$D$17,2,FALSE)</f>
        <v>positive</v>
      </c>
      <c r="I5000">
        <f>VLOOKUP($C5000,[2]ReactionTypes!$B$1:$D$17,3,FALSE)</f>
        <v>50</v>
      </c>
    </row>
    <row r="5001" spans="1:9" x14ac:dyDescent="0.25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VLOOKUP($B5001,[1]Content!B$1:D$1001,2,FALSE)</f>
        <v>video</v>
      </c>
      <c r="F5001" t="str">
        <f>VLOOKUP($B5001,[1]Content!$B$1:$D$1001,3,FALSE)</f>
        <v>tennis</v>
      </c>
      <c r="G5001" t="str">
        <f>VLOOKUP($C5001,[2]ReactionTypes!$B$1:$D$17,1,FALSE)</f>
        <v>worried</v>
      </c>
      <c r="H5001" t="str">
        <f>VLOOKUP($C5001,[2]ReactionTypes!$B$1:$D$17,2,FALSE)</f>
        <v>negative</v>
      </c>
      <c r="I5001">
        <f>VLOOKUP($C5001,[2]ReactionTypes!$B$1:$D$17,3,FALSE)</f>
        <v>12</v>
      </c>
    </row>
    <row r="5002" spans="1:9" x14ac:dyDescent="0.25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VLOOKUP($B5002,[1]Content!B$1:D$1001,2,FALSE)</f>
        <v>video</v>
      </c>
      <c r="F5002" t="str">
        <f>VLOOKUP($B5002,[1]Content!$B$1:$D$1001,3,FALSE)</f>
        <v>tennis</v>
      </c>
      <c r="G5002" t="str">
        <f>VLOOKUP($C5002,[2]ReactionTypes!$B$1:$D$17,1,FALSE)</f>
        <v>indifferent</v>
      </c>
      <c r="H5002" t="str">
        <f>VLOOKUP($C5002,[2]ReactionTypes!$B$1:$D$17,2,FALSE)</f>
        <v>neutral</v>
      </c>
      <c r="I5002">
        <f>VLOOKUP($C5002,[2]ReactionTypes!$B$1:$D$17,3,FALSE)</f>
        <v>20</v>
      </c>
    </row>
    <row r="5003" spans="1:9" x14ac:dyDescent="0.25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VLOOKUP($B5003,[1]Content!B$1:D$1001,2,FALSE)</f>
        <v>video</v>
      </c>
      <c r="F5003" t="str">
        <f>VLOOKUP($B5003,[1]Content!$B$1:$D$1001,3,FALSE)</f>
        <v>tennis</v>
      </c>
      <c r="G5003" t="str">
        <f>VLOOKUP($C5003,[2]ReactionTypes!$B$1:$D$17,1,FALSE)</f>
        <v>scared</v>
      </c>
      <c r="H5003" t="str">
        <f>VLOOKUP($C5003,[2]ReactionTypes!$B$1:$D$17,2,FALSE)</f>
        <v>negative</v>
      </c>
      <c r="I5003">
        <f>VLOOKUP($C5003,[2]ReactionTypes!$B$1:$D$17,3,FALSE)</f>
        <v>15</v>
      </c>
    </row>
    <row r="5004" spans="1:9" x14ac:dyDescent="0.25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VLOOKUP($B5004,[1]Content!B$1:D$1001,2,FALSE)</f>
        <v>video</v>
      </c>
      <c r="F5004" t="str">
        <f>VLOOKUP($B5004,[1]Content!$B$1:$D$1001,3,FALSE)</f>
        <v>tennis</v>
      </c>
      <c r="G5004" t="str">
        <f>VLOOKUP($C5004,[2]ReactionTypes!$B$1:$D$17,1,FALSE)</f>
        <v>indifferent</v>
      </c>
      <c r="H5004" t="str">
        <f>VLOOKUP($C5004,[2]ReactionTypes!$B$1:$D$17,2,FALSE)</f>
        <v>neutral</v>
      </c>
      <c r="I5004">
        <f>VLOOKUP($C5004,[2]ReactionTypes!$B$1:$D$17,3,FALSE)</f>
        <v>20</v>
      </c>
    </row>
    <row r="5005" spans="1:9" x14ac:dyDescent="0.25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VLOOKUP($B5005,[1]Content!B$1:D$1001,2,FALSE)</f>
        <v>video</v>
      </c>
      <c r="F5005" t="str">
        <f>VLOOKUP($B5005,[1]Content!$B$1:$D$1001,3,FALSE)</f>
        <v>tennis</v>
      </c>
      <c r="G5005" t="str">
        <f>VLOOKUP($C5005,[2]ReactionTypes!$B$1:$D$17,1,FALSE)</f>
        <v>cherish</v>
      </c>
      <c r="H5005" t="str">
        <f>VLOOKUP($C5005,[2]ReactionTypes!$B$1:$D$17,2,FALSE)</f>
        <v>positive</v>
      </c>
      <c r="I5005">
        <f>VLOOKUP($C5005,[2]ReactionTypes!$B$1:$D$17,3,FALSE)</f>
        <v>70</v>
      </c>
    </row>
    <row r="5006" spans="1:9" x14ac:dyDescent="0.25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VLOOKUP($B5006,[1]Content!B$1:D$1001,2,FALSE)</f>
        <v>video</v>
      </c>
      <c r="F5006" t="str">
        <f>VLOOKUP($B5006,[1]Content!$B$1:$D$1001,3,FALSE)</f>
        <v>tennis</v>
      </c>
      <c r="G5006" t="str">
        <f>VLOOKUP($C5006,[2]ReactionTypes!$B$1:$D$17,1,FALSE)</f>
        <v>cherish</v>
      </c>
      <c r="H5006" t="str">
        <f>VLOOKUP($C5006,[2]ReactionTypes!$B$1:$D$17,2,FALSE)</f>
        <v>positive</v>
      </c>
      <c r="I5006">
        <f>VLOOKUP($C5006,[2]ReactionTypes!$B$1:$D$17,3,FALSE)</f>
        <v>70</v>
      </c>
    </row>
    <row r="5007" spans="1:9" x14ac:dyDescent="0.25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VLOOKUP($B5007,[1]Content!B$1:D$1001,2,FALSE)</f>
        <v>video</v>
      </c>
      <c r="F5007" t="str">
        <f>VLOOKUP($B5007,[1]Content!$B$1:$D$1001,3,FALSE)</f>
        <v>tennis</v>
      </c>
      <c r="G5007" t="str">
        <f>VLOOKUP($C5007,[2]ReactionTypes!$B$1:$D$17,1,FALSE)</f>
        <v>adore</v>
      </c>
      <c r="H5007" t="str">
        <f>VLOOKUP($C5007,[2]ReactionTypes!$B$1:$D$17,2,FALSE)</f>
        <v>positive</v>
      </c>
      <c r="I5007">
        <f>VLOOKUP($C5007,[2]ReactionTypes!$B$1:$D$17,3,FALSE)</f>
        <v>72</v>
      </c>
    </row>
    <row r="5008" spans="1:9" x14ac:dyDescent="0.25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VLOOKUP($B5008,[1]Content!B$1:D$1001,2,FALSE)</f>
        <v>video</v>
      </c>
      <c r="F5008" t="str">
        <f>VLOOKUP($B5008,[1]Content!$B$1:$D$1001,3,FALSE)</f>
        <v>tennis</v>
      </c>
      <c r="G5008" t="str">
        <f>VLOOKUP($C5008,[2]ReactionTypes!$B$1:$D$17,1,FALSE)</f>
        <v>adore</v>
      </c>
      <c r="H5008" t="str">
        <f>VLOOKUP($C5008,[2]ReactionTypes!$B$1:$D$17,2,FALSE)</f>
        <v>positive</v>
      </c>
      <c r="I5008">
        <f>VLOOKUP($C5008,[2]ReactionTypes!$B$1:$D$17,3,FALSE)</f>
        <v>72</v>
      </c>
    </row>
    <row r="5009" spans="1:9" x14ac:dyDescent="0.25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VLOOKUP($B5009,[1]Content!B$1:D$1001,2,FALSE)</f>
        <v>video</v>
      </c>
      <c r="F5009" t="str">
        <f>VLOOKUP($B5009,[1]Content!$B$1:$D$1001,3,FALSE)</f>
        <v>tennis</v>
      </c>
      <c r="G5009" t="str">
        <f>VLOOKUP($C5009,[2]ReactionTypes!$B$1:$D$17,1,FALSE)</f>
        <v>want</v>
      </c>
      <c r="H5009" t="str">
        <f>VLOOKUP($C5009,[2]ReactionTypes!$B$1:$D$17,2,FALSE)</f>
        <v>positive</v>
      </c>
      <c r="I5009">
        <f>VLOOKUP($C5009,[2]ReactionTypes!$B$1:$D$17,3,FALSE)</f>
        <v>70</v>
      </c>
    </row>
    <row r="5010" spans="1:9" x14ac:dyDescent="0.25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VLOOKUP($B5010,[1]Content!B$1:D$1001,2,FALSE)</f>
        <v>video</v>
      </c>
      <c r="F5010" t="str">
        <f>VLOOKUP($B5010,[1]Content!$B$1:$D$1001,3,FALSE)</f>
        <v>tennis</v>
      </c>
      <c r="G5010" t="str">
        <f>VLOOKUP($C5010,[2]ReactionTypes!$B$1:$D$17,1,FALSE)</f>
        <v>adore</v>
      </c>
      <c r="H5010" t="str">
        <f>VLOOKUP($C5010,[2]ReactionTypes!$B$1:$D$17,2,FALSE)</f>
        <v>positive</v>
      </c>
      <c r="I5010">
        <f>VLOOKUP($C5010,[2]ReactionTypes!$B$1:$D$17,3,FALSE)</f>
        <v>72</v>
      </c>
    </row>
    <row r="5011" spans="1:9" x14ac:dyDescent="0.25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VLOOKUP($B5011,[1]Content!B$1:D$1001,2,FALSE)</f>
        <v>video</v>
      </c>
      <c r="F5011" t="str">
        <f>VLOOKUP($B5011,[1]Content!$B$1:$D$1001,3,FALSE)</f>
        <v>tennis</v>
      </c>
      <c r="G5011" t="str">
        <f>VLOOKUP($C5011,[2]ReactionTypes!$B$1:$D$17,1,FALSE)</f>
        <v>disgust</v>
      </c>
      <c r="H5011" t="str">
        <f>VLOOKUP($C5011,[2]ReactionTypes!$B$1:$D$17,2,FALSE)</f>
        <v>negative</v>
      </c>
      <c r="I5011">
        <f>VLOOKUP($C5011,[2]ReactionTypes!$B$1:$D$17,3,FALSE)</f>
        <v>0</v>
      </c>
    </row>
    <row r="5012" spans="1:9" x14ac:dyDescent="0.25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VLOOKUP($B5012,[1]Content!B$1:D$1001,2,FALSE)</f>
        <v>video</v>
      </c>
      <c r="F5012" t="str">
        <f>VLOOKUP($B5012,[1]Content!$B$1:$D$1001,3,FALSE)</f>
        <v>tennis</v>
      </c>
      <c r="G5012" t="str">
        <f>VLOOKUP($C5012,[2]ReactionTypes!$B$1:$D$17,1,FALSE)</f>
        <v>heart</v>
      </c>
      <c r="H5012" t="str">
        <f>VLOOKUP($C5012,[2]ReactionTypes!$B$1:$D$17,2,FALSE)</f>
        <v>positive</v>
      </c>
      <c r="I5012">
        <f>VLOOKUP($C5012,[2]ReactionTypes!$B$1:$D$17,3,FALSE)</f>
        <v>60</v>
      </c>
    </row>
    <row r="5013" spans="1:9" x14ac:dyDescent="0.25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VLOOKUP($B5013,[1]Content!B$1:D$1001,2,FALSE)</f>
        <v>video</v>
      </c>
      <c r="F5013" t="str">
        <f>VLOOKUP($B5013,[1]Content!$B$1:$D$1001,3,FALSE)</f>
        <v>tennis</v>
      </c>
      <c r="G5013" t="str">
        <f>VLOOKUP($C5013,[2]ReactionTypes!$B$1:$D$17,1,FALSE)</f>
        <v>dislike</v>
      </c>
      <c r="H5013" t="str">
        <f>VLOOKUP($C5013,[2]ReactionTypes!$B$1:$D$17,2,FALSE)</f>
        <v>negative</v>
      </c>
      <c r="I5013">
        <f>VLOOKUP($C5013,[2]ReactionTypes!$B$1:$D$17,3,FALSE)</f>
        <v>10</v>
      </c>
    </row>
    <row r="5014" spans="1:9" x14ac:dyDescent="0.25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VLOOKUP($B5014,[1]Content!B$1:D$1001,2,FALSE)</f>
        <v>video</v>
      </c>
      <c r="F5014" t="str">
        <f>VLOOKUP($B5014,[1]Content!$B$1:$D$1001,3,FALSE)</f>
        <v>tennis</v>
      </c>
      <c r="G5014" t="str">
        <f>VLOOKUP($C5014,[2]ReactionTypes!$B$1:$D$17,1,FALSE)</f>
        <v>dislike</v>
      </c>
      <c r="H5014" t="str">
        <f>VLOOKUP($C5014,[2]ReactionTypes!$B$1:$D$17,2,FALSE)</f>
        <v>negative</v>
      </c>
      <c r="I5014">
        <f>VLOOKUP($C5014,[2]ReactionTypes!$B$1:$D$17,3,FALSE)</f>
        <v>10</v>
      </c>
    </row>
    <row r="5015" spans="1:9" x14ac:dyDescent="0.25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VLOOKUP($B5015,[1]Content!B$1:D$1001,2,FALSE)</f>
        <v>video</v>
      </c>
      <c r="F5015" t="str">
        <f>VLOOKUP($B5015,[1]Content!$B$1:$D$1001,3,FALSE)</f>
        <v>tennis</v>
      </c>
      <c r="G5015" t="str">
        <f>VLOOKUP($C5015,[2]ReactionTypes!$B$1:$D$17,1,FALSE)</f>
        <v>interested</v>
      </c>
      <c r="H5015" t="str">
        <f>VLOOKUP($C5015,[2]ReactionTypes!$B$1:$D$17,2,FALSE)</f>
        <v>positive</v>
      </c>
      <c r="I5015">
        <f>VLOOKUP($C5015,[2]ReactionTypes!$B$1:$D$17,3,FALSE)</f>
        <v>30</v>
      </c>
    </row>
    <row r="5016" spans="1:9" x14ac:dyDescent="0.25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VLOOKUP($B5016,[1]Content!B$1:D$1001,2,FALSE)</f>
        <v>video</v>
      </c>
      <c r="F5016" t="str">
        <f>VLOOKUP($B5016,[1]Content!$B$1:$D$1001,3,FALSE)</f>
        <v>tennis</v>
      </c>
      <c r="G5016" t="str">
        <f>VLOOKUP($C5016,[2]ReactionTypes!$B$1:$D$17,1,FALSE)</f>
        <v>like</v>
      </c>
      <c r="H5016" t="str">
        <f>VLOOKUP($C5016,[2]ReactionTypes!$B$1:$D$17,2,FALSE)</f>
        <v>positive</v>
      </c>
      <c r="I5016">
        <f>VLOOKUP($C5016,[2]ReactionTypes!$B$1:$D$17,3,FALSE)</f>
        <v>50</v>
      </c>
    </row>
    <row r="5017" spans="1:9" x14ac:dyDescent="0.25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VLOOKUP($B5017,[1]Content!B$1:D$1001,2,FALSE)</f>
        <v>video</v>
      </c>
      <c r="F5017" t="str">
        <f>VLOOKUP($B5017,[1]Content!$B$1:$D$1001,3,FALSE)</f>
        <v>tennis</v>
      </c>
      <c r="G5017" t="str">
        <f>VLOOKUP($C5017,[2]ReactionTypes!$B$1:$D$17,1,FALSE)</f>
        <v>love</v>
      </c>
      <c r="H5017" t="str">
        <f>VLOOKUP($C5017,[2]ReactionTypes!$B$1:$D$17,2,FALSE)</f>
        <v>positive</v>
      </c>
      <c r="I5017">
        <f>VLOOKUP($C5017,[2]ReactionTypes!$B$1:$D$17,3,FALSE)</f>
        <v>65</v>
      </c>
    </row>
    <row r="5018" spans="1:9" x14ac:dyDescent="0.25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VLOOKUP($B5018,[1]Content!B$1:D$1001,2,FALSE)</f>
        <v>video</v>
      </c>
      <c r="F5018" t="str">
        <f>VLOOKUP($B5018,[1]Content!$B$1:$D$1001,3,FALSE)</f>
        <v>tennis</v>
      </c>
      <c r="G5018" t="str">
        <f>VLOOKUP($C5018,[2]ReactionTypes!$B$1:$D$17,1,FALSE)</f>
        <v>heart</v>
      </c>
      <c r="H5018" t="str">
        <f>VLOOKUP($C5018,[2]ReactionTypes!$B$1:$D$17,2,FALSE)</f>
        <v>positive</v>
      </c>
      <c r="I5018">
        <f>VLOOKUP($C5018,[2]ReactionTypes!$B$1:$D$17,3,FALSE)</f>
        <v>60</v>
      </c>
    </row>
    <row r="5019" spans="1:9" x14ac:dyDescent="0.25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VLOOKUP($B5019,[1]Content!B$1:D$1001,2,FALSE)</f>
        <v>video</v>
      </c>
      <c r="F5019" t="str">
        <f>VLOOKUP($B5019,[1]Content!$B$1:$D$1001,3,FALSE)</f>
        <v>tennis</v>
      </c>
      <c r="G5019" t="str">
        <f>VLOOKUP($C5019,[2]ReactionTypes!$B$1:$D$17,1,FALSE)</f>
        <v>intrigued</v>
      </c>
      <c r="H5019" t="str">
        <f>VLOOKUP($C5019,[2]ReactionTypes!$B$1:$D$17,2,FALSE)</f>
        <v>positive</v>
      </c>
      <c r="I5019">
        <f>VLOOKUP($C5019,[2]ReactionTypes!$B$1:$D$17,3,FALSE)</f>
        <v>45</v>
      </c>
    </row>
    <row r="5020" spans="1:9" x14ac:dyDescent="0.25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VLOOKUP($B5020,[1]Content!B$1:D$1001,2,FALSE)</f>
        <v>video</v>
      </c>
      <c r="F5020" t="str">
        <f>VLOOKUP($B5020,[1]Content!$B$1:$D$1001,3,FALSE)</f>
        <v>tennis</v>
      </c>
      <c r="G5020" t="str">
        <f>VLOOKUP($C5020,[2]ReactionTypes!$B$1:$D$17,1,FALSE)</f>
        <v>scared</v>
      </c>
      <c r="H5020" t="str">
        <f>VLOOKUP($C5020,[2]ReactionTypes!$B$1:$D$17,2,FALSE)</f>
        <v>negative</v>
      </c>
      <c r="I5020">
        <f>VLOOKUP($C5020,[2]ReactionTypes!$B$1:$D$17,3,FALSE)</f>
        <v>15</v>
      </c>
    </row>
    <row r="5021" spans="1:9" x14ac:dyDescent="0.25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VLOOKUP($B5021,[1]Content!B$1:D$1001,2,FALSE)</f>
        <v>video</v>
      </c>
      <c r="F5021" t="str">
        <f>VLOOKUP($B5021,[1]Content!$B$1:$D$1001,3,FALSE)</f>
        <v>tennis</v>
      </c>
      <c r="G5021" t="str">
        <f>VLOOKUP($C5021,[2]ReactionTypes!$B$1:$D$17,1,FALSE)</f>
        <v>want</v>
      </c>
      <c r="H5021" t="str">
        <f>VLOOKUP($C5021,[2]ReactionTypes!$B$1:$D$17,2,FALSE)</f>
        <v>positive</v>
      </c>
      <c r="I5021">
        <f>VLOOKUP($C5021,[2]ReactionTypes!$B$1:$D$17,3,FALSE)</f>
        <v>70</v>
      </c>
    </row>
    <row r="5022" spans="1:9" x14ac:dyDescent="0.25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VLOOKUP($B5022,[1]Content!B$1:D$1001,2,FALSE)</f>
        <v>video</v>
      </c>
      <c r="F5022" t="str">
        <f>VLOOKUP($B5022,[1]Content!$B$1:$D$1001,3,FALSE)</f>
        <v>tennis</v>
      </c>
      <c r="G5022" t="str">
        <f>VLOOKUP($C5022,[2]ReactionTypes!$B$1:$D$17,1,FALSE)</f>
        <v>love</v>
      </c>
      <c r="H5022" t="str">
        <f>VLOOKUP($C5022,[2]ReactionTypes!$B$1:$D$17,2,FALSE)</f>
        <v>positive</v>
      </c>
      <c r="I5022">
        <f>VLOOKUP($C5022,[2]ReactionTypes!$B$1:$D$17,3,FALSE)</f>
        <v>65</v>
      </c>
    </row>
    <row r="5023" spans="1:9" x14ac:dyDescent="0.25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VLOOKUP($B5023,[1]Content!B$1:D$1001,2,FALSE)</f>
        <v>video</v>
      </c>
      <c r="F5023" t="str">
        <f>VLOOKUP($B5023,[1]Content!$B$1:$D$1001,3,FALSE)</f>
        <v>tennis</v>
      </c>
      <c r="G5023" t="str">
        <f>VLOOKUP($C5023,[2]ReactionTypes!$B$1:$D$17,1,FALSE)</f>
        <v>worried</v>
      </c>
      <c r="H5023" t="str">
        <f>VLOOKUP($C5023,[2]ReactionTypes!$B$1:$D$17,2,FALSE)</f>
        <v>negative</v>
      </c>
      <c r="I5023">
        <f>VLOOKUP($C5023,[2]ReactionTypes!$B$1:$D$17,3,FALSE)</f>
        <v>12</v>
      </c>
    </row>
    <row r="5024" spans="1:9" x14ac:dyDescent="0.25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VLOOKUP($B5024,[1]Content!B$1:D$1001,2,FALSE)</f>
        <v>video</v>
      </c>
      <c r="F5024" t="str">
        <f>VLOOKUP($B5024,[1]Content!$B$1:$D$1001,3,FALSE)</f>
        <v>tennis</v>
      </c>
      <c r="G5024" t="str">
        <f>VLOOKUP($C5024,[2]ReactionTypes!$B$1:$D$17,1,FALSE)</f>
        <v>super love</v>
      </c>
      <c r="H5024" t="str">
        <f>VLOOKUP($C5024,[2]ReactionTypes!$B$1:$D$17,2,FALSE)</f>
        <v>positive</v>
      </c>
      <c r="I5024">
        <f>VLOOKUP($C5024,[2]ReactionTypes!$B$1:$D$17,3,FALSE)</f>
        <v>75</v>
      </c>
    </row>
    <row r="5025" spans="1:9" x14ac:dyDescent="0.25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VLOOKUP($B5025,[1]Content!B$1:D$1001,2,FALSE)</f>
        <v>video</v>
      </c>
      <c r="F5025" t="str">
        <f>VLOOKUP($B5025,[1]Content!$B$1:$D$1001,3,FALSE)</f>
        <v>tennis</v>
      </c>
      <c r="G5025" t="str">
        <f>VLOOKUP($C5025,[2]ReactionTypes!$B$1:$D$17,1,FALSE)</f>
        <v>worried</v>
      </c>
      <c r="H5025" t="str">
        <f>VLOOKUP($C5025,[2]ReactionTypes!$B$1:$D$17,2,FALSE)</f>
        <v>negative</v>
      </c>
      <c r="I5025">
        <f>VLOOKUP($C5025,[2]ReactionTypes!$B$1:$D$17,3,FALSE)</f>
        <v>12</v>
      </c>
    </row>
    <row r="5026" spans="1:9" x14ac:dyDescent="0.25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VLOOKUP($B5026,[1]Content!B$1:D$1001,2,FALSE)</f>
        <v>video</v>
      </c>
      <c r="F5026" t="str">
        <f>VLOOKUP($B5026,[1]Content!$B$1:$D$1001,3,FALSE)</f>
        <v>tennis</v>
      </c>
      <c r="G5026" t="str">
        <f>VLOOKUP($C5026,[2]ReactionTypes!$B$1:$D$17,1,FALSE)</f>
        <v>disgust</v>
      </c>
      <c r="H5026" t="str">
        <f>VLOOKUP($C5026,[2]ReactionTypes!$B$1:$D$17,2,FALSE)</f>
        <v>negative</v>
      </c>
      <c r="I5026">
        <f>VLOOKUP($C5026,[2]ReactionTypes!$B$1:$D$17,3,FALSE)</f>
        <v>0</v>
      </c>
    </row>
    <row r="5027" spans="1:9" x14ac:dyDescent="0.25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VLOOKUP($B5027,[1]Content!B$1:D$1001,2,FALSE)</f>
        <v>video</v>
      </c>
      <c r="F5027" t="str">
        <f>VLOOKUP($B5027,[1]Content!$B$1:$D$1001,3,FALSE)</f>
        <v>tennis</v>
      </c>
      <c r="G5027" t="str">
        <f>VLOOKUP($C5027,[2]ReactionTypes!$B$1:$D$17,1,FALSE)</f>
        <v>cherish</v>
      </c>
      <c r="H5027" t="str">
        <f>VLOOKUP($C5027,[2]ReactionTypes!$B$1:$D$17,2,FALSE)</f>
        <v>positive</v>
      </c>
      <c r="I5027">
        <f>VLOOKUP($C5027,[2]ReactionTypes!$B$1:$D$17,3,FALSE)</f>
        <v>70</v>
      </c>
    </row>
    <row r="5028" spans="1:9" x14ac:dyDescent="0.25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VLOOKUP($B5028,[1]Content!B$1:D$1001,2,FALSE)</f>
        <v>video</v>
      </c>
      <c r="F5028" t="str">
        <f>VLOOKUP($B5028,[1]Content!$B$1:$D$1001,3,FALSE)</f>
        <v>tennis</v>
      </c>
      <c r="G5028" t="str">
        <f>VLOOKUP($C5028,[2]ReactionTypes!$B$1:$D$17,1,FALSE)</f>
        <v>dislike</v>
      </c>
      <c r="H5028" t="str">
        <f>VLOOKUP($C5028,[2]ReactionTypes!$B$1:$D$17,2,FALSE)</f>
        <v>negative</v>
      </c>
      <c r="I5028">
        <f>VLOOKUP($C5028,[2]ReactionTypes!$B$1:$D$17,3,FALSE)</f>
        <v>10</v>
      </c>
    </row>
    <row r="5029" spans="1:9" x14ac:dyDescent="0.25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VLOOKUP($B5029,[1]Content!B$1:D$1001,2,FALSE)</f>
        <v>GIF</v>
      </c>
      <c r="F5029" t="str">
        <f>VLOOKUP($B5029,[1]Content!$B$1:$D$1001,3,FALSE)</f>
        <v>science</v>
      </c>
      <c r="G5029" t="str">
        <f>VLOOKUP($C5029,[2]ReactionTypes!$B$1:$D$17,1,FALSE)</f>
        <v>disgust</v>
      </c>
      <c r="H5029" t="str">
        <f>VLOOKUP($C5029,[2]ReactionTypes!$B$1:$D$17,2,FALSE)</f>
        <v>negative</v>
      </c>
      <c r="I5029">
        <f>VLOOKUP($C5029,[2]ReactionTypes!$B$1:$D$17,3,FALSE)</f>
        <v>0</v>
      </c>
    </row>
    <row r="5030" spans="1:9" x14ac:dyDescent="0.25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VLOOKUP($B5030,[1]Content!B$1:D$1001,2,FALSE)</f>
        <v>GIF</v>
      </c>
      <c r="F5030" t="str">
        <f>VLOOKUP($B5030,[1]Content!$B$1:$D$1001,3,FALSE)</f>
        <v>science</v>
      </c>
      <c r="G5030" t="str">
        <f>VLOOKUP($C5030,[2]ReactionTypes!$B$1:$D$17,1,FALSE)</f>
        <v>want</v>
      </c>
      <c r="H5030" t="str">
        <f>VLOOKUP($C5030,[2]ReactionTypes!$B$1:$D$17,2,FALSE)</f>
        <v>positive</v>
      </c>
      <c r="I5030">
        <f>VLOOKUP($C5030,[2]ReactionTypes!$B$1:$D$17,3,FALSE)</f>
        <v>70</v>
      </c>
    </row>
    <row r="5031" spans="1:9" x14ac:dyDescent="0.25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VLOOKUP($B5031,[1]Content!B$1:D$1001,2,FALSE)</f>
        <v>GIF</v>
      </c>
      <c r="F5031" t="str">
        <f>VLOOKUP($B5031,[1]Content!$B$1:$D$1001,3,FALSE)</f>
        <v>science</v>
      </c>
      <c r="G5031" t="str">
        <f>VLOOKUP($C5031,[2]ReactionTypes!$B$1:$D$17,1,FALSE)</f>
        <v>indifferent</v>
      </c>
      <c r="H5031" t="str">
        <f>VLOOKUP($C5031,[2]ReactionTypes!$B$1:$D$17,2,FALSE)</f>
        <v>neutral</v>
      </c>
      <c r="I5031">
        <f>VLOOKUP($C5031,[2]ReactionTypes!$B$1:$D$17,3,FALSE)</f>
        <v>20</v>
      </c>
    </row>
    <row r="5032" spans="1:9" x14ac:dyDescent="0.25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VLOOKUP($B5032,[1]Content!B$1:D$1001,2,FALSE)</f>
        <v>GIF</v>
      </c>
      <c r="F5032" t="str">
        <f>VLOOKUP($B5032,[1]Content!$B$1:$D$1001,3,FALSE)</f>
        <v>science</v>
      </c>
      <c r="G5032" t="str">
        <f>VLOOKUP($C5032,[2]ReactionTypes!$B$1:$D$17,1,FALSE)</f>
        <v>love</v>
      </c>
      <c r="H5032" t="str">
        <f>VLOOKUP($C5032,[2]ReactionTypes!$B$1:$D$17,2,FALSE)</f>
        <v>positive</v>
      </c>
      <c r="I5032">
        <f>VLOOKUP($C5032,[2]ReactionTypes!$B$1:$D$17,3,FALSE)</f>
        <v>65</v>
      </c>
    </row>
    <row r="5033" spans="1:9" x14ac:dyDescent="0.25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VLOOKUP($B5033,[1]Content!B$1:D$1001,2,FALSE)</f>
        <v>GIF</v>
      </c>
      <c r="F5033" t="str">
        <f>VLOOKUP($B5033,[1]Content!$B$1:$D$1001,3,FALSE)</f>
        <v>science</v>
      </c>
      <c r="G5033" t="str">
        <f>VLOOKUP($C5033,[2]ReactionTypes!$B$1:$D$17,1,FALSE)</f>
        <v>love</v>
      </c>
      <c r="H5033" t="str">
        <f>VLOOKUP($C5033,[2]ReactionTypes!$B$1:$D$17,2,FALSE)</f>
        <v>positive</v>
      </c>
      <c r="I5033">
        <f>VLOOKUP($C5033,[2]ReactionTypes!$B$1:$D$17,3,FALSE)</f>
        <v>65</v>
      </c>
    </row>
    <row r="5034" spans="1:9" x14ac:dyDescent="0.25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VLOOKUP($B5034,[1]Content!B$1:D$1001,2,FALSE)</f>
        <v>GIF</v>
      </c>
      <c r="F5034" t="str">
        <f>VLOOKUP($B5034,[1]Content!$B$1:$D$1001,3,FALSE)</f>
        <v>science</v>
      </c>
      <c r="G5034" t="str">
        <f>VLOOKUP($C5034,[2]ReactionTypes!$B$1:$D$17,1,FALSE)</f>
        <v>hate</v>
      </c>
      <c r="H5034" t="str">
        <f>VLOOKUP($C5034,[2]ReactionTypes!$B$1:$D$17,2,FALSE)</f>
        <v>negative</v>
      </c>
      <c r="I5034">
        <f>VLOOKUP($C5034,[2]ReactionTypes!$B$1:$D$17,3,FALSE)</f>
        <v>5</v>
      </c>
    </row>
    <row r="5035" spans="1:9" x14ac:dyDescent="0.25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VLOOKUP($B5035,[1]Content!B$1:D$1001,2,FALSE)</f>
        <v>GIF</v>
      </c>
      <c r="F5035" t="str">
        <f>VLOOKUP($B5035,[1]Content!$B$1:$D$1001,3,FALSE)</f>
        <v>science</v>
      </c>
      <c r="G5035" t="str">
        <f>VLOOKUP($C5035,[2]ReactionTypes!$B$1:$D$17,1,FALSE)</f>
        <v>dislike</v>
      </c>
      <c r="H5035" t="str">
        <f>VLOOKUP($C5035,[2]ReactionTypes!$B$1:$D$17,2,FALSE)</f>
        <v>negative</v>
      </c>
      <c r="I5035">
        <f>VLOOKUP($C5035,[2]ReactionTypes!$B$1:$D$17,3,FALSE)</f>
        <v>10</v>
      </c>
    </row>
    <row r="5036" spans="1:9" x14ac:dyDescent="0.25">
      <c r="A5036">
        <v>5229</v>
      </c>
      <c r="B5036" t="s">
        <v>209</v>
      </c>
      <c r="C5036" t="s">
        <v>3</v>
      </c>
      <c r="D5036" s="1">
        <v>44041.7971875</v>
      </c>
      <c r="E5036" t="str">
        <f>VLOOKUP($B5036,[1]Content!B$1:D$1001,2,FALSE)</f>
        <v>GIF</v>
      </c>
      <c r="F5036" t="str">
        <f>VLOOKUP($B5036,[1]Content!$B$1:$D$1001,3,FALSE)</f>
        <v>science</v>
      </c>
      <c r="G5036" t="str">
        <f>VLOOKUP($C5036,[2]ReactionTypes!$B$1:$D$17,1,FALSE)</f>
        <v>disgust</v>
      </c>
      <c r="H5036" t="str">
        <f>VLOOKUP($C5036,[2]ReactionTypes!$B$1:$D$17,2,FALSE)</f>
        <v>negative</v>
      </c>
      <c r="I5036">
        <f>VLOOKUP($C5036,[2]ReactionTypes!$B$1:$D$17,3,FALSE)</f>
        <v>0</v>
      </c>
    </row>
    <row r="5037" spans="1:9" x14ac:dyDescent="0.25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VLOOKUP($B5037,[1]Content!B$1:D$1001,2,FALSE)</f>
        <v>GIF</v>
      </c>
      <c r="F5037" t="str">
        <f>VLOOKUP($B5037,[1]Content!$B$1:$D$1001,3,FALSE)</f>
        <v>science</v>
      </c>
      <c r="G5037" t="str">
        <f>VLOOKUP($C5037,[2]ReactionTypes!$B$1:$D$17,1,FALSE)</f>
        <v>intrigued</v>
      </c>
      <c r="H5037" t="str">
        <f>VLOOKUP($C5037,[2]ReactionTypes!$B$1:$D$17,2,FALSE)</f>
        <v>positive</v>
      </c>
      <c r="I5037">
        <f>VLOOKUP($C5037,[2]ReactionTypes!$B$1:$D$17,3,FALSE)</f>
        <v>45</v>
      </c>
    </row>
    <row r="5038" spans="1:9" x14ac:dyDescent="0.25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VLOOKUP($B5038,[1]Content!B$1:D$1001,2,FALSE)</f>
        <v>GIF</v>
      </c>
      <c r="F5038" t="str">
        <f>VLOOKUP($B5038,[1]Content!$B$1:$D$1001,3,FALSE)</f>
        <v>science</v>
      </c>
      <c r="G5038" t="str">
        <f>VLOOKUP($C5038,[2]ReactionTypes!$B$1:$D$17,1,FALSE)</f>
        <v>scared</v>
      </c>
      <c r="H5038" t="str">
        <f>VLOOKUP($C5038,[2]ReactionTypes!$B$1:$D$17,2,FALSE)</f>
        <v>negative</v>
      </c>
      <c r="I5038">
        <f>VLOOKUP($C5038,[2]ReactionTypes!$B$1:$D$17,3,FALSE)</f>
        <v>15</v>
      </c>
    </row>
    <row r="5039" spans="1:9" x14ac:dyDescent="0.25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VLOOKUP($B5039,[1]Content!B$1:D$1001,2,FALSE)</f>
        <v>GIF</v>
      </c>
      <c r="F5039" t="str">
        <f>VLOOKUP($B5039,[1]Content!$B$1:$D$1001,3,FALSE)</f>
        <v>science</v>
      </c>
      <c r="G5039" t="str">
        <f>VLOOKUP($C5039,[2]ReactionTypes!$B$1:$D$17,1,FALSE)</f>
        <v>interested</v>
      </c>
      <c r="H5039" t="str">
        <f>VLOOKUP($C5039,[2]ReactionTypes!$B$1:$D$17,2,FALSE)</f>
        <v>positive</v>
      </c>
      <c r="I5039">
        <f>VLOOKUP($C5039,[2]ReactionTypes!$B$1:$D$17,3,FALSE)</f>
        <v>30</v>
      </c>
    </row>
    <row r="5040" spans="1:9" x14ac:dyDescent="0.25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VLOOKUP($B5040,[1]Content!B$1:D$1001,2,FALSE)</f>
        <v>GIF</v>
      </c>
      <c r="F5040" t="str">
        <f>VLOOKUP($B5040,[1]Content!$B$1:$D$1001,3,FALSE)</f>
        <v>science</v>
      </c>
      <c r="G5040" t="str">
        <f>VLOOKUP($C5040,[2]ReactionTypes!$B$1:$D$17,1,FALSE)</f>
        <v>like</v>
      </c>
      <c r="H5040" t="str">
        <f>VLOOKUP($C5040,[2]ReactionTypes!$B$1:$D$17,2,FALSE)</f>
        <v>positive</v>
      </c>
      <c r="I5040">
        <f>VLOOKUP($C5040,[2]ReactionTypes!$B$1:$D$17,3,FALSE)</f>
        <v>50</v>
      </c>
    </row>
    <row r="5041" spans="1:9" x14ac:dyDescent="0.25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VLOOKUP($B5041,[1]Content!B$1:D$1001,2,FALSE)</f>
        <v>GIF</v>
      </c>
      <c r="F5041" t="str">
        <f>VLOOKUP($B5041,[1]Content!$B$1:$D$1001,3,FALSE)</f>
        <v>science</v>
      </c>
      <c r="G5041" t="str">
        <f>VLOOKUP($C5041,[2]ReactionTypes!$B$1:$D$17,1,FALSE)</f>
        <v>worried</v>
      </c>
      <c r="H5041" t="str">
        <f>VLOOKUP($C5041,[2]ReactionTypes!$B$1:$D$17,2,FALSE)</f>
        <v>negative</v>
      </c>
      <c r="I5041">
        <f>VLOOKUP($C5041,[2]ReactionTypes!$B$1:$D$17,3,FALSE)</f>
        <v>12</v>
      </c>
    </row>
    <row r="5042" spans="1:9" x14ac:dyDescent="0.25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VLOOKUP($B5042,[1]Content!B$1:D$1001,2,FALSE)</f>
        <v>GIF</v>
      </c>
      <c r="F5042" t="str">
        <f>VLOOKUP($B5042,[1]Content!$B$1:$D$1001,3,FALSE)</f>
        <v>science</v>
      </c>
      <c r="G5042" t="str">
        <f>VLOOKUP($C5042,[2]ReactionTypes!$B$1:$D$17,1,FALSE)</f>
        <v>worried</v>
      </c>
      <c r="H5042" t="str">
        <f>VLOOKUP($C5042,[2]ReactionTypes!$B$1:$D$17,2,FALSE)</f>
        <v>negative</v>
      </c>
      <c r="I5042">
        <f>VLOOKUP($C5042,[2]ReactionTypes!$B$1:$D$17,3,FALSE)</f>
        <v>12</v>
      </c>
    </row>
    <row r="5043" spans="1:9" x14ac:dyDescent="0.25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VLOOKUP($B5043,[1]Content!B$1:D$1001,2,FALSE)</f>
        <v>GIF</v>
      </c>
      <c r="F5043" t="str">
        <f>VLOOKUP($B5043,[1]Content!$B$1:$D$1001,3,FALSE)</f>
        <v>science</v>
      </c>
      <c r="G5043" t="str">
        <f>VLOOKUP($C5043,[2]ReactionTypes!$B$1:$D$17,1,FALSE)</f>
        <v>scared</v>
      </c>
      <c r="H5043" t="str">
        <f>VLOOKUP($C5043,[2]ReactionTypes!$B$1:$D$17,2,FALSE)</f>
        <v>negative</v>
      </c>
      <c r="I5043">
        <f>VLOOKUP($C5043,[2]ReactionTypes!$B$1:$D$17,3,FALSE)</f>
        <v>15</v>
      </c>
    </row>
    <row r="5044" spans="1:9" x14ac:dyDescent="0.25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VLOOKUP($B5044,[1]Content!B$1:D$1001,2,FALSE)</f>
        <v>GIF</v>
      </c>
      <c r="F5044" t="str">
        <f>VLOOKUP($B5044,[1]Content!$B$1:$D$1001,3,FALSE)</f>
        <v>science</v>
      </c>
      <c r="G5044" t="str">
        <f>VLOOKUP($C5044,[2]ReactionTypes!$B$1:$D$17,1,FALSE)</f>
        <v>like</v>
      </c>
      <c r="H5044" t="str">
        <f>VLOOKUP($C5044,[2]ReactionTypes!$B$1:$D$17,2,FALSE)</f>
        <v>positive</v>
      </c>
      <c r="I5044">
        <f>VLOOKUP($C5044,[2]ReactionTypes!$B$1:$D$17,3,FALSE)</f>
        <v>50</v>
      </c>
    </row>
    <row r="5045" spans="1:9" x14ac:dyDescent="0.25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VLOOKUP($B5045,[1]Content!B$1:D$1001,2,FALSE)</f>
        <v>GIF</v>
      </c>
      <c r="F5045" t="str">
        <f>VLOOKUP($B5045,[1]Content!$B$1:$D$1001,3,FALSE)</f>
        <v>science</v>
      </c>
      <c r="G5045" t="str">
        <f>VLOOKUP($C5045,[2]ReactionTypes!$B$1:$D$17,1,FALSE)</f>
        <v>indifferent</v>
      </c>
      <c r="H5045" t="str">
        <f>VLOOKUP($C5045,[2]ReactionTypes!$B$1:$D$17,2,FALSE)</f>
        <v>neutral</v>
      </c>
      <c r="I5045">
        <f>VLOOKUP($C5045,[2]ReactionTypes!$B$1:$D$17,3,FALSE)</f>
        <v>20</v>
      </c>
    </row>
    <row r="5046" spans="1:9" x14ac:dyDescent="0.25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VLOOKUP($B5046,[1]Content!B$1:D$1001,2,FALSE)</f>
        <v>GIF</v>
      </c>
      <c r="F5046" t="str">
        <f>VLOOKUP($B5046,[1]Content!$B$1:$D$1001,3,FALSE)</f>
        <v>science</v>
      </c>
      <c r="G5046" t="str">
        <f>VLOOKUP($C5046,[2]ReactionTypes!$B$1:$D$17,1,FALSE)</f>
        <v>interested</v>
      </c>
      <c r="H5046" t="str">
        <f>VLOOKUP($C5046,[2]ReactionTypes!$B$1:$D$17,2,FALSE)</f>
        <v>positive</v>
      </c>
      <c r="I5046">
        <f>VLOOKUP($C5046,[2]ReactionTypes!$B$1:$D$17,3,FALSE)</f>
        <v>30</v>
      </c>
    </row>
    <row r="5047" spans="1:9" x14ac:dyDescent="0.25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VLOOKUP($B5047,[1]Content!B$1:D$1001,2,FALSE)</f>
        <v>GIF</v>
      </c>
      <c r="F5047" t="str">
        <f>VLOOKUP($B5047,[1]Content!$B$1:$D$1001,3,FALSE)</f>
        <v>science</v>
      </c>
      <c r="G5047" t="str">
        <f>VLOOKUP($C5047,[2]ReactionTypes!$B$1:$D$17,1,FALSE)</f>
        <v>dislike</v>
      </c>
      <c r="H5047" t="str">
        <f>VLOOKUP($C5047,[2]ReactionTypes!$B$1:$D$17,2,FALSE)</f>
        <v>negative</v>
      </c>
      <c r="I5047">
        <f>VLOOKUP($C5047,[2]ReactionTypes!$B$1:$D$17,3,FALSE)</f>
        <v>10</v>
      </c>
    </row>
    <row r="5048" spans="1:9" x14ac:dyDescent="0.25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VLOOKUP($B5048,[1]Content!B$1:D$1001,2,FALSE)</f>
        <v>GIF</v>
      </c>
      <c r="F5048" t="str">
        <f>VLOOKUP($B5048,[1]Content!$B$1:$D$1001,3,FALSE)</f>
        <v>science</v>
      </c>
      <c r="G5048" t="str">
        <f>VLOOKUP($C5048,[2]ReactionTypes!$B$1:$D$17,1,FALSE)</f>
        <v>intrigued</v>
      </c>
      <c r="H5048" t="str">
        <f>VLOOKUP($C5048,[2]ReactionTypes!$B$1:$D$17,2,FALSE)</f>
        <v>positive</v>
      </c>
      <c r="I5048">
        <f>VLOOKUP($C5048,[2]ReactionTypes!$B$1:$D$17,3,FALSE)</f>
        <v>45</v>
      </c>
    </row>
    <row r="5049" spans="1:9" x14ac:dyDescent="0.25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VLOOKUP($B5049,[1]Content!B$1:D$1001,2,FALSE)</f>
        <v>audio</v>
      </c>
      <c r="F5049" t="str">
        <f>VLOOKUP($B5049,[1]Content!$B$1:$D$1001,3,FALSE)</f>
        <v>cooking</v>
      </c>
      <c r="G5049" t="str">
        <f>VLOOKUP($C5049,[2]ReactionTypes!$B$1:$D$17,1,FALSE)</f>
        <v>hate</v>
      </c>
      <c r="H5049" t="str">
        <f>VLOOKUP($C5049,[2]ReactionTypes!$B$1:$D$17,2,FALSE)</f>
        <v>negative</v>
      </c>
      <c r="I5049">
        <f>VLOOKUP($C5049,[2]ReactionTypes!$B$1:$D$17,3,FALSE)</f>
        <v>5</v>
      </c>
    </row>
    <row r="5050" spans="1:9" x14ac:dyDescent="0.25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VLOOKUP($B5050,[1]Content!B$1:D$1001,2,FALSE)</f>
        <v>audio</v>
      </c>
      <c r="F5050" t="str">
        <f>VLOOKUP($B5050,[1]Content!$B$1:$D$1001,3,FALSE)</f>
        <v>cooking</v>
      </c>
      <c r="G5050" t="str">
        <f>VLOOKUP($C5050,[2]ReactionTypes!$B$1:$D$17,1,FALSE)</f>
        <v>love</v>
      </c>
      <c r="H5050" t="str">
        <f>VLOOKUP($C5050,[2]ReactionTypes!$B$1:$D$17,2,FALSE)</f>
        <v>positive</v>
      </c>
      <c r="I5050">
        <f>VLOOKUP($C5050,[2]ReactionTypes!$B$1:$D$17,3,FALSE)</f>
        <v>65</v>
      </c>
    </row>
    <row r="5051" spans="1:9" x14ac:dyDescent="0.25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VLOOKUP($B5051,[1]Content!B$1:D$1001,2,FALSE)</f>
        <v>audio</v>
      </c>
      <c r="F5051" t="str">
        <f>VLOOKUP($B5051,[1]Content!$B$1:$D$1001,3,FALSE)</f>
        <v>cooking</v>
      </c>
      <c r="G5051" t="str">
        <f>VLOOKUP($C5051,[2]ReactionTypes!$B$1:$D$17,1,FALSE)</f>
        <v>love</v>
      </c>
      <c r="H5051" t="str">
        <f>VLOOKUP($C5051,[2]ReactionTypes!$B$1:$D$17,2,FALSE)</f>
        <v>positive</v>
      </c>
      <c r="I5051">
        <f>VLOOKUP($C5051,[2]ReactionTypes!$B$1:$D$17,3,FALSE)</f>
        <v>65</v>
      </c>
    </row>
    <row r="5052" spans="1:9" x14ac:dyDescent="0.25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VLOOKUP($B5052,[1]Content!B$1:D$1001,2,FALSE)</f>
        <v>audio</v>
      </c>
      <c r="F5052" t="str">
        <f>VLOOKUP($B5052,[1]Content!$B$1:$D$1001,3,FALSE)</f>
        <v>cooking</v>
      </c>
      <c r="G5052" t="str">
        <f>VLOOKUP($C5052,[2]ReactionTypes!$B$1:$D$17,1,FALSE)</f>
        <v>love</v>
      </c>
      <c r="H5052" t="str">
        <f>VLOOKUP($C5052,[2]ReactionTypes!$B$1:$D$17,2,FALSE)</f>
        <v>positive</v>
      </c>
      <c r="I5052">
        <f>VLOOKUP($C5052,[2]ReactionTypes!$B$1:$D$17,3,FALSE)</f>
        <v>65</v>
      </c>
    </row>
    <row r="5053" spans="1:9" x14ac:dyDescent="0.25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VLOOKUP($B5053,[1]Content!B$1:D$1001,2,FALSE)</f>
        <v>audio</v>
      </c>
      <c r="F5053" t="str">
        <f>VLOOKUP($B5053,[1]Content!$B$1:$D$1001,3,FALSE)</f>
        <v>cooking</v>
      </c>
      <c r="G5053" t="str">
        <f>VLOOKUP($C5053,[2]ReactionTypes!$B$1:$D$17,1,FALSE)</f>
        <v>scared</v>
      </c>
      <c r="H5053" t="str">
        <f>VLOOKUP($C5053,[2]ReactionTypes!$B$1:$D$17,2,FALSE)</f>
        <v>negative</v>
      </c>
      <c r="I5053">
        <f>VLOOKUP($C5053,[2]ReactionTypes!$B$1:$D$17,3,FALSE)</f>
        <v>15</v>
      </c>
    </row>
    <row r="5054" spans="1:9" x14ac:dyDescent="0.25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VLOOKUP($B5054,[1]Content!B$1:D$1001,2,FALSE)</f>
        <v>audio</v>
      </c>
      <c r="F5054" t="str">
        <f>VLOOKUP($B5054,[1]Content!$B$1:$D$1001,3,FALSE)</f>
        <v>cooking</v>
      </c>
      <c r="G5054" t="str">
        <f>VLOOKUP($C5054,[2]ReactionTypes!$B$1:$D$17,1,FALSE)</f>
        <v>want</v>
      </c>
      <c r="H5054" t="str">
        <f>VLOOKUP($C5054,[2]ReactionTypes!$B$1:$D$17,2,FALSE)</f>
        <v>positive</v>
      </c>
      <c r="I5054">
        <f>VLOOKUP($C5054,[2]ReactionTypes!$B$1:$D$17,3,FALSE)</f>
        <v>70</v>
      </c>
    </row>
    <row r="5055" spans="1:9" x14ac:dyDescent="0.25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VLOOKUP($B5055,[1]Content!B$1:D$1001,2,FALSE)</f>
        <v>audio</v>
      </c>
      <c r="F5055" t="str">
        <f>VLOOKUP($B5055,[1]Content!$B$1:$D$1001,3,FALSE)</f>
        <v>cooking</v>
      </c>
      <c r="G5055" t="str">
        <f>VLOOKUP($C5055,[2]ReactionTypes!$B$1:$D$17,1,FALSE)</f>
        <v>intrigued</v>
      </c>
      <c r="H5055" t="str">
        <f>VLOOKUP($C5055,[2]ReactionTypes!$B$1:$D$17,2,FALSE)</f>
        <v>positive</v>
      </c>
      <c r="I5055">
        <f>VLOOKUP($C5055,[2]ReactionTypes!$B$1:$D$17,3,FALSE)</f>
        <v>45</v>
      </c>
    </row>
    <row r="5056" spans="1:9" x14ac:dyDescent="0.25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VLOOKUP($B5056,[1]Content!B$1:D$1001,2,FALSE)</f>
        <v>audio</v>
      </c>
      <c r="F5056" t="str">
        <f>VLOOKUP($B5056,[1]Content!$B$1:$D$1001,3,FALSE)</f>
        <v>cooking</v>
      </c>
      <c r="G5056" t="str">
        <f>VLOOKUP($C5056,[2]ReactionTypes!$B$1:$D$17,1,FALSE)</f>
        <v>interested</v>
      </c>
      <c r="H5056" t="str">
        <f>VLOOKUP($C5056,[2]ReactionTypes!$B$1:$D$17,2,FALSE)</f>
        <v>positive</v>
      </c>
      <c r="I5056">
        <f>VLOOKUP($C5056,[2]ReactionTypes!$B$1:$D$17,3,FALSE)</f>
        <v>30</v>
      </c>
    </row>
    <row r="5057" spans="1:9" x14ac:dyDescent="0.25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VLOOKUP($B5057,[1]Content!B$1:D$1001,2,FALSE)</f>
        <v>audio</v>
      </c>
      <c r="F5057" t="str">
        <f>VLOOKUP($B5057,[1]Content!$B$1:$D$1001,3,FALSE)</f>
        <v>cooking</v>
      </c>
      <c r="G5057" t="str">
        <f>VLOOKUP($C5057,[2]ReactionTypes!$B$1:$D$17,1,FALSE)</f>
        <v>scared</v>
      </c>
      <c r="H5057" t="str">
        <f>VLOOKUP($C5057,[2]ReactionTypes!$B$1:$D$17,2,FALSE)</f>
        <v>negative</v>
      </c>
      <c r="I5057">
        <f>VLOOKUP($C5057,[2]ReactionTypes!$B$1:$D$17,3,FALSE)</f>
        <v>15</v>
      </c>
    </row>
    <row r="5058" spans="1:9" x14ac:dyDescent="0.25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VLOOKUP($B5058,[1]Content!B$1:D$1001,2,FALSE)</f>
        <v>audio</v>
      </c>
      <c r="F5058" t="str">
        <f>VLOOKUP($B5058,[1]Content!$B$1:$D$1001,3,FALSE)</f>
        <v>cooking</v>
      </c>
      <c r="G5058" t="str">
        <f>VLOOKUP($C5058,[2]ReactionTypes!$B$1:$D$17,1,FALSE)</f>
        <v>scared</v>
      </c>
      <c r="H5058" t="str">
        <f>VLOOKUP($C5058,[2]ReactionTypes!$B$1:$D$17,2,FALSE)</f>
        <v>negative</v>
      </c>
      <c r="I5058">
        <f>VLOOKUP($C5058,[2]ReactionTypes!$B$1:$D$17,3,FALSE)</f>
        <v>15</v>
      </c>
    </row>
    <row r="5059" spans="1:9" x14ac:dyDescent="0.25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VLOOKUP($B5059,[1]Content!B$1:D$1001,2,FALSE)</f>
        <v>audio</v>
      </c>
      <c r="F5059" t="str">
        <f>VLOOKUP($B5059,[1]Content!$B$1:$D$1001,3,FALSE)</f>
        <v>cooking</v>
      </c>
      <c r="G5059" t="str">
        <f>VLOOKUP($C5059,[2]ReactionTypes!$B$1:$D$17,1,FALSE)</f>
        <v>dislike</v>
      </c>
      <c r="H5059" t="str">
        <f>VLOOKUP($C5059,[2]ReactionTypes!$B$1:$D$17,2,FALSE)</f>
        <v>negative</v>
      </c>
      <c r="I5059">
        <f>VLOOKUP($C5059,[2]ReactionTypes!$B$1:$D$17,3,FALSE)</f>
        <v>10</v>
      </c>
    </row>
    <row r="5060" spans="1:9" x14ac:dyDescent="0.25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VLOOKUP($B5060,[1]Content!B$1:D$1001,2,FALSE)</f>
        <v>audio</v>
      </c>
      <c r="F5060" t="str">
        <f>VLOOKUP($B5060,[1]Content!$B$1:$D$1001,3,FALSE)</f>
        <v>cooking</v>
      </c>
      <c r="G5060" t="str">
        <f>VLOOKUP($C5060,[2]ReactionTypes!$B$1:$D$17,1,FALSE)</f>
        <v>worried</v>
      </c>
      <c r="H5060" t="str">
        <f>VLOOKUP($C5060,[2]ReactionTypes!$B$1:$D$17,2,FALSE)</f>
        <v>negative</v>
      </c>
      <c r="I5060">
        <f>VLOOKUP($C5060,[2]ReactionTypes!$B$1:$D$17,3,FALSE)</f>
        <v>12</v>
      </c>
    </row>
    <row r="5061" spans="1:9" x14ac:dyDescent="0.25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VLOOKUP($B5061,[1]Content!B$1:D$1001,2,FALSE)</f>
        <v>audio</v>
      </c>
      <c r="F5061" t="str">
        <f>VLOOKUP($B5061,[1]Content!$B$1:$D$1001,3,FALSE)</f>
        <v>cooking</v>
      </c>
      <c r="G5061" t="str">
        <f>VLOOKUP($C5061,[2]ReactionTypes!$B$1:$D$17,1,FALSE)</f>
        <v>adore</v>
      </c>
      <c r="H5061" t="str">
        <f>VLOOKUP($C5061,[2]ReactionTypes!$B$1:$D$17,2,FALSE)</f>
        <v>positive</v>
      </c>
      <c r="I5061">
        <f>VLOOKUP($C5061,[2]ReactionTypes!$B$1:$D$17,3,FALSE)</f>
        <v>72</v>
      </c>
    </row>
    <row r="5062" spans="1:9" x14ac:dyDescent="0.25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VLOOKUP($B5062,[1]Content!B$1:D$1001,2,FALSE)</f>
        <v>audio</v>
      </c>
      <c r="F5062" t="str">
        <f>VLOOKUP($B5062,[1]Content!$B$1:$D$1001,3,FALSE)</f>
        <v>cooking</v>
      </c>
      <c r="G5062" t="str">
        <f>VLOOKUP($C5062,[2]ReactionTypes!$B$1:$D$17,1,FALSE)</f>
        <v>indifferent</v>
      </c>
      <c r="H5062" t="str">
        <f>VLOOKUP($C5062,[2]ReactionTypes!$B$1:$D$17,2,FALSE)</f>
        <v>neutral</v>
      </c>
      <c r="I5062">
        <f>VLOOKUP($C5062,[2]ReactionTypes!$B$1:$D$17,3,FALSE)</f>
        <v>20</v>
      </c>
    </row>
    <row r="5063" spans="1:9" x14ac:dyDescent="0.25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VLOOKUP($B5063,[1]Content!B$1:D$1001,2,FALSE)</f>
        <v>audio</v>
      </c>
      <c r="F5063" t="str">
        <f>VLOOKUP($B5063,[1]Content!$B$1:$D$1001,3,FALSE)</f>
        <v>cooking</v>
      </c>
      <c r="G5063" t="str">
        <f>VLOOKUP($C5063,[2]ReactionTypes!$B$1:$D$17,1,FALSE)</f>
        <v>want</v>
      </c>
      <c r="H5063" t="str">
        <f>VLOOKUP($C5063,[2]ReactionTypes!$B$1:$D$17,2,FALSE)</f>
        <v>positive</v>
      </c>
      <c r="I5063">
        <f>VLOOKUP($C5063,[2]ReactionTypes!$B$1:$D$17,3,FALSE)</f>
        <v>70</v>
      </c>
    </row>
    <row r="5064" spans="1:9" x14ac:dyDescent="0.25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VLOOKUP($B5064,[1]Content!B$1:D$1001,2,FALSE)</f>
        <v>audio</v>
      </c>
      <c r="F5064" t="str">
        <f>VLOOKUP($B5064,[1]Content!$B$1:$D$1001,3,FALSE)</f>
        <v>cooking</v>
      </c>
      <c r="G5064" t="str">
        <f>VLOOKUP($C5064,[2]ReactionTypes!$B$1:$D$17,1,FALSE)</f>
        <v>super love</v>
      </c>
      <c r="H5064" t="str">
        <f>VLOOKUP($C5064,[2]ReactionTypes!$B$1:$D$17,2,FALSE)</f>
        <v>positive</v>
      </c>
      <c r="I5064">
        <f>VLOOKUP($C5064,[2]ReactionTypes!$B$1:$D$17,3,FALSE)</f>
        <v>75</v>
      </c>
    </row>
    <row r="5065" spans="1:9" x14ac:dyDescent="0.25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VLOOKUP($B5065,[1]Content!B$1:D$1001,2,FALSE)</f>
        <v>audio</v>
      </c>
      <c r="F5065" t="str">
        <f>VLOOKUP($B5065,[1]Content!$B$1:$D$1001,3,FALSE)</f>
        <v>cooking</v>
      </c>
      <c r="G5065" t="str">
        <f>VLOOKUP($C5065,[2]ReactionTypes!$B$1:$D$17,1,FALSE)</f>
        <v>intrigued</v>
      </c>
      <c r="H5065" t="str">
        <f>VLOOKUP($C5065,[2]ReactionTypes!$B$1:$D$17,2,FALSE)</f>
        <v>positive</v>
      </c>
      <c r="I5065">
        <f>VLOOKUP($C5065,[2]ReactionTypes!$B$1:$D$17,3,FALSE)</f>
        <v>45</v>
      </c>
    </row>
    <row r="5066" spans="1:9" x14ac:dyDescent="0.25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VLOOKUP($B5066,[1]Content!B$1:D$1001,2,FALSE)</f>
        <v>audio</v>
      </c>
      <c r="F5066" t="str">
        <f>VLOOKUP($B5066,[1]Content!$B$1:$D$1001,3,FALSE)</f>
        <v>cooking</v>
      </c>
      <c r="G5066" t="str">
        <f>VLOOKUP($C5066,[2]ReactionTypes!$B$1:$D$17,1,FALSE)</f>
        <v>interested</v>
      </c>
      <c r="H5066" t="str">
        <f>VLOOKUP($C5066,[2]ReactionTypes!$B$1:$D$17,2,FALSE)</f>
        <v>positive</v>
      </c>
      <c r="I5066">
        <f>VLOOKUP($C5066,[2]ReactionTypes!$B$1:$D$17,3,FALSE)</f>
        <v>30</v>
      </c>
    </row>
    <row r="5067" spans="1:9" x14ac:dyDescent="0.25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VLOOKUP($B5067,[1]Content!B$1:D$1001,2,FALSE)</f>
        <v>audio</v>
      </c>
      <c r="F5067" t="str">
        <f>VLOOKUP($B5067,[1]Content!$B$1:$D$1001,3,FALSE)</f>
        <v>cooking</v>
      </c>
      <c r="G5067" t="str">
        <f>VLOOKUP($C5067,[2]ReactionTypes!$B$1:$D$17,1,FALSE)</f>
        <v>adore</v>
      </c>
      <c r="H5067" t="str">
        <f>VLOOKUP($C5067,[2]ReactionTypes!$B$1:$D$17,2,FALSE)</f>
        <v>positive</v>
      </c>
      <c r="I5067">
        <f>VLOOKUP($C5067,[2]ReactionTypes!$B$1:$D$17,3,FALSE)</f>
        <v>72</v>
      </c>
    </row>
    <row r="5068" spans="1:9" x14ac:dyDescent="0.25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VLOOKUP($B5068,[1]Content!B$1:D$1001,2,FALSE)</f>
        <v>audio</v>
      </c>
      <c r="F5068" t="str">
        <f>VLOOKUP($B5068,[1]Content!$B$1:$D$1001,3,FALSE)</f>
        <v>cooking</v>
      </c>
      <c r="G5068" t="str">
        <f>VLOOKUP($C5068,[2]ReactionTypes!$B$1:$D$17,1,FALSE)</f>
        <v>like</v>
      </c>
      <c r="H5068" t="str">
        <f>VLOOKUP($C5068,[2]ReactionTypes!$B$1:$D$17,2,FALSE)</f>
        <v>positive</v>
      </c>
      <c r="I5068">
        <f>VLOOKUP($C5068,[2]ReactionTypes!$B$1:$D$17,3,FALSE)</f>
        <v>50</v>
      </c>
    </row>
    <row r="5069" spans="1:9" x14ac:dyDescent="0.25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VLOOKUP($B5069,[1]Content!B$1:D$1001,2,FALSE)</f>
        <v>audio</v>
      </c>
      <c r="F5069" t="str">
        <f>VLOOKUP($B5069,[1]Content!$B$1:$D$1001,3,FALSE)</f>
        <v>cooking</v>
      </c>
      <c r="G5069" t="str">
        <f>VLOOKUP($C5069,[2]ReactionTypes!$B$1:$D$17,1,FALSE)</f>
        <v>like</v>
      </c>
      <c r="H5069" t="str">
        <f>VLOOKUP($C5069,[2]ReactionTypes!$B$1:$D$17,2,FALSE)</f>
        <v>positive</v>
      </c>
      <c r="I5069">
        <f>VLOOKUP($C5069,[2]ReactionTypes!$B$1:$D$17,3,FALSE)</f>
        <v>50</v>
      </c>
    </row>
    <row r="5070" spans="1:9" x14ac:dyDescent="0.25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VLOOKUP($B5070,[1]Content!B$1:D$1001,2,FALSE)</f>
        <v>audio</v>
      </c>
      <c r="F5070" t="str">
        <f>VLOOKUP($B5070,[1]Content!$B$1:$D$1001,3,FALSE)</f>
        <v>cooking</v>
      </c>
      <c r="G5070" t="str">
        <f>VLOOKUP($C5070,[2]ReactionTypes!$B$1:$D$17,1,FALSE)</f>
        <v>scared</v>
      </c>
      <c r="H5070" t="str">
        <f>VLOOKUP($C5070,[2]ReactionTypes!$B$1:$D$17,2,FALSE)</f>
        <v>negative</v>
      </c>
      <c r="I5070">
        <f>VLOOKUP($C5070,[2]ReactionTypes!$B$1:$D$17,3,FALSE)</f>
        <v>15</v>
      </c>
    </row>
    <row r="5071" spans="1:9" x14ac:dyDescent="0.25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VLOOKUP($B5071,[1]Content!B$1:D$1001,2,FALSE)</f>
        <v>audio</v>
      </c>
      <c r="F5071" t="str">
        <f>VLOOKUP($B5071,[1]Content!$B$1:$D$1001,3,FALSE)</f>
        <v>cooking</v>
      </c>
      <c r="G5071" t="str">
        <f>VLOOKUP($C5071,[2]ReactionTypes!$B$1:$D$17,1,FALSE)</f>
        <v>heart</v>
      </c>
      <c r="H5071" t="str">
        <f>VLOOKUP($C5071,[2]ReactionTypes!$B$1:$D$17,2,FALSE)</f>
        <v>positive</v>
      </c>
      <c r="I5071">
        <f>VLOOKUP($C5071,[2]ReactionTypes!$B$1:$D$17,3,FALSE)</f>
        <v>60</v>
      </c>
    </row>
    <row r="5072" spans="1:9" x14ac:dyDescent="0.25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VLOOKUP($B5072,[1]Content!B$1:D$1001,2,FALSE)</f>
        <v>audio</v>
      </c>
      <c r="F5072" t="str">
        <f>VLOOKUP($B5072,[1]Content!$B$1:$D$1001,3,FALSE)</f>
        <v>cooking</v>
      </c>
      <c r="G5072" t="str">
        <f>VLOOKUP($C5072,[2]ReactionTypes!$B$1:$D$17,1,FALSE)</f>
        <v>interested</v>
      </c>
      <c r="H5072" t="str">
        <f>VLOOKUP($C5072,[2]ReactionTypes!$B$1:$D$17,2,FALSE)</f>
        <v>positive</v>
      </c>
      <c r="I5072">
        <f>VLOOKUP($C5072,[2]ReactionTypes!$B$1:$D$17,3,FALSE)</f>
        <v>30</v>
      </c>
    </row>
    <row r="5073" spans="1:9" x14ac:dyDescent="0.25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VLOOKUP($B5073,[1]Content!B$1:D$1001,2,FALSE)</f>
        <v>audio</v>
      </c>
      <c r="F5073" t="str">
        <f>VLOOKUP($B5073,[1]Content!$B$1:$D$1001,3,FALSE)</f>
        <v>cooking</v>
      </c>
      <c r="G5073" t="str">
        <f>VLOOKUP($C5073,[2]ReactionTypes!$B$1:$D$17,1,FALSE)</f>
        <v>disgust</v>
      </c>
      <c r="H5073" t="str">
        <f>VLOOKUP($C5073,[2]ReactionTypes!$B$1:$D$17,2,FALSE)</f>
        <v>negative</v>
      </c>
      <c r="I5073">
        <f>VLOOKUP($C5073,[2]ReactionTypes!$B$1:$D$17,3,FALSE)</f>
        <v>0</v>
      </c>
    </row>
    <row r="5074" spans="1:9" x14ac:dyDescent="0.25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VLOOKUP($B5074,[1]Content!B$1:D$1001,2,FALSE)</f>
        <v>audio</v>
      </c>
      <c r="F5074" t="str">
        <f>VLOOKUP($B5074,[1]Content!$B$1:$D$1001,3,FALSE)</f>
        <v>cooking</v>
      </c>
      <c r="G5074" t="str">
        <f>VLOOKUP($C5074,[2]ReactionTypes!$B$1:$D$17,1,FALSE)</f>
        <v>disgust</v>
      </c>
      <c r="H5074" t="str">
        <f>VLOOKUP($C5074,[2]ReactionTypes!$B$1:$D$17,2,FALSE)</f>
        <v>negative</v>
      </c>
      <c r="I5074">
        <f>VLOOKUP($C5074,[2]ReactionTypes!$B$1:$D$17,3,FALSE)</f>
        <v>0</v>
      </c>
    </row>
    <row r="5075" spans="1:9" x14ac:dyDescent="0.25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VLOOKUP($B5075,[1]Content!B$1:D$1001,2,FALSE)</f>
        <v>audio</v>
      </c>
      <c r="F5075" t="str">
        <f>VLOOKUP($B5075,[1]Content!$B$1:$D$1001,3,FALSE)</f>
        <v>cooking</v>
      </c>
      <c r="G5075" t="str">
        <f>VLOOKUP($C5075,[2]ReactionTypes!$B$1:$D$17,1,FALSE)</f>
        <v>heart</v>
      </c>
      <c r="H5075" t="str">
        <f>VLOOKUP($C5075,[2]ReactionTypes!$B$1:$D$17,2,FALSE)</f>
        <v>positive</v>
      </c>
      <c r="I5075">
        <f>VLOOKUP($C5075,[2]ReactionTypes!$B$1:$D$17,3,FALSE)</f>
        <v>60</v>
      </c>
    </row>
    <row r="5076" spans="1:9" x14ac:dyDescent="0.25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VLOOKUP($B5076,[1]Content!B$1:D$1001,2,FALSE)</f>
        <v>audio</v>
      </c>
      <c r="F5076" t="str">
        <f>VLOOKUP($B5076,[1]Content!$B$1:$D$1001,3,FALSE)</f>
        <v>cooking</v>
      </c>
      <c r="G5076" t="str">
        <f>VLOOKUP($C5076,[2]ReactionTypes!$B$1:$D$17,1,FALSE)</f>
        <v>love</v>
      </c>
      <c r="H5076" t="str">
        <f>VLOOKUP($C5076,[2]ReactionTypes!$B$1:$D$17,2,FALSE)</f>
        <v>positive</v>
      </c>
      <c r="I5076">
        <f>VLOOKUP($C5076,[2]ReactionTypes!$B$1:$D$17,3,FALSE)</f>
        <v>65</v>
      </c>
    </row>
    <row r="5077" spans="1:9" x14ac:dyDescent="0.25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VLOOKUP($B5077,[1]Content!B$1:D$1001,2,FALSE)</f>
        <v>photo</v>
      </c>
      <c r="F5077" t="str">
        <f>VLOOKUP($B5077,[1]Content!$B$1:$D$1001,3,FALSE)</f>
        <v>education</v>
      </c>
      <c r="G5077" t="str">
        <f>VLOOKUP($C5077,[2]ReactionTypes!$B$1:$D$17,1,FALSE)</f>
        <v>disgust</v>
      </c>
      <c r="H5077" t="str">
        <f>VLOOKUP($C5077,[2]ReactionTypes!$B$1:$D$17,2,FALSE)</f>
        <v>negative</v>
      </c>
      <c r="I5077">
        <f>VLOOKUP($C5077,[2]ReactionTypes!$B$1:$D$17,3,FALSE)</f>
        <v>0</v>
      </c>
    </row>
    <row r="5078" spans="1:9" x14ac:dyDescent="0.25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VLOOKUP($B5078,[1]Content!B$1:D$1001,2,FALSE)</f>
        <v>photo</v>
      </c>
      <c r="F5078" t="str">
        <f>VLOOKUP($B5078,[1]Content!$B$1:$D$1001,3,FALSE)</f>
        <v>education</v>
      </c>
      <c r="G5078" t="str">
        <f>VLOOKUP($C5078,[2]ReactionTypes!$B$1:$D$17,1,FALSE)</f>
        <v>love</v>
      </c>
      <c r="H5078" t="str">
        <f>VLOOKUP($C5078,[2]ReactionTypes!$B$1:$D$17,2,FALSE)</f>
        <v>positive</v>
      </c>
      <c r="I5078">
        <f>VLOOKUP($C5078,[2]ReactionTypes!$B$1:$D$17,3,FALSE)</f>
        <v>65</v>
      </c>
    </row>
    <row r="5079" spans="1:9" x14ac:dyDescent="0.25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VLOOKUP($B5079,[1]Content!B$1:D$1001,2,FALSE)</f>
        <v>photo</v>
      </c>
      <c r="F5079" t="str">
        <f>VLOOKUP($B5079,[1]Content!$B$1:$D$1001,3,FALSE)</f>
        <v>education</v>
      </c>
      <c r="G5079" t="str">
        <f>VLOOKUP($C5079,[2]ReactionTypes!$B$1:$D$17,1,FALSE)</f>
        <v>want</v>
      </c>
      <c r="H5079" t="str">
        <f>VLOOKUP($C5079,[2]ReactionTypes!$B$1:$D$17,2,FALSE)</f>
        <v>positive</v>
      </c>
      <c r="I5079">
        <f>VLOOKUP($C5079,[2]ReactionTypes!$B$1:$D$17,3,FALSE)</f>
        <v>70</v>
      </c>
    </row>
    <row r="5080" spans="1:9" x14ac:dyDescent="0.25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VLOOKUP($B5080,[1]Content!B$1:D$1001,2,FALSE)</f>
        <v>photo</v>
      </c>
      <c r="F5080" t="str">
        <f>VLOOKUP($B5080,[1]Content!$B$1:$D$1001,3,FALSE)</f>
        <v>education</v>
      </c>
      <c r="G5080" t="str">
        <f>VLOOKUP($C5080,[2]ReactionTypes!$B$1:$D$17,1,FALSE)</f>
        <v>hate</v>
      </c>
      <c r="H5080" t="str">
        <f>VLOOKUP($C5080,[2]ReactionTypes!$B$1:$D$17,2,FALSE)</f>
        <v>negative</v>
      </c>
      <c r="I5080">
        <f>VLOOKUP($C5080,[2]ReactionTypes!$B$1:$D$17,3,FALSE)</f>
        <v>5</v>
      </c>
    </row>
    <row r="5081" spans="1:9" x14ac:dyDescent="0.25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VLOOKUP($B5081,[1]Content!B$1:D$1001,2,FALSE)</f>
        <v>photo</v>
      </c>
      <c r="F5081" t="str">
        <f>VLOOKUP($B5081,[1]Content!$B$1:$D$1001,3,FALSE)</f>
        <v>education</v>
      </c>
      <c r="G5081" t="str">
        <f>VLOOKUP($C5081,[2]ReactionTypes!$B$1:$D$17,1,FALSE)</f>
        <v>indifferent</v>
      </c>
      <c r="H5081" t="str">
        <f>VLOOKUP($C5081,[2]ReactionTypes!$B$1:$D$17,2,FALSE)</f>
        <v>neutral</v>
      </c>
      <c r="I5081">
        <f>VLOOKUP($C5081,[2]ReactionTypes!$B$1:$D$17,3,FALSE)</f>
        <v>20</v>
      </c>
    </row>
    <row r="5082" spans="1:9" x14ac:dyDescent="0.25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VLOOKUP($B5082,[1]Content!B$1:D$1001,2,FALSE)</f>
        <v>photo</v>
      </c>
      <c r="F5082" t="str">
        <f>VLOOKUP($B5082,[1]Content!$B$1:$D$1001,3,FALSE)</f>
        <v>education</v>
      </c>
      <c r="G5082" t="str">
        <f>VLOOKUP($C5082,[2]ReactionTypes!$B$1:$D$17,1,FALSE)</f>
        <v>worried</v>
      </c>
      <c r="H5082" t="str">
        <f>VLOOKUP($C5082,[2]ReactionTypes!$B$1:$D$17,2,FALSE)</f>
        <v>negative</v>
      </c>
      <c r="I5082">
        <f>VLOOKUP($C5082,[2]ReactionTypes!$B$1:$D$17,3,FALSE)</f>
        <v>12</v>
      </c>
    </row>
    <row r="5083" spans="1:9" x14ac:dyDescent="0.25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VLOOKUP($B5083,[1]Content!B$1:D$1001,2,FALSE)</f>
        <v>photo</v>
      </c>
      <c r="F5083" t="str">
        <f>VLOOKUP($B5083,[1]Content!$B$1:$D$1001,3,FALSE)</f>
        <v>education</v>
      </c>
      <c r="G5083" t="str">
        <f>VLOOKUP($C5083,[2]ReactionTypes!$B$1:$D$17,1,FALSE)</f>
        <v>cherish</v>
      </c>
      <c r="H5083" t="str">
        <f>VLOOKUP($C5083,[2]ReactionTypes!$B$1:$D$17,2,FALSE)</f>
        <v>positive</v>
      </c>
      <c r="I5083">
        <f>VLOOKUP($C5083,[2]ReactionTypes!$B$1:$D$17,3,FALSE)</f>
        <v>70</v>
      </c>
    </row>
    <row r="5084" spans="1:9" x14ac:dyDescent="0.25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VLOOKUP($B5084,[1]Content!B$1:D$1001,2,FALSE)</f>
        <v>photo</v>
      </c>
      <c r="F5084" t="str">
        <f>VLOOKUP($B5084,[1]Content!$B$1:$D$1001,3,FALSE)</f>
        <v>education</v>
      </c>
      <c r="G5084" t="str">
        <f>VLOOKUP($C5084,[2]ReactionTypes!$B$1:$D$17,1,FALSE)</f>
        <v>hate</v>
      </c>
      <c r="H5084" t="str">
        <f>VLOOKUP($C5084,[2]ReactionTypes!$B$1:$D$17,2,FALSE)</f>
        <v>negative</v>
      </c>
      <c r="I5084">
        <f>VLOOKUP($C5084,[2]ReactionTypes!$B$1:$D$17,3,FALSE)</f>
        <v>5</v>
      </c>
    </row>
    <row r="5085" spans="1:9" x14ac:dyDescent="0.25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VLOOKUP($B5085,[1]Content!B$1:D$1001,2,FALSE)</f>
        <v>photo</v>
      </c>
      <c r="F5085" t="str">
        <f>VLOOKUP($B5085,[1]Content!$B$1:$D$1001,3,FALSE)</f>
        <v>education</v>
      </c>
      <c r="G5085" t="str">
        <f>VLOOKUP($C5085,[2]ReactionTypes!$B$1:$D$17,1,FALSE)</f>
        <v>disgust</v>
      </c>
      <c r="H5085" t="str">
        <f>VLOOKUP($C5085,[2]ReactionTypes!$B$1:$D$17,2,FALSE)</f>
        <v>negative</v>
      </c>
      <c r="I5085">
        <f>VLOOKUP($C5085,[2]ReactionTypes!$B$1:$D$17,3,FALSE)</f>
        <v>0</v>
      </c>
    </row>
    <row r="5086" spans="1:9" x14ac:dyDescent="0.25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VLOOKUP($B5086,[1]Content!B$1:D$1001,2,FALSE)</f>
        <v>photo</v>
      </c>
      <c r="F5086" t="str">
        <f>VLOOKUP($B5086,[1]Content!$B$1:$D$1001,3,FALSE)</f>
        <v>education</v>
      </c>
      <c r="G5086" t="str">
        <f>VLOOKUP($C5086,[2]ReactionTypes!$B$1:$D$17,1,FALSE)</f>
        <v>disgust</v>
      </c>
      <c r="H5086" t="str">
        <f>VLOOKUP($C5086,[2]ReactionTypes!$B$1:$D$17,2,FALSE)</f>
        <v>negative</v>
      </c>
      <c r="I5086">
        <f>VLOOKUP($C5086,[2]ReactionTypes!$B$1:$D$17,3,FALSE)</f>
        <v>0</v>
      </c>
    </row>
    <row r="5087" spans="1:9" x14ac:dyDescent="0.25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VLOOKUP($B5087,[1]Content!B$1:D$1001,2,FALSE)</f>
        <v>photo</v>
      </c>
      <c r="F5087" t="str">
        <f>VLOOKUP($B5087,[1]Content!$B$1:$D$1001,3,FALSE)</f>
        <v>education</v>
      </c>
      <c r="G5087" t="str">
        <f>VLOOKUP($C5087,[2]ReactionTypes!$B$1:$D$17,1,FALSE)</f>
        <v>heart</v>
      </c>
      <c r="H5087" t="str">
        <f>VLOOKUP($C5087,[2]ReactionTypes!$B$1:$D$17,2,FALSE)</f>
        <v>positive</v>
      </c>
      <c r="I5087">
        <f>VLOOKUP($C5087,[2]ReactionTypes!$B$1:$D$17,3,FALSE)</f>
        <v>60</v>
      </c>
    </row>
    <row r="5088" spans="1:9" x14ac:dyDescent="0.25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VLOOKUP($B5088,[1]Content!B$1:D$1001,2,FALSE)</f>
        <v>photo</v>
      </c>
      <c r="F5088" t="str">
        <f>VLOOKUP($B5088,[1]Content!$B$1:$D$1001,3,FALSE)</f>
        <v>education</v>
      </c>
      <c r="G5088" t="str">
        <f>VLOOKUP($C5088,[2]ReactionTypes!$B$1:$D$17,1,FALSE)</f>
        <v>indifferent</v>
      </c>
      <c r="H5088" t="str">
        <f>VLOOKUP($C5088,[2]ReactionTypes!$B$1:$D$17,2,FALSE)</f>
        <v>neutral</v>
      </c>
      <c r="I5088">
        <f>VLOOKUP($C5088,[2]ReactionTypes!$B$1:$D$17,3,FALSE)</f>
        <v>20</v>
      </c>
    </row>
    <row r="5089" spans="1:9" x14ac:dyDescent="0.25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VLOOKUP($B5089,[1]Content!B$1:D$1001,2,FALSE)</f>
        <v>photo</v>
      </c>
      <c r="F5089" t="str">
        <f>VLOOKUP($B5089,[1]Content!$B$1:$D$1001,3,FALSE)</f>
        <v>education</v>
      </c>
      <c r="G5089" t="str">
        <f>VLOOKUP($C5089,[2]ReactionTypes!$B$1:$D$17,1,FALSE)</f>
        <v>super love</v>
      </c>
      <c r="H5089" t="str">
        <f>VLOOKUP($C5089,[2]ReactionTypes!$B$1:$D$17,2,FALSE)</f>
        <v>positive</v>
      </c>
      <c r="I5089">
        <f>VLOOKUP($C5089,[2]ReactionTypes!$B$1:$D$17,3,FALSE)</f>
        <v>75</v>
      </c>
    </row>
    <row r="5090" spans="1:9" x14ac:dyDescent="0.25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VLOOKUP($B5090,[1]Content!B$1:D$1001,2,FALSE)</f>
        <v>photo</v>
      </c>
      <c r="F5090" t="str">
        <f>VLOOKUP($B5090,[1]Content!$B$1:$D$1001,3,FALSE)</f>
        <v>education</v>
      </c>
      <c r="G5090" t="str">
        <f>VLOOKUP($C5090,[2]ReactionTypes!$B$1:$D$17,1,FALSE)</f>
        <v>heart</v>
      </c>
      <c r="H5090" t="str">
        <f>VLOOKUP($C5090,[2]ReactionTypes!$B$1:$D$17,2,FALSE)</f>
        <v>positive</v>
      </c>
      <c r="I5090">
        <f>VLOOKUP($C5090,[2]ReactionTypes!$B$1:$D$17,3,FALSE)</f>
        <v>60</v>
      </c>
    </row>
    <row r="5091" spans="1:9" x14ac:dyDescent="0.25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VLOOKUP($B5091,[1]Content!B$1:D$1001,2,FALSE)</f>
        <v>photo</v>
      </c>
      <c r="F5091" t="str">
        <f>VLOOKUP($B5091,[1]Content!$B$1:$D$1001,3,FALSE)</f>
        <v>education</v>
      </c>
      <c r="G5091" t="str">
        <f>VLOOKUP($C5091,[2]ReactionTypes!$B$1:$D$17,1,FALSE)</f>
        <v>intrigued</v>
      </c>
      <c r="H5091" t="str">
        <f>VLOOKUP($C5091,[2]ReactionTypes!$B$1:$D$17,2,FALSE)</f>
        <v>positive</v>
      </c>
      <c r="I5091">
        <f>VLOOKUP($C5091,[2]ReactionTypes!$B$1:$D$17,3,FALSE)</f>
        <v>45</v>
      </c>
    </row>
    <row r="5092" spans="1:9" x14ac:dyDescent="0.25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VLOOKUP($B5092,[1]Content!B$1:D$1001,2,FALSE)</f>
        <v>photo</v>
      </c>
      <c r="F5092" t="str">
        <f>VLOOKUP($B5092,[1]Content!$B$1:$D$1001,3,FALSE)</f>
        <v>education</v>
      </c>
      <c r="G5092" t="str">
        <f>VLOOKUP($C5092,[2]ReactionTypes!$B$1:$D$17,1,FALSE)</f>
        <v>disgust</v>
      </c>
      <c r="H5092" t="str">
        <f>VLOOKUP($C5092,[2]ReactionTypes!$B$1:$D$17,2,FALSE)</f>
        <v>negative</v>
      </c>
      <c r="I5092">
        <f>VLOOKUP($C5092,[2]ReactionTypes!$B$1:$D$17,3,FALSE)</f>
        <v>0</v>
      </c>
    </row>
    <row r="5093" spans="1:9" x14ac:dyDescent="0.25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VLOOKUP($B5093,[1]Content!B$1:D$1001,2,FALSE)</f>
        <v>photo</v>
      </c>
      <c r="F5093" t="str">
        <f>VLOOKUP($B5093,[1]Content!$B$1:$D$1001,3,FALSE)</f>
        <v>education</v>
      </c>
      <c r="G5093" t="str">
        <f>VLOOKUP($C5093,[2]ReactionTypes!$B$1:$D$17,1,FALSE)</f>
        <v>hate</v>
      </c>
      <c r="H5093" t="str">
        <f>VLOOKUP($C5093,[2]ReactionTypes!$B$1:$D$17,2,FALSE)</f>
        <v>negative</v>
      </c>
      <c r="I5093">
        <f>VLOOKUP($C5093,[2]ReactionTypes!$B$1:$D$17,3,FALSE)</f>
        <v>5</v>
      </c>
    </row>
    <row r="5094" spans="1:9" x14ac:dyDescent="0.25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VLOOKUP($B5094,[1]Content!B$1:D$1001,2,FALSE)</f>
        <v>photo</v>
      </c>
      <c r="F5094" t="str">
        <f>VLOOKUP($B5094,[1]Content!$B$1:$D$1001,3,FALSE)</f>
        <v>education</v>
      </c>
      <c r="G5094" t="str">
        <f>VLOOKUP($C5094,[2]ReactionTypes!$B$1:$D$17,1,FALSE)</f>
        <v>adore</v>
      </c>
      <c r="H5094" t="str">
        <f>VLOOKUP($C5094,[2]ReactionTypes!$B$1:$D$17,2,FALSE)</f>
        <v>positive</v>
      </c>
      <c r="I5094">
        <f>VLOOKUP($C5094,[2]ReactionTypes!$B$1:$D$17,3,FALSE)</f>
        <v>72</v>
      </c>
    </row>
    <row r="5095" spans="1:9" x14ac:dyDescent="0.25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VLOOKUP($B5095,[1]Content!B$1:D$1001,2,FALSE)</f>
        <v>photo</v>
      </c>
      <c r="F5095" t="str">
        <f>VLOOKUP($B5095,[1]Content!$B$1:$D$1001,3,FALSE)</f>
        <v>education</v>
      </c>
      <c r="G5095" t="str">
        <f>VLOOKUP($C5095,[2]ReactionTypes!$B$1:$D$17,1,FALSE)</f>
        <v>intrigued</v>
      </c>
      <c r="H5095" t="str">
        <f>VLOOKUP($C5095,[2]ReactionTypes!$B$1:$D$17,2,FALSE)</f>
        <v>positive</v>
      </c>
      <c r="I5095">
        <f>VLOOKUP($C5095,[2]ReactionTypes!$B$1:$D$17,3,FALSE)</f>
        <v>45</v>
      </c>
    </row>
    <row r="5096" spans="1:9" x14ac:dyDescent="0.25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VLOOKUP($B5096,[1]Content!B$1:D$1001,2,FALSE)</f>
        <v>photo</v>
      </c>
      <c r="F5096" t="str">
        <f>VLOOKUP($B5096,[1]Content!$B$1:$D$1001,3,FALSE)</f>
        <v>education</v>
      </c>
      <c r="G5096" t="str">
        <f>VLOOKUP($C5096,[2]ReactionTypes!$B$1:$D$17,1,FALSE)</f>
        <v>peeking</v>
      </c>
      <c r="H5096" t="str">
        <f>VLOOKUP($C5096,[2]ReactionTypes!$B$1:$D$17,2,FALSE)</f>
        <v>neutral</v>
      </c>
      <c r="I5096">
        <f>VLOOKUP($C5096,[2]ReactionTypes!$B$1:$D$17,3,FALSE)</f>
        <v>35</v>
      </c>
    </row>
    <row r="5097" spans="1:9" x14ac:dyDescent="0.25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VLOOKUP($B5097,[1]Content!B$1:D$1001,2,FALSE)</f>
        <v>photo</v>
      </c>
      <c r="F5097" t="str">
        <f>VLOOKUP($B5097,[1]Content!$B$1:$D$1001,3,FALSE)</f>
        <v>education</v>
      </c>
      <c r="G5097" t="str">
        <f>VLOOKUP($C5097,[2]ReactionTypes!$B$1:$D$17,1,FALSE)</f>
        <v>love</v>
      </c>
      <c r="H5097" t="str">
        <f>VLOOKUP($C5097,[2]ReactionTypes!$B$1:$D$17,2,FALSE)</f>
        <v>positive</v>
      </c>
      <c r="I5097">
        <f>VLOOKUP($C5097,[2]ReactionTypes!$B$1:$D$17,3,FALSE)</f>
        <v>65</v>
      </c>
    </row>
    <row r="5098" spans="1:9" x14ac:dyDescent="0.25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VLOOKUP($B5098,[1]Content!B$1:D$1001,2,FALSE)</f>
        <v>photo</v>
      </c>
      <c r="F5098" t="str">
        <f>VLOOKUP($B5098,[1]Content!$B$1:$D$1001,3,FALSE)</f>
        <v>education</v>
      </c>
      <c r="G5098" t="str">
        <f>VLOOKUP($C5098,[2]ReactionTypes!$B$1:$D$17,1,FALSE)</f>
        <v>love</v>
      </c>
      <c r="H5098" t="str">
        <f>VLOOKUP($C5098,[2]ReactionTypes!$B$1:$D$17,2,FALSE)</f>
        <v>positive</v>
      </c>
      <c r="I5098">
        <f>VLOOKUP($C5098,[2]ReactionTypes!$B$1:$D$17,3,FALSE)</f>
        <v>65</v>
      </c>
    </row>
    <row r="5099" spans="1:9" x14ac:dyDescent="0.25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VLOOKUP($B5099,[1]Content!B$1:D$1001,2,FALSE)</f>
        <v>photo</v>
      </c>
      <c r="F5099" t="str">
        <f>VLOOKUP($B5099,[1]Content!$B$1:$D$1001,3,FALSE)</f>
        <v>education</v>
      </c>
      <c r="G5099" t="str">
        <f>VLOOKUP($C5099,[2]ReactionTypes!$B$1:$D$17,1,FALSE)</f>
        <v>indifferent</v>
      </c>
      <c r="H5099" t="str">
        <f>VLOOKUP($C5099,[2]ReactionTypes!$B$1:$D$17,2,FALSE)</f>
        <v>neutral</v>
      </c>
      <c r="I5099">
        <f>VLOOKUP($C5099,[2]ReactionTypes!$B$1:$D$17,3,FALSE)</f>
        <v>20</v>
      </c>
    </row>
    <row r="5100" spans="1:9" x14ac:dyDescent="0.25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VLOOKUP($B5100,[1]Content!B$1:D$1001,2,FALSE)</f>
        <v>photo</v>
      </c>
      <c r="F5100" t="str">
        <f>VLOOKUP($B5100,[1]Content!$B$1:$D$1001,3,FALSE)</f>
        <v>education</v>
      </c>
      <c r="G5100" t="str">
        <f>VLOOKUP($C5100,[2]ReactionTypes!$B$1:$D$17,1,FALSE)</f>
        <v>worried</v>
      </c>
      <c r="H5100" t="str">
        <f>VLOOKUP($C5100,[2]ReactionTypes!$B$1:$D$17,2,FALSE)</f>
        <v>negative</v>
      </c>
      <c r="I5100">
        <f>VLOOKUP($C5100,[2]ReactionTypes!$B$1:$D$17,3,FALSE)</f>
        <v>12</v>
      </c>
    </row>
    <row r="5101" spans="1:9" x14ac:dyDescent="0.25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VLOOKUP($B5101,[1]Content!B$1:D$1001,2,FALSE)</f>
        <v>photo</v>
      </c>
      <c r="F5101" t="str">
        <f>VLOOKUP($B5101,[1]Content!$B$1:$D$1001,3,FALSE)</f>
        <v>education</v>
      </c>
      <c r="G5101" t="str">
        <f>VLOOKUP($C5101,[2]ReactionTypes!$B$1:$D$17,1,FALSE)</f>
        <v>peeking</v>
      </c>
      <c r="H5101" t="str">
        <f>VLOOKUP($C5101,[2]ReactionTypes!$B$1:$D$17,2,FALSE)</f>
        <v>neutral</v>
      </c>
      <c r="I5101">
        <f>VLOOKUP($C5101,[2]ReactionTypes!$B$1:$D$17,3,FALSE)</f>
        <v>35</v>
      </c>
    </row>
    <row r="5102" spans="1:9" x14ac:dyDescent="0.25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VLOOKUP($B5102,[1]Content!B$1:D$1001,2,FALSE)</f>
        <v>photo</v>
      </c>
      <c r="F5102" t="str">
        <f>VLOOKUP($B5102,[1]Content!$B$1:$D$1001,3,FALSE)</f>
        <v>education</v>
      </c>
      <c r="G5102" t="str">
        <f>VLOOKUP($C5102,[2]ReactionTypes!$B$1:$D$17,1,FALSE)</f>
        <v>peeking</v>
      </c>
      <c r="H5102" t="str">
        <f>VLOOKUP($C5102,[2]ReactionTypes!$B$1:$D$17,2,FALSE)</f>
        <v>neutral</v>
      </c>
      <c r="I5102">
        <f>VLOOKUP($C5102,[2]ReactionTypes!$B$1:$D$17,3,FALSE)</f>
        <v>35</v>
      </c>
    </row>
    <row r="5103" spans="1:9" x14ac:dyDescent="0.25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VLOOKUP($B5103,[1]Content!B$1:D$1001,2,FALSE)</f>
        <v>photo</v>
      </c>
      <c r="F5103" t="str">
        <f>VLOOKUP($B5103,[1]Content!$B$1:$D$1001,3,FALSE)</f>
        <v>education</v>
      </c>
      <c r="G5103" t="str">
        <f>VLOOKUP($C5103,[2]ReactionTypes!$B$1:$D$17,1,FALSE)</f>
        <v>worried</v>
      </c>
      <c r="H5103" t="str">
        <f>VLOOKUP($C5103,[2]ReactionTypes!$B$1:$D$17,2,FALSE)</f>
        <v>negative</v>
      </c>
      <c r="I5103">
        <f>VLOOKUP($C5103,[2]ReactionTypes!$B$1:$D$17,3,FALSE)</f>
        <v>12</v>
      </c>
    </row>
    <row r="5104" spans="1:9" x14ac:dyDescent="0.25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VLOOKUP($B5104,[1]Content!B$1:D$1001,2,FALSE)</f>
        <v>photo</v>
      </c>
      <c r="F5104" t="str">
        <f>VLOOKUP($B5104,[1]Content!$B$1:$D$1001,3,FALSE)</f>
        <v>education</v>
      </c>
      <c r="G5104" t="str">
        <f>VLOOKUP($C5104,[2]ReactionTypes!$B$1:$D$17,1,FALSE)</f>
        <v>love</v>
      </c>
      <c r="H5104" t="str">
        <f>VLOOKUP($C5104,[2]ReactionTypes!$B$1:$D$17,2,FALSE)</f>
        <v>positive</v>
      </c>
      <c r="I5104">
        <f>VLOOKUP($C5104,[2]ReactionTypes!$B$1:$D$17,3,FALSE)</f>
        <v>65</v>
      </c>
    </row>
    <row r="5105" spans="1:9" x14ac:dyDescent="0.25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VLOOKUP($B5105,[1]Content!B$1:D$1001,2,FALSE)</f>
        <v>photo</v>
      </c>
      <c r="F5105" t="str">
        <f>VLOOKUP($B5105,[1]Content!$B$1:$D$1001,3,FALSE)</f>
        <v>education</v>
      </c>
      <c r="G5105" t="str">
        <f>VLOOKUP($C5105,[2]ReactionTypes!$B$1:$D$17,1,FALSE)</f>
        <v>like</v>
      </c>
      <c r="H5105" t="str">
        <f>VLOOKUP($C5105,[2]ReactionTypes!$B$1:$D$17,2,FALSE)</f>
        <v>positive</v>
      </c>
      <c r="I5105">
        <f>VLOOKUP($C5105,[2]ReactionTypes!$B$1:$D$17,3,FALSE)</f>
        <v>50</v>
      </c>
    </row>
    <row r="5106" spans="1:9" x14ac:dyDescent="0.25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VLOOKUP($B5106,[1]Content!B$1:D$1001,2,FALSE)</f>
        <v>photo</v>
      </c>
      <c r="F5106" t="str">
        <f>VLOOKUP($B5106,[1]Content!$B$1:$D$1001,3,FALSE)</f>
        <v>education</v>
      </c>
      <c r="G5106" t="str">
        <f>VLOOKUP($C5106,[2]ReactionTypes!$B$1:$D$17,1,FALSE)</f>
        <v>want</v>
      </c>
      <c r="H5106" t="str">
        <f>VLOOKUP($C5106,[2]ReactionTypes!$B$1:$D$17,2,FALSE)</f>
        <v>positive</v>
      </c>
      <c r="I5106">
        <f>VLOOKUP($C5106,[2]ReactionTypes!$B$1:$D$17,3,FALSE)</f>
        <v>70</v>
      </c>
    </row>
    <row r="5107" spans="1:9" x14ac:dyDescent="0.25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VLOOKUP($B5107,[1]Content!B$1:D$1001,2,FALSE)</f>
        <v>photo</v>
      </c>
      <c r="F5107" t="str">
        <f>VLOOKUP($B5107,[1]Content!$B$1:$D$1001,3,FALSE)</f>
        <v>education</v>
      </c>
      <c r="G5107" t="str">
        <f>VLOOKUP($C5107,[2]ReactionTypes!$B$1:$D$17,1,FALSE)</f>
        <v>scared</v>
      </c>
      <c r="H5107" t="str">
        <f>VLOOKUP($C5107,[2]ReactionTypes!$B$1:$D$17,2,FALSE)</f>
        <v>negative</v>
      </c>
      <c r="I5107">
        <f>VLOOKUP($C5107,[2]ReactionTypes!$B$1:$D$17,3,FALSE)</f>
        <v>15</v>
      </c>
    </row>
    <row r="5108" spans="1:9" x14ac:dyDescent="0.25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VLOOKUP($B5108,[1]Content!B$1:D$1001,2,FALSE)</f>
        <v>photo</v>
      </c>
      <c r="F5108" t="str">
        <f>VLOOKUP($B5108,[1]Content!$B$1:$D$1001,3,FALSE)</f>
        <v>education</v>
      </c>
      <c r="G5108" t="str">
        <f>VLOOKUP($C5108,[2]ReactionTypes!$B$1:$D$17,1,FALSE)</f>
        <v>peeking</v>
      </c>
      <c r="H5108" t="str">
        <f>VLOOKUP($C5108,[2]ReactionTypes!$B$1:$D$17,2,FALSE)</f>
        <v>neutral</v>
      </c>
      <c r="I5108">
        <f>VLOOKUP($C5108,[2]ReactionTypes!$B$1:$D$17,3,FALSE)</f>
        <v>35</v>
      </c>
    </row>
    <row r="5109" spans="1:9" x14ac:dyDescent="0.25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VLOOKUP($B5109,[1]Content!B$1:D$1001,2,FALSE)</f>
        <v>photo</v>
      </c>
      <c r="F5109" t="str">
        <f>VLOOKUP($B5109,[1]Content!$B$1:$D$1001,3,FALSE)</f>
        <v>education</v>
      </c>
      <c r="G5109" t="str">
        <f>VLOOKUP($C5109,[2]ReactionTypes!$B$1:$D$17,1,FALSE)</f>
        <v>adore</v>
      </c>
      <c r="H5109" t="str">
        <f>VLOOKUP($C5109,[2]ReactionTypes!$B$1:$D$17,2,FALSE)</f>
        <v>positive</v>
      </c>
      <c r="I5109">
        <f>VLOOKUP($C5109,[2]ReactionTypes!$B$1:$D$17,3,FALSE)</f>
        <v>72</v>
      </c>
    </row>
    <row r="5110" spans="1:9" x14ac:dyDescent="0.25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VLOOKUP($B5110,[1]Content!B$1:D$1001,2,FALSE)</f>
        <v>photo</v>
      </c>
      <c r="F5110" t="str">
        <f>VLOOKUP($B5110,[1]Content!$B$1:$D$1001,3,FALSE)</f>
        <v>education</v>
      </c>
      <c r="G5110" t="str">
        <f>VLOOKUP($C5110,[2]ReactionTypes!$B$1:$D$17,1,FALSE)</f>
        <v>indifferent</v>
      </c>
      <c r="H5110" t="str">
        <f>VLOOKUP($C5110,[2]ReactionTypes!$B$1:$D$17,2,FALSE)</f>
        <v>neutral</v>
      </c>
      <c r="I5110">
        <f>VLOOKUP($C5110,[2]ReactionTypes!$B$1:$D$17,3,FALSE)</f>
        <v>20</v>
      </c>
    </row>
    <row r="5111" spans="1:9" x14ac:dyDescent="0.25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VLOOKUP($B5111,[1]Content!B$1:D$1001,2,FALSE)</f>
        <v>photo</v>
      </c>
      <c r="F5111" t="str">
        <f>VLOOKUP($B5111,[1]Content!$B$1:$D$1001,3,FALSE)</f>
        <v>education</v>
      </c>
      <c r="G5111" t="str">
        <f>VLOOKUP($C5111,[2]ReactionTypes!$B$1:$D$17,1,FALSE)</f>
        <v>peeking</v>
      </c>
      <c r="H5111" t="str">
        <f>VLOOKUP($C5111,[2]ReactionTypes!$B$1:$D$17,2,FALSE)</f>
        <v>neutral</v>
      </c>
      <c r="I5111">
        <f>VLOOKUP($C5111,[2]ReactionTypes!$B$1:$D$17,3,FALSE)</f>
        <v>35</v>
      </c>
    </row>
    <row r="5112" spans="1:9" x14ac:dyDescent="0.25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VLOOKUP($B5112,[1]Content!B$1:D$1001,2,FALSE)</f>
        <v>photo</v>
      </c>
      <c r="F5112" t="str">
        <f>VLOOKUP($B5112,[1]Content!$B$1:$D$1001,3,FALSE)</f>
        <v>education</v>
      </c>
      <c r="G5112" t="str">
        <f>VLOOKUP($C5112,[2]ReactionTypes!$B$1:$D$17,1,FALSE)</f>
        <v>dislike</v>
      </c>
      <c r="H5112" t="str">
        <f>VLOOKUP($C5112,[2]ReactionTypes!$B$1:$D$17,2,FALSE)</f>
        <v>negative</v>
      </c>
      <c r="I5112">
        <f>VLOOKUP($C5112,[2]ReactionTypes!$B$1:$D$17,3,FALSE)</f>
        <v>10</v>
      </c>
    </row>
    <row r="5113" spans="1:9" x14ac:dyDescent="0.25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VLOOKUP($B5113,[1]Content!B$1:D$1001,2,FALSE)</f>
        <v>photo</v>
      </c>
      <c r="F5113" t="str">
        <f>VLOOKUP($B5113,[1]Content!$B$1:$D$1001,3,FALSE)</f>
        <v>education</v>
      </c>
      <c r="G5113" t="str">
        <f>VLOOKUP($C5113,[2]ReactionTypes!$B$1:$D$17,1,FALSE)</f>
        <v>love</v>
      </c>
      <c r="H5113" t="str">
        <f>VLOOKUP($C5113,[2]ReactionTypes!$B$1:$D$17,2,FALSE)</f>
        <v>positive</v>
      </c>
      <c r="I5113">
        <f>VLOOKUP($C5113,[2]ReactionTypes!$B$1:$D$17,3,FALSE)</f>
        <v>65</v>
      </c>
    </row>
    <row r="5114" spans="1:9" x14ac:dyDescent="0.25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VLOOKUP($B5114,[1]Content!B$1:D$1001,2,FALSE)</f>
        <v>photo</v>
      </c>
      <c r="F5114" t="str">
        <f>VLOOKUP($B5114,[1]Content!$B$1:$D$1001,3,FALSE)</f>
        <v>education</v>
      </c>
      <c r="G5114" t="str">
        <f>VLOOKUP($C5114,[2]ReactionTypes!$B$1:$D$17,1,FALSE)</f>
        <v>heart</v>
      </c>
      <c r="H5114" t="str">
        <f>VLOOKUP($C5114,[2]ReactionTypes!$B$1:$D$17,2,FALSE)</f>
        <v>positive</v>
      </c>
      <c r="I5114">
        <f>VLOOKUP($C5114,[2]ReactionTypes!$B$1:$D$17,3,FALSE)</f>
        <v>60</v>
      </c>
    </row>
    <row r="5115" spans="1:9" x14ac:dyDescent="0.25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VLOOKUP($B5115,[1]Content!B$1:D$1001,2,FALSE)</f>
        <v>photo</v>
      </c>
      <c r="F5115" t="str">
        <f>VLOOKUP($B5115,[1]Content!$B$1:$D$1001,3,FALSE)</f>
        <v>education</v>
      </c>
      <c r="G5115" t="str">
        <f>VLOOKUP($C5115,[2]ReactionTypes!$B$1:$D$17,1,FALSE)</f>
        <v>dislike</v>
      </c>
      <c r="H5115" t="str">
        <f>VLOOKUP($C5115,[2]ReactionTypes!$B$1:$D$17,2,FALSE)</f>
        <v>negative</v>
      </c>
      <c r="I5115">
        <f>VLOOKUP($C5115,[2]ReactionTypes!$B$1:$D$17,3,FALSE)</f>
        <v>10</v>
      </c>
    </row>
    <row r="5116" spans="1:9" x14ac:dyDescent="0.25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VLOOKUP($B5116,[1]Content!B$1:D$1001,2,FALSE)</f>
        <v>photo</v>
      </c>
      <c r="F5116" t="str">
        <f>VLOOKUP($B5116,[1]Content!$B$1:$D$1001,3,FALSE)</f>
        <v>education</v>
      </c>
      <c r="G5116" t="str">
        <f>VLOOKUP($C5116,[2]ReactionTypes!$B$1:$D$17,1,FALSE)</f>
        <v>peeking</v>
      </c>
      <c r="H5116" t="str">
        <f>VLOOKUP($C5116,[2]ReactionTypes!$B$1:$D$17,2,FALSE)</f>
        <v>neutral</v>
      </c>
      <c r="I5116">
        <f>VLOOKUP($C5116,[2]ReactionTypes!$B$1:$D$17,3,FALSE)</f>
        <v>35</v>
      </c>
    </row>
    <row r="5117" spans="1:9" x14ac:dyDescent="0.25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VLOOKUP($B5117,[1]Content!B$1:D$1001,2,FALSE)</f>
        <v>photo</v>
      </c>
      <c r="F5117" t="str">
        <f>VLOOKUP($B5117,[1]Content!$B$1:$D$1001,3,FALSE)</f>
        <v>education</v>
      </c>
      <c r="G5117" t="str">
        <f>VLOOKUP($C5117,[2]ReactionTypes!$B$1:$D$17,1,FALSE)</f>
        <v>scared</v>
      </c>
      <c r="H5117" t="str">
        <f>VLOOKUP($C5117,[2]ReactionTypes!$B$1:$D$17,2,FALSE)</f>
        <v>negative</v>
      </c>
      <c r="I5117">
        <f>VLOOKUP($C5117,[2]ReactionTypes!$B$1:$D$17,3,FALSE)</f>
        <v>15</v>
      </c>
    </row>
    <row r="5118" spans="1:9" x14ac:dyDescent="0.25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VLOOKUP($B5118,[1]Content!B$1:D$1001,2,FALSE)</f>
        <v>photo</v>
      </c>
      <c r="F5118" t="str">
        <f>VLOOKUP($B5118,[1]Content!$B$1:$D$1001,3,FALSE)</f>
        <v>education</v>
      </c>
      <c r="G5118" t="str">
        <f>VLOOKUP($C5118,[2]ReactionTypes!$B$1:$D$17,1,FALSE)</f>
        <v>worried</v>
      </c>
      <c r="H5118" t="str">
        <f>VLOOKUP($C5118,[2]ReactionTypes!$B$1:$D$17,2,FALSE)</f>
        <v>negative</v>
      </c>
      <c r="I5118">
        <f>VLOOKUP($C5118,[2]ReactionTypes!$B$1:$D$17,3,FALSE)</f>
        <v>12</v>
      </c>
    </row>
    <row r="5119" spans="1:9" x14ac:dyDescent="0.25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VLOOKUP($B5119,[1]Content!B$1:D$1001,2,FALSE)</f>
        <v>photo</v>
      </c>
      <c r="F5119" t="str">
        <f>VLOOKUP($B5119,[1]Content!$B$1:$D$1001,3,FALSE)</f>
        <v>education</v>
      </c>
      <c r="G5119" t="str">
        <f>VLOOKUP($C5119,[2]ReactionTypes!$B$1:$D$17,1,FALSE)</f>
        <v>cherish</v>
      </c>
      <c r="H5119" t="str">
        <f>VLOOKUP($C5119,[2]ReactionTypes!$B$1:$D$17,2,FALSE)</f>
        <v>positive</v>
      </c>
      <c r="I5119">
        <f>VLOOKUP($C5119,[2]ReactionTypes!$B$1:$D$17,3,FALSE)</f>
        <v>70</v>
      </c>
    </row>
    <row r="5120" spans="1:9" x14ac:dyDescent="0.25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VLOOKUP($B5120,[1]Content!B$1:D$1001,2,FALSE)</f>
        <v>photo</v>
      </c>
      <c r="F5120" t="str">
        <f>VLOOKUP($B5120,[1]Content!$B$1:$D$1001,3,FALSE)</f>
        <v>education</v>
      </c>
      <c r="G5120" t="str">
        <f>VLOOKUP($C5120,[2]ReactionTypes!$B$1:$D$17,1,FALSE)</f>
        <v>cherish</v>
      </c>
      <c r="H5120" t="str">
        <f>VLOOKUP($C5120,[2]ReactionTypes!$B$1:$D$17,2,FALSE)</f>
        <v>positive</v>
      </c>
      <c r="I5120">
        <f>VLOOKUP($C5120,[2]ReactionTypes!$B$1:$D$17,3,FALSE)</f>
        <v>70</v>
      </c>
    </row>
    <row r="5121" spans="1:9" x14ac:dyDescent="0.25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VLOOKUP($B5121,[1]Content!B$1:D$1001,2,FALSE)</f>
        <v>photo</v>
      </c>
      <c r="F5121" t="str">
        <f>VLOOKUP($B5121,[1]Content!$B$1:$D$1001,3,FALSE)</f>
        <v>education</v>
      </c>
      <c r="G5121" t="str">
        <f>VLOOKUP($C5121,[2]ReactionTypes!$B$1:$D$17,1,FALSE)</f>
        <v>disgust</v>
      </c>
      <c r="H5121" t="str">
        <f>VLOOKUP($C5121,[2]ReactionTypes!$B$1:$D$17,2,FALSE)</f>
        <v>negative</v>
      </c>
      <c r="I5121">
        <f>VLOOKUP($C5121,[2]ReactionTypes!$B$1:$D$17,3,FALSE)</f>
        <v>0</v>
      </c>
    </row>
    <row r="5122" spans="1:9" x14ac:dyDescent="0.25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VLOOKUP($B5122,[1]Content!B$1:D$1001,2,FALSE)</f>
        <v>photo</v>
      </c>
      <c r="F5122" t="str">
        <f>VLOOKUP($B5122,[1]Content!$B$1:$D$1001,3,FALSE)</f>
        <v>education</v>
      </c>
      <c r="G5122" t="str">
        <f>VLOOKUP($C5122,[2]ReactionTypes!$B$1:$D$17,1,FALSE)</f>
        <v>cherish</v>
      </c>
      <c r="H5122" t="str">
        <f>VLOOKUP($C5122,[2]ReactionTypes!$B$1:$D$17,2,FALSE)</f>
        <v>positive</v>
      </c>
      <c r="I5122">
        <f>VLOOKUP($C5122,[2]ReactionTypes!$B$1:$D$17,3,FALSE)</f>
        <v>70</v>
      </c>
    </row>
    <row r="5123" spans="1:9" x14ac:dyDescent="0.25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VLOOKUP($B5123,[1]Content!B$1:D$1001,2,FALSE)</f>
        <v>photo</v>
      </c>
      <c r="F5123" t="str">
        <f>VLOOKUP($B5123,[1]Content!$B$1:$D$1001,3,FALSE)</f>
        <v>education</v>
      </c>
      <c r="G5123" t="str">
        <f>VLOOKUP($C5123,[2]ReactionTypes!$B$1:$D$17,1,FALSE)</f>
        <v>love</v>
      </c>
      <c r="H5123" t="str">
        <f>VLOOKUP($C5123,[2]ReactionTypes!$B$1:$D$17,2,FALSE)</f>
        <v>positive</v>
      </c>
      <c r="I5123">
        <f>VLOOKUP($C5123,[2]ReactionTypes!$B$1:$D$17,3,FALSE)</f>
        <v>65</v>
      </c>
    </row>
    <row r="5124" spans="1:9" x14ac:dyDescent="0.25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VLOOKUP($B5124,[1]Content!B$1:D$1001,2,FALSE)</f>
        <v>photo</v>
      </c>
      <c r="F5124" t="str">
        <f>VLOOKUP($B5124,[1]Content!$B$1:$D$1001,3,FALSE)</f>
        <v>education</v>
      </c>
      <c r="G5124" t="str">
        <f>VLOOKUP($C5124,[2]ReactionTypes!$B$1:$D$17,1,FALSE)</f>
        <v>like</v>
      </c>
      <c r="H5124" t="str">
        <f>VLOOKUP($C5124,[2]ReactionTypes!$B$1:$D$17,2,FALSE)</f>
        <v>positive</v>
      </c>
      <c r="I5124">
        <f>VLOOKUP($C5124,[2]ReactionTypes!$B$1:$D$17,3,FALSE)</f>
        <v>50</v>
      </c>
    </row>
    <row r="5125" spans="1:9" x14ac:dyDescent="0.25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VLOOKUP($B5125,[1]Content!B$1:D$1001,2,FALSE)</f>
        <v>audio</v>
      </c>
      <c r="F5125" t="str">
        <f>VLOOKUP($B5125,[1]Content!$B$1:$D$1001,3,FALSE)</f>
        <v>soccer</v>
      </c>
      <c r="G5125" t="str">
        <f>VLOOKUP($C5125,[2]ReactionTypes!$B$1:$D$17,1,FALSE)</f>
        <v>super love</v>
      </c>
      <c r="H5125" t="str">
        <f>VLOOKUP($C5125,[2]ReactionTypes!$B$1:$D$17,2,FALSE)</f>
        <v>positive</v>
      </c>
      <c r="I5125">
        <f>VLOOKUP($C5125,[2]ReactionTypes!$B$1:$D$17,3,FALSE)</f>
        <v>75</v>
      </c>
    </row>
    <row r="5126" spans="1:9" x14ac:dyDescent="0.25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VLOOKUP($B5126,[1]Content!B$1:D$1001,2,FALSE)</f>
        <v>audio</v>
      </c>
      <c r="F5126" t="str">
        <f>VLOOKUP($B5126,[1]Content!$B$1:$D$1001,3,FALSE)</f>
        <v>soccer</v>
      </c>
      <c r="G5126" t="str">
        <f>VLOOKUP($C5126,[2]ReactionTypes!$B$1:$D$17,1,FALSE)</f>
        <v>peeking</v>
      </c>
      <c r="H5126" t="str">
        <f>VLOOKUP($C5126,[2]ReactionTypes!$B$1:$D$17,2,FALSE)</f>
        <v>neutral</v>
      </c>
      <c r="I5126">
        <f>VLOOKUP($C5126,[2]ReactionTypes!$B$1:$D$17,3,FALSE)</f>
        <v>35</v>
      </c>
    </row>
    <row r="5127" spans="1:9" x14ac:dyDescent="0.25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VLOOKUP($B5127,[1]Content!B$1:D$1001,2,FALSE)</f>
        <v>audio</v>
      </c>
      <c r="F5127" t="str">
        <f>VLOOKUP($B5127,[1]Content!$B$1:$D$1001,3,FALSE)</f>
        <v>soccer</v>
      </c>
      <c r="G5127" t="str">
        <f>VLOOKUP($C5127,[2]ReactionTypes!$B$1:$D$17,1,FALSE)</f>
        <v>super love</v>
      </c>
      <c r="H5127" t="str">
        <f>VLOOKUP($C5127,[2]ReactionTypes!$B$1:$D$17,2,FALSE)</f>
        <v>positive</v>
      </c>
      <c r="I5127">
        <f>VLOOKUP($C5127,[2]ReactionTypes!$B$1:$D$17,3,FALSE)</f>
        <v>75</v>
      </c>
    </row>
    <row r="5128" spans="1:9" x14ac:dyDescent="0.25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VLOOKUP($B5128,[1]Content!B$1:D$1001,2,FALSE)</f>
        <v>audio</v>
      </c>
      <c r="F5128" t="str">
        <f>VLOOKUP($B5128,[1]Content!$B$1:$D$1001,3,FALSE)</f>
        <v>soccer</v>
      </c>
      <c r="G5128" t="str">
        <f>VLOOKUP($C5128,[2]ReactionTypes!$B$1:$D$17,1,FALSE)</f>
        <v>cherish</v>
      </c>
      <c r="H5128" t="str">
        <f>VLOOKUP($C5128,[2]ReactionTypes!$B$1:$D$17,2,FALSE)</f>
        <v>positive</v>
      </c>
      <c r="I5128">
        <f>VLOOKUP($C5128,[2]ReactionTypes!$B$1:$D$17,3,FALSE)</f>
        <v>70</v>
      </c>
    </row>
    <row r="5129" spans="1:9" x14ac:dyDescent="0.25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VLOOKUP($B5129,[1]Content!B$1:D$1001,2,FALSE)</f>
        <v>audio</v>
      </c>
      <c r="F5129" t="str">
        <f>VLOOKUP($B5129,[1]Content!$B$1:$D$1001,3,FALSE)</f>
        <v>soccer</v>
      </c>
      <c r="G5129" t="str">
        <f>VLOOKUP($C5129,[2]ReactionTypes!$B$1:$D$17,1,FALSE)</f>
        <v>disgust</v>
      </c>
      <c r="H5129" t="str">
        <f>VLOOKUP($C5129,[2]ReactionTypes!$B$1:$D$17,2,FALSE)</f>
        <v>negative</v>
      </c>
      <c r="I5129">
        <f>VLOOKUP($C5129,[2]ReactionTypes!$B$1:$D$17,3,FALSE)</f>
        <v>0</v>
      </c>
    </row>
    <row r="5130" spans="1:9" x14ac:dyDescent="0.25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VLOOKUP($B5130,[1]Content!B$1:D$1001,2,FALSE)</f>
        <v>audio</v>
      </c>
      <c r="F5130" t="str">
        <f>VLOOKUP($B5130,[1]Content!$B$1:$D$1001,3,FALSE)</f>
        <v>soccer</v>
      </c>
      <c r="G5130" t="str">
        <f>VLOOKUP($C5130,[2]ReactionTypes!$B$1:$D$17,1,FALSE)</f>
        <v>love</v>
      </c>
      <c r="H5130" t="str">
        <f>VLOOKUP($C5130,[2]ReactionTypes!$B$1:$D$17,2,FALSE)</f>
        <v>positive</v>
      </c>
      <c r="I5130">
        <f>VLOOKUP($C5130,[2]ReactionTypes!$B$1:$D$17,3,FALSE)</f>
        <v>65</v>
      </c>
    </row>
    <row r="5131" spans="1:9" x14ac:dyDescent="0.25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VLOOKUP($B5131,[1]Content!B$1:D$1001,2,FALSE)</f>
        <v>audio</v>
      </c>
      <c r="F5131" t="str">
        <f>VLOOKUP($B5131,[1]Content!$B$1:$D$1001,3,FALSE)</f>
        <v>soccer</v>
      </c>
      <c r="G5131" t="str">
        <f>VLOOKUP($C5131,[2]ReactionTypes!$B$1:$D$17,1,FALSE)</f>
        <v>intrigued</v>
      </c>
      <c r="H5131" t="str">
        <f>VLOOKUP($C5131,[2]ReactionTypes!$B$1:$D$17,2,FALSE)</f>
        <v>positive</v>
      </c>
      <c r="I5131">
        <f>VLOOKUP($C5131,[2]ReactionTypes!$B$1:$D$17,3,FALSE)</f>
        <v>45</v>
      </c>
    </row>
    <row r="5132" spans="1:9" x14ac:dyDescent="0.25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VLOOKUP($B5132,[1]Content!B$1:D$1001,2,FALSE)</f>
        <v>audio</v>
      </c>
      <c r="F5132" t="str">
        <f>VLOOKUP($B5132,[1]Content!$B$1:$D$1001,3,FALSE)</f>
        <v>soccer</v>
      </c>
      <c r="G5132" t="str">
        <f>VLOOKUP($C5132,[2]ReactionTypes!$B$1:$D$17,1,FALSE)</f>
        <v>want</v>
      </c>
      <c r="H5132" t="str">
        <f>VLOOKUP($C5132,[2]ReactionTypes!$B$1:$D$17,2,FALSE)</f>
        <v>positive</v>
      </c>
      <c r="I5132">
        <f>VLOOKUP($C5132,[2]ReactionTypes!$B$1:$D$17,3,FALSE)</f>
        <v>70</v>
      </c>
    </row>
    <row r="5133" spans="1:9" x14ac:dyDescent="0.25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VLOOKUP($B5133,[1]Content!B$1:D$1001,2,FALSE)</f>
        <v>audio</v>
      </c>
      <c r="F5133" t="str">
        <f>VLOOKUP($B5133,[1]Content!$B$1:$D$1001,3,FALSE)</f>
        <v>soccer</v>
      </c>
      <c r="G5133" t="str">
        <f>VLOOKUP($C5133,[2]ReactionTypes!$B$1:$D$17,1,FALSE)</f>
        <v>indifferent</v>
      </c>
      <c r="H5133" t="str">
        <f>VLOOKUP($C5133,[2]ReactionTypes!$B$1:$D$17,2,FALSE)</f>
        <v>neutral</v>
      </c>
      <c r="I5133">
        <f>VLOOKUP($C5133,[2]ReactionTypes!$B$1:$D$17,3,FALSE)</f>
        <v>20</v>
      </c>
    </row>
    <row r="5134" spans="1:9" x14ac:dyDescent="0.25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VLOOKUP($B5134,[1]Content!B$1:D$1001,2,FALSE)</f>
        <v>audio</v>
      </c>
      <c r="F5134" t="str">
        <f>VLOOKUP($B5134,[1]Content!$B$1:$D$1001,3,FALSE)</f>
        <v>soccer</v>
      </c>
      <c r="G5134" t="str">
        <f>VLOOKUP($C5134,[2]ReactionTypes!$B$1:$D$17,1,FALSE)</f>
        <v>like</v>
      </c>
      <c r="H5134" t="str">
        <f>VLOOKUP($C5134,[2]ReactionTypes!$B$1:$D$17,2,FALSE)</f>
        <v>positive</v>
      </c>
      <c r="I5134">
        <f>VLOOKUP($C5134,[2]ReactionTypes!$B$1:$D$17,3,FALSE)</f>
        <v>50</v>
      </c>
    </row>
    <row r="5135" spans="1:9" x14ac:dyDescent="0.25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VLOOKUP($B5135,[1]Content!B$1:D$1001,2,FALSE)</f>
        <v>audio</v>
      </c>
      <c r="F5135" t="str">
        <f>VLOOKUP($B5135,[1]Content!$B$1:$D$1001,3,FALSE)</f>
        <v>soccer</v>
      </c>
      <c r="G5135" t="str">
        <f>VLOOKUP($C5135,[2]ReactionTypes!$B$1:$D$17,1,FALSE)</f>
        <v>cherish</v>
      </c>
      <c r="H5135" t="str">
        <f>VLOOKUP($C5135,[2]ReactionTypes!$B$1:$D$17,2,FALSE)</f>
        <v>positive</v>
      </c>
      <c r="I5135">
        <f>VLOOKUP($C5135,[2]ReactionTypes!$B$1:$D$17,3,FALSE)</f>
        <v>70</v>
      </c>
    </row>
    <row r="5136" spans="1:9" x14ac:dyDescent="0.25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VLOOKUP($B5136,[1]Content!B$1:D$1001,2,FALSE)</f>
        <v>audio</v>
      </c>
      <c r="F5136" t="str">
        <f>VLOOKUP($B5136,[1]Content!$B$1:$D$1001,3,FALSE)</f>
        <v>soccer</v>
      </c>
      <c r="G5136" t="str">
        <f>VLOOKUP($C5136,[2]ReactionTypes!$B$1:$D$17,1,FALSE)</f>
        <v>intrigued</v>
      </c>
      <c r="H5136" t="str">
        <f>VLOOKUP($C5136,[2]ReactionTypes!$B$1:$D$17,2,FALSE)</f>
        <v>positive</v>
      </c>
      <c r="I5136">
        <f>VLOOKUP($C5136,[2]ReactionTypes!$B$1:$D$17,3,FALSE)</f>
        <v>45</v>
      </c>
    </row>
    <row r="5137" spans="1:9" x14ac:dyDescent="0.25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VLOOKUP($B5137,[1]Content!B$1:D$1001,2,FALSE)</f>
        <v>audio</v>
      </c>
      <c r="F5137" t="str">
        <f>VLOOKUP($B5137,[1]Content!$B$1:$D$1001,3,FALSE)</f>
        <v>soccer</v>
      </c>
      <c r="G5137" t="str">
        <f>VLOOKUP($C5137,[2]ReactionTypes!$B$1:$D$17,1,FALSE)</f>
        <v>like</v>
      </c>
      <c r="H5137" t="str">
        <f>VLOOKUP($C5137,[2]ReactionTypes!$B$1:$D$17,2,FALSE)</f>
        <v>positive</v>
      </c>
      <c r="I5137">
        <f>VLOOKUP($C5137,[2]ReactionTypes!$B$1:$D$17,3,FALSE)</f>
        <v>50</v>
      </c>
    </row>
    <row r="5138" spans="1:9" x14ac:dyDescent="0.25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VLOOKUP($B5138,[1]Content!B$1:D$1001,2,FALSE)</f>
        <v>audio</v>
      </c>
      <c r="F5138" t="str">
        <f>VLOOKUP($B5138,[1]Content!$B$1:$D$1001,3,FALSE)</f>
        <v>soccer</v>
      </c>
      <c r="G5138" t="str">
        <f>VLOOKUP($C5138,[2]ReactionTypes!$B$1:$D$17,1,FALSE)</f>
        <v>interested</v>
      </c>
      <c r="H5138" t="str">
        <f>VLOOKUP($C5138,[2]ReactionTypes!$B$1:$D$17,2,FALSE)</f>
        <v>positive</v>
      </c>
      <c r="I5138">
        <f>VLOOKUP($C5138,[2]ReactionTypes!$B$1:$D$17,3,FALSE)</f>
        <v>30</v>
      </c>
    </row>
    <row r="5139" spans="1:9" x14ac:dyDescent="0.25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VLOOKUP($B5139,[1]Content!B$1:D$1001,2,FALSE)</f>
        <v>audio</v>
      </c>
      <c r="F5139" t="str">
        <f>VLOOKUP($B5139,[1]Content!$B$1:$D$1001,3,FALSE)</f>
        <v>soccer</v>
      </c>
      <c r="G5139" t="str">
        <f>VLOOKUP($C5139,[2]ReactionTypes!$B$1:$D$17,1,FALSE)</f>
        <v>cherish</v>
      </c>
      <c r="H5139" t="str">
        <f>VLOOKUP($C5139,[2]ReactionTypes!$B$1:$D$17,2,FALSE)</f>
        <v>positive</v>
      </c>
      <c r="I5139">
        <f>VLOOKUP($C5139,[2]ReactionTypes!$B$1:$D$17,3,FALSE)</f>
        <v>70</v>
      </c>
    </row>
    <row r="5140" spans="1:9" x14ac:dyDescent="0.25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VLOOKUP($B5140,[1]Content!B$1:D$1001,2,FALSE)</f>
        <v>audio</v>
      </c>
      <c r="F5140" t="str">
        <f>VLOOKUP($B5140,[1]Content!$B$1:$D$1001,3,FALSE)</f>
        <v>soccer</v>
      </c>
      <c r="G5140" t="str">
        <f>VLOOKUP($C5140,[2]ReactionTypes!$B$1:$D$17,1,FALSE)</f>
        <v>super love</v>
      </c>
      <c r="H5140" t="str">
        <f>VLOOKUP($C5140,[2]ReactionTypes!$B$1:$D$17,2,FALSE)</f>
        <v>positive</v>
      </c>
      <c r="I5140">
        <f>VLOOKUP($C5140,[2]ReactionTypes!$B$1:$D$17,3,FALSE)</f>
        <v>75</v>
      </c>
    </row>
    <row r="5141" spans="1:9" x14ac:dyDescent="0.25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VLOOKUP($B5141,[1]Content!B$1:D$1001,2,FALSE)</f>
        <v>audio</v>
      </c>
      <c r="F5141" t="str">
        <f>VLOOKUP($B5141,[1]Content!$B$1:$D$1001,3,FALSE)</f>
        <v>soccer</v>
      </c>
      <c r="G5141" t="str">
        <f>VLOOKUP($C5141,[2]ReactionTypes!$B$1:$D$17,1,FALSE)</f>
        <v>interested</v>
      </c>
      <c r="H5141" t="str">
        <f>VLOOKUP($C5141,[2]ReactionTypes!$B$1:$D$17,2,FALSE)</f>
        <v>positive</v>
      </c>
      <c r="I5141">
        <f>VLOOKUP($C5141,[2]ReactionTypes!$B$1:$D$17,3,FALSE)</f>
        <v>30</v>
      </c>
    </row>
    <row r="5142" spans="1:9" x14ac:dyDescent="0.25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VLOOKUP($B5142,[1]Content!B$1:D$1001,2,FALSE)</f>
        <v>audio</v>
      </c>
      <c r="F5142" t="str">
        <f>VLOOKUP($B5142,[1]Content!$B$1:$D$1001,3,FALSE)</f>
        <v>soccer</v>
      </c>
      <c r="G5142" t="str">
        <f>VLOOKUP($C5142,[2]ReactionTypes!$B$1:$D$17,1,FALSE)</f>
        <v>hate</v>
      </c>
      <c r="H5142" t="str">
        <f>VLOOKUP($C5142,[2]ReactionTypes!$B$1:$D$17,2,FALSE)</f>
        <v>negative</v>
      </c>
      <c r="I5142">
        <f>VLOOKUP($C5142,[2]ReactionTypes!$B$1:$D$17,3,FALSE)</f>
        <v>5</v>
      </c>
    </row>
    <row r="5143" spans="1:9" x14ac:dyDescent="0.25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VLOOKUP($B5143,[1]Content!B$1:D$1001,2,FALSE)</f>
        <v>audio</v>
      </c>
      <c r="F5143" t="str">
        <f>VLOOKUP($B5143,[1]Content!$B$1:$D$1001,3,FALSE)</f>
        <v>soccer</v>
      </c>
      <c r="G5143" t="str">
        <f>VLOOKUP($C5143,[2]ReactionTypes!$B$1:$D$17,1,FALSE)</f>
        <v>adore</v>
      </c>
      <c r="H5143" t="str">
        <f>VLOOKUP($C5143,[2]ReactionTypes!$B$1:$D$17,2,FALSE)</f>
        <v>positive</v>
      </c>
      <c r="I5143">
        <f>VLOOKUP($C5143,[2]ReactionTypes!$B$1:$D$17,3,FALSE)</f>
        <v>72</v>
      </c>
    </row>
    <row r="5144" spans="1:9" x14ac:dyDescent="0.25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VLOOKUP($B5144,[1]Content!B$1:D$1001,2,FALSE)</f>
        <v>audio</v>
      </c>
      <c r="F5144" t="str">
        <f>VLOOKUP($B5144,[1]Content!$B$1:$D$1001,3,FALSE)</f>
        <v>soccer</v>
      </c>
      <c r="G5144" t="str">
        <f>VLOOKUP($C5144,[2]ReactionTypes!$B$1:$D$17,1,FALSE)</f>
        <v>hate</v>
      </c>
      <c r="H5144" t="str">
        <f>VLOOKUP($C5144,[2]ReactionTypes!$B$1:$D$17,2,FALSE)</f>
        <v>negative</v>
      </c>
      <c r="I5144">
        <f>VLOOKUP($C5144,[2]ReactionTypes!$B$1:$D$17,3,FALSE)</f>
        <v>5</v>
      </c>
    </row>
    <row r="5145" spans="1:9" x14ac:dyDescent="0.25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VLOOKUP($B5145,[1]Content!B$1:D$1001,2,FALSE)</f>
        <v>audio</v>
      </c>
      <c r="F5145" t="str">
        <f>VLOOKUP($B5145,[1]Content!$B$1:$D$1001,3,FALSE)</f>
        <v>soccer</v>
      </c>
      <c r="G5145" t="str">
        <f>VLOOKUP($C5145,[2]ReactionTypes!$B$1:$D$17,1,FALSE)</f>
        <v>want</v>
      </c>
      <c r="H5145" t="str">
        <f>VLOOKUP($C5145,[2]ReactionTypes!$B$1:$D$17,2,FALSE)</f>
        <v>positive</v>
      </c>
      <c r="I5145">
        <f>VLOOKUP($C5145,[2]ReactionTypes!$B$1:$D$17,3,FALSE)</f>
        <v>70</v>
      </c>
    </row>
    <row r="5146" spans="1:9" x14ac:dyDescent="0.25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VLOOKUP($B5146,[1]Content!B$1:D$1001,2,FALSE)</f>
        <v>audio</v>
      </c>
      <c r="F5146" t="str">
        <f>VLOOKUP($B5146,[1]Content!$B$1:$D$1001,3,FALSE)</f>
        <v>soccer</v>
      </c>
      <c r="G5146" t="str">
        <f>VLOOKUP($C5146,[2]ReactionTypes!$B$1:$D$17,1,FALSE)</f>
        <v>indifferent</v>
      </c>
      <c r="H5146" t="str">
        <f>VLOOKUP($C5146,[2]ReactionTypes!$B$1:$D$17,2,FALSE)</f>
        <v>neutral</v>
      </c>
      <c r="I5146">
        <f>VLOOKUP($C5146,[2]ReactionTypes!$B$1:$D$17,3,FALSE)</f>
        <v>20</v>
      </c>
    </row>
    <row r="5147" spans="1:9" x14ac:dyDescent="0.25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VLOOKUP($B5147,[1]Content!B$1:D$1001,2,FALSE)</f>
        <v>audio</v>
      </c>
      <c r="F5147" t="str">
        <f>VLOOKUP($B5147,[1]Content!$B$1:$D$1001,3,FALSE)</f>
        <v>soccer</v>
      </c>
      <c r="G5147" t="str">
        <f>VLOOKUP($C5147,[2]ReactionTypes!$B$1:$D$17,1,FALSE)</f>
        <v>scared</v>
      </c>
      <c r="H5147" t="str">
        <f>VLOOKUP($C5147,[2]ReactionTypes!$B$1:$D$17,2,FALSE)</f>
        <v>negative</v>
      </c>
      <c r="I5147">
        <f>VLOOKUP($C5147,[2]ReactionTypes!$B$1:$D$17,3,FALSE)</f>
        <v>15</v>
      </c>
    </row>
    <row r="5148" spans="1:9" x14ac:dyDescent="0.25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VLOOKUP($B5148,[1]Content!B$1:D$1001,2,FALSE)</f>
        <v>audio</v>
      </c>
      <c r="F5148" t="str">
        <f>VLOOKUP($B5148,[1]Content!$B$1:$D$1001,3,FALSE)</f>
        <v>soccer</v>
      </c>
      <c r="G5148" t="str">
        <f>VLOOKUP($C5148,[2]ReactionTypes!$B$1:$D$17,1,FALSE)</f>
        <v>hate</v>
      </c>
      <c r="H5148" t="str">
        <f>VLOOKUP($C5148,[2]ReactionTypes!$B$1:$D$17,2,FALSE)</f>
        <v>negative</v>
      </c>
      <c r="I5148">
        <f>VLOOKUP($C5148,[2]ReactionTypes!$B$1:$D$17,3,FALSE)</f>
        <v>5</v>
      </c>
    </row>
    <row r="5149" spans="1:9" x14ac:dyDescent="0.25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VLOOKUP($B5149,[1]Content!B$1:D$1001,2,FALSE)</f>
        <v>audio</v>
      </c>
      <c r="F5149" t="str">
        <f>VLOOKUP($B5149,[1]Content!$B$1:$D$1001,3,FALSE)</f>
        <v>soccer</v>
      </c>
      <c r="G5149" t="str">
        <f>VLOOKUP($C5149,[2]ReactionTypes!$B$1:$D$17,1,FALSE)</f>
        <v>cherish</v>
      </c>
      <c r="H5149" t="str">
        <f>VLOOKUP($C5149,[2]ReactionTypes!$B$1:$D$17,2,FALSE)</f>
        <v>positive</v>
      </c>
      <c r="I5149">
        <f>VLOOKUP($C5149,[2]ReactionTypes!$B$1:$D$17,3,FALSE)</f>
        <v>70</v>
      </c>
    </row>
    <row r="5150" spans="1:9" x14ac:dyDescent="0.25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VLOOKUP($B5150,[1]Content!B$1:D$1001,2,FALSE)</f>
        <v>audio</v>
      </c>
      <c r="F5150" t="str">
        <f>VLOOKUP($B5150,[1]Content!$B$1:$D$1001,3,FALSE)</f>
        <v>soccer</v>
      </c>
      <c r="G5150" t="str">
        <f>VLOOKUP($C5150,[2]ReactionTypes!$B$1:$D$17,1,FALSE)</f>
        <v>like</v>
      </c>
      <c r="H5150" t="str">
        <f>VLOOKUP($C5150,[2]ReactionTypes!$B$1:$D$17,2,FALSE)</f>
        <v>positive</v>
      </c>
      <c r="I5150">
        <f>VLOOKUP($C5150,[2]ReactionTypes!$B$1:$D$17,3,FALSE)</f>
        <v>50</v>
      </c>
    </row>
    <row r="5151" spans="1:9" x14ac:dyDescent="0.25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VLOOKUP($B5151,[1]Content!B$1:D$1001,2,FALSE)</f>
        <v>audio</v>
      </c>
      <c r="F5151" t="str">
        <f>VLOOKUP($B5151,[1]Content!$B$1:$D$1001,3,FALSE)</f>
        <v>soccer</v>
      </c>
      <c r="G5151" t="str">
        <f>VLOOKUP($C5151,[2]ReactionTypes!$B$1:$D$17,1,FALSE)</f>
        <v>worried</v>
      </c>
      <c r="H5151" t="str">
        <f>VLOOKUP($C5151,[2]ReactionTypes!$B$1:$D$17,2,FALSE)</f>
        <v>negative</v>
      </c>
      <c r="I5151">
        <f>VLOOKUP($C5151,[2]ReactionTypes!$B$1:$D$17,3,FALSE)</f>
        <v>12</v>
      </c>
    </row>
    <row r="5152" spans="1:9" x14ac:dyDescent="0.25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VLOOKUP($B5152,[1]Content!B$1:D$1001,2,FALSE)</f>
        <v>audio</v>
      </c>
      <c r="F5152" t="str">
        <f>VLOOKUP($B5152,[1]Content!$B$1:$D$1001,3,FALSE)</f>
        <v>soccer</v>
      </c>
      <c r="G5152" t="str">
        <f>VLOOKUP($C5152,[2]ReactionTypes!$B$1:$D$17,1,FALSE)</f>
        <v>peeking</v>
      </c>
      <c r="H5152" t="str">
        <f>VLOOKUP($C5152,[2]ReactionTypes!$B$1:$D$17,2,FALSE)</f>
        <v>neutral</v>
      </c>
      <c r="I5152">
        <f>VLOOKUP($C5152,[2]ReactionTypes!$B$1:$D$17,3,FALSE)</f>
        <v>35</v>
      </c>
    </row>
    <row r="5153" spans="1:9" x14ac:dyDescent="0.25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VLOOKUP($B5153,[1]Content!B$1:D$1001,2,FALSE)</f>
        <v>audio</v>
      </c>
      <c r="F5153" t="str">
        <f>VLOOKUP($B5153,[1]Content!$B$1:$D$1001,3,FALSE)</f>
        <v>soccer</v>
      </c>
      <c r="G5153" t="str">
        <f>VLOOKUP($C5153,[2]ReactionTypes!$B$1:$D$17,1,FALSE)</f>
        <v>disgust</v>
      </c>
      <c r="H5153" t="str">
        <f>VLOOKUP($C5153,[2]ReactionTypes!$B$1:$D$17,2,FALSE)</f>
        <v>negative</v>
      </c>
      <c r="I5153">
        <f>VLOOKUP($C5153,[2]ReactionTypes!$B$1:$D$17,3,FALSE)</f>
        <v>0</v>
      </c>
    </row>
    <row r="5154" spans="1:9" x14ac:dyDescent="0.25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VLOOKUP($B5154,[1]Content!B$1:D$1001,2,FALSE)</f>
        <v>audio</v>
      </c>
      <c r="F5154" t="str">
        <f>VLOOKUP($B5154,[1]Content!$B$1:$D$1001,3,FALSE)</f>
        <v>soccer</v>
      </c>
      <c r="G5154" t="str">
        <f>VLOOKUP($C5154,[2]ReactionTypes!$B$1:$D$17,1,FALSE)</f>
        <v>cherish</v>
      </c>
      <c r="H5154" t="str">
        <f>VLOOKUP($C5154,[2]ReactionTypes!$B$1:$D$17,2,FALSE)</f>
        <v>positive</v>
      </c>
      <c r="I5154">
        <f>VLOOKUP($C5154,[2]ReactionTypes!$B$1:$D$17,3,FALSE)</f>
        <v>70</v>
      </c>
    </row>
    <row r="5155" spans="1:9" x14ac:dyDescent="0.25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VLOOKUP($B5155,[1]Content!B$1:D$1001,2,FALSE)</f>
        <v>audio</v>
      </c>
      <c r="F5155" t="str">
        <f>VLOOKUP($B5155,[1]Content!$B$1:$D$1001,3,FALSE)</f>
        <v>soccer</v>
      </c>
      <c r="G5155" t="str">
        <f>VLOOKUP($C5155,[2]ReactionTypes!$B$1:$D$17,1,FALSE)</f>
        <v>worried</v>
      </c>
      <c r="H5155" t="str">
        <f>VLOOKUP($C5155,[2]ReactionTypes!$B$1:$D$17,2,FALSE)</f>
        <v>negative</v>
      </c>
      <c r="I5155">
        <f>VLOOKUP($C5155,[2]ReactionTypes!$B$1:$D$17,3,FALSE)</f>
        <v>12</v>
      </c>
    </row>
    <row r="5156" spans="1:9" x14ac:dyDescent="0.25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VLOOKUP($B5156,[1]Content!B$1:D$1001,2,FALSE)</f>
        <v>GIF</v>
      </c>
      <c r="F5156" t="str">
        <f>VLOOKUP($B5156,[1]Content!$B$1:$D$1001,3,FALSE)</f>
        <v>food</v>
      </c>
      <c r="G5156" t="str">
        <f>VLOOKUP($C5156,[2]ReactionTypes!$B$1:$D$17,1,FALSE)</f>
        <v>intrigued</v>
      </c>
      <c r="H5156" t="str">
        <f>VLOOKUP($C5156,[2]ReactionTypes!$B$1:$D$17,2,FALSE)</f>
        <v>positive</v>
      </c>
      <c r="I5156">
        <f>VLOOKUP($C5156,[2]ReactionTypes!$B$1:$D$17,3,FALSE)</f>
        <v>45</v>
      </c>
    </row>
    <row r="5157" spans="1:9" x14ac:dyDescent="0.25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VLOOKUP($B5157,[1]Content!B$1:D$1001,2,FALSE)</f>
        <v>GIF</v>
      </c>
      <c r="F5157" t="str">
        <f>VLOOKUP($B5157,[1]Content!$B$1:$D$1001,3,FALSE)</f>
        <v>food</v>
      </c>
      <c r="G5157" t="str">
        <f>VLOOKUP($C5157,[2]ReactionTypes!$B$1:$D$17,1,FALSE)</f>
        <v>heart</v>
      </c>
      <c r="H5157" t="str">
        <f>VLOOKUP($C5157,[2]ReactionTypes!$B$1:$D$17,2,FALSE)</f>
        <v>positive</v>
      </c>
      <c r="I5157">
        <f>VLOOKUP($C5157,[2]ReactionTypes!$B$1:$D$17,3,FALSE)</f>
        <v>60</v>
      </c>
    </row>
    <row r="5158" spans="1:9" x14ac:dyDescent="0.25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VLOOKUP($B5158,[1]Content!B$1:D$1001,2,FALSE)</f>
        <v>GIF</v>
      </c>
      <c r="F5158" t="str">
        <f>VLOOKUP($B5158,[1]Content!$B$1:$D$1001,3,FALSE)</f>
        <v>food</v>
      </c>
      <c r="G5158" t="str">
        <f>VLOOKUP($C5158,[2]ReactionTypes!$B$1:$D$17,1,FALSE)</f>
        <v>disgust</v>
      </c>
      <c r="H5158" t="str">
        <f>VLOOKUP($C5158,[2]ReactionTypes!$B$1:$D$17,2,FALSE)</f>
        <v>negative</v>
      </c>
      <c r="I5158">
        <f>VLOOKUP($C5158,[2]ReactionTypes!$B$1:$D$17,3,FALSE)</f>
        <v>0</v>
      </c>
    </row>
    <row r="5159" spans="1:9" x14ac:dyDescent="0.25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VLOOKUP($B5159,[1]Content!B$1:D$1001,2,FALSE)</f>
        <v>GIF</v>
      </c>
      <c r="F5159" t="str">
        <f>VLOOKUP($B5159,[1]Content!$B$1:$D$1001,3,FALSE)</f>
        <v>food</v>
      </c>
      <c r="G5159" t="str">
        <f>VLOOKUP($C5159,[2]ReactionTypes!$B$1:$D$17,1,FALSE)</f>
        <v>indifferent</v>
      </c>
      <c r="H5159" t="str">
        <f>VLOOKUP($C5159,[2]ReactionTypes!$B$1:$D$17,2,FALSE)</f>
        <v>neutral</v>
      </c>
      <c r="I5159">
        <f>VLOOKUP($C5159,[2]ReactionTypes!$B$1:$D$17,3,FALSE)</f>
        <v>20</v>
      </c>
    </row>
    <row r="5160" spans="1:9" x14ac:dyDescent="0.25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VLOOKUP($B5160,[1]Content!B$1:D$1001,2,FALSE)</f>
        <v>GIF</v>
      </c>
      <c r="F5160" t="str">
        <f>VLOOKUP($B5160,[1]Content!$B$1:$D$1001,3,FALSE)</f>
        <v>food</v>
      </c>
      <c r="G5160" t="str">
        <f>VLOOKUP($C5160,[2]ReactionTypes!$B$1:$D$17,1,FALSE)</f>
        <v>heart</v>
      </c>
      <c r="H5160" t="str">
        <f>VLOOKUP($C5160,[2]ReactionTypes!$B$1:$D$17,2,FALSE)</f>
        <v>positive</v>
      </c>
      <c r="I5160">
        <f>VLOOKUP($C5160,[2]ReactionTypes!$B$1:$D$17,3,FALSE)</f>
        <v>60</v>
      </c>
    </row>
    <row r="5161" spans="1:9" x14ac:dyDescent="0.25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VLOOKUP($B5161,[1]Content!B$1:D$1001,2,FALSE)</f>
        <v>GIF</v>
      </c>
      <c r="F5161" t="str">
        <f>VLOOKUP($B5161,[1]Content!$B$1:$D$1001,3,FALSE)</f>
        <v>food</v>
      </c>
      <c r="G5161" t="str">
        <f>VLOOKUP($C5161,[2]ReactionTypes!$B$1:$D$17,1,FALSE)</f>
        <v>dislike</v>
      </c>
      <c r="H5161" t="str">
        <f>VLOOKUP($C5161,[2]ReactionTypes!$B$1:$D$17,2,FALSE)</f>
        <v>negative</v>
      </c>
      <c r="I5161">
        <f>VLOOKUP($C5161,[2]ReactionTypes!$B$1:$D$17,3,FALSE)</f>
        <v>10</v>
      </c>
    </row>
    <row r="5162" spans="1:9" x14ac:dyDescent="0.25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VLOOKUP($B5162,[1]Content!B$1:D$1001,2,FALSE)</f>
        <v>GIF</v>
      </c>
      <c r="F5162" t="str">
        <f>VLOOKUP($B5162,[1]Content!$B$1:$D$1001,3,FALSE)</f>
        <v>food</v>
      </c>
      <c r="G5162" t="str">
        <f>VLOOKUP($C5162,[2]ReactionTypes!$B$1:$D$17,1,FALSE)</f>
        <v>intrigued</v>
      </c>
      <c r="H5162" t="str">
        <f>VLOOKUP($C5162,[2]ReactionTypes!$B$1:$D$17,2,FALSE)</f>
        <v>positive</v>
      </c>
      <c r="I5162">
        <f>VLOOKUP($C5162,[2]ReactionTypes!$B$1:$D$17,3,FALSE)</f>
        <v>45</v>
      </c>
    </row>
    <row r="5163" spans="1:9" x14ac:dyDescent="0.25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VLOOKUP($B5163,[1]Content!B$1:D$1001,2,FALSE)</f>
        <v>GIF</v>
      </c>
      <c r="F5163" t="str">
        <f>VLOOKUP($B5163,[1]Content!$B$1:$D$1001,3,FALSE)</f>
        <v>food</v>
      </c>
      <c r="G5163" t="str">
        <f>VLOOKUP($C5163,[2]ReactionTypes!$B$1:$D$17,1,FALSE)</f>
        <v>super love</v>
      </c>
      <c r="H5163" t="str">
        <f>VLOOKUP($C5163,[2]ReactionTypes!$B$1:$D$17,2,FALSE)</f>
        <v>positive</v>
      </c>
      <c r="I5163">
        <f>VLOOKUP($C5163,[2]ReactionTypes!$B$1:$D$17,3,FALSE)</f>
        <v>75</v>
      </c>
    </row>
    <row r="5164" spans="1:9" x14ac:dyDescent="0.25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VLOOKUP($B5164,[1]Content!B$1:D$1001,2,FALSE)</f>
        <v>GIF</v>
      </c>
      <c r="F5164" t="str">
        <f>VLOOKUP($B5164,[1]Content!$B$1:$D$1001,3,FALSE)</f>
        <v>food</v>
      </c>
      <c r="G5164" t="str">
        <f>VLOOKUP($C5164,[2]ReactionTypes!$B$1:$D$17,1,FALSE)</f>
        <v>interested</v>
      </c>
      <c r="H5164" t="str">
        <f>VLOOKUP($C5164,[2]ReactionTypes!$B$1:$D$17,2,FALSE)</f>
        <v>positive</v>
      </c>
      <c r="I5164">
        <f>VLOOKUP($C5164,[2]ReactionTypes!$B$1:$D$17,3,FALSE)</f>
        <v>30</v>
      </c>
    </row>
    <row r="5165" spans="1:9" x14ac:dyDescent="0.25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VLOOKUP($B5165,[1]Content!B$1:D$1001,2,FALSE)</f>
        <v>GIF</v>
      </c>
      <c r="F5165" t="str">
        <f>VLOOKUP($B5165,[1]Content!$B$1:$D$1001,3,FALSE)</f>
        <v>food</v>
      </c>
      <c r="G5165" t="str">
        <f>VLOOKUP($C5165,[2]ReactionTypes!$B$1:$D$17,1,FALSE)</f>
        <v>cherish</v>
      </c>
      <c r="H5165" t="str">
        <f>VLOOKUP($C5165,[2]ReactionTypes!$B$1:$D$17,2,FALSE)</f>
        <v>positive</v>
      </c>
      <c r="I5165">
        <f>VLOOKUP($C5165,[2]ReactionTypes!$B$1:$D$17,3,FALSE)</f>
        <v>70</v>
      </c>
    </row>
    <row r="5166" spans="1:9" x14ac:dyDescent="0.25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VLOOKUP($B5166,[1]Content!B$1:D$1001,2,FALSE)</f>
        <v>GIF</v>
      </c>
      <c r="F5166" t="str">
        <f>VLOOKUP($B5166,[1]Content!$B$1:$D$1001,3,FALSE)</f>
        <v>food</v>
      </c>
      <c r="G5166" t="str">
        <f>VLOOKUP($C5166,[2]ReactionTypes!$B$1:$D$17,1,FALSE)</f>
        <v>want</v>
      </c>
      <c r="H5166" t="str">
        <f>VLOOKUP($C5166,[2]ReactionTypes!$B$1:$D$17,2,FALSE)</f>
        <v>positive</v>
      </c>
      <c r="I5166">
        <f>VLOOKUP($C5166,[2]ReactionTypes!$B$1:$D$17,3,FALSE)</f>
        <v>70</v>
      </c>
    </row>
    <row r="5167" spans="1:9" x14ac:dyDescent="0.25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VLOOKUP($B5167,[1]Content!B$1:D$1001,2,FALSE)</f>
        <v>GIF</v>
      </c>
      <c r="F5167" t="str">
        <f>VLOOKUP($B5167,[1]Content!$B$1:$D$1001,3,FALSE)</f>
        <v>food</v>
      </c>
      <c r="G5167" t="str">
        <f>VLOOKUP($C5167,[2]ReactionTypes!$B$1:$D$17,1,FALSE)</f>
        <v>worried</v>
      </c>
      <c r="H5167" t="str">
        <f>VLOOKUP($C5167,[2]ReactionTypes!$B$1:$D$17,2,FALSE)</f>
        <v>negative</v>
      </c>
      <c r="I5167">
        <f>VLOOKUP($C5167,[2]ReactionTypes!$B$1:$D$17,3,FALSE)</f>
        <v>12</v>
      </c>
    </row>
    <row r="5168" spans="1:9" x14ac:dyDescent="0.25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VLOOKUP($B5168,[1]Content!B$1:D$1001,2,FALSE)</f>
        <v>GIF</v>
      </c>
      <c r="F5168" t="str">
        <f>VLOOKUP($B5168,[1]Content!$B$1:$D$1001,3,FALSE)</f>
        <v>food</v>
      </c>
      <c r="G5168" t="str">
        <f>VLOOKUP($C5168,[2]ReactionTypes!$B$1:$D$17,1,FALSE)</f>
        <v>heart</v>
      </c>
      <c r="H5168" t="str">
        <f>VLOOKUP($C5168,[2]ReactionTypes!$B$1:$D$17,2,FALSE)</f>
        <v>positive</v>
      </c>
      <c r="I5168">
        <f>VLOOKUP($C5168,[2]ReactionTypes!$B$1:$D$17,3,FALSE)</f>
        <v>60</v>
      </c>
    </row>
    <row r="5169" spans="1:9" x14ac:dyDescent="0.25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VLOOKUP($B5169,[1]Content!B$1:D$1001,2,FALSE)</f>
        <v>GIF</v>
      </c>
      <c r="F5169" t="str">
        <f>VLOOKUP($B5169,[1]Content!$B$1:$D$1001,3,FALSE)</f>
        <v>food</v>
      </c>
      <c r="G5169" t="str">
        <f>VLOOKUP($C5169,[2]ReactionTypes!$B$1:$D$17,1,FALSE)</f>
        <v>want</v>
      </c>
      <c r="H5169" t="str">
        <f>VLOOKUP($C5169,[2]ReactionTypes!$B$1:$D$17,2,FALSE)</f>
        <v>positive</v>
      </c>
      <c r="I5169">
        <f>VLOOKUP($C5169,[2]ReactionTypes!$B$1:$D$17,3,FALSE)</f>
        <v>70</v>
      </c>
    </row>
    <row r="5170" spans="1:9" x14ac:dyDescent="0.25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VLOOKUP($B5170,[1]Content!B$1:D$1001,2,FALSE)</f>
        <v>GIF</v>
      </c>
      <c r="F5170" t="str">
        <f>VLOOKUP($B5170,[1]Content!$B$1:$D$1001,3,FALSE)</f>
        <v>food</v>
      </c>
      <c r="G5170" t="str">
        <f>VLOOKUP($C5170,[2]ReactionTypes!$B$1:$D$17,1,FALSE)</f>
        <v>super love</v>
      </c>
      <c r="H5170" t="str">
        <f>VLOOKUP($C5170,[2]ReactionTypes!$B$1:$D$17,2,FALSE)</f>
        <v>positive</v>
      </c>
      <c r="I5170">
        <f>VLOOKUP($C5170,[2]ReactionTypes!$B$1:$D$17,3,FALSE)</f>
        <v>75</v>
      </c>
    </row>
    <row r="5171" spans="1:9" x14ac:dyDescent="0.25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VLOOKUP($B5171,[1]Content!B$1:D$1001,2,FALSE)</f>
        <v>GIF</v>
      </c>
      <c r="F5171" t="str">
        <f>VLOOKUP($B5171,[1]Content!$B$1:$D$1001,3,FALSE)</f>
        <v>food</v>
      </c>
      <c r="G5171" t="str">
        <f>VLOOKUP($C5171,[2]ReactionTypes!$B$1:$D$17,1,FALSE)</f>
        <v>scared</v>
      </c>
      <c r="H5171" t="str">
        <f>VLOOKUP($C5171,[2]ReactionTypes!$B$1:$D$17,2,FALSE)</f>
        <v>negative</v>
      </c>
      <c r="I5171">
        <f>VLOOKUP($C5171,[2]ReactionTypes!$B$1:$D$17,3,FALSE)</f>
        <v>15</v>
      </c>
    </row>
    <row r="5172" spans="1:9" x14ac:dyDescent="0.25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VLOOKUP($B5172,[1]Content!B$1:D$1001,2,FALSE)</f>
        <v>GIF</v>
      </c>
      <c r="F5172" t="str">
        <f>VLOOKUP($B5172,[1]Content!$B$1:$D$1001,3,FALSE)</f>
        <v>food</v>
      </c>
      <c r="G5172" t="str">
        <f>VLOOKUP($C5172,[2]ReactionTypes!$B$1:$D$17,1,FALSE)</f>
        <v>super love</v>
      </c>
      <c r="H5172" t="str">
        <f>VLOOKUP($C5172,[2]ReactionTypes!$B$1:$D$17,2,FALSE)</f>
        <v>positive</v>
      </c>
      <c r="I5172">
        <f>VLOOKUP($C5172,[2]ReactionTypes!$B$1:$D$17,3,FALSE)</f>
        <v>75</v>
      </c>
    </row>
    <row r="5173" spans="1:9" x14ac:dyDescent="0.25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VLOOKUP($B5173,[1]Content!B$1:D$1001,2,FALSE)</f>
        <v>GIF</v>
      </c>
      <c r="F5173" t="str">
        <f>VLOOKUP($B5173,[1]Content!$B$1:$D$1001,3,FALSE)</f>
        <v>food</v>
      </c>
      <c r="G5173" t="str">
        <f>VLOOKUP($C5173,[2]ReactionTypes!$B$1:$D$17,1,FALSE)</f>
        <v>cherish</v>
      </c>
      <c r="H5173" t="str">
        <f>VLOOKUP($C5173,[2]ReactionTypes!$B$1:$D$17,2,FALSE)</f>
        <v>positive</v>
      </c>
      <c r="I5173">
        <f>VLOOKUP($C5173,[2]ReactionTypes!$B$1:$D$17,3,FALSE)</f>
        <v>70</v>
      </c>
    </row>
    <row r="5174" spans="1:9" x14ac:dyDescent="0.25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VLOOKUP($B5174,[1]Content!B$1:D$1001,2,FALSE)</f>
        <v>GIF</v>
      </c>
      <c r="F5174" t="str">
        <f>VLOOKUP($B5174,[1]Content!$B$1:$D$1001,3,FALSE)</f>
        <v>food</v>
      </c>
      <c r="G5174" t="str">
        <f>VLOOKUP($C5174,[2]ReactionTypes!$B$1:$D$17,1,FALSE)</f>
        <v>cherish</v>
      </c>
      <c r="H5174" t="str">
        <f>VLOOKUP($C5174,[2]ReactionTypes!$B$1:$D$17,2,FALSE)</f>
        <v>positive</v>
      </c>
      <c r="I5174">
        <f>VLOOKUP($C5174,[2]ReactionTypes!$B$1:$D$17,3,FALSE)</f>
        <v>70</v>
      </c>
    </row>
    <row r="5175" spans="1:9" x14ac:dyDescent="0.25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VLOOKUP($B5175,[1]Content!B$1:D$1001,2,FALSE)</f>
        <v>GIF</v>
      </c>
      <c r="F5175" t="str">
        <f>VLOOKUP($B5175,[1]Content!$B$1:$D$1001,3,FALSE)</f>
        <v>food</v>
      </c>
      <c r="G5175" t="str">
        <f>VLOOKUP($C5175,[2]ReactionTypes!$B$1:$D$17,1,FALSE)</f>
        <v>scared</v>
      </c>
      <c r="H5175" t="str">
        <f>VLOOKUP($C5175,[2]ReactionTypes!$B$1:$D$17,2,FALSE)</f>
        <v>negative</v>
      </c>
      <c r="I5175">
        <f>VLOOKUP($C5175,[2]ReactionTypes!$B$1:$D$17,3,FALSE)</f>
        <v>15</v>
      </c>
    </row>
    <row r="5176" spans="1:9" x14ac:dyDescent="0.25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VLOOKUP($B5176,[1]Content!B$1:D$1001,2,FALSE)</f>
        <v>GIF</v>
      </c>
      <c r="F5176" t="str">
        <f>VLOOKUP($B5176,[1]Content!$B$1:$D$1001,3,FALSE)</f>
        <v>food</v>
      </c>
      <c r="G5176" t="str">
        <f>VLOOKUP($C5176,[2]ReactionTypes!$B$1:$D$17,1,FALSE)</f>
        <v>worried</v>
      </c>
      <c r="H5176" t="str">
        <f>VLOOKUP($C5176,[2]ReactionTypes!$B$1:$D$17,2,FALSE)</f>
        <v>negative</v>
      </c>
      <c r="I5176">
        <f>VLOOKUP($C5176,[2]ReactionTypes!$B$1:$D$17,3,FALSE)</f>
        <v>12</v>
      </c>
    </row>
    <row r="5177" spans="1:9" x14ac:dyDescent="0.25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VLOOKUP($B5177,[1]Content!B$1:D$1001,2,FALSE)</f>
        <v>GIF</v>
      </c>
      <c r="F5177" t="str">
        <f>VLOOKUP($B5177,[1]Content!$B$1:$D$1001,3,FALSE)</f>
        <v>food</v>
      </c>
      <c r="G5177" t="str">
        <f>VLOOKUP($C5177,[2]ReactionTypes!$B$1:$D$17,1,FALSE)</f>
        <v>peeking</v>
      </c>
      <c r="H5177" t="str">
        <f>VLOOKUP($C5177,[2]ReactionTypes!$B$1:$D$17,2,FALSE)</f>
        <v>neutral</v>
      </c>
      <c r="I5177">
        <f>VLOOKUP($C5177,[2]ReactionTypes!$B$1:$D$17,3,FALSE)</f>
        <v>35</v>
      </c>
    </row>
    <row r="5178" spans="1:9" x14ac:dyDescent="0.25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VLOOKUP($B5178,[1]Content!B$1:D$1001,2,FALSE)</f>
        <v>GIF</v>
      </c>
      <c r="F5178" t="str">
        <f>VLOOKUP($B5178,[1]Content!$B$1:$D$1001,3,FALSE)</f>
        <v>food</v>
      </c>
      <c r="G5178" t="str">
        <f>VLOOKUP($C5178,[2]ReactionTypes!$B$1:$D$17,1,FALSE)</f>
        <v>cherish</v>
      </c>
      <c r="H5178" t="str">
        <f>VLOOKUP($C5178,[2]ReactionTypes!$B$1:$D$17,2,FALSE)</f>
        <v>positive</v>
      </c>
      <c r="I5178">
        <f>VLOOKUP($C5178,[2]ReactionTypes!$B$1:$D$17,3,FALSE)</f>
        <v>70</v>
      </c>
    </row>
    <row r="5179" spans="1:9" x14ac:dyDescent="0.25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VLOOKUP($B5179,[1]Content!B$1:D$1001,2,FALSE)</f>
        <v>GIF</v>
      </c>
      <c r="F5179" t="str">
        <f>VLOOKUP($B5179,[1]Content!$B$1:$D$1001,3,FALSE)</f>
        <v>food</v>
      </c>
      <c r="G5179" t="str">
        <f>VLOOKUP($C5179,[2]ReactionTypes!$B$1:$D$17,1,FALSE)</f>
        <v>like</v>
      </c>
      <c r="H5179" t="str">
        <f>VLOOKUP($C5179,[2]ReactionTypes!$B$1:$D$17,2,FALSE)</f>
        <v>positive</v>
      </c>
      <c r="I5179">
        <f>VLOOKUP($C5179,[2]ReactionTypes!$B$1:$D$17,3,FALSE)</f>
        <v>50</v>
      </c>
    </row>
    <row r="5180" spans="1:9" x14ac:dyDescent="0.25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VLOOKUP($B5180,[1]Content!B$1:D$1001,2,FALSE)</f>
        <v>GIF</v>
      </c>
      <c r="F5180" t="str">
        <f>VLOOKUP($B5180,[1]Content!$B$1:$D$1001,3,FALSE)</f>
        <v>food</v>
      </c>
      <c r="G5180" t="str">
        <f>VLOOKUP($C5180,[2]ReactionTypes!$B$1:$D$17,1,FALSE)</f>
        <v>hate</v>
      </c>
      <c r="H5180" t="str">
        <f>VLOOKUP($C5180,[2]ReactionTypes!$B$1:$D$17,2,FALSE)</f>
        <v>negative</v>
      </c>
      <c r="I5180">
        <f>VLOOKUP($C5180,[2]ReactionTypes!$B$1:$D$17,3,FALSE)</f>
        <v>5</v>
      </c>
    </row>
    <row r="5181" spans="1:9" x14ac:dyDescent="0.25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VLOOKUP($B5181,[1]Content!B$1:D$1001,2,FALSE)</f>
        <v>GIF</v>
      </c>
      <c r="F5181" t="str">
        <f>VLOOKUP($B5181,[1]Content!$B$1:$D$1001,3,FALSE)</f>
        <v>food</v>
      </c>
      <c r="G5181" t="str">
        <f>VLOOKUP($C5181,[2]ReactionTypes!$B$1:$D$17,1,FALSE)</f>
        <v>want</v>
      </c>
      <c r="H5181" t="str">
        <f>VLOOKUP($C5181,[2]ReactionTypes!$B$1:$D$17,2,FALSE)</f>
        <v>positive</v>
      </c>
      <c r="I5181">
        <f>VLOOKUP($C5181,[2]ReactionTypes!$B$1:$D$17,3,FALSE)</f>
        <v>70</v>
      </c>
    </row>
    <row r="5182" spans="1:9" x14ac:dyDescent="0.25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VLOOKUP($B5182,[1]Content!B$1:D$1001,2,FALSE)</f>
        <v>GIF</v>
      </c>
      <c r="F5182" t="str">
        <f>VLOOKUP($B5182,[1]Content!$B$1:$D$1001,3,FALSE)</f>
        <v>food</v>
      </c>
      <c r="G5182" t="str">
        <f>VLOOKUP($C5182,[2]ReactionTypes!$B$1:$D$17,1,FALSE)</f>
        <v>dislike</v>
      </c>
      <c r="H5182" t="str">
        <f>VLOOKUP($C5182,[2]ReactionTypes!$B$1:$D$17,2,FALSE)</f>
        <v>negative</v>
      </c>
      <c r="I5182">
        <f>VLOOKUP($C5182,[2]ReactionTypes!$B$1:$D$17,3,FALSE)</f>
        <v>10</v>
      </c>
    </row>
    <row r="5183" spans="1:9" x14ac:dyDescent="0.25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VLOOKUP($B5183,[1]Content!B$1:D$1001,2,FALSE)</f>
        <v>GIF</v>
      </c>
      <c r="F5183" t="str">
        <f>VLOOKUP($B5183,[1]Content!$B$1:$D$1001,3,FALSE)</f>
        <v>food</v>
      </c>
      <c r="G5183" t="str">
        <f>VLOOKUP($C5183,[2]ReactionTypes!$B$1:$D$17,1,FALSE)</f>
        <v>scared</v>
      </c>
      <c r="H5183" t="str">
        <f>VLOOKUP($C5183,[2]ReactionTypes!$B$1:$D$17,2,FALSE)</f>
        <v>negative</v>
      </c>
      <c r="I5183">
        <f>VLOOKUP($C5183,[2]ReactionTypes!$B$1:$D$17,3,FALSE)</f>
        <v>15</v>
      </c>
    </row>
    <row r="5184" spans="1:9" x14ac:dyDescent="0.25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VLOOKUP($B5184,[1]Content!B$1:D$1001,2,FALSE)</f>
        <v>GIF</v>
      </c>
      <c r="F5184" t="str">
        <f>VLOOKUP($B5184,[1]Content!$B$1:$D$1001,3,FALSE)</f>
        <v>food</v>
      </c>
      <c r="G5184" t="str">
        <f>VLOOKUP($C5184,[2]ReactionTypes!$B$1:$D$17,1,FALSE)</f>
        <v>like</v>
      </c>
      <c r="H5184" t="str">
        <f>VLOOKUP($C5184,[2]ReactionTypes!$B$1:$D$17,2,FALSE)</f>
        <v>positive</v>
      </c>
      <c r="I5184">
        <f>VLOOKUP($C5184,[2]ReactionTypes!$B$1:$D$17,3,FALSE)</f>
        <v>50</v>
      </c>
    </row>
    <row r="5185" spans="1:9" x14ac:dyDescent="0.25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VLOOKUP($B5185,[1]Content!B$1:D$1001,2,FALSE)</f>
        <v>GIF</v>
      </c>
      <c r="F5185" t="str">
        <f>VLOOKUP($B5185,[1]Content!$B$1:$D$1001,3,FALSE)</f>
        <v>food</v>
      </c>
      <c r="G5185" t="str">
        <f>VLOOKUP($C5185,[2]ReactionTypes!$B$1:$D$17,1,FALSE)</f>
        <v>heart</v>
      </c>
      <c r="H5185" t="str">
        <f>VLOOKUP($C5185,[2]ReactionTypes!$B$1:$D$17,2,FALSE)</f>
        <v>positive</v>
      </c>
      <c r="I5185">
        <f>VLOOKUP($C5185,[2]ReactionTypes!$B$1:$D$17,3,FALSE)</f>
        <v>60</v>
      </c>
    </row>
    <row r="5186" spans="1:9" x14ac:dyDescent="0.25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VLOOKUP($B5186,[1]Content!B$1:D$1001,2,FALSE)</f>
        <v>audio</v>
      </c>
      <c r="F5186" t="str">
        <f>VLOOKUP($B5186,[1]Content!$B$1:$D$1001,3,FALSE)</f>
        <v>travel</v>
      </c>
      <c r="G5186" t="str">
        <f>VLOOKUP($C5186,[2]ReactionTypes!$B$1:$D$17,1,FALSE)</f>
        <v>cherish</v>
      </c>
      <c r="H5186" t="str">
        <f>VLOOKUP($C5186,[2]ReactionTypes!$B$1:$D$17,2,FALSE)</f>
        <v>positive</v>
      </c>
      <c r="I5186">
        <f>VLOOKUP($C5186,[2]ReactionTypes!$B$1:$D$17,3,FALSE)</f>
        <v>70</v>
      </c>
    </row>
    <row r="5187" spans="1:9" x14ac:dyDescent="0.25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VLOOKUP($B5187,[1]Content!B$1:D$1001,2,FALSE)</f>
        <v>audio</v>
      </c>
      <c r="F5187" t="str">
        <f>VLOOKUP($B5187,[1]Content!$B$1:$D$1001,3,FALSE)</f>
        <v>travel</v>
      </c>
      <c r="G5187" t="str">
        <f>VLOOKUP($C5187,[2]ReactionTypes!$B$1:$D$17,1,FALSE)</f>
        <v>heart</v>
      </c>
      <c r="H5187" t="str">
        <f>VLOOKUP($C5187,[2]ReactionTypes!$B$1:$D$17,2,FALSE)</f>
        <v>positive</v>
      </c>
      <c r="I5187">
        <f>VLOOKUP($C5187,[2]ReactionTypes!$B$1:$D$17,3,FALSE)</f>
        <v>60</v>
      </c>
    </row>
    <row r="5188" spans="1:9" x14ac:dyDescent="0.25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VLOOKUP($B5188,[1]Content!B$1:D$1001,2,FALSE)</f>
        <v>audio</v>
      </c>
      <c r="F5188" t="str">
        <f>VLOOKUP($B5188,[1]Content!$B$1:$D$1001,3,FALSE)</f>
        <v>travel</v>
      </c>
      <c r="G5188" t="str">
        <f>VLOOKUP($C5188,[2]ReactionTypes!$B$1:$D$17,1,FALSE)</f>
        <v>interested</v>
      </c>
      <c r="H5188" t="str">
        <f>VLOOKUP($C5188,[2]ReactionTypes!$B$1:$D$17,2,FALSE)</f>
        <v>positive</v>
      </c>
      <c r="I5188">
        <f>VLOOKUP($C5188,[2]ReactionTypes!$B$1:$D$17,3,FALSE)</f>
        <v>30</v>
      </c>
    </row>
    <row r="5189" spans="1:9" x14ac:dyDescent="0.25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VLOOKUP($B5189,[1]Content!B$1:D$1001,2,FALSE)</f>
        <v>audio</v>
      </c>
      <c r="F5189" t="str">
        <f>VLOOKUP($B5189,[1]Content!$B$1:$D$1001,3,FALSE)</f>
        <v>travel</v>
      </c>
      <c r="G5189" t="str">
        <f>VLOOKUP($C5189,[2]ReactionTypes!$B$1:$D$17,1,FALSE)</f>
        <v>want</v>
      </c>
      <c r="H5189" t="str">
        <f>VLOOKUP($C5189,[2]ReactionTypes!$B$1:$D$17,2,FALSE)</f>
        <v>positive</v>
      </c>
      <c r="I5189">
        <f>VLOOKUP($C5189,[2]ReactionTypes!$B$1:$D$17,3,FALSE)</f>
        <v>70</v>
      </c>
    </row>
    <row r="5190" spans="1:9" x14ac:dyDescent="0.25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VLOOKUP($B5190,[1]Content!B$1:D$1001,2,FALSE)</f>
        <v>audio</v>
      </c>
      <c r="F5190" t="str">
        <f>VLOOKUP($B5190,[1]Content!$B$1:$D$1001,3,FALSE)</f>
        <v>travel</v>
      </c>
      <c r="G5190" t="str">
        <f>VLOOKUP($C5190,[2]ReactionTypes!$B$1:$D$17,1,FALSE)</f>
        <v>worried</v>
      </c>
      <c r="H5190" t="str">
        <f>VLOOKUP($C5190,[2]ReactionTypes!$B$1:$D$17,2,FALSE)</f>
        <v>negative</v>
      </c>
      <c r="I5190">
        <f>VLOOKUP($C5190,[2]ReactionTypes!$B$1:$D$17,3,FALSE)</f>
        <v>12</v>
      </c>
    </row>
    <row r="5191" spans="1:9" x14ac:dyDescent="0.25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VLOOKUP($B5191,[1]Content!B$1:D$1001,2,FALSE)</f>
        <v>audio</v>
      </c>
      <c r="F5191" t="str">
        <f>VLOOKUP($B5191,[1]Content!$B$1:$D$1001,3,FALSE)</f>
        <v>travel</v>
      </c>
      <c r="G5191" t="str">
        <f>VLOOKUP($C5191,[2]ReactionTypes!$B$1:$D$17,1,FALSE)</f>
        <v>intrigued</v>
      </c>
      <c r="H5191" t="str">
        <f>VLOOKUP($C5191,[2]ReactionTypes!$B$1:$D$17,2,FALSE)</f>
        <v>positive</v>
      </c>
      <c r="I5191">
        <f>VLOOKUP($C5191,[2]ReactionTypes!$B$1:$D$17,3,FALSE)</f>
        <v>45</v>
      </c>
    </row>
    <row r="5192" spans="1:9" x14ac:dyDescent="0.25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VLOOKUP($B5192,[1]Content!B$1:D$1001,2,FALSE)</f>
        <v>audio</v>
      </c>
      <c r="F5192" t="str">
        <f>VLOOKUP($B5192,[1]Content!$B$1:$D$1001,3,FALSE)</f>
        <v>travel</v>
      </c>
      <c r="G5192" t="str">
        <f>VLOOKUP($C5192,[2]ReactionTypes!$B$1:$D$17,1,FALSE)</f>
        <v>peeking</v>
      </c>
      <c r="H5192" t="str">
        <f>VLOOKUP($C5192,[2]ReactionTypes!$B$1:$D$17,2,FALSE)</f>
        <v>neutral</v>
      </c>
      <c r="I5192">
        <f>VLOOKUP($C5192,[2]ReactionTypes!$B$1:$D$17,3,FALSE)</f>
        <v>35</v>
      </c>
    </row>
    <row r="5193" spans="1:9" x14ac:dyDescent="0.25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VLOOKUP($B5193,[1]Content!B$1:D$1001,2,FALSE)</f>
        <v>audio</v>
      </c>
      <c r="F5193" t="str">
        <f>VLOOKUP($B5193,[1]Content!$B$1:$D$1001,3,FALSE)</f>
        <v>travel</v>
      </c>
      <c r="G5193" t="str">
        <f>VLOOKUP($C5193,[2]ReactionTypes!$B$1:$D$17,1,FALSE)</f>
        <v>peeking</v>
      </c>
      <c r="H5193" t="str">
        <f>VLOOKUP($C5193,[2]ReactionTypes!$B$1:$D$17,2,FALSE)</f>
        <v>neutral</v>
      </c>
      <c r="I5193">
        <f>VLOOKUP($C5193,[2]ReactionTypes!$B$1:$D$17,3,FALSE)</f>
        <v>35</v>
      </c>
    </row>
    <row r="5194" spans="1:9" x14ac:dyDescent="0.25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VLOOKUP($B5194,[1]Content!B$1:D$1001,2,FALSE)</f>
        <v>audio</v>
      </c>
      <c r="F5194" t="str">
        <f>VLOOKUP($B5194,[1]Content!$B$1:$D$1001,3,FALSE)</f>
        <v>travel</v>
      </c>
      <c r="G5194" t="str">
        <f>VLOOKUP($C5194,[2]ReactionTypes!$B$1:$D$17,1,FALSE)</f>
        <v>worried</v>
      </c>
      <c r="H5194" t="str">
        <f>VLOOKUP($C5194,[2]ReactionTypes!$B$1:$D$17,2,FALSE)</f>
        <v>negative</v>
      </c>
      <c r="I5194">
        <f>VLOOKUP($C5194,[2]ReactionTypes!$B$1:$D$17,3,FALSE)</f>
        <v>12</v>
      </c>
    </row>
    <row r="5195" spans="1:9" x14ac:dyDescent="0.25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VLOOKUP($B5195,[1]Content!B$1:D$1001,2,FALSE)</f>
        <v>audio</v>
      </c>
      <c r="F5195" t="str">
        <f>VLOOKUP($B5195,[1]Content!$B$1:$D$1001,3,FALSE)</f>
        <v>travel</v>
      </c>
      <c r="G5195" t="str">
        <f>VLOOKUP($C5195,[2]ReactionTypes!$B$1:$D$17,1,FALSE)</f>
        <v>love</v>
      </c>
      <c r="H5195" t="str">
        <f>VLOOKUP($C5195,[2]ReactionTypes!$B$1:$D$17,2,FALSE)</f>
        <v>positive</v>
      </c>
      <c r="I5195">
        <f>VLOOKUP($C5195,[2]ReactionTypes!$B$1:$D$17,3,FALSE)</f>
        <v>65</v>
      </c>
    </row>
    <row r="5196" spans="1:9" x14ac:dyDescent="0.25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VLOOKUP($B5196,[1]Content!B$1:D$1001,2,FALSE)</f>
        <v>audio</v>
      </c>
      <c r="F5196" t="str">
        <f>VLOOKUP($B5196,[1]Content!$B$1:$D$1001,3,FALSE)</f>
        <v>travel</v>
      </c>
      <c r="G5196" t="str">
        <f>VLOOKUP($C5196,[2]ReactionTypes!$B$1:$D$17,1,FALSE)</f>
        <v>heart</v>
      </c>
      <c r="H5196" t="str">
        <f>VLOOKUP($C5196,[2]ReactionTypes!$B$1:$D$17,2,FALSE)</f>
        <v>positive</v>
      </c>
      <c r="I5196">
        <f>VLOOKUP($C5196,[2]ReactionTypes!$B$1:$D$17,3,FALSE)</f>
        <v>60</v>
      </c>
    </row>
    <row r="5197" spans="1:9" x14ac:dyDescent="0.25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VLOOKUP($B5197,[1]Content!B$1:D$1001,2,FALSE)</f>
        <v>audio</v>
      </c>
      <c r="F5197" t="str">
        <f>VLOOKUP($B5197,[1]Content!$B$1:$D$1001,3,FALSE)</f>
        <v>travel</v>
      </c>
      <c r="G5197" t="str">
        <f>VLOOKUP($C5197,[2]ReactionTypes!$B$1:$D$17,1,FALSE)</f>
        <v>cherish</v>
      </c>
      <c r="H5197" t="str">
        <f>VLOOKUP($C5197,[2]ReactionTypes!$B$1:$D$17,2,FALSE)</f>
        <v>positive</v>
      </c>
      <c r="I5197">
        <f>VLOOKUP($C5197,[2]ReactionTypes!$B$1:$D$17,3,FALSE)</f>
        <v>70</v>
      </c>
    </row>
    <row r="5198" spans="1:9" x14ac:dyDescent="0.25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VLOOKUP($B5198,[1]Content!B$1:D$1001,2,FALSE)</f>
        <v>audio</v>
      </c>
      <c r="F5198" t="str">
        <f>VLOOKUP($B5198,[1]Content!$B$1:$D$1001,3,FALSE)</f>
        <v>travel</v>
      </c>
      <c r="G5198" t="str">
        <f>VLOOKUP($C5198,[2]ReactionTypes!$B$1:$D$17,1,FALSE)</f>
        <v>super love</v>
      </c>
      <c r="H5198" t="str">
        <f>VLOOKUP($C5198,[2]ReactionTypes!$B$1:$D$17,2,FALSE)</f>
        <v>positive</v>
      </c>
      <c r="I5198">
        <f>VLOOKUP($C5198,[2]ReactionTypes!$B$1:$D$17,3,FALSE)</f>
        <v>75</v>
      </c>
    </row>
    <row r="5199" spans="1:9" x14ac:dyDescent="0.25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VLOOKUP($B5199,[1]Content!B$1:D$1001,2,FALSE)</f>
        <v>audio</v>
      </c>
      <c r="F5199" t="str">
        <f>VLOOKUP($B5199,[1]Content!$B$1:$D$1001,3,FALSE)</f>
        <v>travel</v>
      </c>
      <c r="G5199" t="str">
        <f>VLOOKUP($C5199,[2]ReactionTypes!$B$1:$D$17,1,FALSE)</f>
        <v>intrigued</v>
      </c>
      <c r="H5199" t="str">
        <f>VLOOKUP($C5199,[2]ReactionTypes!$B$1:$D$17,2,FALSE)</f>
        <v>positive</v>
      </c>
      <c r="I5199">
        <f>VLOOKUP($C5199,[2]ReactionTypes!$B$1:$D$17,3,FALSE)</f>
        <v>45</v>
      </c>
    </row>
    <row r="5200" spans="1:9" x14ac:dyDescent="0.25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VLOOKUP($B5200,[1]Content!B$1:D$1001,2,FALSE)</f>
        <v>audio</v>
      </c>
      <c r="F5200" t="str">
        <f>VLOOKUP($B5200,[1]Content!$B$1:$D$1001,3,FALSE)</f>
        <v>travel</v>
      </c>
      <c r="G5200" t="str">
        <f>VLOOKUP($C5200,[2]ReactionTypes!$B$1:$D$17,1,FALSE)</f>
        <v>super love</v>
      </c>
      <c r="H5200" t="str">
        <f>VLOOKUP($C5200,[2]ReactionTypes!$B$1:$D$17,2,FALSE)</f>
        <v>positive</v>
      </c>
      <c r="I5200">
        <f>VLOOKUP($C5200,[2]ReactionTypes!$B$1:$D$17,3,FALSE)</f>
        <v>75</v>
      </c>
    </row>
    <row r="5201" spans="1:9" x14ac:dyDescent="0.25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VLOOKUP($B5201,[1]Content!B$1:D$1001,2,FALSE)</f>
        <v>audio</v>
      </c>
      <c r="F5201" t="str">
        <f>VLOOKUP($B5201,[1]Content!$B$1:$D$1001,3,FALSE)</f>
        <v>travel</v>
      </c>
      <c r="G5201" t="str">
        <f>VLOOKUP($C5201,[2]ReactionTypes!$B$1:$D$17,1,FALSE)</f>
        <v>worried</v>
      </c>
      <c r="H5201" t="str">
        <f>VLOOKUP($C5201,[2]ReactionTypes!$B$1:$D$17,2,FALSE)</f>
        <v>negative</v>
      </c>
      <c r="I5201">
        <f>VLOOKUP($C5201,[2]ReactionTypes!$B$1:$D$17,3,FALSE)</f>
        <v>12</v>
      </c>
    </row>
    <row r="5202" spans="1:9" x14ac:dyDescent="0.25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VLOOKUP($B5202,[1]Content!B$1:D$1001,2,FALSE)</f>
        <v>audio</v>
      </c>
      <c r="F5202" t="str">
        <f>VLOOKUP($B5202,[1]Content!$B$1:$D$1001,3,FALSE)</f>
        <v>travel</v>
      </c>
      <c r="G5202" t="str">
        <f>VLOOKUP($C5202,[2]ReactionTypes!$B$1:$D$17,1,FALSE)</f>
        <v>super love</v>
      </c>
      <c r="H5202" t="str">
        <f>VLOOKUP($C5202,[2]ReactionTypes!$B$1:$D$17,2,FALSE)</f>
        <v>positive</v>
      </c>
      <c r="I5202">
        <f>VLOOKUP($C5202,[2]ReactionTypes!$B$1:$D$17,3,FALSE)</f>
        <v>75</v>
      </c>
    </row>
    <row r="5203" spans="1:9" x14ac:dyDescent="0.25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VLOOKUP($B5203,[1]Content!B$1:D$1001,2,FALSE)</f>
        <v>audio</v>
      </c>
      <c r="F5203" t="str">
        <f>VLOOKUP($B5203,[1]Content!$B$1:$D$1001,3,FALSE)</f>
        <v>travel</v>
      </c>
      <c r="G5203" t="str">
        <f>VLOOKUP($C5203,[2]ReactionTypes!$B$1:$D$17,1,FALSE)</f>
        <v>want</v>
      </c>
      <c r="H5203" t="str">
        <f>VLOOKUP($C5203,[2]ReactionTypes!$B$1:$D$17,2,FALSE)</f>
        <v>positive</v>
      </c>
      <c r="I5203">
        <f>VLOOKUP($C5203,[2]ReactionTypes!$B$1:$D$17,3,FALSE)</f>
        <v>70</v>
      </c>
    </row>
    <row r="5204" spans="1:9" x14ac:dyDescent="0.25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VLOOKUP($B5204,[1]Content!B$1:D$1001,2,FALSE)</f>
        <v>audio</v>
      </c>
      <c r="F5204" t="str">
        <f>VLOOKUP($B5204,[1]Content!$B$1:$D$1001,3,FALSE)</f>
        <v>travel</v>
      </c>
      <c r="G5204" t="str">
        <f>VLOOKUP($C5204,[2]ReactionTypes!$B$1:$D$17,1,FALSE)</f>
        <v>dislike</v>
      </c>
      <c r="H5204" t="str">
        <f>VLOOKUP($C5204,[2]ReactionTypes!$B$1:$D$17,2,FALSE)</f>
        <v>negative</v>
      </c>
      <c r="I5204">
        <f>VLOOKUP($C5204,[2]ReactionTypes!$B$1:$D$17,3,FALSE)</f>
        <v>10</v>
      </c>
    </row>
    <row r="5205" spans="1:9" x14ac:dyDescent="0.25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VLOOKUP($B5205,[1]Content!B$1:D$1001,2,FALSE)</f>
        <v>audio</v>
      </c>
      <c r="F5205" t="str">
        <f>VLOOKUP($B5205,[1]Content!$B$1:$D$1001,3,FALSE)</f>
        <v>travel</v>
      </c>
      <c r="G5205" t="str">
        <f>VLOOKUP($C5205,[2]ReactionTypes!$B$1:$D$17,1,FALSE)</f>
        <v>intrigued</v>
      </c>
      <c r="H5205" t="str">
        <f>VLOOKUP($C5205,[2]ReactionTypes!$B$1:$D$17,2,FALSE)</f>
        <v>positive</v>
      </c>
      <c r="I5205">
        <f>VLOOKUP($C5205,[2]ReactionTypes!$B$1:$D$17,3,FALSE)</f>
        <v>45</v>
      </c>
    </row>
    <row r="5206" spans="1:9" x14ac:dyDescent="0.25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VLOOKUP($B5206,[1]Content!B$1:D$1001,2,FALSE)</f>
        <v>audio</v>
      </c>
      <c r="F5206" t="str">
        <f>VLOOKUP($B5206,[1]Content!$B$1:$D$1001,3,FALSE)</f>
        <v>travel</v>
      </c>
      <c r="G5206" t="str">
        <f>VLOOKUP($C5206,[2]ReactionTypes!$B$1:$D$17,1,FALSE)</f>
        <v>like</v>
      </c>
      <c r="H5206" t="str">
        <f>VLOOKUP($C5206,[2]ReactionTypes!$B$1:$D$17,2,FALSE)</f>
        <v>positive</v>
      </c>
      <c r="I5206">
        <f>VLOOKUP($C5206,[2]ReactionTypes!$B$1:$D$17,3,FALSE)</f>
        <v>50</v>
      </c>
    </row>
    <row r="5207" spans="1:9" x14ac:dyDescent="0.25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VLOOKUP($B5207,[1]Content!B$1:D$1001,2,FALSE)</f>
        <v>audio</v>
      </c>
      <c r="F5207" t="str">
        <f>VLOOKUP($B5207,[1]Content!$B$1:$D$1001,3,FALSE)</f>
        <v>travel</v>
      </c>
      <c r="G5207" t="str">
        <f>VLOOKUP($C5207,[2]ReactionTypes!$B$1:$D$17,1,FALSE)</f>
        <v>indifferent</v>
      </c>
      <c r="H5207" t="str">
        <f>VLOOKUP($C5207,[2]ReactionTypes!$B$1:$D$17,2,FALSE)</f>
        <v>neutral</v>
      </c>
      <c r="I5207">
        <f>VLOOKUP($C5207,[2]ReactionTypes!$B$1:$D$17,3,FALSE)</f>
        <v>20</v>
      </c>
    </row>
    <row r="5208" spans="1:9" x14ac:dyDescent="0.25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VLOOKUP($B5208,[1]Content!B$1:D$1001,2,FALSE)</f>
        <v>audio</v>
      </c>
      <c r="F5208" t="str">
        <f>VLOOKUP($B5208,[1]Content!$B$1:$D$1001,3,FALSE)</f>
        <v>travel</v>
      </c>
      <c r="G5208" t="str">
        <f>VLOOKUP($C5208,[2]ReactionTypes!$B$1:$D$17,1,FALSE)</f>
        <v>interested</v>
      </c>
      <c r="H5208" t="str">
        <f>VLOOKUP($C5208,[2]ReactionTypes!$B$1:$D$17,2,FALSE)</f>
        <v>positive</v>
      </c>
      <c r="I5208">
        <f>VLOOKUP($C5208,[2]ReactionTypes!$B$1:$D$17,3,FALSE)</f>
        <v>30</v>
      </c>
    </row>
    <row r="5209" spans="1:9" x14ac:dyDescent="0.25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VLOOKUP($B5209,[1]Content!B$1:D$1001,2,FALSE)</f>
        <v>audio</v>
      </c>
      <c r="F5209" t="str">
        <f>VLOOKUP($B5209,[1]Content!$B$1:$D$1001,3,FALSE)</f>
        <v>travel</v>
      </c>
      <c r="G5209" t="str">
        <f>VLOOKUP($C5209,[2]ReactionTypes!$B$1:$D$17,1,FALSE)</f>
        <v>want</v>
      </c>
      <c r="H5209" t="str">
        <f>VLOOKUP($C5209,[2]ReactionTypes!$B$1:$D$17,2,FALSE)</f>
        <v>positive</v>
      </c>
      <c r="I5209">
        <f>VLOOKUP($C5209,[2]ReactionTypes!$B$1:$D$17,3,FALSE)</f>
        <v>70</v>
      </c>
    </row>
    <row r="5210" spans="1:9" x14ac:dyDescent="0.25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VLOOKUP($B5210,[1]Content!B$1:D$1001,2,FALSE)</f>
        <v>audio</v>
      </c>
      <c r="F5210" t="str">
        <f>VLOOKUP($B5210,[1]Content!$B$1:$D$1001,3,FALSE)</f>
        <v>travel</v>
      </c>
      <c r="G5210" t="str">
        <f>VLOOKUP($C5210,[2]ReactionTypes!$B$1:$D$17,1,FALSE)</f>
        <v>love</v>
      </c>
      <c r="H5210" t="str">
        <f>VLOOKUP($C5210,[2]ReactionTypes!$B$1:$D$17,2,FALSE)</f>
        <v>positive</v>
      </c>
      <c r="I5210">
        <f>VLOOKUP($C5210,[2]ReactionTypes!$B$1:$D$17,3,FALSE)</f>
        <v>65</v>
      </c>
    </row>
    <row r="5211" spans="1:9" x14ac:dyDescent="0.25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VLOOKUP($B5211,[1]Content!B$1:D$1001,2,FALSE)</f>
        <v>audio</v>
      </c>
      <c r="F5211" t="str">
        <f>VLOOKUP($B5211,[1]Content!$B$1:$D$1001,3,FALSE)</f>
        <v>travel</v>
      </c>
      <c r="G5211" t="str">
        <f>VLOOKUP($C5211,[2]ReactionTypes!$B$1:$D$17,1,FALSE)</f>
        <v>heart</v>
      </c>
      <c r="H5211" t="str">
        <f>VLOOKUP($C5211,[2]ReactionTypes!$B$1:$D$17,2,FALSE)</f>
        <v>positive</v>
      </c>
      <c r="I5211">
        <f>VLOOKUP($C5211,[2]ReactionTypes!$B$1:$D$17,3,FALSE)</f>
        <v>60</v>
      </c>
    </row>
    <row r="5212" spans="1:9" x14ac:dyDescent="0.25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VLOOKUP($B5212,[1]Content!B$1:D$1001,2,FALSE)</f>
        <v>audio</v>
      </c>
      <c r="F5212" t="str">
        <f>VLOOKUP($B5212,[1]Content!$B$1:$D$1001,3,FALSE)</f>
        <v>travel</v>
      </c>
      <c r="G5212" t="str">
        <f>VLOOKUP($C5212,[2]ReactionTypes!$B$1:$D$17,1,FALSE)</f>
        <v>want</v>
      </c>
      <c r="H5212" t="str">
        <f>VLOOKUP($C5212,[2]ReactionTypes!$B$1:$D$17,2,FALSE)</f>
        <v>positive</v>
      </c>
      <c r="I5212">
        <f>VLOOKUP($C5212,[2]ReactionTypes!$B$1:$D$17,3,FALSE)</f>
        <v>70</v>
      </c>
    </row>
    <row r="5213" spans="1:9" x14ac:dyDescent="0.25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VLOOKUP($B5213,[1]Content!B$1:D$1001,2,FALSE)</f>
        <v>audio</v>
      </c>
      <c r="F5213" t="str">
        <f>VLOOKUP($B5213,[1]Content!$B$1:$D$1001,3,FALSE)</f>
        <v>travel</v>
      </c>
      <c r="G5213" t="str">
        <f>VLOOKUP($C5213,[2]ReactionTypes!$B$1:$D$17,1,FALSE)</f>
        <v>indifferent</v>
      </c>
      <c r="H5213" t="str">
        <f>VLOOKUP($C5213,[2]ReactionTypes!$B$1:$D$17,2,FALSE)</f>
        <v>neutral</v>
      </c>
      <c r="I5213">
        <f>VLOOKUP($C5213,[2]ReactionTypes!$B$1:$D$17,3,FALSE)</f>
        <v>20</v>
      </c>
    </row>
    <row r="5214" spans="1:9" x14ac:dyDescent="0.25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VLOOKUP($B5214,[1]Content!B$1:D$1001,2,FALSE)</f>
        <v>audio</v>
      </c>
      <c r="F5214" t="str">
        <f>VLOOKUP($B5214,[1]Content!$B$1:$D$1001,3,FALSE)</f>
        <v>travel</v>
      </c>
      <c r="G5214" t="str">
        <f>VLOOKUP($C5214,[2]ReactionTypes!$B$1:$D$17,1,FALSE)</f>
        <v>scared</v>
      </c>
      <c r="H5214" t="str">
        <f>VLOOKUP($C5214,[2]ReactionTypes!$B$1:$D$17,2,FALSE)</f>
        <v>negative</v>
      </c>
      <c r="I5214">
        <f>VLOOKUP($C5214,[2]ReactionTypes!$B$1:$D$17,3,FALSE)</f>
        <v>15</v>
      </c>
    </row>
    <row r="5215" spans="1:9" x14ac:dyDescent="0.25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VLOOKUP($B5215,[1]Content!B$1:D$1001,2,FALSE)</f>
        <v>audio</v>
      </c>
      <c r="F5215" t="str">
        <f>VLOOKUP($B5215,[1]Content!$B$1:$D$1001,3,FALSE)</f>
        <v>travel</v>
      </c>
      <c r="G5215" t="str">
        <f>VLOOKUP($C5215,[2]ReactionTypes!$B$1:$D$17,1,FALSE)</f>
        <v>adore</v>
      </c>
      <c r="H5215" t="str">
        <f>VLOOKUP($C5215,[2]ReactionTypes!$B$1:$D$17,2,FALSE)</f>
        <v>positive</v>
      </c>
      <c r="I5215">
        <f>VLOOKUP($C5215,[2]ReactionTypes!$B$1:$D$17,3,FALSE)</f>
        <v>72</v>
      </c>
    </row>
    <row r="5216" spans="1:9" x14ac:dyDescent="0.25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VLOOKUP($B5216,[1]Content!B$1:D$1001,2,FALSE)</f>
        <v>audio</v>
      </c>
      <c r="F5216" t="str">
        <f>VLOOKUP($B5216,[1]Content!$B$1:$D$1001,3,FALSE)</f>
        <v>travel</v>
      </c>
      <c r="G5216" t="str">
        <f>VLOOKUP($C5216,[2]ReactionTypes!$B$1:$D$17,1,FALSE)</f>
        <v>super love</v>
      </c>
      <c r="H5216" t="str">
        <f>VLOOKUP($C5216,[2]ReactionTypes!$B$1:$D$17,2,FALSE)</f>
        <v>positive</v>
      </c>
      <c r="I5216">
        <f>VLOOKUP($C5216,[2]ReactionTypes!$B$1:$D$17,3,FALSE)</f>
        <v>75</v>
      </c>
    </row>
    <row r="5217" spans="1:9" x14ac:dyDescent="0.25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VLOOKUP($B5217,[1]Content!B$1:D$1001,2,FALSE)</f>
        <v>audio</v>
      </c>
      <c r="F5217" t="str">
        <f>VLOOKUP($B5217,[1]Content!$B$1:$D$1001,3,FALSE)</f>
        <v>travel</v>
      </c>
      <c r="G5217" t="str">
        <f>VLOOKUP($C5217,[2]ReactionTypes!$B$1:$D$17,1,FALSE)</f>
        <v>cherish</v>
      </c>
      <c r="H5217" t="str">
        <f>VLOOKUP($C5217,[2]ReactionTypes!$B$1:$D$17,2,FALSE)</f>
        <v>positive</v>
      </c>
      <c r="I5217">
        <f>VLOOKUP($C5217,[2]ReactionTypes!$B$1:$D$17,3,FALSE)</f>
        <v>70</v>
      </c>
    </row>
    <row r="5218" spans="1:9" x14ac:dyDescent="0.25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VLOOKUP($B5218,[1]Content!B$1:D$1001,2,FALSE)</f>
        <v>audio</v>
      </c>
      <c r="F5218" t="str">
        <f>VLOOKUP($B5218,[1]Content!$B$1:$D$1001,3,FALSE)</f>
        <v>travel</v>
      </c>
      <c r="G5218" t="str">
        <f>VLOOKUP($C5218,[2]ReactionTypes!$B$1:$D$17,1,FALSE)</f>
        <v>hate</v>
      </c>
      <c r="H5218" t="str">
        <f>VLOOKUP($C5218,[2]ReactionTypes!$B$1:$D$17,2,FALSE)</f>
        <v>negative</v>
      </c>
      <c r="I5218">
        <f>VLOOKUP($C5218,[2]ReactionTypes!$B$1:$D$17,3,FALSE)</f>
        <v>5</v>
      </c>
    </row>
    <row r="5219" spans="1:9" x14ac:dyDescent="0.25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VLOOKUP($B5219,[1]Content!B$1:D$1001,2,FALSE)</f>
        <v>audio</v>
      </c>
      <c r="F5219" t="str">
        <f>VLOOKUP($B5219,[1]Content!$B$1:$D$1001,3,FALSE)</f>
        <v>travel</v>
      </c>
      <c r="G5219" t="str">
        <f>VLOOKUP($C5219,[2]ReactionTypes!$B$1:$D$17,1,FALSE)</f>
        <v>like</v>
      </c>
      <c r="H5219" t="str">
        <f>VLOOKUP($C5219,[2]ReactionTypes!$B$1:$D$17,2,FALSE)</f>
        <v>positive</v>
      </c>
      <c r="I5219">
        <f>VLOOKUP($C5219,[2]ReactionTypes!$B$1:$D$17,3,FALSE)</f>
        <v>50</v>
      </c>
    </row>
    <row r="5220" spans="1:9" x14ac:dyDescent="0.25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VLOOKUP($B5220,[1]Content!B$1:D$1001,2,FALSE)</f>
        <v>audio</v>
      </c>
      <c r="F5220" t="str">
        <f>VLOOKUP($B5220,[1]Content!$B$1:$D$1001,3,FALSE)</f>
        <v>travel</v>
      </c>
      <c r="G5220" t="str">
        <f>VLOOKUP($C5220,[2]ReactionTypes!$B$1:$D$17,1,FALSE)</f>
        <v>indifferent</v>
      </c>
      <c r="H5220" t="str">
        <f>VLOOKUP($C5220,[2]ReactionTypes!$B$1:$D$17,2,FALSE)</f>
        <v>neutral</v>
      </c>
      <c r="I5220">
        <f>VLOOKUP($C5220,[2]ReactionTypes!$B$1:$D$17,3,FALSE)</f>
        <v>20</v>
      </c>
    </row>
    <row r="5221" spans="1:9" x14ac:dyDescent="0.25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VLOOKUP($B5221,[1]Content!B$1:D$1001,2,FALSE)</f>
        <v>audio</v>
      </c>
      <c r="F5221" t="str">
        <f>VLOOKUP($B5221,[1]Content!$B$1:$D$1001,3,FALSE)</f>
        <v>travel</v>
      </c>
      <c r="G5221" t="str">
        <f>VLOOKUP($C5221,[2]ReactionTypes!$B$1:$D$17,1,FALSE)</f>
        <v>adore</v>
      </c>
      <c r="H5221" t="str">
        <f>VLOOKUP($C5221,[2]ReactionTypes!$B$1:$D$17,2,FALSE)</f>
        <v>positive</v>
      </c>
      <c r="I5221">
        <f>VLOOKUP($C5221,[2]ReactionTypes!$B$1:$D$17,3,FALSE)</f>
        <v>72</v>
      </c>
    </row>
    <row r="5222" spans="1:9" x14ac:dyDescent="0.25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VLOOKUP($B5222,[1]Content!B$1:D$1001,2,FALSE)</f>
        <v>audio</v>
      </c>
      <c r="F5222" t="str">
        <f>VLOOKUP($B5222,[1]Content!$B$1:$D$1001,3,FALSE)</f>
        <v>travel</v>
      </c>
      <c r="G5222" t="str">
        <f>VLOOKUP($C5222,[2]ReactionTypes!$B$1:$D$17,1,FALSE)</f>
        <v>interested</v>
      </c>
      <c r="H5222" t="str">
        <f>VLOOKUP($C5222,[2]ReactionTypes!$B$1:$D$17,2,FALSE)</f>
        <v>positive</v>
      </c>
      <c r="I5222">
        <f>VLOOKUP($C5222,[2]ReactionTypes!$B$1:$D$17,3,FALSE)</f>
        <v>30</v>
      </c>
    </row>
    <row r="5223" spans="1:9" x14ac:dyDescent="0.25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VLOOKUP($B5223,[1]Content!B$1:D$1001,2,FALSE)</f>
        <v>audio</v>
      </c>
      <c r="F5223" t="str">
        <f>VLOOKUP($B5223,[1]Content!$B$1:$D$1001,3,FALSE)</f>
        <v>travel</v>
      </c>
      <c r="G5223" t="str">
        <f>VLOOKUP($C5223,[2]ReactionTypes!$B$1:$D$17,1,FALSE)</f>
        <v>worried</v>
      </c>
      <c r="H5223" t="str">
        <f>VLOOKUP($C5223,[2]ReactionTypes!$B$1:$D$17,2,FALSE)</f>
        <v>negative</v>
      </c>
      <c r="I5223">
        <f>VLOOKUP($C5223,[2]ReactionTypes!$B$1:$D$17,3,FALSE)</f>
        <v>12</v>
      </c>
    </row>
    <row r="5224" spans="1:9" x14ac:dyDescent="0.25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VLOOKUP($B5224,[1]Content!B$1:D$1001,2,FALSE)</f>
        <v>audio</v>
      </c>
      <c r="F5224" t="str">
        <f>VLOOKUP($B5224,[1]Content!$B$1:$D$1001,3,FALSE)</f>
        <v>travel</v>
      </c>
      <c r="G5224" t="str">
        <f>VLOOKUP($C5224,[2]ReactionTypes!$B$1:$D$17,1,FALSE)</f>
        <v>super love</v>
      </c>
      <c r="H5224" t="str">
        <f>VLOOKUP($C5224,[2]ReactionTypes!$B$1:$D$17,2,FALSE)</f>
        <v>positive</v>
      </c>
      <c r="I5224">
        <f>VLOOKUP($C5224,[2]ReactionTypes!$B$1:$D$17,3,FALSE)</f>
        <v>75</v>
      </c>
    </row>
    <row r="5225" spans="1:9" x14ac:dyDescent="0.25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VLOOKUP($B5225,[1]Content!B$1:D$1001,2,FALSE)</f>
        <v>audio</v>
      </c>
      <c r="F5225" t="str">
        <f>VLOOKUP($B5225,[1]Content!$B$1:$D$1001,3,FALSE)</f>
        <v>travel</v>
      </c>
      <c r="G5225" t="str">
        <f>VLOOKUP($C5225,[2]ReactionTypes!$B$1:$D$17,1,FALSE)</f>
        <v>dislike</v>
      </c>
      <c r="H5225" t="str">
        <f>VLOOKUP($C5225,[2]ReactionTypes!$B$1:$D$17,2,FALSE)</f>
        <v>negative</v>
      </c>
      <c r="I5225">
        <f>VLOOKUP($C5225,[2]ReactionTypes!$B$1:$D$17,3,FALSE)</f>
        <v>10</v>
      </c>
    </row>
    <row r="5226" spans="1:9" x14ac:dyDescent="0.25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VLOOKUP($B5226,[1]Content!B$1:D$1001,2,FALSE)</f>
        <v>audio</v>
      </c>
      <c r="F5226" t="str">
        <f>VLOOKUP($B5226,[1]Content!$B$1:$D$1001,3,FALSE)</f>
        <v>travel</v>
      </c>
      <c r="G5226" t="str">
        <f>VLOOKUP($C5226,[2]ReactionTypes!$B$1:$D$17,1,FALSE)</f>
        <v>worried</v>
      </c>
      <c r="H5226" t="str">
        <f>VLOOKUP($C5226,[2]ReactionTypes!$B$1:$D$17,2,FALSE)</f>
        <v>negative</v>
      </c>
      <c r="I5226">
        <f>VLOOKUP($C5226,[2]ReactionTypes!$B$1:$D$17,3,FALSE)</f>
        <v>12</v>
      </c>
    </row>
    <row r="5227" spans="1:9" x14ac:dyDescent="0.25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VLOOKUP($B5227,[1]Content!B$1:D$1001,2,FALSE)</f>
        <v>audio</v>
      </c>
      <c r="F5227" t="str">
        <f>VLOOKUP($B5227,[1]Content!$B$1:$D$1001,3,FALSE)</f>
        <v>travel</v>
      </c>
      <c r="G5227" t="str">
        <f>VLOOKUP($C5227,[2]ReactionTypes!$B$1:$D$17,1,FALSE)</f>
        <v>intrigued</v>
      </c>
      <c r="H5227" t="str">
        <f>VLOOKUP($C5227,[2]ReactionTypes!$B$1:$D$17,2,FALSE)</f>
        <v>positive</v>
      </c>
      <c r="I5227">
        <f>VLOOKUP($C5227,[2]ReactionTypes!$B$1:$D$17,3,FALSE)</f>
        <v>45</v>
      </c>
    </row>
    <row r="5228" spans="1:9" x14ac:dyDescent="0.25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VLOOKUP($B5228,[1]Content!B$1:D$1001,2,FALSE)</f>
        <v>audio</v>
      </c>
      <c r="F5228" t="str">
        <f>VLOOKUP($B5228,[1]Content!$B$1:$D$1001,3,FALSE)</f>
        <v>travel</v>
      </c>
      <c r="G5228" t="str">
        <f>VLOOKUP($C5228,[2]ReactionTypes!$B$1:$D$17,1,FALSE)</f>
        <v>like</v>
      </c>
      <c r="H5228" t="str">
        <f>VLOOKUP($C5228,[2]ReactionTypes!$B$1:$D$17,2,FALSE)</f>
        <v>positive</v>
      </c>
      <c r="I5228">
        <f>VLOOKUP($C5228,[2]ReactionTypes!$B$1:$D$17,3,FALSE)</f>
        <v>50</v>
      </c>
    </row>
    <row r="5229" spans="1:9" x14ac:dyDescent="0.25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VLOOKUP($B5229,[1]Content!B$1:D$1001,2,FALSE)</f>
        <v>audio</v>
      </c>
      <c r="F5229" t="str">
        <f>VLOOKUP($B5229,[1]Content!$B$1:$D$1001,3,FALSE)</f>
        <v>travel</v>
      </c>
      <c r="G5229" t="str">
        <f>VLOOKUP($C5229,[2]ReactionTypes!$B$1:$D$17,1,FALSE)</f>
        <v>cherish</v>
      </c>
      <c r="H5229" t="str">
        <f>VLOOKUP($C5229,[2]ReactionTypes!$B$1:$D$17,2,FALSE)</f>
        <v>positive</v>
      </c>
      <c r="I5229">
        <f>VLOOKUP($C5229,[2]ReactionTypes!$B$1:$D$17,3,FALSE)</f>
        <v>70</v>
      </c>
    </row>
    <row r="5230" spans="1:9" x14ac:dyDescent="0.25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VLOOKUP($B5230,[1]Content!B$1:D$1001,2,FALSE)</f>
        <v>audio</v>
      </c>
      <c r="F5230" t="str">
        <f>VLOOKUP($B5230,[1]Content!$B$1:$D$1001,3,FALSE)</f>
        <v>travel</v>
      </c>
      <c r="G5230" t="str">
        <f>VLOOKUP($C5230,[2]ReactionTypes!$B$1:$D$17,1,FALSE)</f>
        <v>love</v>
      </c>
      <c r="H5230" t="str">
        <f>VLOOKUP($C5230,[2]ReactionTypes!$B$1:$D$17,2,FALSE)</f>
        <v>positive</v>
      </c>
      <c r="I5230">
        <f>VLOOKUP($C5230,[2]ReactionTypes!$B$1:$D$17,3,FALSE)</f>
        <v>65</v>
      </c>
    </row>
    <row r="5231" spans="1:9" x14ac:dyDescent="0.25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VLOOKUP($B5231,[1]Content!B$1:D$1001,2,FALSE)</f>
        <v>audio</v>
      </c>
      <c r="F5231" t="str">
        <f>VLOOKUP($B5231,[1]Content!$B$1:$D$1001,3,FALSE)</f>
        <v>travel</v>
      </c>
      <c r="G5231" t="str">
        <f>VLOOKUP($C5231,[2]ReactionTypes!$B$1:$D$17,1,FALSE)</f>
        <v>worried</v>
      </c>
      <c r="H5231" t="str">
        <f>VLOOKUP($C5231,[2]ReactionTypes!$B$1:$D$17,2,FALSE)</f>
        <v>negative</v>
      </c>
      <c r="I5231">
        <f>VLOOKUP($C5231,[2]ReactionTypes!$B$1:$D$17,3,FALSE)</f>
        <v>12</v>
      </c>
    </row>
    <row r="5232" spans="1:9" x14ac:dyDescent="0.25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VLOOKUP($B5232,[1]Content!B$1:D$1001,2,FALSE)</f>
        <v>audio</v>
      </c>
      <c r="F5232" t="str">
        <f>VLOOKUP($B5232,[1]Content!$B$1:$D$1001,3,FALSE)</f>
        <v>travel</v>
      </c>
      <c r="G5232" t="str">
        <f>VLOOKUP($C5232,[2]ReactionTypes!$B$1:$D$17,1,FALSE)</f>
        <v>disgust</v>
      </c>
      <c r="H5232" t="str">
        <f>VLOOKUP($C5232,[2]ReactionTypes!$B$1:$D$17,2,FALSE)</f>
        <v>negative</v>
      </c>
      <c r="I5232">
        <f>VLOOKUP($C5232,[2]ReactionTypes!$B$1:$D$17,3,FALSE)</f>
        <v>0</v>
      </c>
    </row>
    <row r="5233" spans="1:9" x14ac:dyDescent="0.25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VLOOKUP($B5233,[1]Content!B$1:D$1001,2,FALSE)</f>
        <v>audio</v>
      </c>
      <c r="F5233" t="str">
        <f>VLOOKUP($B5233,[1]Content!$B$1:$D$1001,3,FALSE)</f>
        <v>travel</v>
      </c>
      <c r="G5233" t="str">
        <f>VLOOKUP($C5233,[2]ReactionTypes!$B$1:$D$17,1,FALSE)</f>
        <v>peeking</v>
      </c>
      <c r="H5233" t="str">
        <f>VLOOKUP($C5233,[2]ReactionTypes!$B$1:$D$17,2,FALSE)</f>
        <v>neutral</v>
      </c>
      <c r="I5233">
        <f>VLOOKUP($C5233,[2]ReactionTypes!$B$1:$D$17,3,FALSE)</f>
        <v>35</v>
      </c>
    </row>
    <row r="5234" spans="1:9" x14ac:dyDescent="0.25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VLOOKUP($B5234,[1]Content!B$1:D$1001,2,FALSE)</f>
        <v>audio</v>
      </c>
      <c r="F5234" t="str">
        <f>VLOOKUP($B5234,[1]Content!$B$1:$D$1001,3,FALSE)</f>
        <v>travel</v>
      </c>
      <c r="G5234" t="str">
        <f>VLOOKUP($C5234,[2]ReactionTypes!$B$1:$D$17,1,FALSE)</f>
        <v>hate</v>
      </c>
      <c r="H5234" t="str">
        <f>VLOOKUP($C5234,[2]ReactionTypes!$B$1:$D$17,2,FALSE)</f>
        <v>negative</v>
      </c>
      <c r="I5234">
        <f>VLOOKUP($C5234,[2]ReactionTypes!$B$1:$D$17,3,FALSE)</f>
        <v>5</v>
      </c>
    </row>
    <row r="5235" spans="1:9" x14ac:dyDescent="0.25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VLOOKUP($B5235,[1]Content!B$1:D$1001,2,FALSE)</f>
        <v>audio</v>
      </c>
      <c r="F5235" t="str">
        <f>VLOOKUP($B5235,[1]Content!$B$1:$D$1001,3,FALSE)</f>
        <v>travel</v>
      </c>
      <c r="G5235" t="str">
        <f>VLOOKUP($C5235,[2]ReactionTypes!$B$1:$D$17,1,FALSE)</f>
        <v>cherish</v>
      </c>
      <c r="H5235" t="str">
        <f>VLOOKUP($C5235,[2]ReactionTypes!$B$1:$D$17,2,FALSE)</f>
        <v>positive</v>
      </c>
      <c r="I5235">
        <f>VLOOKUP($C5235,[2]ReactionTypes!$B$1:$D$17,3,FALSE)</f>
        <v>70</v>
      </c>
    </row>
    <row r="5236" spans="1:9" x14ac:dyDescent="0.25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VLOOKUP($B5236,[1]Content!B$1:D$1001,2,FALSE)</f>
        <v>audio</v>
      </c>
      <c r="F5236" t="str">
        <f>VLOOKUP($B5236,[1]Content!$B$1:$D$1001,3,FALSE)</f>
        <v>travel</v>
      </c>
      <c r="G5236" t="str">
        <f>VLOOKUP($C5236,[2]ReactionTypes!$B$1:$D$17,1,FALSE)</f>
        <v>like</v>
      </c>
      <c r="H5236" t="str">
        <f>VLOOKUP($C5236,[2]ReactionTypes!$B$1:$D$17,2,FALSE)</f>
        <v>positive</v>
      </c>
      <c r="I5236">
        <f>VLOOKUP($C5236,[2]ReactionTypes!$B$1:$D$17,3,FALSE)</f>
        <v>50</v>
      </c>
    </row>
    <row r="5237" spans="1:9" x14ac:dyDescent="0.25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VLOOKUP($B5237,[1]Content!B$1:D$1001,2,FALSE)</f>
        <v>audio</v>
      </c>
      <c r="F5237" t="str">
        <f>VLOOKUP($B5237,[1]Content!$B$1:$D$1001,3,FALSE)</f>
        <v>travel</v>
      </c>
      <c r="G5237" t="str">
        <f>VLOOKUP($C5237,[2]ReactionTypes!$B$1:$D$17,1,FALSE)</f>
        <v>like</v>
      </c>
      <c r="H5237" t="str">
        <f>VLOOKUP($C5237,[2]ReactionTypes!$B$1:$D$17,2,FALSE)</f>
        <v>positive</v>
      </c>
      <c r="I5237">
        <f>VLOOKUP($C5237,[2]ReactionTypes!$B$1:$D$17,3,FALSE)</f>
        <v>50</v>
      </c>
    </row>
    <row r="5238" spans="1:9" x14ac:dyDescent="0.25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VLOOKUP($B5238,[1]Content!B$1:D$1001,2,FALSE)</f>
        <v>audio</v>
      </c>
      <c r="F5238" t="str">
        <f>VLOOKUP($B5238,[1]Content!$B$1:$D$1001,3,FALSE)</f>
        <v>travel</v>
      </c>
      <c r="G5238" t="str">
        <f>VLOOKUP($C5238,[2]ReactionTypes!$B$1:$D$17,1,FALSE)</f>
        <v>want</v>
      </c>
      <c r="H5238" t="str">
        <f>VLOOKUP($C5238,[2]ReactionTypes!$B$1:$D$17,2,FALSE)</f>
        <v>positive</v>
      </c>
      <c r="I5238">
        <f>VLOOKUP($C5238,[2]ReactionTypes!$B$1:$D$17,3,FALSE)</f>
        <v>70</v>
      </c>
    </row>
    <row r="5239" spans="1:9" x14ac:dyDescent="0.25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VLOOKUP($B5239,[1]Content!B$1:D$1001,2,FALSE)</f>
        <v>audio</v>
      </c>
      <c r="F5239" t="str">
        <f>VLOOKUP($B5239,[1]Content!$B$1:$D$1001,3,FALSE)</f>
        <v>travel</v>
      </c>
      <c r="G5239" t="str">
        <f>VLOOKUP($C5239,[2]ReactionTypes!$B$1:$D$17,1,FALSE)</f>
        <v>peeking</v>
      </c>
      <c r="H5239" t="str">
        <f>VLOOKUP($C5239,[2]ReactionTypes!$B$1:$D$17,2,FALSE)</f>
        <v>neutral</v>
      </c>
      <c r="I5239">
        <f>VLOOKUP($C5239,[2]ReactionTypes!$B$1:$D$17,3,FALSE)</f>
        <v>35</v>
      </c>
    </row>
    <row r="5240" spans="1:9" x14ac:dyDescent="0.25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VLOOKUP($B5240,[1]Content!B$1:D$1001,2,FALSE)</f>
        <v>audio</v>
      </c>
      <c r="F5240" t="str">
        <f>VLOOKUP($B5240,[1]Content!$B$1:$D$1001,3,FALSE)</f>
        <v>travel</v>
      </c>
      <c r="G5240" t="str">
        <f>VLOOKUP($C5240,[2]ReactionTypes!$B$1:$D$17,1,FALSE)</f>
        <v>heart</v>
      </c>
      <c r="H5240" t="str">
        <f>VLOOKUP($C5240,[2]ReactionTypes!$B$1:$D$17,2,FALSE)</f>
        <v>positive</v>
      </c>
      <c r="I5240">
        <f>VLOOKUP($C5240,[2]ReactionTypes!$B$1:$D$17,3,FALSE)</f>
        <v>60</v>
      </c>
    </row>
    <row r="5241" spans="1:9" x14ac:dyDescent="0.25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VLOOKUP($B5241,[1]Content!B$1:D$1001,2,FALSE)</f>
        <v>audio</v>
      </c>
      <c r="F5241" t="str">
        <f>VLOOKUP($B5241,[1]Content!$B$1:$D$1001,3,FALSE)</f>
        <v>travel</v>
      </c>
      <c r="G5241" t="str">
        <f>VLOOKUP($C5241,[2]ReactionTypes!$B$1:$D$17,1,FALSE)</f>
        <v>peeking</v>
      </c>
      <c r="H5241" t="str">
        <f>VLOOKUP($C5241,[2]ReactionTypes!$B$1:$D$17,2,FALSE)</f>
        <v>neutral</v>
      </c>
      <c r="I5241">
        <f>VLOOKUP($C5241,[2]ReactionTypes!$B$1:$D$17,3,FALSE)</f>
        <v>35</v>
      </c>
    </row>
    <row r="5242" spans="1:9" x14ac:dyDescent="0.25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VLOOKUP($B5242,[1]Content!B$1:D$1001,2,FALSE)</f>
        <v>audio</v>
      </c>
      <c r="F5242" t="str">
        <f>VLOOKUP($B5242,[1]Content!$B$1:$D$1001,3,FALSE)</f>
        <v>travel</v>
      </c>
      <c r="G5242" t="str">
        <f>VLOOKUP($C5242,[2]ReactionTypes!$B$1:$D$17,1,FALSE)</f>
        <v>scared</v>
      </c>
      <c r="H5242" t="str">
        <f>VLOOKUP($C5242,[2]ReactionTypes!$B$1:$D$17,2,FALSE)</f>
        <v>negative</v>
      </c>
      <c r="I5242">
        <f>VLOOKUP($C5242,[2]ReactionTypes!$B$1:$D$17,3,FALSE)</f>
        <v>15</v>
      </c>
    </row>
    <row r="5243" spans="1:9" x14ac:dyDescent="0.25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VLOOKUP($B5243,[1]Content!B$1:D$1001,2,FALSE)</f>
        <v>audio</v>
      </c>
      <c r="F5243" t="str">
        <f>VLOOKUP($B5243,[1]Content!$B$1:$D$1001,3,FALSE)</f>
        <v>travel</v>
      </c>
      <c r="G5243" t="str">
        <f>VLOOKUP($C5243,[2]ReactionTypes!$B$1:$D$17,1,FALSE)</f>
        <v>peeking</v>
      </c>
      <c r="H5243" t="str">
        <f>VLOOKUP($C5243,[2]ReactionTypes!$B$1:$D$17,2,FALSE)</f>
        <v>neutral</v>
      </c>
      <c r="I5243">
        <f>VLOOKUP($C5243,[2]ReactionTypes!$B$1:$D$17,3,FALSE)</f>
        <v>35</v>
      </c>
    </row>
    <row r="5244" spans="1:9" x14ac:dyDescent="0.25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VLOOKUP($B5244,[1]Content!B$1:D$1001,2,FALSE)</f>
        <v>audio</v>
      </c>
      <c r="F5244" t="str">
        <f>VLOOKUP($B5244,[1]Content!$B$1:$D$1001,3,FALSE)</f>
        <v>travel</v>
      </c>
      <c r="G5244" t="str">
        <f>VLOOKUP($C5244,[2]ReactionTypes!$B$1:$D$17,1,FALSE)</f>
        <v>like</v>
      </c>
      <c r="H5244" t="str">
        <f>VLOOKUP($C5244,[2]ReactionTypes!$B$1:$D$17,2,FALSE)</f>
        <v>positive</v>
      </c>
      <c r="I5244">
        <f>VLOOKUP($C5244,[2]ReactionTypes!$B$1:$D$17,3,FALSE)</f>
        <v>50</v>
      </c>
    </row>
    <row r="5245" spans="1:9" x14ac:dyDescent="0.25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VLOOKUP($B5245,[1]Content!B$1:D$1001,2,FALSE)</f>
        <v>audio</v>
      </c>
      <c r="F5245" t="str">
        <f>VLOOKUP($B5245,[1]Content!$B$1:$D$1001,3,FALSE)</f>
        <v>travel</v>
      </c>
      <c r="G5245" t="str">
        <f>VLOOKUP($C5245,[2]ReactionTypes!$B$1:$D$17,1,FALSE)</f>
        <v>love</v>
      </c>
      <c r="H5245" t="str">
        <f>VLOOKUP($C5245,[2]ReactionTypes!$B$1:$D$17,2,FALSE)</f>
        <v>positive</v>
      </c>
      <c r="I5245">
        <f>VLOOKUP($C5245,[2]ReactionTypes!$B$1:$D$17,3,FALSE)</f>
        <v>65</v>
      </c>
    </row>
    <row r="5246" spans="1:9" x14ac:dyDescent="0.25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VLOOKUP($B5246,[1]Content!B$1:D$1001,2,FALSE)</f>
        <v>audio</v>
      </c>
      <c r="F5246" t="str">
        <f>VLOOKUP($B5246,[1]Content!$B$1:$D$1001,3,FALSE)</f>
        <v>travel</v>
      </c>
      <c r="G5246" t="str">
        <f>VLOOKUP($C5246,[2]ReactionTypes!$B$1:$D$17,1,FALSE)</f>
        <v>interested</v>
      </c>
      <c r="H5246" t="str">
        <f>VLOOKUP($C5246,[2]ReactionTypes!$B$1:$D$17,2,FALSE)</f>
        <v>positive</v>
      </c>
      <c r="I5246">
        <f>VLOOKUP($C5246,[2]ReactionTypes!$B$1:$D$17,3,FALSE)</f>
        <v>30</v>
      </c>
    </row>
    <row r="5247" spans="1:9" x14ac:dyDescent="0.25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VLOOKUP($B5247,[1]Content!B$1:D$1001,2,FALSE)</f>
        <v>audio</v>
      </c>
      <c r="F5247" t="str">
        <f>VLOOKUP($B5247,[1]Content!$B$1:$D$1001,3,FALSE)</f>
        <v>travel</v>
      </c>
      <c r="G5247" t="str">
        <f>VLOOKUP($C5247,[2]ReactionTypes!$B$1:$D$17,1,FALSE)</f>
        <v>worried</v>
      </c>
      <c r="H5247" t="str">
        <f>VLOOKUP($C5247,[2]ReactionTypes!$B$1:$D$17,2,FALSE)</f>
        <v>negative</v>
      </c>
      <c r="I5247">
        <f>VLOOKUP($C5247,[2]ReactionTypes!$B$1:$D$17,3,FALSE)</f>
        <v>12</v>
      </c>
    </row>
    <row r="5248" spans="1:9" x14ac:dyDescent="0.25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VLOOKUP($B5248,[1]Content!B$1:D$1001,2,FALSE)</f>
        <v>audio</v>
      </c>
      <c r="F5248" t="str">
        <f>VLOOKUP($B5248,[1]Content!$B$1:$D$1001,3,FALSE)</f>
        <v>travel</v>
      </c>
      <c r="G5248" t="str">
        <f>VLOOKUP($C5248,[2]ReactionTypes!$B$1:$D$17,1,FALSE)</f>
        <v>disgust</v>
      </c>
      <c r="H5248" t="str">
        <f>VLOOKUP($C5248,[2]ReactionTypes!$B$1:$D$17,2,FALSE)</f>
        <v>negative</v>
      </c>
      <c r="I5248">
        <f>VLOOKUP($C5248,[2]ReactionTypes!$B$1:$D$17,3,FALSE)</f>
        <v>0</v>
      </c>
    </row>
    <row r="5249" spans="1:9" x14ac:dyDescent="0.25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VLOOKUP($B5249,[1]Content!B$1:D$1001,2,FALSE)</f>
        <v>audio</v>
      </c>
      <c r="F5249" t="str">
        <f>VLOOKUP($B5249,[1]Content!$B$1:$D$1001,3,FALSE)</f>
        <v>travel</v>
      </c>
      <c r="G5249" t="str">
        <f>VLOOKUP($C5249,[2]ReactionTypes!$B$1:$D$17,1,FALSE)</f>
        <v>cherish</v>
      </c>
      <c r="H5249" t="str">
        <f>VLOOKUP($C5249,[2]ReactionTypes!$B$1:$D$17,2,FALSE)</f>
        <v>positive</v>
      </c>
      <c r="I5249">
        <f>VLOOKUP($C5249,[2]ReactionTypes!$B$1:$D$17,3,FALSE)</f>
        <v>70</v>
      </c>
    </row>
    <row r="5250" spans="1:9" x14ac:dyDescent="0.25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VLOOKUP($B5250,[1]Content!B$1:D$1001,2,FALSE)</f>
        <v>audio</v>
      </c>
      <c r="F5250" t="str">
        <f>VLOOKUP($B5250,[1]Content!$B$1:$D$1001,3,FALSE)</f>
        <v>travel</v>
      </c>
      <c r="G5250" t="str">
        <f>VLOOKUP($C5250,[2]ReactionTypes!$B$1:$D$17,1,FALSE)</f>
        <v>indifferent</v>
      </c>
      <c r="H5250" t="str">
        <f>VLOOKUP($C5250,[2]ReactionTypes!$B$1:$D$17,2,FALSE)</f>
        <v>neutral</v>
      </c>
      <c r="I5250">
        <f>VLOOKUP($C5250,[2]ReactionTypes!$B$1:$D$17,3,FALSE)</f>
        <v>20</v>
      </c>
    </row>
    <row r="5251" spans="1:9" x14ac:dyDescent="0.25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VLOOKUP($B5251,[1]Content!B$1:D$1001,2,FALSE)</f>
        <v>audio</v>
      </c>
      <c r="F5251" t="str">
        <f>VLOOKUP($B5251,[1]Content!$B$1:$D$1001,3,FALSE)</f>
        <v>travel</v>
      </c>
      <c r="G5251" t="str">
        <f>VLOOKUP($C5251,[2]ReactionTypes!$B$1:$D$17,1,FALSE)</f>
        <v>indifferent</v>
      </c>
      <c r="H5251" t="str">
        <f>VLOOKUP($C5251,[2]ReactionTypes!$B$1:$D$17,2,FALSE)</f>
        <v>neutral</v>
      </c>
      <c r="I5251">
        <f>VLOOKUP($C5251,[2]ReactionTypes!$B$1:$D$17,3,FALSE)</f>
        <v>20</v>
      </c>
    </row>
    <row r="5252" spans="1:9" x14ac:dyDescent="0.25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VLOOKUP($B5252,[1]Content!B$1:D$1001,2,FALSE)</f>
        <v>audio</v>
      </c>
      <c r="F5252" t="str">
        <f>VLOOKUP($B5252,[1]Content!$B$1:$D$1001,3,FALSE)</f>
        <v>travel</v>
      </c>
      <c r="G5252" t="str">
        <f>VLOOKUP($C5252,[2]ReactionTypes!$B$1:$D$17,1,FALSE)</f>
        <v>peeking</v>
      </c>
      <c r="H5252" t="str">
        <f>VLOOKUP($C5252,[2]ReactionTypes!$B$1:$D$17,2,FALSE)</f>
        <v>neutral</v>
      </c>
      <c r="I5252">
        <f>VLOOKUP($C5252,[2]ReactionTypes!$B$1:$D$17,3,FALSE)</f>
        <v>35</v>
      </c>
    </row>
    <row r="5253" spans="1:9" x14ac:dyDescent="0.25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VLOOKUP($B5253,[1]Content!B$1:D$1001,2,FALSE)</f>
        <v>audio</v>
      </c>
      <c r="F5253" t="str">
        <f>VLOOKUP($B5253,[1]Content!$B$1:$D$1001,3,FALSE)</f>
        <v>travel</v>
      </c>
      <c r="G5253" t="str">
        <f>VLOOKUP($C5253,[2]ReactionTypes!$B$1:$D$17,1,FALSE)</f>
        <v>dislike</v>
      </c>
      <c r="H5253" t="str">
        <f>VLOOKUP($C5253,[2]ReactionTypes!$B$1:$D$17,2,FALSE)</f>
        <v>negative</v>
      </c>
      <c r="I5253">
        <f>VLOOKUP($C5253,[2]ReactionTypes!$B$1:$D$17,3,FALSE)</f>
        <v>10</v>
      </c>
    </row>
    <row r="5254" spans="1:9" x14ac:dyDescent="0.25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VLOOKUP($B5254,[1]Content!B$1:D$1001,2,FALSE)</f>
        <v>audio</v>
      </c>
      <c r="F5254" t="str">
        <f>VLOOKUP($B5254,[1]Content!$B$1:$D$1001,3,FALSE)</f>
        <v>travel</v>
      </c>
      <c r="G5254" t="str">
        <f>VLOOKUP($C5254,[2]ReactionTypes!$B$1:$D$17,1,FALSE)</f>
        <v>interested</v>
      </c>
      <c r="H5254" t="str">
        <f>VLOOKUP($C5254,[2]ReactionTypes!$B$1:$D$17,2,FALSE)</f>
        <v>positive</v>
      </c>
      <c r="I5254">
        <f>VLOOKUP($C5254,[2]ReactionTypes!$B$1:$D$17,3,FALSE)</f>
        <v>30</v>
      </c>
    </row>
    <row r="5255" spans="1:9" x14ac:dyDescent="0.25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VLOOKUP($B5255,[1]Content!B$1:D$1001,2,FALSE)</f>
        <v>audio</v>
      </c>
      <c r="F5255" t="str">
        <f>VLOOKUP($B5255,[1]Content!$B$1:$D$1001,3,FALSE)</f>
        <v>travel</v>
      </c>
      <c r="G5255" t="str">
        <f>VLOOKUP($C5255,[2]ReactionTypes!$B$1:$D$17,1,FALSE)</f>
        <v>indifferent</v>
      </c>
      <c r="H5255" t="str">
        <f>VLOOKUP($C5255,[2]ReactionTypes!$B$1:$D$17,2,FALSE)</f>
        <v>neutral</v>
      </c>
      <c r="I5255">
        <f>VLOOKUP($C5255,[2]ReactionTypes!$B$1:$D$17,3,FALSE)</f>
        <v>20</v>
      </c>
    </row>
    <row r="5256" spans="1:9" x14ac:dyDescent="0.25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VLOOKUP($B5256,[1]Content!B$1:D$1001,2,FALSE)</f>
        <v>audio</v>
      </c>
      <c r="F5256" t="str">
        <f>VLOOKUP($B5256,[1]Content!$B$1:$D$1001,3,FALSE)</f>
        <v>travel</v>
      </c>
      <c r="G5256" t="str">
        <f>VLOOKUP($C5256,[2]ReactionTypes!$B$1:$D$17,1,FALSE)</f>
        <v>dislike</v>
      </c>
      <c r="H5256" t="str">
        <f>VLOOKUP($C5256,[2]ReactionTypes!$B$1:$D$17,2,FALSE)</f>
        <v>negative</v>
      </c>
      <c r="I5256">
        <f>VLOOKUP($C5256,[2]ReactionTypes!$B$1:$D$17,3,FALSE)</f>
        <v>10</v>
      </c>
    </row>
    <row r="5257" spans="1:9" x14ac:dyDescent="0.25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VLOOKUP($B5257,[1]Content!B$1:D$1001,2,FALSE)</f>
        <v>audio</v>
      </c>
      <c r="F5257" t="str">
        <f>VLOOKUP($B5257,[1]Content!$B$1:$D$1001,3,FALSE)</f>
        <v>travel</v>
      </c>
      <c r="G5257" t="str">
        <f>VLOOKUP($C5257,[2]ReactionTypes!$B$1:$D$17,1,FALSE)</f>
        <v>adore</v>
      </c>
      <c r="H5257" t="str">
        <f>VLOOKUP($C5257,[2]ReactionTypes!$B$1:$D$17,2,FALSE)</f>
        <v>positive</v>
      </c>
      <c r="I5257">
        <f>VLOOKUP($C5257,[2]ReactionTypes!$B$1:$D$17,3,FALSE)</f>
        <v>72</v>
      </c>
    </row>
    <row r="5258" spans="1:9" x14ac:dyDescent="0.25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VLOOKUP($B5258,[1]Content!B$1:D$1001,2,FALSE)</f>
        <v>audio</v>
      </c>
      <c r="F5258" t="str">
        <f>VLOOKUP($B5258,[1]Content!$B$1:$D$1001,3,FALSE)</f>
        <v>travel</v>
      </c>
      <c r="G5258" t="str">
        <f>VLOOKUP($C5258,[2]ReactionTypes!$B$1:$D$17,1,FALSE)</f>
        <v>interested</v>
      </c>
      <c r="H5258" t="str">
        <f>VLOOKUP($C5258,[2]ReactionTypes!$B$1:$D$17,2,FALSE)</f>
        <v>positive</v>
      </c>
      <c r="I5258">
        <f>VLOOKUP($C5258,[2]ReactionTypes!$B$1:$D$17,3,FALSE)</f>
        <v>30</v>
      </c>
    </row>
    <row r="5259" spans="1:9" x14ac:dyDescent="0.25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VLOOKUP($B5259,[1]Content!B$1:D$1001,2,FALSE)</f>
        <v>GIF</v>
      </c>
      <c r="F5259" t="str">
        <f>VLOOKUP($B5259,[1]Content!$B$1:$D$1001,3,FALSE)</f>
        <v>animals</v>
      </c>
      <c r="G5259" t="str">
        <f>VLOOKUP($C5259,[2]ReactionTypes!$B$1:$D$17,1,FALSE)</f>
        <v>worried</v>
      </c>
      <c r="H5259" t="str">
        <f>VLOOKUP($C5259,[2]ReactionTypes!$B$1:$D$17,2,FALSE)</f>
        <v>negative</v>
      </c>
      <c r="I5259">
        <f>VLOOKUP($C5259,[2]ReactionTypes!$B$1:$D$17,3,FALSE)</f>
        <v>12</v>
      </c>
    </row>
    <row r="5260" spans="1:9" x14ac:dyDescent="0.25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VLOOKUP($B5260,[1]Content!B$1:D$1001,2,FALSE)</f>
        <v>GIF</v>
      </c>
      <c r="F5260" t="str">
        <f>VLOOKUP($B5260,[1]Content!$B$1:$D$1001,3,FALSE)</f>
        <v>animals</v>
      </c>
      <c r="G5260" t="str">
        <f>VLOOKUP($C5260,[2]ReactionTypes!$B$1:$D$17,1,FALSE)</f>
        <v>adore</v>
      </c>
      <c r="H5260" t="str">
        <f>VLOOKUP($C5260,[2]ReactionTypes!$B$1:$D$17,2,FALSE)</f>
        <v>positive</v>
      </c>
      <c r="I5260">
        <f>VLOOKUP($C5260,[2]ReactionTypes!$B$1:$D$17,3,FALSE)</f>
        <v>72</v>
      </c>
    </row>
    <row r="5261" spans="1:9" x14ac:dyDescent="0.25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VLOOKUP($B5261,[1]Content!B$1:D$1001,2,FALSE)</f>
        <v>GIF</v>
      </c>
      <c r="F5261" t="str">
        <f>VLOOKUP($B5261,[1]Content!$B$1:$D$1001,3,FALSE)</f>
        <v>animals</v>
      </c>
      <c r="G5261" t="str">
        <f>VLOOKUP($C5261,[2]ReactionTypes!$B$1:$D$17,1,FALSE)</f>
        <v>scared</v>
      </c>
      <c r="H5261" t="str">
        <f>VLOOKUP($C5261,[2]ReactionTypes!$B$1:$D$17,2,FALSE)</f>
        <v>negative</v>
      </c>
      <c r="I5261">
        <f>VLOOKUP($C5261,[2]ReactionTypes!$B$1:$D$17,3,FALSE)</f>
        <v>15</v>
      </c>
    </row>
    <row r="5262" spans="1:9" x14ac:dyDescent="0.25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VLOOKUP($B5262,[1]Content!B$1:D$1001,2,FALSE)</f>
        <v>GIF</v>
      </c>
      <c r="F5262" t="str">
        <f>VLOOKUP($B5262,[1]Content!$B$1:$D$1001,3,FALSE)</f>
        <v>animals</v>
      </c>
      <c r="G5262" t="str">
        <f>VLOOKUP($C5262,[2]ReactionTypes!$B$1:$D$17,1,FALSE)</f>
        <v>hate</v>
      </c>
      <c r="H5262" t="str">
        <f>VLOOKUP($C5262,[2]ReactionTypes!$B$1:$D$17,2,FALSE)</f>
        <v>negative</v>
      </c>
      <c r="I5262">
        <f>VLOOKUP($C5262,[2]ReactionTypes!$B$1:$D$17,3,FALSE)</f>
        <v>5</v>
      </c>
    </row>
    <row r="5263" spans="1:9" x14ac:dyDescent="0.25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VLOOKUP($B5263,[1]Content!B$1:D$1001,2,FALSE)</f>
        <v>GIF</v>
      </c>
      <c r="F5263" t="str">
        <f>VLOOKUP($B5263,[1]Content!$B$1:$D$1001,3,FALSE)</f>
        <v>animals</v>
      </c>
      <c r="G5263" t="str">
        <f>VLOOKUP($C5263,[2]ReactionTypes!$B$1:$D$17,1,FALSE)</f>
        <v>cherish</v>
      </c>
      <c r="H5263" t="str">
        <f>VLOOKUP($C5263,[2]ReactionTypes!$B$1:$D$17,2,FALSE)</f>
        <v>positive</v>
      </c>
      <c r="I5263">
        <f>VLOOKUP($C5263,[2]ReactionTypes!$B$1:$D$17,3,FALSE)</f>
        <v>70</v>
      </c>
    </row>
    <row r="5264" spans="1:9" x14ac:dyDescent="0.25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VLOOKUP($B5264,[1]Content!B$1:D$1001,2,FALSE)</f>
        <v>GIF</v>
      </c>
      <c r="F5264" t="str">
        <f>VLOOKUP($B5264,[1]Content!$B$1:$D$1001,3,FALSE)</f>
        <v>animals</v>
      </c>
      <c r="G5264" t="str">
        <f>VLOOKUP($C5264,[2]ReactionTypes!$B$1:$D$17,1,FALSE)</f>
        <v>interested</v>
      </c>
      <c r="H5264" t="str">
        <f>VLOOKUP($C5264,[2]ReactionTypes!$B$1:$D$17,2,FALSE)</f>
        <v>positive</v>
      </c>
      <c r="I5264">
        <f>VLOOKUP($C5264,[2]ReactionTypes!$B$1:$D$17,3,FALSE)</f>
        <v>30</v>
      </c>
    </row>
    <row r="5265" spans="1:9" x14ac:dyDescent="0.25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VLOOKUP($B5265,[1]Content!B$1:D$1001,2,FALSE)</f>
        <v>GIF</v>
      </c>
      <c r="F5265" t="str">
        <f>VLOOKUP($B5265,[1]Content!$B$1:$D$1001,3,FALSE)</f>
        <v>animals</v>
      </c>
      <c r="G5265" t="str">
        <f>VLOOKUP($C5265,[2]ReactionTypes!$B$1:$D$17,1,FALSE)</f>
        <v>adore</v>
      </c>
      <c r="H5265" t="str">
        <f>VLOOKUP($C5265,[2]ReactionTypes!$B$1:$D$17,2,FALSE)</f>
        <v>positive</v>
      </c>
      <c r="I5265">
        <f>VLOOKUP($C5265,[2]ReactionTypes!$B$1:$D$17,3,FALSE)</f>
        <v>72</v>
      </c>
    </row>
    <row r="5266" spans="1:9" x14ac:dyDescent="0.25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VLOOKUP($B5266,[1]Content!B$1:D$1001,2,FALSE)</f>
        <v>GIF</v>
      </c>
      <c r="F5266" t="str">
        <f>VLOOKUP($B5266,[1]Content!$B$1:$D$1001,3,FALSE)</f>
        <v>animals</v>
      </c>
      <c r="G5266" t="str">
        <f>VLOOKUP($C5266,[2]ReactionTypes!$B$1:$D$17,1,FALSE)</f>
        <v>adore</v>
      </c>
      <c r="H5266" t="str">
        <f>VLOOKUP($C5266,[2]ReactionTypes!$B$1:$D$17,2,FALSE)</f>
        <v>positive</v>
      </c>
      <c r="I5266">
        <f>VLOOKUP($C5266,[2]ReactionTypes!$B$1:$D$17,3,FALSE)</f>
        <v>72</v>
      </c>
    </row>
    <row r="5267" spans="1:9" x14ac:dyDescent="0.25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VLOOKUP($B5267,[1]Content!B$1:D$1001,2,FALSE)</f>
        <v>GIF</v>
      </c>
      <c r="F5267" t="str">
        <f>VLOOKUP($B5267,[1]Content!$B$1:$D$1001,3,FALSE)</f>
        <v>animals</v>
      </c>
      <c r="G5267" t="str">
        <f>VLOOKUP($C5267,[2]ReactionTypes!$B$1:$D$17,1,FALSE)</f>
        <v>love</v>
      </c>
      <c r="H5267" t="str">
        <f>VLOOKUP($C5267,[2]ReactionTypes!$B$1:$D$17,2,FALSE)</f>
        <v>positive</v>
      </c>
      <c r="I5267">
        <f>VLOOKUP($C5267,[2]ReactionTypes!$B$1:$D$17,3,FALSE)</f>
        <v>65</v>
      </c>
    </row>
    <row r="5268" spans="1:9" x14ac:dyDescent="0.25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VLOOKUP($B5268,[1]Content!B$1:D$1001,2,FALSE)</f>
        <v>GIF</v>
      </c>
      <c r="F5268" t="str">
        <f>VLOOKUP($B5268,[1]Content!$B$1:$D$1001,3,FALSE)</f>
        <v>animals</v>
      </c>
      <c r="G5268" t="str">
        <f>VLOOKUP($C5268,[2]ReactionTypes!$B$1:$D$17,1,FALSE)</f>
        <v>dislike</v>
      </c>
      <c r="H5268" t="str">
        <f>VLOOKUP($C5268,[2]ReactionTypes!$B$1:$D$17,2,FALSE)</f>
        <v>negative</v>
      </c>
      <c r="I5268">
        <f>VLOOKUP($C5268,[2]ReactionTypes!$B$1:$D$17,3,FALSE)</f>
        <v>10</v>
      </c>
    </row>
    <row r="5269" spans="1:9" x14ac:dyDescent="0.25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VLOOKUP($B5269,[1]Content!B$1:D$1001,2,FALSE)</f>
        <v>GIF</v>
      </c>
      <c r="F5269" t="str">
        <f>VLOOKUP($B5269,[1]Content!$B$1:$D$1001,3,FALSE)</f>
        <v>animals</v>
      </c>
      <c r="G5269" t="str">
        <f>VLOOKUP($C5269,[2]ReactionTypes!$B$1:$D$17,1,FALSE)</f>
        <v>dislike</v>
      </c>
      <c r="H5269" t="str">
        <f>VLOOKUP($C5269,[2]ReactionTypes!$B$1:$D$17,2,FALSE)</f>
        <v>negative</v>
      </c>
      <c r="I5269">
        <f>VLOOKUP($C5269,[2]ReactionTypes!$B$1:$D$17,3,FALSE)</f>
        <v>10</v>
      </c>
    </row>
    <row r="5270" spans="1:9" x14ac:dyDescent="0.25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VLOOKUP($B5270,[1]Content!B$1:D$1001,2,FALSE)</f>
        <v>GIF</v>
      </c>
      <c r="F5270" t="str">
        <f>VLOOKUP($B5270,[1]Content!$B$1:$D$1001,3,FALSE)</f>
        <v>animals</v>
      </c>
      <c r="G5270" t="str">
        <f>VLOOKUP($C5270,[2]ReactionTypes!$B$1:$D$17,1,FALSE)</f>
        <v>love</v>
      </c>
      <c r="H5270" t="str">
        <f>VLOOKUP($C5270,[2]ReactionTypes!$B$1:$D$17,2,FALSE)</f>
        <v>positive</v>
      </c>
      <c r="I5270">
        <f>VLOOKUP($C5270,[2]ReactionTypes!$B$1:$D$17,3,FALSE)</f>
        <v>65</v>
      </c>
    </row>
    <row r="5271" spans="1:9" x14ac:dyDescent="0.25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VLOOKUP($B5271,[1]Content!B$1:D$1001,2,FALSE)</f>
        <v>GIF</v>
      </c>
      <c r="F5271" t="str">
        <f>VLOOKUP($B5271,[1]Content!$B$1:$D$1001,3,FALSE)</f>
        <v>animals</v>
      </c>
      <c r="G5271" t="str">
        <f>VLOOKUP($C5271,[2]ReactionTypes!$B$1:$D$17,1,FALSE)</f>
        <v>heart</v>
      </c>
      <c r="H5271" t="str">
        <f>VLOOKUP($C5271,[2]ReactionTypes!$B$1:$D$17,2,FALSE)</f>
        <v>positive</v>
      </c>
      <c r="I5271">
        <f>VLOOKUP($C5271,[2]ReactionTypes!$B$1:$D$17,3,FALSE)</f>
        <v>60</v>
      </c>
    </row>
    <row r="5272" spans="1:9" x14ac:dyDescent="0.25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VLOOKUP($B5272,[1]Content!B$1:D$1001,2,FALSE)</f>
        <v>GIF</v>
      </c>
      <c r="F5272" t="str">
        <f>VLOOKUP($B5272,[1]Content!$B$1:$D$1001,3,FALSE)</f>
        <v>animals</v>
      </c>
      <c r="G5272" t="str">
        <f>VLOOKUP($C5272,[2]ReactionTypes!$B$1:$D$17,1,FALSE)</f>
        <v>love</v>
      </c>
      <c r="H5272" t="str">
        <f>VLOOKUP($C5272,[2]ReactionTypes!$B$1:$D$17,2,FALSE)</f>
        <v>positive</v>
      </c>
      <c r="I5272">
        <f>VLOOKUP($C5272,[2]ReactionTypes!$B$1:$D$17,3,FALSE)</f>
        <v>65</v>
      </c>
    </row>
    <row r="5273" spans="1:9" x14ac:dyDescent="0.25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VLOOKUP($B5273,[1]Content!B$1:D$1001,2,FALSE)</f>
        <v>GIF</v>
      </c>
      <c r="F5273" t="str">
        <f>VLOOKUP($B5273,[1]Content!$B$1:$D$1001,3,FALSE)</f>
        <v>animals</v>
      </c>
      <c r="G5273" t="str">
        <f>VLOOKUP($C5273,[2]ReactionTypes!$B$1:$D$17,1,FALSE)</f>
        <v>want</v>
      </c>
      <c r="H5273" t="str">
        <f>VLOOKUP($C5273,[2]ReactionTypes!$B$1:$D$17,2,FALSE)</f>
        <v>positive</v>
      </c>
      <c r="I5273">
        <f>VLOOKUP($C5273,[2]ReactionTypes!$B$1:$D$17,3,FALSE)</f>
        <v>70</v>
      </c>
    </row>
    <row r="5274" spans="1:9" x14ac:dyDescent="0.25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VLOOKUP($B5274,[1]Content!B$1:D$1001,2,FALSE)</f>
        <v>GIF</v>
      </c>
      <c r="F5274" t="str">
        <f>VLOOKUP($B5274,[1]Content!$B$1:$D$1001,3,FALSE)</f>
        <v>animals</v>
      </c>
      <c r="G5274" t="str">
        <f>VLOOKUP($C5274,[2]ReactionTypes!$B$1:$D$17,1,FALSE)</f>
        <v>dislike</v>
      </c>
      <c r="H5274" t="str">
        <f>VLOOKUP($C5274,[2]ReactionTypes!$B$1:$D$17,2,FALSE)</f>
        <v>negative</v>
      </c>
      <c r="I5274">
        <f>VLOOKUP($C5274,[2]ReactionTypes!$B$1:$D$17,3,FALSE)</f>
        <v>10</v>
      </c>
    </row>
    <row r="5275" spans="1:9" x14ac:dyDescent="0.25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VLOOKUP($B5275,[1]Content!B$1:D$1001,2,FALSE)</f>
        <v>GIF</v>
      </c>
      <c r="F5275" t="str">
        <f>VLOOKUP($B5275,[1]Content!$B$1:$D$1001,3,FALSE)</f>
        <v>animals</v>
      </c>
      <c r="G5275" t="str">
        <f>VLOOKUP($C5275,[2]ReactionTypes!$B$1:$D$17,1,FALSE)</f>
        <v>worried</v>
      </c>
      <c r="H5275" t="str">
        <f>VLOOKUP($C5275,[2]ReactionTypes!$B$1:$D$17,2,FALSE)</f>
        <v>negative</v>
      </c>
      <c r="I5275">
        <f>VLOOKUP($C5275,[2]ReactionTypes!$B$1:$D$17,3,FALSE)</f>
        <v>12</v>
      </c>
    </row>
    <row r="5276" spans="1:9" x14ac:dyDescent="0.25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VLOOKUP($B5276,[1]Content!B$1:D$1001,2,FALSE)</f>
        <v>GIF</v>
      </c>
      <c r="F5276" t="str">
        <f>VLOOKUP($B5276,[1]Content!$B$1:$D$1001,3,FALSE)</f>
        <v>animals</v>
      </c>
      <c r="G5276" t="str">
        <f>VLOOKUP($C5276,[2]ReactionTypes!$B$1:$D$17,1,FALSE)</f>
        <v>hate</v>
      </c>
      <c r="H5276" t="str">
        <f>VLOOKUP($C5276,[2]ReactionTypes!$B$1:$D$17,2,FALSE)</f>
        <v>negative</v>
      </c>
      <c r="I5276">
        <f>VLOOKUP($C5276,[2]ReactionTypes!$B$1:$D$17,3,FALSE)</f>
        <v>5</v>
      </c>
    </row>
    <row r="5277" spans="1:9" x14ac:dyDescent="0.25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VLOOKUP($B5277,[1]Content!B$1:D$1001,2,FALSE)</f>
        <v>GIF</v>
      </c>
      <c r="F5277" t="str">
        <f>VLOOKUP($B5277,[1]Content!$B$1:$D$1001,3,FALSE)</f>
        <v>animals</v>
      </c>
      <c r="G5277" t="str">
        <f>VLOOKUP($C5277,[2]ReactionTypes!$B$1:$D$17,1,FALSE)</f>
        <v>super love</v>
      </c>
      <c r="H5277" t="str">
        <f>VLOOKUP($C5277,[2]ReactionTypes!$B$1:$D$17,2,FALSE)</f>
        <v>positive</v>
      </c>
      <c r="I5277">
        <f>VLOOKUP($C5277,[2]ReactionTypes!$B$1:$D$17,3,FALSE)</f>
        <v>75</v>
      </c>
    </row>
    <row r="5278" spans="1:9" x14ac:dyDescent="0.25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VLOOKUP($B5278,[1]Content!B$1:D$1001,2,FALSE)</f>
        <v>GIF</v>
      </c>
      <c r="F5278" t="str">
        <f>VLOOKUP($B5278,[1]Content!$B$1:$D$1001,3,FALSE)</f>
        <v>animals</v>
      </c>
      <c r="G5278" t="str">
        <f>VLOOKUP($C5278,[2]ReactionTypes!$B$1:$D$17,1,FALSE)</f>
        <v>heart</v>
      </c>
      <c r="H5278" t="str">
        <f>VLOOKUP($C5278,[2]ReactionTypes!$B$1:$D$17,2,FALSE)</f>
        <v>positive</v>
      </c>
      <c r="I5278">
        <f>VLOOKUP($C5278,[2]ReactionTypes!$B$1:$D$17,3,FALSE)</f>
        <v>60</v>
      </c>
    </row>
    <row r="5279" spans="1:9" x14ac:dyDescent="0.25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VLOOKUP($B5279,[1]Content!B$1:D$1001,2,FALSE)</f>
        <v>GIF</v>
      </c>
      <c r="F5279" t="str">
        <f>VLOOKUP($B5279,[1]Content!$B$1:$D$1001,3,FALSE)</f>
        <v>animals</v>
      </c>
      <c r="G5279" t="str">
        <f>VLOOKUP($C5279,[2]ReactionTypes!$B$1:$D$17,1,FALSE)</f>
        <v>peeking</v>
      </c>
      <c r="H5279" t="str">
        <f>VLOOKUP($C5279,[2]ReactionTypes!$B$1:$D$17,2,FALSE)</f>
        <v>neutral</v>
      </c>
      <c r="I5279">
        <f>VLOOKUP($C5279,[2]ReactionTypes!$B$1:$D$17,3,FALSE)</f>
        <v>35</v>
      </c>
    </row>
    <row r="5280" spans="1:9" x14ac:dyDescent="0.25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VLOOKUP($B5280,[1]Content!B$1:D$1001,2,FALSE)</f>
        <v>GIF</v>
      </c>
      <c r="F5280" t="str">
        <f>VLOOKUP($B5280,[1]Content!$B$1:$D$1001,3,FALSE)</f>
        <v>animals</v>
      </c>
      <c r="G5280" t="str">
        <f>VLOOKUP($C5280,[2]ReactionTypes!$B$1:$D$17,1,FALSE)</f>
        <v>heart</v>
      </c>
      <c r="H5280" t="str">
        <f>VLOOKUP($C5280,[2]ReactionTypes!$B$1:$D$17,2,FALSE)</f>
        <v>positive</v>
      </c>
      <c r="I5280">
        <f>VLOOKUP($C5280,[2]ReactionTypes!$B$1:$D$17,3,FALSE)</f>
        <v>60</v>
      </c>
    </row>
    <row r="5281" spans="1:9" x14ac:dyDescent="0.25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VLOOKUP($B5281,[1]Content!B$1:D$1001,2,FALSE)</f>
        <v>GIF</v>
      </c>
      <c r="F5281" t="str">
        <f>VLOOKUP($B5281,[1]Content!$B$1:$D$1001,3,FALSE)</f>
        <v>animals</v>
      </c>
      <c r="G5281" t="str">
        <f>VLOOKUP($C5281,[2]ReactionTypes!$B$1:$D$17,1,FALSE)</f>
        <v>super love</v>
      </c>
      <c r="H5281" t="str">
        <f>VLOOKUP($C5281,[2]ReactionTypes!$B$1:$D$17,2,FALSE)</f>
        <v>positive</v>
      </c>
      <c r="I5281">
        <f>VLOOKUP($C5281,[2]ReactionTypes!$B$1:$D$17,3,FALSE)</f>
        <v>75</v>
      </c>
    </row>
    <row r="5282" spans="1:9" x14ac:dyDescent="0.25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VLOOKUP($B5282,[1]Content!B$1:D$1001,2,FALSE)</f>
        <v>GIF</v>
      </c>
      <c r="F5282" t="str">
        <f>VLOOKUP($B5282,[1]Content!$B$1:$D$1001,3,FALSE)</f>
        <v>animals</v>
      </c>
      <c r="G5282" t="str">
        <f>VLOOKUP($C5282,[2]ReactionTypes!$B$1:$D$17,1,FALSE)</f>
        <v>like</v>
      </c>
      <c r="H5282" t="str">
        <f>VLOOKUP($C5282,[2]ReactionTypes!$B$1:$D$17,2,FALSE)</f>
        <v>positive</v>
      </c>
      <c r="I5282">
        <f>VLOOKUP($C5282,[2]ReactionTypes!$B$1:$D$17,3,FALSE)</f>
        <v>50</v>
      </c>
    </row>
    <row r="5283" spans="1:9" x14ac:dyDescent="0.25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VLOOKUP($B5283,[1]Content!B$1:D$1001,2,FALSE)</f>
        <v>GIF</v>
      </c>
      <c r="F5283" t="str">
        <f>VLOOKUP($B5283,[1]Content!$B$1:$D$1001,3,FALSE)</f>
        <v>animals</v>
      </c>
      <c r="G5283" t="str">
        <f>VLOOKUP($C5283,[2]ReactionTypes!$B$1:$D$17,1,FALSE)</f>
        <v>want</v>
      </c>
      <c r="H5283" t="str">
        <f>VLOOKUP($C5283,[2]ReactionTypes!$B$1:$D$17,2,FALSE)</f>
        <v>positive</v>
      </c>
      <c r="I5283">
        <f>VLOOKUP($C5283,[2]ReactionTypes!$B$1:$D$17,3,FALSE)</f>
        <v>70</v>
      </c>
    </row>
    <row r="5284" spans="1:9" x14ac:dyDescent="0.25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VLOOKUP($B5284,[1]Content!B$1:D$1001,2,FALSE)</f>
        <v>GIF</v>
      </c>
      <c r="F5284" t="str">
        <f>VLOOKUP($B5284,[1]Content!$B$1:$D$1001,3,FALSE)</f>
        <v>animals</v>
      </c>
      <c r="G5284" t="str">
        <f>VLOOKUP($C5284,[2]ReactionTypes!$B$1:$D$17,1,FALSE)</f>
        <v>intrigued</v>
      </c>
      <c r="H5284" t="str">
        <f>VLOOKUP($C5284,[2]ReactionTypes!$B$1:$D$17,2,FALSE)</f>
        <v>positive</v>
      </c>
      <c r="I5284">
        <f>VLOOKUP($C5284,[2]ReactionTypes!$B$1:$D$17,3,FALSE)</f>
        <v>45</v>
      </c>
    </row>
    <row r="5285" spans="1:9" x14ac:dyDescent="0.25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VLOOKUP($B5285,[1]Content!B$1:D$1001,2,FALSE)</f>
        <v>GIF</v>
      </c>
      <c r="F5285" t="str">
        <f>VLOOKUP($B5285,[1]Content!$B$1:$D$1001,3,FALSE)</f>
        <v>animals</v>
      </c>
      <c r="G5285" t="str">
        <f>VLOOKUP($C5285,[2]ReactionTypes!$B$1:$D$17,1,FALSE)</f>
        <v>disgust</v>
      </c>
      <c r="H5285" t="str">
        <f>VLOOKUP($C5285,[2]ReactionTypes!$B$1:$D$17,2,FALSE)</f>
        <v>negative</v>
      </c>
      <c r="I5285">
        <f>VLOOKUP($C5285,[2]ReactionTypes!$B$1:$D$17,3,FALSE)</f>
        <v>0</v>
      </c>
    </row>
    <row r="5286" spans="1:9" x14ac:dyDescent="0.25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VLOOKUP($B5286,[1]Content!B$1:D$1001,2,FALSE)</f>
        <v>GIF</v>
      </c>
      <c r="F5286" t="str">
        <f>VLOOKUP($B5286,[1]Content!$B$1:$D$1001,3,FALSE)</f>
        <v>animals</v>
      </c>
      <c r="G5286" t="str">
        <f>VLOOKUP($C5286,[2]ReactionTypes!$B$1:$D$17,1,FALSE)</f>
        <v>scared</v>
      </c>
      <c r="H5286" t="str">
        <f>VLOOKUP($C5286,[2]ReactionTypes!$B$1:$D$17,2,FALSE)</f>
        <v>negative</v>
      </c>
      <c r="I5286">
        <f>VLOOKUP($C5286,[2]ReactionTypes!$B$1:$D$17,3,FALSE)</f>
        <v>15</v>
      </c>
    </row>
    <row r="5287" spans="1:9" x14ac:dyDescent="0.25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VLOOKUP($B5287,[1]Content!B$1:D$1001,2,FALSE)</f>
        <v>GIF</v>
      </c>
      <c r="F5287" t="str">
        <f>VLOOKUP($B5287,[1]Content!$B$1:$D$1001,3,FALSE)</f>
        <v>animals</v>
      </c>
      <c r="G5287" t="str">
        <f>VLOOKUP($C5287,[2]ReactionTypes!$B$1:$D$17,1,FALSE)</f>
        <v>peeking</v>
      </c>
      <c r="H5287" t="str">
        <f>VLOOKUP($C5287,[2]ReactionTypes!$B$1:$D$17,2,FALSE)</f>
        <v>neutral</v>
      </c>
      <c r="I5287">
        <f>VLOOKUP($C5287,[2]ReactionTypes!$B$1:$D$17,3,FALSE)</f>
        <v>35</v>
      </c>
    </row>
    <row r="5288" spans="1:9" x14ac:dyDescent="0.25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VLOOKUP($B5288,[1]Content!B$1:D$1001,2,FALSE)</f>
        <v>video</v>
      </c>
      <c r="F5288" t="str">
        <f>VLOOKUP($B5288,[1]Content!$B$1:$D$1001,3,FALSE)</f>
        <v>dogs</v>
      </c>
      <c r="G5288" t="str">
        <f>VLOOKUP($C5288,[2]ReactionTypes!$B$1:$D$17,1,FALSE)</f>
        <v>want</v>
      </c>
      <c r="H5288" t="str">
        <f>VLOOKUP($C5288,[2]ReactionTypes!$B$1:$D$17,2,FALSE)</f>
        <v>positive</v>
      </c>
      <c r="I5288">
        <f>VLOOKUP($C5288,[2]ReactionTypes!$B$1:$D$17,3,FALSE)</f>
        <v>70</v>
      </c>
    </row>
    <row r="5289" spans="1:9" x14ac:dyDescent="0.25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VLOOKUP($B5289,[1]Content!B$1:D$1001,2,FALSE)</f>
        <v>video</v>
      </c>
      <c r="F5289" t="str">
        <f>VLOOKUP($B5289,[1]Content!$B$1:$D$1001,3,FALSE)</f>
        <v>dogs</v>
      </c>
      <c r="G5289" t="str">
        <f>VLOOKUP($C5289,[2]ReactionTypes!$B$1:$D$17,1,FALSE)</f>
        <v>like</v>
      </c>
      <c r="H5289" t="str">
        <f>VLOOKUP($C5289,[2]ReactionTypes!$B$1:$D$17,2,FALSE)</f>
        <v>positive</v>
      </c>
      <c r="I5289">
        <f>VLOOKUP($C5289,[2]ReactionTypes!$B$1:$D$17,3,FALSE)</f>
        <v>50</v>
      </c>
    </row>
    <row r="5290" spans="1:9" x14ac:dyDescent="0.25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VLOOKUP($B5290,[1]Content!B$1:D$1001,2,FALSE)</f>
        <v>video</v>
      </c>
      <c r="F5290" t="str">
        <f>VLOOKUP($B5290,[1]Content!$B$1:$D$1001,3,FALSE)</f>
        <v>dogs</v>
      </c>
      <c r="G5290" t="str">
        <f>VLOOKUP($C5290,[2]ReactionTypes!$B$1:$D$17,1,FALSE)</f>
        <v>dislike</v>
      </c>
      <c r="H5290" t="str">
        <f>VLOOKUP($C5290,[2]ReactionTypes!$B$1:$D$17,2,FALSE)</f>
        <v>negative</v>
      </c>
      <c r="I5290">
        <f>VLOOKUP($C5290,[2]ReactionTypes!$B$1:$D$17,3,FALSE)</f>
        <v>10</v>
      </c>
    </row>
    <row r="5291" spans="1:9" x14ac:dyDescent="0.25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VLOOKUP($B5291,[1]Content!B$1:D$1001,2,FALSE)</f>
        <v>video</v>
      </c>
      <c r="F5291" t="str">
        <f>VLOOKUP($B5291,[1]Content!$B$1:$D$1001,3,FALSE)</f>
        <v>dogs</v>
      </c>
      <c r="G5291" t="str">
        <f>VLOOKUP($C5291,[2]ReactionTypes!$B$1:$D$17,1,FALSE)</f>
        <v>peeking</v>
      </c>
      <c r="H5291" t="str">
        <f>VLOOKUP($C5291,[2]ReactionTypes!$B$1:$D$17,2,FALSE)</f>
        <v>neutral</v>
      </c>
      <c r="I5291">
        <f>VLOOKUP($C5291,[2]ReactionTypes!$B$1:$D$17,3,FALSE)</f>
        <v>35</v>
      </c>
    </row>
    <row r="5292" spans="1:9" x14ac:dyDescent="0.25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VLOOKUP($B5292,[1]Content!B$1:D$1001,2,FALSE)</f>
        <v>video</v>
      </c>
      <c r="F5292" t="str">
        <f>VLOOKUP($B5292,[1]Content!$B$1:$D$1001,3,FALSE)</f>
        <v>dogs</v>
      </c>
      <c r="G5292" t="str">
        <f>VLOOKUP($C5292,[2]ReactionTypes!$B$1:$D$17,1,FALSE)</f>
        <v>like</v>
      </c>
      <c r="H5292" t="str">
        <f>VLOOKUP($C5292,[2]ReactionTypes!$B$1:$D$17,2,FALSE)</f>
        <v>positive</v>
      </c>
      <c r="I5292">
        <f>VLOOKUP($C5292,[2]ReactionTypes!$B$1:$D$17,3,FALSE)</f>
        <v>50</v>
      </c>
    </row>
    <row r="5293" spans="1:9" x14ac:dyDescent="0.25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VLOOKUP($B5293,[1]Content!B$1:D$1001,2,FALSE)</f>
        <v>video</v>
      </c>
      <c r="F5293" t="str">
        <f>VLOOKUP($B5293,[1]Content!$B$1:$D$1001,3,FALSE)</f>
        <v>dogs</v>
      </c>
      <c r="G5293" t="str">
        <f>VLOOKUP($C5293,[2]ReactionTypes!$B$1:$D$17,1,FALSE)</f>
        <v>peeking</v>
      </c>
      <c r="H5293" t="str">
        <f>VLOOKUP($C5293,[2]ReactionTypes!$B$1:$D$17,2,FALSE)</f>
        <v>neutral</v>
      </c>
      <c r="I5293">
        <f>VLOOKUP($C5293,[2]ReactionTypes!$B$1:$D$17,3,FALSE)</f>
        <v>35</v>
      </c>
    </row>
    <row r="5294" spans="1:9" x14ac:dyDescent="0.25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VLOOKUP($B5294,[1]Content!B$1:D$1001,2,FALSE)</f>
        <v>video</v>
      </c>
      <c r="F5294" t="str">
        <f>VLOOKUP($B5294,[1]Content!$B$1:$D$1001,3,FALSE)</f>
        <v>dogs</v>
      </c>
      <c r="G5294" t="str">
        <f>VLOOKUP($C5294,[2]ReactionTypes!$B$1:$D$17,1,FALSE)</f>
        <v>intrigued</v>
      </c>
      <c r="H5294" t="str">
        <f>VLOOKUP($C5294,[2]ReactionTypes!$B$1:$D$17,2,FALSE)</f>
        <v>positive</v>
      </c>
      <c r="I5294">
        <f>VLOOKUP($C5294,[2]ReactionTypes!$B$1:$D$17,3,FALSE)</f>
        <v>45</v>
      </c>
    </row>
    <row r="5295" spans="1:9" x14ac:dyDescent="0.25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VLOOKUP($B5295,[1]Content!B$1:D$1001,2,FALSE)</f>
        <v>video</v>
      </c>
      <c r="F5295" t="str">
        <f>VLOOKUP($B5295,[1]Content!$B$1:$D$1001,3,FALSE)</f>
        <v>dogs</v>
      </c>
      <c r="G5295" t="str">
        <f>VLOOKUP($C5295,[2]ReactionTypes!$B$1:$D$17,1,FALSE)</f>
        <v>peeking</v>
      </c>
      <c r="H5295" t="str">
        <f>VLOOKUP($C5295,[2]ReactionTypes!$B$1:$D$17,2,FALSE)</f>
        <v>neutral</v>
      </c>
      <c r="I5295">
        <f>VLOOKUP($C5295,[2]ReactionTypes!$B$1:$D$17,3,FALSE)</f>
        <v>35</v>
      </c>
    </row>
    <row r="5296" spans="1:9" x14ac:dyDescent="0.25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VLOOKUP($B5296,[1]Content!B$1:D$1001,2,FALSE)</f>
        <v>video</v>
      </c>
      <c r="F5296" t="str">
        <f>VLOOKUP($B5296,[1]Content!$B$1:$D$1001,3,FALSE)</f>
        <v>dogs</v>
      </c>
      <c r="G5296" t="str">
        <f>VLOOKUP($C5296,[2]ReactionTypes!$B$1:$D$17,1,FALSE)</f>
        <v>adore</v>
      </c>
      <c r="H5296" t="str">
        <f>VLOOKUP($C5296,[2]ReactionTypes!$B$1:$D$17,2,FALSE)</f>
        <v>positive</v>
      </c>
      <c r="I5296">
        <f>VLOOKUP($C5296,[2]ReactionTypes!$B$1:$D$17,3,FALSE)</f>
        <v>72</v>
      </c>
    </row>
    <row r="5297" spans="1:9" x14ac:dyDescent="0.25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VLOOKUP($B5297,[1]Content!B$1:D$1001,2,FALSE)</f>
        <v>video</v>
      </c>
      <c r="F5297" t="str">
        <f>VLOOKUP($B5297,[1]Content!$B$1:$D$1001,3,FALSE)</f>
        <v>dogs</v>
      </c>
      <c r="G5297" t="str">
        <f>VLOOKUP($C5297,[2]ReactionTypes!$B$1:$D$17,1,FALSE)</f>
        <v>heart</v>
      </c>
      <c r="H5297" t="str">
        <f>VLOOKUP($C5297,[2]ReactionTypes!$B$1:$D$17,2,FALSE)</f>
        <v>positive</v>
      </c>
      <c r="I5297">
        <f>VLOOKUP($C5297,[2]ReactionTypes!$B$1:$D$17,3,FALSE)</f>
        <v>60</v>
      </c>
    </row>
    <row r="5298" spans="1:9" x14ac:dyDescent="0.25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VLOOKUP($B5298,[1]Content!B$1:D$1001,2,FALSE)</f>
        <v>video</v>
      </c>
      <c r="F5298" t="str">
        <f>VLOOKUP($B5298,[1]Content!$B$1:$D$1001,3,FALSE)</f>
        <v>dogs</v>
      </c>
      <c r="G5298" t="str">
        <f>VLOOKUP($C5298,[2]ReactionTypes!$B$1:$D$17,1,FALSE)</f>
        <v>scared</v>
      </c>
      <c r="H5298" t="str">
        <f>VLOOKUP($C5298,[2]ReactionTypes!$B$1:$D$17,2,FALSE)</f>
        <v>negative</v>
      </c>
      <c r="I5298">
        <f>VLOOKUP($C5298,[2]ReactionTypes!$B$1:$D$17,3,FALSE)</f>
        <v>15</v>
      </c>
    </row>
    <row r="5299" spans="1:9" x14ac:dyDescent="0.25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VLOOKUP($B5299,[1]Content!B$1:D$1001,2,FALSE)</f>
        <v>video</v>
      </c>
      <c r="F5299" t="str">
        <f>VLOOKUP($B5299,[1]Content!$B$1:$D$1001,3,FALSE)</f>
        <v>dogs</v>
      </c>
      <c r="G5299" t="str">
        <f>VLOOKUP($C5299,[2]ReactionTypes!$B$1:$D$17,1,FALSE)</f>
        <v>hate</v>
      </c>
      <c r="H5299" t="str">
        <f>VLOOKUP($C5299,[2]ReactionTypes!$B$1:$D$17,2,FALSE)</f>
        <v>negative</v>
      </c>
      <c r="I5299">
        <f>VLOOKUP($C5299,[2]ReactionTypes!$B$1:$D$17,3,FALSE)</f>
        <v>5</v>
      </c>
    </row>
    <row r="5300" spans="1:9" x14ac:dyDescent="0.25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VLOOKUP($B5300,[1]Content!B$1:D$1001,2,FALSE)</f>
        <v>video</v>
      </c>
      <c r="F5300" t="str">
        <f>VLOOKUP($B5300,[1]Content!$B$1:$D$1001,3,FALSE)</f>
        <v>dogs</v>
      </c>
      <c r="G5300" t="str">
        <f>VLOOKUP($C5300,[2]ReactionTypes!$B$1:$D$17,1,FALSE)</f>
        <v>hate</v>
      </c>
      <c r="H5300" t="str">
        <f>VLOOKUP($C5300,[2]ReactionTypes!$B$1:$D$17,2,FALSE)</f>
        <v>negative</v>
      </c>
      <c r="I5300">
        <f>VLOOKUP($C5300,[2]ReactionTypes!$B$1:$D$17,3,FALSE)</f>
        <v>5</v>
      </c>
    </row>
    <row r="5301" spans="1:9" x14ac:dyDescent="0.25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VLOOKUP($B5301,[1]Content!B$1:D$1001,2,FALSE)</f>
        <v>video</v>
      </c>
      <c r="F5301" t="str">
        <f>VLOOKUP($B5301,[1]Content!$B$1:$D$1001,3,FALSE)</f>
        <v>dogs</v>
      </c>
      <c r="G5301" t="str">
        <f>VLOOKUP($C5301,[2]ReactionTypes!$B$1:$D$17,1,FALSE)</f>
        <v>dislike</v>
      </c>
      <c r="H5301" t="str">
        <f>VLOOKUP($C5301,[2]ReactionTypes!$B$1:$D$17,2,FALSE)</f>
        <v>negative</v>
      </c>
      <c r="I5301">
        <f>VLOOKUP($C5301,[2]ReactionTypes!$B$1:$D$17,3,FALSE)</f>
        <v>10</v>
      </c>
    </row>
    <row r="5302" spans="1:9" x14ac:dyDescent="0.25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VLOOKUP($B5302,[1]Content!B$1:D$1001,2,FALSE)</f>
        <v>video</v>
      </c>
      <c r="F5302" t="str">
        <f>VLOOKUP($B5302,[1]Content!$B$1:$D$1001,3,FALSE)</f>
        <v>dogs</v>
      </c>
      <c r="G5302" t="str">
        <f>VLOOKUP($C5302,[2]ReactionTypes!$B$1:$D$17,1,FALSE)</f>
        <v>scared</v>
      </c>
      <c r="H5302" t="str">
        <f>VLOOKUP($C5302,[2]ReactionTypes!$B$1:$D$17,2,FALSE)</f>
        <v>negative</v>
      </c>
      <c r="I5302">
        <f>VLOOKUP($C5302,[2]ReactionTypes!$B$1:$D$17,3,FALSE)</f>
        <v>15</v>
      </c>
    </row>
    <row r="5303" spans="1:9" x14ac:dyDescent="0.25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VLOOKUP($B5303,[1]Content!B$1:D$1001,2,FALSE)</f>
        <v>video</v>
      </c>
      <c r="F5303" t="str">
        <f>VLOOKUP($B5303,[1]Content!$B$1:$D$1001,3,FALSE)</f>
        <v>dogs</v>
      </c>
      <c r="G5303" t="str">
        <f>VLOOKUP($C5303,[2]ReactionTypes!$B$1:$D$17,1,FALSE)</f>
        <v>indifferent</v>
      </c>
      <c r="H5303" t="str">
        <f>VLOOKUP($C5303,[2]ReactionTypes!$B$1:$D$17,2,FALSE)</f>
        <v>neutral</v>
      </c>
      <c r="I5303">
        <f>VLOOKUP($C5303,[2]ReactionTypes!$B$1:$D$17,3,FALSE)</f>
        <v>20</v>
      </c>
    </row>
    <row r="5304" spans="1:9" x14ac:dyDescent="0.25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VLOOKUP($B5304,[1]Content!B$1:D$1001,2,FALSE)</f>
        <v>video</v>
      </c>
      <c r="F5304" t="str">
        <f>VLOOKUP($B5304,[1]Content!$B$1:$D$1001,3,FALSE)</f>
        <v>dogs</v>
      </c>
      <c r="G5304" t="str">
        <f>VLOOKUP($C5304,[2]ReactionTypes!$B$1:$D$17,1,FALSE)</f>
        <v>heart</v>
      </c>
      <c r="H5304" t="str">
        <f>VLOOKUP($C5304,[2]ReactionTypes!$B$1:$D$17,2,FALSE)</f>
        <v>positive</v>
      </c>
      <c r="I5304">
        <f>VLOOKUP($C5304,[2]ReactionTypes!$B$1:$D$17,3,FALSE)</f>
        <v>60</v>
      </c>
    </row>
    <row r="5305" spans="1:9" x14ac:dyDescent="0.25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VLOOKUP($B5305,[1]Content!B$1:D$1001,2,FALSE)</f>
        <v>video</v>
      </c>
      <c r="F5305" t="str">
        <f>VLOOKUP($B5305,[1]Content!$B$1:$D$1001,3,FALSE)</f>
        <v>dogs</v>
      </c>
      <c r="G5305" t="str">
        <f>VLOOKUP($C5305,[2]ReactionTypes!$B$1:$D$17,1,FALSE)</f>
        <v>peeking</v>
      </c>
      <c r="H5305" t="str">
        <f>VLOOKUP($C5305,[2]ReactionTypes!$B$1:$D$17,2,FALSE)</f>
        <v>neutral</v>
      </c>
      <c r="I5305">
        <f>VLOOKUP($C5305,[2]ReactionTypes!$B$1:$D$17,3,FALSE)</f>
        <v>35</v>
      </c>
    </row>
    <row r="5306" spans="1:9" x14ac:dyDescent="0.25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VLOOKUP($B5306,[1]Content!B$1:D$1001,2,FALSE)</f>
        <v>video</v>
      </c>
      <c r="F5306" t="str">
        <f>VLOOKUP($B5306,[1]Content!$B$1:$D$1001,3,FALSE)</f>
        <v>dogs</v>
      </c>
      <c r="G5306" t="str">
        <f>VLOOKUP($C5306,[2]ReactionTypes!$B$1:$D$17,1,FALSE)</f>
        <v>love</v>
      </c>
      <c r="H5306" t="str">
        <f>VLOOKUP($C5306,[2]ReactionTypes!$B$1:$D$17,2,FALSE)</f>
        <v>positive</v>
      </c>
      <c r="I5306">
        <f>VLOOKUP($C5306,[2]ReactionTypes!$B$1:$D$17,3,FALSE)</f>
        <v>65</v>
      </c>
    </row>
    <row r="5307" spans="1:9" x14ac:dyDescent="0.25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VLOOKUP($B5307,[1]Content!B$1:D$1001,2,FALSE)</f>
        <v>video</v>
      </c>
      <c r="F5307" t="str">
        <f>VLOOKUP($B5307,[1]Content!$B$1:$D$1001,3,FALSE)</f>
        <v>dogs</v>
      </c>
      <c r="G5307" t="str">
        <f>VLOOKUP($C5307,[2]ReactionTypes!$B$1:$D$17,1,FALSE)</f>
        <v>super love</v>
      </c>
      <c r="H5307" t="str">
        <f>VLOOKUP($C5307,[2]ReactionTypes!$B$1:$D$17,2,FALSE)</f>
        <v>positive</v>
      </c>
      <c r="I5307">
        <f>VLOOKUP($C5307,[2]ReactionTypes!$B$1:$D$17,3,FALSE)</f>
        <v>75</v>
      </c>
    </row>
    <row r="5308" spans="1:9" x14ac:dyDescent="0.25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VLOOKUP($B5308,[1]Content!B$1:D$1001,2,FALSE)</f>
        <v>video</v>
      </c>
      <c r="F5308" t="str">
        <f>VLOOKUP($B5308,[1]Content!$B$1:$D$1001,3,FALSE)</f>
        <v>dogs</v>
      </c>
      <c r="G5308" t="str">
        <f>VLOOKUP($C5308,[2]ReactionTypes!$B$1:$D$17,1,FALSE)</f>
        <v>interested</v>
      </c>
      <c r="H5308" t="str">
        <f>VLOOKUP($C5308,[2]ReactionTypes!$B$1:$D$17,2,FALSE)</f>
        <v>positive</v>
      </c>
      <c r="I5308">
        <f>VLOOKUP($C5308,[2]ReactionTypes!$B$1:$D$17,3,FALSE)</f>
        <v>30</v>
      </c>
    </row>
    <row r="5309" spans="1:9" x14ac:dyDescent="0.25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VLOOKUP($B5309,[1]Content!B$1:D$1001,2,FALSE)</f>
        <v>video</v>
      </c>
      <c r="F5309" t="str">
        <f>VLOOKUP($B5309,[1]Content!$B$1:$D$1001,3,FALSE)</f>
        <v>dogs</v>
      </c>
      <c r="G5309" t="str">
        <f>VLOOKUP($C5309,[2]ReactionTypes!$B$1:$D$17,1,FALSE)</f>
        <v>want</v>
      </c>
      <c r="H5309" t="str">
        <f>VLOOKUP($C5309,[2]ReactionTypes!$B$1:$D$17,2,FALSE)</f>
        <v>positive</v>
      </c>
      <c r="I5309">
        <f>VLOOKUP($C5309,[2]ReactionTypes!$B$1:$D$17,3,FALSE)</f>
        <v>70</v>
      </c>
    </row>
    <row r="5310" spans="1:9" x14ac:dyDescent="0.25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VLOOKUP($B5310,[1]Content!B$1:D$1001,2,FALSE)</f>
        <v>video</v>
      </c>
      <c r="F5310" t="str">
        <f>VLOOKUP($B5310,[1]Content!$B$1:$D$1001,3,FALSE)</f>
        <v>dogs</v>
      </c>
      <c r="G5310" t="str">
        <f>VLOOKUP($C5310,[2]ReactionTypes!$B$1:$D$17,1,FALSE)</f>
        <v>scared</v>
      </c>
      <c r="H5310" t="str">
        <f>VLOOKUP($C5310,[2]ReactionTypes!$B$1:$D$17,2,FALSE)</f>
        <v>negative</v>
      </c>
      <c r="I5310">
        <f>VLOOKUP($C5310,[2]ReactionTypes!$B$1:$D$17,3,FALSE)</f>
        <v>15</v>
      </c>
    </row>
    <row r="5311" spans="1:9" x14ac:dyDescent="0.25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VLOOKUP($B5311,[1]Content!B$1:D$1001,2,FALSE)</f>
        <v>video</v>
      </c>
      <c r="F5311" t="str">
        <f>VLOOKUP($B5311,[1]Content!$B$1:$D$1001,3,FALSE)</f>
        <v>dogs</v>
      </c>
      <c r="G5311" t="str">
        <f>VLOOKUP($C5311,[2]ReactionTypes!$B$1:$D$17,1,FALSE)</f>
        <v>indifferent</v>
      </c>
      <c r="H5311" t="str">
        <f>VLOOKUP($C5311,[2]ReactionTypes!$B$1:$D$17,2,FALSE)</f>
        <v>neutral</v>
      </c>
      <c r="I5311">
        <f>VLOOKUP($C5311,[2]ReactionTypes!$B$1:$D$17,3,FALSE)</f>
        <v>20</v>
      </c>
    </row>
    <row r="5312" spans="1:9" x14ac:dyDescent="0.25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VLOOKUP($B5312,[1]Content!B$1:D$1001,2,FALSE)</f>
        <v>video</v>
      </c>
      <c r="F5312" t="str">
        <f>VLOOKUP($B5312,[1]Content!$B$1:$D$1001,3,FALSE)</f>
        <v>dogs</v>
      </c>
      <c r="G5312" t="str">
        <f>VLOOKUP($C5312,[2]ReactionTypes!$B$1:$D$17,1,FALSE)</f>
        <v>disgust</v>
      </c>
      <c r="H5312" t="str">
        <f>VLOOKUP($C5312,[2]ReactionTypes!$B$1:$D$17,2,FALSE)</f>
        <v>negative</v>
      </c>
      <c r="I5312">
        <f>VLOOKUP($C5312,[2]ReactionTypes!$B$1:$D$17,3,FALSE)</f>
        <v>0</v>
      </c>
    </row>
    <row r="5313" spans="1:9" x14ac:dyDescent="0.25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VLOOKUP($B5313,[1]Content!B$1:D$1001,2,FALSE)</f>
        <v>video</v>
      </c>
      <c r="F5313" t="str">
        <f>VLOOKUP($B5313,[1]Content!$B$1:$D$1001,3,FALSE)</f>
        <v>dogs</v>
      </c>
      <c r="G5313" t="str">
        <f>VLOOKUP($C5313,[2]ReactionTypes!$B$1:$D$17,1,FALSE)</f>
        <v>hate</v>
      </c>
      <c r="H5313" t="str">
        <f>VLOOKUP($C5313,[2]ReactionTypes!$B$1:$D$17,2,FALSE)</f>
        <v>negative</v>
      </c>
      <c r="I5313">
        <f>VLOOKUP($C5313,[2]ReactionTypes!$B$1:$D$17,3,FALSE)</f>
        <v>5</v>
      </c>
    </row>
    <row r="5314" spans="1:9" x14ac:dyDescent="0.25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VLOOKUP($B5314,[1]Content!B$1:D$1001,2,FALSE)</f>
        <v>video</v>
      </c>
      <c r="F5314" t="str">
        <f>VLOOKUP($B5314,[1]Content!$B$1:$D$1001,3,FALSE)</f>
        <v>dogs</v>
      </c>
      <c r="G5314" t="str">
        <f>VLOOKUP($C5314,[2]ReactionTypes!$B$1:$D$17,1,FALSE)</f>
        <v>peeking</v>
      </c>
      <c r="H5314" t="str">
        <f>VLOOKUP($C5314,[2]ReactionTypes!$B$1:$D$17,2,FALSE)</f>
        <v>neutral</v>
      </c>
      <c r="I5314">
        <f>VLOOKUP($C5314,[2]ReactionTypes!$B$1:$D$17,3,FALSE)</f>
        <v>35</v>
      </c>
    </row>
    <row r="5315" spans="1:9" x14ac:dyDescent="0.25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VLOOKUP($B5315,[1]Content!B$1:D$1001,2,FALSE)</f>
        <v>video</v>
      </c>
      <c r="F5315" t="str">
        <f>VLOOKUP($B5315,[1]Content!$B$1:$D$1001,3,FALSE)</f>
        <v>dogs</v>
      </c>
      <c r="G5315" t="str">
        <f>VLOOKUP($C5315,[2]ReactionTypes!$B$1:$D$17,1,FALSE)</f>
        <v>dislike</v>
      </c>
      <c r="H5315" t="str">
        <f>VLOOKUP($C5315,[2]ReactionTypes!$B$1:$D$17,2,FALSE)</f>
        <v>negative</v>
      </c>
      <c r="I5315">
        <f>VLOOKUP($C5315,[2]ReactionTypes!$B$1:$D$17,3,FALSE)</f>
        <v>10</v>
      </c>
    </row>
    <row r="5316" spans="1:9" x14ac:dyDescent="0.25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VLOOKUP($B5316,[1]Content!B$1:D$1001,2,FALSE)</f>
        <v>audio</v>
      </c>
      <c r="F5316" t="str">
        <f>VLOOKUP($B5316,[1]Content!$B$1:$D$1001,3,FALSE)</f>
        <v>education</v>
      </c>
      <c r="G5316" t="str">
        <f>VLOOKUP($C5316,[2]ReactionTypes!$B$1:$D$17,1,FALSE)</f>
        <v>worried</v>
      </c>
      <c r="H5316" t="str">
        <f>VLOOKUP($C5316,[2]ReactionTypes!$B$1:$D$17,2,FALSE)</f>
        <v>negative</v>
      </c>
      <c r="I5316">
        <f>VLOOKUP($C5316,[2]ReactionTypes!$B$1:$D$17,3,FALSE)</f>
        <v>12</v>
      </c>
    </row>
    <row r="5317" spans="1:9" x14ac:dyDescent="0.25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VLOOKUP($B5317,[1]Content!B$1:D$1001,2,FALSE)</f>
        <v>audio</v>
      </c>
      <c r="F5317" t="str">
        <f>VLOOKUP($B5317,[1]Content!$B$1:$D$1001,3,FALSE)</f>
        <v>education</v>
      </c>
      <c r="G5317" t="str">
        <f>VLOOKUP($C5317,[2]ReactionTypes!$B$1:$D$17,1,FALSE)</f>
        <v>dislike</v>
      </c>
      <c r="H5317" t="str">
        <f>VLOOKUP($C5317,[2]ReactionTypes!$B$1:$D$17,2,FALSE)</f>
        <v>negative</v>
      </c>
      <c r="I5317">
        <f>VLOOKUP($C5317,[2]ReactionTypes!$B$1:$D$17,3,FALSE)</f>
        <v>10</v>
      </c>
    </row>
    <row r="5318" spans="1:9" x14ac:dyDescent="0.25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VLOOKUP($B5318,[1]Content!B$1:D$1001,2,FALSE)</f>
        <v>audio</v>
      </c>
      <c r="F5318" t="str">
        <f>VLOOKUP($B5318,[1]Content!$B$1:$D$1001,3,FALSE)</f>
        <v>education</v>
      </c>
      <c r="G5318" t="str">
        <f>VLOOKUP($C5318,[2]ReactionTypes!$B$1:$D$17,1,FALSE)</f>
        <v>interested</v>
      </c>
      <c r="H5318" t="str">
        <f>VLOOKUP($C5318,[2]ReactionTypes!$B$1:$D$17,2,FALSE)</f>
        <v>positive</v>
      </c>
      <c r="I5318">
        <f>VLOOKUP($C5318,[2]ReactionTypes!$B$1:$D$17,3,FALSE)</f>
        <v>30</v>
      </c>
    </row>
    <row r="5319" spans="1:9" x14ac:dyDescent="0.25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VLOOKUP($B5319,[1]Content!B$1:D$1001,2,FALSE)</f>
        <v>audio</v>
      </c>
      <c r="F5319" t="str">
        <f>VLOOKUP($B5319,[1]Content!$B$1:$D$1001,3,FALSE)</f>
        <v>education</v>
      </c>
      <c r="G5319" t="str">
        <f>VLOOKUP($C5319,[2]ReactionTypes!$B$1:$D$17,1,FALSE)</f>
        <v>love</v>
      </c>
      <c r="H5319" t="str">
        <f>VLOOKUP($C5319,[2]ReactionTypes!$B$1:$D$17,2,FALSE)</f>
        <v>positive</v>
      </c>
      <c r="I5319">
        <f>VLOOKUP($C5319,[2]ReactionTypes!$B$1:$D$17,3,FALSE)</f>
        <v>65</v>
      </c>
    </row>
    <row r="5320" spans="1:9" x14ac:dyDescent="0.25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VLOOKUP($B5320,[1]Content!B$1:D$1001,2,FALSE)</f>
        <v>audio</v>
      </c>
      <c r="F5320" t="str">
        <f>VLOOKUP($B5320,[1]Content!$B$1:$D$1001,3,FALSE)</f>
        <v>education</v>
      </c>
      <c r="G5320" t="str">
        <f>VLOOKUP($C5320,[2]ReactionTypes!$B$1:$D$17,1,FALSE)</f>
        <v>peeking</v>
      </c>
      <c r="H5320" t="str">
        <f>VLOOKUP($C5320,[2]ReactionTypes!$B$1:$D$17,2,FALSE)</f>
        <v>neutral</v>
      </c>
      <c r="I5320">
        <f>VLOOKUP($C5320,[2]ReactionTypes!$B$1:$D$17,3,FALSE)</f>
        <v>35</v>
      </c>
    </row>
    <row r="5321" spans="1:9" x14ac:dyDescent="0.25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VLOOKUP($B5321,[1]Content!B$1:D$1001,2,FALSE)</f>
        <v>audio</v>
      </c>
      <c r="F5321" t="str">
        <f>VLOOKUP($B5321,[1]Content!$B$1:$D$1001,3,FALSE)</f>
        <v>education</v>
      </c>
      <c r="G5321" t="str">
        <f>VLOOKUP($C5321,[2]ReactionTypes!$B$1:$D$17,1,FALSE)</f>
        <v>dislike</v>
      </c>
      <c r="H5321" t="str">
        <f>VLOOKUP($C5321,[2]ReactionTypes!$B$1:$D$17,2,FALSE)</f>
        <v>negative</v>
      </c>
      <c r="I5321">
        <f>VLOOKUP($C5321,[2]ReactionTypes!$B$1:$D$17,3,FALSE)</f>
        <v>10</v>
      </c>
    </row>
    <row r="5322" spans="1:9" x14ac:dyDescent="0.25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VLOOKUP($B5322,[1]Content!B$1:D$1001,2,FALSE)</f>
        <v>audio</v>
      </c>
      <c r="F5322" t="str">
        <f>VLOOKUP($B5322,[1]Content!$B$1:$D$1001,3,FALSE)</f>
        <v>education</v>
      </c>
      <c r="G5322" t="str">
        <f>VLOOKUP($C5322,[2]ReactionTypes!$B$1:$D$17,1,FALSE)</f>
        <v>interested</v>
      </c>
      <c r="H5322" t="str">
        <f>VLOOKUP($C5322,[2]ReactionTypes!$B$1:$D$17,2,FALSE)</f>
        <v>positive</v>
      </c>
      <c r="I5322">
        <f>VLOOKUP($C5322,[2]ReactionTypes!$B$1:$D$17,3,FALSE)</f>
        <v>30</v>
      </c>
    </row>
    <row r="5323" spans="1:9" x14ac:dyDescent="0.25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VLOOKUP($B5323,[1]Content!B$1:D$1001,2,FALSE)</f>
        <v>audio</v>
      </c>
      <c r="F5323" t="str">
        <f>VLOOKUP($B5323,[1]Content!$B$1:$D$1001,3,FALSE)</f>
        <v>education</v>
      </c>
      <c r="G5323" t="str">
        <f>VLOOKUP($C5323,[2]ReactionTypes!$B$1:$D$17,1,FALSE)</f>
        <v>intrigued</v>
      </c>
      <c r="H5323" t="str">
        <f>VLOOKUP($C5323,[2]ReactionTypes!$B$1:$D$17,2,FALSE)</f>
        <v>positive</v>
      </c>
      <c r="I5323">
        <f>VLOOKUP($C5323,[2]ReactionTypes!$B$1:$D$17,3,FALSE)</f>
        <v>45</v>
      </c>
    </row>
    <row r="5324" spans="1:9" x14ac:dyDescent="0.25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VLOOKUP($B5324,[1]Content!B$1:D$1001,2,FALSE)</f>
        <v>audio</v>
      </c>
      <c r="F5324" t="str">
        <f>VLOOKUP($B5324,[1]Content!$B$1:$D$1001,3,FALSE)</f>
        <v>education</v>
      </c>
      <c r="G5324" t="str">
        <f>VLOOKUP($C5324,[2]ReactionTypes!$B$1:$D$17,1,FALSE)</f>
        <v>super love</v>
      </c>
      <c r="H5324" t="str">
        <f>VLOOKUP($C5324,[2]ReactionTypes!$B$1:$D$17,2,FALSE)</f>
        <v>positive</v>
      </c>
      <c r="I5324">
        <f>VLOOKUP($C5324,[2]ReactionTypes!$B$1:$D$17,3,FALSE)</f>
        <v>75</v>
      </c>
    </row>
    <row r="5325" spans="1:9" x14ac:dyDescent="0.25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VLOOKUP($B5325,[1]Content!B$1:D$1001,2,FALSE)</f>
        <v>audio</v>
      </c>
      <c r="F5325" t="str">
        <f>VLOOKUP($B5325,[1]Content!$B$1:$D$1001,3,FALSE)</f>
        <v>education</v>
      </c>
      <c r="G5325" t="str">
        <f>VLOOKUP($C5325,[2]ReactionTypes!$B$1:$D$17,1,FALSE)</f>
        <v>worried</v>
      </c>
      <c r="H5325" t="str">
        <f>VLOOKUP($C5325,[2]ReactionTypes!$B$1:$D$17,2,FALSE)</f>
        <v>negative</v>
      </c>
      <c r="I5325">
        <f>VLOOKUP($C5325,[2]ReactionTypes!$B$1:$D$17,3,FALSE)</f>
        <v>12</v>
      </c>
    </row>
    <row r="5326" spans="1:9" x14ac:dyDescent="0.25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VLOOKUP($B5326,[1]Content!B$1:D$1001,2,FALSE)</f>
        <v>audio</v>
      </c>
      <c r="F5326" t="str">
        <f>VLOOKUP($B5326,[1]Content!$B$1:$D$1001,3,FALSE)</f>
        <v>education</v>
      </c>
      <c r="G5326" t="str">
        <f>VLOOKUP($C5326,[2]ReactionTypes!$B$1:$D$17,1,FALSE)</f>
        <v>adore</v>
      </c>
      <c r="H5326" t="str">
        <f>VLOOKUP($C5326,[2]ReactionTypes!$B$1:$D$17,2,FALSE)</f>
        <v>positive</v>
      </c>
      <c r="I5326">
        <f>VLOOKUP($C5326,[2]ReactionTypes!$B$1:$D$17,3,FALSE)</f>
        <v>72</v>
      </c>
    </row>
    <row r="5327" spans="1:9" x14ac:dyDescent="0.25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VLOOKUP($B5327,[1]Content!B$1:D$1001,2,FALSE)</f>
        <v>audio</v>
      </c>
      <c r="F5327" t="str">
        <f>VLOOKUP($B5327,[1]Content!$B$1:$D$1001,3,FALSE)</f>
        <v>education</v>
      </c>
      <c r="G5327" t="str">
        <f>VLOOKUP($C5327,[2]ReactionTypes!$B$1:$D$17,1,FALSE)</f>
        <v>interested</v>
      </c>
      <c r="H5327" t="str">
        <f>VLOOKUP($C5327,[2]ReactionTypes!$B$1:$D$17,2,FALSE)</f>
        <v>positive</v>
      </c>
      <c r="I5327">
        <f>VLOOKUP($C5327,[2]ReactionTypes!$B$1:$D$17,3,FALSE)</f>
        <v>30</v>
      </c>
    </row>
    <row r="5328" spans="1:9" x14ac:dyDescent="0.25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VLOOKUP($B5328,[1]Content!B$1:D$1001,2,FALSE)</f>
        <v>photo</v>
      </c>
      <c r="F5328" t="str">
        <f>VLOOKUP($B5328,[1]Content!$B$1:$D$1001,3,FALSE)</f>
        <v>veganism</v>
      </c>
      <c r="G5328" t="str">
        <f>VLOOKUP($C5328,[2]ReactionTypes!$B$1:$D$17,1,FALSE)</f>
        <v>love</v>
      </c>
      <c r="H5328" t="str">
        <f>VLOOKUP($C5328,[2]ReactionTypes!$B$1:$D$17,2,FALSE)</f>
        <v>positive</v>
      </c>
      <c r="I5328">
        <f>VLOOKUP($C5328,[2]ReactionTypes!$B$1:$D$17,3,FALSE)</f>
        <v>65</v>
      </c>
    </row>
    <row r="5329" spans="1:9" x14ac:dyDescent="0.25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VLOOKUP($B5329,[1]Content!B$1:D$1001,2,FALSE)</f>
        <v>photo</v>
      </c>
      <c r="F5329" t="str">
        <f>VLOOKUP($B5329,[1]Content!$B$1:$D$1001,3,FALSE)</f>
        <v>veganism</v>
      </c>
      <c r="G5329" t="str">
        <f>VLOOKUP($C5329,[2]ReactionTypes!$B$1:$D$17,1,FALSE)</f>
        <v>peeking</v>
      </c>
      <c r="H5329" t="str">
        <f>VLOOKUP($C5329,[2]ReactionTypes!$B$1:$D$17,2,FALSE)</f>
        <v>neutral</v>
      </c>
      <c r="I5329">
        <f>VLOOKUP($C5329,[2]ReactionTypes!$B$1:$D$17,3,FALSE)</f>
        <v>35</v>
      </c>
    </row>
    <row r="5330" spans="1:9" x14ac:dyDescent="0.25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VLOOKUP($B5330,[1]Content!B$1:D$1001,2,FALSE)</f>
        <v>photo</v>
      </c>
      <c r="F5330" t="str">
        <f>VLOOKUP($B5330,[1]Content!$B$1:$D$1001,3,FALSE)</f>
        <v>veganism</v>
      </c>
      <c r="G5330" t="str">
        <f>VLOOKUP($C5330,[2]ReactionTypes!$B$1:$D$17,1,FALSE)</f>
        <v>adore</v>
      </c>
      <c r="H5330" t="str">
        <f>VLOOKUP($C5330,[2]ReactionTypes!$B$1:$D$17,2,FALSE)</f>
        <v>positive</v>
      </c>
      <c r="I5330">
        <f>VLOOKUP($C5330,[2]ReactionTypes!$B$1:$D$17,3,FALSE)</f>
        <v>72</v>
      </c>
    </row>
    <row r="5331" spans="1:9" x14ac:dyDescent="0.25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VLOOKUP($B5331,[1]Content!B$1:D$1001,2,FALSE)</f>
        <v>photo</v>
      </c>
      <c r="F5331" t="str">
        <f>VLOOKUP($B5331,[1]Content!$B$1:$D$1001,3,FALSE)</f>
        <v>veganism</v>
      </c>
      <c r="G5331" t="str">
        <f>VLOOKUP($C5331,[2]ReactionTypes!$B$1:$D$17,1,FALSE)</f>
        <v>peeking</v>
      </c>
      <c r="H5331" t="str">
        <f>VLOOKUP($C5331,[2]ReactionTypes!$B$1:$D$17,2,FALSE)</f>
        <v>neutral</v>
      </c>
      <c r="I5331">
        <f>VLOOKUP($C5331,[2]ReactionTypes!$B$1:$D$17,3,FALSE)</f>
        <v>35</v>
      </c>
    </row>
    <row r="5332" spans="1:9" x14ac:dyDescent="0.25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VLOOKUP($B5332,[1]Content!B$1:D$1001,2,FALSE)</f>
        <v>photo</v>
      </c>
      <c r="F5332" t="str">
        <f>VLOOKUP($B5332,[1]Content!$B$1:$D$1001,3,FALSE)</f>
        <v>veganism</v>
      </c>
      <c r="G5332" t="str">
        <f>VLOOKUP($C5332,[2]ReactionTypes!$B$1:$D$17,1,FALSE)</f>
        <v>peeking</v>
      </c>
      <c r="H5332" t="str">
        <f>VLOOKUP($C5332,[2]ReactionTypes!$B$1:$D$17,2,FALSE)</f>
        <v>neutral</v>
      </c>
      <c r="I5332">
        <f>VLOOKUP($C5332,[2]ReactionTypes!$B$1:$D$17,3,FALSE)</f>
        <v>35</v>
      </c>
    </row>
    <row r="5333" spans="1:9" x14ac:dyDescent="0.25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VLOOKUP($B5333,[1]Content!B$1:D$1001,2,FALSE)</f>
        <v>photo</v>
      </c>
      <c r="F5333" t="str">
        <f>VLOOKUP($B5333,[1]Content!$B$1:$D$1001,3,FALSE)</f>
        <v>veganism</v>
      </c>
      <c r="G5333" t="str">
        <f>VLOOKUP($C5333,[2]ReactionTypes!$B$1:$D$17,1,FALSE)</f>
        <v>indifferent</v>
      </c>
      <c r="H5333" t="str">
        <f>VLOOKUP($C5333,[2]ReactionTypes!$B$1:$D$17,2,FALSE)</f>
        <v>neutral</v>
      </c>
      <c r="I5333">
        <f>VLOOKUP($C5333,[2]ReactionTypes!$B$1:$D$17,3,FALSE)</f>
        <v>20</v>
      </c>
    </row>
    <row r="5334" spans="1:9" x14ac:dyDescent="0.25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VLOOKUP($B5334,[1]Content!B$1:D$1001,2,FALSE)</f>
        <v>photo</v>
      </c>
      <c r="F5334" t="str">
        <f>VLOOKUP($B5334,[1]Content!$B$1:$D$1001,3,FALSE)</f>
        <v>veganism</v>
      </c>
      <c r="G5334" t="str">
        <f>VLOOKUP($C5334,[2]ReactionTypes!$B$1:$D$17,1,FALSE)</f>
        <v>want</v>
      </c>
      <c r="H5334" t="str">
        <f>VLOOKUP($C5334,[2]ReactionTypes!$B$1:$D$17,2,FALSE)</f>
        <v>positive</v>
      </c>
      <c r="I5334">
        <f>VLOOKUP($C5334,[2]ReactionTypes!$B$1:$D$17,3,FALSE)</f>
        <v>70</v>
      </c>
    </row>
    <row r="5335" spans="1:9" x14ac:dyDescent="0.25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VLOOKUP($B5335,[1]Content!B$1:D$1001,2,FALSE)</f>
        <v>photo</v>
      </c>
      <c r="F5335" t="str">
        <f>VLOOKUP($B5335,[1]Content!$B$1:$D$1001,3,FALSE)</f>
        <v>veganism</v>
      </c>
      <c r="G5335" t="str">
        <f>VLOOKUP($C5335,[2]ReactionTypes!$B$1:$D$17,1,FALSE)</f>
        <v>dislike</v>
      </c>
      <c r="H5335" t="str">
        <f>VLOOKUP($C5335,[2]ReactionTypes!$B$1:$D$17,2,FALSE)</f>
        <v>negative</v>
      </c>
      <c r="I5335">
        <f>VLOOKUP($C5335,[2]ReactionTypes!$B$1:$D$17,3,FALSE)</f>
        <v>10</v>
      </c>
    </row>
    <row r="5336" spans="1:9" x14ac:dyDescent="0.25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VLOOKUP($B5336,[1]Content!B$1:D$1001,2,FALSE)</f>
        <v>photo</v>
      </c>
      <c r="F5336" t="str">
        <f>VLOOKUP($B5336,[1]Content!$B$1:$D$1001,3,FALSE)</f>
        <v>veganism</v>
      </c>
      <c r="G5336" t="str">
        <f>VLOOKUP($C5336,[2]ReactionTypes!$B$1:$D$17,1,FALSE)</f>
        <v>adore</v>
      </c>
      <c r="H5336" t="str">
        <f>VLOOKUP($C5336,[2]ReactionTypes!$B$1:$D$17,2,FALSE)</f>
        <v>positive</v>
      </c>
      <c r="I5336">
        <f>VLOOKUP($C5336,[2]ReactionTypes!$B$1:$D$17,3,FALSE)</f>
        <v>72</v>
      </c>
    </row>
    <row r="5337" spans="1:9" x14ac:dyDescent="0.25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VLOOKUP($B5337,[1]Content!B$1:D$1001,2,FALSE)</f>
        <v>photo</v>
      </c>
      <c r="F5337" t="str">
        <f>VLOOKUP($B5337,[1]Content!$B$1:$D$1001,3,FALSE)</f>
        <v>veganism</v>
      </c>
      <c r="G5337" t="str">
        <f>VLOOKUP($C5337,[2]ReactionTypes!$B$1:$D$17,1,FALSE)</f>
        <v>scared</v>
      </c>
      <c r="H5337" t="str">
        <f>VLOOKUP($C5337,[2]ReactionTypes!$B$1:$D$17,2,FALSE)</f>
        <v>negative</v>
      </c>
      <c r="I5337">
        <f>VLOOKUP($C5337,[2]ReactionTypes!$B$1:$D$17,3,FALSE)</f>
        <v>15</v>
      </c>
    </row>
    <row r="5338" spans="1:9" x14ac:dyDescent="0.25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VLOOKUP($B5338,[1]Content!B$1:D$1001,2,FALSE)</f>
        <v>GIF</v>
      </c>
      <c r="F5338" t="str">
        <f>VLOOKUP($B5338,[1]Content!$B$1:$D$1001,3,FALSE)</f>
        <v>veganism</v>
      </c>
      <c r="G5338" t="str">
        <f>VLOOKUP($C5338,[2]ReactionTypes!$B$1:$D$17,1,FALSE)</f>
        <v>adore</v>
      </c>
      <c r="H5338" t="str">
        <f>VLOOKUP($C5338,[2]ReactionTypes!$B$1:$D$17,2,FALSE)</f>
        <v>positive</v>
      </c>
      <c r="I5338">
        <f>VLOOKUP($C5338,[2]ReactionTypes!$B$1:$D$17,3,FALSE)</f>
        <v>72</v>
      </c>
    </row>
    <row r="5339" spans="1:9" x14ac:dyDescent="0.25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VLOOKUP($B5339,[1]Content!B$1:D$1001,2,FALSE)</f>
        <v>GIF</v>
      </c>
      <c r="F5339" t="str">
        <f>VLOOKUP($B5339,[1]Content!$B$1:$D$1001,3,FALSE)</f>
        <v>veganism</v>
      </c>
      <c r="G5339" t="str">
        <f>VLOOKUP($C5339,[2]ReactionTypes!$B$1:$D$17,1,FALSE)</f>
        <v>like</v>
      </c>
      <c r="H5339" t="str">
        <f>VLOOKUP($C5339,[2]ReactionTypes!$B$1:$D$17,2,FALSE)</f>
        <v>positive</v>
      </c>
      <c r="I5339">
        <f>VLOOKUP($C5339,[2]ReactionTypes!$B$1:$D$17,3,FALSE)</f>
        <v>50</v>
      </c>
    </row>
    <row r="5340" spans="1:9" x14ac:dyDescent="0.25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VLOOKUP($B5340,[1]Content!B$1:D$1001,2,FALSE)</f>
        <v>GIF</v>
      </c>
      <c r="F5340" t="str">
        <f>VLOOKUP($B5340,[1]Content!$B$1:$D$1001,3,FALSE)</f>
        <v>veganism</v>
      </c>
      <c r="G5340" t="str">
        <f>VLOOKUP($C5340,[2]ReactionTypes!$B$1:$D$17,1,FALSE)</f>
        <v>worried</v>
      </c>
      <c r="H5340" t="str">
        <f>VLOOKUP($C5340,[2]ReactionTypes!$B$1:$D$17,2,FALSE)</f>
        <v>negative</v>
      </c>
      <c r="I5340">
        <f>VLOOKUP($C5340,[2]ReactionTypes!$B$1:$D$17,3,FALSE)</f>
        <v>12</v>
      </c>
    </row>
    <row r="5341" spans="1:9" x14ac:dyDescent="0.25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VLOOKUP($B5341,[1]Content!B$1:D$1001,2,FALSE)</f>
        <v>GIF</v>
      </c>
      <c r="F5341" t="str">
        <f>VLOOKUP($B5341,[1]Content!$B$1:$D$1001,3,FALSE)</f>
        <v>veganism</v>
      </c>
      <c r="G5341" t="str">
        <f>VLOOKUP($C5341,[2]ReactionTypes!$B$1:$D$17,1,FALSE)</f>
        <v>adore</v>
      </c>
      <c r="H5341" t="str">
        <f>VLOOKUP($C5341,[2]ReactionTypes!$B$1:$D$17,2,FALSE)</f>
        <v>positive</v>
      </c>
      <c r="I5341">
        <f>VLOOKUP($C5341,[2]ReactionTypes!$B$1:$D$17,3,FALSE)</f>
        <v>72</v>
      </c>
    </row>
    <row r="5342" spans="1:9" x14ac:dyDescent="0.25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VLOOKUP($B5342,[1]Content!B$1:D$1001,2,FALSE)</f>
        <v>GIF</v>
      </c>
      <c r="F5342" t="str">
        <f>VLOOKUP($B5342,[1]Content!$B$1:$D$1001,3,FALSE)</f>
        <v>veganism</v>
      </c>
      <c r="G5342" t="str">
        <f>VLOOKUP($C5342,[2]ReactionTypes!$B$1:$D$17,1,FALSE)</f>
        <v>love</v>
      </c>
      <c r="H5342" t="str">
        <f>VLOOKUP($C5342,[2]ReactionTypes!$B$1:$D$17,2,FALSE)</f>
        <v>positive</v>
      </c>
      <c r="I5342">
        <f>VLOOKUP($C5342,[2]ReactionTypes!$B$1:$D$17,3,FALSE)</f>
        <v>65</v>
      </c>
    </row>
    <row r="5343" spans="1:9" x14ac:dyDescent="0.25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VLOOKUP($B5343,[1]Content!B$1:D$1001,2,FALSE)</f>
        <v>GIF</v>
      </c>
      <c r="F5343" t="str">
        <f>VLOOKUP($B5343,[1]Content!$B$1:$D$1001,3,FALSE)</f>
        <v>veganism</v>
      </c>
      <c r="G5343" t="str">
        <f>VLOOKUP($C5343,[2]ReactionTypes!$B$1:$D$17,1,FALSE)</f>
        <v>super love</v>
      </c>
      <c r="H5343" t="str">
        <f>VLOOKUP($C5343,[2]ReactionTypes!$B$1:$D$17,2,FALSE)</f>
        <v>positive</v>
      </c>
      <c r="I5343">
        <f>VLOOKUP($C5343,[2]ReactionTypes!$B$1:$D$17,3,FALSE)</f>
        <v>75</v>
      </c>
    </row>
    <row r="5344" spans="1:9" x14ac:dyDescent="0.25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VLOOKUP($B5344,[1]Content!B$1:D$1001,2,FALSE)</f>
        <v>GIF</v>
      </c>
      <c r="F5344" t="str">
        <f>VLOOKUP($B5344,[1]Content!$B$1:$D$1001,3,FALSE)</f>
        <v>veganism</v>
      </c>
      <c r="G5344" t="str">
        <f>VLOOKUP($C5344,[2]ReactionTypes!$B$1:$D$17,1,FALSE)</f>
        <v>peeking</v>
      </c>
      <c r="H5344" t="str">
        <f>VLOOKUP($C5344,[2]ReactionTypes!$B$1:$D$17,2,FALSE)</f>
        <v>neutral</v>
      </c>
      <c r="I5344">
        <f>VLOOKUP($C5344,[2]ReactionTypes!$B$1:$D$17,3,FALSE)</f>
        <v>35</v>
      </c>
    </row>
    <row r="5345" spans="1:9" x14ac:dyDescent="0.25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VLOOKUP($B5345,[1]Content!B$1:D$1001,2,FALSE)</f>
        <v>GIF</v>
      </c>
      <c r="F5345" t="str">
        <f>VLOOKUP($B5345,[1]Content!$B$1:$D$1001,3,FALSE)</f>
        <v>veganism</v>
      </c>
      <c r="G5345" t="str">
        <f>VLOOKUP($C5345,[2]ReactionTypes!$B$1:$D$17,1,FALSE)</f>
        <v>super love</v>
      </c>
      <c r="H5345" t="str">
        <f>VLOOKUP($C5345,[2]ReactionTypes!$B$1:$D$17,2,FALSE)</f>
        <v>positive</v>
      </c>
      <c r="I5345">
        <f>VLOOKUP($C5345,[2]ReactionTypes!$B$1:$D$17,3,FALSE)</f>
        <v>75</v>
      </c>
    </row>
    <row r="5346" spans="1:9" x14ac:dyDescent="0.25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VLOOKUP($B5346,[1]Content!B$1:D$1001,2,FALSE)</f>
        <v>GIF</v>
      </c>
      <c r="F5346" t="str">
        <f>VLOOKUP($B5346,[1]Content!$B$1:$D$1001,3,FALSE)</f>
        <v>veganism</v>
      </c>
      <c r="G5346" t="str">
        <f>VLOOKUP($C5346,[2]ReactionTypes!$B$1:$D$17,1,FALSE)</f>
        <v>adore</v>
      </c>
      <c r="H5346" t="str">
        <f>VLOOKUP($C5346,[2]ReactionTypes!$B$1:$D$17,2,FALSE)</f>
        <v>positive</v>
      </c>
      <c r="I5346">
        <f>VLOOKUP($C5346,[2]ReactionTypes!$B$1:$D$17,3,FALSE)</f>
        <v>72</v>
      </c>
    </row>
    <row r="5347" spans="1:9" x14ac:dyDescent="0.25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VLOOKUP($B5347,[1]Content!B$1:D$1001,2,FALSE)</f>
        <v>GIF</v>
      </c>
      <c r="F5347" t="str">
        <f>VLOOKUP($B5347,[1]Content!$B$1:$D$1001,3,FALSE)</f>
        <v>veganism</v>
      </c>
      <c r="G5347" t="str">
        <f>VLOOKUP($C5347,[2]ReactionTypes!$B$1:$D$17,1,FALSE)</f>
        <v>peeking</v>
      </c>
      <c r="H5347" t="str">
        <f>VLOOKUP($C5347,[2]ReactionTypes!$B$1:$D$17,2,FALSE)</f>
        <v>neutral</v>
      </c>
      <c r="I5347">
        <f>VLOOKUP($C5347,[2]ReactionTypes!$B$1:$D$17,3,FALSE)</f>
        <v>35</v>
      </c>
    </row>
    <row r="5348" spans="1:9" x14ac:dyDescent="0.25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VLOOKUP($B5348,[1]Content!B$1:D$1001,2,FALSE)</f>
        <v>GIF</v>
      </c>
      <c r="F5348" t="str">
        <f>VLOOKUP($B5348,[1]Content!$B$1:$D$1001,3,FALSE)</f>
        <v>veganism</v>
      </c>
      <c r="G5348" t="str">
        <f>VLOOKUP($C5348,[2]ReactionTypes!$B$1:$D$17,1,FALSE)</f>
        <v>scared</v>
      </c>
      <c r="H5348" t="str">
        <f>VLOOKUP($C5348,[2]ReactionTypes!$B$1:$D$17,2,FALSE)</f>
        <v>negative</v>
      </c>
      <c r="I5348">
        <f>VLOOKUP($C5348,[2]ReactionTypes!$B$1:$D$17,3,FALSE)</f>
        <v>15</v>
      </c>
    </row>
    <row r="5349" spans="1:9" x14ac:dyDescent="0.25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VLOOKUP($B5349,[1]Content!B$1:D$1001,2,FALSE)</f>
        <v>GIF</v>
      </c>
      <c r="F5349" t="str">
        <f>VLOOKUP($B5349,[1]Content!$B$1:$D$1001,3,FALSE)</f>
        <v>veganism</v>
      </c>
      <c r="G5349" t="str">
        <f>VLOOKUP($C5349,[2]ReactionTypes!$B$1:$D$17,1,FALSE)</f>
        <v>interested</v>
      </c>
      <c r="H5349" t="str">
        <f>VLOOKUP($C5349,[2]ReactionTypes!$B$1:$D$17,2,FALSE)</f>
        <v>positive</v>
      </c>
      <c r="I5349">
        <f>VLOOKUP($C5349,[2]ReactionTypes!$B$1:$D$17,3,FALSE)</f>
        <v>30</v>
      </c>
    </row>
    <row r="5350" spans="1:9" x14ac:dyDescent="0.25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VLOOKUP($B5350,[1]Content!B$1:D$1001,2,FALSE)</f>
        <v>GIF</v>
      </c>
      <c r="F5350" t="str">
        <f>VLOOKUP($B5350,[1]Content!$B$1:$D$1001,3,FALSE)</f>
        <v>veganism</v>
      </c>
      <c r="G5350" t="str">
        <f>VLOOKUP($C5350,[2]ReactionTypes!$B$1:$D$17,1,FALSE)</f>
        <v>like</v>
      </c>
      <c r="H5350" t="str">
        <f>VLOOKUP($C5350,[2]ReactionTypes!$B$1:$D$17,2,FALSE)</f>
        <v>positive</v>
      </c>
      <c r="I5350">
        <f>VLOOKUP($C5350,[2]ReactionTypes!$B$1:$D$17,3,FALSE)</f>
        <v>50</v>
      </c>
    </row>
    <row r="5351" spans="1:9" x14ac:dyDescent="0.25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VLOOKUP($B5351,[1]Content!B$1:D$1001,2,FALSE)</f>
        <v>GIF</v>
      </c>
      <c r="F5351" t="str">
        <f>VLOOKUP($B5351,[1]Content!$B$1:$D$1001,3,FALSE)</f>
        <v>veganism</v>
      </c>
      <c r="G5351" t="str">
        <f>VLOOKUP($C5351,[2]ReactionTypes!$B$1:$D$17,1,FALSE)</f>
        <v>heart</v>
      </c>
      <c r="H5351" t="str">
        <f>VLOOKUP($C5351,[2]ReactionTypes!$B$1:$D$17,2,FALSE)</f>
        <v>positive</v>
      </c>
      <c r="I5351">
        <f>VLOOKUP($C5351,[2]ReactionTypes!$B$1:$D$17,3,FALSE)</f>
        <v>60</v>
      </c>
    </row>
    <row r="5352" spans="1:9" x14ac:dyDescent="0.25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VLOOKUP($B5352,[1]Content!B$1:D$1001,2,FALSE)</f>
        <v>GIF</v>
      </c>
      <c r="F5352" t="str">
        <f>VLOOKUP($B5352,[1]Content!$B$1:$D$1001,3,FALSE)</f>
        <v>veganism</v>
      </c>
      <c r="G5352" t="str">
        <f>VLOOKUP($C5352,[2]ReactionTypes!$B$1:$D$17,1,FALSE)</f>
        <v>worried</v>
      </c>
      <c r="H5352" t="str">
        <f>VLOOKUP($C5352,[2]ReactionTypes!$B$1:$D$17,2,FALSE)</f>
        <v>negative</v>
      </c>
      <c r="I5352">
        <f>VLOOKUP($C5352,[2]ReactionTypes!$B$1:$D$17,3,FALSE)</f>
        <v>12</v>
      </c>
    </row>
    <row r="5353" spans="1:9" x14ac:dyDescent="0.25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VLOOKUP($B5353,[1]Content!B$1:D$1001,2,FALSE)</f>
        <v>GIF</v>
      </c>
      <c r="F5353" t="str">
        <f>VLOOKUP($B5353,[1]Content!$B$1:$D$1001,3,FALSE)</f>
        <v>veganism</v>
      </c>
      <c r="G5353" t="str">
        <f>VLOOKUP($C5353,[2]ReactionTypes!$B$1:$D$17,1,FALSE)</f>
        <v>hate</v>
      </c>
      <c r="H5353" t="str">
        <f>VLOOKUP($C5353,[2]ReactionTypes!$B$1:$D$17,2,FALSE)</f>
        <v>negative</v>
      </c>
      <c r="I5353">
        <f>VLOOKUP($C5353,[2]ReactionTypes!$B$1:$D$17,3,FALSE)</f>
        <v>5</v>
      </c>
    </row>
    <row r="5354" spans="1:9" x14ac:dyDescent="0.25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VLOOKUP($B5354,[1]Content!B$1:D$1001,2,FALSE)</f>
        <v>GIF</v>
      </c>
      <c r="F5354" t="str">
        <f>VLOOKUP($B5354,[1]Content!$B$1:$D$1001,3,FALSE)</f>
        <v>veganism</v>
      </c>
      <c r="G5354" t="str">
        <f>VLOOKUP($C5354,[2]ReactionTypes!$B$1:$D$17,1,FALSE)</f>
        <v>dislike</v>
      </c>
      <c r="H5354" t="str">
        <f>VLOOKUP($C5354,[2]ReactionTypes!$B$1:$D$17,2,FALSE)</f>
        <v>negative</v>
      </c>
      <c r="I5354">
        <f>VLOOKUP($C5354,[2]ReactionTypes!$B$1:$D$17,3,FALSE)</f>
        <v>10</v>
      </c>
    </row>
    <row r="5355" spans="1:9" x14ac:dyDescent="0.25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VLOOKUP($B5355,[1]Content!B$1:D$1001,2,FALSE)</f>
        <v>GIF</v>
      </c>
      <c r="F5355" t="str">
        <f>VLOOKUP($B5355,[1]Content!$B$1:$D$1001,3,FALSE)</f>
        <v>veganism</v>
      </c>
      <c r="G5355" t="str">
        <f>VLOOKUP($C5355,[2]ReactionTypes!$B$1:$D$17,1,FALSE)</f>
        <v>hate</v>
      </c>
      <c r="H5355" t="str">
        <f>VLOOKUP($C5355,[2]ReactionTypes!$B$1:$D$17,2,FALSE)</f>
        <v>negative</v>
      </c>
      <c r="I5355">
        <f>VLOOKUP($C5355,[2]ReactionTypes!$B$1:$D$17,3,FALSE)</f>
        <v>5</v>
      </c>
    </row>
    <row r="5356" spans="1:9" x14ac:dyDescent="0.25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VLOOKUP($B5356,[1]Content!B$1:D$1001,2,FALSE)</f>
        <v>GIF</v>
      </c>
      <c r="F5356" t="str">
        <f>VLOOKUP($B5356,[1]Content!$B$1:$D$1001,3,FALSE)</f>
        <v>veganism</v>
      </c>
      <c r="G5356" t="str">
        <f>VLOOKUP($C5356,[2]ReactionTypes!$B$1:$D$17,1,FALSE)</f>
        <v>want</v>
      </c>
      <c r="H5356" t="str">
        <f>VLOOKUP($C5356,[2]ReactionTypes!$B$1:$D$17,2,FALSE)</f>
        <v>positive</v>
      </c>
      <c r="I5356">
        <f>VLOOKUP($C5356,[2]ReactionTypes!$B$1:$D$17,3,FALSE)</f>
        <v>70</v>
      </c>
    </row>
    <row r="5357" spans="1:9" x14ac:dyDescent="0.25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VLOOKUP($B5357,[1]Content!B$1:D$1001,2,FALSE)</f>
        <v>GIF</v>
      </c>
      <c r="F5357" t="str">
        <f>VLOOKUP($B5357,[1]Content!$B$1:$D$1001,3,FALSE)</f>
        <v>veganism</v>
      </c>
      <c r="G5357" t="str">
        <f>VLOOKUP($C5357,[2]ReactionTypes!$B$1:$D$17,1,FALSE)</f>
        <v>super love</v>
      </c>
      <c r="H5357" t="str">
        <f>VLOOKUP($C5357,[2]ReactionTypes!$B$1:$D$17,2,FALSE)</f>
        <v>positive</v>
      </c>
      <c r="I5357">
        <f>VLOOKUP($C5357,[2]ReactionTypes!$B$1:$D$17,3,FALSE)</f>
        <v>75</v>
      </c>
    </row>
    <row r="5358" spans="1:9" x14ac:dyDescent="0.25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VLOOKUP($B5358,[1]Content!B$1:D$1001,2,FALSE)</f>
        <v>GIF</v>
      </c>
      <c r="F5358" t="str">
        <f>VLOOKUP($B5358,[1]Content!$B$1:$D$1001,3,FALSE)</f>
        <v>veganism</v>
      </c>
      <c r="G5358" t="str">
        <f>VLOOKUP($C5358,[2]ReactionTypes!$B$1:$D$17,1,FALSE)</f>
        <v>hate</v>
      </c>
      <c r="H5358" t="str">
        <f>VLOOKUP($C5358,[2]ReactionTypes!$B$1:$D$17,2,FALSE)</f>
        <v>negative</v>
      </c>
      <c r="I5358">
        <f>VLOOKUP($C5358,[2]ReactionTypes!$B$1:$D$17,3,FALSE)</f>
        <v>5</v>
      </c>
    </row>
    <row r="5359" spans="1:9" x14ac:dyDescent="0.25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VLOOKUP($B5359,[1]Content!B$1:D$1001,2,FALSE)</f>
        <v>GIF</v>
      </c>
      <c r="F5359" t="str">
        <f>VLOOKUP($B5359,[1]Content!$B$1:$D$1001,3,FALSE)</f>
        <v>veganism</v>
      </c>
      <c r="G5359" t="str">
        <f>VLOOKUP($C5359,[2]ReactionTypes!$B$1:$D$17,1,FALSE)</f>
        <v>like</v>
      </c>
      <c r="H5359" t="str">
        <f>VLOOKUP($C5359,[2]ReactionTypes!$B$1:$D$17,2,FALSE)</f>
        <v>positive</v>
      </c>
      <c r="I5359">
        <f>VLOOKUP($C5359,[2]ReactionTypes!$B$1:$D$17,3,FALSE)</f>
        <v>50</v>
      </c>
    </row>
    <row r="5360" spans="1:9" x14ac:dyDescent="0.25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VLOOKUP($B5360,[1]Content!B$1:D$1001,2,FALSE)</f>
        <v>GIF</v>
      </c>
      <c r="F5360" t="str">
        <f>VLOOKUP($B5360,[1]Content!$B$1:$D$1001,3,FALSE)</f>
        <v>veganism</v>
      </c>
      <c r="G5360" t="str">
        <f>VLOOKUP($C5360,[2]ReactionTypes!$B$1:$D$17,1,FALSE)</f>
        <v>worried</v>
      </c>
      <c r="H5360" t="str">
        <f>VLOOKUP($C5360,[2]ReactionTypes!$B$1:$D$17,2,FALSE)</f>
        <v>negative</v>
      </c>
      <c r="I5360">
        <f>VLOOKUP($C5360,[2]ReactionTypes!$B$1:$D$17,3,FALSE)</f>
        <v>12</v>
      </c>
    </row>
    <row r="5361" spans="1:9" x14ac:dyDescent="0.25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VLOOKUP($B5361,[1]Content!B$1:D$1001,2,FALSE)</f>
        <v>GIF</v>
      </c>
      <c r="F5361" t="str">
        <f>VLOOKUP($B5361,[1]Content!$B$1:$D$1001,3,FALSE)</f>
        <v>veganism</v>
      </c>
      <c r="G5361" t="str">
        <f>VLOOKUP($C5361,[2]ReactionTypes!$B$1:$D$17,1,FALSE)</f>
        <v>adore</v>
      </c>
      <c r="H5361" t="str">
        <f>VLOOKUP($C5361,[2]ReactionTypes!$B$1:$D$17,2,FALSE)</f>
        <v>positive</v>
      </c>
      <c r="I5361">
        <f>VLOOKUP($C5361,[2]ReactionTypes!$B$1:$D$17,3,FALSE)</f>
        <v>72</v>
      </c>
    </row>
    <row r="5362" spans="1:9" x14ac:dyDescent="0.25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VLOOKUP($B5362,[1]Content!B$1:D$1001,2,FALSE)</f>
        <v>GIF</v>
      </c>
      <c r="F5362" t="str">
        <f>VLOOKUP($B5362,[1]Content!$B$1:$D$1001,3,FALSE)</f>
        <v>veganism</v>
      </c>
      <c r="G5362" t="str">
        <f>VLOOKUP($C5362,[2]ReactionTypes!$B$1:$D$17,1,FALSE)</f>
        <v>disgust</v>
      </c>
      <c r="H5362" t="str">
        <f>VLOOKUP($C5362,[2]ReactionTypes!$B$1:$D$17,2,FALSE)</f>
        <v>negative</v>
      </c>
      <c r="I5362">
        <f>VLOOKUP($C5362,[2]ReactionTypes!$B$1:$D$17,3,FALSE)</f>
        <v>0</v>
      </c>
    </row>
    <row r="5363" spans="1:9" x14ac:dyDescent="0.25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VLOOKUP($B5363,[1]Content!B$1:D$1001,2,FALSE)</f>
        <v>GIF</v>
      </c>
      <c r="F5363" t="str">
        <f>VLOOKUP($B5363,[1]Content!$B$1:$D$1001,3,FALSE)</f>
        <v>veganism</v>
      </c>
      <c r="G5363" t="str">
        <f>VLOOKUP($C5363,[2]ReactionTypes!$B$1:$D$17,1,FALSE)</f>
        <v>hate</v>
      </c>
      <c r="H5363" t="str">
        <f>VLOOKUP($C5363,[2]ReactionTypes!$B$1:$D$17,2,FALSE)</f>
        <v>negative</v>
      </c>
      <c r="I5363">
        <f>VLOOKUP($C5363,[2]ReactionTypes!$B$1:$D$17,3,FALSE)</f>
        <v>5</v>
      </c>
    </row>
    <row r="5364" spans="1:9" x14ac:dyDescent="0.25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VLOOKUP($B5364,[1]Content!B$1:D$1001,2,FALSE)</f>
        <v>audio</v>
      </c>
      <c r="F5364" t="str">
        <f>VLOOKUP($B5364,[1]Content!$B$1:$D$1001,3,FALSE)</f>
        <v>Animals</v>
      </c>
      <c r="G5364" t="str">
        <f>VLOOKUP($C5364,[2]ReactionTypes!$B$1:$D$17,1,FALSE)</f>
        <v>hate</v>
      </c>
      <c r="H5364" t="str">
        <f>VLOOKUP($C5364,[2]ReactionTypes!$B$1:$D$17,2,FALSE)</f>
        <v>negative</v>
      </c>
      <c r="I5364">
        <f>VLOOKUP($C5364,[2]ReactionTypes!$B$1:$D$17,3,FALSE)</f>
        <v>5</v>
      </c>
    </row>
    <row r="5365" spans="1:9" x14ac:dyDescent="0.25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VLOOKUP($B5365,[1]Content!B$1:D$1001,2,FALSE)</f>
        <v>audio</v>
      </c>
      <c r="F5365" t="str">
        <f>VLOOKUP($B5365,[1]Content!$B$1:$D$1001,3,FALSE)</f>
        <v>Animals</v>
      </c>
      <c r="G5365" t="str">
        <f>VLOOKUP($C5365,[2]ReactionTypes!$B$1:$D$17,1,FALSE)</f>
        <v>adore</v>
      </c>
      <c r="H5365" t="str">
        <f>VLOOKUP($C5365,[2]ReactionTypes!$B$1:$D$17,2,FALSE)</f>
        <v>positive</v>
      </c>
      <c r="I5365">
        <f>VLOOKUP($C5365,[2]ReactionTypes!$B$1:$D$17,3,FALSE)</f>
        <v>72</v>
      </c>
    </row>
    <row r="5366" spans="1:9" x14ac:dyDescent="0.25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VLOOKUP($B5366,[1]Content!B$1:D$1001,2,FALSE)</f>
        <v>audio</v>
      </c>
      <c r="F5366" t="str">
        <f>VLOOKUP($B5366,[1]Content!$B$1:$D$1001,3,FALSE)</f>
        <v>Animals</v>
      </c>
      <c r="G5366" t="str">
        <f>VLOOKUP($C5366,[2]ReactionTypes!$B$1:$D$17,1,FALSE)</f>
        <v>heart</v>
      </c>
      <c r="H5366" t="str">
        <f>VLOOKUP($C5366,[2]ReactionTypes!$B$1:$D$17,2,FALSE)</f>
        <v>positive</v>
      </c>
      <c r="I5366">
        <f>VLOOKUP($C5366,[2]ReactionTypes!$B$1:$D$17,3,FALSE)</f>
        <v>60</v>
      </c>
    </row>
    <row r="5367" spans="1:9" x14ac:dyDescent="0.25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VLOOKUP($B5367,[1]Content!B$1:D$1001,2,FALSE)</f>
        <v>audio</v>
      </c>
      <c r="F5367" t="str">
        <f>VLOOKUP($B5367,[1]Content!$B$1:$D$1001,3,FALSE)</f>
        <v>Animals</v>
      </c>
      <c r="G5367" t="str">
        <f>VLOOKUP($C5367,[2]ReactionTypes!$B$1:$D$17,1,FALSE)</f>
        <v>love</v>
      </c>
      <c r="H5367" t="str">
        <f>VLOOKUP($C5367,[2]ReactionTypes!$B$1:$D$17,2,FALSE)</f>
        <v>positive</v>
      </c>
      <c r="I5367">
        <f>VLOOKUP($C5367,[2]ReactionTypes!$B$1:$D$17,3,FALSE)</f>
        <v>65</v>
      </c>
    </row>
    <row r="5368" spans="1:9" x14ac:dyDescent="0.25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VLOOKUP($B5368,[1]Content!B$1:D$1001,2,FALSE)</f>
        <v>audio</v>
      </c>
      <c r="F5368" t="str">
        <f>VLOOKUP($B5368,[1]Content!$B$1:$D$1001,3,FALSE)</f>
        <v>Animals</v>
      </c>
      <c r="G5368" t="str">
        <f>VLOOKUP($C5368,[2]ReactionTypes!$B$1:$D$17,1,FALSE)</f>
        <v>disgust</v>
      </c>
      <c r="H5368" t="str">
        <f>VLOOKUP($C5368,[2]ReactionTypes!$B$1:$D$17,2,FALSE)</f>
        <v>negative</v>
      </c>
      <c r="I5368">
        <f>VLOOKUP($C5368,[2]ReactionTypes!$B$1:$D$17,3,FALSE)</f>
        <v>0</v>
      </c>
    </row>
    <row r="5369" spans="1:9" x14ac:dyDescent="0.25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VLOOKUP($B5369,[1]Content!B$1:D$1001,2,FALSE)</f>
        <v>audio</v>
      </c>
      <c r="F5369" t="str">
        <f>VLOOKUP($B5369,[1]Content!$B$1:$D$1001,3,FALSE)</f>
        <v>Animals</v>
      </c>
      <c r="G5369" t="str">
        <f>VLOOKUP($C5369,[2]ReactionTypes!$B$1:$D$17,1,FALSE)</f>
        <v>super love</v>
      </c>
      <c r="H5369" t="str">
        <f>VLOOKUP($C5369,[2]ReactionTypes!$B$1:$D$17,2,FALSE)</f>
        <v>positive</v>
      </c>
      <c r="I5369">
        <f>VLOOKUP($C5369,[2]ReactionTypes!$B$1:$D$17,3,FALSE)</f>
        <v>75</v>
      </c>
    </row>
    <row r="5370" spans="1:9" x14ac:dyDescent="0.25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VLOOKUP($B5370,[1]Content!B$1:D$1001,2,FALSE)</f>
        <v>audio</v>
      </c>
      <c r="F5370" t="str">
        <f>VLOOKUP($B5370,[1]Content!$B$1:$D$1001,3,FALSE)</f>
        <v>Animals</v>
      </c>
      <c r="G5370" t="str">
        <f>VLOOKUP($C5370,[2]ReactionTypes!$B$1:$D$17,1,FALSE)</f>
        <v>heart</v>
      </c>
      <c r="H5370" t="str">
        <f>VLOOKUP($C5370,[2]ReactionTypes!$B$1:$D$17,2,FALSE)</f>
        <v>positive</v>
      </c>
      <c r="I5370">
        <f>VLOOKUP($C5370,[2]ReactionTypes!$B$1:$D$17,3,FALSE)</f>
        <v>60</v>
      </c>
    </row>
    <row r="5371" spans="1:9" x14ac:dyDescent="0.25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VLOOKUP($B5371,[1]Content!B$1:D$1001,2,FALSE)</f>
        <v>audio</v>
      </c>
      <c r="F5371" t="str">
        <f>VLOOKUP($B5371,[1]Content!$B$1:$D$1001,3,FALSE)</f>
        <v>Animals</v>
      </c>
      <c r="G5371" t="str">
        <f>VLOOKUP($C5371,[2]ReactionTypes!$B$1:$D$17,1,FALSE)</f>
        <v>adore</v>
      </c>
      <c r="H5371" t="str">
        <f>VLOOKUP($C5371,[2]ReactionTypes!$B$1:$D$17,2,FALSE)</f>
        <v>positive</v>
      </c>
      <c r="I5371">
        <f>VLOOKUP($C5371,[2]ReactionTypes!$B$1:$D$17,3,FALSE)</f>
        <v>72</v>
      </c>
    </row>
    <row r="5372" spans="1:9" x14ac:dyDescent="0.25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VLOOKUP($B5372,[1]Content!B$1:D$1001,2,FALSE)</f>
        <v>audio</v>
      </c>
      <c r="F5372" t="str">
        <f>VLOOKUP($B5372,[1]Content!$B$1:$D$1001,3,FALSE)</f>
        <v>Animals</v>
      </c>
      <c r="G5372" t="str">
        <f>VLOOKUP($C5372,[2]ReactionTypes!$B$1:$D$17,1,FALSE)</f>
        <v>interested</v>
      </c>
      <c r="H5372" t="str">
        <f>VLOOKUP($C5372,[2]ReactionTypes!$B$1:$D$17,2,FALSE)</f>
        <v>positive</v>
      </c>
      <c r="I5372">
        <f>VLOOKUP($C5372,[2]ReactionTypes!$B$1:$D$17,3,FALSE)</f>
        <v>30</v>
      </c>
    </row>
    <row r="5373" spans="1:9" x14ac:dyDescent="0.25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VLOOKUP($B5373,[1]Content!B$1:D$1001,2,FALSE)</f>
        <v>audio</v>
      </c>
      <c r="F5373" t="str">
        <f>VLOOKUP($B5373,[1]Content!$B$1:$D$1001,3,FALSE)</f>
        <v>Animals</v>
      </c>
      <c r="G5373" t="str">
        <f>VLOOKUP($C5373,[2]ReactionTypes!$B$1:$D$17,1,FALSE)</f>
        <v>worried</v>
      </c>
      <c r="H5373" t="str">
        <f>VLOOKUP($C5373,[2]ReactionTypes!$B$1:$D$17,2,FALSE)</f>
        <v>negative</v>
      </c>
      <c r="I5373">
        <f>VLOOKUP($C5373,[2]ReactionTypes!$B$1:$D$17,3,FALSE)</f>
        <v>12</v>
      </c>
    </row>
    <row r="5374" spans="1:9" x14ac:dyDescent="0.25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VLOOKUP($B5374,[1]Content!B$1:D$1001,2,FALSE)</f>
        <v>audio</v>
      </c>
      <c r="F5374" t="str">
        <f>VLOOKUP($B5374,[1]Content!$B$1:$D$1001,3,FALSE)</f>
        <v>Animals</v>
      </c>
      <c r="G5374" t="str">
        <f>VLOOKUP($C5374,[2]ReactionTypes!$B$1:$D$17,1,FALSE)</f>
        <v>peeking</v>
      </c>
      <c r="H5374" t="str">
        <f>VLOOKUP($C5374,[2]ReactionTypes!$B$1:$D$17,2,FALSE)</f>
        <v>neutral</v>
      </c>
      <c r="I5374">
        <f>VLOOKUP($C5374,[2]ReactionTypes!$B$1:$D$17,3,FALSE)</f>
        <v>35</v>
      </c>
    </row>
    <row r="5375" spans="1:9" x14ac:dyDescent="0.25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VLOOKUP($B5375,[1]Content!B$1:D$1001,2,FALSE)</f>
        <v>audio</v>
      </c>
      <c r="F5375" t="str">
        <f>VLOOKUP($B5375,[1]Content!$B$1:$D$1001,3,FALSE)</f>
        <v>Animals</v>
      </c>
      <c r="G5375" t="str">
        <f>VLOOKUP($C5375,[2]ReactionTypes!$B$1:$D$17,1,FALSE)</f>
        <v>heart</v>
      </c>
      <c r="H5375" t="str">
        <f>VLOOKUP($C5375,[2]ReactionTypes!$B$1:$D$17,2,FALSE)</f>
        <v>positive</v>
      </c>
      <c r="I5375">
        <f>VLOOKUP($C5375,[2]ReactionTypes!$B$1:$D$17,3,FALSE)</f>
        <v>60</v>
      </c>
    </row>
    <row r="5376" spans="1:9" x14ac:dyDescent="0.25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VLOOKUP($B5376,[1]Content!B$1:D$1001,2,FALSE)</f>
        <v>audio</v>
      </c>
      <c r="F5376" t="str">
        <f>VLOOKUP($B5376,[1]Content!$B$1:$D$1001,3,FALSE)</f>
        <v>Animals</v>
      </c>
      <c r="G5376" t="str">
        <f>VLOOKUP($C5376,[2]ReactionTypes!$B$1:$D$17,1,FALSE)</f>
        <v>super love</v>
      </c>
      <c r="H5376" t="str">
        <f>VLOOKUP($C5376,[2]ReactionTypes!$B$1:$D$17,2,FALSE)</f>
        <v>positive</v>
      </c>
      <c r="I5376">
        <f>VLOOKUP($C5376,[2]ReactionTypes!$B$1:$D$17,3,FALSE)</f>
        <v>75</v>
      </c>
    </row>
    <row r="5377" spans="1:9" x14ac:dyDescent="0.25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VLOOKUP($B5377,[1]Content!B$1:D$1001,2,FALSE)</f>
        <v>audio</v>
      </c>
      <c r="F5377" t="str">
        <f>VLOOKUP($B5377,[1]Content!$B$1:$D$1001,3,FALSE)</f>
        <v>Animals</v>
      </c>
      <c r="G5377" t="str">
        <f>VLOOKUP($C5377,[2]ReactionTypes!$B$1:$D$17,1,FALSE)</f>
        <v>love</v>
      </c>
      <c r="H5377" t="str">
        <f>VLOOKUP($C5377,[2]ReactionTypes!$B$1:$D$17,2,FALSE)</f>
        <v>positive</v>
      </c>
      <c r="I5377">
        <f>VLOOKUP($C5377,[2]ReactionTypes!$B$1:$D$17,3,FALSE)</f>
        <v>65</v>
      </c>
    </row>
    <row r="5378" spans="1:9" x14ac:dyDescent="0.25">
      <c r="A5378">
        <v>5584</v>
      </c>
      <c r="B5378" t="s">
        <v>221</v>
      </c>
      <c r="C5378" t="s">
        <v>6</v>
      </c>
      <c r="D5378" s="1">
        <v>44039.5625</v>
      </c>
      <c r="E5378" t="str">
        <f>VLOOKUP($B5378,[1]Content!B$1:D$1001,2,FALSE)</f>
        <v>audio</v>
      </c>
      <c r="F5378" t="str">
        <f>VLOOKUP($B5378,[1]Content!$B$1:$D$1001,3,FALSE)</f>
        <v>Animals</v>
      </c>
      <c r="G5378" t="str">
        <f>VLOOKUP($C5378,[2]ReactionTypes!$B$1:$D$17,1,FALSE)</f>
        <v>interested</v>
      </c>
      <c r="H5378" t="str">
        <f>VLOOKUP($C5378,[2]ReactionTypes!$B$1:$D$17,2,FALSE)</f>
        <v>positive</v>
      </c>
      <c r="I5378">
        <f>VLOOKUP($C5378,[2]ReactionTypes!$B$1:$D$17,3,FALSE)</f>
        <v>30</v>
      </c>
    </row>
    <row r="5379" spans="1:9" x14ac:dyDescent="0.25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VLOOKUP($B5379,[1]Content!B$1:D$1001,2,FALSE)</f>
        <v>audio</v>
      </c>
      <c r="F5379" t="str">
        <f>VLOOKUP($B5379,[1]Content!$B$1:$D$1001,3,FALSE)</f>
        <v>Animals</v>
      </c>
      <c r="G5379" t="str">
        <f>VLOOKUP($C5379,[2]ReactionTypes!$B$1:$D$17,1,FALSE)</f>
        <v>hate</v>
      </c>
      <c r="H5379" t="str">
        <f>VLOOKUP($C5379,[2]ReactionTypes!$B$1:$D$17,2,FALSE)</f>
        <v>negative</v>
      </c>
      <c r="I5379">
        <f>VLOOKUP($C5379,[2]ReactionTypes!$B$1:$D$17,3,FALSE)</f>
        <v>5</v>
      </c>
    </row>
    <row r="5380" spans="1:9" x14ac:dyDescent="0.25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VLOOKUP($B5380,[1]Content!B$1:D$1001,2,FALSE)</f>
        <v>audio</v>
      </c>
      <c r="F5380" t="str">
        <f>VLOOKUP($B5380,[1]Content!$B$1:$D$1001,3,FALSE)</f>
        <v>Animals</v>
      </c>
      <c r="G5380" t="str">
        <f>VLOOKUP($C5380,[2]ReactionTypes!$B$1:$D$17,1,FALSE)</f>
        <v>scared</v>
      </c>
      <c r="H5380" t="str">
        <f>VLOOKUP($C5380,[2]ReactionTypes!$B$1:$D$17,2,FALSE)</f>
        <v>negative</v>
      </c>
      <c r="I5380">
        <f>VLOOKUP($C5380,[2]ReactionTypes!$B$1:$D$17,3,FALSE)</f>
        <v>15</v>
      </c>
    </row>
    <row r="5381" spans="1:9" x14ac:dyDescent="0.25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VLOOKUP($B5381,[1]Content!B$1:D$1001,2,FALSE)</f>
        <v>audio</v>
      </c>
      <c r="F5381" t="str">
        <f>VLOOKUP($B5381,[1]Content!$B$1:$D$1001,3,FALSE)</f>
        <v>Animals</v>
      </c>
      <c r="G5381" t="str">
        <f>VLOOKUP($C5381,[2]ReactionTypes!$B$1:$D$17,1,FALSE)</f>
        <v>disgust</v>
      </c>
      <c r="H5381" t="str">
        <f>VLOOKUP($C5381,[2]ReactionTypes!$B$1:$D$17,2,FALSE)</f>
        <v>negative</v>
      </c>
      <c r="I5381">
        <f>VLOOKUP($C5381,[2]ReactionTypes!$B$1:$D$17,3,FALSE)</f>
        <v>0</v>
      </c>
    </row>
    <row r="5382" spans="1:9" x14ac:dyDescent="0.25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VLOOKUP($B5382,[1]Content!B$1:D$1001,2,FALSE)</f>
        <v>audio</v>
      </c>
      <c r="F5382" t="str">
        <f>VLOOKUP($B5382,[1]Content!$B$1:$D$1001,3,FALSE)</f>
        <v>Animals</v>
      </c>
      <c r="G5382" t="str">
        <f>VLOOKUP($C5382,[2]ReactionTypes!$B$1:$D$17,1,FALSE)</f>
        <v>intrigued</v>
      </c>
      <c r="H5382" t="str">
        <f>VLOOKUP($C5382,[2]ReactionTypes!$B$1:$D$17,2,FALSE)</f>
        <v>positive</v>
      </c>
      <c r="I5382">
        <f>VLOOKUP($C5382,[2]ReactionTypes!$B$1:$D$17,3,FALSE)</f>
        <v>45</v>
      </c>
    </row>
    <row r="5383" spans="1:9" x14ac:dyDescent="0.25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VLOOKUP($B5383,[1]Content!B$1:D$1001,2,FALSE)</f>
        <v>audio</v>
      </c>
      <c r="F5383" t="str">
        <f>VLOOKUP($B5383,[1]Content!$B$1:$D$1001,3,FALSE)</f>
        <v>Animals</v>
      </c>
      <c r="G5383" t="str">
        <f>VLOOKUP($C5383,[2]ReactionTypes!$B$1:$D$17,1,FALSE)</f>
        <v>scared</v>
      </c>
      <c r="H5383" t="str">
        <f>VLOOKUP($C5383,[2]ReactionTypes!$B$1:$D$17,2,FALSE)</f>
        <v>negative</v>
      </c>
      <c r="I5383">
        <f>VLOOKUP($C5383,[2]ReactionTypes!$B$1:$D$17,3,FALSE)</f>
        <v>15</v>
      </c>
    </row>
    <row r="5384" spans="1:9" x14ac:dyDescent="0.25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VLOOKUP($B5384,[1]Content!B$1:D$1001,2,FALSE)</f>
        <v>audio</v>
      </c>
      <c r="F5384" t="str">
        <f>VLOOKUP($B5384,[1]Content!$B$1:$D$1001,3,FALSE)</f>
        <v>Animals</v>
      </c>
      <c r="G5384" t="str">
        <f>VLOOKUP($C5384,[2]ReactionTypes!$B$1:$D$17,1,FALSE)</f>
        <v>worried</v>
      </c>
      <c r="H5384" t="str">
        <f>VLOOKUP($C5384,[2]ReactionTypes!$B$1:$D$17,2,FALSE)</f>
        <v>negative</v>
      </c>
      <c r="I5384">
        <f>VLOOKUP($C5384,[2]ReactionTypes!$B$1:$D$17,3,FALSE)</f>
        <v>12</v>
      </c>
    </row>
    <row r="5385" spans="1:9" x14ac:dyDescent="0.25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VLOOKUP($B5385,[1]Content!B$1:D$1001,2,FALSE)</f>
        <v>audio</v>
      </c>
      <c r="F5385" t="str">
        <f>VLOOKUP($B5385,[1]Content!$B$1:$D$1001,3,FALSE)</f>
        <v>Animals</v>
      </c>
      <c r="G5385" t="str">
        <f>VLOOKUP($C5385,[2]ReactionTypes!$B$1:$D$17,1,FALSE)</f>
        <v>interested</v>
      </c>
      <c r="H5385" t="str">
        <f>VLOOKUP($C5385,[2]ReactionTypes!$B$1:$D$17,2,FALSE)</f>
        <v>positive</v>
      </c>
      <c r="I5385">
        <f>VLOOKUP($C5385,[2]ReactionTypes!$B$1:$D$17,3,FALSE)</f>
        <v>30</v>
      </c>
    </row>
    <row r="5386" spans="1:9" x14ac:dyDescent="0.25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VLOOKUP($B5386,[1]Content!B$1:D$1001,2,FALSE)</f>
        <v>audio</v>
      </c>
      <c r="F5386" t="str">
        <f>VLOOKUP($B5386,[1]Content!$B$1:$D$1001,3,FALSE)</f>
        <v>Animals</v>
      </c>
      <c r="G5386" t="str">
        <f>VLOOKUP($C5386,[2]ReactionTypes!$B$1:$D$17,1,FALSE)</f>
        <v>love</v>
      </c>
      <c r="H5386" t="str">
        <f>VLOOKUP($C5386,[2]ReactionTypes!$B$1:$D$17,2,FALSE)</f>
        <v>positive</v>
      </c>
      <c r="I5386">
        <f>VLOOKUP($C5386,[2]ReactionTypes!$B$1:$D$17,3,FALSE)</f>
        <v>65</v>
      </c>
    </row>
    <row r="5387" spans="1:9" x14ac:dyDescent="0.25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VLOOKUP($B5387,[1]Content!B$1:D$1001,2,FALSE)</f>
        <v>audio</v>
      </c>
      <c r="F5387" t="str">
        <f>VLOOKUP($B5387,[1]Content!$B$1:$D$1001,3,FALSE)</f>
        <v>Animals</v>
      </c>
      <c r="G5387" t="str">
        <f>VLOOKUP($C5387,[2]ReactionTypes!$B$1:$D$17,1,FALSE)</f>
        <v>peeking</v>
      </c>
      <c r="H5387" t="str">
        <f>VLOOKUP($C5387,[2]ReactionTypes!$B$1:$D$17,2,FALSE)</f>
        <v>neutral</v>
      </c>
      <c r="I5387">
        <f>VLOOKUP($C5387,[2]ReactionTypes!$B$1:$D$17,3,FALSE)</f>
        <v>35</v>
      </c>
    </row>
    <row r="5388" spans="1:9" x14ac:dyDescent="0.25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VLOOKUP($B5388,[1]Content!B$1:D$1001,2,FALSE)</f>
        <v>audio</v>
      </c>
      <c r="F5388" t="str">
        <f>VLOOKUP($B5388,[1]Content!$B$1:$D$1001,3,FALSE)</f>
        <v>Animals</v>
      </c>
      <c r="G5388" t="str">
        <f>VLOOKUP($C5388,[2]ReactionTypes!$B$1:$D$17,1,FALSE)</f>
        <v>indifferent</v>
      </c>
      <c r="H5388" t="str">
        <f>VLOOKUP($C5388,[2]ReactionTypes!$B$1:$D$17,2,FALSE)</f>
        <v>neutral</v>
      </c>
      <c r="I5388">
        <f>VLOOKUP($C5388,[2]ReactionTypes!$B$1:$D$17,3,FALSE)</f>
        <v>20</v>
      </c>
    </row>
    <row r="5389" spans="1:9" x14ac:dyDescent="0.25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VLOOKUP($B5389,[1]Content!B$1:D$1001,2,FALSE)</f>
        <v>audio</v>
      </c>
      <c r="F5389" t="str">
        <f>VLOOKUP($B5389,[1]Content!$B$1:$D$1001,3,FALSE)</f>
        <v>Animals</v>
      </c>
      <c r="G5389" t="str">
        <f>VLOOKUP($C5389,[2]ReactionTypes!$B$1:$D$17,1,FALSE)</f>
        <v>want</v>
      </c>
      <c r="H5389" t="str">
        <f>VLOOKUP($C5389,[2]ReactionTypes!$B$1:$D$17,2,FALSE)</f>
        <v>positive</v>
      </c>
      <c r="I5389">
        <f>VLOOKUP($C5389,[2]ReactionTypes!$B$1:$D$17,3,FALSE)</f>
        <v>70</v>
      </c>
    </row>
    <row r="5390" spans="1:9" x14ac:dyDescent="0.25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VLOOKUP($B5390,[1]Content!B$1:D$1001,2,FALSE)</f>
        <v>audio</v>
      </c>
      <c r="F5390" t="str">
        <f>VLOOKUP($B5390,[1]Content!$B$1:$D$1001,3,FALSE)</f>
        <v>Animals</v>
      </c>
      <c r="G5390" t="str">
        <f>VLOOKUP($C5390,[2]ReactionTypes!$B$1:$D$17,1,FALSE)</f>
        <v>like</v>
      </c>
      <c r="H5390" t="str">
        <f>VLOOKUP($C5390,[2]ReactionTypes!$B$1:$D$17,2,FALSE)</f>
        <v>positive</v>
      </c>
      <c r="I5390">
        <f>VLOOKUP($C5390,[2]ReactionTypes!$B$1:$D$17,3,FALSE)</f>
        <v>50</v>
      </c>
    </row>
    <row r="5391" spans="1:9" x14ac:dyDescent="0.25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VLOOKUP($B5391,[1]Content!B$1:D$1001,2,FALSE)</f>
        <v>audio</v>
      </c>
      <c r="F5391" t="str">
        <f>VLOOKUP($B5391,[1]Content!$B$1:$D$1001,3,FALSE)</f>
        <v>Animals</v>
      </c>
      <c r="G5391" t="str">
        <f>VLOOKUP($C5391,[2]ReactionTypes!$B$1:$D$17,1,FALSE)</f>
        <v>worried</v>
      </c>
      <c r="H5391" t="str">
        <f>VLOOKUP($C5391,[2]ReactionTypes!$B$1:$D$17,2,FALSE)</f>
        <v>negative</v>
      </c>
      <c r="I5391">
        <f>VLOOKUP($C5391,[2]ReactionTypes!$B$1:$D$17,3,FALSE)</f>
        <v>12</v>
      </c>
    </row>
    <row r="5392" spans="1:9" x14ac:dyDescent="0.25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VLOOKUP($B5392,[1]Content!B$1:D$1001,2,FALSE)</f>
        <v>audio</v>
      </c>
      <c r="F5392" t="str">
        <f>VLOOKUP($B5392,[1]Content!$B$1:$D$1001,3,FALSE)</f>
        <v>Animals</v>
      </c>
      <c r="G5392" t="str">
        <f>VLOOKUP($C5392,[2]ReactionTypes!$B$1:$D$17,1,FALSE)</f>
        <v>interested</v>
      </c>
      <c r="H5392" t="str">
        <f>VLOOKUP($C5392,[2]ReactionTypes!$B$1:$D$17,2,FALSE)</f>
        <v>positive</v>
      </c>
      <c r="I5392">
        <f>VLOOKUP($C5392,[2]ReactionTypes!$B$1:$D$17,3,FALSE)</f>
        <v>30</v>
      </c>
    </row>
    <row r="5393" spans="1:9" x14ac:dyDescent="0.25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VLOOKUP($B5393,[1]Content!B$1:D$1001,2,FALSE)</f>
        <v>video</v>
      </c>
      <c r="F5393" t="str">
        <f>VLOOKUP($B5393,[1]Content!$B$1:$D$1001,3,FALSE)</f>
        <v>fitness</v>
      </c>
      <c r="G5393" t="str">
        <f>VLOOKUP($C5393,[2]ReactionTypes!$B$1:$D$17,1,FALSE)</f>
        <v>scared</v>
      </c>
      <c r="H5393" t="str">
        <f>VLOOKUP($C5393,[2]ReactionTypes!$B$1:$D$17,2,FALSE)</f>
        <v>negative</v>
      </c>
      <c r="I5393">
        <f>VLOOKUP($C5393,[2]ReactionTypes!$B$1:$D$17,3,FALSE)</f>
        <v>15</v>
      </c>
    </row>
    <row r="5394" spans="1:9" x14ac:dyDescent="0.25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VLOOKUP($B5394,[1]Content!B$1:D$1001,2,FALSE)</f>
        <v>video</v>
      </c>
      <c r="F5394" t="str">
        <f>VLOOKUP($B5394,[1]Content!$B$1:$D$1001,3,FALSE)</f>
        <v>fitness</v>
      </c>
      <c r="G5394" t="str">
        <f>VLOOKUP($C5394,[2]ReactionTypes!$B$1:$D$17,1,FALSE)</f>
        <v>like</v>
      </c>
      <c r="H5394" t="str">
        <f>VLOOKUP($C5394,[2]ReactionTypes!$B$1:$D$17,2,FALSE)</f>
        <v>positive</v>
      </c>
      <c r="I5394">
        <f>VLOOKUP($C5394,[2]ReactionTypes!$B$1:$D$17,3,FALSE)</f>
        <v>50</v>
      </c>
    </row>
    <row r="5395" spans="1:9" x14ac:dyDescent="0.25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VLOOKUP($B5395,[1]Content!B$1:D$1001,2,FALSE)</f>
        <v>video</v>
      </c>
      <c r="F5395" t="str">
        <f>VLOOKUP($B5395,[1]Content!$B$1:$D$1001,3,FALSE)</f>
        <v>fitness</v>
      </c>
      <c r="G5395" t="str">
        <f>VLOOKUP($C5395,[2]ReactionTypes!$B$1:$D$17,1,FALSE)</f>
        <v>scared</v>
      </c>
      <c r="H5395" t="str">
        <f>VLOOKUP($C5395,[2]ReactionTypes!$B$1:$D$17,2,FALSE)</f>
        <v>negative</v>
      </c>
      <c r="I5395">
        <f>VLOOKUP($C5395,[2]ReactionTypes!$B$1:$D$17,3,FALSE)</f>
        <v>15</v>
      </c>
    </row>
    <row r="5396" spans="1:9" x14ac:dyDescent="0.25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VLOOKUP($B5396,[1]Content!B$1:D$1001,2,FALSE)</f>
        <v>video</v>
      </c>
      <c r="F5396" t="str">
        <f>VLOOKUP($B5396,[1]Content!$B$1:$D$1001,3,FALSE)</f>
        <v>fitness</v>
      </c>
      <c r="G5396" t="str">
        <f>VLOOKUP($C5396,[2]ReactionTypes!$B$1:$D$17,1,FALSE)</f>
        <v>like</v>
      </c>
      <c r="H5396" t="str">
        <f>VLOOKUP($C5396,[2]ReactionTypes!$B$1:$D$17,2,FALSE)</f>
        <v>positive</v>
      </c>
      <c r="I5396">
        <f>VLOOKUP($C5396,[2]ReactionTypes!$B$1:$D$17,3,FALSE)</f>
        <v>50</v>
      </c>
    </row>
    <row r="5397" spans="1:9" x14ac:dyDescent="0.25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VLOOKUP($B5397,[1]Content!B$1:D$1001,2,FALSE)</f>
        <v>video</v>
      </c>
      <c r="F5397" t="str">
        <f>VLOOKUP($B5397,[1]Content!$B$1:$D$1001,3,FALSE)</f>
        <v>fitness</v>
      </c>
      <c r="G5397" t="str">
        <f>VLOOKUP($C5397,[2]ReactionTypes!$B$1:$D$17,1,FALSE)</f>
        <v>dislike</v>
      </c>
      <c r="H5397" t="str">
        <f>VLOOKUP($C5397,[2]ReactionTypes!$B$1:$D$17,2,FALSE)</f>
        <v>negative</v>
      </c>
      <c r="I5397">
        <f>VLOOKUP($C5397,[2]ReactionTypes!$B$1:$D$17,3,FALSE)</f>
        <v>10</v>
      </c>
    </row>
    <row r="5398" spans="1:9" x14ac:dyDescent="0.25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VLOOKUP($B5398,[1]Content!B$1:D$1001,2,FALSE)</f>
        <v>video</v>
      </c>
      <c r="F5398" t="str">
        <f>VLOOKUP($B5398,[1]Content!$B$1:$D$1001,3,FALSE)</f>
        <v>fitness</v>
      </c>
      <c r="G5398" t="str">
        <f>VLOOKUP($C5398,[2]ReactionTypes!$B$1:$D$17,1,FALSE)</f>
        <v>want</v>
      </c>
      <c r="H5398" t="str">
        <f>VLOOKUP($C5398,[2]ReactionTypes!$B$1:$D$17,2,FALSE)</f>
        <v>positive</v>
      </c>
      <c r="I5398">
        <f>VLOOKUP($C5398,[2]ReactionTypes!$B$1:$D$17,3,FALSE)</f>
        <v>70</v>
      </c>
    </row>
    <row r="5399" spans="1:9" x14ac:dyDescent="0.25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VLOOKUP($B5399,[1]Content!B$1:D$1001,2,FALSE)</f>
        <v>video</v>
      </c>
      <c r="F5399" t="str">
        <f>VLOOKUP($B5399,[1]Content!$B$1:$D$1001,3,FALSE)</f>
        <v>fitness</v>
      </c>
      <c r="G5399" t="str">
        <f>VLOOKUP($C5399,[2]ReactionTypes!$B$1:$D$17,1,FALSE)</f>
        <v>disgust</v>
      </c>
      <c r="H5399" t="str">
        <f>VLOOKUP($C5399,[2]ReactionTypes!$B$1:$D$17,2,FALSE)</f>
        <v>negative</v>
      </c>
      <c r="I5399">
        <f>VLOOKUP($C5399,[2]ReactionTypes!$B$1:$D$17,3,FALSE)</f>
        <v>0</v>
      </c>
    </row>
    <row r="5400" spans="1:9" x14ac:dyDescent="0.25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VLOOKUP($B5400,[1]Content!B$1:D$1001,2,FALSE)</f>
        <v>video</v>
      </c>
      <c r="F5400" t="str">
        <f>VLOOKUP($B5400,[1]Content!$B$1:$D$1001,3,FALSE)</f>
        <v>fitness</v>
      </c>
      <c r="G5400" t="str">
        <f>VLOOKUP($C5400,[2]ReactionTypes!$B$1:$D$17,1,FALSE)</f>
        <v>heart</v>
      </c>
      <c r="H5400" t="str">
        <f>VLOOKUP($C5400,[2]ReactionTypes!$B$1:$D$17,2,FALSE)</f>
        <v>positive</v>
      </c>
      <c r="I5400">
        <f>VLOOKUP($C5400,[2]ReactionTypes!$B$1:$D$17,3,FALSE)</f>
        <v>60</v>
      </c>
    </row>
    <row r="5401" spans="1:9" x14ac:dyDescent="0.25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VLOOKUP($B5401,[1]Content!B$1:D$1001,2,FALSE)</f>
        <v>video</v>
      </c>
      <c r="F5401" t="str">
        <f>VLOOKUP($B5401,[1]Content!$B$1:$D$1001,3,FALSE)</f>
        <v>fitness</v>
      </c>
      <c r="G5401" t="str">
        <f>VLOOKUP($C5401,[2]ReactionTypes!$B$1:$D$17,1,FALSE)</f>
        <v>worried</v>
      </c>
      <c r="H5401" t="str">
        <f>VLOOKUP($C5401,[2]ReactionTypes!$B$1:$D$17,2,FALSE)</f>
        <v>negative</v>
      </c>
      <c r="I5401">
        <f>VLOOKUP($C5401,[2]ReactionTypes!$B$1:$D$17,3,FALSE)</f>
        <v>12</v>
      </c>
    </row>
    <row r="5402" spans="1:9" x14ac:dyDescent="0.25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VLOOKUP($B5402,[1]Content!B$1:D$1001,2,FALSE)</f>
        <v>video</v>
      </c>
      <c r="F5402" t="str">
        <f>VLOOKUP($B5402,[1]Content!$B$1:$D$1001,3,FALSE)</f>
        <v>fitness</v>
      </c>
      <c r="G5402" t="str">
        <f>VLOOKUP($C5402,[2]ReactionTypes!$B$1:$D$17,1,FALSE)</f>
        <v>hate</v>
      </c>
      <c r="H5402" t="str">
        <f>VLOOKUP($C5402,[2]ReactionTypes!$B$1:$D$17,2,FALSE)</f>
        <v>negative</v>
      </c>
      <c r="I5402">
        <f>VLOOKUP($C5402,[2]ReactionTypes!$B$1:$D$17,3,FALSE)</f>
        <v>5</v>
      </c>
    </row>
    <row r="5403" spans="1:9" x14ac:dyDescent="0.25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VLOOKUP($B5403,[1]Content!B$1:D$1001,2,FALSE)</f>
        <v>video</v>
      </c>
      <c r="F5403" t="str">
        <f>VLOOKUP($B5403,[1]Content!$B$1:$D$1001,3,FALSE)</f>
        <v>fitness</v>
      </c>
      <c r="G5403" t="str">
        <f>VLOOKUP($C5403,[2]ReactionTypes!$B$1:$D$17,1,FALSE)</f>
        <v>want</v>
      </c>
      <c r="H5403" t="str">
        <f>VLOOKUP($C5403,[2]ReactionTypes!$B$1:$D$17,2,FALSE)</f>
        <v>positive</v>
      </c>
      <c r="I5403">
        <f>VLOOKUP($C5403,[2]ReactionTypes!$B$1:$D$17,3,FALSE)</f>
        <v>70</v>
      </c>
    </row>
    <row r="5404" spans="1:9" x14ac:dyDescent="0.25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VLOOKUP($B5404,[1]Content!B$1:D$1001,2,FALSE)</f>
        <v>video</v>
      </c>
      <c r="F5404" t="str">
        <f>VLOOKUP($B5404,[1]Content!$B$1:$D$1001,3,FALSE)</f>
        <v>fitness</v>
      </c>
      <c r="G5404" t="str">
        <f>VLOOKUP($C5404,[2]ReactionTypes!$B$1:$D$17,1,FALSE)</f>
        <v>super love</v>
      </c>
      <c r="H5404" t="str">
        <f>VLOOKUP($C5404,[2]ReactionTypes!$B$1:$D$17,2,FALSE)</f>
        <v>positive</v>
      </c>
      <c r="I5404">
        <f>VLOOKUP($C5404,[2]ReactionTypes!$B$1:$D$17,3,FALSE)</f>
        <v>75</v>
      </c>
    </row>
    <row r="5405" spans="1:9" x14ac:dyDescent="0.25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VLOOKUP($B5405,[1]Content!B$1:D$1001,2,FALSE)</f>
        <v>video</v>
      </c>
      <c r="F5405" t="str">
        <f>VLOOKUP($B5405,[1]Content!$B$1:$D$1001,3,FALSE)</f>
        <v>fitness</v>
      </c>
      <c r="G5405" t="str">
        <f>VLOOKUP($C5405,[2]ReactionTypes!$B$1:$D$17,1,FALSE)</f>
        <v>indifferent</v>
      </c>
      <c r="H5405" t="str">
        <f>VLOOKUP($C5405,[2]ReactionTypes!$B$1:$D$17,2,FALSE)</f>
        <v>neutral</v>
      </c>
      <c r="I5405">
        <f>VLOOKUP($C5405,[2]ReactionTypes!$B$1:$D$17,3,FALSE)</f>
        <v>20</v>
      </c>
    </row>
    <row r="5406" spans="1:9" x14ac:dyDescent="0.25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VLOOKUP($B5406,[1]Content!B$1:D$1001,2,FALSE)</f>
        <v>video</v>
      </c>
      <c r="F5406" t="str">
        <f>VLOOKUP($B5406,[1]Content!$B$1:$D$1001,3,FALSE)</f>
        <v>fitness</v>
      </c>
      <c r="G5406" t="str">
        <f>VLOOKUP($C5406,[2]ReactionTypes!$B$1:$D$17,1,FALSE)</f>
        <v>cherish</v>
      </c>
      <c r="H5406" t="str">
        <f>VLOOKUP($C5406,[2]ReactionTypes!$B$1:$D$17,2,FALSE)</f>
        <v>positive</v>
      </c>
      <c r="I5406">
        <f>VLOOKUP($C5406,[2]ReactionTypes!$B$1:$D$17,3,FALSE)</f>
        <v>70</v>
      </c>
    </row>
    <row r="5407" spans="1:9" x14ac:dyDescent="0.25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VLOOKUP($B5407,[1]Content!B$1:D$1001,2,FALSE)</f>
        <v>video</v>
      </c>
      <c r="F5407" t="str">
        <f>VLOOKUP($B5407,[1]Content!$B$1:$D$1001,3,FALSE)</f>
        <v>fitness</v>
      </c>
      <c r="G5407" t="str">
        <f>VLOOKUP($C5407,[2]ReactionTypes!$B$1:$D$17,1,FALSE)</f>
        <v>hate</v>
      </c>
      <c r="H5407" t="str">
        <f>VLOOKUP($C5407,[2]ReactionTypes!$B$1:$D$17,2,FALSE)</f>
        <v>negative</v>
      </c>
      <c r="I5407">
        <f>VLOOKUP($C5407,[2]ReactionTypes!$B$1:$D$17,3,FALSE)</f>
        <v>5</v>
      </c>
    </row>
    <row r="5408" spans="1:9" x14ac:dyDescent="0.25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VLOOKUP($B5408,[1]Content!B$1:D$1001,2,FALSE)</f>
        <v>video</v>
      </c>
      <c r="F5408" t="str">
        <f>VLOOKUP($B5408,[1]Content!$B$1:$D$1001,3,FALSE)</f>
        <v>fitness</v>
      </c>
      <c r="G5408" t="str">
        <f>VLOOKUP($C5408,[2]ReactionTypes!$B$1:$D$17,1,FALSE)</f>
        <v>disgust</v>
      </c>
      <c r="H5408" t="str">
        <f>VLOOKUP($C5408,[2]ReactionTypes!$B$1:$D$17,2,FALSE)</f>
        <v>negative</v>
      </c>
      <c r="I5408">
        <f>VLOOKUP($C5408,[2]ReactionTypes!$B$1:$D$17,3,FALSE)</f>
        <v>0</v>
      </c>
    </row>
    <row r="5409" spans="1:9" x14ac:dyDescent="0.25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VLOOKUP($B5409,[1]Content!B$1:D$1001,2,FALSE)</f>
        <v>video</v>
      </c>
      <c r="F5409" t="str">
        <f>VLOOKUP($B5409,[1]Content!$B$1:$D$1001,3,FALSE)</f>
        <v>fitness</v>
      </c>
      <c r="G5409" t="str">
        <f>VLOOKUP($C5409,[2]ReactionTypes!$B$1:$D$17,1,FALSE)</f>
        <v>hate</v>
      </c>
      <c r="H5409" t="str">
        <f>VLOOKUP($C5409,[2]ReactionTypes!$B$1:$D$17,2,FALSE)</f>
        <v>negative</v>
      </c>
      <c r="I5409">
        <f>VLOOKUP($C5409,[2]ReactionTypes!$B$1:$D$17,3,FALSE)</f>
        <v>5</v>
      </c>
    </row>
    <row r="5410" spans="1:9" x14ac:dyDescent="0.25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VLOOKUP($B5410,[1]Content!B$1:D$1001,2,FALSE)</f>
        <v>video</v>
      </c>
      <c r="F5410" t="str">
        <f>VLOOKUP($B5410,[1]Content!$B$1:$D$1001,3,FALSE)</f>
        <v>fitness</v>
      </c>
      <c r="G5410" t="str">
        <f>VLOOKUP($C5410,[2]ReactionTypes!$B$1:$D$17,1,FALSE)</f>
        <v>heart</v>
      </c>
      <c r="H5410" t="str">
        <f>VLOOKUP($C5410,[2]ReactionTypes!$B$1:$D$17,2,FALSE)</f>
        <v>positive</v>
      </c>
      <c r="I5410">
        <f>VLOOKUP($C5410,[2]ReactionTypes!$B$1:$D$17,3,FALSE)</f>
        <v>60</v>
      </c>
    </row>
    <row r="5411" spans="1:9" x14ac:dyDescent="0.25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VLOOKUP($B5411,[1]Content!B$1:D$1001,2,FALSE)</f>
        <v>video</v>
      </c>
      <c r="F5411" t="str">
        <f>VLOOKUP($B5411,[1]Content!$B$1:$D$1001,3,FALSE)</f>
        <v>fitness</v>
      </c>
      <c r="G5411" t="str">
        <f>VLOOKUP($C5411,[2]ReactionTypes!$B$1:$D$17,1,FALSE)</f>
        <v>hate</v>
      </c>
      <c r="H5411" t="str">
        <f>VLOOKUP($C5411,[2]ReactionTypes!$B$1:$D$17,2,FALSE)</f>
        <v>negative</v>
      </c>
      <c r="I5411">
        <f>VLOOKUP($C5411,[2]ReactionTypes!$B$1:$D$17,3,FALSE)</f>
        <v>5</v>
      </c>
    </row>
    <row r="5412" spans="1:9" x14ac:dyDescent="0.25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VLOOKUP($B5412,[1]Content!B$1:D$1001,2,FALSE)</f>
        <v>video</v>
      </c>
      <c r="F5412" t="str">
        <f>VLOOKUP($B5412,[1]Content!$B$1:$D$1001,3,FALSE)</f>
        <v>fitness</v>
      </c>
      <c r="G5412" t="str">
        <f>VLOOKUP($C5412,[2]ReactionTypes!$B$1:$D$17,1,FALSE)</f>
        <v>intrigued</v>
      </c>
      <c r="H5412" t="str">
        <f>VLOOKUP($C5412,[2]ReactionTypes!$B$1:$D$17,2,FALSE)</f>
        <v>positive</v>
      </c>
      <c r="I5412">
        <f>VLOOKUP($C5412,[2]ReactionTypes!$B$1:$D$17,3,FALSE)</f>
        <v>45</v>
      </c>
    </row>
    <row r="5413" spans="1:9" x14ac:dyDescent="0.25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VLOOKUP($B5413,[1]Content!B$1:D$1001,2,FALSE)</f>
        <v>video</v>
      </c>
      <c r="F5413" t="str">
        <f>VLOOKUP($B5413,[1]Content!$B$1:$D$1001,3,FALSE)</f>
        <v>fitness</v>
      </c>
      <c r="G5413" t="str">
        <f>VLOOKUP($C5413,[2]ReactionTypes!$B$1:$D$17,1,FALSE)</f>
        <v>want</v>
      </c>
      <c r="H5413" t="str">
        <f>VLOOKUP($C5413,[2]ReactionTypes!$B$1:$D$17,2,FALSE)</f>
        <v>positive</v>
      </c>
      <c r="I5413">
        <f>VLOOKUP($C5413,[2]ReactionTypes!$B$1:$D$17,3,FALSE)</f>
        <v>70</v>
      </c>
    </row>
    <row r="5414" spans="1:9" x14ac:dyDescent="0.25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VLOOKUP($B5414,[1]Content!B$1:D$1001,2,FALSE)</f>
        <v>video</v>
      </c>
      <c r="F5414" t="str">
        <f>VLOOKUP($B5414,[1]Content!$B$1:$D$1001,3,FALSE)</f>
        <v>fitness</v>
      </c>
      <c r="G5414" t="str">
        <f>VLOOKUP($C5414,[2]ReactionTypes!$B$1:$D$17,1,FALSE)</f>
        <v>cherish</v>
      </c>
      <c r="H5414" t="str">
        <f>VLOOKUP($C5414,[2]ReactionTypes!$B$1:$D$17,2,FALSE)</f>
        <v>positive</v>
      </c>
      <c r="I5414">
        <f>VLOOKUP($C5414,[2]ReactionTypes!$B$1:$D$17,3,FALSE)</f>
        <v>70</v>
      </c>
    </row>
    <row r="5415" spans="1:9" x14ac:dyDescent="0.25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VLOOKUP($B5415,[1]Content!B$1:D$1001,2,FALSE)</f>
        <v>GIF</v>
      </c>
      <c r="F5415" t="str">
        <f>VLOOKUP($B5415,[1]Content!$B$1:$D$1001,3,FALSE)</f>
        <v>education</v>
      </c>
      <c r="G5415" t="str">
        <f>VLOOKUP($C5415,[2]ReactionTypes!$B$1:$D$17,1,FALSE)</f>
        <v>cherish</v>
      </c>
      <c r="H5415" t="str">
        <f>VLOOKUP($C5415,[2]ReactionTypes!$B$1:$D$17,2,FALSE)</f>
        <v>positive</v>
      </c>
      <c r="I5415">
        <f>VLOOKUP($C5415,[2]ReactionTypes!$B$1:$D$17,3,FALSE)</f>
        <v>70</v>
      </c>
    </row>
    <row r="5416" spans="1:9" x14ac:dyDescent="0.25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VLOOKUP($B5416,[1]Content!B$1:D$1001,2,FALSE)</f>
        <v>GIF</v>
      </c>
      <c r="F5416" t="str">
        <f>VLOOKUP($B5416,[1]Content!$B$1:$D$1001,3,FALSE)</f>
        <v>education</v>
      </c>
      <c r="G5416" t="str">
        <f>VLOOKUP($C5416,[2]ReactionTypes!$B$1:$D$17,1,FALSE)</f>
        <v>heart</v>
      </c>
      <c r="H5416" t="str">
        <f>VLOOKUP($C5416,[2]ReactionTypes!$B$1:$D$17,2,FALSE)</f>
        <v>positive</v>
      </c>
      <c r="I5416">
        <f>VLOOKUP($C5416,[2]ReactionTypes!$B$1:$D$17,3,FALSE)</f>
        <v>60</v>
      </c>
    </row>
    <row r="5417" spans="1:9" x14ac:dyDescent="0.25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VLOOKUP($B5417,[1]Content!B$1:D$1001,2,FALSE)</f>
        <v>GIF</v>
      </c>
      <c r="F5417" t="str">
        <f>VLOOKUP($B5417,[1]Content!$B$1:$D$1001,3,FALSE)</f>
        <v>education</v>
      </c>
      <c r="G5417" t="str">
        <f>VLOOKUP($C5417,[2]ReactionTypes!$B$1:$D$17,1,FALSE)</f>
        <v>interested</v>
      </c>
      <c r="H5417" t="str">
        <f>VLOOKUP($C5417,[2]ReactionTypes!$B$1:$D$17,2,FALSE)</f>
        <v>positive</v>
      </c>
      <c r="I5417">
        <f>VLOOKUP($C5417,[2]ReactionTypes!$B$1:$D$17,3,FALSE)</f>
        <v>30</v>
      </c>
    </row>
    <row r="5418" spans="1:9" x14ac:dyDescent="0.25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VLOOKUP($B5418,[1]Content!B$1:D$1001,2,FALSE)</f>
        <v>GIF</v>
      </c>
      <c r="F5418" t="str">
        <f>VLOOKUP($B5418,[1]Content!$B$1:$D$1001,3,FALSE)</f>
        <v>education</v>
      </c>
      <c r="G5418" t="str">
        <f>VLOOKUP($C5418,[2]ReactionTypes!$B$1:$D$17,1,FALSE)</f>
        <v>like</v>
      </c>
      <c r="H5418" t="str">
        <f>VLOOKUP($C5418,[2]ReactionTypes!$B$1:$D$17,2,FALSE)</f>
        <v>positive</v>
      </c>
      <c r="I5418">
        <f>VLOOKUP($C5418,[2]ReactionTypes!$B$1:$D$17,3,FALSE)</f>
        <v>50</v>
      </c>
    </row>
    <row r="5419" spans="1:9" x14ac:dyDescent="0.25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VLOOKUP($B5419,[1]Content!B$1:D$1001,2,FALSE)</f>
        <v>GIF</v>
      </c>
      <c r="F5419" t="str">
        <f>VLOOKUP($B5419,[1]Content!$B$1:$D$1001,3,FALSE)</f>
        <v>education</v>
      </c>
      <c r="G5419" t="str">
        <f>VLOOKUP($C5419,[2]ReactionTypes!$B$1:$D$17,1,FALSE)</f>
        <v>worried</v>
      </c>
      <c r="H5419" t="str">
        <f>VLOOKUP($C5419,[2]ReactionTypes!$B$1:$D$17,2,FALSE)</f>
        <v>negative</v>
      </c>
      <c r="I5419">
        <f>VLOOKUP($C5419,[2]ReactionTypes!$B$1:$D$17,3,FALSE)</f>
        <v>12</v>
      </c>
    </row>
    <row r="5420" spans="1:9" x14ac:dyDescent="0.25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VLOOKUP($B5420,[1]Content!B$1:D$1001,2,FALSE)</f>
        <v>GIF</v>
      </c>
      <c r="F5420" t="str">
        <f>VLOOKUP($B5420,[1]Content!$B$1:$D$1001,3,FALSE)</f>
        <v>education</v>
      </c>
      <c r="G5420" t="str">
        <f>VLOOKUP($C5420,[2]ReactionTypes!$B$1:$D$17,1,FALSE)</f>
        <v>super love</v>
      </c>
      <c r="H5420" t="str">
        <f>VLOOKUP($C5420,[2]ReactionTypes!$B$1:$D$17,2,FALSE)</f>
        <v>positive</v>
      </c>
      <c r="I5420">
        <f>VLOOKUP($C5420,[2]ReactionTypes!$B$1:$D$17,3,FALSE)</f>
        <v>75</v>
      </c>
    </row>
    <row r="5421" spans="1:9" x14ac:dyDescent="0.25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VLOOKUP($B5421,[1]Content!B$1:D$1001,2,FALSE)</f>
        <v>GIF</v>
      </c>
      <c r="F5421" t="str">
        <f>VLOOKUP($B5421,[1]Content!$B$1:$D$1001,3,FALSE)</f>
        <v>education</v>
      </c>
      <c r="G5421" t="str">
        <f>VLOOKUP($C5421,[2]ReactionTypes!$B$1:$D$17,1,FALSE)</f>
        <v>cherish</v>
      </c>
      <c r="H5421" t="str">
        <f>VLOOKUP($C5421,[2]ReactionTypes!$B$1:$D$17,2,FALSE)</f>
        <v>positive</v>
      </c>
      <c r="I5421">
        <f>VLOOKUP($C5421,[2]ReactionTypes!$B$1:$D$17,3,FALSE)</f>
        <v>70</v>
      </c>
    </row>
    <row r="5422" spans="1:9" x14ac:dyDescent="0.25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VLOOKUP($B5422,[1]Content!B$1:D$1001,2,FALSE)</f>
        <v>GIF</v>
      </c>
      <c r="F5422" t="str">
        <f>VLOOKUP($B5422,[1]Content!$B$1:$D$1001,3,FALSE)</f>
        <v>education</v>
      </c>
      <c r="G5422" t="str">
        <f>VLOOKUP($C5422,[2]ReactionTypes!$B$1:$D$17,1,FALSE)</f>
        <v>interested</v>
      </c>
      <c r="H5422" t="str">
        <f>VLOOKUP($C5422,[2]ReactionTypes!$B$1:$D$17,2,FALSE)</f>
        <v>positive</v>
      </c>
      <c r="I5422">
        <f>VLOOKUP($C5422,[2]ReactionTypes!$B$1:$D$17,3,FALSE)</f>
        <v>30</v>
      </c>
    </row>
    <row r="5423" spans="1:9" x14ac:dyDescent="0.25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VLOOKUP($B5423,[1]Content!B$1:D$1001,2,FALSE)</f>
        <v>GIF</v>
      </c>
      <c r="F5423" t="str">
        <f>VLOOKUP($B5423,[1]Content!$B$1:$D$1001,3,FALSE)</f>
        <v>education</v>
      </c>
      <c r="G5423" t="str">
        <f>VLOOKUP($C5423,[2]ReactionTypes!$B$1:$D$17,1,FALSE)</f>
        <v>indifferent</v>
      </c>
      <c r="H5423" t="str">
        <f>VLOOKUP($C5423,[2]ReactionTypes!$B$1:$D$17,2,FALSE)</f>
        <v>neutral</v>
      </c>
      <c r="I5423">
        <f>VLOOKUP($C5423,[2]ReactionTypes!$B$1:$D$17,3,FALSE)</f>
        <v>20</v>
      </c>
    </row>
    <row r="5424" spans="1:9" x14ac:dyDescent="0.25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VLOOKUP($B5424,[1]Content!B$1:D$1001,2,FALSE)</f>
        <v>GIF</v>
      </c>
      <c r="F5424" t="str">
        <f>VLOOKUP($B5424,[1]Content!$B$1:$D$1001,3,FALSE)</f>
        <v>education</v>
      </c>
      <c r="G5424" t="str">
        <f>VLOOKUP($C5424,[2]ReactionTypes!$B$1:$D$17,1,FALSE)</f>
        <v>worried</v>
      </c>
      <c r="H5424" t="str">
        <f>VLOOKUP($C5424,[2]ReactionTypes!$B$1:$D$17,2,FALSE)</f>
        <v>negative</v>
      </c>
      <c r="I5424">
        <f>VLOOKUP($C5424,[2]ReactionTypes!$B$1:$D$17,3,FALSE)</f>
        <v>12</v>
      </c>
    </row>
    <row r="5425" spans="1:9" x14ac:dyDescent="0.25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VLOOKUP($B5425,[1]Content!B$1:D$1001,2,FALSE)</f>
        <v>GIF</v>
      </c>
      <c r="F5425" t="str">
        <f>VLOOKUP($B5425,[1]Content!$B$1:$D$1001,3,FALSE)</f>
        <v>education</v>
      </c>
      <c r="G5425" t="str">
        <f>VLOOKUP($C5425,[2]ReactionTypes!$B$1:$D$17,1,FALSE)</f>
        <v>super love</v>
      </c>
      <c r="H5425" t="str">
        <f>VLOOKUP($C5425,[2]ReactionTypes!$B$1:$D$17,2,FALSE)</f>
        <v>positive</v>
      </c>
      <c r="I5425">
        <f>VLOOKUP($C5425,[2]ReactionTypes!$B$1:$D$17,3,FALSE)</f>
        <v>75</v>
      </c>
    </row>
    <row r="5426" spans="1:9" x14ac:dyDescent="0.25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VLOOKUP($B5426,[1]Content!B$1:D$1001,2,FALSE)</f>
        <v>GIF</v>
      </c>
      <c r="F5426" t="str">
        <f>VLOOKUP($B5426,[1]Content!$B$1:$D$1001,3,FALSE)</f>
        <v>education</v>
      </c>
      <c r="G5426" t="str">
        <f>VLOOKUP($C5426,[2]ReactionTypes!$B$1:$D$17,1,FALSE)</f>
        <v>dislike</v>
      </c>
      <c r="H5426" t="str">
        <f>VLOOKUP($C5426,[2]ReactionTypes!$B$1:$D$17,2,FALSE)</f>
        <v>negative</v>
      </c>
      <c r="I5426">
        <f>VLOOKUP($C5426,[2]ReactionTypes!$B$1:$D$17,3,FALSE)</f>
        <v>10</v>
      </c>
    </row>
    <row r="5427" spans="1:9" x14ac:dyDescent="0.25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VLOOKUP($B5427,[1]Content!B$1:D$1001,2,FALSE)</f>
        <v>GIF</v>
      </c>
      <c r="F5427" t="str">
        <f>VLOOKUP($B5427,[1]Content!$B$1:$D$1001,3,FALSE)</f>
        <v>education</v>
      </c>
      <c r="G5427" t="str">
        <f>VLOOKUP($C5427,[2]ReactionTypes!$B$1:$D$17,1,FALSE)</f>
        <v>heart</v>
      </c>
      <c r="H5427" t="str">
        <f>VLOOKUP($C5427,[2]ReactionTypes!$B$1:$D$17,2,FALSE)</f>
        <v>positive</v>
      </c>
      <c r="I5427">
        <f>VLOOKUP($C5427,[2]ReactionTypes!$B$1:$D$17,3,FALSE)</f>
        <v>60</v>
      </c>
    </row>
    <row r="5428" spans="1:9" x14ac:dyDescent="0.25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VLOOKUP($B5428,[1]Content!B$1:D$1001,2,FALSE)</f>
        <v>GIF</v>
      </c>
      <c r="F5428" t="str">
        <f>VLOOKUP($B5428,[1]Content!$B$1:$D$1001,3,FALSE)</f>
        <v>education</v>
      </c>
      <c r="G5428" t="str">
        <f>VLOOKUP($C5428,[2]ReactionTypes!$B$1:$D$17,1,FALSE)</f>
        <v>intrigued</v>
      </c>
      <c r="H5428" t="str">
        <f>VLOOKUP($C5428,[2]ReactionTypes!$B$1:$D$17,2,FALSE)</f>
        <v>positive</v>
      </c>
      <c r="I5428">
        <f>VLOOKUP($C5428,[2]ReactionTypes!$B$1:$D$17,3,FALSE)</f>
        <v>45</v>
      </c>
    </row>
    <row r="5429" spans="1:9" x14ac:dyDescent="0.25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VLOOKUP($B5429,[1]Content!B$1:D$1001,2,FALSE)</f>
        <v>GIF</v>
      </c>
      <c r="F5429" t="str">
        <f>VLOOKUP($B5429,[1]Content!$B$1:$D$1001,3,FALSE)</f>
        <v>education</v>
      </c>
      <c r="G5429" t="str">
        <f>VLOOKUP($C5429,[2]ReactionTypes!$B$1:$D$17,1,FALSE)</f>
        <v>adore</v>
      </c>
      <c r="H5429" t="str">
        <f>VLOOKUP($C5429,[2]ReactionTypes!$B$1:$D$17,2,FALSE)</f>
        <v>positive</v>
      </c>
      <c r="I5429">
        <f>VLOOKUP($C5429,[2]ReactionTypes!$B$1:$D$17,3,FALSE)</f>
        <v>72</v>
      </c>
    </row>
    <row r="5430" spans="1:9" x14ac:dyDescent="0.25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VLOOKUP($B5430,[1]Content!B$1:D$1001,2,FALSE)</f>
        <v>GIF</v>
      </c>
      <c r="F5430" t="str">
        <f>VLOOKUP($B5430,[1]Content!$B$1:$D$1001,3,FALSE)</f>
        <v>education</v>
      </c>
      <c r="G5430" t="str">
        <f>VLOOKUP($C5430,[2]ReactionTypes!$B$1:$D$17,1,FALSE)</f>
        <v>adore</v>
      </c>
      <c r="H5430" t="str">
        <f>VLOOKUP($C5430,[2]ReactionTypes!$B$1:$D$17,2,FALSE)</f>
        <v>positive</v>
      </c>
      <c r="I5430">
        <f>VLOOKUP($C5430,[2]ReactionTypes!$B$1:$D$17,3,FALSE)</f>
        <v>72</v>
      </c>
    </row>
    <row r="5431" spans="1:9" x14ac:dyDescent="0.25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VLOOKUP($B5431,[1]Content!B$1:D$1001,2,FALSE)</f>
        <v>GIF</v>
      </c>
      <c r="F5431" t="str">
        <f>VLOOKUP($B5431,[1]Content!$B$1:$D$1001,3,FALSE)</f>
        <v>education</v>
      </c>
      <c r="G5431" t="str">
        <f>VLOOKUP($C5431,[2]ReactionTypes!$B$1:$D$17,1,FALSE)</f>
        <v>peeking</v>
      </c>
      <c r="H5431" t="str">
        <f>VLOOKUP($C5431,[2]ReactionTypes!$B$1:$D$17,2,FALSE)</f>
        <v>neutral</v>
      </c>
      <c r="I5431">
        <f>VLOOKUP($C5431,[2]ReactionTypes!$B$1:$D$17,3,FALSE)</f>
        <v>35</v>
      </c>
    </row>
    <row r="5432" spans="1:9" x14ac:dyDescent="0.25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VLOOKUP($B5432,[1]Content!B$1:D$1001,2,FALSE)</f>
        <v>GIF</v>
      </c>
      <c r="F5432" t="str">
        <f>VLOOKUP($B5432,[1]Content!$B$1:$D$1001,3,FALSE)</f>
        <v>education</v>
      </c>
      <c r="G5432" t="str">
        <f>VLOOKUP($C5432,[2]ReactionTypes!$B$1:$D$17,1,FALSE)</f>
        <v>interested</v>
      </c>
      <c r="H5432" t="str">
        <f>VLOOKUP($C5432,[2]ReactionTypes!$B$1:$D$17,2,FALSE)</f>
        <v>positive</v>
      </c>
      <c r="I5432">
        <f>VLOOKUP($C5432,[2]ReactionTypes!$B$1:$D$17,3,FALSE)</f>
        <v>30</v>
      </c>
    </row>
    <row r="5433" spans="1:9" x14ac:dyDescent="0.25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VLOOKUP($B5433,[1]Content!B$1:D$1001,2,FALSE)</f>
        <v>GIF</v>
      </c>
      <c r="F5433" t="str">
        <f>VLOOKUP($B5433,[1]Content!$B$1:$D$1001,3,FALSE)</f>
        <v>education</v>
      </c>
      <c r="G5433" t="str">
        <f>VLOOKUP($C5433,[2]ReactionTypes!$B$1:$D$17,1,FALSE)</f>
        <v>scared</v>
      </c>
      <c r="H5433" t="str">
        <f>VLOOKUP($C5433,[2]ReactionTypes!$B$1:$D$17,2,FALSE)</f>
        <v>negative</v>
      </c>
      <c r="I5433">
        <f>VLOOKUP($C5433,[2]ReactionTypes!$B$1:$D$17,3,FALSE)</f>
        <v>15</v>
      </c>
    </row>
    <row r="5434" spans="1:9" x14ac:dyDescent="0.25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VLOOKUP($B5434,[1]Content!B$1:D$1001,2,FALSE)</f>
        <v>GIF</v>
      </c>
      <c r="F5434" t="str">
        <f>VLOOKUP($B5434,[1]Content!$B$1:$D$1001,3,FALSE)</f>
        <v>education</v>
      </c>
      <c r="G5434" t="str">
        <f>VLOOKUP($C5434,[2]ReactionTypes!$B$1:$D$17,1,FALSE)</f>
        <v>hate</v>
      </c>
      <c r="H5434" t="str">
        <f>VLOOKUP($C5434,[2]ReactionTypes!$B$1:$D$17,2,FALSE)</f>
        <v>negative</v>
      </c>
      <c r="I5434">
        <f>VLOOKUP($C5434,[2]ReactionTypes!$B$1:$D$17,3,FALSE)</f>
        <v>5</v>
      </c>
    </row>
    <row r="5435" spans="1:9" x14ac:dyDescent="0.25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VLOOKUP($B5435,[1]Content!B$1:D$1001,2,FALSE)</f>
        <v>GIF</v>
      </c>
      <c r="F5435" t="str">
        <f>VLOOKUP($B5435,[1]Content!$B$1:$D$1001,3,FALSE)</f>
        <v>education</v>
      </c>
      <c r="G5435" t="str">
        <f>VLOOKUP($C5435,[2]ReactionTypes!$B$1:$D$17,1,FALSE)</f>
        <v>like</v>
      </c>
      <c r="H5435" t="str">
        <f>VLOOKUP($C5435,[2]ReactionTypes!$B$1:$D$17,2,FALSE)</f>
        <v>positive</v>
      </c>
      <c r="I5435">
        <f>VLOOKUP($C5435,[2]ReactionTypes!$B$1:$D$17,3,FALSE)</f>
        <v>50</v>
      </c>
    </row>
    <row r="5436" spans="1:9" x14ac:dyDescent="0.25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VLOOKUP($B5436,[1]Content!B$1:D$1001,2,FALSE)</f>
        <v>GIF</v>
      </c>
      <c r="F5436" t="str">
        <f>VLOOKUP($B5436,[1]Content!$B$1:$D$1001,3,FALSE)</f>
        <v>education</v>
      </c>
      <c r="G5436" t="str">
        <f>VLOOKUP($C5436,[2]ReactionTypes!$B$1:$D$17,1,FALSE)</f>
        <v>scared</v>
      </c>
      <c r="H5436" t="str">
        <f>VLOOKUP($C5436,[2]ReactionTypes!$B$1:$D$17,2,FALSE)</f>
        <v>negative</v>
      </c>
      <c r="I5436">
        <f>VLOOKUP($C5436,[2]ReactionTypes!$B$1:$D$17,3,FALSE)</f>
        <v>15</v>
      </c>
    </row>
    <row r="5437" spans="1:9" x14ac:dyDescent="0.25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VLOOKUP($B5437,[1]Content!B$1:D$1001,2,FALSE)</f>
        <v>GIF</v>
      </c>
      <c r="F5437" t="str">
        <f>VLOOKUP($B5437,[1]Content!$B$1:$D$1001,3,FALSE)</f>
        <v>education</v>
      </c>
      <c r="G5437" t="str">
        <f>VLOOKUP($C5437,[2]ReactionTypes!$B$1:$D$17,1,FALSE)</f>
        <v>cherish</v>
      </c>
      <c r="H5437" t="str">
        <f>VLOOKUP($C5437,[2]ReactionTypes!$B$1:$D$17,2,FALSE)</f>
        <v>positive</v>
      </c>
      <c r="I5437">
        <f>VLOOKUP($C5437,[2]ReactionTypes!$B$1:$D$17,3,FALSE)</f>
        <v>70</v>
      </c>
    </row>
    <row r="5438" spans="1:9" x14ac:dyDescent="0.25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VLOOKUP($B5438,[1]Content!B$1:D$1001,2,FALSE)</f>
        <v>GIF</v>
      </c>
      <c r="F5438" t="str">
        <f>VLOOKUP($B5438,[1]Content!$B$1:$D$1001,3,FALSE)</f>
        <v>education</v>
      </c>
      <c r="G5438" t="str">
        <f>VLOOKUP($C5438,[2]ReactionTypes!$B$1:$D$17,1,FALSE)</f>
        <v>love</v>
      </c>
      <c r="H5438" t="str">
        <f>VLOOKUP($C5438,[2]ReactionTypes!$B$1:$D$17,2,FALSE)</f>
        <v>positive</v>
      </c>
      <c r="I5438">
        <f>VLOOKUP($C5438,[2]ReactionTypes!$B$1:$D$17,3,FALSE)</f>
        <v>65</v>
      </c>
    </row>
    <row r="5439" spans="1:9" x14ac:dyDescent="0.25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VLOOKUP($B5439,[1]Content!B$1:D$1001,2,FALSE)</f>
        <v>GIF</v>
      </c>
      <c r="F5439" t="str">
        <f>VLOOKUP($B5439,[1]Content!$B$1:$D$1001,3,FALSE)</f>
        <v>education</v>
      </c>
      <c r="G5439" t="str">
        <f>VLOOKUP($C5439,[2]ReactionTypes!$B$1:$D$17,1,FALSE)</f>
        <v>hate</v>
      </c>
      <c r="H5439" t="str">
        <f>VLOOKUP($C5439,[2]ReactionTypes!$B$1:$D$17,2,FALSE)</f>
        <v>negative</v>
      </c>
      <c r="I5439">
        <f>VLOOKUP($C5439,[2]ReactionTypes!$B$1:$D$17,3,FALSE)</f>
        <v>5</v>
      </c>
    </row>
    <row r="5440" spans="1:9" x14ac:dyDescent="0.25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VLOOKUP($B5440,[1]Content!B$1:D$1001,2,FALSE)</f>
        <v>GIF</v>
      </c>
      <c r="F5440" t="str">
        <f>VLOOKUP($B5440,[1]Content!$B$1:$D$1001,3,FALSE)</f>
        <v>education</v>
      </c>
      <c r="G5440" t="str">
        <f>VLOOKUP($C5440,[2]ReactionTypes!$B$1:$D$17,1,FALSE)</f>
        <v>scared</v>
      </c>
      <c r="H5440" t="str">
        <f>VLOOKUP($C5440,[2]ReactionTypes!$B$1:$D$17,2,FALSE)</f>
        <v>negative</v>
      </c>
      <c r="I5440">
        <f>VLOOKUP($C5440,[2]ReactionTypes!$B$1:$D$17,3,FALSE)</f>
        <v>15</v>
      </c>
    </row>
    <row r="5441" spans="1:9" x14ac:dyDescent="0.25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VLOOKUP($B5441,[1]Content!B$1:D$1001,2,FALSE)</f>
        <v>GIF</v>
      </c>
      <c r="F5441" t="str">
        <f>VLOOKUP($B5441,[1]Content!$B$1:$D$1001,3,FALSE)</f>
        <v>education</v>
      </c>
      <c r="G5441" t="str">
        <f>VLOOKUP($C5441,[2]ReactionTypes!$B$1:$D$17,1,FALSE)</f>
        <v>super love</v>
      </c>
      <c r="H5441" t="str">
        <f>VLOOKUP($C5441,[2]ReactionTypes!$B$1:$D$17,2,FALSE)</f>
        <v>positive</v>
      </c>
      <c r="I5441">
        <f>VLOOKUP($C5441,[2]ReactionTypes!$B$1:$D$17,3,FALSE)</f>
        <v>75</v>
      </c>
    </row>
    <row r="5442" spans="1:9" x14ac:dyDescent="0.25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VLOOKUP($B5442,[1]Content!B$1:D$1001,2,FALSE)</f>
        <v>GIF</v>
      </c>
      <c r="F5442" t="str">
        <f>VLOOKUP($B5442,[1]Content!$B$1:$D$1001,3,FALSE)</f>
        <v>education</v>
      </c>
      <c r="G5442" t="str">
        <f>VLOOKUP($C5442,[2]ReactionTypes!$B$1:$D$17,1,FALSE)</f>
        <v>intrigued</v>
      </c>
      <c r="H5442" t="str">
        <f>VLOOKUP($C5442,[2]ReactionTypes!$B$1:$D$17,2,FALSE)</f>
        <v>positive</v>
      </c>
      <c r="I5442">
        <f>VLOOKUP($C5442,[2]ReactionTypes!$B$1:$D$17,3,FALSE)</f>
        <v>45</v>
      </c>
    </row>
    <row r="5443" spans="1:9" x14ac:dyDescent="0.25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VLOOKUP($B5443,[1]Content!B$1:D$1001,2,FALSE)</f>
        <v>photo</v>
      </c>
      <c r="F5443" t="str">
        <f>VLOOKUP($B5443,[1]Content!$B$1:$D$1001,3,FALSE)</f>
        <v>public speaking</v>
      </c>
      <c r="G5443" t="str">
        <f>VLOOKUP($C5443,[2]ReactionTypes!$B$1:$D$17,1,FALSE)</f>
        <v>disgust</v>
      </c>
      <c r="H5443" t="str">
        <f>VLOOKUP($C5443,[2]ReactionTypes!$B$1:$D$17,2,FALSE)</f>
        <v>negative</v>
      </c>
      <c r="I5443">
        <f>VLOOKUP($C5443,[2]ReactionTypes!$B$1:$D$17,3,FALSE)</f>
        <v>0</v>
      </c>
    </row>
    <row r="5444" spans="1:9" x14ac:dyDescent="0.25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VLOOKUP($B5444,[1]Content!B$1:D$1001,2,FALSE)</f>
        <v>photo</v>
      </c>
      <c r="F5444" t="str">
        <f>VLOOKUP($B5444,[1]Content!$B$1:$D$1001,3,FALSE)</f>
        <v>public speaking</v>
      </c>
      <c r="G5444" t="str">
        <f>VLOOKUP($C5444,[2]ReactionTypes!$B$1:$D$17,1,FALSE)</f>
        <v>worried</v>
      </c>
      <c r="H5444" t="str">
        <f>VLOOKUP($C5444,[2]ReactionTypes!$B$1:$D$17,2,FALSE)</f>
        <v>negative</v>
      </c>
      <c r="I5444">
        <f>VLOOKUP($C5444,[2]ReactionTypes!$B$1:$D$17,3,FALSE)</f>
        <v>12</v>
      </c>
    </row>
    <row r="5445" spans="1:9" x14ac:dyDescent="0.25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VLOOKUP($B5445,[1]Content!B$1:D$1001,2,FALSE)</f>
        <v>photo</v>
      </c>
      <c r="F5445" t="str">
        <f>VLOOKUP($B5445,[1]Content!$B$1:$D$1001,3,FALSE)</f>
        <v>public speaking</v>
      </c>
      <c r="G5445" t="str">
        <f>VLOOKUP($C5445,[2]ReactionTypes!$B$1:$D$17,1,FALSE)</f>
        <v>adore</v>
      </c>
      <c r="H5445" t="str">
        <f>VLOOKUP($C5445,[2]ReactionTypes!$B$1:$D$17,2,FALSE)</f>
        <v>positive</v>
      </c>
      <c r="I5445">
        <f>VLOOKUP($C5445,[2]ReactionTypes!$B$1:$D$17,3,FALSE)</f>
        <v>72</v>
      </c>
    </row>
    <row r="5446" spans="1:9" x14ac:dyDescent="0.25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VLOOKUP($B5446,[1]Content!B$1:D$1001,2,FALSE)</f>
        <v>photo</v>
      </c>
      <c r="F5446" t="str">
        <f>VLOOKUP($B5446,[1]Content!$B$1:$D$1001,3,FALSE)</f>
        <v>public speaking</v>
      </c>
      <c r="G5446" t="str">
        <f>VLOOKUP($C5446,[2]ReactionTypes!$B$1:$D$17,1,FALSE)</f>
        <v>cherish</v>
      </c>
      <c r="H5446" t="str">
        <f>VLOOKUP($C5446,[2]ReactionTypes!$B$1:$D$17,2,FALSE)</f>
        <v>positive</v>
      </c>
      <c r="I5446">
        <f>VLOOKUP($C5446,[2]ReactionTypes!$B$1:$D$17,3,FALSE)</f>
        <v>70</v>
      </c>
    </row>
    <row r="5447" spans="1:9" x14ac:dyDescent="0.25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VLOOKUP($B5447,[1]Content!B$1:D$1001,2,FALSE)</f>
        <v>photo</v>
      </c>
      <c r="F5447" t="str">
        <f>VLOOKUP($B5447,[1]Content!$B$1:$D$1001,3,FALSE)</f>
        <v>public speaking</v>
      </c>
      <c r="G5447" t="str">
        <f>VLOOKUP($C5447,[2]ReactionTypes!$B$1:$D$17,1,FALSE)</f>
        <v>hate</v>
      </c>
      <c r="H5447" t="str">
        <f>VLOOKUP($C5447,[2]ReactionTypes!$B$1:$D$17,2,FALSE)</f>
        <v>negative</v>
      </c>
      <c r="I5447">
        <f>VLOOKUP($C5447,[2]ReactionTypes!$B$1:$D$17,3,FALSE)</f>
        <v>5</v>
      </c>
    </row>
    <row r="5448" spans="1:9" x14ac:dyDescent="0.25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VLOOKUP($B5448,[1]Content!B$1:D$1001,2,FALSE)</f>
        <v>photo</v>
      </c>
      <c r="F5448" t="str">
        <f>VLOOKUP($B5448,[1]Content!$B$1:$D$1001,3,FALSE)</f>
        <v>public speaking</v>
      </c>
      <c r="G5448" t="str">
        <f>VLOOKUP($C5448,[2]ReactionTypes!$B$1:$D$17,1,FALSE)</f>
        <v>worried</v>
      </c>
      <c r="H5448" t="str">
        <f>VLOOKUP($C5448,[2]ReactionTypes!$B$1:$D$17,2,FALSE)</f>
        <v>negative</v>
      </c>
      <c r="I5448">
        <f>VLOOKUP($C5448,[2]ReactionTypes!$B$1:$D$17,3,FALSE)</f>
        <v>12</v>
      </c>
    </row>
    <row r="5449" spans="1:9" x14ac:dyDescent="0.25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VLOOKUP($B5449,[1]Content!B$1:D$1001,2,FALSE)</f>
        <v>photo</v>
      </c>
      <c r="F5449" t="str">
        <f>VLOOKUP($B5449,[1]Content!$B$1:$D$1001,3,FALSE)</f>
        <v>public speaking</v>
      </c>
      <c r="G5449" t="str">
        <f>VLOOKUP($C5449,[2]ReactionTypes!$B$1:$D$17,1,FALSE)</f>
        <v>adore</v>
      </c>
      <c r="H5449" t="str">
        <f>VLOOKUP($C5449,[2]ReactionTypes!$B$1:$D$17,2,FALSE)</f>
        <v>positive</v>
      </c>
      <c r="I5449">
        <f>VLOOKUP($C5449,[2]ReactionTypes!$B$1:$D$17,3,FALSE)</f>
        <v>72</v>
      </c>
    </row>
    <row r="5450" spans="1:9" x14ac:dyDescent="0.25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VLOOKUP($B5450,[1]Content!B$1:D$1001,2,FALSE)</f>
        <v>photo</v>
      </c>
      <c r="F5450" t="str">
        <f>VLOOKUP($B5450,[1]Content!$B$1:$D$1001,3,FALSE)</f>
        <v>public speaking</v>
      </c>
      <c r="G5450" t="str">
        <f>VLOOKUP($C5450,[2]ReactionTypes!$B$1:$D$17,1,FALSE)</f>
        <v>disgust</v>
      </c>
      <c r="H5450" t="str">
        <f>VLOOKUP($C5450,[2]ReactionTypes!$B$1:$D$17,2,FALSE)</f>
        <v>negative</v>
      </c>
      <c r="I5450">
        <f>VLOOKUP($C5450,[2]ReactionTypes!$B$1:$D$17,3,FALSE)</f>
        <v>0</v>
      </c>
    </row>
    <row r="5451" spans="1:9" x14ac:dyDescent="0.25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VLOOKUP($B5451,[1]Content!B$1:D$1001,2,FALSE)</f>
        <v>photo</v>
      </c>
      <c r="F5451" t="str">
        <f>VLOOKUP($B5451,[1]Content!$B$1:$D$1001,3,FALSE)</f>
        <v>public speaking</v>
      </c>
      <c r="G5451" t="str">
        <f>VLOOKUP($C5451,[2]ReactionTypes!$B$1:$D$17,1,FALSE)</f>
        <v>disgust</v>
      </c>
      <c r="H5451" t="str">
        <f>VLOOKUP($C5451,[2]ReactionTypes!$B$1:$D$17,2,FALSE)</f>
        <v>negative</v>
      </c>
      <c r="I5451">
        <f>VLOOKUP($C5451,[2]ReactionTypes!$B$1:$D$17,3,FALSE)</f>
        <v>0</v>
      </c>
    </row>
    <row r="5452" spans="1:9" x14ac:dyDescent="0.25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VLOOKUP($B5452,[1]Content!B$1:D$1001,2,FALSE)</f>
        <v>photo</v>
      </c>
      <c r="F5452" t="str">
        <f>VLOOKUP($B5452,[1]Content!$B$1:$D$1001,3,FALSE)</f>
        <v>public speaking</v>
      </c>
      <c r="G5452" t="str">
        <f>VLOOKUP($C5452,[2]ReactionTypes!$B$1:$D$17,1,FALSE)</f>
        <v>like</v>
      </c>
      <c r="H5452" t="str">
        <f>VLOOKUP($C5452,[2]ReactionTypes!$B$1:$D$17,2,FALSE)</f>
        <v>positive</v>
      </c>
      <c r="I5452">
        <f>VLOOKUP($C5452,[2]ReactionTypes!$B$1:$D$17,3,FALSE)</f>
        <v>50</v>
      </c>
    </row>
    <row r="5453" spans="1:9" x14ac:dyDescent="0.25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VLOOKUP($B5453,[1]Content!B$1:D$1001,2,FALSE)</f>
        <v>photo</v>
      </c>
      <c r="F5453" t="str">
        <f>VLOOKUP($B5453,[1]Content!$B$1:$D$1001,3,FALSE)</f>
        <v>public speaking</v>
      </c>
      <c r="G5453" t="str">
        <f>VLOOKUP($C5453,[2]ReactionTypes!$B$1:$D$17,1,FALSE)</f>
        <v>love</v>
      </c>
      <c r="H5453" t="str">
        <f>VLOOKUP($C5453,[2]ReactionTypes!$B$1:$D$17,2,FALSE)</f>
        <v>positive</v>
      </c>
      <c r="I5453">
        <f>VLOOKUP($C5453,[2]ReactionTypes!$B$1:$D$17,3,FALSE)</f>
        <v>65</v>
      </c>
    </row>
    <row r="5454" spans="1:9" x14ac:dyDescent="0.25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VLOOKUP($B5454,[1]Content!B$1:D$1001,2,FALSE)</f>
        <v>photo</v>
      </c>
      <c r="F5454" t="str">
        <f>VLOOKUP($B5454,[1]Content!$B$1:$D$1001,3,FALSE)</f>
        <v>public speaking</v>
      </c>
      <c r="G5454" t="str">
        <f>VLOOKUP($C5454,[2]ReactionTypes!$B$1:$D$17,1,FALSE)</f>
        <v>peeking</v>
      </c>
      <c r="H5454" t="str">
        <f>VLOOKUP($C5454,[2]ReactionTypes!$B$1:$D$17,2,FALSE)</f>
        <v>neutral</v>
      </c>
      <c r="I5454">
        <f>VLOOKUP($C5454,[2]ReactionTypes!$B$1:$D$17,3,FALSE)</f>
        <v>35</v>
      </c>
    </row>
    <row r="5455" spans="1:9" x14ac:dyDescent="0.25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VLOOKUP($B5455,[1]Content!B$1:D$1001,2,FALSE)</f>
        <v>photo</v>
      </c>
      <c r="F5455" t="str">
        <f>VLOOKUP($B5455,[1]Content!$B$1:$D$1001,3,FALSE)</f>
        <v>public speaking</v>
      </c>
      <c r="G5455" t="str">
        <f>VLOOKUP($C5455,[2]ReactionTypes!$B$1:$D$17,1,FALSE)</f>
        <v>want</v>
      </c>
      <c r="H5455" t="str">
        <f>VLOOKUP($C5455,[2]ReactionTypes!$B$1:$D$17,2,FALSE)</f>
        <v>positive</v>
      </c>
      <c r="I5455">
        <f>VLOOKUP($C5455,[2]ReactionTypes!$B$1:$D$17,3,FALSE)</f>
        <v>70</v>
      </c>
    </row>
    <row r="5456" spans="1:9" x14ac:dyDescent="0.25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VLOOKUP($B5456,[1]Content!B$1:D$1001,2,FALSE)</f>
        <v>photo</v>
      </c>
      <c r="F5456" t="str">
        <f>VLOOKUP($B5456,[1]Content!$B$1:$D$1001,3,FALSE)</f>
        <v>public speaking</v>
      </c>
      <c r="G5456" t="str">
        <f>VLOOKUP($C5456,[2]ReactionTypes!$B$1:$D$17,1,FALSE)</f>
        <v>dislike</v>
      </c>
      <c r="H5456" t="str">
        <f>VLOOKUP($C5456,[2]ReactionTypes!$B$1:$D$17,2,FALSE)</f>
        <v>negative</v>
      </c>
      <c r="I5456">
        <f>VLOOKUP($C5456,[2]ReactionTypes!$B$1:$D$17,3,FALSE)</f>
        <v>10</v>
      </c>
    </row>
    <row r="5457" spans="1:9" x14ac:dyDescent="0.25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VLOOKUP($B5457,[1]Content!B$1:D$1001,2,FALSE)</f>
        <v>photo</v>
      </c>
      <c r="F5457" t="str">
        <f>VLOOKUP($B5457,[1]Content!$B$1:$D$1001,3,FALSE)</f>
        <v>public speaking</v>
      </c>
      <c r="G5457" t="str">
        <f>VLOOKUP($C5457,[2]ReactionTypes!$B$1:$D$17,1,FALSE)</f>
        <v>dislike</v>
      </c>
      <c r="H5457" t="str">
        <f>VLOOKUP($C5457,[2]ReactionTypes!$B$1:$D$17,2,FALSE)</f>
        <v>negative</v>
      </c>
      <c r="I5457">
        <f>VLOOKUP($C5457,[2]ReactionTypes!$B$1:$D$17,3,FALSE)</f>
        <v>10</v>
      </c>
    </row>
    <row r="5458" spans="1:9" x14ac:dyDescent="0.25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VLOOKUP($B5458,[1]Content!B$1:D$1001,2,FALSE)</f>
        <v>photo</v>
      </c>
      <c r="F5458" t="str">
        <f>VLOOKUP($B5458,[1]Content!$B$1:$D$1001,3,FALSE)</f>
        <v>public speaking</v>
      </c>
      <c r="G5458" t="str">
        <f>VLOOKUP($C5458,[2]ReactionTypes!$B$1:$D$17,1,FALSE)</f>
        <v>super love</v>
      </c>
      <c r="H5458" t="str">
        <f>VLOOKUP($C5458,[2]ReactionTypes!$B$1:$D$17,2,FALSE)</f>
        <v>positive</v>
      </c>
      <c r="I5458">
        <f>VLOOKUP($C5458,[2]ReactionTypes!$B$1:$D$17,3,FALSE)</f>
        <v>75</v>
      </c>
    </row>
    <row r="5459" spans="1:9" x14ac:dyDescent="0.25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VLOOKUP($B5459,[1]Content!B$1:D$1001,2,FALSE)</f>
        <v>photo</v>
      </c>
      <c r="F5459" t="str">
        <f>VLOOKUP($B5459,[1]Content!$B$1:$D$1001,3,FALSE)</f>
        <v>public speaking</v>
      </c>
      <c r="G5459" t="str">
        <f>VLOOKUP($C5459,[2]ReactionTypes!$B$1:$D$17,1,FALSE)</f>
        <v>dislike</v>
      </c>
      <c r="H5459" t="str">
        <f>VLOOKUP($C5459,[2]ReactionTypes!$B$1:$D$17,2,FALSE)</f>
        <v>negative</v>
      </c>
      <c r="I5459">
        <f>VLOOKUP($C5459,[2]ReactionTypes!$B$1:$D$17,3,FALSE)</f>
        <v>10</v>
      </c>
    </row>
    <row r="5460" spans="1:9" x14ac:dyDescent="0.25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VLOOKUP($B5460,[1]Content!B$1:D$1001,2,FALSE)</f>
        <v>photo</v>
      </c>
      <c r="F5460" t="str">
        <f>VLOOKUP($B5460,[1]Content!$B$1:$D$1001,3,FALSE)</f>
        <v>public speaking</v>
      </c>
      <c r="G5460" t="str">
        <f>VLOOKUP($C5460,[2]ReactionTypes!$B$1:$D$17,1,FALSE)</f>
        <v>disgust</v>
      </c>
      <c r="H5460" t="str">
        <f>VLOOKUP($C5460,[2]ReactionTypes!$B$1:$D$17,2,FALSE)</f>
        <v>negative</v>
      </c>
      <c r="I5460">
        <f>VLOOKUP($C5460,[2]ReactionTypes!$B$1:$D$17,3,FALSE)</f>
        <v>0</v>
      </c>
    </row>
    <row r="5461" spans="1:9" x14ac:dyDescent="0.25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VLOOKUP($B5461,[1]Content!B$1:D$1001,2,FALSE)</f>
        <v>photo</v>
      </c>
      <c r="F5461" t="str">
        <f>VLOOKUP($B5461,[1]Content!$B$1:$D$1001,3,FALSE)</f>
        <v>public speaking</v>
      </c>
      <c r="G5461" t="str">
        <f>VLOOKUP($C5461,[2]ReactionTypes!$B$1:$D$17,1,FALSE)</f>
        <v>disgust</v>
      </c>
      <c r="H5461" t="str">
        <f>VLOOKUP($C5461,[2]ReactionTypes!$B$1:$D$17,2,FALSE)</f>
        <v>negative</v>
      </c>
      <c r="I5461">
        <f>VLOOKUP($C5461,[2]ReactionTypes!$B$1:$D$17,3,FALSE)</f>
        <v>0</v>
      </c>
    </row>
    <row r="5462" spans="1:9" x14ac:dyDescent="0.25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VLOOKUP($B5462,[1]Content!B$1:D$1001,2,FALSE)</f>
        <v>photo</v>
      </c>
      <c r="F5462" t="str">
        <f>VLOOKUP($B5462,[1]Content!$B$1:$D$1001,3,FALSE)</f>
        <v>public speaking</v>
      </c>
      <c r="G5462" t="str">
        <f>VLOOKUP($C5462,[2]ReactionTypes!$B$1:$D$17,1,FALSE)</f>
        <v>indifferent</v>
      </c>
      <c r="H5462" t="str">
        <f>VLOOKUP($C5462,[2]ReactionTypes!$B$1:$D$17,2,FALSE)</f>
        <v>neutral</v>
      </c>
      <c r="I5462">
        <f>VLOOKUP($C5462,[2]ReactionTypes!$B$1:$D$17,3,FALSE)</f>
        <v>20</v>
      </c>
    </row>
    <row r="5463" spans="1:9" x14ac:dyDescent="0.25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VLOOKUP($B5463,[1]Content!B$1:D$1001,2,FALSE)</f>
        <v>photo</v>
      </c>
      <c r="F5463" t="str">
        <f>VLOOKUP($B5463,[1]Content!$B$1:$D$1001,3,FALSE)</f>
        <v>public speaking</v>
      </c>
      <c r="G5463" t="str">
        <f>VLOOKUP($C5463,[2]ReactionTypes!$B$1:$D$17,1,FALSE)</f>
        <v>want</v>
      </c>
      <c r="H5463" t="str">
        <f>VLOOKUP($C5463,[2]ReactionTypes!$B$1:$D$17,2,FALSE)</f>
        <v>positive</v>
      </c>
      <c r="I5463">
        <f>VLOOKUP($C5463,[2]ReactionTypes!$B$1:$D$17,3,FALSE)</f>
        <v>70</v>
      </c>
    </row>
    <row r="5464" spans="1:9" x14ac:dyDescent="0.25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VLOOKUP($B5464,[1]Content!B$1:D$1001,2,FALSE)</f>
        <v>GIF</v>
      </c>
      <c r="F5464" t="str">
        <f>VLOOKUP($B5464,[1]Content!$B$1:$D$1001,3,FALSE)</f>
        <v>cooking</v>
      </c>
      <c r="G5464" t="str">
        <f>VLOOKUP($C5464,[2]ReactionTypes!$B$1:$D$17,1,FALSE)</f>
        <v>worried</v>
      </c>
      <c r="H5464" t="str">
        <f>VLOOKUP($C5464,[2]ReactionTypes!$B$1:$D$17,2,FALSE)</f>
        <v>negative</v>
      </c>
      <c r="I5464">
        <f>VLOOKUP($C5464,[2]ReactionTypes!$B$1:$D$17,3,FALSE)</f>
        <v>12</v>
      </c>
    </row>
    <row r="5465" spans="1:9" x14ac:dyDescent="0.25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VLOOKUP($B5465,[1]Content!B$1:D$1001,2,FALSE)</f>
        <v>GIF</v>
      </c>
      <c r="F5465" t="str">
        <f>VLOOKUP($B5465,[1]Content!$B$1:$D$1001,3,FALSE)</f>
        <v>cooking</v>
      </c>
      <c r="G5465" t="str">
        <f>VLOOKUP($C5465,[2]ReactionTypes!$B$1:$D$17,1,FALSE)</f>
        <v>want</v>
      </c>
      <c r="H5465" t="str">
        <f>VLOOKUP($C5465,[2]ReactionTypes!$B$1:$D$17,2,FALSE)</f>
        <v>positive</v>
      </c>
      <c r="I5465">
        <f>VLOOKUP($C5465,[2]ReactionTypes!$B$1:$D$17,3,FALSE)</f>
        <v>70</v>
      </c>
    </row>
    <row r="5466" spans="1:9" x14ac:dyDescent="0.25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VLOOKUP($B5466,[1]Content!B$1:D$1001,2,FALSE)</f>
        <v>GIF</v>
      </c>
      <c r="F5466" t="str">
        <f>VLOOKUP($B5466,[1]Content!$B$1:$D$1001,3,FALSE)</f>
        <v>cooking</v>
      </c>
      <c r="G5466" t="str">
        <f>VLOOKUP($C5466,[2]ReactionTypes!$B$1:$D$17,1,FALSE)</f>
        <v>indifferent</v>
      </c>
      <c r="H5466" t="str">
        <f>VLOOKUP($C5466,[2]ReactionTypes!$B$1:$D$17,2,FALSE)</f>
        <v>neutral</v>
      </c>
      <c r="I5466">
        <f>VLOOKUP($C5466,[2]ReactionTypes!$B$1:$D$17,3,FALSE)</f>
        <v>20</v>
      </c>
    </row>
    <row r="5467" spans="1:9" x14ac:dyDescent="0.25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VLOOKUP($B5467,[1]Content!B$1:D$1001,2,FALSE)</f>
        <v>GIF</v>
      </c>
      <c r="F5467" t="str">
        <f>VLOOKUP($B5467,[1]Content!$B$1:$D$1001,3,FALSE)</f>
        <v>cooking</v>
      </c>
      <c r="G5467" t="str">
        <f>VLOOKUP($C5467,[2]ReactionTypes!$B$1:$D$17,1,FALSE)</f>
        <v>adore</v>
      </c>
      <c r="H5467" t="str">
        <f>VLOOKUP($C5467,[2]ReactionTypes!$B$1:$D$17,2,FALSE)</f>
        <v>positive</v>
      </c>
      <c r="I5467">
        <f>VLOOKUP($C5467,[2]ReactionTypes!$B$1:$D$17,3,FALSE)</f>
        <v>72</v>
      </c>
    </row>
    <row r="5468" spans="1:9" x14ac:dyDescent="0.25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VLOOKUP($B5468,[1]Content!B$1:D$1001,2,FALSE)</f>
        <v>GIF</v>
      </c>
      <c r="F5468" t="str">
        <f>VLOOKUP($B5468,[1]Content!$B$1:$D$1001,3,FALSE)</f>
        <v>cooking</v>
      </c>
      <c r="G5468" t="str">
        <f>VLOOKUP($C5468,[2]ReactionTypes!$B$1:$D$17,1,FALSE)</f>
        <v>scared</v>
      </c>
      <c r="H5468" t="str">
        <f>VLOOKUP($C5468,[2]ReactionTypes!$B$1:$D$17,2,FALSE)</f>
        <v>negative</v>
      </c>
      <c r="I5468">
        <f>VLOOKUP($C5468,[2]ReactionTypes!$B$1:$D$17,3,FALSE)</f>
        <v>15</v>
      </c>
    </row>
    <row r="5469" spans="1:9" x14ac:dyDescent="0.25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VLOOKUP($B5469,[1]Content!B$1:D$1001,2,FALSE)</f>
        <v>GIF</v>
      </c>
      <c r="F5469" t="str">
        <f>VLOOKUP($B5469,[1]Content!$B$1:$D$1001,3,FALSE)</f>
        <v>cooking</v>
      </c>
      <c r="G5469" t="str">
        <f>VLOOKUP($C5469,[2]ReactionTypes!$B$1:$D$17,1,FALSE)</f>
        <v>want</v>
      </c>
      <c r="H5469" t="str">
        <f>VLOOKUP($C5469,[2]ReactionTypes!$B$1:$D$17,2,FALSE)</f>
        <v>positive</v>
      </c>
      <c r="I5469">
        <f>VLOOKUP($C5469,[2]ReactionTypes!$B$1:$D$17,3,FALSE)</f>
        <v>70</v>
      </c>
    </row>
    <row r="5470" spans="1:9" x14ac:dyDescent="0.25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VLOOKUP($B5470,[1]Content!B$1:D$1001,2,FALSE)</f>
        <v>GIF</v>
      </c>
      <c r="F5470" t="str">
        <f>VLOOKUP($B5470,[1]Content!$B$1:$D$1001,3,FALSE)</f>
        <v>cooking</v>
      </c>
      <c r="G5470" t="str">
        <f>VLOOKUP($C5470,[2]ReactionTypes!$B$1:$D$17,1,FALSE)</f>
        <v>indifferent</v>
      </c>
      <c r="H5470" t="str">
        <f>VLOOKUP($C5470,[2]ReactionTypes!$B$1:$D$17,2,FALSE)</f>
        <v>neutral</v>
      </c>
      <c r="I5470">
        <f>VLOOKUP($C5470,[2]ReactionTypes!$B$1:$D$17,3,FALSE)</f>
        <v>20</v>
      </c>
    </row>
    <row r="5471" spans="1:9" x14ac:dyDescent="0.25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VLOOKUP($B5471,[1]Content!B$1:D$1001,2,FALSE)</f>
        <v>GIF</v>
      </c>
      <c r="F5471" t="str">
        <f>VLOOKUP($B5471,[1]Content!$B$1:$D$1001,3,FALSE)</f>
        <v>cooking</v>
      </c>
      <c r="G5471" t="str">
        <f>VLOOKUP($C5471,[2]ReactionTypes!$B$1:$D$17,1,FALSE)</f>
        <v>interested</v>
      </c>
      <c r="H5471" t="str">
        <f>VLOOKUP($C5471,[2]ReactionTypes!$B$1:$D$17,2,FALSE)</f>
        <v>positive</v>
      </c>
      <c r="I5471">
        <f>VLOOKUP($C5471,[2]ReactionTypes!$B$1:$D$17,3,FALSE)</f>
        <v>30</v>
      </c>
    </row>
    <row r="5472" spans="1:9" x14ac:dyDescent="0.25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VLOOKUP($B5472,[1]Content!B$1:D$1001,2,FALSE)</f>
        <v>GIF</v>
      </c>
      <c r="F5472" t="str">
        <f>VLOOKUP($B5472,[1]Content!$B$1:$D$1001,3,FALSE)</f>
        <v>cooking</v>
      </c>
      <c r="G5472" t="str">
        <f>VLOOKUP($C5472,[2]ReactionTypes!$B$1:$D$17,1,FALSE)</f>
        <v>scared</v>
      </c>
      <c r="H5472" t="str">
        <f>VLOOKUP($C5472,[2]ReactionTypes!$B$1:$D$17,2,FALSE)</f>
        <v>negative</v>
      </c>
      <c r="I5472">
        <f>VLOOKUP($C5472,[2]ReactionTypes!$B$1:$D$17,3,FALSE)</f>
        <v>15</v>
      </c>
    </row>
    <row r="5473" spans="1:9" x14ac:dyDescent="0.25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VLOOKUP($B5473,[1]Content!B$1:D$1001,2,FALSE)</f>
        <v>GIF</v>
      </c>
      <c r="F5473" t="str">
        <f>VLOOKUP($B5473,[1]Content!$B$1:$D$1001,3,FALSE)</f>
        <v>cooking</v>
      </c>
      <c r="G5473" t="str">
        <f>VLOOKUP($C5473,[2]ReactionTypes!$B$1:$D$17,1,FALSE)</f>
        <v>scared</v>
      </c>
      <c r="H5473" t="str">
        <f>VLOOKUP($C5473,[2]ReactionTypes!$B$1:$D$17,2,FALSE)</f>
        <v>negative</v>
      </c>
      <c r="I5473">
        <f>VLOOKUP($C5473,[2]ReactionTypes!$B$1:$D$17,3,FALSE)</f>
        <v>15</v>
      </c>
    </row>
    <row r="5474" spans="1:9" x14ac:dyDescent="0.25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VLOOKUP($B5474,[1]Content!B$1:D$1001,2,FALSE)</f>
        <v>GIF</v>
      </c>
      <c r="F5474" t="str">
        <f>VLOOKUP($B5474,[1]Content!$B$1:$D$1001,3,FALSE)</f>
        <v>cooking</v>
      </c>
      <c r="G5474" t="str">
        <f>VLOOKUP($C5474,[2]ReactionTypes!$B$1:$D$17,1,FALSE)</f>
        <v>love</v>
      </c>
      <c r="H5474" t="str">
        <f>VLOOKUP($C5474,[2]ReactionTypes!$B$1:$D$17,2,FALSE)</f>
        <v>positive</v>
      </c>
      <c r="I5474">
        <f>VLOOKUP($C5474,[2]ReactionTypes!$B$1:$D$17,3,FALSE)</f>
        <v>65</v>
      </c>
    </row>
    <row r="5475" spans="1:9" x14ac:dyDescent="0.25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VLOOKUP($B5475,[1]Content!B$1:D$1001,2,FALSE)</f>
        <v>GIF</v>
      </c>
      <c r="F5475" t="str">
        <f>VLOOKUP($B5475,[1]Content!$B$1:$D$1001,3,FALSE)</f>
        <v>cooking</v>
      </c>
      <c r="G5475" t="str">
        <f>VLOOKUP($C5475,[2]ReactionTypes!$B$1:$D$17,1,FALSE)</f>
        <v>disgust</v>
      </c>
      <c r="H5475" t="str">
        <f>VLOOKUP($C5475,[2]ReactionTypes!$B$1:$D$17,2,FALSE)</f>
        <v>negative</v>
      </c>
      <c r="I5475">
        <f>VLOOKUP($C5475,[2]ReactionTypes!$B$1:$D$17,3,FALSE)</f>
        <v>0</v>
      </c>
    </row>
    <row r="5476" spans="1:9" x14ac:dyDescent="0.25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VLOOKUP($B5476,[1]Content!B$1:D$1001,2,FALSE)</f>
        <v>GIF</v>
      </c>
      <c r="F5476" t="str">
        <f>VLOOKUP($B5476,[1]Content!$B$1:$D$1001,3,FALSE)</f>
        <v>cooking</v>
      </c>
      <c r="G5476" t="str">
        <f>VLOOKUP($C5476,[2]ReactionTypes!$B$1:$D$17,1,FALSE)</f>
        <v>super love</v>
      </c>
      <c r="H5476" t="str">
        <f>VLOOKUP($C5476,[2]ReactionTypes!$B$1:$D$17,2,FALSE)</f>
        <v>positive</v>
      </c>
      <c r="I5476">
        <f>VLOOKUP($C5476,[2]ReactionTypes!$B$1:$D$17,3,FALSE)</f>
        <v>75</v>
      </c>
    </row>
    <row r="5477" spans="1:9" x14ac:dyDescent="0.25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VLOOKUP($B5477,[1]Content!B$1:D$1001,2,FALSE)</f>
        <v>GIF</v>
      </c>
      <c r="F5477" t="str">
        <f>VLOOKUP($B5477,[1]Content!$B$1:$D$1001,3,FALSE)</f>
        <v>cooking</v>
      </c>
      <c r="G5477" t="str">
        <f>VLOOKUP($C5477,[2]ReactionTypes!$B$1:$D$17,1,FALSE)</f>
        <v>love</v>
      </c>
      <c r="H5477" t="str">
        <f>VLOOKUP($C5477,[2]ReactionTypes!$B$1:$D$17,2,FALSE)</f>
        <v>positive</v>
      </c>
      <c r="I5477">
        <f>VLOOKUP($C5477,[2]ReactionTypes!$B$1:$D$17,3,FALSE)</f>
        <v>65</v>
      </c>
    </row>
    <row r="5478" spans="1:9" x14ac:dyDescent="0.25">
      <c r="A5478">
        <v>5688</v>
      </c>
      <c r="B5478" t="s">
        <v>225</v>
      </c>
      <c r="C5478" t="s">
        <v>12</v>
      </c>
      <c r="D5478" s="1">
        <v>44318.539375</v>
      </c>
      <c r="E5478" t="str">
        <f>VLOOKUP($B5478,[1]Content!B$1:D$1001,2,FALSE)</f>
        <v>GIF</v>
      </c>
      <c r="F5478" t="str">
        <f>VLOOKUP($B5478,[1]Content!$B$1:$D$1001,3,FALSE)</f>
        <v>cooking</v>
      </c>
      <c r="G5478" t="str">
        <f>VLOOKUP($C5478,[2]ReactionTypes!$B$1:$D$17,1,FALSE)</f>
        <v>super love</v>
      </c>
      <c r="H5478" t="str">
        <f>VLOOKUP($C5478,[2]ReactionTypes!$B$1:$D$17,2,FALSE)</f>
        <v>positive</v>
      </c>
      <c r="I5478">
        <f>VLOOKUP($C5478,[2]ReactionTypes!$B$1:$D$17,3,FALSE)</f>
        <v>75</v>
      </c>
    </row>
    <row r="5479" spans="1:9" x14ac:dyDescent="0.25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VLOOKUP($B5479,[1]Content!B$1:D$1001,2,FALSE)</f>
        <v>GIF</v>
      </c>
      <c r="F5479" t="str">
        <f>VLOOKUP($B5479,[1]Content!$B$1:$D$1001,3,FALSE)</f>
        <v>cooking</v>
      </c>
      <c r="G5479" t="str">
        <f>VLOOKUP($C5479,[2]ReactionTypes!$B$1:$D$17,1,FALSE)</f>
        <v>peeking</v>
      </c>
      <c r="H5479" t="str">
        <f>VLOOKUP($C5479,[2]ReactionTypes!$B$1:$D$17,2,FALSE)</f>
        <v>neutral</v>
      </c>
      <c r="I5479">
        <f>VLOOKUP($C5479,[2]ReactionTypes!$B$1:$D$17,3,FALSE)</f>
        <v>35</v>
      </c>
    </row>
    <row r="5480" spans="1:9" x14ac:dyDescent="0.25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VLOOKUP($B5480,[1]Content!B$1:D$1001,2,FALSE)</f>
        <v>GIF</v>
      </c>
      <c r="F5480" t="str">
        <f>VLOOKUP($B5480,[1]Content!$B$1:$D$1001,3,FALSE)</f>
        <v>cooking</v>
      </c>
      <c r="G5480" t="str">
        <f>VLOOKUP($C5480,[2]ReactionTypes!$B$1:$D$17,1,FALSE)</f>
        <v>like</v>
      </c>
      <c r="H5480" t="str">
        <f>VLOOKUP($C5480,[2]ReactionTypes!$B$1:$D$17,2,FALSE)</f>
        <v>positive</v>
      </c>
      <c r="I5480">
        <f>VLOOKUP($C5480,[2]ReactionTypes!$B$1:$D$17,3,FALSE)</f>
        <v>50</v>
      </c>
    </row>
    <row r="5481" spans="1:9" x14ac:dyDescent="0.25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VLOOKUP($B5481,[1]Content!B$1:D$1001,2,FALSE)</f>
        <v>GIF</v>
      </c>
      <c r="F5481" t="str">
        <f>VLOOKUP($B5481,[1]Content!$B$1:$D$1001,3,FALSE)</f>
        <v>cooking</v>
      </c>
      <c r="G5481" t="str">
        <f>VLOOKUP($C5481,[2]ReactionTypes!$B$1:$D$17,1,FALSE)</f>
        <v>super love</v>
      </c>
      <c r="H5481" t="str">
        <f>VLOOKUP($C5481,[2]ReactionTypes!$B$1:$D$17,2,FALSE)</f>
        <v>positive</v>
      </c>
      <c r="I5481">
        <f>VLOOKUP($C5481,[2]ReactionTypes!$B$1:$D$17,3,FALSE)</f>
        <v>75</v>
      </c>
    </row>
    <row r="5482" spans="1:9" x14ac:dyDescent="0.25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VLOOKUP($B5482,[1]Content!B$1:D$1001,2,FALSE)</f>
        <v>GIF</v>
      </c>
      <c r="F5482" t="str">
        <f>VLOOKUP($B5482,[1]Content!$B$1:$D$1001,3,FALSE)</f>
        <v>cooking</v>
      </c>
      <c r="G5482" t="str">
        <f>VLOOKUP($C5482,[2]ReactionTypes!$B$1:$D$17,1,FALSE)</f>
        <v>like</v>
      </c>
      <c r="H5482" t="str">
        <f>VLOOKUP($C5482,[2]ReactionTypes!$B$1:$D$17,2,FALSE)</f>
        <v>positive</v>
      </c>
      <c r="I5482">
        <f>VLOOKUP($C5482,[2]ReactionTypes!$B$1:$D$17,3,FALSE)</f>
        <v>50</v>
      </c>
    </row>
    <row r="5483" spans="1:9" x14ac:dyDescent="0.25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VLOOKUP($B5483,[1]Content!B$1:D$1001,2,FALSE)</f>
        <v>GIF</v>
      </c>
      <c r="F5483" t="str">
        <f>VLOOKUP($B5483,[1]Content!$B$1:$D$1001,3,FALSE)</f>
        <v>cooking</v>
      </c>
      <c r="G5483" t="str">
        <f>VLOOKUP($C5483,[2]ReactionTypes!$B$1:$D$17,1,FALSE)</f>
        <v>dislike</v>
      </c>
      <c r="H5483" t="str">
        <f>VLOOKUP($C5483,[2]ReactionTypes!$B$1:$D$17,2,FALSE)</f>
        <v>negative</v>
      </c>
      <c r="I5483">
        <f>VLOOKUP($C5483,[2]ReactionTypes!$B$1:$D$17,3,FALSE)</f>
        <v>10</v>
      </c>
    </row>
    <row r="5484" spans="1:9" x14ac:dyDescent="0.25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VLOOKUP($B5484,[1]Content!B$1:D$1001,2,FALSE)</f>
        <v>GIF</v>
      </c>
      <c r="F5484" t="str">
        <f>VLOOKUP($B5484,[1]Content!$B$1:$D$1001,3,FALSE)</f>
        <v>cooking</v>
      </c>
      <c r="G5484" t="str">
        <f>VLOOKUP($C5484,[2]ReactionTypes!$B$1:$D$17,1,FALSE)</f>
        <v>hate</v>
      </c>
      <c r="H5484" t="str">
        <f>VLOOKUP($C5484,[2]ReactionTypes!$B$1:$D$17,2,FALSE)</f>
        <v>negative</v>
      </c>
      <c r="I5484">
        <f>VLOOKUP($C5484,[2]ReactionTypes!$B$1:$D$17,3,FALSE)</f>
        <v>5</v>
      </c>
    </row>
    <row r="5485" spans="1:9" x14ac:dyDescent="0.25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VLOOKUP($B5485,[1]Content!B$1:D$1001,2,FALSE)</f>
        <v>GIF</v>
      </c>
      <c r="F5485" t="str">
        <f>VLOOKUP($B5485,[1]Content!$B$1:$D$1001,3,FALSE)</f>
        <v>cooking</v>
      </c>
      <c r="G5485" t="str">
        <f>VLOOKUP($C5485,[2]ReactionTypes!$B$1:$D$17,1,FALSE)</f>
        <v>dislike</v>
      </c>
      <c r="H5485" t="str">
        <f>VLOOKUP($C5485,[2]ReactionTypes!$B$1:$D$17,2,FALSE)</f>
        <v>negative</v>
      </c>
      <c r="I5485">
        <f>VLOOKUP($C5485,[2]ReactionTypes!$B$1:$D$17,3,FALSE)</f>
        <v>10</v>
      </c>
    </row>
    <row r="5486" spans="1:9" x14ac:dyDescent="0.25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VLOOKUP($B5486,[1]Content!B$1:D$1001,2,FALSE)</f>
        <v>GIF</v>
      </c>
      <c r="F5486" t="str">
        <f>VLOOKUP($B5486,[1]Content!$B$1:$D$1001,3,FALSE)</f>
        <v>cooking</v>
      </c>
      <c r="G5486" t="str">
        <f>VLOOKUP($C5486,[2]ReactionTypes!$B$1:$D$17,1,FALSE)</f>
        <v>interested</v>
      </c>
      <c r="H5486" t="str">
        <f>VLOOKUP($C5486,[2]ReactionTypes!$B$1:$D$17,2,FALSE)</f>
        <v>positive</v>
      </c>
      <c r="I5486">
        <f>VLOOKUP($C5486,[2]ReactionTypes!$B$1:$D$17,3,FALSE)</f>
        <v>30</v>
      </c>
    </row>
    <row r="5487" spans="1:9" x14ac:dyDescent="0.25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VLOOKUP($B5487,[1]Content!B$1:D$1001,2,FALSE)</f>
        <v>GIF</v>
      </c>
      <c r="F5487" t="str">
        <f>VLOOKUP($B5487,[1]Content!$B$1:$D$1001,3,FALSE)</f>
        <v>cooking</v>
      </c>
      <c r="G5487" t="str">
        <f>VLOOKUP($C5487,[2]ReactionTypes!$B$1:$D$17,1,FALSE)</f>
        <v>indifferent</v>
      </c>
      <c r="H5487" t="str">
        <f>VLOOKUP($C5487,[2]ReactionTypes!$B$1:$D$17,2,FALSE)</f>
        <v>neutral</v>
      </c>
      <c r="I5487">
        <f>VLOOKUP($C5487,[2]ReactionTypes!$B$1:$D$17,3,FALSE)</f>
        <v>20</v>
      </c>
    </row>
    <row r="5488" spans="1:9" x14ac:dyDescent="0.25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VLOOKUP($B5488,[1]Content!B$1:D$1001,2,FALSE)</f>
        <v>GIF</v>
      </c>
      <c r="F5488" t="str">
        <f>VLOOKUP($B5488,[1]Content!$B$1:$D$1001,3,FALSE)</f>
        <v>cooking</v>
      </c>
      <c r="G5488" t="str">
        <f>VLOOKUP($C5488,[2]ReactionTypes!$B$1:$D$17,1,FALSE)</f>
        <v>peeking</v>
      </c>
      <c r="H5488" t="str">
        <f>VLOOKUP($C5488,[2]ReactionTypes!$B$1:$D$17,2,FALSE)</f>
        <v>neutral</v>
      </c>
      <c r="I5488">
        <f>VLOOKUP($C5488,[2]ReactionTypes!$B$1:$D$17,3,FALSE)</f>
        <v>35</v>
      </c>
    </row>
    <row r="5489" spans="1:9" x14ac:dyDescent="0.25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VLOOKUP($B5489,[1]Content!B$1:D$1001,2,FALSE)</f>
        <v>GIF</v>
      </c>
      <c r="F5489" t="str">
        <f>VLOOKUP($B5489,[1]Content!$B$1:$D$1001,3,FALSE)</f>
        <v>cooking</v>
      </c>
      <c r="G5489" t="str">
        <f>VLOOKUP($C5489,[2]ReactionTypes!$B$1:$D$17,1,FALSE)</f>
        <v>super love</v>
      </c>
      <c r="H5489" t="str">
        <f>VLOOKUP($C5489,[2]ReactionTypes!$B$1:$D$17,2,FALSE)</f>
        <v>positive</v>
      </c>
      <c r="I5489">
        <f>VLOOKUP($C5489,[2]ReactionTypes!$B$1:$D$17,3,FALSE)</f>
        <v>75</v>
      </c>
    </row>
    <row r="5490" spans="1:9" x14ac:dyDescent="0.25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VLOOKUP($B5490,[1]Content!B$1:D$1001,2,FALSE)</f>
        <v>GIF</v>
      </c>
      <c r="F5490" t="str">
        <f>VLOOKUP($B5490,[1]Content!$B$1:$D$1001,3,FALSE)</f>
        <v>cooking</v>
      </c>
      <c r="G5490" t="str">
        <f>VLOOKUP($C5490,[2]ReactionTypes!$B$1:$D$17,1,FALSE)</f>
        <v>super love</v>
      </c>
      <c r="H5490" t="str">
        <f>VLOOKUP($C5490,[2]ReactionTypes!$B$1:$D$17,2,FALSE)</f>
        <v>positive</v>
      </c>
      <c r="I5490">
        <f>VLOOKUP($C5490,[2]ReactionTypes!$B$1:$D$17,3,FALSE)</f>
        <v>75</v>
      </c>
    </row>
    <row r="5491" spans="1:9" x14ac:dyDescent="0.25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VLOOKUP($B5491,[1]Content!B$1:D$1001,2,FALSE)</f>
        <v>GIF</v>
      </c>
      <c r="F5491" t="str">
        <f>VLOOKUP($B5491,[1]Content!$B$1:$D$1001,3,FALSE)</f>
        <v>cooking</v>
      </c>
      <c r="G5491" t="str">
        <f>VLOOKUP($C5491,[2]ReactionTypes!$B$1:$D$17,1,FALSE)</f>
        <v>hate</v>
      </c>
      <c r="H5491" t="str">
        <f>VLOOKUP($C5491,[2]ReactionTypes!$B$1:$D$17,2,FALSE)</f>
        <v>negative</v>
      </c>
      <c r="I5491">
        <f>VLOOKUP($C5491,[2]ReactionTypes!$B$1:$D$17,3,FALSE)</f>
        <v>5</v>
      </c>
    </row>
    <row r="5492" spans="1:9" x14ac:dyDescent="0.25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VLOOKUP($B5492,[1]Content!B$1:D$1001,2,FALSE)</f>
        <v>GIF</v>
      </c>
      <c r="F5492" t="str">
        <f>VLOOKUP($B5492,[1]Content!$B$1:$D$1001,3,FALSE)</f>
        <v>cooking</v>
      </c>
      <c r="G5492" t="str">
        <f>VLOOKUP($C5492,[2]ReactionTypes!$B$1:$D$17,1,FALSE)</f>
        <v>indifferent</v>
      </c>
      <c r="H5492" t="str">
        <f>VLOOKUP($C5492,[2]ReactionTypes!$B$1:$D$17,2,FALSE)</f>
        <v>neutral</v>
      </c>
      <c r="I5492">
        <f>VLOOKUP($C5492,[2]ReactionTypes!$B$1:$D$17,3,FALSE)</f>
        <v>20</v>
      </c>
    </row>
    <row r="5493" spans="1:9" x14ac:dyDescent="0.25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VLOOKUP($B5493,[1]Content!B$1:D$1001,2,FALSE)</f>
        <v>GIF</v>
      </c>
      <c r="F5493" t="str">
        <f>VLOOKUP($B5493,[1]Content!$B$1:$D$1001,3,FALSE)</f>
        <v>cooking</v>
      </c>
      <c r="G5493" t="str">
        <f>VLOOKUP($C5493,[2]ReactionTypes!$B$1:$D$17,1,FALSE)</f>
        <v>super love</v>
      </c>
      <c r="H5493" t="str">
        <f>VLOOKUP($C5493,[2]ReactionTypes!$B$1:$D$17,2,FALSE)</f>
        <v>positive</v>
      </c>
      <c r="I5493">
        <f>VLOOKUP($C5493,[2]ReactionTypes!$B$1:$D$17,3,FALSE)</f>
        <v>75</v>
      </c>
    </row>
    <row r="5494" spans="1:9" x14ac:dyDescent="0.25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VLOOKUP($B5494,[1]Content!B$1:D$1001,2,FALSE)</f>
        <v>GIF</v>
      </c>
      <c r="F5494" t="str">
        <f>VLOOKUP($B5494,[1]Content!$B$1:$D$1001,3,FALSE)</f>
        <v>cooking</v>
      </c>
      <c r="G5494" t="str">
        <f>VLOOKUP($C5494,[2]ReactionTypes!$B$1:$D$17,1,FALSE)</f>
        <v>heart</v>
      </c>
      <c r="H5494" t="str">
        <f>VLOOKUP($C5494,[2]ReactionTypes!$B$1:$D$17,2,FALSE)</f>
        <v>positive</v>
      </c>
      <c r="I5494">
        <f>VLOOKUP($C5494,[2]ReactionTypes!$B$1:$D$17,3,FALSE)</f>
        <v>60</v>
      </c>
    </row>
    <row r="5495" spans="1:9" x14ac:dyDescent="0.25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VLOOKUP($B5495,[1]Content!B$1:D$1001,2,FALSE)</f>
        <v>GIF</v>
      </c>
      <c r="F5495" t="str">
        <f>VLOOKUP($B5495,[1]Content!$B$1:$D$1001,3,FALSE)</f>
        <v>cooking</v>
      </c>
      <c r="G5495" t="str">
        <f>VLOOKUP($C5495,[2]ReactionTypes!$B$1:$D$17,1,FALSE)</f>
        <v>love</v>
      </c>
      <c r="H5495" t="str">
        <f>VLOOKUP($C5495,[2]ReactionTypes!$B$1:$D$17,2,FALSE)</f>
        <v>positive</v>
      </c>
      <c r="I5495">
        <f>VLOOKUP($C5495,[2]ReactionTypes!$B$1:$D$17,3,FALSE)</f>
        <v>65</v>
      </c>
    </row>
    <row r="5496" spans="1:9" x14ac:dyDescent="0.25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VLOOKUP($B5496,[1]Content!B$1:D$1001,2,FALSE)</f>
        <v>GIF</v>
      </c>
      <c r="F5496" t="str">
        <f>VLOOKUP($B5496,[1]Content!$B$1:$D$1001,3,FALSE)</f>
        <v>cooking</v>
      </c>
      <c r="G5496" t="str">
        <f>VLOOKUP($C5496,[2]ReactionTypes!$B$1:$D$17,1,FALSE)</f>
        <v>like</v>
      </c>
      <c r="H5496" t="str">
        <f>VLOOKUP($C5496,[2]ReactionTypes!$B$1:$D$17,2,FALSE)</f>
        <v>positive</v>
      </c>
      <c r="I5496">
        <f>VLOOKUP($C5496,[2]ReactionTypes!$B$1:$D$17,3,FALSE)</f>
        <v>50</v>
      </c>
    </row>
    <row r="5497" spans="1:9" x14ac:dyDescent="0.25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VLOOKUP($B5497,[1]Content!B$1:D$1001,2,FALSE)</f>
        <v>GIF</v>
      </c>
      <c r="F5497" t="str">
        <f>VLOOKUP($B5497,[1]Content!$B$1:$D$1001,3,FALSE)</f>
        <v>cooking</v>
      </c>
      <c r="G5497" t="str">
        <f>VLOOKUP($C5497,[2]ReactionTypes!$B$1:$D$17,1,FALSE)</f>
        <v>indifferent</v>
      </c>
      <c r="H5497" t="str">
        <f>VLOOKUP($C5497,[2]ReactionTypes!$B$1:$D$17,2,FALSE)</f>
        <v>neutral</v>
      </c>
      <c r="I5497">
        <f>VLOOKUP($C5497,[2]ReactionTypes!$B$1:$D$17,3,FALSE)</f>
        <v>20</v>
      </c>
    </row>
    <row r="5498" spans="1:9" x14ac:dyDescent="0.25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VLOOKUP($B5498,[1]Content!B$1:D$1001,2,FALSE)</f>
        <v>GIF</v>
      </c>
      <c r="F5498" t="str">
        <f>VLOOKUP($B5498,[1]Content!$B$1:$D$1001,3,FALSE)</f>
        <v>cooking</v>
      </c>
      <c r="G5498" t="str">
        <f>VLOOKUP($C5498,[2]ReactionTypes!$B$1:$D$17,1,FALSE)</f>
        <v>scared</v>
      </c>
      <c r="H5498" t="str">
        <f>VLOOKUP($C5498,[2]ReactionTypes!$B$1:$D$17,2,FALSE)</f>
        <v>negative</v>
      </c>
      <c r="I5498">
        <f>VLOOKUP($C5498,[2]ReactionTypes!$B$1:$D$17,3,FALSE)</f>
        <v>15</v>
      </c>
    </row>
    <row r="5499" spans="1:9" x14ac:dyDescent="0.25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VLOOKUP($B5499,[1]Content!B$1:D$1001,2,FALSE)</f>
        <v>GIF</v>
      </c>
      <c r="F5499" t="str">
        <f>VLOOKUP($B5499,[1]Content!$B$1:$D$1001,3,FALSE)</f>
        <v>cooking</v>
      </c>
      <c r="G5499" t="str">
        <f>VLOOKUP($C5499,[2]ReactionTypes!$B$1:$D$17,1,FALSE)</f>
        <v>like</v>
      </c>
      <c r="H5499" t="str">
        <f>VLOOKUP($C5499,[2]ReactionTypes!$B$1:$D$17,2,FALSE)</f>
        <v>positive</v>
      </c>
      <c r="I5499">
        <f>VLOOKUP($C5499,[2]ReactionTypes!$B$1:$D$17,3,FALSE)</f>
        <v>50</v>
      </c>
    </row>
    <row r="5500" spans="1:9" x14ac:dyDescent="0.25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VLOOKUP($B5500,[1]Content!B$1:D$1001,2,FALSE)</f>
        <v>GIF</v>
      </c>
      <c r="F5500" t="str">
        <f>VLOOKUP($B5500,[1]Content!$B$1:$D$1001,3,FALSE)</f>
        <v>cooking</v>
      </c>
      <c r="G5500" t="str">
        <f>VLOOKUP($C5500,[2]ReactionTypes!$B$1:$D$17,1,FALSE)</f>
        <v>like</v>
      </c>
      <c r="H5500" t="str">
        <f>VLOOKUP($C5500,[2]ReactionTypes!$B$1:$D$17,2,FALSE)</f>
        <v>positive</v>
      </c>
      <c r="I5500">
        <f>VLOOKUP($C5500,[2]ReactionTypes!$B$1:$D$17,3,FALSE)</f>
        <v>50</v>
      </c>
    </row>
    <row r="5501" spans="1:9" x14ac:dyDescent="0.25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VLOOKUP($B5501,[1]Content!B$1:D$1001,2,FALSE)</f>
        <v>GIF</v>
      </c>
      <c r="F5501" t="str">
        <f>VLOOKUP($B5501,[1]Content!$B$1:$D$1001,3,FALSE)</f>
        <v>cooking</v>
      </c>
      <c r="G5501" t="str">
        <f>VLOOKUP($C5501,[2]ReactionTypes!$B$1:$D$17,1,FALSE)</f>
        <v>disgust</v>
      </c>
      <c r="H5501" t="str">
        <f>VLOOKUP($C5501,[2]ReactionTypes!$B$1:$D$17,2,FALSE)</f>
        <v>negative</v>
      </c>
      <c r="I5501">
        <f>VLOOKUP($C5501,[2]ReactionTypes!$B$1:$D$17,3,FALSE)</f>
        <v>0</v>
      </c>
    </row>
    <row r="5502" spans="1:9" x14ac:dyDescent="0.25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VLOOKUP($B5502,[1]Content!B$1:D$1001,2,FALSE)</f>
        <v>GIF</v>
      </c>
      <c r="F5502" t="str">
        <f>VLOOKUP($B5502,[1]Content!$B$1:$D$1001,3,FALSE)</f>
        <v>cooking</v>
      </c>
      <c r="G5502" t="str">
        <f>VLOOKUP($C5502,[2]ReactionTypes!$B$1:$D$17,1,FALSE)</f>
        <v>want</v>
      </c>
      <c r="H5502" t="str">
        <f>VLOOKUP($C5502,[2]ReactionTypes!$B$1:$D$17,2,FALSE)</f>
        <v>positive</v>
      </c>
      <c r="I5502">
        <f>VLOOKUP($C5502,[2]ReactionTypes!$B$1:$D$17,3,FALSE)</f>
        <v>70</v>
      </c>
    </row>
    <row r="5503" spans="1:9" x14ac:dyDescent="0.25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VLOOKUP($B5503,[1]Content!B$1:D$1001,2,FALSE)</f>
        <v>GIF</v>
      </c>
      <c r="F5503" t="str">
        <f>VLOOKUP($B5503,[1]Content!$B$1:$D$1001,3,FALSE)</f>
        <v>cooking</v>
      </c>
      <c r="G5503" t="str">
        <f>VLOOKUP($C5503,[2]ReactionTypes!$B$1:$D$17,1,FALSE)</f>
        <v>dislike</v>
      </c>
      <c r="H5503" t="str">
        <f>VLOOKUP($C5503,[2]ReactionTypes!$B$1:$D$17,2,FALSE)</f>
        <v>negative</v>
      </c>
      <c r="I5503">
        <f>VLOOKUP($C5503,[2]ReactionTypes!$B$1:$D$17,3,FALSE)</f>
        <v>10</v>
      </c>
    </row>
    <row r="5504" spans="1:9" x14ac:dyDescent="0.25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VLOOKUP($B5504,[1]Content!B$1:D$1001,2,FALSE)</f>
        <v>GIF</v>
      </c>
      <c r="F5504" t="str">
        <f>VLOOKUP($B5504,[1]Content!$B$1:$D$1001,3,FALSE)</f>
        <v>cooking</v>
      </c>
      <c r="G5504" t="str">
        <f>VLOOKUP($C5504,[2]ReactionTypes!$B$1:$D$17,1,FALSE)</f>
        <v>intrigued</v>
      </c>
      <c r="H5504" t="str">
        <f>VLOOKUP($C5504,[2]ReactionTypes!$B$1:$D$17,2,FALSE)</f>
        <v>positive</v>
      </c>
      <c r="I5504">
        <f>VLOOKUP($C5504,[2]ReactionTypes!$B$1:$D$17,3,FALSE)</f>
        <v>45</v>
      </c>
    </row>
    <row r="5505" spans="1:9" x14ac:dyDescent="0.25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VLOOKUP($B5505,[1]Content!B$1:D$1001,2,FALSE)</f>
        <v>GIF</v>
      </c>
      <c r="F5505" t="str">
        <f>VLOOKUP($B5505,[1]Content!$B$1:$D$1001,3,FALSE)</f>
        <v>cooking</v>
      </c>
      <c r="G5505" t="str">
        <f>VLOOKUP($C5505,[2]ReactionTypes!$B$1:$D$17,1,FALSE)</f>
        <v>scared</v>
      </c>
      <c r="H5505" t="str">
        <f>VLOOKUP($C5505,[2]ReactionTypes!$B$1:$D$17,2,FALSE)</f>
        <v>negative</v>
      </c>
      <c r="I5505">
        <f>VLOOKUP($C5505,[2]ReactionTypes!$B$1:$D$17,3,FALSE)</f>
        <v>15</v>
      </c>
    </row>
    <row r="5506" spans="1:9" x14ac:dyDescent="0.25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VLOOKUP($B5506,[1]Content!B$1:D$1001,2,FALSE)</f>
        <v>GIF</v>
      </c>
      <c r="F5506" t="str">
        <f>VLOOKUP($B5506,[1]Content!$B$1:$D$1001,3,FALSE)</f>
        <v>cooking</v>
      </c>
      <c r="G5506" t="str">
        <f>VLOOKUP($C5506,[2]ReactionTypes!$B$1:$D$17,1,FALSE)</f>
        <v>heart</v>
      </c>
      <c r="H5506" t="str">
        <f>VLOOKUP($C5506,[2]ReactionTypes!$B$1:$D$17,2,FALSE)</f>
        <v>positive</v>
      </c>
      <c r="I5506">
        <f>VLOOKUP($C5506,[2]ReactionTypes!$B$1:$D$17,3,FALSE)</f>
        <v>60</v>
      </c>
    </row>
    <row r="5507" spans="1:9" x14ac:dyDescent="0.25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VLOOKUP($B5507,[1]Content!B$1:D$1001,2,FALSE)</f>
        <v>GIF</v>
      </c>
      <c r="F5507" t="str">
        <f>VLOOKUP($B5507,[1]Content!$B$1:$D$1001,3,FALSE)</f>
        <v>cooking</v>
      </c>
      <c r="G5507" t="str">
        <f>VLOOKUP($C5507,[2]ReactionTypes!$B$1:$D$17,1,FALSE)</f>
        <v>adore</v>
      </c>
      <c r="H5507" t="str">
        <f>VLOOKUP($C5507,[2]ReactionTypes!$B$1:$D$17,2,FALSE)</f>
        <v>positive</v>
      </c>
      <c r="I5507">
        <f>VLOOKUP($C5507,[2]ReactionTypes!$B$1:$D$17,3,FALSE)</f>
        <v>72</v>
      </c>
    </row>
    <row r="5508" spans="1:9" x14ac:dyDescent="0.25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VLOOKUP($B5508,[1]Content!B$1:D$1001,2,FALSE)</f>
        <v>GIF</v>
      </c>
      <c r="F5508" t="str">
        <f>VLOOKUP($B5508,[1]Content!$B$1:$D$1001,3,FALSE)</f>
        <v>cooking</v>
      </c>
      <c r="G5508" t="str">
        <f>VLOOKUP($C5508,[2]ReactionTypes!$B$1:$D$17,1,FALSE)</f>
        <v>like</v>
      </c>
      <c r="H5508" t="str">
        <f>VLOOKUP($C5508,[2]ReactionTypes!$B$1:$D$17,2,FALSE)</f>
        <v>positive</v>
      </c>
      <c r="I5508">
        <f>VLOOKUP($C5508,[2]ReactionTypes!$B$1:$D$17,3,FALSE)</f>
        <v>50</v>
      </c>
    </row>
    <row r="5509" spans="1:9" x14ac:dyDescent="0.25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VLOOKUP($B5509,[1]Content!B$1:D$1001,2,FALSE)</f>
        <v>audio</v>
      </c>
      <c r="F5509" t="str">
        <f>VLOOKUP($B5509,[1]Content!$B$1:$D$1001,3,FALSE)</f>
        <v>soccer</v>
      </c>
      <c r="G5509" t="str">
        <f>VLOOKUP($C5509,[2]ReactionTypes!$B$1:$D$17,1,FALSE)</f>
        <v>scared</v>
      </c>
      <c r="H5509" t="str">
        <f>VLOOKUP($C5509,[2]ReactionTypes!$B$1:$D$17,2,FALSE)</f>
        <v>negative</v>
      </c>
      <c r="I5509">
        <f>VLOOKUP($C5509,[2]ReactionTypes!$B$1:$D$17,3,FALSE)</f>
        <v>15</v>
      </c>
    </row>
    <row r="5510" spans="1:9" x14ac:dyDescent="0.25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VLOOKUP($B5510,[1]Content!B$1:D$1001,2,FALSE)</f>
        <v>audio</v>
      </c>
      <c r="F5510" t="str">
        <f>VLOOKUP($B5510,[1]Content!$B$1:$D$1001,3,FALSE)</f>
        <v>soccer</v>
      </c>
      <c r="G5510" t="str">
        <f>VLOOKUP($C5510,[2]ReactionTypes!$B$1:$D$17,1,FALSE)</f>
        <v>peeking</v>
      </c>
      <c r="H5510" t="str">
        <f>VLOOKUP($C5510,[2]ReactionTypes!$B$1:$D$17,2,FALSE)</f>
        <v>neutral</v>
      </c>
      <c r="I5510">
        <f>VLOOKUP($C5510,[2]ReactionTypes!$B$1:$D$17,3,FALSE)</f>
        <v>35</v>
      </c>
    </row>
    <row r="5511" spans="1:9" x14ac:dyDescent="0.25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VLOOKUP($B5511,[1]Content!B$1:D$1001,2,FALSE)</f>
        <v>audio</v>
      </c>
      <c r="F5511" t="str">
        <f>VLOOKUP($B5511,[1]Content!$B$1:$D$1001,3,FALSE)</f>
        <v>soccer</v>
      </c>
      <c r="G5511" t="str">
        <f>VLOOKUP($C5511,[2]ReactionTypes!$B$1:$D$17,1,FALSE)</f>
        <v>heart</v>
      </c>
      <c r="H5511" t="str">
        <f>VLOOKUP($C5511,[2]ReactionTypes!$B$1:$D$17,2,FALSE)</f>
        <v>positive</v>
      </c>
      <c r="I5511">
        <f>VLOOKUP($C5511,[2]ReactionTypes!$B$1:$D$17,3,FALSE)</f>
        <v>60</v>
      </c>
    </row>
    <row r="5512" spans="1:9" x14ac:dyDescent="0.25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VLOOKUP($B5512,[1]Content!B$1:D$1001,2,FALSE)</f>
        <v>audio</v>
      </c>
      <c r="F5512" t="str">
        <f>VLOOKUP($B5512,[1]Content!$B$1:$D$1001,3,FALSE)</f>
        <v>soccer</v>
      </c>
      <c r="G5512" t="str">
        <f>VLOOKUP($C5512,[2]ReactionTypes!$B$1:$D$17,1,FALSE)</f>
        <v>love</v>
      </c>
      <c r="H5512" t="str">
        <f>VLOOKUP($C5512,[2]ReactionTypes!$B$1:$D$17,2,FALSE)</f>
        <v>positive</v>
      </c>
      <c r="I5512">
        <f>VLOOKUP($C5512,[2]ReactionTypes!$B$1:$D$17,3,FALSE)</f>
        <v>65</v>
      </c>
    </row>
    <row r="5513" spans="1:9" x14ac:dyDescent="0.25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VLOOKUP($B5513,[1]Content!B$1:D$1001,2,FALSE)</f>
        <v>audio</v>
      </c>
      <c r="F5513" t="str">
        <f>VLOOKUP($B5513,[1]Content!$B$1:$D$1001,3,FALSE)</f>
        <v>soccer</v>
      </c>
      <c r="G5513" t="str">
        <f>VLOOKUP($C5513,[2]ReactionTypes!$B$1:$D$17,1,FALSE)</f>
        <v>super love</v>
      </c>
      <c r="H5513" t="str">
        <f>VLOOKUP($C5513,[2]ReactionTypes!$B$1:$D$17,2,FALSE)</f>
        <v>positive</v>
      </c>
      <c r="I5513">
        <f>VLOOKUP($C5513,[2]ReactionTypes!$B$1:$D$17,3,FALSE)</f>
        <v>75</v>
      </c>
    </row>
    <row r="5514" spans="1:9" x14ac:dyDescent="0.25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VLOOKUP($B5514,[1]Content!B$1:D$1001,2,FALSE)</f>
        <v>audio</v>
      </c>
      <c r="F5514" t="str">
        <f>VLOOKUP($B5514,[1]Content!$B$1:$D$1001,3,FALSE)</f>
        <v>soccer</v>
      </c>
      <c r="G5514" t="str">
        <f>VLOOKUP($C5514,[2]ReactionTypes!$B$1:$D$17,1,FALSE)</f>
        <v>peeking</v>
      </c>
      <c r="H5514" t="str">
        <f>VLOOKUP($C5514,[2]ReactionTypes!$B$1:$D$17,2,FALSE)</f>
        <v>neutral</v>
      </c>
      <c r="I5514">
        <f>VLOOKUP($C5514,[2]ReactionTypes!$B$1:$D$17,3,FALSE)</f>
        <v>35</v>
      </c>
    </row>
    <row r="5515" spans="1:9" x14ac:dyDescent="0.25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VLOOKUP($B5515,[1]Content!B$1:D$1001,2,FALSE)</f>
        <v>GIF</v>
      </c>
      <c r="F5515" t="str">
        <f>VLOOKUP($B5515,[1]Content!$B$1:$D$1001,3,FALSE)</f>
        <v>food</v>
      </c>
      <c r="G5515" t="str">
        <f>VLOOKUP($C5515,[2]ReactionTypes!$B$1:$D$17,1,FALSE)</f>
        <v>like</v>
      </c>
      <c r="H5515" t="str">
        <f>VLOOKUP($C5515,[2]ReactionTypes!$B$1:$D$17,2,FALSE)</f>
        <v>positive</v>
      </c>
      <c r="I5515">
        <f>VLOOKUP($C5515,[2]ReactionTypes!$B$1:$D$17,3,FALSE)</f>
        <v>50</v>
      </c>
    </row>
    <row r="5516" spans="1:9" x14ac:dyDescent="0.25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VLOOKUP($B5516,[1]Content!B$1:D$1001,2,FALSE)</f>
        <v>GIF</v>
      </c>
      <c r="F5516" t="str">
        <f>VLOOKUP($B5516,[1]Content!$B$1:$D$1001,3,FALSE)</f>
        <v>food</v>
      </c>
      <c r="G5516" t="str">
        <f>VLOOKUP($C5516,[2]ReactionTypes!$B$1:$D$17,1,FALSE)</f>
        <v>peeking</v>
      </c>
      <c r="H5516" t="str">
        <f>VLOOKUP($C5516,[2]ReactionTypes!$B$1:$D$17,2,FALSE)</f>
        <v>neutral</v>
      </c>
      <c r="I5516">
        <f>VLOOKUP($C5516,[2]ReactionTypes!$B$1:$D$17,3,FALSE)</f>
        <v>35</v>
      </c>
    </row>
    <row r="5517" spans="1:9" x14ac:dyDescent="0.25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VLOOKUP($B5517,[1]Content!B$1:D$1001,2,FALSE)</f>
        <v>GIF</v>
      </c>
      <c r="F5517" t="str">
        <f>VLOOKUP($B5517,[1]Content!$B$1:$D$1001,3,FALSE)</f>
        <v>food</v>
      </c>
      <c r="G5517" t="str">
        <f>VLOOKUP($C5517,[2]ReactionTypes!$B$1:$D$17,1,FALSE)</f>
        <v>worried</v>
      </c>
      <c r="H5517" t="str">
        <f>VLOOKUP($C5517,[2]ReactionTypes!$B$1:$D$17,2,FALSE)</f>
        <v>negative</v>
      </c>
      <c r="I5517">
        <f>VLOOKUP($C5517,[2]ReactionTypes!$B$1:$D$17,3,FALSE)</f>
        <v>12</v>
      </c>
    </row>
    <row r="5518" spans="1:9" x14ac:dyDescent="0.25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VLOOKUP($B5518,[1]Content!B$1:D$1001,2,FALSE)</f>
        <v>GIF</v>
      </c>
      <c r="F5518" t="str">
        <f>VLOOKUP($B5518,[1]Content!$B$1:$D$1001,3,FALSE)</f>
        <v>food</v>
      </c>
      <c r="G5518" t="str">
        <f>VLOOKUP($C5518,[2]ReactionTypes!$B$1:$D$17,1,FALSE)</f>
        <v>want</v>
      </c>
      <c r="H5518" t="str">
        <f>VLOOKUP($C5518,[2]ReactionTypes!$B$1:$D$17,2,FALSE)</f>
        <v>positive</v>
      </c>
      <c r="I5518">
        <f>VLOOKUP($C5518,[2]ReactionTypes!$B$1:$D$17,3,FALSE)</f>
        <v>70</v>
      </c>
    </row>
    <row r="5519" spans="1:9" x14ac:dyDescent="0.25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VLOOKUP($B5519,[1]Content!B$1:D$1001,2,FALSE)</f>
        <v>audio</v>
      </c>
      <c r="F5519" t="str">
        <f>VLOOKUP($B5519,[1]Content!$B$1:$D$1001,3,FALSE)</f>
        <v>animals</v>
      </c>
      <c r="G5519" t="str">
        <f>VLOOKUP($C5519,[2]ReactionTypes!$B$1:$D$17,1,FALSE)</f>
        <v>heart</v>
      </c>
      <c r="H5519" t="str">
        <f>VLOOKUP($C5519,[2]ReactionTypes!$B$1:$D$17,2,FALSE)</f>
        <v>positive</v>
      </c>
      <c r="I5519">
        <f>VLOOKUP($C5519,[2]ReactionTypes!$B$1:$D$17,3,FALSE)</f>
        <v>60</v>
      </c>
    </row>
    <row r="5520" spans="1:9" x14ac:dyDescent="0.25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VLOOKUP($B5520,[1]Content!B$1:D$1001,2,FALSE)</f>
        <v>audio</v>
      </c>
      <c r="F5520" t="str">
        <f>VLOOKUP($B5520,[1]Content!$B$1:$D$1001,3,FALSE)</f>
        <v>animals</v>
      </c>
      <c r="G5520" t="str">
        <f>VLOOKUP($C5520,[2]ReactionTypes!$B$1:$D$17,1,FALSE)</f>
        <v>intrigued</v>
      </c>
      <c r="H5520" t="str">
        <f>VLOOKUP($C5520,[2]ReactionTypes!$B$1:$D$17,2,FALSE)</f>
        <v>positive</v>
      </c>
      <c r="I5520">
        <f>VLOOKUP($C5520,[2]ReactionTypes!$B$1:$D$17,3,FALSE)</f>
        <v>45</v>
      </c>
    </row>
    <row r="5521" spans="1:9" x14ac:dyDescent="0.25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VLOOKUP($B5521,[1]Content!B$1:D$1001,2,FALSE)</f>
        <v>audio</v>
      </c>
      <c r="F5521" t="str">
        <f>VLOOKUP($B5521,[1]Content!$B$1:$D$1001,3,FALSE)</f>
        <v>animals</v>
      </c>
      <c r="G5521" t="str">
        <f>VLOOKUP($C5521,[2]ReactionTypes!$B$1:$D$17,1,FALSE)</f>
        <v>worried</v>
      </c>
      <c r="H5521" t="str">
        <f>VLOOKUP($C5521,[2]ReactionTypes!$B$1:$D$17,2,FALSE)</f>
        <v>negative</v>
      </c>
      <c r="I5521">
        <f>VLOOKUP($C5521,[2]ReactionTypes!$B$1:$D$17,3,FALSE)</f>
        <v>12</v>
      </c>
    </row>
    <row r="5522" spans="1:9" x14ac:dyDescent="0.25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VLOOKUP($B5522,[1]Content!B$1:D$1001,2,FALSE)</f>
        <v>audio</v>
      </c>
      <c r="F5522" t="str">
        <f>VLOOKUP($B5522,[1]Content!$B$1:$D$1001,3,FALSE)</f>
        <v>animals</v>
      </c>
      <c r="G5522" t="str">
        <f>VLOOKUP($C5522,[2]ReactionTypes!$B$1:$D$17,1,FALSE)</f>
        <v>adore</v>
      </c>
      <c r="H5522" t="str">
        <f>VLOOKUP($C5522,[2]ReactionTypes!$B$1:$D$17,2,FALSE)</f>
        <v>positive</v>
      </c>
      <c r="I5522">
        <f>VLOOKUP($C5522,[2]ReactionTypes!$B$1:$D$17,3,FALSE)</f>
        <v>72</v>
      </c>
    </row>
    <row r="5523" spans="1:9" x14ac:dyDescent="0.25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VLOOKUP($B5523,[1]Content!B$1:D$1001,2,FALSE)</f>
        <v>audio</v>
      </c>
      <c r="F5523" t="str">
        <f>VLOOKUP($B5523,[1]Content!$B$1:$D$1001,3,FALSE)</f>
        <v>animals</v>
      </c>
      <c r="G5523" t="str">
        <f>VLOOKUP($C5523,[2]ReactionTypes!$B$1:$D$17,1,FALSE)</f>
        <v>peeking</v>
      </c>
      <c r="H5523" t="str">
        <f>VLOOKUP($C5523,[2]ReactionTypes!$B$1:$D$17,2,FALSE)</f>
        <v>neutral</v>
      </c>
      <c r="I5523">
        <f>VLOOKUP($C5523,[2]ReactionTypes!$B$1:$D$17,3,FALSE)</f>
        <v>35</v>
      </c>
    </row>
    <row r="5524" spans="1:9" x14ac:dyDescent="0.25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VLOOKUP($B5524,[1]Content!B$1:D$1001,2,FALSE)</f>
        <v>audio</v>
      </c>
      <c r="F5524" t="str">
        <f>VLOOKUP($B5524,[1]Content!$B$1:$D$1001,3,FALSE)</f>
        <v>animals</v>
      </c>
      <c r="G5524" t="str">
        <f>VLOOKUP($C5524,[2]ReactionTypes!$B$1:$D$17,1,FALSE)</f>
        <v>heart</v>
      </c>
      <c r="H5524" t="str">
        <f>VLOOKUP($C5524,[2]ReactionTypes!$B$1:$D$17,2,FALSE)</f>
        <v>positive</v>
      </c>
      <c r="I5524">
        <f>VLOOKUP($C5524,[2]ReactionTypes!$B$1:$D$17,3,FALSE)</f>
        <v>60</v>
      </c>
    </row>
    <row r="5525" spans="1:9" x14ac:dyDescent="0.25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VLOOKUP($B5525,[1]Content!B$1:D$1001,2,FALSE)</f>
        <v>audio</v>
      </c>
      <c r="F5525" t="str">
        <f>VLOOKUP($B5525,[1]Content!$B$1:$D$1001,3,FALSE)</f>
        <v>animals</v>
      </c>
      <c r="G5525" t="str">
        <f>VLOOKUP($C5525,[2]ReactionTypes!$B$1:$D$17,1,FALSE)</f>
        <v>cherish</v>
      </c>
      <c r="H5525" t="str">
        <f>VLOOKUP($C5525,[2]ReactionTypes!$B$1:$D$17,2,FALSE)</f>
        <v>positive</v>
      </c>
      <c r="I5525">
        <f>VLOOKUP($C5525,[2]ReactionTypes!$B$1:$D$17,3,FALSE)</f>
        <v>70</v>
      </c>
    </row>
    <row r="5526" spans="1:9" x14ac:dyDescent="0.25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VLOOKUP($B5526,[1]Content!B$1:D$1001,2,FALSE)</f>
        <v>audio</v>
      </c>
      <c r="F5526" t="str">
        <f>VLOOKUP($B5526,[1]Content!$B$1:$D$1001,3,FALSE)</f>
        <v>animals</v>
      </c>
      <c r="G5526" t="str">
        <f>VLOOKUP($C5526,[2]ReactionTypes!$B$1:$D$17,1,FALSE)</f>
        <v>heart</v>
      </c>
      <c r="H5526" t="str">
        <f>VLOOKUP($C5526,[2]ReactionTypes!$B$1:$D$17,2,FALSE)</f>
        <v>positive</v>
      </c>
      <c r="I5526">
        <f>VLOOKUP($C5526,[2]ReactionTypes!$B$1:$D$17,3,FALSE)</f>
        <v>60</v>
      </c>
    </row>
    <row r="5527" spans="1:9" x14ac:dyDescent="0.25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VLOOKUP($B5527,[1]Content!B$1:D$1001,2,FALSE)</f>
        <v>audio</v>
      </c>
      <c r="F5527" t="str">
        <f>VLOOKUP($B5527,[1]Content!$B$1:$D$1001,3,FALSE)</f>
        <v>animals</v>
      </c>
      <c r="G5527" t="str">
        <f>VLOOKUP($C5527,[2]ReactionTypes!$B$1:$D$17,1,FALSE)</f>
        <v>heart</v>
      </c>
      <c r="H5527" t="str">
        <f>VLOOKUP($C5527,[2]ReactionTypes!$B$1:$D$17,2,FALSE)</f>
        <v>positive</v>
      </c>
      <c r="I5527">
        <f>VLOOKUP($C5527,[2]ReactionTypes!$B$1:$D$17,3,FALSE)</f>
        <v>60</v>
      </c>
    </row>
    <row r="5528" spans="1:9" x14ac:dyDescent="0.25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VLOOKUP($B5528,[1]Content!B$1:D$1001,2,FALSE)</f>
        <v>audio</v>
      </c>
      <c r="F5528" t="str">
        <f>VLOOKUP($B5528,[1]Content!$B$1:$D$1001,3,FALSE)</f>
        <v>animals</v>
      </c>
      <c r="G5528" t="str">
        <f>VLOOKUP($C5528,[2]ReactionTypes!$B$1:$D$17,1,FALSE)</f>
        <v>super love</v>
      </c>
      <c r="H5528" t="str">
        <f>VLOOKUP($C5528,[2]ReactionTypes!$B$1:$D$17,2,FALSE)</f>
        <v>positive</v>
      </c>
      <c r="I5528">
        <f>VLOOKUP($C5528,[2]ReactionTypes!$B$1:$D$17,3,FALSE)</f>
        <v>75</v>
      </c>
    </row>
    <row r="5529" spans="1:9" x14ac:dyDescent="0.25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VLOOKUP($B5529,[1]Content!B$1:D$1001,2,FALSE)</f>
        <v>audio</v>
      </c>
      <c r="F5529" t="str">
        <f>VLOOKUP($B5529,[1]Content!$B$1:$D$1001,3,FALSE)</f>
        <v>animals</v>
      </c>
      <c r="G5529" t="str">
        <f>VLOOKUP($C5529,[2]ReactionTypes!$B$1:$D$17,1,FALSE)</f>
        <v>hate</v>
      </c>
      <c r="H5529" t="str">
        <f>VLOOKUP($C5529,[2]ReactionTypes!$B$1:$D$17,2,FALSE)</f>
        <v>negative</v>
      </c>
      <c r="I5529">
        <f>VLOOKUP($C5529,[2]ReactionTypes!$B$1:$D$17,3,FALSE)</f>
        <v>5</v>
      </c>
    </row>
    <row r="5530" spans="1:9" x14ac:dyDescent="0.25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VLOOKUP($B5530,[1]Content!B$1:D$1001,2,FALSE)</f>
        <v>audio</v>
      </c>
      <c r="F5530" t="str">
        <f>VLOOKUP($B5530,[1]Content!$B$1:$D$1001,3,FALSE)</f>
        <v>animals</v>
      </c>
      <c r="G5530" t="str">
        <f>VLOOKUP($C5530,[2]ReactionTypes!$B$1:$D$17,1,FALSE)</f>
        <v>dislike</v>
      </c>
      <c r="H5530" t="str">
        <f>VLOOKUP($C5530,[2]ReactionTypes!$B$1:$D$17,2,FALSE)</f>
        <v>negative</v>
      </c>
      <c r="I5530">
        <f>VLOOKUP($C5530,[2]ReactionTypes!$B$1:$D$17,3,FALSE)</f>
        <v>10</v>
      </c>
    </row>
    <row r="5531" spans="1:9" x14ac:dyDescent="0.25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VLOOKUP($B5531,[1]Content!B$1:D$1001,2,FALSE)</f>
        <v>audio</v>
      </c>
      <c r="F5531" t="str">
        <f>VLOOKUP($B5531,[1]Content!$B$1:$D$1001,3,FALSE)</f>
        <v>animals</v>
      </c>
      <c r="G5531" t="str">
        <f>VLOOKUP($C5531,[2]ReactionTypes!$B$1:$D$17,1,FALSE)</f>
        <v>super love</v>
      </c>
      <c r="H5531" t="str">
        <f>VLOOKUP($C5531,[2]ReactionTypes!$B$1:$D$17,2,FALSE)</f>
        <v>positive</v>
      </c>
      <c r="I5531">
        <f>VLOOKUP($C5531,[2]ReactionTypes!$B$1:$D$17,3,FALSE)</f>
        <v>75</v>
      </c>
    </row>
    <row r="5532" spans="1:9" x14ac:dyDescent="0.25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VLOOKUP($B5532,[1]Content!B$1:D$1001,2,FALSE)</f>
        <v>audio</v>
      </c>
      <c r="F5532" t="str">
        <f>VLOOKUP($B5532,[1]Content!$B$1:$D$1001,3,FALSE)</f>
        <v>animals</v>
      </c>
      <c r="G5532" t="str">
        <f>VLOOKUP($C5532,[2]ReactionTypes!$B$1:$D$17,1,FALSE)</f>
        <v>hate</v>
      </c>
      <c r="H5532" t="str">
        <f>VLOOKUP($C5532,[2]ReactionTypes!$B$1:$D$17,2,FALSE)</f>
        <v>negative</v>
      </c>
      <c r="I5532">
        <f>VLOOKUP($C5532,[2]ReactionTypes!$B$1:$D$17,3,FALSE)</f>
        <v>5</v>
      </c>
    </row>
    <row r="5533" spans="1:9" x14ac:dyDescent="0.25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VLOOKUP($B5533,[1]Content!B$1:D$1001,2,FALSE)</f>
        <v>audio</v>
      </c>
      <c r="F5533" t="str">
        <f>VLOOKUP($B5533,[1]Content!$B$1:$D$1001,3,FALSE)</f>
        <v>animals</v>
      </c>
      <c r="G5533" t="str">
        <f>VLOOKUP($C5533,[2]ReactionTypes!$B$1:$D$17,1,FALSE)</f>
        <v>hate</v>
      </c>
      <c r="H5533" t="str">
        <f>VLOOKUP($C5533,[2]ReactionTypes!$B$1:$D$17,2,FALSE)</f>
        <v>negative</v>
      </c>
      <c r="I5533">
        <f>VLOOKUP($C5533,[2]ReactionTypes!$B$1:$D$17,3,FALSE)</f>
        <v>5</v>
      </c>
    </row>
    <row r="5534" spans="1:9" x14ac:dyDescent="0.25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VLOOKUP($B5534,[1]Content!B$1:D$1001,2,FALSE)</f>
        <v>audio</v>
      </c>
      <c r="F5534" t="str">
        <f>VLOOKUP($B5534,[1]Content!$B$1:$D$1001,3,FALSE)</f>
        <v>animals</v>
      </c>
      <c r="G5534" t="str">
        <f>VLOOKUP($C5534,[2]ReactionTypes!$B$1:$D$17,1,FALSE)</f>
        <v>want</v>
      </c>
      <c r="H5534" t="str">
        <f>VLOOKUP($C5534,[2]ReactionTypes!$B$1:$D$17,2,FALSE)</f>
        <v>positive</v>
      </c>
      <c r="I5534">
        <f>VLOOKUP($C5534,[2]ReactionTypes!$B$1:$D$17,3,FALSE)</f>
        <v>70</v>
      </c>
    </row>
    <row r="5535" spans="1:9" x14ac:dyDescent="0.25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VLOOKUP($B5535,[1]Content!B$1:D$1001,2,FALSE)</f>
        <v>audio</v>
      </c>
      <c r="F5535" t="str">
        <f>VLOOKUP($B5535,[1]Content!$B$1:$D$1001,3,FALSE)</f>
        <v>animals</v>
      </c>
      <c r="G5535" t="str">
        <f>VLOOKUP($C5535,[2]ReactionTypes!$B$1:$D$17,1,FALSE)</f>
        <v>scared</v>
      </c>
      <c r="H5535" t="str">
        <f>VLOOKUP($C5535,[2]ReactionTypes!$B$1:$D$17,2,FALSE)</f>
        <v>negative</v>
      </c>
      <c r="I5535">
        <f>VLOOKUP($C5535,[2]ReactionTypes!$B$1:$D$17,3,FALSE)</f>
        <v>15</v>
      </c>
    </row>
    <row r="5536" spans="1:9" x14ac:dyDescent="0.25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VLOOKUP($B5536,[1]Content!B$1:D$1001,2,FALSE)</f>
        <v>audio</v>
      </c>
      <c r="F5536" t="str">
        <f>VLOOKUP($B5536,[1]Content!$B$1:$D$1001,3,FALSE)</f>
        <v>animals</v>
      </c>
      <c r="G5536" t="str">
        <f>VLOOKUP($C5536,[2]ReactionTypes!$B$1:$D$17,1,FALSE)</f>
        <v>intrigued</v>
      </c>
      <c r="H5536" t="str">
        <f>VLOOKUP($C5536,[2]ReactionTypes!$B$1:$D$17,2,FALSE)</f>
        <v>positive</v>
      </c>
      <c r="I5536">
        <f>VLOOKUP($C5536,[2]ReactionTypes!$B$1:$D$17,3,FALSE)</f>
        <v>45</v>
      </c>
    </row>
    <row r="5537" spans="1:9" x14ac:dyDescent="0.25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VLOOKUP($B5537,[1]Content!B$1:D$1001,2,FALSE)</f>
        <v>audio</v>
      </c>
      <c r="F5537" t="str">
        <f>VLOOKUP($B5537,[1]Content!$B$1:$D$1001,3,FALSE)</f>
        <v>animals</v>
      </c>
      <c r="G5537" t="str">
        <f>VLOOKUP($C5537,[2]ReactionTypes!$B$1:$D$17,1,FALSE)</f>
        <v>like</v>
      </c>
      <c r="H5537" t="str">
        <f>VLOOKUP($C5537,[2]ReactionTypes!$B$1:$D$17,2,FALSE)</f>
        <v>positive</v>
      </c>
      <c r="I5537">
        <f>VLOOKUP($C5537,[2]ReactionTypes!$B$1:$D$17,3,FALSE)</f>
        <v>50</v>
      </c>
    </row>
    <row r="5538" spans="1:9" x14ac:dyDescent="0.25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VLOOKUP($B5538,[1]Content!B$1:D$1001,2,FALSE)</f>
        <v>audio</v>
      </c>
      <c r="F5538" t="str">
        <f>VLOOKUP($B5538,[1]Content!$B$1:$D$1001,3,FALSE)</f>
        <v>animals</v>
      </c>
      <c r="G5538" t="str">
        <f>VLOOKUP($C5538,[2]ReactionTypes!$B$1:$D$17,1,FALSE)</f>
        <v>disgust</v>
      </c>
      <c r="H5538" t="str">
        <f>VLOOKUP($C5538,[2]ReactionTypes!$B$1:$D$17,2,FALSE)</f>
        <v>negative</v>
      </c>
      <c r="I5538">
        <f>VLOOKUP($C5538,[2]ReactionTypes!$B$1:$D$17,3,FALSE)</f>
        <v>0</v>
      </c>
    </row>
    <row r="5539" spans="1:9" x14ac:dyDescent="0.25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VLOOKUP($B5539,[1]Content!B$1:D$1001,2,FALSE)</f>
        <v>audio</v>
      </c>
      <c r="F5539" t="str">
        <f>VLOOKUP($B5539,[1]Content!$B$1:$D$1001,3,FALSE)</f>
        <v>animals</v>
      </c>
      <c r="G5539" t="str">
        <f>VLOOKUP($C5539,[2]ReactionTypes!$B$1:$D$17,1,FALSE)</f>
        <v>love</v>
      </c>
      <c r="H5539" t="str">
        <f>VLOOKUP($C5539,[2]ReactionTypes!$B$1:$D$17,2,FALSE)</f>
        <v>positive</v>
      </c>
      <c r="I5539">
        <f>VLOOKUP($C5539,[2]ReactionTypes!$B$1:$D$17,3,FALSE)</f>
        <v>65</v>
      </c>
    </row>
    <row r="5540" spans="1:9" x14ac:dyDescent="0.25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VLOOKUP($B5540,[1]Content!B$1:D$1001,2,FALSE)</f>
        <v>audio</v>
      </c>
      <c r="F5540" t="str">
        <f>VLOOKUP($B5540,[1]Content!$B$1:$D$1001,3,FALSE)</f>
        <v>animals</v>
      </c>
      <c r="G5540" t="str">
        <f>VLOOKUP($C5540,[2]ReactionTypes!$B$1:$D$17,1,FALSE)</f>
        <v>super love</v>
      </c>
      <c r="H5540" t="str">
        <f>VLOOKUP($C5540,[2]ReactionTypes!$B$1:$D$17,2,FALSE)</f>
        <v>positive</v>
      </c>
      <c r="I5540">
        <f>VLOOKUP($C5540,[2]ReactionTypes!$B$1:$D$17,3,FALSE)</f>
        <v>75</v>
      </c>
    </row>
    <row r="5541" spans="1:9" x14ac:dyDescent="0.25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VLOOKUP($B5541,[1]Content!B$1:D$1001,2,FALSE)</f>
        <v>audio</v>
      </c>
      <c r="F5541" t="str">
        <f>VLOOKUP($B5541,[1]Content!$B$1:$D$1001,3,FALSE)</f>
        <v>animals</v>
      </c>
      <c r="G5541" t="str">
        <f>VLOOKUP($C5541,[2]ReactionTypes!$B$1:$D$17,1,FALSE)</f>
        <v>love</v>
      </c>
      <c r="H5541" t="str">
        <f>VLOOKUP($C5541,[2]ReactionTypes!$B$1:$D$17,2,FALSE)</f>
        <v>positive</v>
      </c>
      <c r="I5541">
        <f>VLOOKUP($C5541,[2]ReactionTypes!$B$1:$D$17,3,FALSE)</f>
        <v>65</v>
      </c>
    </row>
    <row r="5542" spans="1:9" x14ac:dyDescent="0.25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VLOOKUP($B5542,[1]Content!B$1:D$1001,2,FALSE)</f>
        <v>audio</v>
      </c>
      <c r="F5542" t="str">
        <f>VLOOKUP($B5542,[1]Content!$B$1:$D$1001,3,FALSE)</f>
        <v>animals</v>
      </c>
      <c r="G5542" t="str">
        <f>VLOOKUP($C5542,[2]ReactionTypes!$B$1:$D$17,1,FALSE)</f>
        <v>disgust</v>
      </c>
      <c r="H5542" t="str">
        <f>VLOOKUP($C5542,[2]ReactionTypes!$B$1:$D$17,2,FALSE)</f>
        <v>negative</v>
      </c>
      <c r="I5542">
        <f>VLOOKUP($C5542,[2]ReactionTypes!$B$1:$D$17,3,FALSE)</f>
        <v>0</v>
      </c>
    </row>
    <row r="5543" spans="1:9" x14ac:dyDescent="0.25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VLOOKUP($B5543,[1]Content!B$1:D$1001,2,FALSE)</f>
        <v>audio</v>
      </c>
      <c r="F5543" t="str">
        <f>VLOOKUP($B5543,[1]Content!$B$1:$D$1001,3,FALSE)</f>
        <v>animals</v>
      </c>
      <c r="G5543" t="str">
        <f>VLOOKUP($C5543,[2]ReactionTypes!$B$1:$D$17,1,FALSE)</f>
        <v>love</v>
      </c>
      <c r="H5543" t="str">
        <f>VLOOKUP($C5543,[2]ReactionTypes!$B$1:$D$17,2,FALSE)</f>
        <v>positive</v>
      </c>
      <c r="I5543">
        <f>VLOOKUP($C5543,[2]ReactionTypes!$B$1:$D$17,3,FALSE)</f>
        <v>65</v>
      </c>
    </row>
    <row r="5544" spans="1:9" x14ac:dyDescent="0.25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VLOOKUP($B5544,[1]Content!B$1:D$1001,2,FALSE)</f>
        <v>audio</v>
      </c>
      <c r="F5544" t="str">
        <f>VLOOKUP($B5544,[1]Content!$B$1:$D$1001,3,FALSE)</f>
        <v>animals</v>
      </c>
      <c r="G5544" t="str">
        <f>VLOOKUP($C5544,[2]ReactionTypes!$B$1:$D$17,1,FALSE)</f>
        <v>intrigued</v>
      </c>
      <c r="H5544" t="str">
        <f>VLOOKUP($C5544,[2]ReactionTypes!$B$1:$D$17,2,FALSE)</f>
        <v>positive</v>
      </c>
      <c r="I5544">
        <f>VLOOKUP($C5544,[2]ReactionTypes!$B$1:$D$17,3,FALSE)</f>
        <v>45</v>
      </c>
    </row>
    <row r="5545" spans="1:9" x14ac:dyDescent="0.25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VLOOKUP($B5545,[1]Content!B$1:D$1001,2,FALSE)</f>
        <v>audio</v>
      </c>
      <c r="F5545" t="str">
        <f>VLOOKUP($B5545,[1]Content!$B$1:$D$1001,3,FALSE)</f>
        <v>animals</v>
      </c>
      <c r="G5545" t="str">
        <f>VLOOKUP($C5545,[2]ReactionTypes!$B$1:$D$17,1,FALSE)</f>
        <v>heart</v>
      </c>
      <c r="H5545" t="str">
        <f>VLOOKUP($C5545,[2]ReactionTypes!$B$1:$D$17,2,FALSE)</f>
        <v>positive</v>
      </c>
      <c r="I5545">
        <f>VLOOKUP($C5545,[2]ReactionTypes!$B$1:$D$17,3,FALSE)</f>
        <v>60</v>
      </c>
    </row>
    <row r="5546" spans="1:9" x14ac:dyDescent="0.25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VLOOKUP($B5546,[1]Content!B$1:D$1001,2,FALSE)</f>
        <v>audio</v>
      </c>
      <c r="F5546" t="str">
        <f>VLOOKUP($B5546,[1]Content!$B$1:$D$1001,3,FALSE)</f>
        <v>animals</v>
      </c>
      <c r="G5546" t="str">
        <f>VLOOKUP($C5546,[2]ReactionTypes!$B$1:$D$17,1,FALSE)</f>
        <v>interested</v>
      </c>
      <c r="H5546" t="str">
        <f>VLOOKUP($C5546,[2]ReactionTypes!$B$1:$D$17,2,FALSE)</f>
        <v>positive</v>
      </c>
      <c r="I5546">
        <f>VLOOKUP($C5546,[2]ReactionTypes!$B$1:$D$17,3,FALSE)</f>
        <v>30</v>
      </c>
    </row>
    <row r="5547" spans="1:9" x14ac:dyDescent="0.25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VLOOKUP($B5547,[1]Content!B$1:D$1001,2,FALSE)</f>
        <v>audio</v>
      </c>
      <c r="F5547" t="str">
        <f>VLOOKUP($B5547,[1]Content!$B$1:$D$1001,3,FALSE)</f>
        <v>animals</v>
      </c>
      <c r="G5547" t="str">
        <f>VLOOKUP($C5547,[2]ReactionTypes!$B$1:$D$17,1,FALSE)</f>
        <v>cherish</v>
      </c>
      <c r="H5547" t="str">
        <f>VLOOKUP($C5547,[2]ReactionTypes!$B$1:$D$17,2,FALSE)</f>
        <v>positive</v>
      </c>
      <c r="I5547">
        <f>VLOOKUP($C5547,[2]ReactionTypes!$B$1:$D$17,3,FALSE)</f>
        <v>70</v>
      </c>
    </row>
    <row r="5548" spans="1:9" x14ac:dyDescent="0.25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VLOOKUP($B5548,[1]Content!B$1:D$1001,2,FALSE)</f>
        <v>audio</v>
      </c>
      <c r="F5548" t="str">
        <f>VLOOKUP($B5548,[1]Content!$B$1:$D$1001,3,FALSE)</f>
        <v>animals</v>
      </c>
      <c r="G5548" t="str">
        <f>VLOOKUP($C5548,[2]ReactionTypes!$B$1:$D$17,1,FALSE)</f>
        <v>indifferent</v>
      </c>
      <c r="H5548" t="str">
        <f>VLOOKUP($C5548,[2]ReactionTypes!$B$1:$D$17,2,FALSE)</f>
        <v>neutral</v>
      </c>
      <c r="I5548">
        <f>VLOOKUP($C5548,[2]ReactionTypes!$B$1:$D$17,3,FALSE)</f>
        <v>20</v>
      </c>
    </row>
    <row r="5549" spans="1:9" x14ac:dyDescent="0.25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VLOOKUP($B5549,[1]Content!B$1:D$1001,2,FALSE)</f>
        <v>audio</v>
      </c>
      <c r="F5549" t="str">
        <f>VLOOKUP($B5549,[1]Content!$B$1:$D$1001,3,FALSE)</f>
        <v>animals</v>
      </c>
      <c r="G5549" t="str">
        <f>VLOOKUP($C5549,[2]ReactionTypes!$B$1:$D$17,1,FALSE)</f>
        <v>want</v>
      </c>
      <c r="H5549" t="str">
        <f>VLOOKUP($C5549,[2]ReactionTypes!$B$1:$D$17,2,FALSE)</f>
        <v>positive</v>
      </c>
      <c r="I5549">
        <f>VLOOKUP($C5549,[2]ReactionTypes!$B$1:$D$17,3,FALSE)</f>
        <v>70</v>
      </c>
    </row>
    <row r="5550" spans="1:9" x14ac:dyDescent="0.25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VLOOKUP($B5550,[1]Content!B$1:D$1001,2,FALSE)</f>
        <v>audio</v>
      </c>
      <c r="F5550" t="str">
        <f>VLOOKUP($B5550,[1]Content!$B$1:$D$1001,3,FALSE)</f>
        <v>animals</v>
      </c>
      <c r="G5550" t="str">
        <f>VLOOKUP($C5550,[2]ReactionTypes!$B$1:$D$17,1,FALSE)</f>
        <v>indifferent</v>
      </c>
      <c r="H5550" t="str">
        <f>VLOOKUP($C5550,[2]ReactionTypes!$B$1:$D$17,2,FALSE)</f>
        <v>neutral</v>
      </c>
      <c r="I5550">
        <f>VLOOKUP($C5550,[2]ReactionTypes!$B$1:$D$17,3,FALSE)</f>
        <v>20</v>
      </c>
    </row>
    <row r="5551" spans="1:9" x14ac:dyDescent="0.25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VLOOKUP($B5551,[1]Content!B$1:D$1001,2,FALSE)</f>
        <v>audio</v>
      </c>
      <c r="F5551" t="str">
        <f>VLOOKUP($B5551,[1]Content!$B$1:$D$1001,3,FALSE)</f>
        <v>animals</v>
      </c>
      <c r="G5551" t="str">
        <f>VLOOKUP($C5551,[2]ReactionTypes!$B$1:$D$17,1,FALSE)</f>
        <v>disgust</v>
      </c>
      <c r="H5551" t="str">
        <f>VLOOKUP($C5551,[2]ReactionTypes!$B$1:$D$17,2,FALSE)</f>
        <v>negative</v>
      </c>
      <c r="I5551">
        <f>VLOOKUP($C5551,[2]ReactionTypes!$B$1:$D$17,3,FALSE)</f>
        <v>0</v>
      </c>
    </row>
    <row r="5552" spans="1:9" x14ac:dyDescent="0.25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VLOOKUP($B5552,[1]Content!B$1:D$1001,2,FALSE)</f>
        <v>audio</v>
      </c>
      <c r="F5552" t="str">
        <f>VLOOKUP($B5552,[1]Content!$B$1:$D$1001,3,FALSE)</f>
        <v>animals</v>
      </c>
      <c r="G5552" t="str">
        <f>VLOOKUP($C5552,[2]ReactionTypes!$B$1:$D$17,1,FALSE)</f>
        <v>like</v>
      </c>
      <c r="H5552" t="str">
        <f>VLOOKUP($C5552,[2]ReactionTypes!$B$1:$D$17,2,FALSE)</f>
        <v>positive</v>
      </c>
      <c r="I5552">
        <f>VLOOKUP($C5552,[2]ReactionTypes!$B$1:$D$17,3,FALSE)</f>
        <v>50</v>
      </c>
    </row>
    <row r="5553" spans="1:9" x14ac:dyDescent="0.25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VLOOKUP($B5553,[1]Content!B$1:D$1001,2,FALSE)</f>
        <v>video</v>
      </c>
      <c r="F5553" t="str">
        <f>VLOOKUP($B5553,[1]Content!$B$1:$D$1001,3,FALSE)</f>
        <v>dogs</v>
      </c>
      <c r="G5553" t="str">
        <f>VLOOKUP($C5553,[2]ReactionTypes!$B$1:$D$17,1,FALSE)</f>
        <v>cherish</v>
      </c>
      <c r="H5553" t="str">
        <f>VLOOKUP($C5553,[2]ReactionTypes!$B$1:$D$17,2,FALSE)</f>
        <v>positive</v>
      </c>
      <c r="I5553">
        <f>VLOOKUP($C5553,[2]ReactionTypes!$B$1:$D$17,3,FALSE)</f>
        <v>70</v>
      </c>
    </row>
    <row r="5554" spans="1:9" x14ac:dyDescent="0.25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VLOOKUP($B5554,[1]Content!B$1:D$1001,2,FALSE)</f>
        <v>video</v>
      </c>
      <c r="F5554" t="str">
        <f>VLOOKUP($B5554,[1]Content!$B$1:$D$1001,3,FALSE)</f>
        <v>dogs</v>
      </c>
      <c r="G5554" t="str">
        <f>VLOOKUP($C5554,[2]ReactionTypes!$B$1:$D$17,1,FALSE)</f>
        <v>heart</v>
      </c>
      <c r="H5554" t="str">
        <f>VLOOKUP($C5554,[2]ReactionTypes!$B$1:$D$17,2,FALSE)</f>
        <v>positive</v>
      </c>
      <c r="I5554">
        <f>VLOOKUP($C5554,[2]ReactionTypes!$B$1:$D$17,3,FALSE)</f>
        <v>60</v>
      </c>
    </row>
    <row r="5555" spans="1:9" x14ac:dyDescent="0.25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VLOOKUP($B5555,[1]Content!B$1:D$1001,2,FALSE)</f>
        <v>video</v>
      </c>
      <c r="F5555" t="str">
        <f>VLOOKUP($B5555,[1]Content!$B$1:$D$1001,3,FALSE)</f>
        <v>dogs</v>
      </c>
      <c r="G5555" t="str">
        <f>VLOOKUP($C5555,[2]ReactionTypes!$B$1:$D$17,1,FALSE)</f>
        <v>indifferent</v>
      </c>
      <c r="H5555" t="str">
        <f>VLOOKUP($C5555,[2]ReactionTypes!$B$1:$D$17,2,FALSE)</f>
        <v>neutral</v>
      </c>
      <c r="I5555">
        <f>VLOOKUP($C5555,[2]ReactionTypes!$B$1:$D$17,3,FALSE)</f>
        <v>20</v>
      </c>
    </row>
    <row r="5556" spans="1:9" x14ac:dyDescent="0.25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VLOOKUP($B5556,[1]Content!B$1:D$1001,2,FALSE)</f>
        <v>photo</v>
      </c>
      <c r="F5556" t="str">
        <f>VLOOKUP($B5556,[1]Content!$B$1:$D$1001,3,FALSE)</f>
        <v>education</v>
      </c>
      <c r="G5556" t="str">
        <f>VLOOKUP($C5556,[2]ReactionTypes!$B$1:$D$17,1,FALSE)</f>
        <v>peeking</v>
      </c>
      <c r="H5556" t="str">
        <f>VLOOKUP($C5556,[2]ReactionTypes!$B$1:$D$17,2,FALSE)</f>
        <v>neutral</v>
      </c>
      <c r="I5556">
        <f>VLOOKUP($C5556,[2]ReactionTypes!$B$1:$D$17,3,FALSE)</f>
        <v>35</v>
      </c>
    </row>
    <row r="5557" spans="1:9" x14ac:dyDescent="0.25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VLOOKUP($B5557,[1]Content!B$1:D$1001,2,FALSE)</f>
        <v>photo</v>
      </c>
      <c r="F5557" t="str">
        <f>VLOOKUP($B5557,[1]Content!$B$1:$D$1001,3,FALSE)</f>
        <v>education</v>
      </c>
      <c r="G5557" t="str">
        <f>VLOOKUP($C5557,[2]ReactionTypes!$B$1:$D$17,1,FALSE)</f>
        <v>cherish</v>
      </c>
      <c r="H5557" t="str">
        <f>VLOOKUP($C5557,[2]ReactionTypes!$B$1:$D$17,2,FALSE)</f>
        <v>positive</v>
      </c>
      <c r="I5557">
        <f>VLOOKUP($C5557,[2]ReactionTypes!$B$1:$D$17,3,FALSE)</f>
        <v>70</v>
      </c>
    </row>
    <row r="5558" spans="1:9" x14ac:dyDescent="0.25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VLOOKUP($B5558,[1]Content!B$1:D$1001,2,FALSE)</f>
        <v>photo</v>
      </c>
      <c r="F5558" t="str">
        <f>VLOOKUP($B5558,[1]Content!$B$1:$D$1001,3,FALSE)</f>
        <v>education</v>
      </c>
      <c r="G5558" t="str">
        <f>VLOOKUP($C5558,[2]ReactionTypes!$B$1:$D$17,1,FALSE)</f>
        <v>super love</v>
      </c>
      <c r="H5558" t="str">
        <f>VLOOKUP($C5558,[2]ReactionTypes!$B$1:$D$17,2,FALSE)</f>
        <v>positive</v>
      </c>
      <c r="I5558">
        <f>VLOOKUP($C5558,[2]ReactionTypes!$B$1:$D$17,3,FALSE)</f>
        <v>75</v>
      </c>
    </row>
    <row r="5559" spans="1:9" x14ac:dyDescent="0.25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VLOOKUP($B5559,[1]Content!B$1:D$1001,2,FALSE)</f>
        <v>photo</v>
      </c>
      <c r="F5559" t="str">
        <f>VLOOKUP($B5559,[1]Content!$B$1:$D$1001,3,FALSE)</f>
        <v>education</v>
      </c>
      <c r="G5559" t="str">
        <f>VLOOKUP($C5559,[2]ReactionTypes!$B$1:$D$17,1,FALSE)</f>
        <v>interested</v>
      </c>
      <c r="H5559" t="str">
        <f>VLOOKUP($C5559,[2]ReactionTypes!$B$1:$D$17,2,FALSE)</f>
        <v>positive</v>
      </c>
      <c r="I5559">
        <f>VLOOKUP($C5559,[2]ReactionTypes!$B$1:$D$17,3,FALSE)</f>
        <v>30</v>
      </c>
    </row>
    <row r="5560" spans="1:9" x14ac:dyDescent="0.25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VLOOKUP($B5560,[1]Content!B$1:D$1001,2,FALSE)</f>
        <v>photo</v>
      </c>
      <c r="F5560" t="str">
        <f>VLOOKUP($B5560,[1]Content!$B$1:$D$1001,3,FALSE)</f>
        <v>education</v>
      </c>
      <c r="G5560" t="str">
        <f>VLOOKUP($C5560,[2]ReactionTypes!$B$1:$D$17,1,FALSE)</f>
        <v>heart</v>
      </c>
      <c r="H5560" t="str">
        <f>VLOOKUP($C5560,[2]ReactionTypes!$B$1:$D$17,2,FALSE)</f>
        <v>positive</v>
      </c>
      <c r="I5560">
        <f>VLOOKUP($C5560,[2]ReactionTypes!$B$1:$D$17,3,FALSE)</f>
        <v>60</v>
      </c>
    </row>
    <row r="5561" spans="1:9" x14ac:dyDescent="0.25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VLOOKUP($B5561,[1]Content!B$1:D$1001,2,FALSE)</f>
        <v>photo</v>
      </c>
      <c r="F5561" t="str">
        <f>VLOOKUP($B5561,[1]Content!$B$1:$D$1001,3,FALSE)</f>
        <v>education</v>
      </c>
      <c r="G5561" t="str">
        <f>VLOOKUP($C5561,[2]ReactionTypes!$B$1:$D$17,1,FALSE)</f>
        <v>peeking</v>
      </c>
      <c r="H5561" t="str">
        <f>VLOOKUP($C5561,[2]ReactionTypes!$B$1:$D$17,2,FALSE)</f>
        <v>neutral</v>
      </c>
      <c r="I5561">
        <f>VLOOKUP($C5561,[2]ReactionTypes!$B$1:$D$17,3,FALSE)</f>
        <v>35</v>
      </c>
    </row>
    <row r="5562" spans="1:9" x14ac:dyDescent="0.25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VLOOKUP($B5562,[1]Content!B$1:D$1001,2,FALSE)</f>
        <v>photo</v>
      </c>
      <c r="F5562" t="str">
        <f>VLOOKUP($B5562,[1]Content!$B$1:$D$1001,3,FALSE)</f>
        <v>education</v>
      </c>
      <c r="G5562" t="str">
        <f>VLOOKUP($C5562,[2]ReactionTypes!$B$1:$D$17,1,FALSE)</f>
        <v>peeking</v>
      </c>
      <c r="H5562" t="str">
        <f>VLOOKUP($C5562,[2]ReactionTypes!$B$1:$D$17,2,FALSE)</f>
        <v>neutral</v>
      </c>
      <c r="I5562">
        <f>VLOOKUP($C5562,[2]ReactionTypes!$B$1:$D$17,3,FALSE)</f>
        <v>35</v>
      </c>
    </row>
    <row r="5563" spans="1:9" x14ac:dyDescent="0.25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VLOOKUP($B5563,[1]Content!B$1:D$1001,2,FALSE)</f>
        <v>photo</v>
      </c>
      <c r="F5563" t="str">
        <f>VLOOKUP($B5563,[1]Content!$B$1:$D$1001,3,FALSE)</f>
        <v>education</v>
      </c>
      <c r="G5563" t="str">
        <f>VLOOKUP($C5563,[2]ReactionTypes!$B$1:$D$17,1,FALSE)</f>
        <v>dislike</v>
      </c>
      <c r="H5563" t="str">
        <f>VLOOKUP($C5563,[2]ReactionTypes!$B$1:$D$17,2,FALSE)</f>
        <v>negative</v>
      </c>
      <c r="I5563">
        <f>VLOOKUP($C5563,[2]ReactionTypes!$B$1:$D$17,3,FALSE)</f>
        <v>10</v>
      </c>
    </row>
    <row r="5564" spans="1:9" x14ac:dyDescent="0.25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VLOOKUP($B5564,[1]Content!B$1:D$1001,2,FALSE)</f>
        <v>photo</v>
      </c>
      <c r="F5564" t="str">
        <f>VLOOKUP($B5564,[1]Content!$B$1:$D$1001,3,FALSE)</f>
        <v>education</v>
      </c>
      <c r="G5564" t="str">
        <f>VLOOKUP($C5564,[2]ReactionTypes!$B$1:$D$17,1,FALSE)</f>
        <v>love</v>
      </c>
      <c r="H5564" t="str">
        <f>VLOOKUP($C5564,[2]ReactionTypes!$B$1:$D$17,2,FALSE)</f>
        <v>positive</v>
      </c>
      <c r="I5564">
        <f>VLOOKUP($C5564,[2]ReactionTypes!$B$1:$D$17,3,FALSE)</f>
        <v>65</v>
      </c>
    </row>
    <row r="5565" spans="1:9" x14ac:dyDescent="0.25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VLOOKUP($B5565,[1]Content!B$1:D$1001,2,FALSE)</f>
        <v>photo</v>
      </c>
      <c r="F5565" t="str">
        <f>VLOOKUP($B5565,[1]Content!$B$1:$D$1001,3,FALSE)</f>
        <v>education</v>
      </c>
      <c r="G5565" t="str">
        <f>VLOOKUP($C5565,[2]ReactionTypes!$B$1:$D$17,1,FALSE)</f>
        <v>cherish</v>
      </c>
      <c r="H5565" t="str">
        <f>VLOOKUP($C5565,[2]ReactionTypes!$B$1:$D$17,2,FALSE)</f>
        <v>positive</v>
      </c>
      <c r="I5565">
        <f>VLOOKUP($C5565,[2]ReactionTypes!$B$1:$D$17,3,FALSE)</f>
        <v>70</v>
      </c>
    </row>
    <row r="5566" spans="1:9" x14ac:dyDescent="0.25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VLOOKUP($B5566,[1]Content!B$1:D$1001,2,FALSE)</f>
        <v>photo</v>
      </c>
      <c r="F5566" t="str">
        <f>VLOOKUP($B5566,[1]Content!$B$1:$D$1001,3,FALSE)</f>
        <v>education</v>
      </c>
      <c r="G5566" t="str">
        <f>VLOOKUP($C5566,[2]ReactionTypes!$B$1:$D$17,1,FALSE)</f>
        <v>cherish</v>
      </c>
      <c r="H5566" t="str">
        <f>VLOOKUP($C5566,[2]ReactionTypes!$B$1:$D$17,2,FALSE)</f>
        <v>positive</v>
      </c>
      <c r="I5566">
        <f>VLOOKUP($C5566,[2]ReactionTypes!$B$1:$D$17,3,FALSE)</f>
        <v>70</v>
      </c>
    </row>
    <row r="5567" spans="1:9" x14ac:dyDescent="0.25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VLOOKUP($B5567,[1]Content!B$1:D$1001,2,FALSE)</f>
        <v>photo</v>
      </c>
      <c r="F5567" t="str">
        <f>VLOOKUP($B5567,[1]Content!$B$1:$D$1001,3,FALSE)</f>
        <v>education</v>
      </c>
      <c r="G5567" t="str">
        <f>VLOOKUP($C5567,[2]ReactionTypes!$B$1:$D$17,1,FALSE)</f>
        <v>heart</v>
      </c>
      <c r="H5567" t="str">
        <f>VLOOKUP($C5567,[2]ReactionTypes!$B$1:$D$17,2,FALSE)</f>
        <v>positive</v>
      </c>
      <c r="I5567">
        <f>VLOOKUP($C5567,[2]ReactionTypes!$B$1:$D$17,3,FALSE)</f>
        <v>60</v>
      </c>
    </row>
    <row r="5568" spans="1:9" x14ac:dyDescent="0.25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VLOOKUP($B5568,[1]Content!B$1:D$1001,2,FALSE)</f>
        <v>photo</v>
      </c>
      <c r="F5568" t="str">
        <f>VLOOKUP($B5568,[1]Content!$B$1:$D$1001,3,FALSE)</f>
        <v>education</v>
      </c>
      <c r="G5568" t="str">
        <f>VLOOKUP($C5568,[2]ReactionTypes!$B$1:$D$17,1,FALSE)</f>
        <v>cherish</v>
      </c>
      <c r="H5568" t="str">
        <f>VLOOKUP($C5568,[2]ReactionTypes!$B$1:$D$17,2,FALSE)</f>
        <v>positive</v>
      </c>
      <c r="I5568">
        <f>VLOOKUP($C5568,[2]ReactionTypes!$B$1:$D$17,3,FALSE)</f>
        <v>70</v>
      </c>
    </row>
    <row r="5569" spans="1:9" x14ac:dyDescent="0.25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VLOOKUP($B5569,[1]Content!B$1:D$1001,2,FALSE)</f>
        <v>photo</v>
      </c>
      <c r="F5569" t="str">
        <f>VLOOKUP($B5569,[1]Content!$B$1:$D$1001,3,FALSE)</f>
        <v>education</v>
      </c>
      <c r="G5569" t="str">
        <f>VLOOKUP($C5569,[2]ReactionTypes!$B$1:$D$17,1,FALSE)</f>
        <v>super love</v>
      </c>
      <c r="H5569" t="str">
        <f>VLOOKUP($C5569,[2]ReactionTypes!$B$1:$D$17,2,FALSE)</f>
        <v>positive</v>
      </c>
      <c r="I5569">
        <f>VLOOKUP($C5569,[2]ReactionTypes!$B$1:$D$17,3,FALSE)</f>
        <v>75</v>
      </c>
    </row>
    <row r="5570" spans="1:9" x14ac:dyDescent="0.25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VLOOKUP($B5570,[1]Content!B$1:D$1001,2,FALSE)</f>
        <v>photo</v>
      </c>
      <c r="F5570" t="str">
        <f>VLOOKUP($B5570,[1]Content!$B$1:$D$1001,3,FALSE)</f>
        <v>education</v>
      </c>
      <c r="G5570" t="str">
        <f>VLOOKUP($C5570,[2]ReactionTypes!$B$1:$D$17,1,FALSE)</f>
        <v>adore</v>
      </c>
      <c r="H5570" t="str">
        <f>VLOOKUP($C5570,[2]ReactionTypes!$B$1:$D$17,2,FALSE)</f>
        <v>positive</v>
      </c>
      <c r="I5570">
        <f>VLOOKUP($C5570,[2]ReactionTypes!$B$1:$D$17,3,FALSE)</f>
        <v>72</v>
      </c>
    </row>
    <row r="5571" spans="1:9" x14ac:dyDescent="0.25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VLOOKUP($B5571,[1]Content!B$1:D$1001,2,FALSE)</f>
        <v>photo</v>
      </c>
      <c r="F5571" t="str">
        <f>VLOOKUP($B5571,[1]Content!$B$1:$D$1001,3,FALSE)</f>
        <v>education</v>
      </c>
      <c r="G5571" t="str">
        <f>VLOOKUP($C5571,[2]ReactionTypes!$B$1:$D$17,1,FALSE)</f>
        <v>peeking</v>
      </c>
      <c r="H5571" t="str">
        <f>VLOOKUP($C5571,[2]ReactionTypes!$B$1:$D$17,2,FALSE)</f>
        <v>neutral</v>
      </c>
      <c r="I5571">
        <f>VLOOKUP($C5571,[2]ReactionTypes!$B$1:$D$17,3,FALSE)</f>
        <v>35</v>
      </c>
    </row>
    <row r="5572" spans="1:9" x14ac:dyDescent="0.25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VLOOKUP($B5572,[1]Content!B$1:D$1001,2,FALSE)</f>
        <v>photo</v>
      </c>
      <c r="F5572" t="str">
        <f>VLOOKUP($B5572,[1]Content!$B$1:$D$1001,3,FALSE)</f>
        <v>education</v>
      </c>
      <c r="G5572" t="str">
        <f>VLOOKUP($C5572,[2]ReactionTypes!$B$1:$D$17,1,FALSE)</f>
        <v>love</v>
      </c>
      <c r="H5572" t="str">
        <f>VLOOKUP($C5572,[2]ReactionTypes!$B$1:$D$17,2,FALSE)</f>
        <v>positive</v>
      </c>
      <c r="I5572">
        <f>VLOOKUP($C5572,[2]ReactionTypes!$B$1:$D$17,3,FALSE)</f>
        <v>65</v>
      </c>
    </row>
    <row r="5573" spans="1:9" x14ac:dyDescent="0.25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VLOOKUP($B5573,[1]Content!B$1:D$1001,2,FALSE)</f>
        <v>photo</v>
      </c>
      <c r="F5573" t="str">
        <f>VLOOKUP($B5573,[1]Content!$B$1:$D$1001,3,FALSE)</f>
        <v>education</v>
      </c>
      <c r="G5573" t="str">
        <f>VLOOKUP($C5573,[2]ReactionTypes!$B$1:$D$17,1,FALSE)</f>
        <v>like</v>
      </c>
      <c r="H5573" t="str">
        <f>VLOOKUP($C5573,[2]ReactionTypes!$B$1:$D$17,2,FALSE)</f>
        <v>positive</v>
      </c>
      <c r="I5573">
        <f>VLOOKUP($C5573,[2]ReactionTypes!$B$1:$D$17,3,FALSE)</f>
        <v>50</v>
      </c>
    </row>
    <row r="5574" spans="1:9" x14ac:dyDescent="0.25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VLOOKUP($B5574,[1]Content!B$1:D$1001,2,FALSE)</f>
        <v>photo</v>
      </c>
      <c r="F5574" t="str">
        <f>VLOOKUP($B5574,[1]Content!$B$1:$D$1001,3,FALSE)</f>
        <v>education</v>
      </c>
      <c r="G5574" t="str">
        <f>VLOOKUP($C5574,[2]ReactionTypes!$B$1:$D$17,1,FALSE)</f>
        <v>love</v>
      </c>
      <c r="H5574" t="str">
        <f>VLOOKUP($C5574,[2]ReactionTypes!$B$1:$D$17,2,FALSE)</f>
        <v>positive</v>
      </c>
      <c r="I5574">
        <f>VLOOKUP($C5574,[2]ReactionTypes!$B$1:$D$17,3,FALSE)</f>
        <v>65</v>
      </c>
    </row>
    <row r="5575" spans="1:9" x14ac:dyDescent="0.25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VLOOKUP($B5575,[1]Content!B$1:D$1001,2,FALSE)</f>
        <v>photo</v>
      </c>
      <c r="F5575" t="str">
        <f>VLOOKUP($B5575,[1]Content!$B$1:$D$1001,3,FALSE)</f>
        <v>education</v>
      </c>
      <c r="G5575" t="str">
        <f>VLOOKUP($C5575,[2]ReactionTypes!$B$1:$D$17,1,FALSE)</f>
        <v>want</v>
      </c>
      <c r="H5575" t="str">
        <f>VLOOKUP($C5575,[2]ReactionTypes!$B$1:$D$17,2,FALSE)</f>
        <v>positive</v>
      </c>
      <c r="I5575">
        <f>VLOOKUP($C5575,[2]ReactionTypes!$B$1:$D$17,3,FALSE)</f>
        <v>70</v>
      </c>
    </row>
    <row r="5576" spans="1:9" x14ac:dyDescent="0.25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VLOOKUP($B5576,[1]Content!B$1:D$1001,2,FALSE)</f>
        <v>photo</v>
      </c>
      <c r="F5576" t="str">
        <f>VLOOKUP($B5576,[1]Content!$B$1:$D$1001,3,FALSE)</f>
        <v>education</v>
      </c>
      <c r="G5576" t="str">
        <f>VLOOKUP($C5576,[2]ReactionTypes!$B$1:$D$17,1,FALSE)</f>
        <v>dislike</v>
      </c>
      <c r="H5576" t="str">
        <f>VLOOKUP($C5576,[2]ReactionTypes!$B$1:$D$17,2,FALSE)</f>
        <v>negative</v>
      </c>
      <c r="I5576">
        <f>VLOOKUP($C5576,[2]ReactionTypes!$B$1:$D$17,3,FALSE)</f>
        <v>10</v>
      </c>
    </row>
    <row r="5577" spans="1:9" x14ac:dyDescent="0.25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VLOOKUP($B5577,[1]Content!B$1:D$1001,2,FALSE)</f>
        <v>photo</v>
      </c>
      <c r="F5577" t="str">
        <f>VLOOKUP($B5577,[1]Content!$B$1:$D$1001,3,FALSE)</f>
        <v>education</v>
      </c>
      <c r="G5577" t="str">
        <f>VLOOKUP($C5577,[2]ReactionTypes!$B$1:$D$17,1,FALSE)</f>
        <v>dislike</v>
      </c>
      <c r="H5577" t="str">
        <f>VLOOKUP($C5577,[2]ReactionTypes!$B$1:$D$17,2,FALSE)</f>
        <v>negative</v>
      </c>
      <c r="I5577">
        <f>VLOOKUP($C5577,[2]ReactionTypes!$B$1:$D$17,3,FALSE)</f>
        <v>10</v>
      </c>
    </row>
    <row r="5578" spans="1:9" x14ac:dyDescent="0.25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VLOOKUP($B5578,[1]Content!B$1:D$1001,2,FALSE)</f>
        <v>photo</v>
      </c>
      <c r="F5578" t="str">
        <f>VLOOKUP($B5578,[1]Content!$B$1:$D$1001,3,FALSE)</f>
        <v>education</v>
      </c>
      <c r="G5578" t="str">
        <f>VLOOKUP($C5578,[2]ReactionTypes!$B$1:$D$17,1,FALSE)</f>
        <v>disgust</v>
      </c>
      <c r="H5578" t="str">
        <f>VLOOKUP($C5578,[2]ReactionTypes!$B$1:$D$17,2,FALSE)</f>
        <v>negative</v>
      </c>
      <c r="I5578">
        <f>VLOOKUP($C5578,[2]ReactionTypes!$B$1:$D$17,3,FALSE)</f>
        <v>0</v>
      </c>
    </row>
    <row r="5579" spans="1:9" x14ac:dyDescent="0.25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VLOOKUP($B5579,[1]Content!B$1:D$1001,2,FALSE)</f>
        <v>photo</v>
      </c>
      <c r="F5579" t="str">
        <f>VLOOKUP($B5579,[1]Content!$B$1:$D$1001,3,FALSE)</f>
        <v>education</v>
      </c>
      <c r="G5579" t="str">
        <f>VLOOKUP($C5579,[2]ReactionTypes!$B$1:$D$17,1,FALSE)</f>
        <v>heart</v>
      </c>
      <c r="H5579" t="str">
        <f>VLOOKUP($C5579,[2]ReactionTypes!$B$1:$D$17,2,FALSE)</f>
        <v>positive</v>
      </c>
      <c r="I5579">
        <f>VLOOKUP($C5579,[2]ReactionTypes!$B$1:$D$17,3,FALSE)</f>
        <v>60</v>
      </c>
    </row>
    <row r="5580" spans="1:9" x14ac:dyDescent="0.25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VLOOKUP($B5580,[1]Content!B$1:D$1001,2,FALSE)</f>
        <v>photo</v>
      </c>
      <c r="F5580" t="str">
        <f>VLOOKUP($B5580,[1]Content!$B$1:$D$1001,3,FALSE)</f>
        <v>education</v>
      </c>
      <c r="G5580" t="str">
        <f>VLOOKUP($C5580,[2]ReactionTypes!$B$1:$D$17,1,FALSE)</f>
        <v>heart</v>
      </c>
      <c r="H5580" t="str">
        <f>VLOOKUP($C5580,[2]ReactionTypes!$B$1:$D$17,2,FALSE)</f>
        <v>positive</v>
      </c>
      <c r="I5580">
        <f>VLOOKUP($C5580,[2]ReactionTypes!$B$1:$D$17,3,FALSE)</f>
        <v>60</v>
      </c>
    </row>
    <row r="5581" spans="1:9" x14ac:dyDescent="0.25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VLOOKUP($B5581,[1]Content!B$1:D$1001,2,FALSE)</f>
        <v>photo</v>
      </c>
      <c r="F5581" t="str">
        <f>VLOOKUP($B5581,[1]Content!$B$1:$D$1001,3,FALSE)</f>
        <v>education</v>
      </c>
      <c r="G5581" t="str">
        <f>VLOOKUP($C5581,[2]ReactionTypes!$B$1:$D$17,1,FALSE)</f>
        <v>love</v>
      </c>
      <c r="H5581" t="str">
        <f>VLOOKUP($C5581,[2]ReactionTypes!$B$1:$D$17,2,FALSE)</f>
        <v>positive</v>
      </c>
      <c r="I5581">
        <f>VLOOKUP($C5581,[2]ReactionTypes!$B$1:$D$17,3,FALSE)</f>
        <v>65</v>
      </c>
    </row>
    <row r="5582" spans="1:9" x14ac:dyDescent="0.25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VLOOKUP($B5582,[1]Content!B$1:D$1001,2,FALSE)</f>
        <v>photo</v>
      </c>
      <c r="F5582" t="str">
        <f>VLOOKUP($B5582,[1]Content!$B$1:$D$1001,3,FALSE)</f>
        <v>education</v>
      </c>
      <c r="G5582" t="str">
        <f>VLOOKUP($C5582,[2]ReactionTypes!$B$1:$D$17,1,FALSE)</f>
        <v>interested</v>
      </c>
      <c r="H5582" t="str">
        <f>VLOOKUP($C5582,[2]ReactionTypes!$B$1:$D$17,2,FALSE)</f>
        <v>positive</v>
      </c>
      <c r="I5582">
        <f>VLOOKUP($C5582,[2]ReactionTypes!$B$1:$D$17,3,FALSE)</f>
        <v>30</v>
      </c>
    </row>
    <row r="5583" spans="1:9" x14ac:dyDescent="0.25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VLOOKUP($B5583,[1]Content!B$1:D$1001,2,FALSE)</f>
        <v>photo</v>
      </c>
      <c r="F5583" t="str">
        <f>VLOOKUP($B5583,[1]Content!$B$1:$D$1001,3,FALSE)</f>
        <v>education</v>
      </c>
      <c r="G5583" t="str">
        <f>VLOOKUP($C5583,[2]ReactionTypes!$B$1:$D$17,1,FALSE)</f>
        <v>adore</v>
      </c>
      <c r="H5583" t="str">
        <f>VLOOKUP($C5583,[2]ReactionTypes!$B$1:$D$17,2,FALSE)</f>
        <v>positive</v>
      </c>
      <c r="I5583">
        <f>VLOOKUP($C5583,[2]ReactionTypes!$B$1:$D$17,3,FALSE)</f>
        <v>72</v>
      </c>
    </row>
    <row r="5584" spans="1:9" x14ac:dyDescent="0.25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VLOOKUP($B5584,[1]Content!B$1:D$1001,2,FALSE)</f>
        <v>photo</v>
      </c>
      <c r="F5584" t="str">
        <f>VLOOKUP($B5584,[1]Content!$B$1:$D$1001,3,FALSE)</f>
        <v>education</v>
      </c>
      <c r="G5584" t="str">
        <f>VLOOKUP($C5584,[2]ReactionTypes!$B$1:$D$17,1,FALSE)</f>
        <v>worried</v>
      </c>
      <c r="H5584" t="str">
        <f>VLOOKUP($C5584,[2]ReactionTypes!$B$1:$D$17,2,FALSE)</f>
        <v>negative</v>
      </c>
      <c r="I5584">
        <f>VLOOKUP($C5584,[2]ReactionTypes!$B$1:$D$17,3,FALSE)</f>
        <v>12</v>
      </c>
    </row>
    <row r="5585" spans="1:9" x14ac:dyDescent="0.25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VLOOKUP($B5585,[1]Content!B$1:D$1001,2,FALSE)</f>
        <v>photo</v>
      </c>
      <c r="F5585" t="str">
        <f>VLOOKUP($B5585,[1]Content!$B$1:$D$1001,3,FALSE)</f>
        <v>education</v>
      </c>
      <c r="G5585" t="str">
        <f>VLOOKUP($C5585,[2]ReactionTypes!$B$1:$D$17,1,FALSE)</f>
        <v>indifferent</v>
      </c>
      <c r="H5585" t="str">
        <f>VLOOKUP($C5585,[2]ReactionTypes!$B$1:$D$17,2,FALSE)</f>
        <v>neutral</v>
      </c>
      <c r="I5585">
        <f>VLOOKUP($C5585,[2]ReactionTypes!$B$1:$D$17,3,FALSE)</f>
        <v>20</v>
      </c>
    </row>
    <row r="5586" spans="1:9" x14ac:dyDescent="0.25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VLOOKUP($B5586,[1]Content!B$1:D$1001,2,FALSE)</f>
        <v>photo</v>
      </c>
      <c r="F5586" t="str">
        <f>VLOOKUP($B5586,[1]Content!$B$1:$D$1001,3,FALSE)</f>
        <v>education</v>
      </c>
      <c r="G5586" t="str">
        <f>VLOOKUP($C5586,[2]ReactionTypes!$B$1:$D$17,1,FALSE)</f>
        <v>love</v>
      </c>
      <c r="H5586" t="str">
        <f>VLOOKUP($C5586,[2]ReactionTypes!$B$1:$D$17,2,FALSE)</f>
        <v>positive</v>
      </c>
      <c r="I5586">
        <f>VLOOKUP($C5586,[2]ReactionTypes!$B$1:$D$17,3,FALSE)</f>
        <v>65</v>
      </c>
    </row>
    <row r="5587" spans="1:9" x14ac:dyDescent="0.25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VLOOKUP($B5587,[1]Content!B$1:D$1001,2,FALSE)</f>
        <v>photo</v>
      </c>
      <c r="F5587" t="str">
        <f>VLOOKUP($B5587,[1]Content!$B$1:$D$1001,3,FALSE)</f>
        <v>education</v>
      </c>
      <c r="G5587" t="str">
        <f>VLOOKUP($C5587,[2]ReactionTypes!$B$1:$D$17,1,FALSE)</f>
        <v>heart</v>
      </c>
      <c r="H5587" t="str">
        <f>VLOOKUP($C5587,[2]ReactionTypes!$B$1:$D$17,2,FALSE)</f>
        <v>positive</v>
      </c>
      <c r="I5587">
        <f>VLOOKUP($C5587,[2]ReactionTypes!$B$1:$D$17,3,FALSE)</f>
        <v>60</v>
      </c>
    </row>
    <row r="5588" spans="1:9" x14ac:dyDescent="0.25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VLOOKUP($B5588,[1]Content!B$1:D$1001,2,FALSE)</f>
        <v>photo</v>
      </c>
      <c r="F5588" t="str">
        <f>VLOOKUP($B5588,[1]Content!$B$1:$D$1001,3,FALSE)</f>
        <v>education</v>
      </c>
      <c r="G5588" t="str">
        <f>VLOOKUP($C5588,[2]ReactionTypes!$B$1:$D$17,1,FALSE)</f>
        <v>worried</v>
      </c>
      <c r="H5588" t="str">
        <f>VLOOKUP($C5588,[2]ReactionTypes!$B$1:$D$17,2,FALSE)</f>
        <v>negative</v>
      </c>
      <c r="I5588">
        <f>VLOOKUP($C5588,[2]ReactionTypes!$B$1:$D$17,3,FALSE)</f>
        <v>12</v>
      </c>
    </row>
    <row r="5589" spans="1:9" x14ac:dyDescent="0.25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VLOOKUP($B5589,[1]Content!B$1:D$1001,2,FALSE)</f>
        <v>photo</v>
      </c>
      <c r="F5589" t="str">
        <f>VLOOKUP($B5589,[1]Content!$B$1:$D$1001,3,FALSE)</f>
        <v>education</v>
      </c>
      <c r="G5589" t="str">
        <f>VLOOKUP($C5589,[2]ReactionTypes!$B$1:$D$17,1,FALSE)</f>
        <v>adore</v>
      </c>
      <c r="H5589" t="str">
        <f>VLOOKUP($C5589,[2]ReactionTypes!$B$1:$D$17,2,FALSE)</f>
        <v>positive</v>
      </c>
      <c r="I5589">
        <f>VLOOKUP($C5589,[2]ReactionTypes!$B$1:$D$17,3,FALSE)</f>
        <v>72</v>
      </c>
    </row>
    <row r="5590" spans="1:9" x14ac:dyDescent="0.25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VLOOKUP($B5590,[1]Content!B$1:D$1001,2,FALSE)</f>
        <v>video</v>
      </c>
      <c r="F5590" t="str">
        <f>VLOOKUP($B5590,[1]Content!$B$1:$D$1001,3,FALSE)</f>
        <v>fitness</v>
      </c>
      <c r="G5590" t="str">
        <f>VLOOKUP($C5590,[2]ReactionTypes!$B$1:$D$17,1,FALSE)</f>
        <v>super love</v>
      </c>
      <c r="H5590" t="str">
        <f>VLOOKUP($C5590,[2]ReactionTypes!$B$1:$D$17,2,FALSE)</f>
        <v>positive</v>
      </c>
      <c r="I5590">
        <f>VLOOKUP($C5590,[2]ReactionTypes!$B$1:$D$17,3,FALSE)</f>
        <v>75</v>
      </c>
    </row>
    <row r="5591" spans="1:9" x14ac:dyDescent="0.25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VLOOKUP($B5591,[1]Content!B$1:D$1001,2,FALSE)</f>
        <v>video</v>
      </c>
      <c r="F5591" t="str">
        <f>VLOOKUP($B5591,[1]Content!$B$1:$D$1001,3,FALSE)</f>
        <v>fitness</v>
      </c>
      <c r="G5591" t="str">
        <f>VLOOKUP($C5591,[2]ReactionTypes!$B$1:$D$17,1,FALSE)</f>
        <v>super love</v>
      </c>
      <c r="H5591" t="str">
        <f>VLOOKUP($C5591,[2]ReactionTypes!$B$1:$D$17,2,FALSE)</f>
        <v>positive</v>
      </c>
      <c r="I5591">
        <f>VLOOKUP($C5591,[2]ReactionTypes!$B$1:$D$17,3,FALSE)</f>
        <v>75</v>
      </c>
    </row>
    <row r="5592" spans="1:9" x14ac:dyDescent="0.25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VLOOKUP($B5592,[1]Content!B$1:D$1001,2,FALSE)</f>
        <v>video</v>
      </c>
      <c r="F5592" t="str">
        <f>VLOOKUP($B5592,[1]Content!$B$1:$D$1001,3,FALSE)</f>
        <v>fitness</v>
      </c>
      <c r="G5592" t="str">
        <f>VLOOKUP($C5592,[2]ReactionTypes!$B$1:$D$17,1,FALSE)</f>
        <v>super love</v>
      </c>
      <c r="H5592" t="str">
        <f>VLOOKUP($C5592,[2]ReactionTypes!$B$1:$D$17,2,FALSE)</f>
        <v>positive</v>
      </c>
      <c r="I5592">
        <f>VLOOKUP($C5592,[2]ReactionTypes!$B$1:$D$17,3,FALSE)</f>
        <v>75</v>
      </c>
    </row>
    <row r="5593" spans="1:9" x14ac:dyDescent="0.25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VLOOKUP($B5593,[1]Content!B$1:D$1001,2,FALSE)</f>
        <v>video</v>
      </c>
      <c r="F5593" t="str">
        <f>VLOOKUP($B5593,[1]Content!$B$1:$D$1001,3,FALSE)</f>
        <v>fitness</v>
      </c>
      <c r="G5593" t="str">
        <f>VLOOKUP($C5593,[2]ReactionTypes!$B$1:$D$17,1,FALSE)</f>
        <v>like</v>
      </c>
      <c r="H5593" t="str">
        <f>VLOOKUP($C5593,[2]ReactionTypes!$B$1:$D$17,2,FALSE)</f>
        <v>positive</v>
      </c>
      <c r="I5593">
        <f>VLOOKUP($C5593,[2]ReactionTypes!$B$1:$D$17,3,FALSE)</f>
        <v>50</v>
      </c>
    </row>
    <row r="5594" spans="1:9" x14ac:dyDescent="0.25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VLOOKUP($B5594,[1]Content!B$1:D$1001,2,FALSE)</f>
        <v>video</v>
      </c>
      <c r="F5594" t="str">
        <f>VLOOKUP($B5594,[1]Content!$B$1:$D$1001,3,FALSE)</f>
        <v>fitness</v>
      </c>
      <c r="G5594" t="str">
        <f>VLOOKUP($C5594,[2]ReactionTypes!$B$1:$D$17,1,FALSE)</f>
        <v>like</v>
      </c>
      <c r="H5594" t="str">
        <f>VLOOKUP($C5594,[2]ReactionTypes!$B$1:$D$17,2,FALSE)</f>
        <v>positive</v>
      </c>
      <c r="I5594">
        <f>VLOOKUP($C5594,[2]ReactionTypes!$B$1:$D$17,3,FALSE)</f>
        <v>50</v>
      </c>
    </row>
    <row r="5595" spans="1:9" x14ac:dyDescent="0.25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VLOOKUP($B5595,[1]Content!B$1:D$1001,2,FALSE)</f>
        <v>video</v>
      </c>
      <c r="F5595" t="str">
        <f>VLOOKUP($B5595,[1]Content!$B$1:$D$1001,3,FALSE)</f>
        <v>fitness</v>
      </c>
      <c r="G5595" t="str">
        <f>VLOOKUP($C5595,[2]ReactionTypes!$B$1:$D$17,1,FALSE)</f>
        <v>super love</v>
      </c>
      <c r="H5595" t="str">
        <f>VLOOKUP($C5595,[2]ReactionTypes!$B$1:$D$17,2,FALSE)</f>
        <v>positive</v>
      </c>
      <c r="I5595">
        <f>VLOOKUP($C5595,[2]ReactionTypes!$B$1:$D$17,3,FALSE)</f>
        <v>75</v>
      </c>
    </row>
    <row r="5596" spans="1:9" x14ac:dyDescent="0.25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VLOOKUP($B5596,[1]Content!B$1:D$1001,2,FALSE)</f>
        <v>video</v>
      </c>
      <c r="F5596" t="str">
        <f>VLOOKUP($B5596,[1]Content!$B$1:$D$1001,3,FALSE)</f>
        <v>fitness</v>
      </c>
      <c r="G5596" t="str">
        <f>VLOOKUP($C5596,[2]ReactionTypes!$B$1:$D$17,1,FALSE)</f>
        <v>heart</v>
      </c>
      <c r="H5596" t="str">
        <f>VLOOKUP($C5596,[2]ReactionTypes!$B$1:$D$17,2,FALSE)</f>
        <v>positive</v>
      </c>
      <c r="I5596">
        <f>VLOOKUP($C5596,[2]ReactionTypes!$B$1:$D$17,3,FALSE)</f>
        <v>60</v>
      </c>
    </row>
    <row r="5597" spans="1:9" x14ac:dyDescent="0.25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VLOOKUP($B5597,[1]Content!B$1:D$1001,2,FALSE)</f>
        <v>video</v>
      </c>
      <c r="F5597" t="str">
        <f>VLOOKUP($B5597,[1]Content!$B$1:$D$1001,3,FALSE)</f>
        <v>fitness</v>
      </c>
      <c r="G5597" t="str">
        <f>VLOOKUP($C5597,[2]ReactionTypes!$B$1:$D$17,1,FALSE)</f>
        <v>peeking</v>
      </c>
      <c r="H5597" t="str">
        <f>VLOOKUP($C5597,[2]ReactionTypes!$B$1:$D$17,2,FALSE)</f>
        <v>neutral</v>
      </c>
      <c r="I5597">
        <f>VLOOKUP($C5597,[2]ReactionTypes!$B$1:$D$17,3,FALSE)</f>
        <v>35</v>
      </c>
    </row>
    <row r="5598" spans="1:9" x14ac:dyDescent="0.25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VLOOKUP($B5598,[1]Content!B$1:D$1001,2,FALSE)</f>
        <v>video</v>
      </c>
      <c r="F5598" t="str">
        <f>VLOOKUP($B5598,[1]Content!$B$1:$D$1001,3,FALSE)</f>
        <v>fitness</v>
      </c>
      <c r="G5598" t="str">
        <f>VLOOKUP($C5598,[2]ReactionTypes!$B$1:$D$17,1,FALSE)</f>
        <v>love</v>
      </c>
      <c r="H5598" t="str">
        <f>VLOOKUP($C5598,[2]ReactionTypes!$B$1:$D$17,2,FALSE)</f>
        <v>positive</v>
      </c>
      <c r="I5598">
        <f>VLOOKUP($C5598,[2]ReactionTypes!$B$1:$D$17,3,FALSE)</f>
        <v>65</v>
      </c>
    </row>
    <row r="5599" spans="1:9" x14ac:dyDescent="0.25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VLOOKUP($B5599,[1]Content!B$1:D$1001,2,FALSE)</f>
        <v>video</v>
      </c>
      <c r="F5599" t="str">
        <f>VLOOKUP($B5599,[1]Content!$B$1:$D$1001,3,FALSE)</f>
        <v>fitness</v>
      </c>
      <c r="G5599" t="str">
        <f>VLOOKUP($C5599,[2]ReactionTypes!$B$1:$D$17,1,FALSE)</f>
        <v>indifferent</v>
      </c>
      <c r="H5599" t="str">
        <f>VLOOKUP($C5599,[2]ReactionTypes!$B$1:$D$17,2,FALSE)</f>
        <v>neutral</v>
      </c>
      <c r="I5599">
        <f>VLOOKUP($C5599,[2]ReactionTypes!$B$1:$D$17,3,FALSE)</f>
        <v>20</v>
      </c>
    </row>
    <row r="5600" spans="1:9" x14ac:dyDescent="0.25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VLOOKUP($B5600,[1]Content!B$1:D$1001,2,FALSE)</f>
        <v>video</v>
      </c>
      <c r="F5600" t="str">
        <f>VLOOKUP($B5600,[1]Content!$B$1:$D$1001,3,FALSE)</f>
        <v>fitness</v>
      </c>
      <c r="G5600" t="str">
        <f>VLOOKUP($C5600,[2]ReactionTypes!$B$1:$D$17,1,FALSE)</f>
        <v>interested</v>
      </c>
      <c r="H5600" t="str">
        <f>VLOOKUP($C5600,[2]ReactionTypes!$B$1:$D$17,2,FALSE)</f>
        <v>positive</v>
      </c>
      <c r="I5600">
        <f>VLOOKUP($C5600,[2]ReactionTypes!$B$1:$D$17,3,FALSE)</f>
        <v>30</v>
      </c>
    </row>
    <row r="5601" spans="1:9" x14ac:dyDescent="0.25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VLOOKUP($B5601,[1]Content!B$1:D$1001,2,FALSE)</f>
        <v>video</v>
      </c>
      <c r="F5601" t="str">
        <f>VLOOKUP($B5601,[1]Content!$B$1:$D$1001,3,FALSE)</f>
        <v>fitness</v>
      </c>
      <c r="G5601" t="str">
        <f>VLOOKUP($C5601,[2]ReactionTypes!$B$1:$D$17,1,FALSE)</f>
        <v>heart</v>
      </c>
      <c r="H5601" t="str">
        <f>VLOOKUP($C5601,[2]ReactionTypes!$B$1:$D$17,2,FALSE)</f>
        <v>positive</v>
      </c>
      <c r="I5601">
        <f>VLOOKUP($C5601,[2]ReactionTypes!$B$1:$D$17,3,FALSE)</f>
        <v>60</v>
      </c>
    </row>
    <row r="5602" spans="1:9" x14ac:dyDescent="0.25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VLOOKUP($B5602,[1]Content!B$1:D$1001,2,FALSE)</f>
        <v>audio</v>
      </c>
      <c r="F5602" t="str">
        <f>VLOOKUP($B5602,[1]Content!$B$1:$D$1001,3,FALSE)</f>
        <v>healthy eating</v>
      </c>
      <c r="G5602" t="str">
        <f>VLOOKUP($C5602,[2]ReactionTypes!$B$1:$D$17,1,FALSE)</f>
        <v>worried</v>
      </c>
      <c r="H5602" t="str">
        <f>VLOOKUP($C5602,[2]ReactionTypes!$B$1:$D$17,2,FALSE)</f>
        <v>negative</v>
      </c>
      <c r="I5602">
        <f>VLOOKUP($C5602,[2]ReactionTypes!$B$1:$D$17,3,FALSE)</f>
        <v>12</v>
      </c>
    </row>
    <row r="5603" spans="1:9" x14ac:dyDescent="0.25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VLOOKUP($B5603,[1]Content!B$1:D$1001,2,FALSE)</f>
        <v>audio</v>
      </c>
      <c r="F5603" t="str">
        <f>VLOOKUP($B5603,[1]Content!$B$1:$D$1001,3,FALSE)</f>
        <v>healthy eating</v>
      </c>
      <c r="G5603" t="str">
        <f>VLOOKUP($C5603,[2]ReactionTypes!$B$1:$D$17,1,FALSE)</f>
        <v>disgust</v>
      </c>
      <c r="H5603" t="str">
        <f>VLOOKUP($C5603,[2]ReactionTypes!$B$1:$D$17,2,FALSE)</f>
        <v>negative</v>
      </c>
      <c r="I5603">
        <f>VLOOKUP($C5603,[2]ReactionTypes!$B$1:$D$17,3,FALSE)</f>
        <v>0</v>
      </c>
    </row>
    <row r="5604" spans="1:9" x14ac:dyDescent="0.25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VLOOKUP($B5604,[1]Content!B$1:D$1001,2,FALSE)</f>
        <v>audio</v>
      </c>
      <c r="F5604" t="str">
        <f>VLOOKUP($B5604,[1]Content!$B$1:$D$1001,3,FALSE)</f>
        <v>healthy eating</v>
      </c>
      <c r="G5604" t="str">
        <f>VLOOKUP($C5604,[2]ReactionTypes!$B$1:$D$17,1,FALSE)</f>
        <v>interested</v>
      </c>
      <c r="H5604" t="str">
        <f>VLOOKUP($C5604,[2]ReactionTypes!$B$1:$D$17,2,FALSE)</f>
        <v>positive</v>
      </c>
      <c r="I5604">
        <f>VLOOKUP($C5604,[2]ReactionTypes!$B$1:$D$17,3,FALSE)</f>
        <v>30</v>
      </c>
    </row>
    <row r="5605" spans="1:9" x14ac:dyDescent="0.25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VLOOKUP($B5605,[1]Content!B$1:D$1001,2,FALSE)</f>
        <v>audio</v>
      </c>
      <c r="F5605" t="str">
        <f>VLOOKUP($B5605,[1]Content!$B$1:$D$1001,3,FALSE)</f>
        <v>healthy eating</v>
      </c>
      <c r="G5605" t="str">
        <f>VLOOKUP($C5605,[2]ReactionTypes!$B$1:$D$17,1,FALSE)</f>
        <v>dislike</v>
      </c>
      <c r="H5605" t="str">
        <f>VLOOKUP($C5605,[2]ReactionTypes!$B$1:$D$17,2,FALSE)</f>
        <v>negative</v>
      </c>
      <c r="I5605">
        <f>VLOOKUP($C5605,[2]ReactionTypes!$B$1:$D$17,3,FALSE)</f>
        <v>10</v>
      </c>
    </row>
    <row r="5606" spans="1:9" x14ac:dyDescent="0.25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VLOOKUP($B5606,[1]Content!B$1:D$1001,2,FALSE)</f>
        <v>audio</v>
      </c>
      <c r="F5606" t="str">
        <f>VLOOKUP($B5606,[1]Content!$B$1:$D$1001,3,FALSE)</f>
        <v>healthy eating</v>
      </c>
      <c r="G5606" t="str">
        <f>VLOOKUP($C5606,[2]ReactionTypes!$B$1:$D$17,1,FALSE)</f>
        <v>scared</v>
      </c>
      <c r="H5606" t="str">
        <f>VLOOKUP($C5606,[2]ReactionTypes!$B$1:$D$17,2,FALSE)</f>
        <v>negative</v>
      </c>
      <c r="I5606">
        <f>VLOOKUP($C5606,[2]ReactionTypes!$B$1:$D$17,3,FALSE)</f>
        <v>15</v>
      </c>
    </row>
    <row r="5607" spans="1:9" x14ac:dyDescent="0.25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VLOOKUP($B5607,[1]Content!B$1:D$1001,2,FALSE)</f>
        <v>audio</v>
      </c>
      <c r="F5607" t="str">
        <f>VLOOKUP($B5607,[1]Content!$B$1:$D$1001,3,FALSE)</f>
        <v>healthy eating</v>
      </c>
      <c r="G5607" t="str">
        <f>VLOOKUP($C5607,[2]ReactionTypes!$B$1:$D$17,1,FALSE)</f>
        <v>love</v>
      </c>
      <c r="H5607" t="str">
        <f>VLOOKUP($C5607,[2]ReactionTypes!$B$1:$D$17,2,FALSE)</f>
        <v>positive</v>
      </c>
      <c r="I5607">
        <f>VLOOKUP($C5607,[2]ReactionTypes!$B$1:$D$17,3,FALSE)</f>
        <v>65</v>
      </c>
    </row>
    <row r="5608" spans="1:9" x14ac:dyDescent="0.25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VLOOKUP($B5608,[1]Content!B$1:D$1001,2,FALSE)</f>
        <v>audio</v>
      </c>
      <c r="F5608" t="str">
        <f>VLOOKUP($B5608,[1]Content!$B$1:$D$1001,3,FALSE)</f>
        <v>healthy eating</v>
      </c>
      <c r="G5608" t="str">
        <f>VLOOKUP($C5608,[2]ReactionTypes!$B$1:$D$17,1,FALSE)</f>
        <v>disgust</v>
      </c>
      <c r="H5608" t="str">
        <f>VLOOKUP($C5608,[2]ReactionTypes!$B$1:$D$17,2,FALSE)</f>
        <v>negative</v>
      </c>
      <c r="I5608">
        <f>VLOOKUP($C5608,[2]ReactionTypes!$B$1:$D$17,3,FALSE)</f>
        <v>0</v>
      </c>
    </row>
    <row r="5609" spans="1:9" x14ac:dyDescent="0.25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VLOOKUP($B5609,[1]Content!B$1:D$1001,2,FALSE)</f>
        <v>audio</v>
      </c>
      <c r="F5609" t="str">
        <f>VLOOKUP($B5609,[1]Content!$B$1:$D$1001,3,FALSE)</f>
        <v>healthy eating</v>
      </c>
      <c r="G5609" t="str">
        <f>VLOOKUP($C5609,[2]ReactionTypes!$B$1:$D$17,1,FALSE)</f>
        <v>disgust</v>
      </c>
      <c r="H5609" t="str">
        <f>VLOOKUP($C5609,[2]ReactionTypes!$B$1:$D$17,2,FALSE)</f>
        <v>negative</v>
      </c>
      <c r="I5609">
        <f>VLOOKUP($C5609,[2]ReactionTypes!$B$1:$D$17,3,FALSE)</f>
        <v>0</v>
      </c>
    </row>
    <row r="5610" spans="1:9" x14ac:dyDescent="0.25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VLOOKUP($B5610,[1]Content!B$1:D$1001,2,FALSE)</f>
        <v>audio</v>
      </c>
      <c r="F5610" t="str">
        <f>VLOOKUP($B5610,[1]Content!$B$1:$D$1001,3,FALSE)</f>
        <v>healthy eating</v>
      </c>
      <c r="G5610" t="str">
        <f>VLOOKUP($C5610,[2]ReactionTypes!$B$1:$D$17,1,FALSE)</f>
        <v>worried</v>
      </c>
      <c r="H5610" t="str">
        <f>VLOOKUP($C5610,[2]ReactionTypes!$B$1:$D$17,2,FALSE)</f>
        <v>negative</v>
      </c>
      <c r="I5610">
        <f>VLOOKUP($C5610,[2]ReactionTypes!$B$1:$D$17,3,FALSE)</f>
        <v>12</v>
      </c>
    </row>
    <row r="5611" spans="1:9" x14ac:dyDescent="0.25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VLOOKUP($B5611,[1]Content!B$1:D$1001,2,FALSE)</f>
        <v>audio</v>
      </c>
      <c r="F5611" t="str">
        <f>VLOOKUP($B5611,[1]Content!$B$1:$D$1001,3,FALSE)</f>
        <v>healthy eating</v>
      </c>
      <c r="G5611" t="str">
        <f>VLOOKUP($C5611,[2]ReactionTypes!$B$1:$D$17,1,FALSE)</f>
        <v>disgust</v>
      </c>
      <c r="H5611" t="str">
        <f>VLOOKUP($C5611,[2]ReactionTypes!$B$1:$D$17,2,FALSE)</f>
        <v>negative</v>
      </c>
      <c r="I5611">
        <f>VLOOKUP($C5611,[2]ReactionTypes!$B$1:$D$17,3,FALSE)</f>
        <v>0</v>
      </c>
    </row>
    <row r="5612" spans="1:9" x14ac:dyDescent="0.25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VLOOKUP($B5612,[1]Content!B$1:D$1001,2,FALSE)</f>
        <v>audio</v>
      </c>
      <c r="F5612" t="str">
        <f>VLOOKUP($B5612,[1]Content!$B$1:$D$1001,3,FALSE)</f>
        <v>healthy eating</v>
      </c>
      <c r="G5612" t="str">
        <f>VLOOKUP($C5612,[2]ReactionTypes!$B$1:$D$17,1,FALSE)</f>
        <v>super love</v>
      </c>
      <c r="H5612" t="str">
        <f>VLOOKUP($C5612,[2]ReactionTypes!$B$1:$D$17,2,FALSE)</f>
        <v>positive</v>
      </c>
      <c r="I5612">
        <f>VLOOKUP($C5612,[2]ReactionTypes!$B$1:$D$17,3,FALSE)</f>
        <v>75</v>
      </c>
    </row>
    <row r="5613" spans="1:9" x14ac:dyDescent="0.25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VLOOKUP($B5613,[1]Content!B$1:D$1001,2,FALSE)</f>
        <v>audio</v>
      </c>
      <c r="F5613" t="str">
        <f>VLOOKUP($B5613,[1]Content!$B$1:$D$1001,3,FALSE)</f>
        <v>healthy eating</v>
      </c>
      <c r="G5613" t="str">
        <f>VLOOKUP($C5613,[2]ReactionTypes!$B$1:$D$17,1,FALSE)</f>
        <v>want</v>
      </c>
      <c r="H5613" t="str">
        <f>VLOOKUP($C5613,[2]ReactionTypes!$B$1:$D$17,2,FALSE)</f>
        <v>positive</v>
      </c>
      <c r="I5613">
        <f>VLOOKUP($C5613,[2]ReactionTypes!$B$1:$D$17,3,FALSE)</f>
        <v>70</v>
      </c>
    </row>
    <row r="5614" spans="1:9" x14ac:dyDescent="0.25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VLOOKUP($B5614,[1]Content!B$1:D$1001,2,FALSE)</f>
        <v>audio</v>
      </c>
      <c r="F5614" t="str">
        <f>VLOOKUP($B5614,[1]Content!$B$1:$D$1001,3,FALSE)</f>
        <v>healthy eating</v>
      </c>
      <c r="G5614" t="str">
        <f>VLOOKUP($C5614,[2]ReactionTypes!$B$1:$D$17,1,FALSE)</f>
        <v>indifferent</v>
      </c>
      <c r="H5614" t="str">
        <f>VLOOKUP($C5614,[2]ReactionTypes!$B$1:$D$17,2,FALSE)</f>
        <v>neutral</v>
      </c>
      <c r="I5614">
        <f>VLOOKUP($C5614,[2]ReactionTypes!$B$1:$D$17,3,FALSE)</f>
        <v>20</v>
      </c>
    </row>
    <row r="5615" spans="1:9" x14ac:dyDescent="0.25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VLOOKUP($B5615,[1]Content!B$1:D$1001,2,FALSE)</f>
        <v>audio</v>
      </c>
      <c r="F5615" t="str">
        <f>VLOOKUP($B5615,[1]Content!$B$1:$D$1001,3,FALSE)</f>
        <v>healthy eating</v>
      </c>
      <c r="G5615" t="str">
        <f>VLOOKUP($C5615,[2]ReactionTypes!$B$1:$D$17,1,FALSE)</f>
        <v>adore</v>
      </c>
      <c r="H5615" t="str">
        <f>VLOOKUP($C5615,[2]ReactionTypes!$B$1:$D$17,2,FALSE)</f>
        <v>positive</v>
      </c>
      <c r="I5615">
        <f>VLOOKUP($C5615,[2]ReactionTypes!$B$1:$D$17,3,FALSE)</f>
        <v>72</v>
      </c>
    </row>
    <row r="5616" spans="1:9" x14ac:dyDescent="0.25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VLOOKUP($B5616,[1]Content!B$1:D$1001,2,FALSE)</f>
        <v>audio</v>
      </c>
      <c r="F5616" t="str">
        <f>VLOOKUP($B5616,[1]Content!$B$1:$D$1001,3,FALSE)</f>
        <v>healthy eating</v>
      </c>
      <c r="G5616" t="str">
        <f>VLOOKUP($C5616,[2]ReactionTypes!$B$1:$D$17,1,FALSE)</f>
        <v>dislike</v>
      </c>
      <c r="H5616" t="str">
        <f>VLOOKUP($C5616,[2]ReactionTypes!$B$1:$D$17,2,FALSE)</f>
        <v>negative</v>
      </c>
      <c r="I5616">
        <f>VLOOKUP($C5616,[2]ReactionTypes!$B$1:$D$17,3,FALSE)</f>
        <v>10</v>
      </c>
    </row>
    <row r="5617" spans="1:9" x14ac:dyDescent="0.25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VLOOKUP($B5617,[1]Content!B$1:D$1001,2,FALSE)</f>
        <v>audio</v>
      </c>
      <c r="F5617" t="str">
        <f>VLOOKUP($B5617,[1]Content!$B$1:$D$1001,3,FALSE)</f>
        <v>healthy eating</v>
      </c>
      <c r="G5617" t="str">
        <f>VLOOKUP($C5617,[2]ReactionTypes!$B$1:$D$17,1,FALSE)</f>
        <v>dislike</v>
      </c>
      <c r="H5617" t="str">
        <f>VLOOKUP($C5617,[2]ReactionTypes!$B$1:$D$17,2,FALSE)</f>
        <v>negative</v>
      </c>
      <c r="I5617">
        <f>VLOOKUP($C5617,[2]ReactionTypes!$B$1:$D$17,3,FALSE)</f>
        <v>10</v>
      </c>
    </row>
    <row r="5618" spans="1:9" x14ac:dyDescent="0.25">
      <c r="A5618">
        <v>5836</v>
      </c>
      <c r="B5618" t="s">
        <v>232</v>
      </c>
      <c r="C5618" t="s">
        <v>3</v>
      </c>
      <c r="D5618" s="1">
        <v>44171.633125</v>
      </c>
      <c r="E5618" t="str">
        <f>VLOOKUP($B5618,[1]Content!B$1:D$1001,2,FALSE)</f>
        <v>audio</v>
      </c>
      <c r="F5618" t="str">
        <f>VLOOKUP($B5618,[1]Content!$B$1:$D$1001,3,FALSE)</f>
        <v>healthy eating</v>
      </c>
      <c r="G5618" t="str">
        <f>VLOOKUP($C5618,[2]ReactionTypes!$B$1:$D$17,1,FALSE)</f>
        <v>disgust</v>
      </c>
      <c r="H5618" t="str">
        <f>VLOOKUP($C5618,[2]ReactionTypes!$B$1:$D$17,2,FALSE)</f>
        <v>negative</v>
      </c>
      <c r="I5618">
        <f>VLOOKUP($C5618,[2]ReactionTypes!$B$1:$D$17,3,FALSE)</f>
        <v>0</v>
      </c>
    </row>
    <row r="5619" spans="1:9" x14ac:dyDescent="0.25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VLOOKUP($B5619,[1]Content!B$1:D$1001,2,FALSE)</f>
        <v>audio</v>
      </c>
      <c r="F5619" t="str">
        <f>VLOOKUP($B5619,[1]Content!$B$1:$D$1001,3,FALSE)</f>
        <v>healthy eating</v>
      </c>
      <c r="G5619" t="str">
        <f>VLOOKUP($C5619,[2]ReactionTypes!$B$1:$D$17,1,FALSE)</f>
        <v>want</v>
      </c>
      <c r="H5619" t="str">
        <f>VLOOKUP($C5619,[2]ReactionTypes!$B$1:$D$17,2,FALSE)</f>
        <v>positive</v>
      </c>
      <c r="I5619">
        <f>VLOOKUP($C5619,[2]ReactionTypes!$B$1:$D$17,3,FALSE)</f>
        <v>70</v>
      </c>
    </row>
    <row r="5620" spans="1:9" x14ac:dyDescent="0.25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VLOOKUP($B5620,[1]Content!B$1:D$1001,2,FALSE)</f>
        <v>audio</v>
      </c>
      <c r="F5620" t="str">
        <f>VLOOKUP($B5620,[1]Content!$B$1:$D$1001,3,FALSE)</f>
        <v>healthy eating</v>
      </c>
      <c r="G5620" t="str">
        <f>VLOOKUP($C5620,[2]ReactionTypes!$B$1:$D$17,1,FALSE)</f>
        <v>like</v>
      </c>
      <c r="H5620" t="str">
        <f>VLOOKUP($C5620,[2]ReactionTypes!$B$1:$D$17,2,FALSE)</f>
        <v>positive</v>
      </c>
      <c r="I5620">
        <f>VLOOKUP($C5620,[2]ReactionTypes!$B$1:$D$17,3,FALSE)</f>
        <v>50</v>
      </c>
    </row>
    <row r="5621" spans="1:9" x14ac:dyDescent="0.25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VLOOKUP($B5621,[1]Content!B$1:D$1001,2,FALSE)</f>
        <v>audio</v>
      </c>
      <c r="F5621" t="str">
        <f>VLOOKUP($B5621,[1]Content!$B$1:$D$1001,3,FALSE)</f>
        <v>healthy eating</v>
      </c>
      <c r="G5621" t="str">
        <f>VLOOKUP($C5621,[2]ReactionTypes!$B$1:$D$17,1,FALSE)</f>
        <v>dislike</v>
      </c>
      <c r="H5621" t="str">
        <f>VLOOKUP($C5621,[2]ReactionTypes!$B$1:$D$17,2,FALSE)</f>
        <v>negative</v>
      </c>
      <c r="I5621">
        <f>VLOOKUP($C5621,[2]ReactionTypes!$B$1:$D$17,3,FALSE)</f>
        <v>10</v>
      </c>
    </row>
    <row r="5622" spans="1:9" x14ac:dyDescent="0.25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VLOOKUP($B5622,[1]Content!B$1:D$1001,2,FALSE)</f>
        <v>audio</v>
      </c>
      <c r="F5622" t="str">
        <f>VLOOKUP($B5622,[1]Content!$B$1:$D$1001,3,FALSE)</f>
        <v>healthy eating</v>
      </c>
      <c r="G5622" t="str">
        <f>VLOOKUP($C5622,[2]ReactionTypes!$B$1:$D$17,1,FALSE)</f>
        <v>hate</v>
      </c>
      <c r="H5622" t="str">
        <f>VLOOKUP($C5622,[2]ReactionTypes!$B$1:$D$17,2,FALSE)</f>
        <v>negative</v>
      </c>
      <c r="I5622">
        <f>VLOOKUP($C5622,[2]ReactionTypes!$B$1:$D$17,3,FALSE)</f>
        <v>5</v>
      </c>
    </row>
    <row r="5623" spans="1:9" x14ac:dyDescent="0.25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VLOOKUP($B5623,[1]Content!B$1:D$1001,2,FALSE)</f>
        <v>audio</v>
      </c>
      <c r="F5623" t="str">
        <f>VLOOKUP($B5623,[1]Content!$B$1:$D$1001,3,FALSE)</f>
        <v>healthy eating</v>
      </c>
      <c r="G5623" t="str">
        <f>VLOOKUP($C5623,[2]ReactionTypes!$B$1:$D$17,1,FALSE)</f>
        <v>indifferent</v>
      </c>
      <c r="H5623" t="str">
        <f>VLOOKUP($C5623,[2]ReactionTypes!$B$1:$D$17,2,FALSE)</f>
        <v>neutral</v>
      </c>
      <c r="I5623">
        <f>VLOOKUP($C5623,[2]ReactionTypes!$B$1:$D$17,3,FALSE)</f>
        <v>20</v>
      </c>
    </row>
    <row r="5624" spans="1:9" x14ac:dyDescent="0.25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VLOOKUP($B5624,[1]Content!B$1:D$1001,2,FALSE)</f>
        <v>audio</v>
      </c>
      <c r="F5624" t="str">
        <f>VLOOKUP($B5624,[1]Content!$B$1:$D$1001,3,FALSE)</f>
        <v>healthy eating</v>
      </c>
      <c r="G5624" t="str">
        <f>VLOOKUP($C5624,[2]ReactionTypes!$B$1:$D$17,1,FALSE)</f>
        <v>worried</v>
      </c>
      <c r="H5624" t="str">
        <f>VLOOKUP($C5624,[2]ReactionTypes!$B$1:$D$17,2,FALSE)</f>
        <v>negative</v>
      </c>
      <c r="I5624">
        <f>VLOOKUP($C5624,[2]ReactionTypes!$B$1:$D$17,3,FALSE)</f>
        <v>12</v>
      </c>
    </row>
    <row r="5625" spans="1:9" x14ac:dyDescent="0.25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VLOOKUP($B5625,[1]Content!B$1:D$1001,2,FALSE)</f>
        <v>audio</v>
      </c>
      <c r="F5625" t="str">
        <f>VLOOKUP($B5625,[1]Content!$B$1:$D$1001,3,FALSE)</f>
        <v>healthy eating</v>
      </c>
      <c r="G5625" t="str">
        <f>VLOOKUP($C5625,[2]ReactionTypes!$B$1:$D$17,1,FALSE)</f>
        <v>heart</v>
      </c>
      <c r="H5625" t="str">
        <f>VLOOKUP($C5625,[2]ReactionTypes!$B$1:$D$17,2,FALSE)</f>
        <v>positive</v>
      </c>
      <c r="I5625">
        <f>VLOOKUP($C5625,[2]ReactionTypes!$B$1:$D$17,3,FALSE)</f>
        <v>60</v>
      </c>
    </row>
    <row r="5626" spans="1:9" x14ac:dyDescent="0.25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VLOOKUP($B5626,[1]Content!B$1:D$1001,2,FALSE)</f>
        <v>audio</v>
      </c>
      <c r="F5626" t="str">
        <f>VLOOKUP($B5626,[1]Content!$B$1:$D$1001,3,FALSE)</f>
        <v>healthy eating</v>
      </c>
      <c r="G5626" t="str">
        <f>VLOOKUP($C5626,[2]ReactionTypes!$B$1:$D$17,1,FALSE)</f>
        <v>like</v>
      </c>
      <c r="H5626" t="str">
        <f>VLOOKUP($C5626,[2]ReactionTypes!$B$1:$D$17,2,FALSE)</f>
        <v>positive</v>
      </c>
      <c r="I5626">
        <f>VLOOKUP($C5626,[2]ReactionTypes!$B$1:$D$17,3,FALSE)</f>
        <v>50</v>
      </c>
    </row>
    <row r="5627" spans="1:9" x14ac:dyDescent="0.25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VLOOKUP($B5627,[1]Content!B$1:D$1001,2,FALSE)</f>
        <v>audio</v>
      </c>
      <c r="F5627" t="str">
        <f>VLOOKUP($B5627,[1]Content!$B$1:$D$1001,3,FALSE)</f>
        <v>culture</v>
      </c>
      <c r="G5627" t="str">
        <f>VLOOKUP($C5627,[2]ReactionTypes!$B$1:$D$17,1,FALSE)</f>
        <v>interested</v>
      </c>
      <c r="H5627" t="str">
        <f>VLOOKUP($C5627,[2]ReactionTypes!$B$1:$D$17,2,FALSE)</f>
        <v>positive</v>
      </c>
      <c r="I5627">
        <f>VLOOKUP($C5627,[2]ReactionTypes!$B$1:$D$17,3,FALSE)</f>
        <v>30</v>
      </c>
    </row>
    <row r="5628" spans="1:9" x14ac:dyDescent="0.25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VLOOKUP($B5628,[1]Content!B$1:D$1001,2,FALSE)</f>
        <v>audio</v>
      </c>
      <c r="F5628" t="str">
        <f>VLOOKUP($B5628,[1]Content!$B$1:$D$1001,3,FALSE)</f>
        <v>culture</v>
      </c>
      <c r="G5628" t="str">
        <f>VLOOKUP($C5628,[2]ReactionTypes!$B$1:$D$17,1,FALSE)</f>
        <v>peeking</v>
      </c>
      <c r="H5628" t="str">
        <f>VLOOKUP($C5628,[2]ReactionTypes!$B$1:$D$17,2,FALSE)</f>
        <v>neutral</v>
      </c>
      <c r="I5628">
        <f>VLOOKUP($C5628,[2]ReactionTypes!$B$1:$D$17,3,FALSE)</f>
        <v>35</v>
      </c>
    </row>
    <row r="5629" spans="1:9" x14ac:dyDescent="0.25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VLOOKUP($B5629,[1]Content!B$1:D$1001,2,FALSE)</f>
        <v>audio</v>
      </c>
      <c r="F5629" t="str">
        <f>VLOOKUP($B5629,[1]Content!$B$1:$D$1001,3,FALSE)</f>
        <v>culture</v>
      </c>
      <c r="G5629" t="str">
        <f>VLOOKUP($C5629,[2]ReactionTypes!$B$1:$D$17,1,FALSE)</f>
        <v>interested</v>
      </c>
      <c r="H5629" t="str">
        <f>VLOOKUP($C5629,[2]ReactionTypes!$B$1:$D$17,2,FALSE)</f>
        <v>positive</v>
      </c>
      <c r="I5629">
        <f>VLOOKUP($C5629,[2]ReactionTypes!$B$1:$D$17,3,FALSE)</f>
        <v>30</v>
      </c>
    </row>
    <row r="5630" spans="1:9" x14ac:dyDescent="0.25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VLOOKUP($B5630,[1]Content!B$1:D$1001,2,FALSE)</f>
        <v>audio</v>
      </c>
      <c r="F5630" t="str">
        <f>VLOOKUP($B5630,[1]Content!$B$1:$D$1001,3,FALSE)</f>
        <v>culture</v>
      </c>
      <c r="G5630" t="str">
        <f>VLOOKUP($C5630,[2]ReactionTypes!$B$1:$D$17,1,FALSE)</f>
        <v>dislike</v>
      </c>
      <c r="H5630" t="str">
        <f>VLOOKUP($C5630,[2]ReactionTypes!$B$1:$D$17,2,FALSE)</f>
        <v>negative</v>
      </c>
      <c r="I5630">
        <f>VLOOKUP($C5630,[2]ReactionTypes!$B$1:$D$17,3,FALSE)</f>
        <v>10</v>
      </c>
    </row>
    <row r="5631" spans="1:9" x14ac:dyDescent="0.25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VLOOKUP($B5631,[1]Content!B$1:D$1001,2,FALSE)</f>
        <v>audio</v>
      </c>
      <c r="F5631" t="str">
        <f>VLOOKUP($B5631,[1]Content!$B$1:$D$1001,3,FALSE)</f>
        <v>culture</v>
      </c>
      <c r="G5631" t="str">
        <f>VLOOKUP($C5631,[2]ReactionTypes!$B$1:$D$17,1,FALSE)</f>
        <v>heart</v>
      </c>
      <c r="H5631" t="str">
        <f>VLOOKUP($C5631,[2]ReactionTypes!$B$1:$D$17,2,FALSE)</f>
        <v>positive</v>
      </c>
      <c r="I5631">
        <f>VLOOKUP($C5631,[2]ReactionTypes!$B$1:$D$17,3,FALSE)</f>
        <v>60</v>
      </c>
    </row>
    <row r="5632" spans="1:9" x14ac:dyDescent="0.25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VLOOKUP($B5632,[1]Content!B$1:D$1001,2,FALSE)</f>
        <v>audio</v>
      </c>
      <c r="F5632" t="str">
        <f>VLOOKUP($B5632,[1]Content!$B$1:$D$1001,3,FALSE)</f>
        <v>culture</v>
      </c>
      <c r="G5632" t="str">
        <f>VLOOKUP($C5632,[2]ReactionTypes!$B$1:$D$17,1,FALSE)</f>
        <v>dislike</v>
      </c>
      <c r="H5632" t="str">
        <f>VLOOKUP($C5632,[2]ReactionTypes!$B$1:$D$17,2,FALSE)</f>
        <v>negative</v>
      </c>
      <c r="I5632">
        <f>VLOOKUP($C5632,[2]ReactionTypes!$B$1:$D$17,3,FALSE)</f>
        <v>10</v>
      </c>
    </row>
    <row r="5633" spans="1:9" x14ac:dyDescent="0.25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VLOOKUP($B5633,[1]Content!B$1:D$1001,2,FALSE)</f>
        <v>audio</v>
      </c>
      <c r="F5633" t="str">
        <f>VLOOKUP($B5633,[1]Content!$B$1:$D$1001,3,FALSE)</f>
        <v>culture</v>
      </c>
      <c r="G5633" t="str">
        <f>VLOOKUP($C5633,[2]ReactionTypes!$B$1:$D$17,1,FALSE)</f>
        <v>dislike</v>
      </c>
      <c r="H5633" t="str">
        <f>VLOOKUP($C5633,[2]ReactionTypes!$B$1:$D$17,2,FALSE)</f>
        <v>negative</v>
      </c>
      <c r="I5633">
        <f>VLOOKUP($C5633,[2]ReactionTypes!$B$1:$D$17,3,FALSE)</f>
        <v>10</v>
      </c>
    </row>
    <row r="5634" spans="1:9" x14ac:dyDescent="0.25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VLOOKUP($B5634,[1]Content!B$1:D$1001,2,FALSE)</f>
        <v>audio</v>
      </c>
      <c r="F5634" t="str">
        <f>VLOOKUP($B5634,[1]Content!$B$1:$D$1001,3,FALSE)</f>
        <v>culture</v>
      </c>
      <c r="G5634" t="str">
        <f>VLOOKUP($C5634,[2]ReactionTypes!$B$1:$D$17,1,FALSE)</f>
        <v>adore</v>
      </c>
      <c r="H5634" t="str">
        <f>VLOOKUP($C5634,[2]ReactionTypes!$B$1:$D$17,2,FALSE)</f>
        <v>positive</v>
      </c>
      <c r="I5634">
        <f>VLOOKUP($C5634,[2]ReactionTypes!$B$1:$D$17,3,FALSE)</f>
        <v>72</v>
      </c>
    </row>
    <row r="5635" spans="1:9" x14ac:dyDescent="0.25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VLOOKUP($B5635,[1]Content!B$1:D$1001,2,FALSE)</f>
        <v>audio</v>
      </c>
      <c r="F5635" t="str">
        <f>VLOOKUP($B5635,[1]Content!$B$1:$D$1001,3,FALSE)</f>
        <v>culture</v>
      </c>
      <c r="G5635" t="str">
        <f>VLOOKUP($C5635,[2]ReactionTypes!$B$1:$D$17,1,FALSE)</f>
        <v>hate</v>
      </c>
      <c r="H5635" t="str">
        <f>VLOOKUP($C5635,[2]ReactionTypes!$B$1:$D$17,2,FALSE)</f>
        <v>negative</v>
      </c>
      <c r="I5635">
        <f>VLOOKUP($C5635,[2]ReactionTypes!$B$1:$D$17,3,FALSE)</f>
        <v>5</v>
      </c>
    </row>
    <row r="5636" spans="1:9" x14ac:dyDescent="0.25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VLOOKUP($B5636,[1]Content!B$1:D$1001,2,FALSE)</f>
        <v>audio</v>
      </c>
      <c r="F5636" t="str">
        <f>VLOOKUP($B5636,[1]Content!$B$1:$D$1001,3,FALSE)</f>
        <v>culture</v>
      </c>
      <c r="G5636" t="str">
        <f>VLOOKUP($C5636,[2]ReactionTypes!$B$1:$D$17,1,FALSE)</f>
        <v>like</v>
      </c>
      <c r="H5636" t="str">
        <f>VLOOKUP($C5636,[2]ReactionTypes!$B$1:$D$17,2,FALSE)</f>
        <v>positive</v>
      </c>
      <c r="I5636">
        <f>VLOOKUP($C5636,[2]ReactionTypes!$B$1:$D$17,3,FALSE)</f>
        <v>50</v>
      </c>
    </row>
    <row r="5637" spans="1:9" x14ac:dyDescent="0.25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VLOOKUP($B5637,[1]Content!B$1:D$1001,2,FALSE)</f>
        <v>audio</v>
      </c>
      <c r="F5637" t="str">
        <f>VLOOKUP($B5637,[1]Content!$B$1:$D$1001,3,FALSE)</f>
        <v>culture</v>
      </c>
      <c r="G5637" t="str">
        <f>VLOOKUP($C5637,[2]ReactionTypes!$B$1:$D$17,1,FALSE)</f>
        <v>like</v>
      </c>
      <c r="H5637" t="str">
        <f>VLOOKUP($C5637,[2]ReactionTypes!$B$1:$D$17,2,FALSE)</f>
        <v>positive</v>
      </c>
      <c r="I5637">
        <f>VLOOKUP($C5637,[2]ReactionTypes!$B$1:$D$17,3,FALSE)</f>
        <v>50</v>
      </c>
    </row>
    <row r="5638" spans="1:9" x14ac:dyDescent="0.25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VLOOKUP($B5638,[1]Content!B$1:D$1001,2,FALSE)</f>
        <v>audio</v>
      </c>
      <c r="F5638" t="str">
        <f>VLOOKUP($B5638,[1]Content!$B$1:$D$1001,3,FALSE)</f>
        <v>culture</v>
      </c>
      <c r="G5638" t="str">
        <f>VLOOKUP($C5638,[2]ReactionTypes!$B$1:$D$17,1,FALSE)</f>
        <v>worried</v>
      </c>
      <c r="H5638" t="str">
        <f>VLOOKUP($C5638,[2]ReactionTypes!$B$1:$D$17,2,FALSE)</f>
        <v>negative</v>
      </c>
      <c r="I5638">
        <f>VLOOKUP($C5638,[2]ReactionTypes!$B$1:$D$17,3,FALSE)</f>
        <v>12</v>
      </c>
    </row>
    <row r="5639" spans="1:9" x14ac:dyDescent="0.25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VLOOKUP($B5639,[1]Content!B$1:D$1001,2,FALSE)</f>
        <v>audio</v>
      </c>
      <c r="F5639" t="str">
        <f>VLOOKUP($B5639,[1]Content!$B$1:$D$1001,3,FALSE)</f>
        <v>culture</v>
      </c>
      <c r="G5639" t="str">
        <f>VLOOKUP($C5639,[2]ReactionTypes!$B$1:$D$17,1,FALSE)</f>
        <v>scared</v>
      </c>
      <c r="H5639" t="str">
        <f>VLOOKUP($C5639,[2]ReactionTypes!$B$1:$D$17,2,FALSE)</f>
        <v>negative</v>
      </c>
      <c r="I5639">
        <f>VLOOKUP($C5639,[2]ReactionTypes!$B$1:$D$17,3,FALSE)</f>
        <v>15</v>
      </c>
    </row>
    <row r="5640" spans="1:9" x14ac:dyDescent="0.25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VLOOKUP($B5640,[1]Content!B$1:D$1001,2,FALSE)</f>
        <v>audio</v>
      </c>
      <c r="F5640" t="str">
        <f>VLOOKUP($B5640,[1]Content!$B$1:$D$1001,3,FALSE)</f>
        <v>culture</v>
      </c>
      <c r="G5640" t="str">
        <f>VLOOKUP($C5640,[2]ReactionTypes!$B$1:$D$17,1,FALSE)</f>
        <v>interested</v>
      </c>
      <c r="H5640" t="str">
        <f>VLOOKUP($C5640,[2]ReactionTypes!$B$1:$D$17,2,FALSE)</f>
        <v>positive</v>
      </c>
      <c r="I5640">
        <f>VLOOKUP($C5640,[2]ReactionTypes!$B$1:$D$17,3,FALSE)</f>
        <v>30</v>
      </c>
    </row>
    <row r="5641" spans="1:9" x14ac:dyDescent="0.25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VLOOKUP($B5641,[1]Content!B$1:D$1001,2,FALSE)</f>
        <v>audio</v>
      </c>
      <c r="F5641" t="str">
        <f>VLOOKUP($B5641,[1]Content!$B$1:$D$1001,3,FALSE)</f>
        <v>culture</v>
      </c>
      <c r="G5641" t="str">
        <f>VLOOKUP($C5641,[2]ReactionTypes!$B$1:$D$17,1,FALSE)</f>
        <v>worried</v>
      </c>
      <c r="H5641" t="str">
        <f>VLOOKUP($C5641,[2]ReactionTypes!$B$1:$D$17,2,FALSE)</f>
        <v>negative</v>
      </c>
      <c r="I5641">
        <f>VLOOKUP($C5641,[2]ReactionTypes!$B$1:$D$17,3,FALSE)</f>
        <v>12</v>
      </c>
    </row>
    <row r="5642" spans="1:9" x14ac:dyDescent="0.25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VLOOKUP($B5642,[1]Content!B$1:D$1001,2,FALSE)</f>
        <v>audio</v>
      </c>
      <c r="F5642" t="str">
        <f>VLOOKUP($B5642,[1]Content!$B$1:$D$1001,3,FALSE)</f>
        <v>culture</v>
      </c>
      <c r="G5642" t="str">
        <f>VLOOKUP($C5642,[2]ReactionTypes!$B$1:$D$17,1,FALSE)</f>
        <v>adore</v>
      </c>
      <c r="H5642" t="str">
        <f>VLOOKUP($C5642,[2]ReactionTypes!$B$1:$D$17,2,FALSE)</f>
        <v>positive</v>
      </c>
      <c r="I5642">
        <f>VLOOKUP($C5642,[2]ReactionTypes!$B$1:$D$17,3,FALSE)</f>
        <v>72</v>
      </c>
    </row>
    <row r="5643" spans="1:9" x14ac:dyDescent="0.25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VLOOKUP($B5643,[1]Content!B$1:D$1001,2,FALSE)</f>
        <v>audio</v>
      </c>
      <c r="F5643" t="str">
        <f>VLOOKUP($B5643,[1]Content!$B$1:$D$1001,3,FALSE)</f>
        <v>culture</v>
      </c>
      <c r="G5643" t="str">
        <f>VLOOKUP($C5643,[2]ReactionTypes!$B$1:$D$17,1,FALSE)</f>
        <v>love</v>
      </c>
      <c r="H5643" t="str">
        <f>VLOOKUP($C5643,[2]ReactionTypes!$B$1:$D$17,2,FALSE)</f>
        <v>positive</v>
      </c>
      <c r="I5643">
        <f>VLOOKUP($C5643,[2]ReactionTypes!$B$1:$D$17,3,FALSE)</f>
        <v>65</v>
      </c>
    </row>
    <row r="5644" spans="1:9" x14ac:dyDescent="0.25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VLOOKUP($B5644,[1]Content!B$1:D$1001,2,FALSE)</f>
        <v>video</v>
      </c>
      <c r="F5644" t="str">
        <f>VLOOKUP($B5644,[1]Content!$B$1:$D$1001,3,FALSE)</f>
        <v>healthy eating</v>
      </c>
      <c r="G5644" t="str">
        <f>VLOOKUP($C5644,[2]ReactionTypes!$B$1:$D$17,1,FALSE)</f>
        <v>like</v>
      </c>
      <c r="H5644" t="str">
        <f>VLOOKUP($C5644,[2]ReactionTypes!$B$1:$D$17,2,FALSE)</f>
        <v>positive</v>
      </c>
      <c r="I5644">
        <f>VLOOKUP($C5644,[2]ReactionTypes!$B$1:$D$17,3,FALSE)</f>
        <v>50</v>
      </c>
    </row>
    <row r="5645" spans="1:9" x14ac:dyDescent="0.25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VLOOKUP($B5645,[1]Content!B$1:D$1001,2,FALSE)</f>
        <v>video</v>
      </c>
      <c r="F5645" t="str">
        <f>VLOOKUP($B5645,[1]Content!$B$1:$D$1001,3,FALSE)</f>
        <v>healthy eating</v>
      </c>
      <c r="G5645" t="str">
        <f>VLOOKUP($C5645,[2]ReactionTypes!$B$1:$D$17,1,FALSE)</f>
        <v>hate</v>
      </c>
      <c r="H5645" t="str">
        <f>VLOOKUP($C5645,[2]ReactionTypes!$B$1:$D$17,2,FALSE)</f>
        <v>negative</v>
      </c>
      <c r="I5645">
        <f>VLOOKUP($C5645,[2]ReactionTypes!$B$1:$D$17,3,FALSE)</f>
        <v>5</v>
      </c>
    </row>
    <row r="5646" spans="1:9" x14ac:dyDescent="0.25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VLOOKUP($B5646,[1]Content!B$1:D$1001,2,FALSE)</f>
        <v>video</v>
      </c>
      <c r="F5646" t="str">
        <f>VLOOKUP($B5646,[1]Content!$B$1:$D$1001,3,FALSE)</f>
        <v>healthy eating</v>
      </c>
      <c r="G5646" t="str">
        <f>VLOOKUP($C5646,[2]ReactionTypes!$B$1:$D$17,1,FALSE)</f>
        <v>hate</v>
      </c>
      <c r="H5646" t="str">
        <f>VLOOKUP($C5646,[2]ReactionTypes!$B$1:$D$17,2,FALSE)</f>
        <v>negative</v>
      </c>
      <c r="I5646">
        <f>VLOOKUP($C5646,[2]ReactionTypes!$B$1:$D$17,3,FALSE)</f>
        <v>5</v>
      </c>
    </row>
    <row r="5647" spans="1:9" x14ac:dyDescent="0.25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VLOOKUP($B5647,[1]Content!B$1:D$1001,2,FALSE)</f>
        <v>video</v>
      </c>
      <c r="F5647" t="str">
        <f>VLOOKUP($B5647,[1]Content!$B$1:$D$1001,3,FALSE)</f>
        <v>healthy eating</v>
      </c>
      <c r="G5647" t="str">
        <f>VLOOKUP($C5647,[2]ReactionTypes!$B$1:$D$17,1,FALSE)</f>
        <v>heart</v>
      </c>
      <c r="H5647" t="str">
        <f>VLOOKUP($C5647,[2]ReactionTypes!$B$1:$D$17,2,FALSE)</f>
        <v>positive</v>
      </c>
      <c r="I5647">
        <f>VLOOKUP($C5647,[2]ReactionTypes!$B$1:$D$17,3,FALSE)</f>
        <v>60</v>
      </c>
    </row>
    <row r="5648" spans="1:9" x14ac:dyDescent="0.25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VLOOKUP($B5648,[1]Content!B$1:D$1001,2,FALSE)</f>
        <v>video</v>
      </c>
      <c r="F5648" t="str">
        <f>VLOOKUP($B5648,[1]Content!$B$1:$D$1001,3,FALSE)</f>
        <v>healthy eating</v>
      </c>
      <c r="G5648" t="str">
        <f>VLOOKUP($C5648,[2]ReactionTypes!$B$1:$D$17,1,FALSE)</f>
        <v>like</v>
      </c>
      <c r="H5648" t="str">
        <f>VLOOKUP($C5648,[2]ReactionTypes!$B$1:$D$17,2,FALSE)</f>
        <v>positive</v>
      </c>
      <c r="I5648">
        <f>VLOOKUP($C5648,[2]ReactionTypes!$B$1:$D$17,3,FALSE)</f>
        <v>50</v>
      </c>
    </row>
    <row r="5649" spans="1:9" x14ac:dyDescent="0.25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VLOOKUP($B5649,[1]Content!B$1:D$1001,2,FALSE)</f>
        <v>video</v>
      </c>
      <c r="F5649" t="str">
        <f>VLOOKUP($B5649,[1]Content!$B$1:$D$1001,3,FALSE)</f>
        <v>healthy eating</v>
      </c>
      <c r="G5649" t="str">
        <f>VLOOKUP($C5649,[2]ReactionTypes!$B$1:$D$17,1,FALSE)</f>
        <v>intrigued</v>
      </c>
      <c r="H5649" t="str">
        <f>VLOOKUP($C5649,[2]ReactionTypes!$B$1:$D$17,2,FALSE)</f>
        <v>positive</v>
      </c>
      <c r="I5649">
        <f>VLOOKUP($C5649,[2]ReactionTypes!$B$1:$D$17,3,FALSE)</f>
        <v>45</v>
      </c>
    </row>
    <row r="5650" spans="1:9" x14ac:dyDescent="0.25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VLOOKUP($B5650,[1]Content!B$1:D$1001,2,FALSE)</f>
        <v>video</v>
      </c>
      <c r="F5650" t="str">
        <f>VLOOKUP($B5650,[1]Content!$B$1:$D$1001,3,FALSE)</f>
        <v>healthy eating</v>
      </c>
      <c r="G5650" t="str">
        <f>VLOOKUP($C5650,[2]ReactionTypes!$B$1:$D$17,1,FALSE)</f>
        <v>adore</v>
      </c>
      <c r="H5650" t="str">
        <f>VLOOKUP($C5650,[2]ReactionTypes!$B$1:$D$17,2,FALSE)</f>
        <v>positive</v>
      </c>
      <c r="I5650">
        <f>VLOOKUP($C5650,[2]ReactionTypes!$B$1:$D$17,3,FALSE)</f>
        <v>72</v>
      </c>
    </row>
    <row r="5651" spans="1:9" x14ac:dyDescent="0.25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VLOOKUP($B5651,[1]Content!B$1:D$1001,2,FALSE)</f>
        <v>video</v>
      </c>
      <c r="F5651" t="str">
        <f>VLOOKUP($B5651,[1]Content!$B$1:$D$1001,3,FALSE)</f>
        <v>healthy eating</v>
      </c>
      <c r="G5651" t="str">
        <f>VLOOKUP($C5651,[2]ReactionTypes!$B$1:$D$17,1,FALSE)</f>
        <v>adore</v>
      </c>
      <c r="H5651" t="str">
        <f>VLOOKUP($C5651,[2]ReactionTypes!$B$1:$D$17,2,FALSE)</f>
        <v>positive</v>
      </c>
      <c r="I5651">
        <f>VLOOKUP($C5651,[2]ReactionTypes!$B$1:$D$17,3,FALSE)</f>
        <v>72</v>
      </c>
    </row>
    <row r="5652" spans="1:9" x14ac:dyDescent="0.25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VLOOKUP($B5652,[1]Content!B$1:D$1001,2,FALSE)</f>
        <v>video</v>
      </c>
      <c r="F5652" t="str">
        <f>VLOOKUP($B5652,[1]Content!$B$1:$D$1001,3,FALSE)</f>
        <v>healthy eating</v>
      </c>
      <c r="G5652" t="str">
        <f>VLOOKUP($C5652,[2]ReactionTypes!$B$1:$D$17,1,FALSE)</f>
        <v>peeking</v>
      </c>
      <c r="H5652" t="str">
        <f>VLOOKUP($C5652,[2]ReactionTypes!$B$1:$D$17,2,FALSE)</f>
        <v>neutral</v>
      </c>
      <c r="I5652">
        <f>VLOOKUP($C5652,[2]ReactionTypes!$B$1:$D$17,3,FALSE)</f>
        <v>35</v>
      </c>
    </row>
    <row r="5653" spans="1:9" x14ac:dyDescent="0.25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VLOOKUP($B5653,[1]Content!B$1:D$1001,2,FALSE)</f>
        <v>video</v>
      </c>
      <c r="F5653" t="str">
        <f>VLOOKUP($B5653,[1]Content!$B$1:$D$1001,3,FALSE)</f>
        <v>healthy eating</v>
      </c>
      <c r="G5653" t="str">
        <f>VLOOKUP($C5653,[2]ReactionTypes!$B$1:$D$17,1,FALSE)</f>
        <v>intrigued</v>
      </c>
      <c r="H5653" t="str">
        <f>VLOOKUP($C5653,[2]ReactionTypes!$B$1:$D$17,2,FALSE)</f>
        <v>positive</v>
      </c>
      <c r="I5653">
        <f>VLOOKUP($C5653,[2]ReactionTypes!$B$1:$D$17,3,FALSE)</f>
        <v>45</v>
      </c>
    </row>
    <row r="5654" spans="1:9" x14ac:dyDescent="0.25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VLOOKUP($B5654,[1]Content!B$1:D$1001,2,FALSE)</f>
        <v>video</v>
      </c>
      <c r="F5654" t="str">
        <f>VLOOKUP($B5654,[1]Content!$B$1:$D$1001,3,FALSE)</f>
        <v>healthy eating</v>
      </c>
      <c r="G5654" t="str">
        <f>VLOOKUP($C5654,[2]ReactionTypes!$B$1:$D$17,1,FALSE)</f>
        <v>hate</v>
      </c>
      <c r="H5654" t="str">
        <f>VLOOKUP($C5654,[2]ReactionTypes!$B$1:$D$17,2,FALSE)</f>
        <v>negative</v>
      </c>
      <c r="I5654">
        <f>VLOOKUP($C5654,[2]ReactionTypes!$B$1:$D$17,3,FALSE)</f>
        <v>5</v>
      </c>
    </row>
    <row r="5655" spans="1:9" x14ac:dyDescent="0.25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VLOOKUP($B5655,[1]Content!B$1:D$1001,2,FALSE)</f>
        <v>video</v>
      </c>
      <c r="F5655" t="str">
        <f>VLOOKUP($B5655,[1]Content!$B$1:$D$1001,3,FALSE)</f>
        <v>healthy eating</v>
      </c>
      <c r="G5655" t="str">
        <f>VLOOKUP($C5655,[2]ReactionTypes!$B$1:$D$17,1,FALSE)</f>
        <v>hate</v>
      </c>
      <c r="H5655" t="str">
        <f>VLOOKUP($C5655,[2]ReactionTypes!$B$1:$D$17,2,FALSE)</f>
        <v>negative</v>
      </c>
      <c r="I5655">
        <f>VLOOKUP($C5655,[2]ReactionTypes!$B$1:$D$17,3,FALSE)</f>
        <v>5</v>
      </c>
    </row>
    <row r="5656" spans="1:9" x14ac:dyDescent="0.25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VLOOKUP($B5656,[1]Content!B$1:D$1001,2,FALSE)</f>
        <v>video</v>
      </c>
      <c r="F5656" t="str">
        <f>VLOOKUP($B5656,[1]Content!$B$1:$D$1001,3,FALSE)</f>
        <v>healthy eating</v>
      </c>
      <c r="G5656" t="str">
        <f>VLOOKUP($C5656,[2]ReactionTypes!$B$1:$D$17,1,FALSE)</f>
        <v>like</v>
      </c>
      <c r="H5656" t="str">
        <f>VLOOKUP($C5656,[2]ReactionTypes!$B$1:$D$17,2,FALSE)</f>
        <v>positive</v>
      </c>
      <c r="I5656">
        <f>VLOOKUP($C5656,[2]ReactionTypes!$B$1:$D$17,3,FALSE)</f>
        <v>50</v>
      </c>
    </row>
    <row r="5657" spans="1:9" x14ac:dyDescent="0.25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VLOOKUP($B5657,[1]Content!B$1:D$1001,2,FALSE)</f>
        <v>video</v>
      </c>
      <c r="F5657" t="str">
        <f>VLOOKUP($B5657,[1]Content!$B$1:$D$1001,3,FALSE)</f>
        <v>healthy eating</v>
      </c>
      <c r="G5657" t="str">
        <f>VLOOKUP($C5657,[2]ReactionTypes!$B$1:$D$17,1,FALSE)</f>
        <v>like</v>
      </c>
      <c r="H5657" t="str">
        <f>VLOOKUP($C5657,[2]ReactionTypes!$B$1:$D$17,2,FALSE)</f>
        <v>positive</v>
      </c>
      <c r="I5657">
        <f>VLOOKUP($C5657,[2]ReactionTypes!$B$1:$D$17,3,FALSE)</f>
        <v>50</v>
      </c>
    </row>
    <row r="5658" spans="1:9" x14ac:dyDescent="0.25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VLOOKUP($B5658,[1]Content!B$1:D$1001,2,FALSE)</f>
        <v>video</v>
      </c>
      <c r="F5658" t="str">
        <f>VLOOKUP($B5658,[1]Content!$B$1:$D$1001,3,FALSE)</f>
        <v>healthy eating</v>
      </c>
      <c r="G5658" t="str">
        <f>VLOOKUP($C5658,[2]ReactionTypes!$B$1:$D$17,1,FALSE)</f>
        <v>want</v>
      </c>
      <c r="H5658" t="str">
        <f>VLOOKUP($C5658,[2]ReactionTypes!$B$1:$D$17,2,FALSE)</f>
        <v>positive</v>
      </c>
      <c r="I5658">
        <f>VLOOKUP($C5658,[2]ReactionTypes!$B$1:$D$17,3,FALSE)</f>
        <v>70</v>
      </c>
    </row>
    <row r="5659" spans="1:9" x14ac:dyDescent="0.25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VLOOKUP($B5659,[1]Content!B$1:D$1001,2,FALSE)</f>
        <v>video</v>
      </c>
      <c r="F5659" t="str">
        <f>VLOOKUP($B5659,[1]Content!$B$1:$D$1001,3,FALSE)</f>
        <v>healthy eating</v>
      </c>
      <c r="G5659" t="str">
        <f>VLOOKUP($C5659,[2]ReactionTypes!$B$1:$D$17,1,FALSE)</f>
        <v>like</v>
      </c>
      <c r="H5659" t="str">
        <f>VLOOKUP($C5659,[2]ReactionTypes!$B$1:$D$17,2,FALSE)</f>
        <v>positive</v>
      </c>
      <c r="I5659">
        <f>VLOOKUP($C5659,[2]ReactionTypes!$B$1:$D$17,3,FALSE)</f>
        <v>50</v>
      </c>
    </row>
    <row r="5660" spans="1:9" x14ac:dyDescent="0.25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VLOOKUP($B5660,[1]Content!B$1:D$1001,2,FALSE)</f>
        <v>video</v>
      </c>
      <c r="F5660" t="str">
        <f>VLOOKUP($B5660,[1]Content!$B$1:$D$1001,3,FALSE)</f>
        <v>healthy eating</v>
      </c>
      <c r="G5660" t="str">
        <f>VLOOKUP($C5660,[2]ReactionTypes!$B$1:$D$17,1,FALSE)</f>
        <v>worried</v>
      </c>
      <c r="H5660" t="str">
        <f>VLOOKUP($C5660,[2]ReactionTypes!$B$1:$D$17,2,FALSE)</f>
        <v>negative</v>
      </c>
      <c r="I5660">
        <f>VLOOKUP($C5660,[2]ReactionTypes!$B$1:$D$17,3,FALSE)</f>
        <v>12</v>
      </c>
    </row>
    <row r="5661" spans="1:9" x14ac:dyDescent="0.25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VLOOKUP($B5661,[1]Content!B$1:D$1001,2,FALSE)</f>
        <v>video</v>
      </c>
      <c r="F5661" t="str">
        <f>VLOOKUP($B5661,[1]Content!$B$1:$D$1001,3,FALSE)</f>
        <v>healthy eating</v>
      </c>
      <c r="G5661" t="str">
        <f>VLOOKUP($C5661,[2]ReactionTypes!$B$1:$D$17,1,FALSE)</f>
        <v>want</v>
      </c>
      <c r="H5661" t="str">
        <f>VLOOKUP($C5661,[2]ReactionTypes!$B$1:$D$17,2,FALSE)</f>
        <v>positive</v>
      </c>
      <c r="I5661">
        <f>VLOOKUP($C5661,[2]ReactionTypes!$B$1:$D$17,3,FALSE)</f>
        <v>70</v>
      </c>
    </row>
    <row r="5662" spans="1:9" x14ac:dyDescent="0.25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VLOOKUP($B5662,[1]Content!B$1:D$1001,2,FALSE)</f>
        <v>video</v>
      </c>
      <c r="F5662" t="str">
        <f>VLOOKUP($B5662,[1]Content!$B$1:$D$1001,3,FALSE)</f>
        <v>healthy eating</v>
      </c>
      <c r="G5662" t="str">
        <f>VLOOKUP($C5662,[2]ReactionTypes!$B$1:$D$17,1,FALSE)</f>
        <v>love</v>
      </c>
      <c r="H5662" t="str">
        <f>VLOOKUP($C5662,[2]ReactionTypes!$B$1:$D$17,2,FALSE)</f>
        <v>positive</v>
      </c>
      <c r="I5662">
        <f>VLOOKUP($C5662,[2]ReactionTypes!$B$1:$D$17,3,FALSE)</f>
        <v>65</v>
      </c>
    </row>
    <row r="5663" spans="1:9" x14ac:dyDescent="0.25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VLOOKUP($B5663,[1]Content!B$1:D$1001,2,FALSE)</f>
        <v>video</v>
      </c>
      <c r="F5663" t="str">
        <f>VLOOKUP($B5663,[1]Content!$B$1:$D$1001,3,FALSE)</f>
        <v>healthy eating</v>
      </c>
      <c r="G5663" t="str">
        <f>VLOOKUP($C5663,[2]ReactionTypes!$B$1:$D$17,1,FALSE)</f>
        <v>hate</v>
      </c>
      <c r="H5663" t="str">
        <f>VLOOKUP($C5663,[2]ReactionTypes!$B$1:$D$17,2,FALSE)</f>
        <v>negative</v>
      </c>
      <c r="I5663">
        <f>VLOOKUP($C5663,[2]ReactionTypes!$B$1:$D$17,3,FALSE)</f>
        <v>5</v>
      </c>
    </row>
    <row r="5664" spans="1:9" x14ac:dyDescent="0.25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VLOOKUP($B5664,[1]Content!B$1:D$1001,2,FALSE)</f>
        <v>video</v>
      </c>
      <c r="F5664" t="str">
        <f>VLOOKUP($B5664,[1]Content!$B$1:$D$1001,3,FALSE)</f>
        <v>healthy eating</v>
      </c>
      <c r="G5664" t="str">
        <f>VLOOKUP($C5664,[2]ReactionTypes!$B$1:$D$17,1,FALSE)</f>
        <v>hate</v>
      </c>
      <c r="H5664" t="str">
        <f>VLOOKUP($C5664,[2]ReactionTypes!$B$1:$D$17,2,FALSE)</f>
        <v>negative</v>
      </c>
      <c r="I5664">
        <f>VLOOKUP($C5664,[2]ReactionTypes!$B$1:$D$17,3,FALSE)</f>
        <v>5</v>
      </c>
    </row>
    <row r="5665" spans="1:9" x14ac:dyDescent="0.25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VLOOKUP($B5665,[1]Content!B$1:D$1001,2,FALSE)</f>
        <v>video</v>
      </c>
      <c r="F5665" t="str">
        <f>VLOOKUP($B5665,[1]Content!$B$1:$D$1001,3,FALSE)</f>
        <v>healthy eating</v>
      </c>
      <c r="G5665" t="str">
        <f>VLOOKUP($C5665,[2]ReactionTypes!$B$1:$D$17,1,FALSE)</f>
        <v>super love</v>
      </c>
      <c r="H5665" t="str">
        <f>VLOOKUP($C5665,[2]ReactionTypes!$B$1:$D$17,2,FALSE)</f>
        <v>positive</v>
      </c>
      <c r="I5665">
        <f>VLOOKUP($C5665,[2]ReactionTypes!$B$1:$D$17,3,FALSE)</f>
        <v>75</v>
      </c>
    </row>
    <row r="5666" spans="1:9" x14ac:dyDescent="0.25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VLOOKUP($B5666,[1]Content!B$1:D$1001,2,FALSE)</f>
        <v>video</v>
      </c>
      <c r="F5666" t="str">
        <f>VLOOKUP($B5666,[1]Content!$B$1:$D$1001,3,FALSE)</f>
        <v>healthy eating</v>
      </c>
      <c r="G5666" t="str">
        <f>VLOOKUP($C5666,[2]ReactionTypes!$B$1:$D$17,1,FALSE)</f>
        <v>want</v>
      </c>
      <c r="H5666" t="str">
        <f>VLOOKUP($C5666,[2]ReactionTypes!$B$1:$D$17,2,FALSE)</f>
        <v>positive</v>
      </c>
      <c r="I5666">
        <f>VLOOKUP($C5666,[2]ReactionTypes!$B$1:$D$17,3,FALSE)</f>
        <v>70</v>
      </c>
    </row>
    <row r="5667" spans="1:9" x14ac:dyDescent="0.25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VLOOKUP($B5667,[1]Content!B$1:D$1001,2,FALSE)</f>
        <v>video</v>
      </c>
      <c r="F5667" t="str">
        <f>VLOOKUP($B5667,[1]Content!$B$1:$D$1001,3,FALSE)</f>
        <v>healthy eating</v>
      </c>
      <c r="G5667" t="str">
        <f>VLOOKUP($C5667,[2]ReactionTypes!$B$1:$D$17,1,FALSE)</f>
        <v>love</v>
      </c>
      <c r="H5667" t="str">
        <f>VLOOKUP($C5667,[2]ReactionTypes!$B$1:$D$17,2,FALSE)</f>
        <v>positive</v>
      </c>
      <c r="I5667">
        <f>VLOOKUP($C5667,[2]ReactionTypes!$B$1:$D$17,3,FALSE)</f>
        <v>65</v>
      </c>
    </row>
    <row r="5668" spans="1:9" x14ac:dyDescent="0.25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VLOOKUP($B5668,[1]Content!B$1:D$1001,2,FALSE)</f>
        <v>video</v>
      </c>
      <c r="F5668" t="str">
        <f>VLOOKUP($B5668,[1]Content!$B$1:$D$1001,3,FALSE)</f>
        <v>healthy eating</v>
      </c>
      <c r="G5668" t="str">
        <f>VLOOKUP($C5668,[2]ReactionTypes!$B$1:$D$17,1,FALSE)</f>
        <v>interested</v>
      </c>
      <c r="H5668" t="str">
        <f>VLOOKUP($C5668,[2]ReactionTypes!$B$1:$D$17,2,FALSE)</f>
        <v>positive</v>
      </c>
      <c r="I5668">
        <f>VLOOKUP($C5668,[2]ReactionTypes!$B$1:$D$17,3,FALSE)</f>
        <v>30</v>
      </c>
    </row>
    <row r="5669" spans="1:9" x14ac:dyDescent="0.25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VLOOKUP($B5669,[1]Content!B$1:D$1001,2,FALSE)</f>
        <v>video</v>
      </c>
      <c r="F5669" t="str">
        <f>VLOOKUP($B5669,[1]Content!$B$1:$D$1001,3,FALSE)</f>
        <v>healthy eating</v>
      </c>
      <c r="G5669" t="str">
        <f>VLOOKUP($C5669,[2]ReactionTypes!$B$1:$D$17,1,FALSE)</f>
        <v>indifferent</v>
      </c>
      <c r="H5669" t="str">
        <f>VLOOKUP($C5669,[2]ReactionTypes!$B$1:$D$17,2,FALSE)</f>
        <v>neutral</v>
      </c>
      <c r="I5669">
        <f>VLOOKUP($C5669,[2]ReactionTypes!$B$1:$D$17,3,FALSE)</f>
        <v>20</v>
      </c>
    </row>
    <row r="5670" spans="1:9" x14ac:dyDescent="0.25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VLOOKUP($B5670,[1]Content!B$1:D$1001,2,FALSE)</f>
        <v>video</v>
      </c>
      <c r="F5670" t="str">
        <f>VLOOKUP($B5670,[1]Content!$B$1:$D$1001,3,FALSE)</f>
        <v>healthy eating</v>
      </c>
      <c r="G5670" t="str">
        <f>VLOOKUP($C5670,[2]ReactionTypes!$B$1:$D$17,1,FALSE)</f>
        <v>want</v>
      </c>
      <c r="H5670" t="str">
        <f>VLOOKUP($C5670,[2]ReactionTypes!$B$1:$D$17,2,FALSE)</f>
        <v>positive</v>
      </c>
      <c r="I5670">
        <f>VLOOKUP($C5670,[2]ReactionTypes!$B$1:$D$17,3,FALSE)</f>
        <v>70</v>
      </c>
    </row>
    <row r="5671" spans="1:9" x14ac:dyDescent="0.25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VLOOKUP($B5671,[1]Content!B$1:D$1001,2,FALSE)</f>
        <v>video</v>
      </c>
      <c r="F5671" t="str">
        <f>VLOOKUP($B5671,[1]Content!$B$1:$D$1001,3,FALSE)</f>
        <v>healthy eating</v>
      </c>
      <c r="G5671" t="str">
        <f>VLOOKUP($C5671,[2]ReactionTypes!$B$1:$D$17,1,FALSE)</f>
        <v>dislike</v>
      </c>
      <c r="H5671" t="str">
        <f>VLOOKUP($C5671,[2]ReactionTypes!$B$1:$D$17,2,FALSE)</f>
        <v>negative</v>
      </c>
      <c r="I5671">
        <f>VLOOKUP($C5671,[2]ReactionTypes!$B$1:$D$17,3,FALSE)</f>
        <v>10</v>
      </c>
    </row>
    <row r="5672" spans="1:9" x14ac:dyDescent="0.25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VLOOKUP($B5672,[1]Content!B$1:D$1001,2,FALSE)</f>
        <v>video</v>
      </c>
      <c r="F5672" t="str">
        <f>VLOOKUP($B5672,[1]Content!$B$1:$D$1001,3,FALSE)</f>
        <v>healthy eating</v>
      </c>
      <c r="G5672" t="str">
        <f>VLOOKUP($C5672,[2]ReactionTypes!$B$1:$D$17,1,FALSE)</f>
        <v>disgust</v>
      </c>
      <c r="H5672" t="str">
        <f>VLOOKUP($C5672,[2]ReactionTypes!$B$1:$D$17,2,FALSE)</f>
        <v>negative</v>
      </c>
      <c r="I5672">
        <f>VLOOKUP($C5672,[2]ReactionTypes!$B$1:$D$17,3,FALSE)</f>
        <v>0</v>
      </c>
    </row>
    <row r="5673" spans="1:9" x14ac:dyDescent="0.25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VLOOKUP($B5673,[1]Content!B$1:D$1001,2,FALSE)</f>
        <v>video</v>
      </c>
      <c r="F5673" t="str">
        <f>VLOOKUP($B5673,[1]Content!$B$1:$D$1001,3,FALSE)</f>
        <v>healthy eating</v>
      </c>
      <c r="G5673" t="str">
        <f>VLOOKUP($C5673,[2]ReactionTypes!$B$1:$D$17,1,FALSE)</f>
        <v>interested</v>
      </c>
      <c r="H5673" t="str">
        <f>VLOOKUP($C5673,[2]ReactionTypes!$B$1:$D$17,2,FALSE)</f>
        <v>positive</v>
      </c>
      <c r="I5673">
        <f>VLOOKUP($C5673,[2]ReactionTypes!$B$1:$D$17,3,FALSE)</f>
        <v>30</v>
      </c>
    </row>
    <row r="5674" spans="1:9" x14ac:dyDescent="0.25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VLOOKUP($B5674,[1]Content!B$1:D$1001,2,FALSE)</f>
        <v>video</v>
      </c>
      <c r="F5674" t="str">
        <f>VLOOKUP($B5674,[1]Content!$B$1:$D$1001,3,FALSE)</f>
        <v>healthy eating</v>
      </c>
      <c r="G5674" t="str">
        <f>VLOOKUP($C5674,[2]ReactionTypes!$B$1:$D$17,1,FALSE)</f>
        <v>scared</v>
      </c>
      <c r="H5674" t="str">
        <f>VLOOKUP($C5674,[2]ReactionTypes!$B$1:$D$17,2,FALSE)</f>
        <v>negative</v>
      </c>
      <c r="I5674">
        <f>VLOOKUP($C5674,[2]ReactionTypes!$B$1:$D$17,3,FALSE)</f>
        <v>15</v>
      </c>
    </row>
    <row r="5675" spans="1:9" x14ac:dyDescent="0.25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VLOOKUP($B5675,[1]Content!B$1:D$1001,2,FALSE)</f>
        <v>video</v>
      </c>
      <c r="F5675" t="str">
        <f>VLOOKUP($B5675,[1]Content!$B$1:$D$1001,3,FALSE)</f>
        <v>healthy eating</v>
      </c>
      <c r="G5675" t="str">
        <f>VLOOKUP($C5675,[2]ReactionTypes!$B$1:$D$17,1,FALSE)</f>
        <v>want</v>
      </c>
      <c r="H5675" t="str">
        <f>VLOOKUP($C5675,[2]ReactionTypes!$B$1:$D$17,2,FALSE)</f>
        <v>positive</v>
      </c>
      <c r="I5675">
        <f>VLOOKUP($C5675,[2]ReactionTypes!$B$1:$D$17,3,FALSE)</f>
        <v>70</v>
      </c>
    </row>
    <row r="5676" spans="1:9" x14ac:dyDescent="0.25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VLOOKUP($B5676,[1]Content!B$1:D$1001,2,FALSE)</f>
        <v>photo</v>
      </c>
      <c r="F5676" t="str">
        <f>VLOOKUP($B5676,[1]Content!$B$1:$D$1001,3,FALSE)</f>
        <v>travel</v>
      </c>
      <c r="G5676" t="str">
        <f>VLOOKUP($C5676,[2]ReactionTypes!$B$1:$D$17,1,FALSE)</f>
        <v>dislike</v>
      </c>
      <c r="H5676" t="str">
        <f>VLOOKUP($C5676,[2]ReactionTypes!$B$1:$D$17,2,FALSE)</f>
        <v>negative</v>
      </c>
      <c r="I5676">
        <f>VLOOKUP($C5676,[2]ReactionTypes!$B$1:$D$17,3,FALSE)</f>
        <v>10</v>
      </c>
    </row>
    <row r="5677" spans="1:9" x14ac:dyDescent="0.25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VLOOKUP($B5677,[1]Content!B$1:D$1001,2,FALSE)</f>
        <v>photo</v>
      </c>
      <c r="F5677" t="str">
        <f>VLOOKUP($B5677,[1]Content!$B$1:$D$1001,3,FALSE)</f>
        <v>travel</v>
      </c>
      <c r="G5677" t="str">
        <f>VLOOKUP($C5677,[2]ReactionTypes!$B$1:$D$17,1,FALSE)</f>
        <v>like</v>
      </c>
      <c r="H5677" t="str">
        <f>VLOOKUP($C5677,[2]ReactionTypes!$B$1:$D$17,2,FALSE)</f>
        <v>positive</v>
      </c>
      <c r="I5677">
        <f>VLOOKUP($C5677,[2]ReactionTypes!$B$1:$D$17,3,FALSE)</f>
        <v>50</v>
      </c>
    </row>
    <row r="5678" spans="1:9" x14ac:dyDescent="0.25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VLOOKUP($B5678,[1]Content!B$1:D$1001,2,FALSE)</f>
        <v>photo</v>
      </c>
      <c r="F5678" t="str">
        <f>VLOOKUP($B5678,[1]Content!$B$1:$D$1001,3,FALSE)</f>
        <v>travel</v>
      </c>
      <c r="G5678" t="str">
        <f>VLOOKUP($C5678,[2]ReactionTypes!$B$1:$D$17,1,FALSE)</f>
        <v>like</v>
      </c>
      <c r="H5678" t="str">
        <f>VLOOKUP($C5678,[2]ReactionTypes!$B$1:$D$17,2,FALSE)</f>
        <v>positive</v>
      </c>
      <c r="I5678">
        <f>VLOOKUP($C5678,[2]ReactionTypes!$B$1:$D$17,3,FALSE)</f>
        <v>50</v>
      </c>
    </row>
    <row r="5679" spans="1:9" x14ac:dyDescent="0.25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VLOOKUP($B5679,[1]Content!B$1:D$1001,2,FALSE)</f>
        <v>photo</v>
      </c>
      <c r="F5679" t="str">
        <f>VLOOKUP($B5679,[1]Content!$B$1:$D$1001,3,FALSE)</f>
        <v>travel</v>
      </c>
      <c r="G5679" t="str">
        <f>VLOOKUP($C5679,[2]ReactionTypes!$B$1:$D$17,1,FALSE)</f>
        <v>want</v>
      </c>
      <c r="H5679" t="str">
        <f>VLOOKUP($C5679,[2]ReactionTypes!$B$1:$D$17,2,FALSE)</f>
        <v>positive</v>
      </c>
      <c r="I5679">
        <f>VLOOKUP($C5679,[2]ReactionTypes!$B$1:$D$17,3,FALSE)</f>
        <v>70</v>
      </c>
    </row>
    <row r="5680" spans="1:9" x14ac:dyDescent="0.25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VLOOKUP($B5680,[1]Content!B$1:D$1001,2,FALSE)</f>
        <v>photo</v>
      </c>
      <c r="F5680" t="str">
        <f>VLOOKUP($B5680,[1]Content!$B$1:$D$1001,3,FALSE)</f>
        <v>travel</v>
      </c>
      <c r="G5680" t="str">
        <f>VLOOKUP($C5680,[2]ReactionTypes!$B$1:$D$17,1,FALSE)</f>
        <v>love</v>
      </c>
      <c r="H5680" t="str">
        <f>VLOOKUP($C5680,[2]ReactionTypes!$B$1:$D$17,2,FALSE)</f>
        <v>positive</v>
      </c>
      <c r="I5680">
        <f>VLOOKUP($C5680,[2]ReactionTypes!$B$1:$D$17,3,FALSE)</f>
        <v>65</v>
      </c>
    </row>
    <row r="5681" spans="1:9" x14ac:dyDescent="0.25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VLOOKUP($B5681,[1]Content!B$1:D$1001,2,FALSE)</f>
        <v>photo</v>
      </c>
      <c r="F5681" t="str">
        <f>VLOOKUP($B5681,[1]Content!$B$1:$D$1001,3,FALSE)</f>
        <v>travel</v>
      </c>
      <c r="G5681" t="str">
        <f>VLOOKUP($C5681,[2]ReactionTypes!$B$1:$D$17,1,FALSE)</f>
        <v>dislike</v>
      </c>
      <c r="H5681" t="str">
        <f>VLOOKUP($C5681,[2]ReactionTypes!$B$1:$D$17,2,FALSE)</f>
        <v>negative</v>
      </c>
      <c r="I5681">
        <f>VLOOKUP($C5681,[2]ReactionTypes!$B$1:$D$17,3,FALSE)</f>
        <v>10</v>
      </c>
    </row>
    <row r="5682" spans="1:9" x14ac:dyDescent="0.25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VLOOKUP($B5682,[1]Content!B$1:D$1001,2,FALSE)</f>
        <v>photo</v>
      </c>
      <c r="F5682" t="str">
        <f>VLOOKUP($B5682,[1]Content!$B$1:$D$1001,3,FALSE)</f>
        <v>travel</v>
      </c>
      <c r="G5682" t="str">
        <f>VLOOKUP($C5682,[2]ReactionTypes!$B$1:$D$17,1,FALSE)</f>
        <v>hate</v>
      </c>
      <c r="H5682" t="str">
        <f>VLOOKUP($C5682,[2]ReactionTypes!$B$1:$D$17,2,FALSE)</f>
        <v>negative</v>
      </c>
      <c r="I5682">
        <f>VLOOKUP($C5682,[2]ReactionTypes!$B$1:$D$17,3,FALSE)</f>
        <v>5</v>
      </c>
    </row>
    <row r="5683" spans="1:9" x14ac:dyDescent="0.25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VLOOKUP($B5683,[1]Content!B$1:D$1001,2,FALSE)</f>
        <v>photo</v>
      </c>
      <c r="F5683" t="str">
        <f>VLOOKUP($B5683,[1]Content!$B$1:$D$1001,3,FALSE)</f>
        <v>fitness</v>
      </c>
      <c r="G5683" t="str">
        <f>VLOOKUP($C5683,[2]ReactionTypes!$B$1:$D$17,1,FALSE)</f>
        <v>disgust</v>
      </c>
      <c r="H5683" t="str">
        <f>VLOOKUP($C5683,[2]ReactionTypes!$B$1:$D$17,2,FALSE)</f>
        <v>negative</v>
      </c>
      <c r="I5683">
        <f>VLOOKUP($C5683,[2]ReactionTypes!$B$1:$D$17,3,FALSE)</f>
        <v>0</v>
      </c>
    </row>
    <row r="5684" spans="1:9" x14ac:dyDescent="0.25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VLOOKUP($B5684,[1]Content!B$1:D$1001,2,FALSE)</f>
        <v>photo</v>
      </c>
      <c r="F5684" t="str">
        <f>VLOOKUP($B5684,[1]Content!$B$1:$D$1001,3,FALSE)</f>
        <v>fitness</v>
      </c>
      <c r="G5684" t="str">
        <f>VLOOKUP($C5684,[2]ReactionTypes!$B$1:$D$17,1,FALSE)</f>
        <v>adore</v>
      </c>
      <c r="H5684" t="str">
        <f>VLOOKUP($C5684,[2]ReactionTypes!$B$1:$D$17,2,FALSE)</f>
        <v>positive</v>
      </c>
      <c r="I5684">
        <f>VLOOKUP($C5684,[2]ReactionTypes!$B$1:$D$17,3,FALSE)</f>
        <v>72</v>
      </c>
    </row>
    <row r="5685" spans="1:9" x14ac:dyDescent="0.25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VLOOKUP($B5685,[1]Content!B$1:D$1001,2,FALSE)</f>
        <v>photo</v>
      </c>
      <c r="F5685" t="str">
        <f>VLOOKUP($B5685,[1]Content!$B$1:$D$1001,3,FALSE)</f>
        <v>fitness</v>
      </c>
      <c r="G5685" t="str">
        <f>VLOOKUP($C5685,[2]ReactionTypes!$B$1:$D$17,1,FALSE)</f>
        <v>dislike</v>
      </c>
      <c r="H5685" t="str">
        <f>VLOOKUP($C5685,[2]ReactionTypes!$B$1:$D$17,2,FALSE)</f>
        <v>negative</v>
      </c>
      <c r="I5685">
        <f>VLOOKUP($C5685,[2]ReactionTypes!$B$1:$D$17,3,FALSE)</f>
        <v>10</v>
      </c>
    </row>
    <row r="5686" spans="1:9" x14ac:dyDescent="0.25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VLOOKUP($B5686,[1]Content!B$1:D$1001,2,FALSE)</f>
        <v>photo</v>
      </c>
      <c r="F5686" t="str">
        <f>VLOOKUP($B5686,[1]Content!$B$1:$D$1001,3,FALSE)</f>
        <v>fitness</v>
      </c>
      <c r="G5686" t="str">
        <f>VLOOKUP($C5686,[2]ReactionTypes!$B$1:$D$17,1,FALSE)</f>
        <v>worried</v>
      </c>
      <c r="H5686" t="str">
        <f>VLOOKUP($C5686,[2]ReactionTypes!$B$1:$D$17,2,FALSE)</f>
        <v>negative</v>
      </c>
      <c r="I5686">
        <f>VLOOKUP($C5686,[2]ReactionTypes!$B$1:$D$17,3,FALSE)</f>
        <v>12</v>
      </c>
    </row>
    <row r="5687" spans="1:9" x14ac:dyDescent="0.25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VLOOKUP($B5687,[1]Content!B$1:D$1001,2,FALSE)</f>
        <v>photo</v>
      </c>
      <c r="F5687" t="str">
        <f>VLOOKUP($B5687,[1]Content!$B$1:$D$1001,3,FALSE)</f>
        <v>fitness</v>
      </c>
      <c r="G5687" t="str">
        <f>VLOOKUP($C5687,[2]ReactionTypes!$B$1:$D$17,1,FALSE)</f>
        <v>dislike</v>
      </c>
      <c r="H5687" t="str">
        <f>VLOOKUP($C5687,[2]ReactionTypes!$B$1:$D$17,2,FALSE)</f>
        <v>negative</v>
      </c>
      <c r="I5687">
        <f>VLOOKUP($C5687,[2]ReactionTypes!$B$1:$D$17,3,FALSE)</f>
        <v>10</v>
      </c>
    </row>
    <row r="5688" spans="1:9" x14ac:dyDescent="0.25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VLOOKUP($B5688,[1]Content!B$1:D$1001,2,FALSE)</f>
        <v>photo</v>
      </c>
      <c r="F5688" t="str">
        <f>VLOOKUP($B5688,[1]Content!$B$1:$D$1001,3,FALSE)</f>
        <v>fitness</v>
      </c>
      <c r="G5688" t="str">
        <f>VLOOKUP($C5688,[2]ReactionTypes!$B$1:$D$17,1,FALSE)</f>
        <v>super love</v>
      </c>
      <c r="H5688" t="str">
        <f>VLOOKUP($C5688,[2]ReactionTypes!$B$1:$D$17,2,FALSE)</f>
        <v>positive</v>
      </c>
      <c r="I5688">
        <f>VLOOKUP($C5688,[2]ReactionTypes!$B$1:$D$17,3,FALSE)</f>
        <v>75</v>
      </c>
    </row>
    <row r="5689" spans="1:9" x14ac:dyDescent="0.25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VLOOKUP($B5689,[1]Content!B$1:D$1001,2,FALSE)</f>
        <v>photo</v>
      </c>
      <c r="F5689" t="str">
        <f>VLOOKUP($B5689,[1]Content!$B$1:$D$1001,3,FALSE)</f>
        <v>fitness</v>
      </c>
      <c r="G5689" t="str">
        <f>VLOOKUP($C5689,[2]ReactionTypes!$B$1:$D$17,1,FALSE)</f>
        <v>interested</v>
      </c>
      <c r="H5689" t="str">
        <f>VLOOKUP($C5689,[2]ReactionTypes!$B$1:$D$17,2,FALSE)</f>
        <v>positive</v>
      </c>
      <c r="I5689">
        <f>VLOOKUP($C5689,[2]ReactionTypes!$B$1:$D$17,3,FALSE)</f>
        <v>30</v>
      </c>
    </row>
    <row r="5690" spans="1:9" x14ac:dyDescent="0.25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VLOOKUP($B5690,[1]Content!B$1:D$1001,2,FALSE)</f>
        <v>photo</v>
      </c>
      <c r="F5690" t="str">
        <f>VLOOKUP($B5690,[1]Content!$B$1:$D$1001,3,FALSE)</f>
        <v>fitness</v>
      </c>
      <c r="G5690" t="str">
        <f>VLOOKUP($C5690,[2]ReactionTypes!$B$1:$D$17,1,FALSE)</f>
        <v>scared</v>
      </c>
      <c r="H5690" t="str">
        <f>VLOOKUP($C5690,[2]ReactionTypes!$B$1:$D$17,2,FALSE)</f>
        <v>negative</v>
      </c>
      <c r="I5690">
        <f>VLOOKUP($C5690,[2]ReactionTypes!$B$1:$D$17,3,FALSE)</f>
        <v>15</v>
      </c>
    </row>
    <row r="5691" spans="1:9" x14ac:dyDescent="0.25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VLOOKUP($B5691,[1]Content!B$1:D$1001,2,FALSE)</f>
        <v>photo</v>
      </c>
      <c r="F5691" t="str">
        <f>VLOOKUP($B5691,[1]Content!$B$1:$D$1001,3,FALSE)</f>
        <v>fitness</v>
      </c>
      <c r="G5691" t="str">
        <f>VLOOKUP($C5691,[2]ReactionTypes!$B$1:$D$17,1,FALSE)</f>
        <v>hate</v>
      </c>
      <c r="H5691" t="str">
        <f>VLOOKUP($C5691,[2]ReactionTypes!$B$1:$D$17,2,FALSE)</f>
        <v>negative</v>
      </c>
      <c r="I5691">
        <f>VLOOKUP($C5691,[2]ReactionTypes!$B$1:$D$17,3,FALSE)</f>
        <v>5</v>
      </c>
    </row>
    <row r="5692" spans="1:9" x14ac:dyDescent="0.25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VLOOKUP($B5692,[1]Content!B$1:D$1001,2,FALSE)</f>
        <v>photo</v>
      </c>
      <c r="F5692" t="str">
        <f>VLOOKUP($B5692,[1]Content!$B$1:$D$1001,3,FALSE)</f>
        <v>fitness</v>
      </c>
      <c r="G5692" t="str">
        <f>VLOOKUP($C5692,[2]ReactionTypes!$B$1:$D$17,1,FALSE)</f>
        <v>adore</v>
      </c>
      <c r="H5692" t="str">
        <f>VLOOKUP($C5692,[2]ReactionTypes!$B$1:$D$17,2,FALSE)</f>
        <v>positive</v>
      </c>
      <c r="I5692">
        <f>VLOOKUP($C5692,[2]ReactionTypes!$B$1:$D$17,3,FALSE)</f>
        <v>72</v>
      </c>
    </row>
    <row r="5693" spans="1:9" x14ac:dyDescent="0.25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VLOOKUP($B5693,[1]Content!B$1:D$1001,2,FALSE)</f>
        <v>photo</v>
      </c>
      <c r="F5693" t="str">
        <f>VLOOKUP($B5693,[1]Content!$B$1:$D$1001,3,FALSE)</f>
        <v>fitness</v>
      </c>
      <c r="G5693" t="str">
        <f>VLOOKUP($C5693,[2]ReactionTypes!$B$1:$D$17,1,FALSE)</f>
        <v>heart</v>
      </c>
      <c r="H5693" t="str">
        <f>VLOOKUP($C5693,[2]ReactionTypes!$B$1:$D$17,2,FALSE)</f>
        <v>positive</v>
      </c>
      <c r="I5693">
        <f>VLOOKUP($C5693,[2]ReactionTypes!$B$1:$D$17,3,FALSE)</f>
        <v>60</v>
      </c>
    </row>
    <row r="5694" spans="1:9" x14ac:dyDescent="0.25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VLOOKUP($B5694,[1]Content!B$1:D$1001,2,FALSE)</f>
        <v>photo</v>
      </c>
      <c r="F5694" t="str">
        <f>VLOOKUP($B5694,[1]Content!$B$1:$D$1001,3,FALSE)</f>
        <v>fitness</v>
      </c>
      <c r="G5694" t="str">
        <f>VLOOKUP($C5694,[2]ReactionTypes!$B$1:$D$17,1,FALSE)</f>
        <v>like</v>
      </c>
      <c r="H5694" t="str">
        <f>VLOOKUP($C5694,[2]ReactionTypes!$B$1:$D$17,2,FALSE)</f>
        <v>positive</v>
      </c>
      <c r="I5694">
        <f>VLOOKUP($C5694,[2]ReactionTypes!$B$1:$D$17,3,FALSE)</f>
        <v>50</v>
      </c>
    </row>
    <row r="5695" spans="1:9" x14ac:dyDescent="0.25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VLOOKUP($B5695,[1]Content!B$1:D$1001,2,FALSE)</f>
        <v>photo</v>
      </c>
      <c r="F5695" t="str">
        <f>VLOOKUP($B5695,[1]Content!$B$1:$D$1001,3,FALSE)</f>
        <v>fitness</v>
      </c>
      <c r="G5695" t="str">
        <f>VLOOKUP($C5695,[2]ReactionTypes!$B$1:$D$17,1,FALSE)</f>
        <v>scared</v>
      </c>
      <c r="H5695" t="str">
        <f>VLOOKUP($C5695,[2]ReactionTypes!$B$1:$D$17,2,FALSE)</f>
        <v>negative</v>
      </c>
      <c r="I5695">
        <f>VLOOKUP($C5695,[2]ReactionTypes!$B$1:$D$17,3,FALSE)</f>
        <v>15</v>
      </c>
    </row>
    <row r="5696" spans="1:9" x14ac:dyDescent="0.25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VLOOKUP($B5696,[1]Content!B$1:D$1001,2,FALSE)</f>
        <v>photo</v>
      </c>
      <c r="F5696" t="str">
        <f>VLOOKUP($B5696,[1]Content!$B$1:$D$1001,3,FALSE)</f>
        <v>fitness</v>
      </c>
      <c r="G5696" t="str">
        <f>VLOOKUP($C5696,[2]ReactionTypes!$B$1:$D$17,1,FALSE)</f>
        <v>super love</v>
      </c>
      <c r="H5696" t="str">
        <f>VLOOKUP($C5696,[2]ReactionTypes!$B$1:$D$17,2,FALSE)</f>
        <v>positive</v>
      </c>
      <c r="I5696">
        <f>VLOOKUP($C5696,[2]ReactionTypes!$B$1:$D$17,3,FALSE)</f>
        <v>75</v>
      </c>
    </row>
    <row r="5697" spans="1:9" x14ac:dyDescent="0.25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VLOOKUP($B5697,[1]Content!B$1:D$1001,2,FALSE)</f>
        <v>photo</v>
      </c>
      <c r="F5697" t="str">
        <f>VLOOKUP($B5697,[1]Content!$B$1:$D$1001,3,FALSE)</f>
        <v>fitness</v>
      </c>
      <c r="G5697" t="str">
        <f>VLOOKUP($C5697,[2]ReactionTypes!$B$1:$D$17,1,FALSE)</f>
        <v>adore</v>
      </c>
      <c r="H5697" t="str">
        <f>VLOOKUP($C5697,[2]ReactionTypes!$B$1:$D$17,2,FALSE)</f>
        <v>positive</v>
      </c>
      <c r="I5697">
        <f>VLOOKUP($C5697,[2]ReactionTypes!$B$1:$D$17,3,FALSE)</f>
        <v>72</v>
      </c>
    </row>
    <row r="5698" spans="1:9" x14ac:dyDescent="0.25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VLOOKUP($B5698,[1]Content!B$1:D$1001,2,FALSE)</f>
        <v>photo</v>
      </c>
      <c r="F5698" t="str">
        <f>VLOOKUP($B5698,[1]Content!$B$1:$D$1001,3,FALSE)</f>
        <v>fitness</v>
      </c>
      <c r="G5698" t="str">
        <f>VLOOKUP($C5698,[2]ReactionTypes!$B$1:$D$17,1,FALSE)</f>
        <v>scared</v>
      </c>
      <c r="H5698" t="str">
        <f>VLOOKUP($C5698,[2]ReactionTypes!$B$1:$D$17,2,FALSE)</f>
        <v>negative</v>
      </c>
      <c r="I5698">
        <f>VLOOKUP($C5698,[2]ReactionTypes!$B$1:$D$17,3,FALSE)</f>
        <v>15</v>
      </c>
    </row>
    <row r="5699" spans="1:9" x14ac:dyDescent="0.25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VLOOKUP($B5699,[1]Content!B$1:D$1001,2,FALSE)</f>
        <v>photo</v>
      </c>
      <c r="F5699" t="str">
        <f>VLOOKUP($B5699,[1]Content!$B$1:$D$1001,3,FALSE)</f>
        <v>fitness</v>
      </c>
      <c r="G5699" t="str">
        <f>VLOOKUP($C5699,[2]ReactionTypes!$B$1:$D$17,1,FALSE)</f>
        <v>indifferent</v>
      </c>
      <c r="H5699" t="str">
        <f>VLOOKUP($C5699,[2]ReactionTypes!$B$1:$D$17,2,FALSE)</f>
        <v>neutral</v>
      </c>
      <c r="I5699">
        <f>VLOOKUP($C5699,[2]ReactionTypes!$B$1:$D$17,3,FALSE)</f>
        <v>20</v>
      </c>
    </row>
    <row r="5700" spans="1:9" x14ac:dyDescent="0.25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VLOOKUP($B5700,[1]Content!B$1:D$1001,2,FALSE)</f>
        <v>photo</v>
      </c>
      <c r="F5700" t="str">
        <f>VLOOKUP($B5700,[1]Content!$B$1:$D$1001,3,FALSE)</f>
        <v>fitness</v>
      </c>
      <c r="G5700" t="str">
        <f>VLOOKUP($C5700,[2]ReactionTypes!$B$1:$D$17,1,FALSE)</f>
        <v>super love</v>
      </c>
      <c r="H5700" t="str">
        <f>VLOOKUP($C5700,[2]ReactionTypes!$B$1:$D$17,2,FALSE)</f>
        <v>positive</v>
      </c>
      <c r="I5700">
        <f>VLOOKUP($C5700,[2]ReactionTypes!$B$1:$D$17,3,FALSE)</f>
        <v>75</v>
      </c>
    </row>
    <row r="5701" spans="1:9" x14ac:dyDescent="0.25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VLOOKUP($B5701,[1]Content!B$1:D$1001,2,FALSE)</f>
        <v>photo</v>
      </c>
      <c r="F5701" t="str">
        <f>VLOOKUP($B5701,[1]Content!$B$1:$D$1001,3,FALSE)</f>
        <v>fitness</v>
      </c>
      <c r="G5701" t="str">
        <f>VLOOKUP($C5701,[2]ReactionTypes!$B$1:$D$17,1,FALSE)</f>
        <v>indifferent</v>
      </c>
      <c r="H5701" t="str">
        <f>VLOOKUP($C5701,[2]ReactionTypes!$B$1:$D$17,2,FALSE)</f>
        <v>neutral</v>
      </c>
      <c r="I5701">
        <f>VLOOKUP($C5701,[2]ReactionTypes!$B$1:$D$17,3,FALSE)</f>
        <v>20</v>
      </c>
    </row>
    <row r="5702" spans="1:9" x14ac:dyDescent="0.25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VLOOKUP($B5702,[1]Content!B$1:D$1001,2,FALSE)</f>
        <v>photo</v>
      </c>
      <c r="F5702" t="str">
        <f>VLOOKUP($B5702,[1]Content!$B$1:$D$1001,3,FALSE)</f>
        <v>fitness</v>
      </c>
      <c r="G5702" t="str">
        <f>VLOOKUP($C5702,[2]ReactionTypes!$B$1:$D$17,1,FALSE)</f>
        <v>dislike</v>
      </c>
      <c r="H5702" t="str">
        <f>VLOOKUP($C5702,[2]ReactionTypes!$B$1:$D$17,2,FALSE)</f>
        <v>negative</v>
      </c>
      <c r="I5702">
        <f>VLOOKUP($C5702,[2]ReactionTypes!$B$1:$D$17,3,FALSE)</f>
        <v>10</v>
      </c>
    </row>
    <row r="5703" spans="1:9" x14ac:dyDescent="0.25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VLOOKUP($B5703,[1]Content!B$1:D$1001,2,FALSE)</f>
        <v>photo</v>
      </c>
      <c r="F5703" t="str">
        <f>VLOOKUP($B5703,[1]Content!$B$1:$D$1001,3,FALSE)</f>
        <v>fitness</v>
      </c>
      <c r="G5703" t="str">
        <f>VLOOKUP($C5703,[2]ReactionTypes!$B$1:$D$17,1,FALSE)</f>
        <v>dislike</v>
      </c>
      <c r="H5703" t="str">
        <f>VLOOKUP($C5703,[2]ReactionTypes!$B$1:$D$17,2,FALSE)</f>
        <v>negative</v>
      </c>
      <c r="I5703">
        <f>VLOOKUP($C5703,[2]ReactionTypes!$B$1:$D$17,3,FALSE)</f>
        <v>10</v>
      </c>
    </row>
    <row r="5704" spans="1:9" x14ac:dyDescent="0.25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VLOOKUP($B5704,[1]Content!B$1:D$1001,2,FALSE)</f>
        <v>photo</v>
      </c>
      <c r="F5704" t="str">
        <f>VLOOKUP($B5704,[1]Content!$B$1:$D$1001,3,FALSE)</f>
        <v>fitness</v>
      </c>
      <c r="G5704" t="str">
        <f>VLOOKUP($C5704,[2]ReactionTypes!$B$1:$D$17,1,FALSE)</f>
        <v>adore</v>
      </c>
      <c r="H5704" t="str">
        <f>VLOOKUP($C5704,[2]ReactionTypes!$B$1:$D$17,2,FALSE)</f>
        <v>positive</v>
      </c>
      <c r="I5704">
        <f>VLOOKUP($C5704,[2]ReactionTypes!$B$1:$D$17,3,FALSE)</f>
        <v>72</v>
      </c>
    </row>
    <row r="5705" spans="1:9" x14ac:dyDescent="0.25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VLOOKUP($B5705,[1]Content!B$1:D$1001,2,FALSE)</f>
        <v>photo</v>
      </c>
      <c r="F5705" t="str">
        <f>VLOOKUP($B5705,[1]Content!$B$1:$D$1001,3,FALSE)</f>
        <v>fitness</v>
      </c>
      <c r="G5705" t="str">
        <f>VLOOKUP($C5705,[2]ReactionTypes!$B$1:$D$17,1,FALSE)</f>
        <v>adore</v>
      </c>
      <c r="H5705" t="str">
        <f>VLOOKUP($C5705,[2]ReactionTypes!$B$1:$D$17,2,FALSE)</f>
        <v>positive</v>
      </c>
      <c r="I5705">
        <f>VLOOKUP($C5705,[2]ReactionTypes!$B$1:$D$17,3,FALSE)</f>
        <v>72</v>
      </c>
    </row>
    <row r="5706" spans="1:9" x14ac:dyDescent="0.25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VLOOKUP($B5706,[1]Content!B$1:D$1001,2,FALSE)</f>
        <v>photo</v>
      </c>
      <c r="F5706" t="str">
        <f>VLOOKUP($B5706,[1]Content!$B$1:$D$1001,3,FALSE)</f>
        <v>fitness</v>
      </c>
      <c r="G5706" t="str">
        <f>VLOOKUP($C5706,[2]ReactionTypes!$B$1:$D$17,1,FALSE)</f>
        <v>peeking</v>
      </c>
      <c r="H5706" t="str">
        <f>VLOOKUP($C5706,[2]ReactionTypes!$B$1:$D$17,2,FALSE)</f>
        <v>neutral</v>
      </c>
      <c r="I5706">
        <f>VLOOKUP($C5706,[2]ReactionTypes!$B$1:$D$17,3,FALSE)</f>
        <v>35</v>
      </c>
    </row>
    <row r="5707" spans="1:9" x14ac:dyDescent="0.25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VLOOKUP($B5707,[1]Content!B$1:D$1001,2,FALSE)</f>
        <v>photo</v>
      </c>
      <c r="F5707" t="str">
        <f>VLOOKUP($B5707,[1]Content!$B$1:$D$1001,3,FALSE)</f>
        <v>fitness</v>
      </c>
      <c r="G5707" t="str">
        <f>VLOOKUP($C5707,[2]ReactionTypes!$B$1:$D$17,1,FALSE)</f>
        <v>dislike</v>
      </c>
      <c r="H5707" t="str">
        <f>VLOOKUP($C5707,[2]ReactionTypes!$B$1:$D$17,2,FALSE)</f>
        <v>negative</v>
      </c>
      <c r="I5707">
        <f>VLOOKUP($C5707,[2]ReactionTypes!$B$1:$D$17,3,FALSE)</f>
        <v>10</v>
      </c>
    </row>
    <row r="5708" spans="1:9" x14ac:dyDescent="0.25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VLOOKUP($B5708,[1]Content!B$1:D$1001,2,FALSE)</f>
        <v>photo</v>
      </c>
      <c r="F5708" t="str">
        <f>VLOOKUP($B5708,[1]Content!$B$1:$D$1001,3,FALSE)</f>
        <v>fitness</v>
      </c>
      <c r="G5708" t="str">
        <f>VLOOKUP($C5708,[2]ReactionTypes!$B$1:$D$17,1,FALSE)</f>
        <v>peeking</v>
      </c>
      <c r="H5708" t="str">
        <f>VLOOKUP($C5708,[2]ReactionTypes!$B$1:$D$17,2,FALSE)</f>
        <v>neutral</v>
      </c>
      <c r="I5708">
        <f>VLOOKUP($C5708,[2]ReactionTypes!$B$1:$D$17,3,FALSE)</f>
        <v>35</v>
      </c>
    </row>
    <row r="5709" spans="1:9" x14ac:dyDescent="0.25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VLOOKUP($B5709,[1]Content!B$1:D$1001,2,FALSE)</f>
        <v>photo</v>
      </c>
      <c r="F5709" t="str">
        <f>VLOOKUP($B5709,[1]Content!$B$1:$D$1001,3,FALSE)</f>
        <v>fitness</v>
      </c>
      <c r="G5709" t="str">
        <f>VLOOKUP($C5709,[2]ReactionTypes!$B$1:$D$17,1,FALSE)</f>
        <v>worried</v>
      </c>
      <c r="H5709" t="str">
        <f>VLOOKUP($C5709,[2]ReactionTypes!$B$1:$D$17,2,FALSE)</f>
        <v>negative</v>
      </c>
      <c r="I5709">
        <f>VLOOKUP($C5709,[2]ReactionTypes!$B$1:$D$17,3,FALSE)</f>
        <v>12</v>
      </c>
    </row>
    <row r="5710" spans="1:9" x14ac:dyDescent="0.25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VLOOKUP($B5710,[1]Content!B$1:D$1001,2,FALSE)</f>
        <v>photo</v>
      </c>
      <c r="F5710" t="str">
        <f>VLOOKUP($B5710,[1]Content!$B$1:$D$1001,3,FALSE)</f>
        <v>fitness</v>
      </c>
      <c r="G5710" t="str">
        <f>VLOOKUP($C5710,[2]ReactionTypes!$B$1:$D$17,1,FALSE)</f>
        <v>love</v>
      </c>
      <c r="H5710" t="str">
        <f>VLOOKUP($C5710,[2]ReactionTypes!$B$1:$D$17,2,FALSE)</f>
        <v>positive</v>
      </c>
      <c r="I5710">
        <f>VLOOKUP($C5710,[2]ReactionTypes!$B$1:$D$17,3,FALSE)</f>
        <v>65</v>
      </c>
    </row>
    <row r="5711" spans="1:9" x14ac:dyDescent="0.25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VLOOKUP($B5711,[1]Content!B$1:D$1001,2,FALSE)</f>
        <v>photo</v>
      </c>
      <c r="F5711" t="str">
        <f>VLOOKUP($B5711,[1]Content!$B$1:$D$1001,3,FALSE)</f>
        <v>fitness</v>
      </c>
      <c r="G5711" t="str">
        <f>VLOOKUP($C5711,[2]ReactionTypes!$B$1:$D$17,1,FALSE)</f>
        <v>adore</v>
      </c>
      <c r="H5711" t="str">
        <f>VLOOKUP($C5711,[2]ReactionTypes!$B$1:$D$17,2,FALSE)</f>
        <v>positive</v>
      </c>
      <c r="I5711">
        <f>VLOOKUP($C5711,[2]ReactionTypes!$B$1:$D$17,3,FALSE)</f>
        <v>72</v>
      </c>
    </row>
    <row r="5712" spans="1:9" x14ac:dyDescent="0.25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VLOOKUP($B5712,[1]Content!B$1:D$1001,2,FALSE)</f>
        <v>photo</v>
      </c>
      <c r="F5712" t="str">
        <f>VLOOKUP($B5712,[1]Content!$B$1:$D$1001,3,FALSE)</f>
        <v>fitness</v>
      </c>
      <c r="G5712" t="str">
        <f>VLOOKUP($C5712,[2]ReactionTypes!$B$1:$D$17,1,FALSE)</f>
        <v>super love</v>
      </c>
      <c r="H5712" t="str">
        <f>VLOOKUP($C5712,[2]ReactionTypes!$B$1:$D$17,2,FALSE)</f>
        <v>positive</v>
      </c>
      <c r="I5712">
        <f>VLOOKUP($C5712,[2]ReactionTypes!$B$1:$D$17,3,FALSE)</f>
        <v>75</v>
      </c>
    </row>
    <row r="5713" spans="1:9" x14ac:dyDescent="0.25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VLOOKUP($B5713,[1]Content!B$1:D$1001,2,FALSE)</f>
        <v>audio</v>
      </c>
      <c r="F5713" t="str">
        <f>VLOOKUP($B5713,[1]Content!$B$1:$D$1001,3,FALSE)</f>
        <v>studying</v>
      </c>
      <c r="G5713" t="str">
        <f>VLOOKUP($C5713,[2]ReactionTypes!$B$1:$D$17,1,FALSE)</f>
        <v>cherish</v>
      </c>
      <c r="H5713" t="str">
        <f>VLOOKUP($C5713,[2]ReactionTypes!$B$1:$D$17,2,FALSE)</f>
        <v>positive</v>
      </c>
      <c r="I5713">
        <f>VLOOKUP($C5713,[2]ReactionTypes!$B$1:$D$17,3,FALSE)</f>
        <v>70</v>
      </c>
    </row>
    <row r="5714" spans="1:9" x14ac:dyDescent="0.25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VLOOKUP($B5714,[1]Content!B$1:D$1001,2,FALSE)</f>
        <v>audio</v>
      </c>
      <c r="F5714" t="str">
        <f>VLOOKUP($B5714,[1]Content!$B$1:$D$1001,3,FALSE)</f>
        <v>studying</v>
      </c>
      <c r="G5714" t="str">
        <f>VLOOKUP($C5714,[2]ReactionTypes!$B$1:$D$17,1,FALSE)</f>
        <v>hate</v>
      </c>
      <c r="H5714" t="str">
        <f>VLOOKUP($C5714,[2]ReactionTypes!$B$1:$D$17,2,FALSE)</f>
        <v>negative</v>
      </c>
      <c r="I5714">
        <f>VLOOKUP($C5714,[2]ReactionTypes!$B$1:$D$17,3,FALSE)</f>
        <v>5</v>
      </c>
    </row>
    <row r="5715" spans="1:9" x14ac:dyDescent="0.25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VLOOKUP($B5715,[1]Content!B$1:D$1001,2,FALSE)</f>
        <v>audio</v>
      </c>
      <c r="F5715" t="str">
        <f>VLOOKUP($B5715,[1]Content!$B$1:$D$1001,3,FALSE)</f>
        <v>studying</v>
      </c>
      <c r="G5715" t="str">
        <f>VLOOKUP($C5715,[2]ReactionTypes!$B$1:$D$17,1,FALSE)</f>
        <v>heart</v>
      </c>
      <c r="H5715" t="str">
        <f>VLOOKUP($C5715,[2]ReactionTypes!$B$1:$D$17,2,FALSE)</f>
        <v>positive</v>
      </c>
      <c r="I5715">
        <f>VLOOKUP($C5715,[2]ReactionTypes!$B$1:$D$17,3,FALSE)</f>
        <v>60</v>
      </c>
    </row>
    <row r="5716" spans="1:9" x14ac:dyDescent="0.25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VLOOKUP($B5716,[1]Content!B$1:D$1001,2,FALSE)</f>
        <v>audio</v>
      </c>
      <c r="F5716" t="str">
        <f>VLOOKUP($B5716,[1]Content!$B$1:$D$1001,3,FALSE)</f>
        <v>studying</v>
      </c>
      <c r="G5716" t="str">
        <f>VLOOKUP($C5716,[2]ReactionTypes!$B$1:$D$17,1,FALSE)</f>
        <v>love</v>
      </c>
      <c r="H5716" t="str">
        <f>VLOOKUP($C5716,[2]ReactionTypes!$B$1:$D$17,2,FALSE)</f>
        <v>positive</v>
      </c>
      <c r="I5716">
        <f>VLOOKUP($C5716,[2]ReactionTypes!$B$1:$D$17,3,FALSE)</f>
        <v>65</v>
      </c>
    </row>
    <row r="5717" spans="1:9" x14ac:dyDescent="0.25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VLOOKUP($B5717,[1]Content!B$1:D$1001,2,FALSE)</f>
        <v>audio</v>
      </c>
      <c r="F5717" t="str">
        <f>VLOOKUP($B5717,[1]Content!$B$1:$D$1001,3,FALSE)</f>
        <v>studying</v>
      </c>
      <c r="G5717" t="str">
        <f>VLOOKUP($C5717,[2]ReactionTypes!$B$1:$D$17,1,FALSE)</f>
        <v>disgust</v>
      </c>
      <c r="H5717" t="str">
        <f>VLOOKUP($C5717,[2]ReactionTypes!$B$1:$D$17,2,FALSE)</f>
        <v>negative</v>
      </c>
      <c r="I5717">
        <f>VLOOKUP($C5717,[2]ReactionTypes!$B$1:$D$17,3,FALSE)</f>
        <v>0</v>
      </c>
    </row>
    <row r="5718" spans="1:9" x14ac:dyDescent="0.25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VLOOKUP($B5718,[1]Content!B$1:D$1001,2,FALSE)</f>
        <v>audio</v>
      </c>
      <c r="F5718" t="str">
        <f>VLOOKUP($B5718,[1]Content!$B$1:$D$1001,3,FALSE)</f>
        <v>studying</v>
      </c>
      <c r="G5718" t="str">
        <f>VLOOKUP($C5718,[2]ReactionTypes!$B$1:$D$17,1,FALSE)</f>
        <v>want</v>
      </c>
      <c r="H5718" t="str">
        <f>VLOOKUP($C5718,[2]ReactionTypes!$B$1:$D$17,2,FALSE)</f>
        <v>positive</v>
      </c>
      <c r="I5718">
        <f>VLOOKUP($C5718,[2]ReactionTypes!$B$1:$D$17,3,FALSE)</f>
        <v>70</v>
      </c>
    </row>
    <row r="5719" spans="1:9" x14ac:dyDescent="0.25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VLOOKUP($B5719,[1]Content!B$1:D$1001,2,FALSE)</f>
        <v>audio</v>
      </c>
      <c r="F5719" t="str">
        <f>VLOOKUP($B5719,[1]Content!$B$1:$D$1001,3,FALSE)</f>
        <v>studying</v>
      </c>
      <c r="G5719" t="str">
        <f>VLOOKUP($C5719,[2]ReactionTypes!$B$1:$D$17,1,FALSE)</f>
        <v>super love</v>
      </c>
      <c r="H5719" t="str">
        <f>VLOOKUP($C5719,[2]ReactionTypes!$B$1:$D$17,2,FALSE)</f>
        <v>positive</v>
      </c>
      <c r="I5719">
        <f>VLOOKUP($C5719,[2]ReactionTypes!$B$1:$D$17,3,FALSE)</f>
        <v>75</v>
      </c>
    </row>
    <row r="5720" spans="1:9" x14ac:dyDescent="0.25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VLOOKUP($B5720,[1]Content!B$1:D$1001,2,FALSE)</f>
        <v>audio</v>
      </c>
      <c r="F5720" t="str">
        <f>VLOOKUP($B5720,[1]Content!$B$1:$D$1001,3,FALSE)</f>
        <v>studying</v>
      </c>
      <c r="G5720" t="str">
        <f>VLOOKUP($C5720,[2]ReactionTypes!$B$1:$D$17,1,FALSE)</f>
        <v>peeking</v>
      </c>
      <c r="H5720" t="str">
        <f>VLOOKUP($C5720,[2]ReactionTypes!$B$1:$D$17,2,FALSE)</f>
        <v>neutral</v>
      </c>
      <c r="I5720">
        <f>VLOOKUP($C5720,[2]ReactionTypes!$B$1:$D$17,3,FALSE)</f>
        <v>35</v>
      </c>
    </row>
    <row r="5721" spans="1:9" x14ac:dyDescent="0.25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VLOOKUP($B5721,[1]Content!B$1:D$1001,2,FALSE)</f>
        <v>audio</v>
      </c>
      <c r="F5721" t="str">
        <f>VLOOKUP($B5721,[1]Content!$B$1:$D$1001,3,FALSE)</f>
        <v>studying</v>
      </c>
      <c r="G5721" t="str">
        <f>VLOOKUP($C5721,[2]ReactionTypes!$B$1:$D$17,1,FALSE)</f>
        <v>want</v>
      </c>
      <c r="H5721" t="str">
        <f>VLOOKUP($C5721,[2]ReactionTypes!$B$1:$D$17,2,FALSE)</f>
        <v>positive</v>
      </c>
      <c r="I5721">
        <f>VLOOKUP($C5721,[2]ReactionTypes!$B$1:$D$17,3,FALSE)</f>
        <v>70</v>
      </c>
    </row>
    <row r="5722" spans="1:9" x14ac:dyDescent="0.25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VLOOKUP($B5722,[1]Content!B$1:D$1001,2,FALSE)</f>
        <v>audio</v>
      </c>
      <c r="F5722" t="str">
        <f>VLOOKUP($B5722,[1]Content!$B$1:$D$1001,3,FALSE)</f>
        <v>studying</v>
      </c>
      <c r="G5722" t="str">
        <f>VLOOKUP($C5722,[2]ReactionTypes!$B$1:$D$17,1,FALSE)</f>
        <v>love</v>
      </c>
      <c r="H5722" t="str">
        <f>VLOOKUP($C5722,[2]ReactionTypes!$B$1:$D$17,2,FALSE)</f>
        <v>positive</v>
      </c>
      <c r="I5722">
        <f>VLOOKUP($C5722,[2]ReactionTypes!$B$1:$D$17,3,FALSE)</f>
        <v>65</v>
      </c>
    </row>
    <row r="5723" spans="1:9" x14ac:dyDescent="0.25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VLOOKUP($B5723,[1]Content!B$1:D$1001,2,FALSE)</f>
        <v>audio</v>
      </c>
      <c r="F5723" t="str">
        <f>VLOOKUP($B5723,[1]Content!$B$1:$D$1001,3,FALSE)</f>
        <v>studying</v>
      </c>
      <c r="G5723" t="str">
        <f>VLOOKUP($C5723,[2]ReactionTypes!$B$1:$D$17,1,FALSE)</f>
        <v>adore</v>
      </c>
      <c r="H5723" t="str">
        <f>VLOOKUP($C5723,[2]ReactionTypes!$B$1:$D$17,2,FALSE)</f>
        <v>positive</v>
      </c>
      <c r="I5723">
        <f>VLOOKUP($C5723,[2]ReactionTypes!$B$1:$D$17,3,FALSE)</f>
        <v>72</v>
      </c>
    </row>
    <row r="5724" spans="1:9" x14ac:dyDescent="0.25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VLOOKUP($B5724,[1]Content!B$1:D$1001,2,FALSE)</f>
        <v>audio</v>
      </c>
      <c r="F5724" t="str">
        <f>VLOOKUP($B5724,[1]Content!$B$1:$D$1001,3,FALSE)</f>
        <v>studying</v>
      </c>
      <c r="G5724" t="str">
        <f>VLOOKUP($C5724,[2]ReactionTypes!$B$1:$D$17,1,FALSE)</f>
        <v>disgust</v>
      </c>
      <c r="H5724" t="str">
        <f>VLOOKUP($C5724,[2]ReactionTypes!$B$1:$D$17,2,FALSE)</f>
        <v>negative</v>
      </c>
      <c r="I5724">
        <f>VLOOKUP($C5724,[2]ReactionTypes!$B$1:$D$17,3,FALSE)</f>
        <v>0</v>
      </c>
    </row>
    <row r="5725" spans="1:9" x14ac:dyDescent="0.25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VLOOKUP($B5725,[1]Content!B$1:D$1001,2,FALSE)</f>
        <v>audio</v>
      </c>
      <c r="F5725" t="str">
        <f>VLOOKUP($B5725,[1]Content!$B$1:$D$1001,3,FALSE)</f>
        <v>studying</v>
      </c>
      <c r="G5725" t="str">
        <f>VLOOKUP($C5725,[2]ReactionTypes!$B$1:$D$17,1,FALSE)</f>
        <v>dislike</v>
      </c>
      <c r="H5725" t="str">
        <f>VLOOKUP($C5725,[2]ReactionTypes!$B$1:$D$17,2,FALSE)</f>
        <v>negative</v>
      </c>
      <c r="I5725">
        <f>VLOOKUP($C5725,[2]ReactionTypes!$B$1:$D$17,3,FALSE)</f>
        <v>10</v>
      </c>
    </row>
    <row r="5726" spans="1:9" x14ac:dyDescent="0.25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VLOOKUP($B5726,[1]Content!B$1:D$1001,2,FALSE)</f>
        <v>audio</v>
      </c>
      <c r="F5726" t="str">
        <f>VLOOKUP($B5726,[1]Content!$B$1:$D$1001,3,FALSE)</f>
        <v>studying</v>
      </c>
      <c r="G5726" t="str">
        <f>VLOOKUP($C5726,[2]ReactionTypes!$B$1:$D$17,1,FALSE)</f>
        <v>want</v>
      </c>
      <c r="H5726" t="str">
        <f>VLOOKUP($C5726,[2]ReactionTypes!$B$1:$D$17,2,FALSE)</f>
        <v>positive</v>
      </c>
      <c r="I5726">
        <f>VLOOKUP($C5726,[2]ReactionTypes!$B$1:$D$17,3,FALSE)</f>
        <v>70</v>
      </c>
    </row>
    <row r="5727" spans="1:9" x14ac:dyDescent="0.25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VLOOKUP($B5727,[1]Content!B$1:D$1001,2,FALSE)</f>
        <v>audio</v>
      </c>
      <c r="F5727" t="str">
        <f>VLOOKUP($B5727,[1]Content!$B$1:$D$1001,3,FALSE)</f>
        <v>studying</v>
      </c>
      <c r="G5727" t="str">
        <f>VLOOKUP($C5727,[2]ReactionTypes!$B$1:$D$17,1,FALSE)</f>
        <v>heart</v>
      </c>
      <c r="H5727" t="str">
        <f>VLOOKUP($C5727,[2]ReactionTypes!$B$1:$D$17,2,FALSE)</f>
        <v>positive</v>
      </c>
      <c r="I5727">
        <f>VLOOKUP($C5727,[2]ReactionTypes!$B$1:$D$17,3,FALSE)</f>
        <v>60</v>
      </c>
    </row>
    <row r="5728" spans="1:9" x14ac:dyDescent="0.25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VLOOKUP($B5728,[1]Content!B$1:D$1001,2,FALSE)</f>
        <v>audio</v>
      </c>
      <c r="F5728" t="str">
        <f>VLOOKUP($B5728,[1]Content!$B$1:$D$1001,3,FALSE)</f>
        <v>studying</v>
      </c>
      <c r="G5728" t="str">
        <f>VLOOKUP($C5728,[2]ReactionTypes!$B$1:$D$17,1,FALSE)</f>
        <v>cherish</v>
      </c>
      <c r="H5728" t="str">
        <f>VLOOKUP($C5728,[2]ReactionTypes!$B$1:$D$17,2,FALSE)</f>
        <v>positive</v>
      </c>
      <c r="I5728">
        <f>VLOOKUP($C5728,[2]ReactionTypes!$B$1:$D$17,3,FALSE)</f>
        <v>70</v>
      </c>
    </row>
    <row r="5729" spans="1:9" x14ac:dyDescent="0.25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VLOOKUP($B5729,[1]Content!B$1:D$1001,2,FALSE)</f>
        <v>audio</v>
      </c>
      <c r="F5729" t="str">
        <f>VLOOKUP($B5729,[1]Content!$B$1:$D$1001,3,FALSE)</f>
        <v>studying</v>
      </c>
      <c r="G5729" t="str">
        <f>VLOOKUP($C5729,[2]ReactionTypes!$B$1:$D$17,1,FALSE)</f>
        <v>disgust</v>
      </c>
      <c r="H5729" t="str">
        <f>VLOOKUP($C5729,[2]ReactionTypes!$B$1:$D$17,2,FALSE)</f>
        <v>negative</v>
      </c>
      <c r="I5729">
        <f>VLOOKUP($C5729,[2]ReactionTypes!$B$1:$D$17,3,FALSE)</f>
        <v>0</v>
      </c>
    </row>
    <row r="5730" spans="1:9" x14ac:dyDescent="0.25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VLOOKUP($B5730,[1]Content!B$1:D$1001,2,FALSE)</f>
        <v>audio</v>
      </c>
      <c r="F5730" t="str">
        <f>VLOOKUP($B5730,[1]Content!$B$1:$D$1001,3,FALSE)</f>
        <v>studying</v>
      </c>
      <c r="G5730" t="str">
        <f>VLOOKUP($C5730,[2]ReactionTypes!$B$1:$D$17,1,FALSE)</f>
        <v>super love</v>
      </c>
      <c r="H5730" t="str">
        <f>VLOOKUP($C5730,[2]ReactionTypes!$B$1:$D$17,2,FALSE)</f>
        <v>positive</v>
      </c>
      <c r="I5730">
        <f>VLOOKUP($C5730,[2]ReactionTypes!$B$1:$D$17,3,FALSE)</f>
        <v>75</v>
      </c>
    </row>
    <row r="5731" spans="1:9" x14ac:dyDescent="0.25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VLOOKUP($B5731,[1]Content!B$1:D$1001,2,FALSE)</f>
        <v>audio</v>
      </c>
      <c r="F5731" t="str">
        <f>VLOOKUP($B5731,[1]Content!$B$1:$D$1001,3,FALSE)</f>
        <v>studying</v>
      </c>
      <c r="G5731" t="str">
        <f>VLOOKUP($C5731,[2]ReactionTypes!$B$1:$D$17,1,FALSE)</f>
        <v>worried</v>
      </c>
      <c r="H5731" t="str">
        <f>VLOOKUP($C5731,[2]ReactionTypes!$B$1:$D$17,2,FALSE)</f>
        <v>negative</v>
      </c>
      <c r="I5731">
        <f>VLOOKUP($C5731,[2]ReactionTypes!$B$1:$D$17,3,FALSE)</f>
        <v>12</v>
      </c>
    </row>
    <row r="5732" spans="1:9" x14ac:dyDescent="0.25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VLOOKUP($B5732,[1]Content!B$1:D$1001,2,FALSE)</f>
        <v>audio</v>
      </c>
      <c r="F5732" t="str">
        <f>VLOOKUP($B5732,[1]Content!$B$1:$D$1001,3,FALSE)</f>
        <v>studying</v>
      </c>
      <c r="G5732" t="str">
        <f>VLOOKUP($C5732,[2]ReactionTypes!$B$1:$D$17,1,FALSE)</f>
        <v>cherish</v>
      </c>
      <c r="H5732" t="str">
        <f>VLOOKUP($C5732,[2]ReactionTypes!$B$1:$D$17,2,FALSE)</f>
        <v>positive</v>
      </c>
      <c r="I5732">
        <f>VLOOKUP($C5732,[2]ReactionTypes!$B$1:$D$17,3,FALSE)</f>
        <v>70</v>
      </c>
    </row>
    <row r="5733" spans="1:9" x14ac:dyDescent="0.25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VLOOKUP($B5733,[1]Content!B$1:D$1001,2,FALSE)</f>
        <v>audio</v>
      </c>
      <c r="F5733" t="str">
        <f>VLOOKUP($B5733,[1]Content!$B$1:$D$1001,3,FALSE)</f>
        <v>studying</v>
      </c>
      <c r="G5733" t="str">
        <f>VLOOKUP($C5733,[2]ReactionTypes!$B$1:$D$17,1,FALSE)</f>
        <v>hate</v>
      </c>
      <c r="H5733" t="str">
        <f>VLOOKUP($C5733,[2]ReactionTypes!$B$1:$D$17,2,FALSE)</f>
        <v>negative</v>
      </c>
      <c r="I5733">
        <f>VLOOKUP($C5733,[2]ReactionTypes!$B$1:$D$17,3,FALSE)</f>
        <v>5</v>
      </c>
    </row>
    <row r="5734" spans="1:9" x14ac:dyDescent="0.25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VLOOKUP($B5734,[1]Content!B$1:D$1001,2,FALSE)</f>
        <v>audio</v>
      </c>
      <c r="F5734" t="str">
        <f>VLOOKUP($B5734,[1]Content!$B$1:$D$1001,3,FALSE)</f>
        <v>studying</v>
      </c>
      <c r="G5734" t="str">
        <f>VLOOKUP($C5734,[2]ReactionTypes!$B$1:$D$17,1,FALSE)</f>
        <v>intrigued</v>
      </c>
      <c r="H5734" t="str">
        <f>VLOOKUP($C5734,[2]ReactionTypes!$B$1:$D$17,2,FALSE)</f>
        <v>positive</v>
      </c>
      <c r="I5734">
        <f>VLOOKUP($C5734,[2]ReactionTypes!$B$1:$D$17,3,FALSE)</f>
        <v>45</v>
      </c>
    </row>
    <row r="5735" spans="1:9" x14ac:dyDescent="0.25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VLOOKUP($B5735,[1]Content!B$1:D$1001,2,FALSE)</f>
        <v>audio</v>
      </c>
      <c r="F5735" t="str">
        <f>VLOOKUP($B5735,[1]Content!$B$1:$D$1001,3,FALSE)</f>
        <v>studying</v>
      </c>
      <c r="G5735" t="str">
        <f>VLOOKUP($C5735,[2]ReactionTypes!$B$1:$D$17,1,FALSE)</f>
        <v>love</v>
      </c>
      <c r="H5735" t="str">
        <f>VLOOKUP($C5735,[2]ReactionTypes!$B$1:$D$17,2,FALSE)</f>
        <v>positive</v>
      </c>
      <c r="I5735">
        <f>VLOOKUP($C5735,[2]ReactionTypes!$B$1:$D$17,3,FALSE)</f>
        <v>65</v>
      </c>
    </row>
    <row r="5736" spans="1:9" x14ac:dyDescent="0.25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VLOOKUP($B5736,[1]Content!B$1:D$1001,2,FALSE)</f>
        <v>audio</v>
      </c>
      <c r="F5736" t="str">
        <f>VLOOKUP($B5736,[1]Content!$B$1:$D$1001,3,FALSE)</f>
        <v>studying</v>
      </c>
      <c r="G5736" t="str">
        <f>VLOOKUP($C5736,[2]ReactionTypes!$B$1:$D$17,1,FALSE)</f>
        <v>want</v>
      </c>
      <c r="H5736" t="str">
        <f>VLOOKUP($C5736,[2]ReactionTypes!$B$1:$D$17,2,FALSE)</f>
        <v>positive</v>
      </c>
      <c r="I5736">
        <f>VLOOKUP($C5736,[2]ReactionTypes!$B$1:$D$17,3,FALSE)</f>
        <v>70</v>
      </c>
    </row>
    <row r="5737" spans="1:9" x14ac:dyDescent="0.25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VLOOKUP($B5737,[1]Content!B$1:D$1001,2,FALSE)</f>
        <v>audio</v>
      </c>
      <c r="F5737" t="str">
        <f>VLOOKUP($B5737,[1]Content!$B$1:$D$1001,3,FALSE)</f>
        <v>studying</v>
      </c>
      <c r="G5737" t="str">
        <f>VLOOKUP($C5737,[2]ReactionTypes!$B$1:$D$17,1,FALSE)</f>
        <v>like</v>
      </c>
      <c r="H5737" t="str">
        <f>VLOOKUP($C5737,[2]ReactionTypes!$B$1:$D$17,2,FALSE)</f>
        <v>positive</v>
      </c>
      <c r="I5737">
        <f>VLOOKUP($C5737,[2]ReactionTypes!$B$1:$D$17,3,FALSE)</f>
        <v>50</v>
      </c>
    </row>
    <row r="5738" spans="1:9" x14ac:dyDescent="0.25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VLOOKUP($B5738,[1]Content!B$1:D$1001,2,FALSE)</f>
        <v>audio</v>
      </c>
      <c r="F5738" t="str">
        <f>VLOOKUP($B5738,[1]Content!$B$1:$D$1001,3,FALSE)</f>
        <v>studying</v>
      </c>
      <c r="G5738" t="str">
        <f>VLOOKUP($C5738,[2]ReactionTypes!$B$1:$D$17,1,FALSE)</f>
        <v>like</v>
      </c>
      <c r="H5738" t="str">
        <f>VLOOKUP($C5738,[2]ReactionTypes!$B$1:$D$17,2,FALSE)</f>
        <v>positive</v>
      </c>
      <c r="I5738">
        <f>VLOOKUP($C5738,[2]ReactionTypes!$B$1:$D$17,3,FALSE)</f>
        <v>50</v>
      </c>
    </row>
    <row r="5739" spans="1:9" x14ac:dyDescent="0.25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VLOOKUP($B5739,[1]Content!B$1:D$1001,2,FALSE)</f>
        <v>audio</v>
      </c>
      <c r="F5739" t="str">
        <f>VLOOKUP($B5739,[1]Content!$B$1:$D$1001,3,FALSE)</f>
        <v>studying</v>
      </c>
      <c r="G5739" t="str">
        <f>VLOOKUP($C5739,[2]ReactionTypes!$B$1:$D$17,1,FALSE)</f>
        <v>worried</v>
      </c>
      <c r="H5739" t="str">
        <f>VLOOKUP($C5739,[2]ReactionTypes!$B$1:$D$17,2,FALSE)</f>
        <v>negative</v>
      </c>
      <c r="I5739">
        <f>VLOOKUP($C5739,[2]ReactionTypes!$B$1:$D$17,3,FALSE)</f>
        <v>12</v>
      </c>
    </row>
    <row r="5740" spans="1:9" x14ac:dyDescent="0.25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VLOOKUP($B5740,[1]Content!B$1:D$1001,2,FALSE)</f>
        <v>audio</v>
      </c>
      <c r="F5740" t="str">
        <f>VLOOKUP($B5740,[1]Content!$B$1:$D$1001,3,FALSE)</f>
        <v>studying</v>
      </c>
      <c r="G5740" t="str">
        <f>VLOOKUP($C5740,[2]ReactionTypes!$B$1:$D$17,1,FALSE)</f>
        <v>love</v>
      </c>
      <c r="H5740" t="str">
        <f>VLOOKUP($C5740,[2]ReactionTypes!$B$1:$D$17,2,FALSE)</f>
        <v>positive</v>
      </c>
      <c r="I5740">
        <f>VLOOKUP($C5740,[2]ReactionTypes!$B$1:$D$17,3,FALSE)</f>
        <v>65</v>
      </c>
    </row>
    <row r="5741" spans="1:9" x14ac:dyDescent="0.25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VLOOKUP($B5741,[1]Content!B$1:D$1001,2,FALSE)</f>
        <v>audio</v>
      </c>
      <c r="F5741" t="str">
        <f>VLOOKUP($B5741,[1]Content!$B$1:$D$1001,3,FALSE)</f>
        <v>studying</v>
      </c>
      <c r="G5741" t="str">
        <f>VLOOKUP($C5741,[2]ReactionTypes!$B$1:$D$17,1,FALSE)</f>
        <v>want</v>
      </c>
      <c r="H5741" t="str">
        <f>VLOOKUP($C5741,[2]ReactionTypes!$B$1:$D$17,2,FALSE)</f>
        <v>positive</v>
      </c>
      <c r="I5741">
        <f>VLOOKUP($C5741,[2]ReactionTypes!$B$1:$D$17,3,FALSE)</f>
        <v>70</v>
      </c>
    </row>
    <row r="5742" spans="1:9" x14ac:dyDescent="0.25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VLOOKUP($B5742,[1]Content!B$1:D$1001,2,FALSE)</f>
        <v>audio</v>
      </c>
      <c r="F5742" t="str">
        <f>VLOOKUP($B5742,[1]Content!$B$1:$D$1001,3,FALSE)</f>
        <v>studying</v>
      </c>
      <c r="G5742" t="str">
        <f>VLOOKUP($C5742,[2]ReactionTypes!$B$1:$D$17,1,FALSE)</f>
        <v>hate</v>
      </c>
      <c r="H5742" t="str">
        <f>VLOOKUP($C5742,[2]ReactionTypes!$B$1:$D$17,2,FALSE)</f>
        <v>negative</v>
      </c>
      <c r="I5742">
        <f>VLOOKUP($C5742,[2]ReactionTypes!$B$1:$D$17,3,FALSE)</f>
        <v>5</v>
      </c>
    </row>
    <row r="5743" spans="1:9" x14ac:dyDescent="0.25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VLOOKUP($B5743,[1]Content!B$1:D$1001,2,FALSE)</f>
        <v>audio</v>
      </c>
      <c r="F5743" t="str">
        <f>VLOOKUP($B5743,[1]Content!$B$1:$D$1001,3,FALSE)</f>
        <v>studying</v>
      </c>
      <c r="G5743" t="str">
        <f>VLOOKUP($C5743,[2]ReactionTypes!$B$1:$D$17,1,FALSE)</f>
        <v>love</v>
      </c>
      <c r="H5743" t="str">
        <f>VLOOKUP($C5743,[2]ReactionTypes!$B$1:$D$17,2,FALSE)</f>
        <v>positive</v>
      </c>
      <c r="I5743">
        <f>VLOOKUP($C5743,[2]ReactionTypes!$B$1:$D$17,3,FALSE)</f>
        <v>65</v>
      </c>
    </row>
    <row r="5744" spans="1:9" x14ac:dyDescent="0.25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VLOOKUP($B5744,[1]Content!B$1:D$1001,2,FALSE)</f>
        <v>audio</v>
      </c>
      <c r="F5744" t="str">
        <f>VLOOKUP($B5744,[1]Content!$B$1:$D$1001,3,FALSE)</f>
        <v>studying</v>
      </c>
      <c r="G5744" t="str">
        <f>VLOOKUP($C5744,[2]ReactionTypes!$B$1:$D$17,1,FALSE)</f>
        <v>interested</v>
      </c>
      <c r="H5744" t="str">
        <f>VLOOKUP($C5744,[2]ReactionTypes!$B$1:$D$17,2,FALSE)</f>
        <v>positive</v>
      </c>
      <c r="I5744">
        <f>VLOOKUP($C5744,[2]ReactionTypes!$B$1:$D$17,3,FALSE)</f>
        <v>30</v>
      </c>
    </row>
    <row r="5745" spans="1:9" x14ac:dyDescent="0.25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VLOOKUP($B5745,[1]Content!B$1:D$1001,2,FALSE)</f>
        <v>audio</v>
      </c>
      <c r="F5745" t="str">
        <f>VLOOKUP($B5745,[1]Content!$B$1:$D$1001,3,FALSE)</f>
        <v>studying</v>
      </c>
      <c r="G5745" t="str">
        <f>VLOOKUP($C5745,[2]ReactionTypes!$B$1:$D$17,1,FALSE)</f>
        <v>like</v>
      </c>
      <c r="H5745" t="str">
        <f>VLOOKUP($C5745,[2]ReactionTypes!$B$1:$D$17,2,FALSE)</f>
        <v>positive</v>
      </c>
      <c r="I5745">
        <f>VLOOKUP($C5745,[2]ReactionTypes!$B$1:$D$17,3,FALSE)</f>
        <v>50</v>
      </c>
    </row>
    <row r="5746" spans="1:9" x14ac:dyDescent="0.25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VLOOKUP($B5746,[1]Content!B$1:D$1001,2,FALSE)</f>
        <v>audio</v>
      </c>
      <c r="F5746" t="str">
        <f>VLOOKUP($B5746,[1]Content!$B$1:$D$1001,3,FALSE)</f>
        <v>studying</v>
      </c>
      <c r="G5746" t="str">
        <f>VLOOKUP($C5746,[2]ReactionTypes!$B$1:$D$17,1,FALSE)</f>
        <v>hate</v>
      </c>
      <c r="H5746" t="str">
        <f>VLOOKUP($C5746,[2]ReactionTypes!$B$1:$D$17,2,FALSE)</f>
        <v>negative</v>
      </c>
      <c r="I5746">
        <f>VLOOKUP($C5746,[2]ReactionTypes!$B$1:$D$17,3,FALSE)</f>
        <v>5</v>
      </c>
    </row>
    <row r="5747" spans="1:9" x14ac:dyDescent="0.25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VLOOKUP($B5747,[1]Content!B$1:D$1001,2,FALSE)</f>
        <v>audio</v>
      </c>
      <c r="F5747" t="str">
        <f>VLOOKUP($B5747,[1]Content!$B$1:$D$1001,3,FALSE)</f>
        <v>studying</v>
      </c>
      <c r="G5747" t="str">
        <f>VLOOKUP($C5747,[2]ReactionTypes!$B$1:$D$17,1,FALSE)</f>
        <v>worried</v>
      </c>
      <c r="H5747" t="str">
        <f>VLOOKUP($C5747,[2]ReactionTypes!$B$1:$D$17,2,FALSE)</f>
        <v>negative</v>
      </c>
      <c r="I5747">
        <f>VLOOKUP($C5747,[2]ReactionTypes!$B$1:$D$17,3,FALSE)</f>
        <v>12</v>
      </c>
    </row>
    <row r="5748" spans="1:9" x14ac:dyDescent="0.25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VLOOKUP($B5748,[1]Content!B$1:D$1001,2,FALSE)</f>
        <v>audio</v>
      </c>
      <c r="F5748" t="str">
        <f>VLOOKUP($B5748,[1]Content!$B$1:$D$1001,3,FALSE)</f>
        <v>studying</v>
      </c>
      <c r="G5748" t="str">
        <f>VLOOKUP($C5748,[2]ReactionTypes!$B$1:$D$17,1,FALSE)</f>
        <v>super love</v>
      </c>
      <c r="H5748" t="str">
        <f>VLOOKUP($C5748,[2]ReactionTypes!$B$1:$D$17,2,FALSE)</f>
        <v>positive</v>
      </c>
      <c r="I5748">
        <f>VLOOKUP($C5748,[2]ReactionTypes!$B$1:$D$17,3,FALSE)</f>
        <v>75</v>
      </c>
    </row>
    <row r="5749" spans="1:9" x14ac:dyDescent="0.25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VLOOKUP($B5749,[1]Content!B$1:D$1001,2,FALSE)</f>
        <v>audio</v>
      </c>
      <c r="F5749" t="str">
        <f>VLOOKUP($B5749,[1]Content!$B$1:$D$1001,3,FALSE)</f>
        <v>studying</v>
      </c>
      <c r="G5749" t="str">
        <f>VLOOKUP($C5749,[2]ReactionTypes!$B$1:$D$17,1,FALSE)</f>
        <v>peeking</v>
      </c>
      <c r="H5749" t="str">
        <f>VLOOKUP($C5749,[2]ReactionTypes!$B$1:$D$17,2,FALSE)</f>
        <v>neutral</v>
      </c>
      <c r="I5749">
        <f>VLOOKUP($C5749,[2]ReactionTypes!$B$1:$D$17,3,FALSE)</f>
        <v>35</v>
      </c>
    </row>
    <row r="5750" spans="1:9" x14ac:dyDescent="0.25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VLOOKUP($B5750,[1]Content!B$1:D$1001,2,FALSE)</f>
        <v>audio</v>
      </c>
      <c r="F5750" t="str">
        <f>VLOOKUP($B5750,[1]Content!$B$1:$D$1001,3,FALSE)</f>
        <v>studying</v>
      </c>
      <c r="G5750" t="str">
        <f>VLOOKUP($C5750,[2]ReactionTypes!$B$1:$D$17,1,FALSE)</f>
        <v>indifferent</v>
      </c>
      <c r="H5750" t="str">
        <f>VLOOKUP($C5750,[2]ReactionTypes!$B$1:$D$17,2,FALSE)</f>
        <v>neutral</v>
      </c>
      <c r="I5750">
        <f>VLOOKUP($C5750,[2]ReactionTypes!$B$1:$D$17,3,FALSE)</f>
        <v>20</v>
      </c>
    </row>
    <row r="5751" spans="1:9" x14ac:dyDescent="0.25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VLOOKUP($B5751,[1]Content!B$1:D$1001,2,FALSE)</f>
        <v>audio</v>
      </c>
      <c r="F5751" t="str">
        <f>VLOOKUP($B5751,[1]Content!$B$1:$D$1001,3,FALSE)</f>
        <v>studying</v>
      </c>
      <c r="G5751" t="str">
        <f>VLOOKUP($C5751,[2]ReactionTypes!$B$1:$D$17,1,FALSE)</f>
        <v>intrigued</v>
      </c>
      <c r="H5751" t="str">
        <f>VLOOKUP($C5751,[2]ReactionTypes!$B$1:$D$17,2,FALSE)</f>
        <v>positive</v>
      </c>
      <c r="I5751">
        <f>VLOOKUP($C5751,[2]ReactionTypes!$B$1:$D$17,3,FALSE)</f>
        <v>45</v>
      </c>
    </row>
    <row r="5752" spans="1:9" x14ac:dyDescent="0.25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VLOOKUP($B5752,[1]Content!B$1:D$1001,2,FALSE)</f>
        <v>video</v>
      </c>
      <c r="F5752" t="str">
        <f>VLOOKUP($B5752,[1]Content!$B$1:$D$1001,3,FALSE)</f>
        <v>healthy eating</v>
      </c>
      <c r="G5752" t="str">
        <f>VLOOKUP($C5752,[2]ReactionTypes!$B$1:$D$17,1,FALSE)</f>
        <v>scared</v>
      </c>
      <c r="H5752" t="str">
        <f>VLOOKUP($C5752,[2]ReactionTypes!$B$1:$D$17,2,FALSE)</f>
        <v>negative</v>
      </c>
      <c r="I5752">
        <f>VLOOKUP($C5752,[2]ReactionTypes!$B$1:$D$17,3,FALSE)</f>
        <v>15</v>
      </c>
    </row>
    <row r="5753" spans="1:9" x14ac:dyDescent="0.25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VLOOKUP($B5753,[1]Content!B$1:D$1001,2,FALSE)</f>
        <v>video</v>
      </c>
      <c r="F5753" t="str">
        <f>VLOOKUP($B5753,[1]Content!$B$1:$D$1001,3,FALSE)</f>
        <v>healthy eating</v>
      </c>
      <c r="G5753" t="str">
        <f>VLOOKUP($C5753,[2]ReactionTypes!$B$1:$D$17,1,FALSE)</f>
        <v>worried</v>
      </c>
      <c r="H5753" t="str">
        <f>VLOOKUP($C5753,[2]ReactionTypes!$B$1:$D$17,2,FALSE)</f>
        <v>negative</v>
      </c>
      <c r="I5753">
        <f>VLOOKUP($C5753,[2]ReactionTypes!$B$1:$D$17,3,FALSE)</f>
        <v>12</v>
      </c>
    </row>
    <row r="5754" spans="1:9" x14ac:dyDescent="0.25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VLOOKUP($B5754,[1]Content!B$1:D$1001,2,FALSE)</f>
        <v>video</v>
      </c>
      <c r="F5754" t="str">
        <f>VLOOKUP($B5754,[1]Content!$B$1:$D$1001,3,FALSE)</f>
        <v>healthy eating</v>
      </c>
      <c r="G5754" t="str">
        <f>VLOOKUP($C5754,[2]ReactionTypes!$B$1:$D$17,1,FALSE)</f>
        <v>love</v>
      </c>
      <c r="H5754" t="str">
        <f>VLOOKUP($C5754,[2]ReactionTypes!$B$1:$D$17,2,FALSE)</f>
        <v>positive</v>
      </c>
      <c r="I5754">
        <f>VLOOKUP($C5754,[2]ReactionTypes!$B$1:$D$17,3,FALSE)</f>
        <v>65</v>
      </c>
    </row>
    <row r="5755" spans="1:9" x14ac:dyDescent="0.25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VLOOKUP($B5755,[1]Content!B$1:D$1001,2,FALSE)</f>
        <v>video</v>
      </c>
      <c r="F5755" t="str">
        <f>VLOOKUP($B5755,[1]Content!$B$1:$D$1001,3,FALSE)</f>
        <v>healthy eating</v>
      </c>
      <c r="G5755" t="str">
        <f>VLOOKUP($C5755,[2]ReactionTypes!$B$1:$D$17,1,FALSE)</f>
        <v>want</v>
      </c>
      <c r="H5755" t="str">
        <f>VLOOKUP($C5755,[2]ReactionTypes!$B$1:$D$17,2,FALSE)</f>
        <v>positive</v>
      </c>
      <c r="I5755">
        <f>VLOOKUP($C5755,[2]ReactionTypes!$B$1:$D$17,3,FALSE)</f>
        <v>70</v>
      </c>
    </row>
    <row r="5756" spans="1:9" x14ac:dyDescent="0.25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VLOOKUP($B5756,[1]Content!B$1:D$1001,2,FALSE)</f>
        <v>video</v>
      </c>
      <c r="F5756" t="str">
        <f>VLOOKUP($B5756,[1]Content!$B$1:$D$1001,3,FALSE)</f>
        <v>healthy eating</v>
      </c>
      <c r="G5756" t="str">
        <f>VLOOKUP($C5756,[2]ReactionTypes!$B$1:$D$17,1,FALSE)</f>
        <v>heart</v>
      </c>
      <c r="H5756" t="str">
        <f>VLOOKUP($C5756,[2]ReactionTypes!$B$1:$D$17,2,FALSE)</f>
        <v>positive</v>
      </c>
      <c r="I5756">
        <f>VLOOKUP($C5756,[2]ReactionTypes!$B$1:$D$17,3,FALSE)</f>
        <v>60</v>
      </c>
    </row>
    <row r="5757" spans="1:9" x14ac:dyDescent="0.25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VLOOKUP($B5757,[1]Content!B$1:D$1001,2,FALSE)</f>
        <v>video</v>
      </c>
      <c r="F5757" t="str">
        <f>VLOOKUP($B5757,[1]Content!$B$1:$D$1001,3,FALSE)</f>
        <v>healthy eating</v>
      </c>
      <c r="G5757" t="str">
        <f>VLOOKUP($C5757,[2]ReactionTypes!$B$1:$D$17,1,FALSE)</f>
        <v>hate</v>
      </c>
      <c r="H5757" t="str">
        <f>VLOOKUP($C5757,[2]ReactionTypes!$B$1:$D$17,2,FALSE)</f>
        <v>negative</v>
      </c>
      <c r="I5757">
        <f>VLOOKUP($C5757,[2]ReactionTypes!$B$1:$D$17,3,FALSE)</f>
        <v>5</v>
      </c>
    </row>
    <row r="5758" spans="1:9" x14ac:dyDescent="0.25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VLOOKUP($B5758,[1]Content!B$1:D$1001,2,FALSE)</f>
        <v>video</v>
      </c>
      <c r="F5758" t="str">
        <f>VLOOKUP($B5758,[1]Content!$B$1:$D$1001,3,FALSE)</f>
        <v>healthy eating</v>
      </c>
      <c r="G5758" t="str">
        <f>VLOOKUP($C5758,[2]ReactionTypes!$B$1:$D$17,1,FALSE)</f>
        <v>disgust</v>
      </c>
      <c r="H5758" t="str">
        <f>VLOOKUP($C5758,[2]ReactionTypes!$B$1:$D$17,2,FALSE)</f>
        <v>negative</v>
      </c>
      <c r="I5758">
        <f>VLOOKUP($C5758,[2]ReactionTypes!$B$1:$D$17,3,FALSE)</f>
        <v>0</v>
      </c>
    </row>
    <row r="5759" spans="1:9" x14ac:dyDescent="0.25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VLOOKUP($B5759,[1]Content!B$1:D$1001,2,FALSE)</f>
        <v>video</v>
      </c>
      <c r="F5759" t="str">
        <f>VLOOKUP($B5759,[1]Content!$B$1:$D$1001,3,FALSE)</f>
        <v>healthy eating</v>
      </c>
      <c r="G5759" t="str">
        <f>VLOOKUP($C5759,[2]ReactionTypes!$B$1:$D$17,1,FALSE)</f>
        <v>scared</v>
      </c>
      <c r="H5759" t="str">
        <f>VLOOKUP($C5759,[2]ReactionTypes!$B$1:$D$17,2,FALSE)</f>
        <v>negative</v>
      </c>
      <c r="I5759">
        <f>VLOOKUP($C5759,[2]ReactionTypes!$B$1:$D$17,3,FALSE)</f>
        <v>15</v>
      </c>
    </row>
    <row r="5760" spans="1:9" x14ac:dyDescent="0.25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VLOOKUP($B5760,[1]Content!B$1:D$1001,2,FALSE)</f>
        <v>video</v>
      </c>
      <c r="F5760" t="str">
        <f>VLOOKUP($B5760,[1]Content!$B$1:$D$1001,3,FALSE)</f>
        <v>healthy eating</v>
      </c>
      <c r="G5760" t="str">
        <f>VLOOKUP($C5760,[2]ReactionTypes!$B$1:$D$17,1,FALSE)</f>
        <v>scared</v>
      </c>
      <c r="H5760" t="str">
        <f>VLOOKUP($C5760,[2]ReactionTypes!$B$1:$D$17,2,FALSE)</f>
        <v>negative</v>
      </c>
      <c r="I5760">
        <f>VLOOKUP($C5760,[2]ReactionTypes!$B$1:$D$17,3,FALSE)</f>
        <v>15</v>
      </c>
    </row>
    <row r="5761" spans="1:9" x14ac:dyDescent="0.25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VLOOKUP($B5761,[1]Content!B$1:D$1001,2,FALSE)</f>
        <v>video</v>
      </c>
      <c r="F5761" t="str">
        <f>VLOOKUP($B5761,[1]Content!$B$1:$D$1001,3,FALSE)</f>
        <v>healthy eating</v>
      </c>
      <c r="G5761" t="str">
        <f>VLOOKUP($C5761,[2]ReactionTypes!$B$1:$D$17,1,FALSE)</f>
        <v>super love</v>
      </c>
      <c r="H5761" t="str">
        <f>VLOOKUP($C5761,[2]ReactionTypes!$B$1:$D$17,2,FALSE)</f>
        <v>positive</v>
      </c>
      <c r="I5761">
        <f>VLOOKUP($C5761,[2]ReactionTypes!$B$1:$D$17,3,FALSE)</f>
        <v>75</v>
      </c>
    </row>
    <row r="5762" spans="1:9" x14ac:dyDescent="0.25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VLOOKUP($B5762,[1]Content!B$1:D$1001,2,FALSE)</f>
        <v>video</v>
      </c>
      <c r="F5762" t="str">
        <f>VLOOKUP($B5762,[1]Content!$B$1:$D$1001,3,FALSE)</f>
        <v>healthy eating</v>
      </c>
      <c r="G5762" t="str">
        <f>VLOOKUP($C5762,[2]ReactionTypes!$B$1:$D$17,1,FALSE)</f>
        <v>peeking</v>
      </c>
      <c r="H5762" t="str">
        <f>VLOOKUP($C5762,[2]ReactionTypes!$B$1:$D$17,2,FALSE)</f>
        <v>neutral</v>
      </c>
      <c r="I5762">
        <f>VLOOKUP($C5762,[2]ReactionTypes!$B$1:$D$17,3,FALSE)</f>
        <v>35</v>
      </c>
    </row>
    <row r="5763" spans="1:9" x14ac:dyDescent="0.25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VLOOKUP($B5763,[1]Content!B$1:D$1001,2,FALSE)</f>
        <v>video</v>
      </c>
      <c r="F5763" t="str">
        <f>VLOOKUP($B5763,[1]Content!$B$1:$D$1001,3,FALSE)</f>
        <v>healthy eating</v>
      </c>
      <c r="G5763" t="str">
        <f>VLOOKUP($C5763,[2]ReactionTypes!$B$1:$D$17,1,FALSE)</f>
        <v>interested</v>
      </c>
      <c r="H5763" t="str">
        <f>VLOOKUP($C5763,[2]ReactionTypes!$B$1:$D$17,2,FALSE)</f>
        <v>positive</v>
      </c>
      <c r="I5763">
        <f>VLOOKUP($C5763,[2]ReactionTypes!$B$1:$D$17,3,FALSE)</f>
        <v>30</v>
      </c>
    </row>
    <row r="5764" spans="1:9" x14ac:dyDescent="0.25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VLOOKUP($B5764,[1]Content!B$1:D$1001,2,FALSE)</f>
        <v>video</v>
      </c>
      <c r="F5764" t="str">
        <f>VLOOKUP($B5764,[1]Content!$B$1:$D$1001,3,FALSE)</f>
        <v>healthy eating</v>
      </c>
      <c r="G5764" t="str">
        <f>VLOOKUP($C5764,[2]ReactionTypes!$B$1:$D$17,1,FALSE)</f>
        <v>want</v>
      </c>
      <c r="H5764" t="str">
        <f>VLOOKUP($C5764,[2]ReactionTypes!$B$1:$D$17,2,FALSE)</f>
        <v>positive</v>
      </c>
      <c r="I5764">
        <f>VLOOKUP($C5764,[2]ReactionTypes!$B$1:$D$17,3,FALSE)</f>
        <v>70</v>
      </c>
    </row>
    <row r="5765" spans="1:9" x14ac:dyDescent="0.25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VLOOKUP($B5765,[1]Content!B$1:D$1001,2,FALSE)</f>
        <v>video</v>
      </c>
      <c r="F5765" t="str">
        <f>VLOOKUP($B5765,[1]Content!$B$1:$D$1001,3,FALSE)</f>
        <v>healthy eating</v>
      </c>
      <c r="G5765" t="str">
        <f>VLOOKUP($C5765,[2]ReactionTypes!$B$1:$D$17,1,FALSE)</f>
        <v>peeking</v>
      </c>
      <c r="H5765" t="str">
        <f>VLOOKUP($C5765,[2]ReactionTypes!$B$1:$D$17,2,FALSE)</f>
        <v>neutral</v>
      </c>
      <c r="I5765">
        <f>VLOOKUP($C5765,[2]ReactionTypes!$B$1:$D$17,3,FALSE)</f>
        <v>35</v>
      </c>
    </row>
    <row r="5766" spans="1:9" x14ac:dyDescent="0.25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VLOOKUP($B5766,[1]Content!B$1:D$1001,2,FALSE)</f>
        <v>video</v>
      </c>
      <c r="F5766" t="str">
        <f>VLOOKUP($B5766,[1]Content!$B$1:$D$1001,3,FALSE)</f>
        <v>healthy eating</v>
      </c>
      <c r="G5766" t="str">
        <f>VLOOKUP($C5766,[2]ReactionTypes!$B$1:$D$17,1,FALSE)</f>
        <v>love</v>
      </c>
      <c r="H5766" t="str">
        <f>VLOOKUP($C5766,[2]ReactionTypes!$B$1:$D$17,2,FALSE)</f>
        <v>positive</v>
      </c>
      <c r="I5766">
        <f>VLOOKUP($C5766,[2]ReactionTypes!$B$1:$D$17,3,FALSE)</f>
        <v>65</v>
      </c>
    </row>
    <row r="5767" spans="1:9" x14ac:dyDescent="0.25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VLOOKUP($B5767,[1]Content!B$1:D$1001,2,FALSE)</f>
        <v>video</v>
      </c>
      <c r="F5767" t="str">
        <f>VLOOKUP($B5767,[1]Content!$B$1:$D$1001,3,FALSE)</f>
        <v>healthy eating</v>
      </c>
      <c r="G5767" t="str">
        <f>VLOOKUP($C5767,[2]ReactionTypes!$B$1:$D$17,1,FALSE)</f>
        <v>adore</v>
      </c>
      <c r="H5767" t="str">
        <f>VLOOKUP($C5767,[2]ReactionTypes!$B$1:$D$17,2,FALSE)</f>
        <v>positive</v>
      </c>
      <c r="I5767">
        <f>VLOOKUP($C5767,[2]ReactionTypes!$B$1:$D$17,3,FALSE)</f>
        <v>72</v>
      </c>
    </row>
    <row r="5768" spans="1:9" x14ac:dyDescent="0.25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VLOOKUP($B5768,[1]Content!B$1:D$1001,2,FALSE)</f>
        <v>video</v>
      </c>
      <c r="F5768" t="str">
        <f>VLOOKUP($B5768,[1]Content!$B$1:$D$1001,3,FALSE)</f>
        <v>healthy eating</v>
      </c>
      <c r="G5768" t="str">
        <f>VLOOKUP($C5768,[2]ReactionTypes!$B$1:$D$17,1,FALSE)</f>
        <v>want</v>
      </c>
      <c r="H5768" t="str">
        <f>VLOOKUP($C5768,[2]ReactionTypes!$B$1:$D$17,2,FALSE)</f>
        <v>positive</v>
      </c>
      <c r="I5768">
        <f>VLOOKUP($C5768,[2]ReactionTypes!$B$1:$D$17,3,FALSE)</f>
        <v>70</v>
      </c>
    </row>
    <row r="5769" spans="1:9" x14ac:dyDescent="0.25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VLOOKUP($B5769,[1]Content!B$1:D$1001,2,FALSE)</f>
        <v>video</v>
      </c>
      <c r="F5769" t="str">
        <f>VLOOKUP($B5769,[1]Content!$B$1:$D$1001,3,FALSE)</f>
        <v>healthy eating</v>
      </c>
      <c r="G5769" t="str">
        <f>VLOOKUP($C5769,[2]ReactionTypes!$B$1:$D$17,1,FALSE)</f>
        <v>disgust</v>
      </c>
      <c r="H5769" t="str">
        <f>VLOOKUP($C5769,[2]ReactionTypes!$B$1:$D$17,2,FALSE)</f>
        <v>negative</v>
      </c>
      <c r="I5769">
        <f>VLOOKUP($C5769,[2]ReactionTypes!$B$1:$D$17,3,FALSE)</f>
        <v>0</v>
      </c>
    </row>
    <row r="5770" spans="1:9" x14ac:dyDescent="0.25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VLOOKUP($B5770,[1]Content!B$1:D$1001,2,FALSE)</f>
        <v>video</v>
      </c>
      <c r="F5770" t="str">
        <f>VLOOKUP($B5770,[1]Content!$B$1:$D$1001,3,FALSE)</f>
        <v>healthy eating</v>
      </c>
      <c r="G5770" t="str">
        <f>VLOOKUP($C5770,[2]ReactionTypes!$B$1:$D$17,1,FALSE)</f>
        <v>super love</v>
      </c>
      <c r="H5770" t="str">
        <f>VLOOKUP($C5770,[2]ReactionTypes!$B$1:$D$17,2,FALSE)</f>
        <v>positive</v>
      </c>
      <c r="I5770">
        <f>VLOOKUP($C5770,[2]ReactionTypes!$B$1:$D$17,3,FALSE)</f>
        <v>75</v>
      </c>
    </row>
    <row r="5771" spans="1:9" x14ac:dyDescent="0.25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VLOOKUP($B5771,[1]Content!B$1:D$1001,2,FALSE)</f>
        <v>video</v>
      </c>
      <c r="F5771" t="str">
        <f>VLOOKUP($B5771,[1]Content!$B$1:$D$1001,3,FALSE)</f>
        <v>healthy eating</v>
      </c>
      <c r="G5771" t="str">
        <f>VLOOKUP($C5771,[2]ReactionTypes!$B$1:$D$17,1,FALSE)</f>
        <v>cherish</v>
      </c>
      <c r="H5771" t="str">
        <f>VLOOKUP($C5771,[2]ReactionTypes!$B$1:$D$17,2,FALSE)</f>
        <v>positive</v>
      </c>
      <c r="I5771">
        <f>VLOOKUP($C5771,[2]ReactionTypes!$B$1:$D$17,3,FALSE)</f>
        <v>70</v>
      </c>
    </row>
    <row r="5772" spans="1:9" x14ac:dyDescent="0.25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VLOOKUP($B5772,[1]Content!B$1:D$1001,2,FALSE)</f>
        <v>video</v>
      </c>
      <c r="F5772" t="str">
        <f>VLOOKUP($B5772,[1]Content!$B$1:$D$1001,3,FALSE)</f>
        <v>healthy eating</v>
      </c>
      <c r="G5772" t="str">
        <f>VLOOKUP($C5772,[2]ReactionTypes!$B$1:$D$17,1,FALSE)</f>
        <v>intrigued</v>
      </c>
      <c r="H5772" t="str">
        <f>VLOOKUP($C5772,[2]ReactionTypes!$B$1:$D$17,2,FALSE)</f>
        <v>positive</v>
      </c>
      <c r="I5772">
        <f>VLOOKUP($C5772,[2]ReactionTypes!$B$1:$D$17,3,FALSE)</f>
        <v>45</v>
      </c>
    </row>
    <row r="5773" spans="1:9" x14ac:dyDescent="0.25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VLOOKUP($B5773,[1]Content!B$1:D$1001,2,FALSE)</f>
        <v>video</v>
      </c>
      <c r="F5773" t="str">
        <f>VLOOKUP($B5773,[1]Content!$B$1:$D$1001,3,FALSE)</f>
        <v>healthy eating</v>
      </c>
      <c r="G5773" t="str">
        <f>VLOOKUP($C5773,[2]ReactionTypes!$B$1:$D$17,1,FALSE)</f>
        <v>intrigued</v>
      </c>
      <c r="H5773" t="str">
        <f>VLOOKUP($C5773,[2]ReactionTypes!$B$1:$D$17,2,FALSE)</f>
        <v>positive</v>
      </c>
      <c r="I5773">
        <f>VLOOKUP($C5773,[2]ReactionTypes!$B$1:$D$17,3,FALSE)</f>
        <v>45</v>
      </c>
    </row>
    <row r="5774" spans="1:9" x14ac:dyDescent="0.25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VLOOKUP($B5774,[1]Content!B$1:D$1001,2,FALSE)</f>
        <v>video</v>
      </c>
      <c r="F5774" t="str">
        <f>VLOOKUP($B5774,[1]Content!$B$1:$D$1001,3,FALSE)</f>
        <v>healthy eating</v>
      </c>
      <c r="G5774" t="str">
        <f>VLOOKUP($C5774,[2]ReactionTypes!$B$1:$D$17,1,FALSE)</f>
        <v>scared</v>
      </c>
      <c r="H5774" t="str">
        <f>VLOOKUP($C5774,[2]ReactionTypes!$B$1:$D$17,2,FALSE)</f>
        <v>negative</v>
      </c>
      <c r="I5774">
        <f>VLOOKUP($C5774,[2]ReactionTypes!$B$1:$D$17,3,FALSE)</f>
        <v>15</v>
      </c>
    </row>
    <row r="5775" spans="1:9" x14ac:dyDescent="0.25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VLOOKUP($B5775,[1]Content!B$1:D$1001,2,FALSE)</f>
        <v>video</v>
      </c>
      <c r="F5775" t="str">
        <f>VLOOKUP($B5775,[1]Content!$B$1:$D$1001,3,FALSE)</f>
        <v>healthy eating</v>
      </c>
      <c r="G5775" t="str">
        <f>VLOOKUP($C5775,[2]ReactionTypes!$B$1:$D$17,1,FALSE)</f>
        <v>adore</v>
      </c>
      <c r="H5775" t="str">
        <f>VLOOKUP($C5775,[2]ReactionTypes!$B$1:$D$17,2,FALSE)</f>
        <v>positive</v>
      </c>
      <c r="I5775">
        <f>VLOOKUP($C5775,[2]ReactionTypes!$B$1:$D$17,3,FALSE)</f>
        <v>72</v>
      </c>
    </row>
    <row r="5776" spans="1:9" x14ac:dyDescent="0.25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VLOOKUP($B5776,[1]Content!B$1:D$1001,2,FALSE)</f>
        <v>video</v>
      </c>
      <c r="F5776" t="str">
        <f>VLOOKUP($B5776,[1]Content!$B$1:$D$1001,3,FALSE)</f>
        <v>healthy eating</v>
      </c>
      <c r="G5776" t="str">
        <f>VLOOKUP($C5776,[2]ReactionTypes!$B$1:$D$17,1,FALSE)</f>
        <v>disgust</v>
      </c>
      <c r="H5776" t="str">
        <f>VLOOKUP($C5776,[2]ReactionTypes!$B$1:$D$17,2,FALSE)</f>
        <v>negative</v>
      </c>
      <c r="I5776">
        <f>VLOOKUP($C5776,[2]ReactionTypes!$B$1:$D$17,3,FALSE)</f>
        <v>0</v>
      </c>
    </row>
    <row r="5777" spans="1:9" x14ac:dyDescent="0.25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VLOOKUP($B5777,[1]Content!B$1:D$1001,2,FALSE)</f>
        <v>video</v>
      </c>
      <c r="F5777" t="str">
        <f>VLOOKUP($B5777,[1]Content!$B$1:$D$1001,3,FALSE)</f>
        <v>healthy eating</v>
      </c>
      <c r="G5777" t="str">
        <f>VLOOKUP($C5777,[2]ReactionTypes!$B$1:$D$17,1,FALSE)</f>
        <v>like</v>
      </c>
      <c r="H5777" t="str">
        <f>VLOOKUP($C5777,[2]ReactionTypes!$B$1:$D$17,2,FALSE)</f>
        <v>positive</v>
      </c>
      <c r="I5777">
        <f>VLOOKUP($C5777,[2]ReactionTypes!$B$1:$D$17,3,FALSE)</f>
        <v>50</v>
      </c>
    </row>
    <row r="5778" spans="1:9" x14ac:dyDescent="0.25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VLOOKUP($B5778,[1]Content!B$1:D$1001,2,FALSE)</f>
        <v>video</v>
      </c>
      <c r="F5778" t="str">
        <f>VLOOKUP($B5778,[1]Content!$B$1:$D$1001,3,FALSE)</f>
        <v>healthy eating</v>
      </c>
      <c r="G5778" t="str">
        <f>VLOOKUP($C5778,[2]ReactionTypes!$B$1:$D$17,1,FALSE)</f>
        <v>like</v>
      </c>
      <c r="H5778" t="str">
        <f>VLOOKUP($C5778,[2]ReactionTypes!$B$1:$D$17,2,FALSE)</f>
        <v>positive</v>
      </c>
      <c r="I5778">
        <f>VLOOKUP($C5778,[2]ReactionTypes!$B$1:$D$17,3,FALSE)</f>
        <v>50</v>
      </c>
    </row>
    <row r="5779" spans="1:9" x14ac:dyDescent="0.25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VLOOKUP($B5779,[1]Content!B$1:D$1001,2,FALSE)</f>
        <v>video</v>
      </c>
      <c r="F5779" t="str">
        <f>VLOOKUP($B5779,[1]Content!$B$1:$D$1001,3,FALSE)</f>
        <v>healthy eating</v>
      </c>
      <c r="G5779" t="str">
        <f>VLOOKUP($C5779,[2]ReactionTypes!$B$1:$D$17,1,FALSE)</f>
        <v>peeking</v>
      </c>
      <c r="H5779" t="str">
        <f>VLOOKUP($C5779,[2]ReactionTypes!$B$1:$D$17,2,FALSE)</f>
        <v>neutral</v>
      </c>
      <c r="I5779">
        <f>VLOOKUP($C5779,[2]ReactionTypes!$B$1:$D$17,3,FALSE)</f>
        <v>35</v>
      </c>
    </row>
    <row r="5780" spans="1:9" x14ac:dyDescent="0.25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VLOOKUP($B5780,[1]Content!B$1:D$1001,2,FALSE)</f>
        <v>video</v>
      </c>
      <c r="F5780" t="str">
        <f>VLOOKUP($B5780,[1]Content!$B$1:$D$1001,3,FALSE)</f>
        <v>healthy eating</v>
      </c>
      <c r="G5780" t="str">
        <f>VLOOKUP($C5780,[2]ReactionTypes!$B$1:$D$17,1,FALSE)</f>
        <v>peeking</v>
      </c>
      <c r="H5780" t="str">
        <f>VLOOKUP($C5780,[2]ReactionTypes!$B$1:$D$17,2,FALSE)</f>
        <v>neutral</v>
      </c>
      <c r="I5780">
        <f>VLOOKUP($C5780,[2]ReactionTypes!$B$1:$D$17,3,FALSE)</f>
        <v>35</v>
      </c>
    </row>
    <row r="5781" spans="1:9" x14ac:dyDescent="0.25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VLOOKUP($B5781,[1]Content!B$1:D$1001,2,FALSE)</f>
        <v>video</v>
      </c>
      <c r="F5781" t="str">
        <f>VLOOKUP($B5781,[1]Content!$B$1:$D$1001,3,FALSE)</f>
        <v>healthy eating</v>
      </c>
      <c r="G5781" t="str">
        <f>VLOOKUP($C5781,[2]ReactionTypes!$B$1:$D$17,1,FALSE)</f>
        <v>interested</v>
      </c>
      <c r="H5781" t="str">
        <f>VLOOKUP($C5781,[2]ReactionTypes!$B$1:$D$17,2,FALSE)</f>
        <v>positive</v>
      </c>
      <c r="I5781">
        <f>VLOOKUP($C5781,[2]ReactionTypes!$B$1:$D$17,3,FALSE)</f>
        <v>30</v>
      </c>
    </row>
    <row r="5782" spans="1:9" x14ac:dyDescent="0.25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VLOOKUP($B5782,[1]Content!B$1:D$1001,2,FALSE)</f>
        <v>video</v>
      </c>
      <c r="F5782" t="str">
        <f>VLOOKUP($B5782,[1]Content!$B$1:$D$1001,3,FALSE)</f>
        <v>healthy eating</v>
      </c>
      <c r="G5782" t="str">
        <f>VLOOKUP($C5782,[2]ReactionTypes!$B$1:$D$17,1,FALSE)</f>
        <v>heart</v>
      </c>
      <c r="H5782" t="str">
        <f>VLOOKUP($C5782,[2]ReactionTypes!$B$1:$D$17,2,FALSE)</f>
        <v>positive</v>
      </c>
      <c r="I5782">
        <f>VLOOKUP($C5782,[2]ReactionTypes!$B$1:$D$17,3,FALSE)</f>
        <v>60</v>
      </c>
    </row>
    <row r="5783" spans="1:9" x14ac:dyDescent="0.25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VLOOKUP($B5783,[1]Content!B$1:D$1001,2,FALSE)</f>
        <v>video</v>
      </c>
      <c r="F5783" t="str">
        <f>VLOOKUP($B5783,[1]Content!$B$1:$D$1001,3,FALSE)</f>
        <v>healthy eating</v>
      </c>
      <c r="G5783" t="str">
        <f>VLOOKUP($C5783,[2]ReactionTypes!$B$1:$D$17,1,FALSE)</f>
        <v>hate</v>
      </c>
      <c r="H5783" t="str">
        <f>VLOOKUP($C5783,[2]ReactionTypes!$B$1:$D$17,2,FALSE)</f>
        <v>negative</v>
      </c>
      <c r="I5783">
        <f>VLOOKUP($C5783,[2]ReactionTypes!$B$1:$D$17,3,FALSE)</f>
        <v>5</v>
      </c>
    </row>
    <row r="5784" spans="1:9" x14ac:dyDescent="0.25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VLOOKUP($B5784,[1]Content!B$1:D$1001,2,FALSE)</f>
        <v>video</v>
      </c>
      <c r="F5784" t="str">
        <f>VLOOKUP($B5784,[1]Content!$B$1:$D$1001,3,FALSE)</f>
        <v>healthy eating</v>
      </c>
      <c r="G5784" t="str">
        <f>VLOOKUP($C5784,[2]ReactionTypes!$B$1:$D$17,1,FALSE)</f>
        <v>intrigued</v>
      </c>
      <c r="H5784" t="str">
        <f>VLOOKUP($C5784,[2]ReactionTypes!$B$1:$D$17,2,FALSE)</f>
        <v>positive</v>
      </c>
      <c r="I5784">
        <f>VLOOKUP($C5784,[2]ReactionTypes!$B$1:$D$17,3,FALSE)</f>
        <v>45</v>
      </c>
    </row>
    <row r="5785" spans="1:9" x14ac:dyDescent="0.25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VLOOKUP($B5785,[1]Content!B$1:D$1001,2,FALSE)</f>
        <v>video</v>
      </c>
      <c r="F5785" t="str">
        <f>VLOOKUP($B5785,[1]Content!$B$1:$D$1001,3,FALSE)</f>
        <v>healthy eating</v>
      </c>
      <c r="G5785" t="str">
        <f>VLOOKUP($C5785,[2]ReactionTypes!$B$1:$D$17,1,FALSE)</f>
        <v>want</v>
      </c>
      <c r="H5785" t="str">
        <f>VLOOKUP($C5785,[2]ReactionTypes!$B$1:$D$17,2,FALSE)</f>
        <v>positive</v>
      </c>
      <c r="I5785">
        <f>VLOOKUP($C5785,[2]ReactionTypes!$B$1:$D$17,3,FALSE)</f>
        <v>70</v>
      </c>
    </row>
    <row r="5786" spans="1:9" x14ac:dyDescent="0.25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VLOOKUP($B5786,[1]Content!B$1:D$1001,2,FALSE)</f>
        <v>video</v>
      </c>
      <c r="F5786" t="str">
        <f>VLOOKUP($B5786,[1]Content!$B$1:$D$1001,3,FALSE)</f>
        <v>healthy eating</v>
      </c>
      <c r="G5786" t="str">
        <f>VLOOKUP($C5786,[2]ReactionTypes!$B$1:$D$17,1,FALSE)</f>
        <v>hate</v>
      </c>
      <c r="H5786" t="str">
        <f>VLOOKUP($C5786,[2]ReactionTypes!$B$1:$D$17,2,FALSE)</f>
        <v>negative</v>
      </c>
      <c r="I5786">
        <f>VLOOKUP($C5786,[2]ReactionTypes!$B$1:$D$17,3,FALSE)</f>
        <v>5</v>
      </c>
    </row>
    <row r="5787" spans="1:9" x14ac:dyDescent="0.25">
      <c r="A5787">
        <v>6011</v>
      </c>
      <c r="B5787" t="s">
        <v>238</v>
      </c>
      <c r="C5787" t="s">
        <v>4</v>
      </c>
      <c r="D5787" s="1">
        <v>44205.6640625</v>
      </c>
      <c r="E5787" t="str">
        <f>VLOOKUP($B5787,[1]Content!B$1:D$1001,2,FALSE)</f>
        <v>video</v>
      </c>
      <c r="F5787" t="str">
        <f>VLOOKUP($B5787,[1]Content!$B$1:$D$1001,3,FALSE)</f>
        <v>healthy eating</v>
      </c>
      <c r="G5787" t="str">
        <f>VLOOKUP($C5787,[2]ReactionTypes!$B$1:$D$17,1,FALSE)</f>
        <v>dislike</v>
      </c>
      <c r="H5787" t="str">
        <f>VLOOKUP($C5787,[2]ReactionTypes!$B$1:$D$17,2,FALSE)</f>
        <v>negative</v>
      </c>
      <c r="I5787">
        <f>VLOOKUP($C5787,[2]ReactionTypes!$B$1:$D$17,3,FALSE)</f>
        <v>10</v>
      </c>
    </row>
    <row r="5788" spans="1:9" x14ac:dyDescent="0.25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VLOOKUP($B5788,[1]Content!B$1:D$1001,2,FALSE)</f>
        <v>video</v>
      </c>
      <c r="F5788" t="str">
        <f>VLOOKUP($B5788,[1]Content!$B$1:$D$1001,3,FALSE)</f>
        <v>healthy eating</v>
      </c>
      <c r="G5788" t="str">
        <f>VLOOKUP($C5788,[2]ReactionTypes!$B$1:$D$17,1,FALSE)</f>
        <v>hate</v>
      </c>
      <c r="H5788" t="str">
        <f>VLOOKUP($C5788,[2]ReactionTypes!$B$1:$D$17,2,FALSE)</f>
        <v>negative</v>
      </c>
      <c r="I5788">
        <f>VLOOKUP($C5788,[2]ReactionTypes!$B$1:$D$17,3,FALSE)</f>
        <v>5</v>
      </c>
    </row>
    <row r="5789" spans="1:9" x14ac:dyDescent="0.25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VLOOKUP($B5789,[1]Content!B$1:D$1001,2,FALSE)</f>
        <v>video</v>
      </c>
      <c r="F5789" t="str">
        <f>VLOOKUP($B5789,[1]Content!$B$1:$D$1001,3,FALSE)</f>
        <v>healthy eating</v>
      </c>
      <c r="G5789" t="str">
        <f>VLOOKUP($C5789,[2]ReactionTypes!$B$1:$D$17,1,FALSE)</f>
        <v>love</v>
      </c>
      <c r="H5789" t="str">
        <f>VLOOKUP($C5789,[2]ReactionTypes!$B$1:$D$17,2,FALSE)</f>
        <v>positive</v>
      </c>
      <c r="I5789">
        <f>VLOOKUP($C5789,[2]ReactionTypes!$B$1:$D$17,3,FALSE)</f>
        <v>65</v>
      </c>
    </row>
    <row r="5790" spans="1:9" x14ac:dyDescent="0.25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VLOOKUP($B5790,[1]Content!B$1:D$1001,2,FALSE)</f>
        <v>video</v>
      </c>
      <c r="F5790" t="str">
        <f>VLOOKUP($B5790,[1]Content!$B$1:$D$1001,3,FALSE)</f>
        <v>healthy eating</v>
      </c>
      <c r="G5790" t="str">
        <f>VLOOKUP($C5790,[2]ReactionTypes!$B$1:$D$17,1,FALSE)</f>
        <v>adore</v>
      </c>
      <c r="H5790" t="str">
        <f>VLOOKUP($C5790,[2]ReactionTypes!$B$1:$D$17,2,FALSE)</f>
        <v>positive</v>
      </c>
      <c r="I5790">
        <f>VLOOKUP($C5790,[2]ReactionTypes!$B$1:$D$17,3,FALSE)</f>
        <v>72</v>
      </c>
    </row>
    <row r="5791" spans="1:9" x14ac:dyDescent="0.25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VLOOKUP($B5791,[1]Content!B$1:D$1001,2,FALSE)</f>
        <v>video</v>
      </c>
      <c r="F5791" t="str">
        <f>VLOOKUP($B5791,[1]Content!$B$1:$D$1001,3,FALSE)</f>
        <v>healthy eating</v>
      </c>
      <c r="G5791" t="str">
        <f>VLOOKUP($C5791,[2]ReactionTypes!$B$1:$D$17,1,FALSE)</f>
        <v>hate</v>
      </c>
      <c r="H5791" t="str">
        <f>VLOOKUP($C5791,[2]ReactionTypes!$B$1:$D$17,2,FALSE)</f>
        <v>negative</v>
      </c>
      <c r="I5791">
        <f>VLOOKUP($C5791,[2]ReactionTypes!$B$1:$D$17,3,FALSE)</f>
        <v>5</v>
      </c>
    </row>
    <row r="5792" spans="1:9" x14ac:dyDescent="0.25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VLOOKUP($B5792,[1]Content!B$1:D$1001,2,FALSE)</f>
        <v>video</v>
      </c>
      <c r="F5792" t="str">
        <f>VLOOKUP($B5792,[1]Content!$B$1:$D$1001,3,FALSE)</f>
        <v>healthy eating</v>
      </c>
      <c r="G5792" t="str">
        <f>VLOOKUP($C5792,[2]ReactionTypes!$B$1:$D$17,1,FALSE)</f>
        <v>dislike</v>
      </c>
      <c r="H5792" t="str">
        <f>VLOOKUP($C5792,[2]ReactionTypes!$B$1:$D$17,2,FALSE)</f>
        <v>negative</v>
      </c>
      <c r="I5792">
        <f>VLOOKUP($C5792,[2]ReactionTypes!$B$1:$D$17,3,FALSE)</f>
        <v>10</v>
      </c>
    </row>
    <row r="5793" spans="1:9" x14ac:dyDescent="0.25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VLOOKUP($B5793,[1]Content!B$1:D$1001,2,FALSE)</f>
        <v>video</v>
      </c>
      <c r="F5793" t="str">
        <f>VLOOKUP($B5793,[1]Content!$B$1:$D$1001,3,FALSE)</f>
        <v>healthy eating</v>
      </c>
      <c r="G5793" t="str">
        <f>VLOOKUP($C5793,[2]ReactionTypes!$B$1:$D$17,1,FALSE)</f>
        <v>indifferent</v>
      </c>
      <c r="H5793" t="str">
        <f>VLOOKUP($C5793,[2]ReactionTypes!$B$1:$D$17,2,FALSE)</f>
        <v>neutral</v>
      </c>
      <c r="I5793">
        <f>VLOOKUP($C5793,[2]ReactionTypes!$B$1:$D$17,3,FALSE)</f>
        <v>20</v>
      </c>
    </row>
    <row r="5794" spans="1:9" x14ac:dyDescent="0.25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VLOOKUP($B5794,[1]Content!B$1:D$1001,2,FALSE)</f>
        <v>video</v>
      </c>
      <c r="F5794" t="str">
        <f>VLOOKUP($B5794,[1]Content!$B$1:$D$1001,3,FALSE)</f>
        <v>healthy eating</v>
      </c>
      <c r="G5794" t="str">
        <f>VLOOKUP($C5794,[2]ReactionTypes!$B$1:$D$17,1,FALSE)</f>
        <v>like</v>
      </c>
      <c r="H5794" t="str">
        <f>VLOOKUP($C5794,[2]ReactionTypes!$B$1:$D$17,2,FALSE)</f>
        <v>positive</v>
      </c>
      <c r="I5794">
        <f>VLOOKUP($C5794,[2]ReactionTypes!$B$1:$D$17,3,FALSE)</f>
        <v>50</v>
      </c>
    </row>
    <row r="5795" spans="1:9" x14ac:dyDescent="0.25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VLOOKUP($B5795,[1]Content!B$1:D$1001,2,FALSE)</f>
        <v>video</v>
      </c>
      <c r="F5795" t="str">
        <f>VLOOKUP($B5795,[1]Content!$B$1:$D$1001,3,FALSE)</f>
        <v>healthy eating</v>
      </c>
      <c r="G5795" t="str">
        <f>VLOOKUP($C5795,[2]ReactionTypes!$B$1:$D$17,1,FALSE)</f>
        <v>love</v>
      </c>
      <c r="H5795" t="str">
        <f>VLOOKUP($C5795,[2]ReactionTypes!$B$1:$D$17,2,FALSE)</f>
        <v>positive</v>
      </c>
      <c r="I5795">
        <f>VLOOKUP($C5795,[2]ReactionTypes!$B$1:$D$17,3,FALSE)</f>
        <v>65</v>
      </c>
    </row>
    <row r="5796" spans="1:9" x14ac:dyDescent="0.25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VLOOKUP($B5796,[1]Content!B$1:D$1001,2,FALSE)</f>
        <v>GIF</v>
      </c>
      <c r="F5796" t="str">
        <f>VLOOKUP($B5796,[1]Content!$B$1:$D$1001,3,FALSE)</f>
        <v>fitness</v>
      </c>
      <c r="G5796" t="str">
        <f>VLOOKUP($C5796,[2]ReactionTypes!$B$1:$D$17,1,FALSE)</f>
        <v>indifferent</v>
      </c>
      <c r="H5796" t="str">
        <f>VLOOKUP($C5796,[2]ReactionTypes!$B$1:$D$17,2,FALSE)</f>
        <v>neutral</v>
      </c>
      <c r="I5796">
        <f>VLOOKUP($C5796,[2]ReactionTypes!$B$1:$D$17,3,FALSE)</f>
        <v>20</v>
      </c>
    </row>
    <row r="5797" spans="1:9" x14ac:dyDescent="0.25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VLOOKUP($B5797,[1]Content!B$1:D$1001,2,FALSE)</f>
        <v>GIF</v>
      </c>
      <c r="F5797" t="str">
        <f>VLOOKUP($B5797,[1]Content!$B$1:$D$1001,3,FALSE)</f>
        <v>fitness</v>
      </c>
      <c r="G5797" t="str">
        <f>VLOOKUP($C5797,[2]ReactionTypes!$B$1:$D$17,1,FALSE)</f>
        <v>love</v>
      </c>
      <c r="H5797" t="str">
        <f>VLOOKUP($C5797,[2]ReactionTypes!$B$1:$D$17,2,FALSE)</f>
        <v>positive</v>
      </c>
      <c r="I5797">
        <f>VLOOKUP($C5797,[2]ReactionTypes!$B$1:$D$17,3,FALSE)</f>
        <v>65</v>
      </c>
    </row>
    <row r="5798" spans="1:9" x14ac:dyDescent="0.25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VLOOKUP($B5798,[1]Content!B$1:D$1001,2,FALSE)</f>
        <v>GIF</v>
      </c>
      <c r="F5798" t="str">
        <f>VLOOKUP($B5798,[1]Content!$B$1:$D$1001,3,FALSE)</f>
        <v>fitness</v>
      </c>
      <c r="G5798" t="str">
        <f>VLOOKUP($C5798,[2]ReactionTypes!$B$1:$D$17,1,FALSE)</f>
        <v>dislike</v>
      </c>
      <c r="H5798" t="str">
        <f>VLOOKUP($C5798,[2]ReactionTypes!$B$1:$D$17,2,FALSE)</f>
        <v>negative</v>
      </c>
      <c r="I5798">
        <f>VLOOKUP($C5798,[2]ReactionTypes!$B$1:$D$17,3,FALSE)</f>
        <v>10</v>
      </c>
    </row>
    <row r="5799" spans="1:9" x14ac:dyDescent="0.25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VLOOKUP($B5799,[1]Content!B$1:D$1001,2,FALSE)</f>
        <v>GIF</v>
      </c>
      <c r="F5799" t="str">
        <f>VLOOKUP($B5799,[1]Content!$B$1:$D$1001,3,FALSE)</f>
        <v>fitness</v>
      </c>
      <c r="G5799" t="str">
        <f>VLOOKUP($C5799,[2]ReactionTypes!$B$1:$D$17,1,FALSE)</f>
        <v>scared</v>
      </c>
      <c r="H5799" t="str">
        <f>VLOOKUP($C5799,[2]ReactionTypes!$B$1:$D$17,2,FALSE)</f>
        <v>negative</v>
      </c>
      <c r="I5799">
        <f>VLOOKUP($C5799,[2]ReactionTypes!$B$1:$D$17,3,FALSE)</f>
        <v>15</v>
      </c>
    </row>
    <row r="5800" spans="1:9" x14ac:dyDescent="0.25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VLOOKUP($B5800,[1]Content!B$1:D$1001,2,FALSE)</f>
        <v>GIF</v>
      </c>
      <c r="F5800" t="str">
        <f>VLOOKUP($B5800,[1]Content!$B$1:$D$1001,3,FALSE)</f>
        <v>fitness</v>
      </c>
      <c r="G5800" t="str">
        <f>VLOOKUP($C5800,[2]ReactionTypes!$B$1:$D$17,1,FALSE)</f>
        <v>scared</v>
      </c>
      <c r="H5800" t="str">
        <f>VLOOKUP($C5800,[2]ReactionTypes!$B$1:$D$17,2,FALSE)</f>
        <v>negative</v>
      </c>
      <c r="I5800">
        <f>VLOOKUP($C5800,[2]ReactionTypes!$B$1:$D$17,3,FALSE)</f>
        <v>15</v>
      </c>
    </row>
    <row r="5801" spans="1:9" x14ac:dyDescent="0.25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VLOOKUP($B5801,[1]Content!B$1:D$1001,2,FALSE)</f>
        <v>GIF</v>
      </c>
      <c r="F5801" t="str">
        <f>VLOOKUP($B5801,[1]Content!$B$1:$D$1001,3,FALSE)</f>
        <v>fitness</v>
      </c>
      <c r="G5801" t="str">
        <f>VLOOKUP($C5801,[2]ReactionTypes!$B$1:$D$17,1,FALSE)</f>
        <v>love</v>
      </c>
      <c r="H5801" t="str">
        <f>VLOOKUP($C5801,[2]ReactionTypes!$B$1:$D$17,2,FALSE)</f>
        <v>positive</v>
      </c>
      <c r="I5801">
        <f>VLOOKUP($C5801,[2]ReactionTypes!$B$1:$D$17,3,FALSE)</f>
        <v>65</v>
      </c>
    </row>
    <row r="5802" spans="1:9" x14ac:dyDescent="0.25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VLOOKUP($B5802,[1]Content!B$1:D$1001,2,FALSE)</f>
        <v>GIF</v>
      </c>
      <c r="F5802" t="str">
        <f>VLOOKUP($B5802,[1]Content!$B$1:$D$1001,3,FALSE)</f>
        <v>fitness</v>
      </c>
      <c r="G5802" t="str">
        <f>VLOOKUP($C5802,[2]ReactionTypes!$B$1:$D$17,1,FALSE)</f>
        <v>scared</v>
      </c>
      <c r="H5802" t="str">
        <f>VLOOKUP($C5802,[2]ReactionTypes!$B$1:$D$17,2,FALSE)</f>
        <v>negative</v>
      </c>
      <c r="I5802">
        <f>VLOOKUP($C5802,[2]ReactionTypes!$B$1:$D$17,3,FALSE)</f>
        <v>15</v>
      </c>
    </row>
    <row r="5803" spans="1:9" x14ac:dyDescent="0.25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VLOOKUP($B5803,[1]Content!B$1:D$1001,2,FALSE)</f>
        <v>GIF</v>
      </c>
      <c r="F5803" t="str">
        <f>VLOOKUP($B5803,[1]Content!$B$1:$D$1001,3,FALSE)</f>
        <v>fitness</v>
      </c>
      <c r="G5803" t="str">
        <f>VLOOKUP($C5803,[2]ReactionTypes!$B$1:$D$17,1,FALSE)</f>
        <v>dislike</v>
      </c>
      <c r="H5803" t="str">
        <f>VLOOKUP($C5803,[2]ReactionTypes!$B$1:$D$17,2,FALSE)</f>
        <v>negative</v>
      </c>
      <c r="I5803">
        <f>VLOOKUP($C5803,[2]ReactionTypes!$B$1:$D$17,3,FALSE)</f>
        <v>10</v>
      </c>
    </row>
    <row r="5804" spans="1:9" x14ac:dyDescent="0.25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VLOOKUP($B5804,[1]Content!B$1:D$1001,2,FALSE)</f>
        <v>GIF</v>
      </c>
      <c r="F5804" t="str">
        <f>VLOOKUP($B5804,[1]Content!$B$1:$D$1001,3,FALSE)</f>
        <v>fitness</v>
      </c>
      <c r="G5804" t="str">
        <f>VLOOKUP($C5804,[2]ReactionTypes!$B$1:$D$17,1,FALSE)</f>
        <v>super love</v>
      </c>
      <c r="H5804" t="str">
        <f>VLOOKUP($C5804,[2]ReactionTypes!$B$1:$D$17,2,FALSE)</f>
        <v>positive</v>
      </c>
      <c r="I5804">
        <f>VLOOKUP($C5804,[2]ReactionTypes!$B$1:$D$17,3,FALSE)</f>
        <v>75</v>
      </c>
    </row>
    <row r="5805" spans="1:9" x14ac:dyDescent="0.25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VLOOKUP($B5805,[1]Content!B$1:D$1001,2,FALSE)</f>
        <v>GIF</v>
      </c>
      <c r="F5805" t="str">
        <f>VLOOKUP($B5805,[1]Content!$B$1:$D$1001,3,FALSE)</f>
        <v>fitness</v>
      </c>
      <c r="G5805" t="str">
        <f>VLOOKUP($C5805,[2]ReactionTypes!$B$1:$D$17,1,FALSE)</f>
        <v>dislike</v>
      </c>
      <c r="H5805" t="str">
        <f>VLOOKUP($C5805,[2]ReactionTypes!$B$1:$D$17,2,FALSE)</f>
        <v>negative</v>
      </c>
      <c r="I5805">
        <f>VLOOKUP($C5805,[2]ReactionTypes!$B$1:$D$17,3,FALSE)</f>
        <v>10</v>
      </c>
    </row>
    <row r="5806" spans="1:9" x14ac:dyDescent="0.25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VLOOKUP($B5806,[1]Content!B$1:D$1001,2,FALSE)</f>
        <v>GIF</v>
      </c>
      <c r="F5806" t="str">
        <f>VLOOKUP($B5806,[1]Content!$B$1:$D$1001,3,FALSE)</f>
        <v>fitness</v>
      </c>
      <c r="G5806" t="str">
        <f>VLOOKUP($C5806,[2]ReactionTypes!$B$1:$D$17,1,FALSE)</f>
        <v>dislike</v>
      </c>
      <c r="H5806" t="str">
        <f>VLOOKUP($C5806,[2]ReactionTypes!$B$1:$D$17,2,FALSE)</f>
        <v>negative</v>
      </c>
      <c r="I5806">
        <f>VLOOKUP($C5806,[2]ReactionTypes!$B$1:$D$17,3,FALSE)</f>
        <v>10</v>
      </c>
    </row>
    <row r="5807" spans="1:9" x14ac:dyDescent="0.25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VLOOKUP($B5807,[1]Content!B$1:D$1001,2,FALSE)</f>
        <v>GIF</v>
      </c>
      <c r="F5807" t="str">
        <f>VLOOKUP($B5807,[1]Content!$B$1:$D$1001,3,FALSE)</f>
        <v>fitness</v>
      </c>
      <c r="G5807" t="str">
        <f>VLOOKUP($C5807,[2]ReactionTypes!$B$1:$D$17,1,FALSE)</f>
        <v>adore</v>
      </c>
      <c r="H5807" t="str">
        <f>VLOOKUP($C5807,[2]ReactionTypes!$B$1:$D$17,2,FALSE)</f>
        <v>positive</v>
      </c>
      <c r="I5807">
        <f>VLOOKUP($C5807,[2]ReactionTypes!$B$1:$D$17,3,FALSE)</f>
        <v>72</v>
      </c>
    </row>
    <row r="5808" spans="1:9" x14ac:dyDescent="0.25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VLOOKUP($B5808,[1]Content!B$1:D$1001,2,FALSE)</f>
        <v>GIF</v>
      </c>
      <c r="F5808" t="str">
        <f>VLOOKUP($B5808,[1]Content!$B$1:$D$1001,3,FALSE)</f>
        <v>fitness</v>
      </c>
      <c r="G5808" t="str">
        <f>VLOOKUP($C5808,[2]ReactionTypes!$B$1:$D$17,1,FALSE)</f>
        <v>indifferent</v>
      </c>
      <c r="H5808" t="str">
        <f>VLOOKUP($C5808,[2]ReactionTypes!$B$1:$D$17,2,FALSE)</f>
        <v>neutral</v>
      </c>
      <c r="I5808">
        <f>VLOOKUP($C5808,[2]ReactionTypes!$B$1:$D$17,3,FALSE)</f>
        <v>20</v>
      </c>
    </row>
    <row r="5809" spans="1:9" x14ac:dyDescent="0.25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VLOOKUP($B5809,[1]Content!B$1:D$1001,2,FALSE)</f>
        <v>GIF</v>
      </c>
      <c r="F5809" t="str">
        <f>VLOOKUP($B5809,[1]Content!$B$1:$D$1001,3,FALSE)</f>
        <v>fitness</v>
      </c>
      <c r="G5809" t="str">
        <f>VLOOKUP($C5809,[2]ReactionTypes!$B$1:$D$17,1,FALSE)</f>
        <v>scared</v>
      </c>
      <c r="H5809" t="str">
        <f>VLOOKUP($C5809,[2]ReactionTypes!$B$1:$D$17,2,FALSE)</f>
        <v>negative</v>
      </c>
      <c r="I5809">
        <f>VLOOKUP($C5809,[2]ReactionTypes!$B$1:$D$17,3,FALSE)</f>
        <v>15</v>
      </c>
    </row>
    <row r="5810" spans="1:9" x14ac:dyDescent="0.25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VLOOKUP($B5810,[1]Content!B$1:D$1001,2,FALSE)</f>
        <v>GIF</v>
      </c>
      <c r="F5810" t="str">
        <f>VLOOKUP($B5810,[1]Content!$B$1:$D$1001,3,FALSE)</f>
        <v>fitness</v>
      </c>
      <c r="G5810" t="str">
        <f>VLOOKUP($C5810,[2]ReactionTypes!$B$1:$D$17,1,FALSE)</f>
        <v>heart</v>
      </c>
      <c r="H5810" t="str">
        <f>VLOOKUP($C5810,[2]ReactionTypes!$B$1:$D$17,2,FALSE)</f>
        <v>positive</v>
      </c>
      <c r="I5810">
        <f>VLOOKUP($C5810,[2]ReactionTypes!$B$1:$D$17,3,FALSE)</f>
        <v>60</v>
      </c>
    </row>
    <row r="5811" spans="1:9" x14ac:dyDescent="0.25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VLOOKUP($B5811,[1]Content!B$1:D$1001,2,FALSE)</f>
        <v>GIF</v>
      </c>
      <c r="F5811" t="str">
        <f>VLOOKUP($B5811,[1]Content!$B$1:$D$1001,3,FALSE)</f>
        <v>fitness</v>
      </c>
      <c r="G5811" t="str">
        <f>VLOOKUP($C5811,[2]ReactionTypes!$B$1:$D$17,1,FALSE)</f>
        <v>hate</v>
      </c>
      <c r="H5811" t="str">
        <f>VLOOKUP($C5811,[2]ReactionTypes!$B$1:$D$17,2,FALSE)</f>
        <v>negative</v>
      </c>
      <c r="I5811">
        <f>VLOOKUP($C5811,[2]ReactionTypes!$B$1:$D$17,3,FALSE)</f>
        <v>5</v>
      </c>
    </row>
    <row r="5812" spans="1:9" x14ac:dyDescent="0.25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VLOOKUP($B5812,[1]Content!B$1:D$1001,2,FALSE)</f>
        <v>GIF</v>
      </c>
      <c r="F5812" t="str">
        <f>VLOOKUP($B5812,[1]Content!$B$1:$D$1001,3,FALSE)</f>
        <v>fitness</v>
      </c>
      <c r="G5812" t="str">
        <f>VLOOKUP($C5812,[2]ReactionTypes!$B$1:$D$17,1,FALSE)</f>
        <v>like</v>
      </c>
      <c r="H5812" t="str">
        <f>VLOOKUP($C5812,[2]ReactionTypes!$B$1:$D$17,2,FALSE)</f>
        <v>positive</v>
      </c>
      <c r="I5812">
        <f>VLOOKUP($C5812,[2]ReactionTypes!$B$1:$D$17,3,FALSE)</f>
        <v>50</v>
      </c>
    </row>
    <row r="5813" spans="1:9" x14ac:dyDescent="0.25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VLOOKUP($B5813,[1]Content!B$1:D$1001,2,FALSE)</f>
        <v>GIF</v>
      </c>
      <c r="F5813" t="str">
        <f>VLOOKUP($B5813,[1]Content!$B$1:$D$1001,3,FALSE)</f>
        <v>fitness</v>
      </c>
      <c r="G5813" t="str">
        <f>VLOOKUP($C5813,[2]ReactionTypes!$B$1:$D$17,1,FALSE)</f>
        <v>adore</v>
      </c>
      <c r="H5813" t="str">
        <f>VLOOKUP($C5813,[2]ReactionTypes!$B$1:$D$17,2,FALSE)</f>
        <v>positive</v>
      </c>
      <c r="I5813">
        <f>VLOOKUP($C5813,[2]ReactionTypes!$B$1:$D$17,3,FALSE)</f>
        <v>72</v>
      </c>
    </row>
    <row r="5814" spans="1:9" x14ac:dyDescent="0.25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VLOOKUP($B5814,[1]Content!B$1:D$1001,2,FALSE)</f>
        <v>GIF</v>
      </c>
      <c r="F5814" t="str">
        <f>VLOOKUP($B5814,[1]Content!$B$1:$D$1001,3,FALSE)</f>
        <v>fitness</v>
      </c>
      <c r="G5814" t="str">
        <f>VLOOKUP($C5814,[2]ReactionTypes!$B$1:$D$17,1,FALSE)</f>
        <v>worried</v>
      </c>
      <c r="H5814" t="str">
        <f>VLOOKUP($C5814,[2]ReactionTypes!$B$1:$D$17,2,FALSE)</f>
        <v>negative</v>
      </c>
      <c r="I5814">
        <f>VLOOKUP($C5814,[2]ReactionTypes!$B$1:$D$17,3,FALSE)</f>
        <v>12</v>
      </c>
    </row>
    <row r="5815" spans="1:9" x14ac:dyDescent="0.25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VLOOKUP($B5815,[1]Content!B$1:D$1001,2,FALSE)</f>
        <v>GIF</v>
      </c>
      <c r="F5815" t="str">
        <f>VLOOKUP($B5815,[1]Content!$B$1:$D$1001,3,FALSE)</f>
        <v>fitness</v>
      </c>
      <c r="G5815" t="str">
        <f>VLOOKUP($C5815,[2]ReactionTypes!$B$1:$D$17,1,FALSE)</f>
        <v>peeking</v>
      </c>
      <c r="H5815" t="str">
        <f>VLOOKUP($C5815,[2]ReactionTypes!$B$1:$D$17,2,FALSE)</f>
        <v>neutral</v>
      </c>
      <c r="I5815">
        <f>VLOOKUP($C5815,[2]ReactionTypes!$B$1:$D$17,3,FALSE)</f>
        <v>35</v>
      </c>
    </row>
    <row r="5816" spans="1:9" x14ac:dyDescent="0.25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VLOOKUP($B5816,[1]Content!B$1:D$1001,2,FALSE)</f>
        <v>GIF</v>
      </c>
      <c r="F5816" t="str">
        <f>VLOOKUP($B5816,[1]Content!$B$1:$D$1001,3,FALSE)</f>
        <v>fitness</v>
      </c>
      <c r="G5816" t="str">
        <f>VLOOKUP($C5816,[2]ReactionTypes!$B$1:$D$17,1,FALSE)</f>
        <v>love</v>
      </c>
      <c r="H5816" t="str">
        <f>VLOOKUP($C5816,[2]ReactionTypes!$B$1:$D$17,2,FALSE)</f>
        <v>positive</v>
      </c>
      <c r="I5816">
        <f>VLOOKUP($C5816,[2]ReactionTypes!$B$1:$D$17,3,FALSE)</f>
        <v>65</v>
      </c>
    </row>
    <row r="5817" spans="1:9" x14ac:dyDescent="0.25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VLOOKUP($B5817,[1]Content!B$1:D$1001,2,FALSE)</f>
        <v>GIF</v>
      </c>
      <c r="F5817" t="str">
        <f>VLOOKUP($B5817,[1]Content!$B$1:$D$1001,3,FALSE)</f>
        <v>fitness</v>
      </c>
      <c r="G5817" t="str">
        <f>VLOOKUP($C5817,[2]ReactionTypes!$B$1:$D$17,1,FALSE)</f>
        <v>worried</v>
      </c>
      <c r="H5817" t="str">
        <f>VLOOKUP($C5817,[2]ReactionTypes!$B$1:$D$17,2,FALSE)</f>
        <v>negative</v>
      </c>
      <c r="I5817">
        <f>VLOOKUP($C5817,[2]ReactionTypes!$B$1:$D$17,3,FALSE)</f>
        <v>12</v>
      </c>
    </row>
    <row r="5818" spans="1:9" x14ac:dyDescent="0.25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VLOOKUP($B5818,[1]Content!B$1:D$1001,2,FALSE)</f>
        <v>GIF</v>
      </c>
      <c r="F5818" t="str">
        <f>VLOOKUP($B5818,[1]Content!$B$1:$D$1001,3,FALSE)</f>
        <v>fitness</v>
      </c>
      <c r="G5818" t="str">
        <f>VLOOKUP($C5818,[2]ReactionTypes!$B$1:$D$17,1,FALSE)</f>
        <v>heart</v>
      </c>
      <c r="H5818" t="str">
        <f>VLOOKUP($C5818,[2]ReactionTypes!$B$1:$D$17,2,FALSE)</f>
        <v>positive</v>
      </c>
      <c r="I5818">
        <f>VLOOKUP($C5818,[2]ReactionTypes!$B$1:$D$17,3,FALSE)</f>
        <v>60</v>
      </c>
    </row>
    <row r="5819" spans="1:9" x14ac:dyDescent="0.25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VLOOKUP($B5819,[1]Content!B$1:D$1001,2,FALSE)</f>
        <v>GIF</v>
      </c>
      <c r="F5819" t="str">
        <f>VLOOKUP($B5819,[1]Content!$B$1:$D$1001,3,FALSE)</f>
        <v>fitness</v>
      </c>
      <c r="G5819" t="str">
        <f>VLOOKUP($C5819,[2]ReactionTypes!$B$1:$D$17,1,FALSE)</f>
        <v>hate</v>
      </c>
      <c r="H5819" t="str">
        <f>VLOOKUP($C5819,[2]ReactionTypes!$B$1:$D$17,2,FALSE)</f>
        <v>negative</v>
      </c>
      <c r="I5819">
        <f>VLOOKUP($C5819,[2]ReactionTypes!$B$1:$D$17,3,FALSE)</f>
        <v>5</v>
      </c>
    </row>
    <row r="5820" spans="1:9" x14ac:dyDescent="0.25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VLOOKUP($B5820,[1]Content!B$1:D$1001,2,FALSE)</f>
        <v>GIF</v>
      </c>
      <c r="F5820" t="str">
        <f>VLOOKUP($B5820,[1]Content!$B$1:$D$1001,3,FALSE)</f>
        <v>fitness</v>
      </c>
      <c r="G5820" t="str">
        <f>VLOOKUP($C5820,[2]ReactionTypes!$B$1:$D$17,1,FALSE)</f>
        <v>worried</v>
      </c>
      <c r="H5820" t="str">
        <f>VLOOKUP($C5820,[2]ReactionTypes!$B$1:$D$17,2,FALSE)</f>
        <v>negative</v>
      </c>
      <c r="I5820">
        <f>VLOOKUP($C5820,[2]ReactionTypes!$B$1:$D$17,3,FALSE)</f>
        <v>12</v>
      </c>
    </row>
    <row r="5821" spans="1:9" x14ac:dyDescent="0.25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VLOOKUP($B5821,[1]Content!B$1:D$1001,2,FALSE)</f>
        <v>GIF</v>
      </c>
      <c r="F5821" t="str">
        <f>VLOOKUP($B5821,[1]Content!$B$1:$D$1001,3,FALSE)</f>
        <v>fitness</v>
      </c>
      <c r="G5821" t="str">
        <f>VLOOKUP($C5821,[2]ReactionTypes!$B$1:$D$17,1,FALSE)</f>
        <v>interested</v>
      </c>
      <c r="H5821" t="str">
        <f>VLOOKUP($C5821,[2]ReactionTypes!$B$1:$D$17,2,FALSE)</f>
        <v>positive</v>
      </c>
      <c r="I5821">
        <f>VLOOKUP($C5821,[2]ReactionTypes!$B$1:$D$17,3,FALSE)</f>
        <v>30</v>
      </c>
    </row>
    <row r="5822" spans="1:9" x14ac:dyDescent="0.25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VLOOKUP($B5822,[1]Content!B$1:D$1001,2,FALSE)</f>
        <v>GIF</v>
      </c>
      <c r="F5822" t="str">
        <f>VLOOKUP($B5822,[1]Content!$B$1:$D$1001,3,FALSE)</f>
        <v>fitness</v>
      </c>
      <c r="G5822" t="str">
        <f>VLOOKUP($C5822,[2]ReactionTypes!$B$1:$D$17,1,FALSE)</f>
        <v>love</v>
      </c>
      <c r="H5822" t="str">
        <f>VLOOKUP($C5822,[2]ReactionTypes!$B$1:$D$17,2,FALSE)</f>
        <v>positive</v>
      </c>
      <c r="I5822">
        <f>VLOOKUP($C5822,[2]ReactionTypes!$B$1:$D$17,3,FALSE)</f>
        <v>65</v>
      </c>
    </row>
    <row r="5823" spans="1:9" x14ac:dyDescent="0.25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VLOOKUP($B5823,[1]Content!B$1:D$1001,2,FALSE)</f>
        <v>GIF</v>
      </c>
      <c r="F5823" t="str">
        <f>VLOOKUP($B5823,[1]Content!$B$1:$D$1001,3,FALSE)</f>
        <v>fitness</v>
      </c>
      <c r="G5823" t="str">
        <f>VLOOKUP($C5823,[2]ReactionTypes!$B$1:$D$17,1,FALSE)</f>
        <v>super love</v>
      </c>
      <c r="H5823" t="str">
        <f>VLOOKUP($C5823,[2]ReactionTypes!$B$1:$D$17,2,FALSE)</f>
        <v>positive</v>
      </c>
      <c r="I5823">
        <f>VLOOKUP($C5823,[2]ReactionTypes!$B$1:$D$17,3,FALSE)</f>
        <v>75</v>
      </c>
    </row>
    <row r="5824" spans="1:9" x14ac:dyDescent="0.25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VLOOKUP($B5824,[1]Content!B$1:D$1001,2,FALSE)</f>
        <v>GIF</v>
      </c>
      <c r="F5824" t="str">
        <f>VLOOKUP($B5824,[1]Content!$B$1:$D$1001,3,FALSE)</f>
        <v>fitness</v>
      </c>
      <c r="G5824" t="str">
        <f>VLOOKUP($C5824,[2]ReactionTypes!$B$1:$D$17,1,FALSE)</f>
        <v>super love</v>
      </c>
      <c r="H5824" t="str">
        <f>VLOOKUP($C5824,[2]ReactionTypes!$B$1:$D$17,2,FALSE)</f>
        <v>positive</v>
      </c>
      <c r="I5824">
        <f>VLOOKUP($C5824,[2]ReactionTypes!$B$1:$D$17,3,FALSE)</f>
        <v>75</v>
      </c>
    </row>
    <row r="5825" spans="1:9" x14ac:dyDescent="0.25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VLOOKUP($B5825,[1]Content!B$1:D$1001,2,FALSE)</f>
        <v>GIF</v>
      </c>
      <c r="F5825" t="str">
        <f>VLOOKUP($B5825,[1]Content!$B$1:$D$1001,3,FALSE)</f>
        <v>fitness</v>
      </c>
      <c r="G5825" t="str">
        <f>VLOOKUP($C5825,[2]ReactionTypes!$B$1:$D$17,1,FALSE)</f>
        <v>dislike</v>
      </c>
      <c r="H5825" t="str">
        <f>VLOOKUP($C5825,[2]ReactionTypes!$B$1:$D$17,2,FALSE)</f>
        <v>negative</v>
      </c>
      <c r="I5825">
        <f>VLOOKUP($C5825,[2]ReactionTypes!$B$1:$D$17,3,FALSE)</f>
        <v>10</v>
      </c>
    </row>
    <row r="5826" spans="1:9" x14ac:dyDescent="0.25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VLOOKUP($B5826,[1]Content!B$1:D$1001,2,FALSE)</f>
        <v>GIF</v>
      </c>
      <c r="F5826" t="str">
        <f>VLOOKUP($B5826,[1]Content!$B$1:$D$1001,3,FALSE)</f>
        <v>fitness</v>
      </c>
      <c r="G5826" t="str">
        <f>VLOOKUP($C5826,[2]ReactionTypes!$B$1:$D$17,1,FALSE)</f>
        <v>adore</v>
      </c>
      <c r="H5826" t="str">
        <f>VLOOKUP($C5826,[2]ReactionTypes!$B$1:$D$17,2,FALSE)</f>
        <v>positive</v>
      </c>
      <c r="I5826">
        <f>VLOOKUP($C5826,[2]ReactionTypes!$B$1:$D$17,3,FALSE)</f>
        <v>72</v>
      </c>
    </row>
    <row r="5827" spans="1:9" x14ac:dyDescent="0.25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VLOOKUP($B5827,[1]Content!B$1:D$1001,2,FALSE)</f>
        <v>GIF</v>
      </c>
      <c r="F5827" t="str">
        <f>VLOOKUP($B5827,[1]Content!$B$1:$D$1001,3,FALSE)</f>
        <v>fitness</v>
      </c>
      <c r="G5827" t="str">
        <f>VLOOKUP($C5827,[2]ReactionTypes!$B$1:$D$17,1,FALSE)</f>
        <v>cherish</v>
      </c>
      <c r="H5827" t="str">
        <f>VLOOKUP($C5827,[2]ReactionTypes!$B$1:$D$17,2,FALSE)</f>
        <v>positive</v>
      </c>
      <c r="I5827">
        <f>VLOOKUP($C5827,[2]ReactionTypes!$B$1:$D$17,3,FALSE)</f>
        <v>70</v>
      </c>
    </row>
    <row r="5828" spans="1:9" x14ac:dyDescent="0.25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VLOOKUP($B5828,[1]Content!B$1:D$1001,2,FALSE)</f>
        <v>GIF</v>
      </c>
      <c r="F5828" t="str">
        <f>VLOOKUP($B5828,[1]Content!$B$1:$D$1001,3,FALSE)</f>
        <v>fitness</v>
      </c>
      <c r="G5828" t="str">
        <f>VLOOKUP($C5828,[2]ReactionTypes!$B$1:$D$17,1,FALSE)</f>
        <v>love</v>
      </c>
      <c r="H5828" t="str">
        <f>VLOOKUP($C5828,[2]ReactionTypes!$B$1:$D$17,2,FALSE)</f>
        <v>positive</v>
      </c>
      <c r="I5828">
        <f>VLOOKUP($C5828,[2]ReactionTypes!$B$1:$D$17,3,FALSE)</f>
        <v>65</v>
      </c>
    </row>
    <row r="5829" spans="1:9" x14ac:dyDescent="0.25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VLOOKUP($B5829,[1]Content!B$1:D$1001,2,FALSE)</f>
        <v>GIF</v>
      </c>
      <c r="F5829" t="str">
        <f>VLOOKUP($B5829,[1]Content!$B$1:$D$1001,3,FALSE)</f>
        <v>fitness</v>
      </c>
      <c r="G5829" t="str">
        <f>VLOOKUP($C5829,[2]ReactionTypes!$B$1:$D$17,1,FALSE)</f>
        <v>dislike</v>
      </c>
      <c r="H5829" t="str">
        <f>VLOOKUP($C5829,[2]ReactionTypes!$B$1:$D$17,2,FALSE)</f>
        <v>negative</v>
      </c>
      <c r="I5829">
        <f>VLOOKUP($C5829,[2]ReactionTypes!$B$1:$D$17,3,FALSE)</f>
        <v>10</v>
      </c>
    </row>
    <row r="5830" spans="1:9" x14ac:dyDescent="0.25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VLOOKUP($B5830,[1]Content!B$1:D$1001,2,FALSE)</f>
        <v>GIF</v>
      </c>
      <c r="F5830" t="str">
        <f>VLOOKUP($B5830,[1]Content!$B$1:$D$1001,3,FALSE)</f>
        <v>fitness</v>
      </c>
      <c r="G5830" t="str">
        <f>VLOOKUP($C5830,[2]ReactionTypes!$B$1:$D$17,1,FALSE)</f>
        <v>dislike</v>
      </c>
      <c r="H5830" t="str">
        <f>VLOOKUP($C5830,[2]ReactionTypes!$B$1:$D$17,2,FALSE)</f>
        <v>negative</v>
      </c>
      <c r="I5830">
        <f>VLOOKUP($C5830,[2]ReactionTypes!$B$1:$D$17,3,FALSE)</f>
        <v>10</v>
      </c>
    </row>
    <row r="5831" spans="1:9" x14ac:dyDescent="0.25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VLOOKUP($B5831,[1]Content!B$1:D$1001,2,FALSE)</f>
        <v>GIF</v>
      </c>
      <c r="F5831" t="str">
        <f>VLOOKUP($B5831,[1]Content!$B$1:$D$1001,3,FALSE)</f>
        <v>fitness</v>
      </c>
      <c r="G5831" t="str">
        <f>VLOOKUP($C5831,[2]ReactionTypes!$B$1:$D$17,1,FALSE)</f>
        <v>disgust</v>
      </c>
      <c r="H5831" t="str">
        <f>VLOOKUP($C5831,[2]ReactionTypes!$B$1:$D$17,2,FALSE)</f>
        <v>negative</v>
      </c>
      <c r="I5831">
        <f>VLOOKUP($C5831,[2]ReactionTypes!$B$1:$D$17,3,FALSE)</f>
        <v>0</v>
      </c>
    </row>
    <row r="5832" spans="1:9" x14ac:dyDescent="0.25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VLOOKUP($B5832,[1]Content!B$1:D$1001,2,FALSE)</f>
        <v>GIF</v>
      </c>
      <c r="F5832" t="str">
        <f>VLOOKUP($B5832,[1]Content!$B$1:$D$1001,3,FALSE)</f>
        <v>fitness</v>
      </c>
      <c r="G5832" t="str">
        <f>VLOOKUP($C5832,[2]ReactionTypes!$B$1:$D$17,1,FALSE)</f>
        <v>want</v>
      </c>
      <c r="H5832" t="str">
        <f>VLOOKUP($C5832,[2]ReactionTypes!$B$1:$D$17,2,FALSE)</f>
        <v>positive</v>
      </c>
      <c r="I5832">
        <f>VLOOKUP($C5832,[2]ReactionTypes!$B$1:$D$17,3,FALSE)</f>
        <v>70</v>
      </c>
    </row>
    <row r="5833" spans="1:9" x14ac:dyDescent="0.25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VLOOKUP($B5833,[1]Content!B$1:D$1001,2,FALSE)</f>
        <v>GIF</v>
      </c>
      <c r="F5833" t="str">
        <f>VLOOKUP($B5833,[1]Content!$B$1:$D$1001,3,FALSE)</f>
        <v>fitness</v>
      </c>
      <c r="G5833" t="str">
        <f>VLOOKUP($C5833,[2]ReactionTypes!$B$1:$D$17,1,FALSE)</f>
        <v>cherish</v>
      </c>
      <c r="H5833" t="str">
        <f>VLOOKUP($C5833,[2]ReactionTypes!$B$1:$D$17,2,FALSE)</f>
        <v>positive</v>
      </c>
      <c r="I5833">
        <f>VLOOKUP($C5833,[2]ReactionTypes!$B$1:$D$17,3,FALSE)</f>
        <v>70</v>
      </c>
    </row>
    <row r="5834" spans="1:9" x14ac:dyDescent="0.25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VLOOKUP($B5834,[1]Content!B$1:D$1001,2,FALSE)</f>
        <v>GIF</v>
      </c>
      <c r="F5834" t="str">
        <f>VLOOKUP($B5834,[1]Content!$B$1:$D$1001,3,FALSE)</f>
        <v>fitness</v>
      </c>
      <c r="G5834" t="str">
        <f>VLOOKUP($C5834,[2]ReactionTypes!$B$1:$D$17,1,FALSE)</f>
        <v>dislike</v>
      </c>
      <c r="H5834" t="str">
        <f>VLOOKUP($C5834,[2]ReactionTypes!$B$1:$D$17,2,FALSE)</f>
        <v>negative</v>
      </c>
      <c r="I5834">
        <f>VLOOKUP($C5834,[2]ReactionTypes!$B$1:$D$17,3,FALSE)</f>
        <v>10</v>
      </c>
    </row>
    <row r="5835" spans="1:9" x14ac:dyDescent="0.25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VLOOKUP($B5835,[1]Content!B$1:D$1001,2,FALSE)</f>
        <v>GIF</v>
      </c>
      <c r="F5835" t="str">
        <f>VLOOKUP($B5835,[1]Content!$B$1:$D$1001,3,FALSE)</f>
        <v>healthy eating</v>
      </c>
      <c r="G5835" t="str">
        <f>VLOOKUP($C5835,[2]ReactionTypes!$B$1:$D$17,1,FALSE)</f>
        <v>super love</v>
      </c>
      <c r="H5835" t="str">
        <f>VLOOKUP($C5835,[2]ReactionTypes!$B$1:$D$17,2,FALSE)</f>
        <v>positive</v>
      </c>
      <c r="I5835">
        <f>VLOOKUP($C5835,[2]ReactionTypes!$B$1:$D$17,3,FALSE)</f>
        <v>75</v>
      </c>
    </row>
    <row r="5836" spans="1:9" x14ac:dyDescent="0.25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VLOOKUP($B5836,[1]Content!B$1:D$1001,2,FALSE)</f>
        <v>GIF</v>
      </c>
      <c r="F5836" t="str">
        <f>VLOOKUP($B5836,[1]Content!$B$1:$D$1001,3,FALSE)</f>
        <v>healthy eating</v>
      </c>
      <c r="G5836" t="str">
        <f>VLOOKUP($C5836,[2]ReactionTypes!$B$1:$D$17,1,FALSE)</f>
        <v>love</v>
      </c>
      <c r="H5836" t="str">
        <f>VLOOKUP($C5836,[2]ReactionTypes!$B$1:$D$17,2,FALSE)</f>
        <v>positive</v>
      </c>
      <c r="I5836">
        <f>VLOOKUP($C5836,[2]ReactionTypes!$B$1:$D$17,3,FALSE)</f>
        <v>65</v>
      </c>
    </row>
    <row r="5837" spans="1:9" x14ac:dyDescent="0.25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VLOOKUP($B5837,[1]Content!B$1:D$1001,2,FALSE)</f>
        <v>GIF</v>
      </c>
      <c r="F5837" t="str">
        <f>VLOOKUP($B5837,[1]Content!$B$1:$D$1001,3,FALSE)</f>
        <v>healthy eating</v>
      </c>
      <c r="G5837" t="str">
        <f>VLOOKUP($C5837,[2]ReactionTypes!$B$1:$D$17,1,FALSE)</f>
        <v>adore</v>
      </c>
      <c r="H5837" t="str">
        <f>VLOOKUP($C5837,[2]ReactionTypes!$B$1:$D$17,2,FALSE)</f>
        <v>positive</v>
      </c>
      <c r="I5837">
        <f>VLOOKUP($C5837,[2]ReactionTypes!$B$1:$D$17,3,FALSE)</f>
        <v>72</v>
      </c>
    </row>
    <row r="5838" spans="1:9" x14ac:dyDescent="0.25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VLOOKUP($B5838,[1]Content!B$1:D$1001,2,FALSE)</f>
        <v>GIF</v>
      </c>
      <c r="F5838" t="str">
        <f>VLOOKUP($B5838,[1]Content!$B$1:$D$1001,3,FALSE)</f>
        <v>healthy eating</v>
      </c>
      <c r="G5838" t="str">
        <f>VLOOKUP($C5838,[2]ReactionTypes!$B$1:$D$17,1,FALSE)</f>
        <v>indifferent</v>
      </c>
      <c r="H5838" t="str">
        <f>VLOOKUP($C5838,[2]ReactionTypes!$B$1:$D$17,2,FALSE)</f>
        <v>neutral</v>
      </c>
      <c r="I5838">
        <f>VLOOKUP($C5838,[2]ReactionTypes!$B$1:$D$17,3,FALSE)</f>
        <v>20</v>
      </c>
    </row>
    <row r="5839" spans="1:9" x14ac:dyDescent="0.25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VLOOKUP($B5839,[1]Content!B$1:D$1001,2,FALSE)</f>
        <v>GIF</v>
      </c>
      <c r="F5839" t="str">
        <f>VLOOKUP($B5839,[1]Content!$B$1:$D$1001,3,FALSE)</f>
        <v>healthy eating</v>
      </c>
      <c r="G5839" t="str">
        <f>VLOOKUP($C5839,[2]ReactionTypes!$B$1:$D$17,1,FALSE)</f>
        <v>hate</v>
      </c>
      <c r="H5839" t="str">
        <f>VLOOKUP($C5839,[2]ReactionTypes!$B$1:$D$17,2,FALSE)</f>
        <v>negative</v>
      </c>
      <c r="I5839">
        <f>VLOOKUP($C5839,[2]ReactionTypes!$B$1:$D$17,3,FALSE)</f>
        <v>5</v>
      </c>
    </row>
    <row r="5840" spans="1:9" x14ac:dyDescent="0.25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VLOOKUP($B5840,[1]Content!B$1:D$1001,2,FALSE)</f>
        <v>GIF</v>
      </c>
      <c r="F5840" t="str">
        <f>VLOOKUP($B5840,[1]Content!$B$1:$D$1001,3,FALSE)</f>
        <v>healthy eating</v>
      </c>
      <c r="G5840" t="str">
        <f>VLOOKUP($C5840,[2]ReactionTypes!$B$1:$D$17,1,FALSE)</f>
        <v>super love</v>
      </c>
      <c r="H5840" t="str">
        <f>VLOOKUP($C5840,[2]ReactionTypes!$B$1:$D$17,2,FALSE)</f>
        <v>positive</v>
      </c>
      <c r="I5840">
        <f>VLOOKUP($C5840,[2]ReactionTypes!$B$1:$D$17,3,FALSE)</f>
        <v>75</v>
      </c>
    </row>
    <row r="5841" spans="1:9" x14ac:dyDescent="0.25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VLOOKUP($B5841,[1]Content!B$1:D$1001,2,FALSE)</f>
        <v>GIF</v>
      </c>
      <c r="F5841" t="str">
        <f>VLOOKUP($B5841,[1]Content!$B$1:$D$1001,3,FALSE)</f>
        <v>healthy eating</v>
      </c>
      <c r="G5841" t="str">
        <f>VLOOKUP($C5841,[2]ReactionTypes!$B$1:$D$17,1,FALSE)</f>
        <v>want</v>
      </c>
      <c r="H5841" t="str">
        <f>VLOOKUP($C5841,[2]ReactionTypes!$B$1:$D$17,2,FALSE)</f>
        <v>positive</v>
      </c>
      <c r="I5841">
        <f>VLOOKUP($C5841,[2]ReactionTypes!$B$1:$D$17,3,FALSE)</f>
        <v>70</v>
      </c>
    </row>
    <row r="5842" spans="1:9" x14ac:dyDescent="0.25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VLOOKUP($B5842,[1]Content!B$1:D$1001,2,FALSE)</f>
        <v>GIF</v>
      </c>
      <c r="F5842" t="str">
        <f>VLOOKUP($B5842,[1]Content!$B$1:$D$1001,3,FALSE)</f>
        <v>healthy eating</v>
      </c>
      <c r="G5842" t="str">
        <f>VLOOKUP($C5842,[2]ReactionTypes!$B$1:$D$17,1,FALSE)</f>
        <v>indifferent</v>
      </c>
      <c r="H5842" t="str">
        <f>VLOOKUP($C5842,[2]ReactionTypes!$B$1:$D$17,2,FALSE)</f>
        <v>neutral</v>
      </c>
      <c r="I5842">
        <f>VLOOKUP($C5842,[2]ReactionTypes!$B$1:$D$17,3,FALSE)</f>
        <v>20</v>
      </c>
    </row>
    <row r="5843" spans="1:9" x14ac:dyDescent="0.25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VLOOKUP($B5843,[1]Content!B$1:D$1001,2,FALSE)</f>
        <v>GIF</v>
      </c>
      <c r="F5843" t="str">
        <f>VLOOKUP($B5843,[1]Content!$B$1:$D$1001,3,FALSE)</f>
        <v>healthy eating</v>
      </c>
      <c r="G5843" t="str">
        <f>VLOOKUP($C5843,[2]ReactionTypes!$B$1:$D$17,1,FALSE)</f>
        <v>intrigued</v>
      </c>
      <c r="H5843" t="str">
        <f>VLOOKUP($C5843,[2]ReactionTypes!$B$1:$D$17,2,FALSE)</f>
        <v>positive</v>
      </c>
      <c r="I5843">
        <f>VLOOKUP($C5843,[2]ReactionTypes!$B$1:$D$17,3,FALSE)</f>
        <v>45</v>
      </c>
    </row>
    <row r="5844" spans="1:9" x14ac:dyDescent="0.25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VLOOKUP($B5844,[1]Content!B$1:D$1001,2,FALSE)</f>
        <v>GIF</v>
      </c>
      <c r="F5844" t="str">
        <f>VLOOKUP($B5844,[1]Content!$B$1:$D$1001,3,FALSE)</f>
        <v>healthy eating</v>
      </c>
      <c r="G5844" t="str">
        <f>VLOOKUP($C5844,[2]ReactionTypes!$B$1:$D$17,1,FALSE)</f>
        <v>like</v>
      </c>
      <c r="H5844" t="str">
        <f>VLOOKUP($C5844,[2]ReactionTypes!$B$1:$D$17,2,FALSE)</f>
        <v>positive</v>
      </c>
      <c r="I5844">
        <f>VLOOKUP($C5844,[2]ReactionTypes!$B$1:$D$17,3,FALSE)</f>
        <v>50</v>
      </c>
    </row>
    <row r="5845" spans="1:9" x14ac:dyDescent="0.25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VLOOKUP($B5845,[1]Content!B$1:D$1001,2,FALSE)</f>
        <v>GIF</v>
      </c>
      <c r="F5845" t="str">
        <f>VLOOKUP($B5845,[1]Content!$B$1:$D$1001,3,FALSE)</f>
        <v>healthy eating</v>
      </c>
      <c r="G5845" t="str">
        <f>VLOOKUP($C5845,[2]ReactionTypes!$B$1:$D$17,1,FALSE)</f>
        <v>dislike</v>
      </c>
      <c r="H5845" t="str">
        <f>VLOOKUP($C5845,[2]ReactionTypes!$B$1:$D$17,2,FALSE)</f>
        <v>negative</v>
      </c>
      <c r="I5845">
        <f>VLOOKUP($C5845,[2]ReactionTypes!$B$1:$D$17,3,FALSE)</f>
        <v>10</v>
      </c>
    </row>
    <row r="5846" spans="1:9" x14ac:dyDescent="0.25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VLOOKUP($B5846,[1]Content!B$1:D$1001,2,FALSE)</f>
        <v>GIF</v>
      </c>
      <c r="F5846" t="str">
        <f>VLOOKUP($B5846,[1]Content!$B$1:$D$1001,3,FALSE)</f>
        <v>healthy eating</v>
      </c>
      <c r="G5846" t="str">
        <f>VLOOKUP($C5846,[2]ReactionTypes!$B$1:$D$17,1,FALSE)</f>
        <v>super love</v>
      </c>
      <c r="H5846" t="str">
        <f>VLOOKUP($C5846,[2]ReactionTypes!$B$1:$D$17,2,FALSE)</f>
        <v>positive</v>
      </c>
      <c r="I5846">
        <f>VLOOKUP($C5846,[2]ReactionTypes!$B$1:$D$17,3,FALSE)</f>
        <v>75</v>
      </c>
    </row>
    <row r="5847" spans="1:9" x14ac:dyDescent="0.25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VLOOKUP($B5847,[1]Content!B$1:D$1001,2,FALSE)</f>
        <v>GIF</v>
      </c>
      <c r="F5847" t="str">
        <f>VLOOKUP($B5847,[1]Content!$B$1:$D$1001,3,FALSE)</f>
        <v>healthy eating</v>
      </c>
      <c r="G5847" t="str">
        <f>VLOOKUP($C5847,[2]ReactionTypes!$B$1:$D$17,1,FALSE)</f>
        <v>love</v>
      </c>
      <c r="H5847" t="str">
        <f>VLOOKUP($C5847,[2]ReactionTypes!$B$1:$D$17,2,FALSE)</f>
        <v>positive</v>
      </c>
      <c r="I5847">
        <f>VLOOKUP($C5847,[2]ReactionTypes!$B$1:$D$17,3,FALSE)</f>
        <v>65</v>
      </c>
    </row>
    <row r="5848" spans="1:9" x14ac:dyDescent="0.25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VLOOKUP($B5848,[1]Content!B$1:D$1001,2,FALSE)</f>
        <v>GIF</v>
      </c>
      <c r="F5848" t="str">
        <f>VLOOKUP($B5848,[1]Content!$B$1:$D$1001,3,FALSE)</f>
        <v>healthy eating</v>
      </c>
      <c r="G5848" t="str">
        <f>VLOOKUP($C5848,[2]ReactionTypes!$B$1:$D$17,1,FALSE)</f>
        <v>worried</v>
      </c>
      <c r="H5848" t="str">
        <f>VLOOKUP($C5848,[2]ReactionTypes!$B$1:$D$17,2,FALSE)</f>
        <v>negative</v>
      </c>
      <c r="I5848">
        <f>VLOOKUP($C5848,[2]ReactionTypes!$B$1:$D$17,3,FALSE)</f>
        <v>12</v>
      </c>
    </row>
    <row r="5849" spans="1:9" x14ac:dyDescent="0.25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VLOOKUP($B5849,[1]Content!B$1:D$1001,2,FALSE)</f>
        <v>GIF</v>
      </c>
      <c r="F5849" t="str">
        <f>VLOOKUP($B5849,[1]Content!$B$1:$D$1001,3,FALSE)</f>
        <v>healthy eating</v>
      </c>
      <c r="G5849" t="str">
        <f>VLOOKUP($C5849,[2]ReactionTypes!$B$1:$D$17,1,FALSE)</f>
        <v>cherish</v>
      </c>
      <c r="H5849" t="str">
        <f>VLOOKUP($C5849,[2]ReactionTypes!$B$1:$D$17,2,FALSE)</f>
        <v>positive</v>
      </c>
      <c r="I5849">
        <f>VLOOKUP($C5849,[2]ReactionTypes!$B$1:$D$17,3,FALSE)</f>
        <v>70</v>
      </c>
    </row>
    <row r="5850" spans="1:9" x14ac:dyDescent="0.25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VLOOKUP($B5850,[1]Content!B$1:D$1001,2,FALSE)</f>
        <v>GIF</v>
      </c>
      <c r="F5850" t="str">
        <f>VLOOKUP($B5850,[1]Content!$B$1:$D$1001,3,FALSE)</f>
        <v>healthy eating</v>
      </c>
      <c r="G5850" t="str">
        <f>VLOOKUP($C5850,[2]ReactionTypes!$B$1:$D$17,1,FALSE)</f>
        <v>dislike</v>
      </c>
      <c r="H5850" t="str">
        <f>VLOOKUP($C5850,[2]ReactionTypes!$B$1:$D$17,2,FALSE)</f>
        <v>negative</v>
      </c>
      <c r="I5850">
        <f>VLOOKUP($C5850,[2]ReactionTypes!$B$1:$D$17,3,FALSE)</f>
        <v>10</v>
      </c>
    </row>
    <row r="5851" spans="1:9" x14ac:dyDescent="0.25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VLOOKUP($B5851,[1]Content!B$1:D$1001,2,FALSE)</f>
        <v>GIF</v>
      </c>
      <c r="F5851" t="str">
        <f>VLOOKUP($B5851,[1]Content!$B$1:$D$1001,3,FALSE)</f>
        <v>healthy eating</v>
      </c>
      <c r="G5851" t="str">
        <f>VLOOKUP($C5851,[2]ReactionTypes!$B$1:$D$17,1,FALSE)</f>
        <v>indifferent</v>
      </c>
      <c r="H5851" t="str">
        <f>VLOOKUP($C5851,[2]ReactionTypes!$B$1:$D$17,2,FALSE)</f>
        <v>neutral</v>
      </c>
      <c r="I5851">
        <f>VLOOKUP($C5851,[2]ReactionTypes!$B$1:$D$17,3,FALSE)</f>
        <v>20</v>
      </c>
    </row>
    <row r="5852" spans="1:9" x14ac:dyDescent="0.25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VLOOKUP($B5852,[1]Content!B$1:D$1001,2,FALSE)</f>
        <v>GIF</v>
      </c>
      <c r="F5852" t="str">
        <f>VLOOKUP($B5852,[1]Content!$B$1:$D$1001,3,FALSE)</f>
        <v>healthy eating</v>
      </c>
      <c r="G5852" t="str">
        <f>VLOOKUP($C5852,[2]ReactionTypes!$B$1:$D$17,1,FALSE)</f>
        <v>cherish</v>
      </c>
      <c r="H5852" t="str">
        <f>VLOOKUP($C5852,[2]ReactionTypes!$B$1:$D$17,2,FALSE)</f>
        <v>positive</v>
      </c>
      <c r="I5852">
        <f>VLOOKUP($C5852,[2]ReactionTypes!$B$1:$D$17,3,FALSE)</f>
        <v>70</v>
      </c>
    </row>
    <row r="5853" spans="1:9" x14ac:dyDescent="0.25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VLOOKUP($B5853,[1]Content!B$1:D$1001,2,FALSE)</f>
        <v>GIF</v>
      </c>
      <c r="F5853" t="str">
        <f>VLOOKUP($B5853,[1]Content!$B$1:$D$1001,3,FALSE)</f>
        <v>healthy eating</v>
      </c>
      <c r="G5853" t="str">
        <f>VLOOKUP($C5853,[2]ReactionTypes!$B$1:$D$17,1,FALSE)</f>
        <v>worried</v>
      </c>
      <c r="H5853" t="str">
        <f>VLOOKUP($C5853,[2]ReactionTypes!$B$1:$D$17,2,FALSE)</f>
        <v>negative</v>
      </c>
      <c r="I5853">
        <f>VLOOKUP($C5853,[2]ReactionTypes!$B$1:$D$17,3,FALSE)</f>
        <v>12</v>
      </c>
    </row>
    <row r="5854" spans="1:9" x14ac:dyDescent="0.25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VLOOKUP($B5854,[1]Content!B$1:D$1001,2,FALSE)</f>
        <v>GIF</v>
      </c>
      <c r="F5854" t="str">
        <f>VLOOKUP($B5854,[1]Content!$B$1:$D$1001,3,FALSE)</f>
        <v>healthy eating</v>
      </c>
      <c r="G5854" t="str">
        <f>VLOOKUP($C5854,[2]ReactionTypes!$B$1:$D$17,1,FALSE)</f>
        <v>super love</v>
      </c>
      <c r="H5854" t="str">
        <f>VLOOKUP($C5854,[2]ReactionTypes!$B$1:$D$17,2,FALSE)</f>
        <v>positive</v>
      </c>
      <c r="I5854">
        <f>VLOOKUP($C5854,[2]ReactionTypes!$B$1:$D$17,3,FALSE)</f>
        <v>75</v>
      </c>
    </row>
    <row r="5855" spans="1:9" x14ac:dyDescent="0.25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VLOOKUP($B5855,[1]Content!B$1:D$1001,2,FALSE)</f>
        <v>GIF</v>
      </c>
      <c r="F5855" t="str">
        <f>VLOOKUP($B5855,[1]Content!$B$1:$D$1001,3,FALSE)</f>
        <v>healthy eating</v>
      </c>
      <c r="G5855" t="str">
        <f>VLOOKUP($C5855,[2]ReactionTypes!$B$1:$D$17,1,FALSE)</f>
        <v>hate</v>
      </c>
      <c r="H5855" t="str">
        <f>VLOOKUP($C5855,[2]ReactionTypes!$B$1:$D$17,2,FALSE)</f>
        <v>negative</v>
      </c>
      <c r="I5855">
        <f>VLOOKUP($C5855,[2]ReactionTypes!$B$1:$D$17,3,FALSE)</f>
        <v>5</v>
      </c>
    </row>
    <row r="5856" spans="1:9" x14ac:dyDescent="0.25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VLOOKUP($B5856,[1]Content!B$1:D$1001,2,FALSE)</f>
        <v>GIF</v>
      </c>
      <c r="F5856" t="str">
        <f>VLOOKUP($B5856,[1]Content!$B$1:$D$1001,3,FALSE)</f>
        <v>healthy eating</v>
      </c>
      <c r="G5856" t="str">
        <f>VLOOKUP($C5856,[2]ReactionTypes!$B$1:$D$17,1,FALSE)</f>
        <v>indifferent</v>
      </c>
      <c r="H5856" t="str">
        <f>VLOOKUP($C5856,[2]ReactionTypes!$B$1:$D$17,2,FALSE)</f>
        <v>neutral</v>
      </c>
      <c r="I5856">
        <f>VLOOKUP($C5856,[2]ReactionTypes!$B$1:$D$17,3,FALSE)</f>
        <v>20</v>
      </c>
    </row>
    <row r="5857" spans="1:9" x14ac:dyDescent="0.25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VLOOKUP($B5857,[1]Content!B$1:D$1001,2,FALSE)</f>
        <v>GIF</v>
      </c>
      <c r="F5857" t="str">
        <f>VLOOKUP($B5857,[1]Content!$B$1:$D$1001,3,FALSE)</f>
        <v>healthy eating</v>
      </c>
      <c r="G5857" t="str">
        <f>VLOOKUP($C5857,[2]ReactionTypes!$B$1:$D$17,1,FALSE)</f>
        <v>want</v>
      </c>
      <c r="H5857" t="str">
        <f>VLOOKUP($C5857,[2]ReactionTypes!$B$1:$D$17,2,FALSE)</f>
        <v>positive</v>
      </c>
      <c r="I5857">
        <f>VLOOKUP($C5857,[2]ReactionTypes!$B$1:$D$17,3,FALSE)</f>
        <v>70</v>
      </c>
    </row>
    <row r="5858" spans="1:9" x14ac:dyDescent="0.25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VLOOKUP($B5858,[1]Content!B$1:D$1001,2,FALSE)</f>
        <v>GIF</v>
      </c>
      <c r="F5858" t="str">
        <f>VLOOKUP($B5858,[1]Content!$B$1:$D$1001,3,FALSE)</f>
        <v>healthy eating</v>
      </c>
      <c r="G5858" t="str">
        <f>VLOOKUP($C5858,[2]ReactionTypes!$B$1:$D$17,1,FALSE)</f>
        <v>dislike</v>
      </c>
      <c r="H5858" t="str">
        <f>VLOOKUP($C5858,[2]ReactionTypes!$B$1:$D$17,2,FALSE)</f>
        <v>negative</v>
      </c>
      <c r="I5858">
        <f>VLOOKUP($C5858,[2]ReactionTypes!$B$1:$D$17,3,FALSE)</f>
        <v>10</v>
      </c>
    </row>
    <row r="5859" spans="1:9" x14ac:dyDescent="0.25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VLOOKUP($B5859,[1]Content!B$1:D$1001,2,FALSE)</f>
        <v>GIF</v>
      </c>
      <c r="F5859" t="str">
        <f>VLOOKUP($B5859,[1]Content!$B$1:$D$1001,3,FALSE)</f>
        <v>healthy eating</v>
      </c>
      <c r="G5859" t="str">
        <f>VLOOKUP($C5859,[2]ReactionTypes!$B$1:$D$17,1,FALSE)</f>
        <v>dislike</v>
      </c>
      <c r="H5859" t="str">
        <f>VLOOKUP($C5859,[2]ReactionTypes!$B$1:$D$17,2,FALSE)</f>
        <v>negative</v>
      </c>
      <c r="I5859">
        <f>VLOOKUP($C5859,[2]ReactionTypes!$B$1:$D$17,3,FALSE)</f>
        <v>10</v>
      </c>
    </row>
    <row r="5860" spans="1:9" x14ac:dyDescent="0.25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VLOOKUP($B5860,[1]Content!B$1:D$1001,2,FALSE)</f>
        <v>GIF</v>
      </c>
      <c r="F5860" t="str">
        <f>VLOOKUP($B5860,[1]Content!$B$1:$D$1001,3,FALSE)</f>
        <v>healthy eating</v>
      </c>
      <c r="G5860" t="str">
        <f>VLOOKUP($C5860,[2]ReactionTypes!$B$1:$D$17,1,FALSE)</f>
        <v>scared</v>
      </c>
      <c r="H5860" t="str">
        <f>VLOOKUP($C5860,[2]ReactionTypes!$B$1:$D$17,2,FALSE)</f>
        <v>negative</v>
      </c>
      <c r="I5860">
        <f>VLOOKUP($C5860,[2]ReactionTypes!$B$1:$D$17,3,FALSE)</f>
        <v>15</v>
      </c>
    </row>
    <row r="5861" spans="1:9" x14ac:dyDescent="0.25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VLOOKUP($B5861,[1]Content!B$1:D$1001,2,FALSE)</f>
        <v>GIF</v>
      </c>
      <c r="F5861" t="str">
        <f>VLOOKUP($B5861,[1]Content!$B$1:$D$1001,3,FALSE)</f>
        <v>healthy eating</v>
      </c>
      <c r="G5861" t="str">
        <f>VLOOKUP($C5861,[2]ReactionTypes!$B$1:$D$17,1,FALSE)</f>
        <v>cherish</v>
      </c>
      <c r="H5861" t="str">
        <f>VLOOKUP($C5861,[2]ReactionTypes!$B$1:$D$17,2,FALSE)</f>
        <v>positive</v>
      </c>
      <c r="I5861">
        <f>VLOOKUP($C5861,[2]ReactionTypes!$B$1:$D$17,3,FALSE)</f>
        <v>70</v>
      </c>
    </row>
    <row r="5862" spans="1:9" x14ac:dyDescent="0.25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VLOOKUP($B5862,[1]Content!B$1:D$1001,2,FALSE)</f>
        <v>GIF</v>
      </c>
      <c r="F5862" t="str">
        <f>VLOOKUP($B5862,[1]Content!$B$1:$D$1001,3,FALSE)</f>
        <v>healthy eating</v>
      </c>
      <c r="G5862" t="str">
        <f>VLOOKUP($C5862,[2]ReactionTypes!$B$1:$D$17,1,FALSE)</f>
        <v>dislike</v>
      </c>
      <c r="H5862" t="str">
        <f>VLOOKUP($C5862,[2]ReactionTypes!$B$1:$D$17,2,FALSE)</f>
        <v>negative</v>
      </c>
      <c r="I5862">
        <f>VLOOKUP($C5862,[2]ReactionTypes!$B$1:$D$17,3,FALSE)</f>
        <v>10</v>
      </c>
    </row>
    <row r="5863" spans="1:9" x14ac:dyDescent="0.25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VLOOKUP($B5863,[1]Content!B$1:D$1001,2,FALSE)</f>
        <v>GIF</v>
      </c>
      <c r="F5863" t="str">
        <f>VLOOKUP($B5863,[1]Content!$B$1:$D$1001,3,FALSE)</f>
        <v>healthy eating</v>
      </c>
      <c r="G5863" t="str">
        <f>VLOOKUP($C5863,[2]ReactionTypes!$B$1:$D$17,1,FALSE)</f>
        <v>disgust</v>
      </c>
      <c r="H5863" t="str">
        <f>VLOOKUP($C5863,[2]ReactionTypes!$B$1:$D$17,2,FALSE)</f>
        <v>negative</v>
      </c>
      <c r="I5863">
        <f>VLOOKUP($C5863,[2]ReactionTypes!$B$1:$D$17,3,FALSE)</f>
        <v>0</v>
      </c>
    </row>
    <row r="5864" spans="1:9" x14ac:dyDescent="0.25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VLOOKUP($B5864,[1]Content!B$1:D$1001,2,FALSE)</f>
        <v>GIF</v>
      </c>
      <c r="F5864" t="str">
        <f>VLOOKUP($B5864,[1]Content!$B$1:$D$1001,3,FALSE)</f>
        <v>healthy eating</v>
      </c>
      <c r="G5864" t="str">
        <f>VLOOKUP($C5864,[2]ReactionTypes!$B$1:$D$17,1,FALSE)</f>
        <v>like</v>
      </c>
      <c r="H5864" t="str">
        <f>VLOOKUP($C5864,[2]ReactionTypes!$B$1:$D$17,2,FALSE)</f>
        <v>positive</v>
      </c>
      <c r="I5864">
        <f>VLOOKUP($C5864,[2]ReactionTypes!$B$1:$D$17,3,FALSE)</f>
        <v>50</v>
      </c>
    </row>
    <row r="5865" spans="1:9" x14ac:dyDescent="0.25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VLOOKUP($B5865,[1]Content!B$1:D$1001,2,FALSE)</f>
        <v>GIF</v>
      </c>
      <c r="F5865" t="str">
        <f>VLOOKUP($B5865,[1]Content!$B$1:$D$1001,3,FALSE)</f>
        <v>healthy eating</v>
      </c>
      <c r="G5865" t="str">
        <f>VLOOKUP($C5865,[2]ReactionTypes!$B$1:$D$17,1,FALSE)</f>
        <v>scared</v>
      </c>
      <c r="H5865" t="str">
        <f>VLOOKUP($C5865,[2]ReactionTypes!$B$1:$D$17,2,FALSE)</f>
        <v>negative</v>
      </c>
      <c r="I5865">
        <f>VLOOKUP($C5865,[2]ReactionTypes!$B$1:$D$17,3,FALSE)</f>
        <v>15</v>
      </c>
    </row>
    <row r="5866" spans="1:9" x14ac:dyDescent="0.25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VLOOKUP($B5866,[1]Content!B$1:D$1001,2,FALSE)</f>
        <v>GIF</v>
      </c>
      <c r="F5866" t="str">
        <f>VLOOKUP($B5866,[1]Content!$B$1:$D$1001,3,FALSE)</f>
        <v>healthy eating</v>
      </c>
      <c r="G5866" t="str">
        <f>VLOOKUP($C5866,[2]ReactionTypes!$B$1:$D$17,1,FALSE)</f>
        <v>intrigued</v>
      </c>
      <c r="H5866" t="str">
        <f>VLOOKUP($C5866,[2]ReactionTypes!$B$1:$D$17,2,FALSE)</f>
        <v>positive</v>
      </c>
      <c r="I5866">
        <f>VLOOKUP($C5866,[2]ReactionTypes!$B$1:$D$17,3,FALSE)</f>
        <v>45</v>
      </c>
    </row>
    <row r="5867" spans="1:9" x14ac:dyDescent="0.25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VLOOKUP($B5867,[1]Content!B$1:D$1001,2,FALSE)</f>
        <v>GIF</v>
      </c>
      <c r="F5867" t="str">
        <f>VLOOKUP($B5867,[1]Content!$B$1:$D$1001,3,FALSE)</f>
        <v>healthy eating</v>
      </c>
      <c r="G5867" t="str">
        <f>VLOOKUP($C5867,[2]ReactionTypes!$B$1:$D$17,1,FALSE)</f>
        <v>cherish</v>
      </c>
      <c r="H5867" t="str">
        <f>VLOOKUP($C5867,[2]ReactionTypes!$B$1:$D$17,2,FALSE)</f>
        <v>positive</v>
      </c>
      <c r="I5867">
        <f>VLOOKUP($C5867,[2]ReactionTypes!$B$1:$D$17,3,FALSE)</f>
        <v>70</v>
      </c>
    </row>
    <row r="5868" spans="1:9" x14ac:dyDescent="0.25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VLOOKUP($B5868,[1]Content!B$1:D$1001,2,FALSE)</f>
        <v>GIF</v>
      </c>
      <c r="F5868" t="str">
        <f>VLOOKUP($B5868,[1]Content!$B$1:$D$1001,3,FALSE)</f>
        <v>healthy eating</v>
      </c>
      <c r="G5868" t="str">
        <f>VLOOKUP($C5868,[2]ReactionTypes!$B$1:$D$17,1,FALSE)</f>
        <v>scared</v>
      </c>
      <c r="H5868" t="str">
        <f>VLOOKUP($C5868,[2]ReactionTypes!$B$1:$D$17,2,FALSE)</f>
        <v>negative</v>
      </c>
      <c r="I5868">
        <f>VLOOKUP($C5868,[2]ReactionTypes!$B$1:$D$17,3,FALSE)</f>
        <v>15</v>
      </c>
    </row>
    <row r="5869" spans="1:9" x14ac:dyDescent="0.25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VLOOKUP($B5869,[1]Content!B$1:D$1001,2,FALSE)</f>
        <v>GIF</v>
      </c>
      <c r="F5869" t="str">
        <f>VLOOKUP($B5869,[1]Content!$B$1:$D$1001,3,FALSE)</f>
        <v>healthy eating</v>
      </c>
      <c r="G5869" t="str">
        <f>VLOOKUP($C5869,[2]ReactionTypes!$B$1:$D$17,1,FALSE)</f>
        <v>love</v>
      </c>
      <c r="H5869" t="str">
        <f>VLOOKUP($C5869,[2]ReactionTypes!$B$1:$D$17,2,FALSE)</f>
        <v>positive</v>
      </c>
      <c r="I5869">
        <f>VLOOKUP($C5869,[2]ReactionTypes!$B$1:$D$17,3,FALSE)</f>
        <v>65</v>
      </c>
    </row>
    <row r="5870" spans="1:9" x14ac:dyDescent="0.25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VLOOKUP($B5870,[1]Content!B$1:D$1001,2,FALSE)</f>
        <v>GIF</v>
      </c>
      <c r="F5870" t="str">
        <f>VLOOKUP($B5870,[1]Content!$B$1:$D$1001,3,FALSE)</f>
        <v>healthy eating</v>
      </c>
      <c r="G5870" t="str">
        <f>VLOOKUP($C5870,[2]ReactionTypes!$B$1:$D$17,1,FALSE)</f>
        <v>interested</v>
      </c>
      <c r="H5870" t="str">
        <f>VLOOKUP($C5870,[2]ReactionTypes!$B$1:$D$17,2,FALSE)</f>
        <v>positive</v>
      </c>
      <c r="I5870">
        <f>VLOOKUP($C5870,[2]ReactionTypes!$B$1:$D$17,3,FALSE)</f>
        <v>30</v>
      </c>
    </row>
    <row r="5871" spans="1:9" x14ac:dyDescent="0.25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VLOOKUP($B5871,[1]Content!B$1:D$1001,2,FALSE)</f>
        <v>GIF</v>
      </c>
      <c r="F5871" t="str">
        <f>VLOOKUP($B5871,[1]Content!$B$1:$D$1001,3,FALSE)</f>
        <v>healthy eating</v>
      </c>
      <c r="G5871" t="str">
        <f>VLOOKUP($C5871,[2]ReactionTypes!$B$1:$D$17,1,FALSE)</f>
        <v>love</v>
      </c>
      <c r="H5871" t="str">
        <f>VLOOKUP($C5871,[2]ReactionTypes!$B$1:$D$17,2,FALSE)</f>
        <v>positive</v>
      </c>
      <c r="I5871">
        <f>VLOOKUP($C5871,[2]ReactionTypes!$B$1:$D$17,3,FALSE)</f>
        <v>65</v>
      </c>
    </row>
    <row r="5872" spans="1:9" x14ac:dyDescent="0.25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VLOOKUP($B5872,[1]Content!B$1:D$1001,2,FALSE)</f>
        <v>GIF</v>
      </c>
      <c r="F5872" t="str">
        <f>VLOOKUP($B5872,[1]Content!$B$1:$D$1001,3,FALSE)</f>
        <v>healthy eating</v>
      </c>
      <c r="G5872" t="str">
        <f>VLOOKUP($C5872,[2]ReactionTypes!$B$1:$D$17,1,FALSE)</f>
        <v>scared</v>
      </c>
      <c r="H5872" t="str">
        <f>VLOOKUP($C5872,[2]ReactionTypes!$B$1:$D$17,2,FALSE)</f>
        <v>negative</v>
      </c>
      <c r="I5872">
        <f>VLOOKUP($C5872,[2]ReactionTypes!$B$1:$D$17,3,FALSE)</f>
        <v>15</v>
      </c>
    </row>
    <row r="5873" spans="1:9" x14ac:dyDescent="0.25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VLOOKUP($B5873,[1]Content!B$1:D$1001,2,FALSE)</f>
        <v>GIF</v>
      </c>
      <c r="F5873" t="str">
        <f>VLOOKUP($B5873,[1]Content!$B$1:$D$1001,3,FALSE)</f>
        <v>healthy eating</v>
      </c>
      <c r="G5873" t="str">
        <f>VLOOKUP($C5873,[2]ReactionTypes!$B$1:$D$17,1,FALSE)</f>
        <v>adore</v>
      </c>
      <c r="H5873" t="str">
        <f>VLOOKUP($C5873,[2]ReactionTypes!$B$1:$D$17,2,FALSE)</f>
        <v>positive</v>
      </c>
      <c r="I5873">
        <f>VLOOKUP($C5873,[2]ReactionTypes!$B$1:$D$17,3,FALSE)</f>
        <v>72</v>
      </c>
    </row>
    <row r="5874" spans="1:9" x14ac:dyDescent="0.25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VLOOKUP($B5874,[1]Content!B$1:D$1001,2,FALSE)</f>
        <v>GIF</v>
      </c>
      <c r="F5874" t="str">
        <f>VLOOKUP($B5874,[1]Content!$B$1:$D$1001,3,FALSE)</f>
        <v>healthy eating</v>
      </c>
      <c r="G5874" t="str">
        <f>VLOOKUP($C5874,[2]ReactionTypes!$B$1:$D$17,1,FALSE)</f>
        <v>adore</v>
      </c>
      <c r="H5874" t="str">
        <f>VLOOKUP($C5874,[2]ReactionTypes!$B$1:$D$17,2,FALSE)</f>
        <v>positive</v>
      </c>
      <c r="I5874">
        <f>VLOOKUP($C5874,[2]ReactionTypes!$B$1:$D$17,3,FALSE)</f>
        <v>72</v>
      </c>
    </row>
    <row r="5875" spans="1:9" x14ac:dyDescent="0.25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VLOOKUP($B5875,[1]Content!B$1:D$1001,2,FALSE)</f>
        <v>GIF</v>
      </c>
      <c r="F5875" t="str">
        <f>VLOOKUP($B5875,[1]Content!$B$1:$D$1001,3,FALSE)</f>
        <v>healthy eating</v>
      </c>
      <c r="G5875" t="str">
        <f>VLOOKUP($C5875,[2]ReactionTypes!$B$1:$D$17,1,FALSE)</f>
        <v>interested</v>
      </c>
      <c r="H5875" t="str">
        <f>VLOOKUP($C5875,[2]ReactionTypes!$B$1:$D$17,2,FALSE)</f>
        <v>positive</v>
      </c>
      <c r="I5875">
        <f>VLOOKUP($C5875,[2]ReactionTypes!$B$1:$D$17,3,FALSE)</f>
        <v>30</v>
      </c>
    </row>
    <row r="5876" spans="1:9" x14ac:dyDescent="0.25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VLOOKUP($B5876,[1]Content!B$1:D$1001,2,FALSE)</f>
        <v>GIF</v>
      </c>
      <c r="F5876" t="str">
        <f>VLOOKUP($B5876,[1]Content!$B$1:$D$1001,3,FALSE)</f>
        <v>healthy eating</v>
      </c>
      <c r="G5876" t="str">
        <f>VLOOKUP($C5876,[2]ReactionTypes!$B$1:$D$17,1,FALSE)</f>
        <v>want</v>
      </c>
      <c r="H5876" t="str">
        <f>VLOOKUP($C5876,[2]ReactionTypes!$B$1:$D$17,2,FALSE)</f>
        <v>positive</v>
      </c>
      <c r="I5876">
        <f>VLOOKUP($C5876,[2]ReactionTypes!$B$1:$D$17,3,FALSE)</f>
        <v>70</v>
      </c>
    </row>
    <row r="5877" spans="1:9" x14ac:dyDescent="0.25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VLOOKUP($B5877,[1]Content!B$1:D$1001,2,FALSE)</f>
        <v>GIF</v>
      </c>
      <c r="F5877" t="str">
        <f>VLOOKUP($B5877,[1]Content!$B$1:$D$1001,3,FALSE)</f>
        <v>healthy eating</v>
      </c>
      <c r="G5877" t="str">
        <f>VLOOKUP($C5877,[2]ReactionTypes!$B$1:$D$17,1,FALSE)</f>
        <v>disgust</v>
      </c>
      <c r="H5877" t="str">
        <f>VLOOKUP($C5877,[2]ReactionTypes!$B$1:$D$17,2,FALSE)</f>
        <v>negative</v>
      </c>
      <c r="I5877">
        <f>VLOOKUP($C5877,[2]ReactionTypes!$B$1:$D$17,3,FALSE)</f>
        <v>0</v>
      </c>
    </row>
    <row r="5878" spans="1:9" x14ac:dyDescent="0.25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VLOOKUP($B5878,[1]Content!B$1:D$1001,2,FALSE)</f>
        <v>video</v>
      </c>
      <c r="F5878" t="str">
        <f>VLOOKUP($B5878,[1]Content!$B$1:$D$1001,3,FALSE)</f>
        <v>veganism</v>
      </c>
      <c r="G5878" t="str">
        <f>VLOOKUP($C5878,[2]ReactionTypes!$B$1:$D$17,1,FALSE)</f>
        <v>like</v>
      </c>
      <c r="H5878" t="str">
        <f>VLOOKUP($C5878,[2]ReactionTypes!$B$1:$D$17,2,FALSE)</f>
        <v>positive</v>
      </c>
      <c r="I5878">
        <f>VLOOKUP($C5878,[2]ReactionTypes!$B$1:$D$17,3,FALSE)</f>
        <v>50</v>
      </c>
    </row>
    <row r="5879" spans="1:9" x14ac:dyDescent="0.25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VLOOKUP($B5879,[1]Content!B$1:D$1001,2,FALSE)</f>
        <v>video</v>
      </c>
      <c r="F5879" t="str">
        <f>VLOOKUP($B5879,[1]Content!$B$1:$D$1001,3,FALSE)</f>
        <v>veganism</v>
      </c>
      <c r="G5879" t="str">
        <f>VLOOKUP($C5879,[2]ReactionTypes!$B$1:$D$17,1,FALSE)</f>
        <v>cherish</v>
      </c>
      <c r="H5879" t="str">
        <f>VLOOKUP($C5879,[2]ReactionTypes!$B$1:$D$17,2,FALSE)</f>
        <v>positive</v>
      </c>
      <c r="I5879">
        <f>VLOOKUP($C5879,[2]ReactionTypes!$B$1:$D$17,3,FALSE)</f>
        <v>70</v>
      </c>
    </row>
    <row r="5880" spans="1:9" x14ac:dyDescent="0.25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VLOOKUP($B5880,[1]Content!B$1:D$1001,2,FALSE)</f>
        <v>video</v>
      </c>
      <c r="F5880" t="str">
        <f>VLOOKUP($B5880,[1]Content!$B$1:$D$1001,3,FALSE)</f>
        <v>veganism</v>
      </c>
      <c r="G5880" t="str">
        <f>VLOOKUP($C5880,[2]ReactionTypes!$B$1:$D$17,1,FALSE)</f>
        <v>worried</v>
      </c>
      <c r="H5880" t="str">
        <f>VLOOKUP($C5880,[2]ReactionTypes!$B$1:$D$17,2,FALSE)</f>
        <v>negative</v>
      </c>
      <c r="I5880">
        <f>VLOOKUP($C5880,[2]ReactionTypes!$B$1:$D$17,3,FALSE)</f>
        <v>12</v>
      </c>
    </row>
    <row r="5881" spans="1:9" x14ac:dyDescent="0.25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VLOOKUP($B5881,[1]Content!B$1:D$1001,2,FALSE)</f>
        <v>video</v>
      </c>
      <c r="F5881" t="str">
        <f>VLOOKUP($B5881,[1]Content!$B$1:$D$1001,3,FALSE)</f>
        <v>veganism</v>
      </c>
      <c r="G5881" t="str">
        <f>VLOOKUP($C5881,[2]ReactionTypes!$B$1:$D$17,1,FALSE)</f>
        <v>want</v>
      </c>
      <c r="H5881" t="str">
        <f>VLOOKUP($C5881,[2]ReactionTypes!$B$1:$D$17,2,FALSE)</f>
        <v>positive</v>
      </c>
      <c r="I5881">
        <f>VLOOKUP($C5881,[2]ReactionTypes!$B$1:$D$17,3,FALSE)</f>
        <v>70</v>
      </c>
    </row>
    <row r="5882" spans="1:9" x14ac:dyDescent="0.25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VLOOKUP($B5882,[1]Content!B$1:D$1001,2,FALSE)</f>
        <v>video</v>
      </c>
      <c r="F5882" t="str">
        <f>VLOOKUP($B5882,[1]Content!$B$1:$D$1001,3,FALSE)</f>
        <v>veganism</v>
      </c>
      <c r="G5882" t="str">
        <f>VLOOKUP($C5882,[2]ReactionTypes!$B$1:$D$17,1,FALSE)</f>
        <v>super love</v>
      </c>
      <c r="H5882" t="str">
        <f>VLOOKUP($C5882,[2]ReactionTypes!$B$1:$D$17,2,FALSE)</f>
        <v>positive</v>
      </c>
      <c r="I5882">
        <f>VLOOKUP($C5882,[2]ReactionTypes!$B$1:$D$17,3,FALSE)</f>
        <v>75</v>
      </c>
    </row>
    <row r="5883" spans="1:9" x14ac:dyDescent="0.25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VLOOKUP($B5883,[1]Content!B$1:D$1001,2,FALSE)</f>
        <v>video</v>
      </c>
      <c r="F5883" t="str">
        <f>VLOOKUP($B5883,[1]Content!$B$1:$D$1001,3,FALSE)</f>
        <v>veganism</v>
      </c>
      <c r="G5883" t="str">
        <f>VLOOKUP($C5883,[2]ReactionTypes!$B$1:$D$17,1,FALSE)</f>
        <v>scared</v>
      </c>
      <c r="H5883" t="str">
        <f>VLOOKUP($C5883,[2]ReactionTypes!$B$1:$D$17,2,FALSE)</f>
        <v>negative</v>
      </c>
      <c r="I5883">
        <f>VLOOKUP($C5883,[2]ReactionTypes!$B$1:$D$17,3,FALSE)</f>
        <v>15</v>
      </c>
    </row>
    <row r="5884" spans="1:9" x14ac:dyDescent="0.25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VLOOKUP($B5884,[1]Content!B$1:D$1001,2,FALSE)</f>
        <v>video</v>
      </c>
      <c r="F5884" t="str">
        <f>VLOOKUP($B5884,[1]Content!$B$1:$D$1001,3,FALSE)</f>
        <v>veganism</v>
      </c>
      <c r="G5884" t="str">
        <f>VLOOKUP($C5884,[2]ReactionTypes!$B$1:$D$17,1,FALSE)</f>
        <v>cherish</v>
      </c>
      <c r="H5884" t="str">
        <f>VLOOKUP($C5884,[2]ReactionTypes!$B$1:$D$17,2,FALSE)</f>
        <v>positive</v>
      </c>
      <c r="I5884">
        <f>VLOOKUP($C5884,[2]ReactionTypes!$B$1:$D$17,3,FALSE)</f>
        <v>70</v>
      </c>
    </row>
    <row r="5885" spans="1:9" x14ac:dyDescent="0.25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VLOOKUP($B5885,[1]Content!B$1:D$1001,2,FALSE)</f>
        <v>video</v>
      </c>
      <c r="F5885" t="str">
        <f>VLOOKUP($B5885,[1]Content!$B$1:$D$1001,3,FALSE)</f>
        <v>veganism</v>
      </c>
      <c r="G5885" t="str">
        <f>VLOOKUP($C5885,[2]ReactionTypes!$B$1:$D$17,1,FALSE)</f>
        <v>intrigued</v>
      </c>
      <c r="H5885" t="str">
        <f>VLOOKUP($C5885,[2]ReactionTypes!$B$1:$D$17,2,FALSE)</f>
        <v>positive</v>
      </c>
      <c r="I5885">
        <f>VLOOKUP($C5885,[2]ReactionTypes!$B$1:$D$17,3,FALSE)</f>
        <v>45</v>
      </c>
    </row>
    <row r="5886" spans="1:9" x14ac:dyDescent="0.25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VLOOKUP($B5886,[1]Content!B$1:D$1001,2,FALSE)</f>
        <v>video</v>
      </c>
      <c r="F5886" t="str">
        <f>VLOOKUP($B5886,[1]Content!$B$1:$D$1001,3,FALSE)</f>
        <v>veganism</v>
      </c>
      <c r="G5886" t="str">
        <f>VLOOKUP($C5886,[2]ReactionTypes!$B$1:$D$17,1,FALSE)</f>
        <v>disgust</v>
      </c>
      <c r="H5886" t="str">
        <f>VLOOKUP($C5886,[2]ReactionTypes!$B$1:$D$17,2,FALSE)</f>
        <v>negative</v>
      </c>
      <c r="I5886">
        <f>VLOOKUP($C5886,[2]ReactionTypes!$B$1:$D$17,3,FALSE)</f>
        <v>0</v>
      </c>
    </row>
    <row r="5887" spans="1:9" x14ac:dyDescent="0.25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VLOOKUP($B5887,[1]Content!B$1:D$1001,2,FALSE)</f>
        <v>video</v>
      </c>
      <c r="F5887" t="str">
        <f>VLOOKUP($B5887,[1]Content!$B$1:$D$1001,3,FALSE)</f>
        <v>veganism</v>
      </c>
      <c r="G5887" t="str">
        <f>VLOOKUP($C5887,[2]ReactionTypes!$B$1:$D$17,1,FALSE)</f>
        <v>disgust</v>
      </c>
      <c r="H5887" t="str">
        <f>VLOOKUP($C5887,[2]ReactionTypes!$B$1:$D$17,2,FALSE)</f>
        <v>negative</v>
      </c>
      <c r="I5887">
        <f>VLOOKUP($C5887,[2]ReactionTypes!$B$1:$D$17,3,FALSE)</f>
        <v>0</v>
      </c>
    </row>
    <row r="5888" spans="1:9" x14ac:dyDescent="0.25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VLOOKUP($B5888,[1]Content!B$1:D$1001,2,FALSE)</f>
        <v>video</v>
      </c>
      <c r="F5888" t="str">
        <f>VLOOKUP($B5888,[1]Content!$B$1:$D$1001,3,FALSE)</f>
        <v>veganism</v>
      </c>
      <c r="G5888" t="str">
        <f>VLOOKUP($C5888,[2]ReactionTypes!$B$1:$D$17,1,FALSE)</f>
        <v>like</v>
      </c>
      <c r="H5888" t="str">
        <f>VLOOKUP($C5888,[2]ReactionTypes!$B$1:$D$17,2,FALSE)</f>
        <v>positive</v>
      </c>
      <c r="I5888">
        <f>VLOOKUP($C5888,[2]ReactionTypes!$B$1:$D$17,3,FALSE)</f>
        <v>50</v>
      </c>
    </row>
    <row r="5889" spans="1:9" x14ac:dyDescent="0.25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VLOOKUP($B5889,[1]Content!B$1:D$1001,2,FALSE)</f>
        <v>video</v>
      </c>
      <c r="F5889" t="str">
        <f>VLOOKUP($B5889,[1]Content!$B$1:$D$1001,3,FALSE)</f>
        <v>veganism</v>
      </c>
      <c r="G5889" t="str">
        <f>VLOOKUP($C5889,[2]ReactionTypes!$B$1:$D$17,1,FALSE)</f>
        <v>love</v>
      </c>
      <c r="H5889" t="str">
        <f>VLOOKUP($C5889,[2]ReactionTypes!$B$1:$D$17,2,FALSE)</f>
        <v>positive</v>
      </c>
      <c r="I5889">
        <f>VLOOKUP($C5889,[2]ReactionTypes!$B$1:$D$17,3,FALSE)</f>
        <v>65</v>
      </c>
    </row>
    <row r="5890" spans="1:9" x14ac:dyDescent="0.25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VLOOKUP($B5890,[1]Content!B$1:D$1001,2,FALSE)</f>
        <v>video</v>
      </c>
      <c r="F5890" t="str">
        <f>VLOOKUP($B5890,[1]Content!$B$1:$D$1001,3,FALSE)</f>
        <v>veganism</v>
      </c>
      <c r="G5890" t="str">
        <f>VLOOKUP($C5890,[2]ReactionTypes!$B$1:$D$17,1,FALSE)</f>
        <v>heart</v>
      </c>
      <c r="H5890" t="str">
        <f>VLOOKUP($C5890,[2]ReactionTypes!$B$1:$D$17,2,FALSE)</f>
        <v>positive</v>
      </c>
      <c r="I5890">
        <f>VLOOKUP($C5890,[2]ReactionTypes!$B$1:$D$17,3,FALSE)</f>
        <v>60</v>
      </c>
    </row>
    <row r="5891" spans="1:9" x14ac:dyDescent="0.25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VLOOKUP($B5891,[1]Content!B$1:D$1001,2,FALSE)</f>
        <v>video</v>
      </c>
      <c r="F5891" t="str">
        <f>VLOOKUP($B5891,[1]Content!$B$1:$D$1001,3,FALSE)</f>
        <v>veganism</v>
      </c>
      <c r="G5891" t="str">
        <f>VLOOKUP($C5891,[2]ReactionTypes!$B$1:$D$17,1,FALSE)</f>
        <v>interested</v>
      </c>
      <c r="H5891" t="str">
        <f>VLOOKUP($C5891,[2]ReactionTypes!$B$1:$D$17,2,FALSE)</f>
        <v>positive</v>
      </c>
      <c r="I5891">
        <f>VLOOKUP($C5891,[2]ReactionTypes!$B$1:$D$17,3,FALSE)</f>
        <v>30</v>
      </c>
    </row>
    <row r="5892" spans="1:9" x14ac:dyDescent="0.25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VLOOKUP($B5892,[1]Content!B$1:D$1001,2,FALSE)</f>
        <v>video</v>
      </c>
      <c r="F5892" t="str">
        <f>VLOOKUP($B5892,[1]Content!$B$1:$D$1001,3,FALSE)</f>
        <v>veganism</v>
      </c>
      <c r="G5892" t="str">
        <f>VLOOKUP($C5892,[2]ReactionTypes!$B$1:$D$17,1,FALSE)</f>
        <v>love</v>
      </c>
      <c r="H5892" t="str">
        <f>VLOOKUP($C5892,[2]ReactionTypes!$B$1:$D$17,2,FALSE)</f>
        <v>positive</v>
      </c>
      <c r="I5892">
        <f>VLOOKUP($C5892,[2]ReactionTypes!$B$1:$D$17,3,FALSE)</f>
        <v>65</v>
      </c>
    </row>
    <row r="5893" spans="1:9" x14ac:dyDescent="0.25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VLOOKUP($B5893,[1]Content!B$1:D$1001,2,FALSE)</f>
        <v>video</v>
      </c>
      <c r="F5893" t="str">
        <f>VLOOKUP($B5893,[1]Content!$B$1:$D$1001,3,FALSE)</f>
        <v>veganism</v>
      </c>
      <c r="G5893" t="str">
        <f>VLOOKUP($C5893,[2]ReactionTypes!$B$1:$D$17,1,FALSE)</f>
        <v>peeking</v>
      </c>
      <c r="H5893" t="str">
        <f>VLOOKUP($C5893,[2]ReactionTypes!$B$1:$D$17,2,FALSE)</f>
        <v>neutral</v>
      </c>
      <c r="I5893">
        <f>VLOOKUP($C5893,[2]ReactionTypes!$B$1:$D$17,3,FALSE)</f>
        <v>35</v>
      </c>
    </row>
    <row r="5894" spans="1:9" x14ac:dyDescent="0.25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VLOOKUP($B5894,[1]Content!B$1:D$1001,2,FALSE)</f>
        <v>video</v>
      </c>
      <c r="F5894" t="str">
        <f>VLOOKUP($B5894,[1]Content!$B$1:$D$1001,3,FALSE)</f>
        <v>veganism</v>
      </c>
      <c r="G5894" t="str">
        <f>VLOOKUP($C5894,[2]ReactionTypes!$B$1:$D$17,1,FALSE)</f>
        <v>dislike</v>
      </c>
      <c r="H5894" t="str">
        <f>VLOOKUP($C5894,[2]ReactionTypes!$B$1:$D$17,2,FALSE)</f>
        <v>negative</v>
      </c>
      <c r="I5894">
        <f>VLOOKUP($C5894,[2]ReactionTypes!$B$1:$D$17,3,FALSE)</f>
        <v>10</v>
      </c>
    </row>
    <row r="5895" spans="1:9" x14ac:dyDescent="0.25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VLOOKUP($B5895,[1]Content!B$1:D$1001,2,FALSE)</f>
        <v>video</v>
      </c>
      <c r="F5895" t="str">
        <f>VLOOKUP($B5895,[1]Content!$B$1:$D$1001,3,FALSE)</f>
        <v>veganism</v>
      </c>
      <c r="G5895" t="str">
        <f>VLOOKUP($C5895,[2]ReactionTypes!$B$1:$D$17,1,FALSE)</f>
        <v>adore</v>
      </c>
      <c r="H5895" t="str">
        <f>VLOOKUP($C5895,[2]ReactionTypes!$B$1:$D$17,2,FALSE)</f>
        <v>positive</v>
      </c>
      <c r="I5895">
        <f>VLOOKUP($C5895,[2]ReactionTypes!$B$1:$D$17,3,FALSE)</f>
        <v>72</v>
      </c>
    </row>
    <row r="5896" spans="1:9" x14ac:dyDescent="0.25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VLOOKUP($B5896,[1]Content!B$1:D$1001,2,FALSE)</f>
        <v>video</v>
      </c>
      <c r="F5896" t="str">
        <f>VLOOKUP($B5896,[1]Content!$B$1:$D$1001,3,FALSE)</f>
        <v>veganism</v>
      </c>
      <c r="G5896" t="str">
        <f>VLOOKUP($C5896,[2]ReactionTypes!$B$1:$D$17,1,FALSE)</f>
        <v>super love</v>
      </c>
      <c r="H5896" t="str">
        <f>VLOOKUP($C5896,[2]ReactionTypes!$B$1:$D$17,2,FALSE)</f>
        <v>positive</v>
      </c>
      <c r="I5896">
        <f>VLOOKUP($C5896,[2]ReactionTypes!$B$1:$D$17,3,FALSE)</f>
        <v>75</v>
      </c>
    </row>
    <row r="5897" spans="1:9" x14ac:dyDescent="0.25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VLOOKUP($B5897,[1]Content!B$1:D$1001,2,FALSE)</f>
        <v>video</v>
      </c>
      <c r="F5897" t="str">
        <f>VLOOKUP($B5897,[1]Content!$B$1:$D$1001,3,FALSE)</f>
        <v>veganism</v>
      </c>
      <c r="G5897" t="str">
        <f>VLOOKUP($C5897,[2]ReactionTypes!$B$1:$D$17,1,FALSE)</f>
        <v>cherish</v>
      </c>
      <c r="H5897" t="str">
        <f>VLOOKUP($C5897,[2]ReactionTypes!$B$1:$D$17,2,FALSE)</f>
        <v>positive</v>
      </c>
      <c r="I5897">
        <f>VLOOKUP($C5897,[2]ReactionTypes!$B$1:$D$17,3,FALSE)</f>
        <v>70</v>
      </c>
    </row>
    <row r="5898" spans="1:9" x14ac:dyDescent="0.25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VLOOKUP($B5898,[1]Content!B$1:D$1001,2,FALSE)</f>
        <v>video</v>
      </c>
      <c r="F5898" t="str">
        <f>VLOOKUP($B5898,[1]Content!$B$1:$D$1001,3,FALSE)</f>
        <v>veganism</v>
      </c>
      <c r="G5898" t="str">
        <f>VLOOKUP($C5898,[2]ReactionTypes!$B$1:$D$17,1,FALSE)</f>
        <v>heart</v>
      </c>
      <c r="H5898" t="str">
        <f>VLOOKUP($C5898,[2]ReactionTypes!$B$1:$D$17,2,FALSE)</f>
        <v>positive</v>
      </c>
      <c r="I5898">
        <f>VLOOKUP($C5898,[2]ReactionTypes!$B$1:$D$17,3,FALSE)</f>
        <v>60</v>
      </c>
    </row>
    <row r="5899" spans="1:9" x14ac:dyDescent="0.25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VLOOKUP($B5899,[1]Content!B$1:D$1001,2,FALSE)</f>
        <v>video</v>
      </c>
      <c r="F5899" t="str">
        <f>VLOOKUP($B5899,[1]Content!$B$1:$D$1001,3,FALSE)</f>
        <v>cooking</v>
      </c>
      <c r="G5899" t="str">
        <f>VLOOKUP($C5899,[2]ReactionTypes!$B$1:$D$17,1,FALSE)</f>
        <v>peeking</v>
      </c>
      <c r="H5899" t="str">
        <f>VLOOKUP($C5899,[2]ReactionTypes!$B$1:$D$17,2,FALSE)</f>
        <v>neutral</v>
      </c>
      <c r="I5899">
        <f>VLOOKUP($C5899,[2]ReactionTypes!$B$1:$D$17,3,FALSE)</f>
        <v>35</v>
      </c>
    </row>
    <row r="5900" spans="1:9" x14ac:dyDescent="0.25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VLOOKUP($B5900,[1]Content!B$1:D$1001,2,FALSE)</f>
        <v>audio</v>
      </c>
      <c r="F5900" t="str">
        <f>VLOOKUP($B5900,[1]Content!$B$1:$D$1001,3,FALSE)</f>
        <v>fitness</v>
      </c>
      <c r="G5900" t="str">
        <f>VLOOKUP($C5900,[2]ReactionTypes!$B$1:$D$17,1,FALSE)</f>
        <v>disgust</v>
      </c>
      <c r="H5900" t="str">
        <f>VLOOKUP($C5900,[2]ReactionTypes!$B$1:$D$17,2,FALSE)</f>
        <v>negative</v>
      </c>
      <c r="I5900">
        <f>VLOOKUP($C5900,[2]ReactionTypes!$B$1:$D$17,3,FALSE)</f>
        <v>0</v>
      </c>
    </row>
    <row r="5901" spans="1:9" x14ac:dyDescent="0.25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VLOOKUP($B5901,[1]Content!B$1:D$1001,2,FALSE)</f>
        <v>audio</v>
      </c>
      <c r="F5901" t="str">
        <f>VLOOKUP($B5901,[1]Content!$B$1:$D$1001,3,FALSE)</f>
        <v>fitness</v>
      </c>
      <c r="G5901" t="str">
        <f>VLOOKUP($C5901,[2]ReactionTypes!$B$1:$D$17,1,FALSE)</f>
        <v>love</v>
      </c>
      <c r="H5901" t="str">
        <f>VLOOKUP($C5901,[2]ReactionTypes!$B$1:$D$17,2,FALSE)</f>
        <v>positive</v>
      </c>
      <c r="I5901">
        <f>VLOOKUP($C5901,[2]ReactionTypes!$B$1:$D$17,3,FALSE)</f>
        <v>65</v>
      </c>
    </row>
    <row r="5902" spans="1:9" x14ac:dyDescent="0.25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VLOOKUP($B5902,[1]Content!B$1:D$1001,2,FALSE)</f>
        <v>audio</v>
      </c>
      <c r="F5902" t="str">
        <f>VLOOKUP($B5902,[1]Content!$B$1:$D$1001,3,FALSE)</f>
        <v>fitness</v>
      </c>
      <c r="G5902" t="str">
        <f>VLOOKUP($C5902,[2]ReactionTypes!$B$1:$D$17,1,FALSE)</f>
        <v>like</v>
      </c>
      <c r="H5902" t="str">
        <f>VLOOKUP($C5902,[2]ReactionTypes!$B$1:$D$17,2,FALSE)</f>
        <v>positive</v>
      </c>
      <c r="I5902">
        <f>VLOOKUP($C5902,[2]ReactionTypes!$B$1:$D$17,3,FALSE)</f>
        <v>50</v>
      </c>
    </row>
    <row r="5903" spans="1:9" x14ac:dyDescent="0.25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VLOOKUP($B5903,[1]Content!B$1:D$1001,2,FALSE)</f>
        <v>audio</v>
      </c>
      <c r="F5903" t="str">
        <f>VLOOKUP($B5903,[1]Content!$B$1:$D$1001,3,FALSE)</f>
        <v>fitness</v>
      </c>
      <c r="G5903" t="str">
        <f>VLOOKUP($C5903,[2]ReactionTypes!$B$1:$D$17,1,FALSE)</f>
        <v>dislike</v>
      </c>
      <c r="H5903" t="str">
        <f>VLOOKUP($C5903,[2]ReactionTypes!$B$1:$D$17,2,FALSE)</f>
        <v>negative</v>
      </c>
      <c r="I5903">
        <f>VLOOKUP($C5903,[2]ReactionTypes!$B$1:$D$17,3,FALSE)</f>
        <v>10</v>
      </c>
    </row>
    <row r="5904" spans="1:9" x14ac:dyDescent="0.25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VLOOKUP($B5904,[1]Content!B$1:D$1001,2,FALSE)</f>
        <v>audio</v>
      </c>
      <c r="F5904" t="str">
        <f>VLOOKUP($B5904,[1]Content!$B$1:$D$1001,3,FALSE)</f>
        <v>fitness</v>
      </c>
      <c r="G5904" t="str">
        <f>VLOOKUP($C5904,[2]ReactionTypes!$B$1:$D$17,1,FALSE)</f>
        <v>scared</v>
      </c>
      <c r="H5904" t="str">
        <f>VLOOKUP($C5904,[2]ReactionTypes!$B$1:$D$17,2,FALSE)</f>
        <v>negative</v>
      </c>
      <c r="I5904">
        <f>VLOOKUP($C5904,[2]ReactionTypes!$B$1:$D$17,3,FALSE)</f>
        <v>15</v>
      </c>
    </row>
    <row r="5905" spans="1:9" x14ac:dyDescent="0.25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VLOOKUP($B5905,[1]Content!B$1:D$1001,2,FALSE)</f>
        <v>audio</v>
      </c>
      <c r="F5905" t="str">
        <f>VLOOKUP($B5905,[1]Content!$B$1:$D$1001,3,FALSE)</f>
        <v>fitness</v>
      </c>
      <c r="G5905" t="str">
        <f>VLOOKUP($C5905,[2]ReactionTypes!$B$1:$D$17,1,FALSE)</f>
        <v>peeking</v>
      </c>
      <c r="H5905" t="str">
        <f>VLOOKUP($C5905,[2]ReactionTypes!$B$1:$D$17,2,FALSE)</f>
        <v>neutral</v>
      </c>
      <c r="I5905">
        <f>VLOOKUP($C5905,[2]ReactionTypes!$B$1:$D$17,3,FALSE)</f>
        <v>35</v>
      </c>
    </row>
    <row r="5906" spans="1:9" x14ac:dyDescent="0.25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VLOOKUP($B5906,[1]Content!B$1:D$1001,2,FALSE)</f>
        <v>audio</v>
      </c>
      <c r="F5906" t="str">
        <f>VLOOKUP($B5906,[1]Content!$B$1:$D$1001,3,FALSE)</f>
        <v>fitness</v>
      </c>
      <c r="G5906" t="str">
        <f>VLOOKUP($C5906,[2]ReactionTypes!$B$1:$D$17,1,FALSE)</f>
        <v>super love</v>
      </c>
      <c r="H5906" t="str">
        <f>VLOOKUP($C5906,[2]ReactionTypes!$B$1:$D$17,2,FALSE)</f>
        <v>positive</v>
      </c>
      <c r="I5906">
        <f>VLOOKUP($C5906,[2]ReactionTypes!$B$1:$D$17,3,FALSE)</f>
        <v>75</v>
      </c>
    </row>
    <row r="5907" spans="1:9" x14ac:dyDescent="0.25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VLOOKUP($B5907,[1]Content!B$1:D$1001,2,FALSE)</f>
        <v>audio</v>
      </c>
      <c r="F5907" t="str">
        <f>VLOOKUP($B5907,[1]Content!$B$1:$D$1001,3,FALSE)</f>
        <v>fitness</v>
      </c>
      <c r="G5907" t="str">
        <f>VLOOKUP($C5907,[2]ReactionTypes!$B$1:$D$17,1,FALSE)</f>
        <v>peeking</v>
      </c>
      <c r="H5907" t="str">
        <f>VLOOKUP($C5907,[2]ReactionTypes!$B$1:$D$17,2,FALSE)</f>
        <v>neutral</v>
      </c>
      <c r="I5907">
        <f>VLOOKUP($C5907,[2]ReactionTypes!$B$1:$D$17,3,FALSE)</f>
        <v>35</v>
      </c>
    </row>
    <row r="5908" spans="1:9" x14ac:dyDescent="0.25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VLOOKUP($B5908,[1]Content!B$1:D$1001,2,FALSE)</f>
        <v>audio</v>
      </c>
      <c r="F5908" t="str">
        <f>VLOOKUP($B5908,[1]Content!$B$1:$D$1001,3,FALSE)</f>
        <v>fitness</v>
      </c>
      <c r="G5908" t="str">
        <f>VLOOKUP($C5908,[2]ReactionTypes!$B$1:$D$17,1,FALSE)</f>
        <v>interested</v>
      </c>
      <c r="H5908" t="str">
        <f>VLOOKUP($C5908,[2]ReactionTypes!$B$1:$D$17,2,FALSE)</f>
        <v>positive</v>
      </c>
      <c r="I5908">
        <f>VLOOKUP($C5908,[2]ReactionTypes!$B$1:$D$17,3,FALSE)</f>
        <v>30</v>
      </c>
    </row>
    <row r="5909" spans="1:9" x14ac:dyDescent="0.25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VLOOKUP($B5909,[1]Content!B$1:D$1001,2,FALSE)</f>
        <v>audio</v>
      </c>
      <c r="F5909" t="str">
        <f>VLOOKUP($B5909,[1]Content!$B$1:$D$1001,3,FALSE)</f>
        <v>fitness</v>
      </c>
      <c r="G5909" t="str">
        <f>VLOOKUP($C5909,[2]ReactionTypes!$B$1:$D$17,1,FALSE)</f>
        <v>hate</v>
      </c>
      <c r="H5909" t="str">
        <f>VLOOKUP($C5909,[2]ReactionTypes!$B$1:$D$17,2,FALSE)</f>
        <v>negative</v>
      </c>
      <c r="I5909">
        <f>VLOOKUP($C5909,[2]ReactionTypes!$B$1:$D$17,3,FALSE)</f>
        <v>5</v>
      </c>
    </row>
    <row r="5910" spans="1:9" x14ac:dyDescent="0.25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VLOOKUP($B5910,[1]Content!B$1:D$1001,2,FALSE)</f>
        <v>audio</v>
      </c>
      <c r="F5910" t="str">
        <f>VLOOKUP($B5910,[1]Content!$B$1:$D$1001,3,FALSE)</f>
        <v>fitness</v>
      </c>
      <c r="G5910" t="str">
        <f>VLOOKUP($C5910,[2]ReactionTypes!$B$1:$D$17,1,FALSE)</f>
        <v>intrigued</v>
      </c>
      <c r="H5910" t="str">
        <f>VLOOKUP($C5910,[2]ReactionTypes!$B$1:$D$17,2,FALSE)</f>
        <v>positive</v>
      </c>
      <c r="I5910">
        <f>VLOOKUP($C5910,[2]ReactionTypes!$B$1:$D$17,3,FALSE)</f>
        <v>45</v>
      </c>
    </row>
    <row r="5911" spans="1:9" x14ac:dyDescent="0.25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VLOOKUP($B5911,[1]Content!B$1:D$1001,2,FALSE)</f>
        <v>audio</v>
      </c>
      <c r="F5911" t="str">
        <f>VLOOKUP($B5911,[1]Content!$B$1:$D$1001,3,FALSE)</f>
        <v>fitness</v>
      </c>
      <c r="G5911" t="str">
        <f>VLOOKUP($C5911,[2]ReactionTypes!$B$1:$D$17,1,FALSE)</f>
        <v>cherish</v>
      </c>
      <c r="H5911" t="str">
        <f>VLOOKUP($C5911,[2]ReactionTypes!$B$1:$D$17,2,FALSE)</f>
        <v>positive</v>
      </c>
      <c r="I5911">
        <f>VLOOKUP($C5911,[2]ReactionTypes!$B$1:$D$17,3,FALSE)</f>
        <v>70</v>
      </c>
    </row>
    <row r="5912" spans="1:9" x14ac:dyDescent="0.25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VLOOKUP($B5912,[1]Content!B$1:D$1001,2,FALSE)</f>
        <v>audio</v>
      </c>
      <c r="F5912" t="str">
        <f>VLOOKUP($B5912,[1]Content!$B$1:$D$1001,3,FALSE)</f>
        <v>fitness</v>
      </c>
      <c r="G5912" t="str">
        <f>VLOOKUP($C5912,[2]ReactionTypes!$B$1:$D$17,1,FALSE)</f>
        <v>scared</v>
      </c>
      <c r="H5912" t="str">
        <f>VLOOKUP($C5912,[2]ReactionTypes!$B$1:$D$17,2,FALSE)</f>
        <v>negative</v>
      </c>
      <c r="I5912">
        <f>VLOOKUP($C5912,[2]ReactionTypes!$B$1:$D$17,3,FALSE)</f>
        <v>15</v>
      </c>
    </row>
    <row r="5913" spans="1:9" x14ac:dyDescent="0.25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VLOOKUP($B5913,[1]Content!B$1:D$1001,2,FALSE)</f>
        <v>audio</v>
      </c>
      <c r="F5913" t="str">
        <f>VLOOKUP($B5913,[1]Content!$B$1:$D$1001,3,FALSE)</f>
        <v>fitness</v>
      </c>
      <c r="G5913" t="str">
        <f>VLOOKUP($C5913,[2]ReactionTypes!$B$1:$D$17,1,FALSE)</f>
        <v>dislike</v>
      </c>
      <c r="H5913" t="str">
        <f>VLOOKUP($C5913,[2]ReactionTypes!$B$1:$D$17,2,FALSE)</f>
        <v>negative</v>
      </c>
      <c r="I5913">
        <f>VLOOKUP($C5913,[2]ReactionTypes!$B$1:$D$17,3,FALSE)</f>
        <v>10</v>
      </c>
    </row>
    <row r="5914" spans="1:9" x14ac:dyDescent="0.25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VLOOKUP($B5914,[1]Content!B$1:D$1001,2,FALSE)</f>
        <v>audio</v>
      </c>
      <c r="F5914" t="str">
        <f>VLOOKUP($B5914,[1]Content!$B$1:$D$1001,3,FALSE)</f>
        <v>fitness</v>
      </c>
      <c r="G5914" t="str">
        <f>VLOOKUP($C5914,[2]ReactionTypes!$B$1:$D$17,1,FALSE)</f>
        <v>intrigued</v>
      </c>
      <c r="H5914" t="str">
        <f>VLOOKUP($C5914,[2]ReactionTypes!$B$1:$D$17,2,FALSE)</f>
        <v>positive</v>
      </c>
      <c r="I5914">
        <f>VLOOKUP($C5914,[2]ReactionTypes!$B$1:$D$17,3,FALSE)</f>
        <v>45</v>
      </c>
    </row>
    <row r="5915" spans="1:9" x14ac:dyDescent="0.25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VLOOKUP($B5915,[1]Content!B$1:D$1001,2,FALSE)</f>
        <v>audio</v>
      </c>
      <c r="F5915" t="str">
        <f>VLOOKUP($B5915,[1]Content!$B$1:$D$1001,3,FALSE)</f>
        <v>fitness</v>
      </c>
      <c r="G5915" t="str">
        <f>VLOOKUP($C5915,[2]ReactionTypes!$B$1:$D$17,1,FALSE)</f>
        <v>dislike</v>
      </c>
      <c r="H5915" t="str">
        <f>VLOOKUP($C5915,[2]ReactionTypes!$B$1:$D$17,2,FALSE)</f>
        <v>negative</v>
      </c>
      <c r="I5915">
        <f>VLOOKUP($C5915,[2]ReactionTypes!$B$1:$D$17,3,FALSE)</f>
        <v>10</v>
      </c>
    </row>
    <row r="5916" spans="1:9" x14ac:dyDescent="0.25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VLOOKUP($B5916,[1]Content!B$1:D$1001,2,FALSE)</f>
        <v>audio</v>
      </c>
      <c r="F5916" t="str">
        <f>VLOOKUP($B5916,[1]Content!$B$1:$D$1001,3,FALSE)</f>
        <v>fitness</v>
      </c>
      <c r="G5916" t="str">
        <f>VLOOKUP($C5916,[2]ReactionTypes!$B$1:$D$17,1,FALSE)</f>
        <v>heart</v>
      </c>
      <c r="H5916" t="str">
        <f>VLOOKUP($C5916,[2]ReactionTypes!$B$1:$D$17,2,FALSE)</f>
        <v>positive</v>
      </c>
      <c r="I5916">
        <f>VLOOKUP($C5916,[2]ReactionTypes!$B$1:$D$17,3,FALSE)</f>
        <v>60</v>
      </c>
    </row>
    <row r="5917" spans="1:9" x14ac:dyDescent="0.25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VLOOKUP($B5917,[1]Content!B$1:D$1001,2,FALSE)</f>
        <v>audio</v>
      </c>
      <c r="F5917" t="str">
        <f>VLOOKUP($B5917,[1]Content!$B$1:$D$1001,3,FALSE)</f>
        <v>fitness</v>
      </c>
      <c r="G5917" t="str">
        <f>VLOOKUP($C5917,[2]ReactionTypes!$B$1:$D$17,1,FALSE)</f>
        <v>want</v>
      </c>
      <c r="H5917" t="str">
        <f>VLOOKUP($C5917,[2]ReactionTypes!$B$1:$D$17,2,FALSE)</f>
        <v>positive</v>
      </c>
      <c r="I5917">
        <f>VLOOKUP($C5917,[2]ReactionTypes!$B$1:$D$17,3,FALSE)</f>
        <v>70</v>
      </c>
    </row>
    <row r="5918" spans="1:9" x14ac:dyDescent="0.25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VLOOKUP($B5918,[1]Content!B$1:D$1001,2,FALSE)</f>
        <v>audio</v>
      </c>
      <c r="F5918" t="str">
        <f>VLOOKUP($B5918,[1]Content!$B$1:$D$1001,3,FALSE)</f>
        <v>fitness</v>
      </c>
      <c r="G5918" t="str">
        <f>VLOOKUP($C5918,[2]ReactionTypes!$B$1:$D$17,1,FALSE)</f>
        <v>scared</v>
      </c>
      <c r="H5918" t="str">
        <f>VLOOKUP($C5918,[2]ReactionTypes!$B$1:$D$17,2,FALSE)</f>
        <v>negative</v>
      </c>
      <c r="I5918">
        <f>VLOOKUP($C5918,[2]ReactionTypes!$B$1:$D$17,3,FALSE)</f>
        <v>15</v>
      </c>
    </row>
    <row r="5919" spans="1:9" x14ac:dyDescent="0.25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VLOOKUP($B5919,[1]Content!B$1:D$1001,2,FALSE)</f>
        <v>audio</v>
      </c>
      <c r="F5919" t="str">
        <f>VLOOKUP($B5919,[1]Content!$B$1:$D$1001,3,FALSE)</f>
        <v>fitness</v>
      </c>
      <c r="G5919" t="str">
        <f>VLOOKUP($C5919,[2]ReactionTypes!$B$1:$D$17,1,FALSE)</f>
        <v>peeking</v>
      </c>
      <c r="H5919" t="str">
        <f>VLOOKUP($C5919,[2]ReactionTypes!$B$1:$D$17,2,FALSE)</f>
        <v>neutral</v>
      </c>
      <c r="I5919">
        <f>VLOOKUP($C5919,[2]ReactionTypes!$B$1:$D$17,3,FALSE)</f>
        <v>35</v>
      </c>
    </row>
    <row r="5920" spans="1:9" x14ac:dyDescent="0.25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VLOOKUP($B5920,[1]Content!B$1:D$1001,2,FALSE)</f>
        <v>audio</v>
      </c>
      <c r="F5920" t="str">
        <f>VLOOKUP($B5920,[1]Content!$B$1:$D$1001,3,FALSE)</f>
        <v>fitness</v>
      </c>
      <c r="G5920" t="str">
        <f>VLOOKUP($C5920,[2]ReactionTypes!$B$1:$D$17,1,FALSE)</f>
        <v>heart</v>
      </c>
      <c r="H5920" t="str">
        <f>VLOOKUP($C5920,[2]ReactionTypes!$B$1:$D$17,2,FALSE)</f>
        <v>positive</v>
      </c>
      <c r="I5920">
        <f>VLOOKUP($C5920,[2]ReactionTypes!$B$1:$D$17,3,FALSE)</f>
        <v>60</v>
      </c>
    </row>
    <row r="5921" spans="1:9" x14ac:dyDescent="0.25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VLOOKUP($B5921,[1]Content!B$1:D$1001,2,FALSE)</f>
        <v>audio</v>
      </c>
      <c r="F5921" t="str">
        <f>VLOOKUP($B5921,[1]Content!$B$1:$D$1001,3,FALSE)</f>
        <v>fitness</v>
      </c>
      <c r="G5921" t="str">
        <f>VLOOKUP($C5921,[2]ReactionTypes!$B$1:$D$17,1,FALSE)</f>
        <v>adore</v>
      </c>
      <c r="H5921" t="str">
        <f>VLOOKUP($C5921,[2]ReactionTypes!$B$1:$D$17,2,FALSE)</f>
        <v>positive</v>
      </c>
      <c r="I5921">
        <f>VLOOKUP($C5921,[2]ReactionTypes!$B$1:$D$17,3,FALSE)</f>
        <v>72</v>
      </c>
    </row>
    <row r="5922" spans="1:9" x14ac:dyDescent="0.25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VLOOKUP($B5922,[1]Content!B$1:D$1001,2,FALSE)</f>
        <v>GIF</v>
      </c>
      <c r="F5922" t="str">
        <f>VLOOKUP($B5922,[1]Content!$B$1:$D$1001,3,FALSE)</f>
        <v>fitness</v>
      </c>
      <c r="G5922" t="str">
        <f>VLOOKUP($C5922,[2]ReactionTypes!$B$1:$D$17,1,FALSE)</f>
        <v>disgust</v>
      </c>
      <c r="H5922" t="str">
        <f>VLOOKUP($C5922,[2]ReactionTypes!$B$1:$D$17,2,FALSE)</f>
        <v>negative</v>
      </c>
      <c r="I5922">
        <f>VLOOKUP($C5922,[2]ReactionTypes!$B$1:$D$17,3,FALSE)</f>
        <v>0</v>
      </c>
    </row>
    <row r="5923" spans="1:9" x14ac:dyDescent="0.25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VLOOKUP($B5923,[1]Content!B$1:D$1001,2,FALSE)</f>
        <v>GIF</v>
      </c>
      <c r="F5923" t="str">
        <f>VLOOKUP($B5923,[1]Content!$B$1:$D$1001,3,FALSE)</f>
        <v>fitness</v>
      </c>
      <c r="G5923" t="str">
        <f>VLOOKUP($C5923,[2]ReactionTypes!$B$1:$D$17,1,FALSE)</f>
        <v>heart</v>
      </c>
      <c r="H5923" t="str">
        <f>VLOOKUP($C5923,[2]ReactionTypes!$B$1:$D$17,2,FALSE)</f>
        <v>positive</v>
      </c>
      <c r="I5923">
        <f>VLOOKUP($C5923,[2]ReactionTypes!$B$1:$D$17,3,FALSE)</f>
        <v>60</v>
      </c>
    </row>
    <row r="5924" spans="1:9" x14ac:dyDescent="0.25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VLOOKUP($B5924,[1]Content!B$1:D$1001,2,FALSE)</f>
        <v>GIF</v>
      </c>
      <c r="F5924" t="str">
        <f>VLOOKUP($B5924,[1]Content!$B$1:$D$1001,3,FALSE)</f>
        <v>fitness</v>
      </c>
      <c r="G5924" t="str">
        <f>VLOOKUP($C5924,[2]ReactionTypes!$B$1:$D$17,1,FALSE)</f>
        <v>hate</v>
      </c>
      <c r="H5924" t="str">
        <f>VLOOKUP($C5924,[2]ReactionTypes!$B$1:$D$17,2,FALSE)</f>
        <v>negative</v>
      </c>
      <c r="I5924">
        <f>VLOOKUP($C5924,[2]ReactionTypes!$B$1:$D$17,3,FALSE)</f>
        <v>5</v>
      </c>
    </row>
    <row r="5925" spans="1:9" x14ac:dyDescent="0.25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VLOOKUP($B5925,[1]Content!B$1:D$1001,2,FALSE)</f>
        <v>audio</v>
      </c>
      <c r="F5925" t="str">
        <f>VLOOKUP($B5925,[1]Content!$B$1:$D$1001,3,FALSE)</f>
        <v>veganism</v>
      </c>
      <c r="G5925" t="str">
        <f>VLOOKUP($C5925,[2]ReactionTypes!$B$1:$D$17,1,FALSE)</f>
        <v>peeking</v>
      </c>
      <c r="H5925" t="str">
        <f>VLOOKUP($C5925,[2]ReactionTypes!$B$1:$D$17,2,FALSE)</f>
        <v>neutral</v>
      </c>
      <c r="I5925">
        <f>VLOOKUP($C5925,[2]ReactionTypes!$B$1:$D$17,3,FALSE)</f>
        <v>35</v>
      </c>
    </row>
    <row r="5926" spans="1:9" x14ac:dyDescent="0.25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VLOOKUP($B5926,[1]Content!B$1:D$1001,2,FALSE)</f>
        <v>audio</v>
      </c>
      <c r="F5926" t="str">
        <f>VLOOKUP($B5926,[1]Content!$B$1:$D$1001,3,FALSE)</f>
        <v>veganism</v>
      </c>
      <c r="G5926" t="str">
        <f>VLOOKUP($C5926,[2]ReactionTypes!$B$1:$D$17,1,FALSE)</f>
        <v>heart</v>
      </c>
      <c r="H5926" t="str">
        <f>VLOOKUP($C5926,[2]ReactionTypes!$B$1:$D$17,2,FALSE)</f>
        <v>positive</v>
      </c>
      <c r="I5926">
        <f>VLOOKUP($C5926,[2]ReactionTypes!$B$1:$D$17,3,FALSE)</f>
        <v>60</v>
      </c>
    </row>
    <row r="5927" spans="1:9" x14ac:dyDescent="0.25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VLOOKUP($B5927,[1]Content!B$1:D$1001,2,FALSE)</f>
        <v>audio</v>
      </c>
      <c r="F5927" t="str">
        <f>VLOOKUP($B5927,[1]Content!$B$1:$D$1001,3,FALSE)</f>
        <v>veganism</v>
      </c>
      <c r="G5927" t="str">
        <f>VLOOKUP($C5927,[2]ReactionTypes!$B$1:$D$17,1,FALSE)</f>
        <v>cherish</v>
      </c>
      <c r="H5927" t="str">
        <f>VLOOKUP($C5927,[2]ReactionTypes!$B$1:$D$17,2,FALSE)</f>
        <v>positive</v>
      </c>
      <c r="I5927">
        <f>VLOOKUP($C5927,[2]ReactionTypes!$B$1:$D$17,3,FALSE)</f>
        <v>70</v>
      </c>
    </row>
    <row r="5928" spans="1:9" x14ac:dyDescent="0.25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VLOOKUP($B5928,[1]Content!B$1:D$1001,2,FALSE)</f>
        <v>audio</v>
      </c>
      <c r="F5928" t="str">
        <f>VLOOKUP($B5928,[1]Content!$B$1:$D$1001,3,FALSE)</f>
        <v>veganism</v>
      </c>
      <c r="G5928" t="str">
        <f>VLOOKUP($C5928,[2]ReactionTypes!$B$1:$D$17,1,FALSE)</f>
        <v>super love</v>
      </c>
      <c r="H5928" t="str">
        <f>VLOOKUP($C5928,[2]ReactionTypes!$B$1:$D$17,2,FALSE)</f>
        <v>positive</v>
      </c>
      <c r="I5928">
        <f>VLOOKUP($C5928,[2]ReactionTypes!$B$1:$D$17,3,FALSE)</f>
        <v>75</v>
      </c>
    </row>
    <row r="5929" spans="1:9" x14ac:dyDescent="0.25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VLOOKUP($B5929,[1]Content!B$1:D$1001,2,FALSE)</f>
        <v>audio</v>
      </c>
      <c r="F5929" t="str">
        <f>VLOOKUP($B5929,[1]Content!$B$1:$D$1001,3,FALSE)</f>
        <v>veganism</v>
      </c>
      <c r="G5929" t="str">
        <f>VLOOKUP($C5929,[2]ReactionTypes!$B$1:$D$17,1,FALSE)</f>
        <v>peeking</v>
      </c>
      <c r="H5929" t="str">
        <f>VLOOKUP($C5929,[2]ReactionTypes!$B$1:$D$17,2,FALSE)</f>
        <v>neutral</v>
      </c>
      <c r="I5929">
        <f>VLOOKUP($C5929,[2]ReactionTypes!$B$1:$D$17,3,FALSE)</f>
        <v>35</v>
      </c>
    </row>
    <row r="5930" spans="1:9" x14ac:dyDescent="0.25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VLOOKUP($B5930,[1]Content!B$1:D$1001,2,FALSE)</f>
        <v>audio</v>
      </c>
      <c r="F5930" t="str">
        <f>VLOOKUP($B5930,[1]Content!$B$1:$D$1001,3,FALSE)</f>
        <v>veganism</v>
      </c>
      <c r="G5930" t="str">
        <f>VLOOKUP($C5930,[2]ReactionTypes!$B$1:$D$17,1,FALSE)</f>
        <v>heart</v>
      </c>
      <c r="H5930" t="str">
        <f>VLOOKUP($C5930,[2]ReactionTypes!$B$1:$D$17,2,FALSE)</f>
        <v>positive</v>
      </c>
      <c r="I5930">
        <f>VLOOKUP($C5930,[2]ReactionTypes!$B$1:$D$17,3,FALSE)</f>
        <v>60</v>
      </c>
    </row>
    <row r="5931" spans="1:9" x14ac:dyDescent="0.25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VLOOKUP($B5931,[1]Content!B$1:D$1001,2,FALSE)</f>
        <v>audio</v>
      </c>
      <c r="F5931" t="str">
        <f>VLOOKUP($B5931,[1]Content!$B$1:$D$1001,3,FALSE)</f>
        <v>veganism</v>
      </c>
      <c r="G5931" t="str">
        <f>VLOOKUP($C5931,[2]ReactionTypes!$B$1:$D$17,1,FALSE)</f>
        <v>indifferent</v>
      </c>
      <c r="H5931" t="str">
        <f>VLOOKUP($C5931,[2]ReactionTypes!$B$1:$D$17,2,FALSE)</f>
        <v>neutral</v>
      </c>
      <c r="I5931">
        <f>VLOOKUP($C5931,[2]ReactionTypes!$B$1:$D$17,3,FALSE)</f>
        <v>20</v>
      </c>
    </row>
    <row r="5932" spans="1:9" x14ac:dyDescent="0.25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VLOOKUP($B5932,[1]Content!B$1:D$1001,2,FALSE)</f>
        <v>audio</v>
      </c>
      <c r="F5932" t="str">
        <f>VLOOKUP($B5932,[1]Content!$B$1:$D$1001,3,FALSE)</f>
        <v>veganism</v>
      </c>
      <c r="G5932" t="str">
        <f>VLOOKUP($C5932,[2]ReactionTypes!$B$1:$D$17,1,FALSE)</f>
        <v>adore</v>
      </c>
      <c r="H5932" t="str">
        <f>VLOOKUP($C5932,[2]ReactionTypes!$B$1:$D$17,2,FALSE)</f>
        <v>positive</v>
      </c>
      <c r="I5932">
        <f>VLOOKUP($C5932,[2]ReactionTypes!$B$1:$D$17,3,FALSE)</f>
        <v>72</v>
      </c>
    </row>
    <row r="5933" spans="1:9" x14ac:dyDescent="0.25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VLOOKUP($B5933,[1]Content!B$1:D$1001,2,FALSE)</f>
        <v>audio</v>
      </c>
      <c r="F5933" t="str">
        <f>VLOOKUP($B5933,[1]Content!$B$1:$D$1001,3,FALSE)</f>
        <v>veganism</v>
      </c>
      <c r="G5933" t="str">
        <f>VLOOKUP($C5933,[2]ReactionTypes!$B$1:$D$17,1,FALSE)</f>
        <v>want</v>
      </c>
      <c r="H5933" t="str">
        <f>VLOOKUP($C5933,[2]ReactionTypes!$B$1:$D$17,2,FALSE)</f>
        <v>positive</v>
      </c>
      <c r="I5933">
        <f>VLOOKUP($C5933,[2]ReactionTypes!$B$1:$D$17,3,FALSE)</f>
        <v>70</v>
      </c>
    </row>
    <row r="5934" spans="1:9" x14ac:dyDescent="0.25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VLOOKUP($B5934,[1]Content!B$1:D$1001,2,FALSE)</f>
        <v>audio</v>
      </c>
      <c r="F5934" t="str">
        <f>VLOOKUP($B5934,[1]Content!$B$1:$D$1001,3,FALSE)</f>
        <v>veganism</v>
      </c>
      <c r="G5934" t="str">
        <f>VLOOKUP($C5934,[2]ReactionTypes!$B$1:$D$17,1,FALSE)</f>
        <v>heart</v>
      </c>
      <c r="H5934" t="str">
        <f>VLOOKUP($C5934,[2]ReactionTypes!$B$1:$D$17,2,FALSE)</f>
        <v>positive</v>
      </c>
      <c r="I5934">
        <f>VLOOKUP($C5934,[2]ReactionTypes!$B$1:$D$17,3,FALSE)</f>
        <v>60</v>
      </c>
    </row>
    <row r="5935" spans="1:9" x14ac:dyDescent="0.25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VLOOKUP($B5935,[1]Content!B$1:D$1001,2,FALSE)</f>
        <v>audio</v>
      </c>
      <c r="F5935" t="str">
        <f>VLOOKUP($B5935,[1]Content!$B$1:$D$1001,3,FALSE)</f>
        <v>veganism</v>
      </c>
      <c r="G5935" t="str">
        <f>VLOOKUP($C5935,[2]ReactionTypes!$B$1:$D$17,1,FALSE)</f>
        <v>adore</v>
      </c>
      <c r="H5935" t="str">
        <f>VLOOKUP($C5935,[2]ReactionTypes!$B$1:$D$17,2,FALSE)</f>
        <v>positive</v>
      </c>
      <c r="I5935">
        <f>VLOOKUP($C5935,[2]ReactionTypes!$B$1:$D$17,3,FALSE)</f>
        <v>72</v>
      </c>
    </row>
    <row r="5936" spans="1:9" x14ac:dyDescent="0.25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VLOOKUP($B5936,[1]Content!B$1:D$1001,2,FALSE)</f>
        <v>audio</v>
      </c>
      <c r="F5936" t="str">
        <f>VLOOKUP($B5936,[1]Content!$B$1:$D$1001,3,FALSE)</f>
        <v>veganism</v>
      </c>
      <c r="G5936" t="str">
        <f>VLOOKUP($C5936,[2]ReactionTypes!$B$1:$D$17,1,FALSE)</f>
        <v>love</v>
      </c>
      <c r="H5936" t="str">
        <f>VLOOKUP($C5936,[2]ReactionTypes!$B$1:$D$17,2,FALSE)</f>
        <v>positive</v>
      </c>
      <c r="I5936">
        <f>VLOOKUP($C5936,[2]ReactionTypes!$B$1:$D$17,3,FALSE)</f>
        <v>65</v>
      </c>
    </row>
    <row r="5937" spans="1:9" x14ac:dyDescent="0.25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VLOOKUP($B5937,[1]Content!B$1:D$1001,2,FALSE)</f>
        <v>audio</v>
      </c>
      <c r="F5937" t="str">
        <f>VLOOKUP($B5937,[1]Content!$B$1:$D$1001,3,FALSE)</f>
        <v>veganism</v>
      </c>
      <c r="G5937" t="str">
        <f>VLOOKUP($C5937,[2]ReactionTypes!$B$1:$D$17,1,FALSE)</f>
        <v>adore</v>
      </c>
      <c r="H5937" t="str">
        <f>VLOOKUP($C5937,[2]ReactionTypes!$B$1:$D$17,2,FALSE)</f>
        <v>positive</v>
      </c>
      <c r="I5937">
        <f>VLOOKUP($C5937,[2]ReactionTypes!$B$1:$D$17,3,FALSE)</f>
        <v>72</v>
      </c>
    </row>
    <row r="5938" spans="1:9" x14ac:dyDescent="0.25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VLOOKUP($B5938,[1]Content!B$1:D$1001,2,FALSE)</f>
        <v>audio</v>
      </c>
      <c r="F5938" t="str">
        <f>VLOOKUP($B5938,[1]Content!$B$1:$D$1001,3,FALSE)</f>
        <v>veganism</v>
      </c>
      <c r="G5938" t="str">
        <f>VLOOKUP($C5938,[2]ReactionTypes!$B$1:$D$17,1,FALSE)</f>
        <v>peeking</v>
      </c>
      <c r="H5938" t="str">
        <f>VLOOKUP($C5938,[2]ReactionTypes!$B$1:$D$17,2,FALSE)</f>
        <v>neutral</v>
      </c>
      <c r="I5938">
        <f>VLOOKUP($C5938,[2]ReactionTypes!$B$1:$D$17,3,FALSE)</f>
        <v>35</v>
      </c>
    </row>
    <row r="5939" spans="1:9" x14ac:dyDescent="0.25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VLOOKUP($B5939,[1]Content!B$1:D$1001,2,FALSE)</f>
        <v>audio</v>
      </c>
      <c r="F5939" t="str">
        <f>VLOOKUP($B5939,[1]Content!$B$1:$D$1001,3,FALSE)</f>
        <v>veganism</v>
      </c>
      <c r="G5939" t="str">
        <f>VLOOKUP($C5939,[2]ReactionTypes!$B$1:$D$17,1,FALSE)</f>
        <v>like</v>
      </c>
      <c r="H5939" t="str">
        <f>VLOOKUP($C5939,[2]ReactionTypes!$B$1:$D$17,2,FALSE)</f>
        <v>positive</v>
      </c>
      <c r="I5939">
        <f>VLOOKUP($C5939,[2]ReactionTypes!$B$1:$D$17,3,FALSE)</f>
        <v>50</v>
      </c>
    </row>
    <row r="5940" spans="1:9" x14ac:dyDescent="0.25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VLOOKUP($B5940,[1]Content!B$1:D$1001,2,FALSE)</f>
        <v>audio</v>
      </c>
      <c r="F5940" t="str">
        <f>VLOOKUP($B5940,[1]Content!$B$1:$D$1001,3,FALSE)</f>
        <v>veganism</v>
      </c>
      <c r="G5940" t="str">
        <f>VLOOKUP($C5940,[2]ReactionTypes!$B$1:$D$17,1,FALSE)</f>
        <v>love</v>
      </c>
      <c r="H5940" t="str">
        <f>VLOOKUP($C5940,[2]ReactionTypes!$B$1:$D$17,2,FALSE)</f>
        <v>positive</v>
      </c>
      <c r="I5940">
        <f>VLOOKUP($C5940,[2]ReactionTypes!$B$1:$D$17,3,FALSE)</f>
        <v>65</v>
      </c>
    </row>
    <row r="5941" spans="1:9" x14ac:dyDescent="0.25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VLOOKUP($B5941,[1]Content!B$1:D$1001,2,FALSE)</f>
        <v>audio</v>
      </c>
      <c r="F5941" t="str">
        <f>VLOOKUP($B5941,[1]Content!$B$1:$D$1001,3,FALSE)</f>
        <v>veganism</v>
      </c>
      <c r="G5941" t="str">
        <f>VLOOKUP($C5941,[2]ReactionTypes!$B$1:$D$17,1,FALSE)</f>
        <v>adore</v>
      </c>
      <c r="H5941" t="str">
        <f>VLOOKUP($C5941,[2]ReactionTypes!$B$1:$D$17,2,FALSE)</f>
        <v>positive</v>
      </c>
      <c r="I5941">
        <f>VLOOKUP($C5941,[2]ReactionTypes!$B$1:$D$17,3,FALSE)</f>
        <v>72</v>
      </c>
    </row>
    <row r="5942" spans="1:9" x14ac:dyDescent="0.25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VLOOKUP($B5942,[1]Content!B$1:D$1001,2,FALSE)</f>
        <v>audio</v>
      </c>
      <c r="F5942" t="str">
        <f>VLOOKUP($B5942,[1]Content!$B$1:$D$1001,3,FALSE)</f>
        <v>veganism</v>
      </c>
      <c r="G5942" t="str">
        <f>VLOOKUP($C5942,[2]ReactionTypes!$B$1:$D$17,1,FALSE)</f>
        <v>indifferent</v>
      </c>
      <c r="H5942" t="str">
        <f>VLOOKUP($C5942,[2]ReactionTypes!$B$1:$D$17,2,FALSE)</f>
        <v>neutral</v>
      </c>
      <c r="I5942">
        <f>VLOOKUP($C5942,[2]ReactionTypes!$B$1:$D$17,3,FALSE)</f>
        <v>20</v>
      </c>
    </row>
    <row r="5943" spans="1:9" x14ac:dyDescent="0.25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VLOOKUP($B5943,[1]Content!B$1:D$1001,2,FALSE)</f>
        <v>audio</v>
      </c>
      <c r="F5943" t="str">
        <f>VLOOKUP($B5943,[1]Content!$B$1:$D$1001,3,FALSE)</f>
        <v>veganism</v>
      </c>
      <c r="G5943" t="str">
        <f>VLOOKUP($C5943,[2]ReactionTypes!$B$1:$D$17,1,FALSE)</f>
        <v>want</v>
      </c>
      <c r="H5943" t="str">
        <f>VLOOKUP($C5943,[2]ReactionTypes!$B$1:$D$17,2,FALSE)</f>
        <v>positive</v>
      </c>
      <c r="I5943">
        <f>VLOOKUP($C5943,[2]ReactionTypes!$B$1:$D$17,3,FALSE)</f>
        <v>70</v>
      </c>
    </row>
    <row r="5944" spans="1:9" x14ac:dyDescent="0.25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VLOOKUP($B5944,[1]Content!B$1:D$1001,2,FALSE)</f>
        <v>audio</v>
      </c>
      <c r="F5944" t="str">
        <f>VLOOKUP($B5944,[1]Content!$B$1:$D$1001,3,FALSE)</f>
        <v>veganism</v>
      </c>
      <c r="G5944" t="str">
        <f>VLOOKUP($C5944,[2]ReactionTypes!$B$1:$D$17,1,FALSE)</f>
        <v>dislike</v>
      </c>
      <c r="H5944" t="str">
        <f>VLOOKUP($C5944,[2]ReactionTypes!$B$1:$D$17,2,FALSE)</f>
        <v>negative</v>
      </c>
      <c r="I5944">
        <f>VLOOKUP($C5944,[2]ReactionTypes!$B$1:$D$17,3,FALSE)</f>
        <v>10</v>
      </c>
    </row>
    <row r="5945" spans="1:9" x14ac:dyDescent="0.25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VLOOKUP($B5945,[1]Content!B$1:D$1001,2,FALSE)</f>
        <v>audio</v>
      </c>
      <c r="F5945" t="str">
        <f>VLOOKUP($B5945,[1]Content!$B$1:$D$1001,3,FALSE)</f>
        <v>veganism</v>
      </c>
      <c r="G5945" t="str">
        <f>VLOOKUP($C5945,[2]ReactionTypes!$B$1:$D$17,1,FALSE)</f>
        <v>intrigued</v>
      </c>
      <c r="H5945" t="str">
        <f>VLOOKUP($C5945,[2]ReactionTypes!$B$1:$D$17,2,FALSE)</f>
        <v>positive</v>
      </c>
      <c r="I5945">
        <f>VLOOKUP($C5945,[2]ReactionTypes!$B$1:$D$17,3,FALSE)</f>
        <v>45</v>
      </c>
    </row>
    <row r="5946" spans="1:9" x14ac:dyDescent="0.25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VLOOKUP($B5946,[1]Content!B$1:D$1001,2,FALSE)</f>
        <v>audio</v>
      </c>
      <c r="F5946" t="str">
        <f>VLOOKUP($B5946,[1]Content!$B$1:$D$1001,3,FALSE)</f>
        <v>veganism</v>
      </c>
      <c r="G5946" t="str">
        <f>VLOOKUP($C5946,[2]ReactionTypes!$B$1:$D$17,1,FALSE)</f>
        <v>like</v>
      </c>
      <c r="H5946" t="str">
        <f>VLOOKUP($C5946,[2]ReactionTypes!$B$1:$D$17,2,FALSE)</f>
        <v>positive</v>
      </c>
      <c r="I5946">
        <f>VLOOKUP($C5946,[2]ReactionTypes!$B$1:$D$17,3,FALSE)</f>
        <v>50</v>
      </c>
    </row>
    <row r="5947" spans="1:9" x14ac:dyDescent="0.25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VLOOKUP($B5947,[1]Content!B$1:D$1001,2,FALSE)</f>
        <v>audio</v>
      </c>
      <c r="F5947" t="str">
        <f>VLOOKUP($B5947,[1]Content!$B$1:$D$1001,3,FALSE)</f>
        <v>veganism</v>
      </c>
      <c r="G5947" t="str">
        <f>VLOOKUP($C5947,[2]ReactionTypes!$B$1:$D$17,1,FALSE)</f>
        <v>interested</v>
      </c>
      <c r="H5947" t="str">
        <f>VLOOKUP($C5947,[2]ReactionTypes!$B$1:$D$17,2,FALSE)</f>
        <v>positive</v>
      </c>
      <c r="I5947">
        <f>VLOOKUP($C5947,[2]ReactionTypes!$B$1:$D$17,3,FALSE)</f>
        <v>30</v>
      </c>
    </row>
    <row r="5948" spans="1:9" x14ac:dyDescent="0.25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VLOOKUP($B5948,[1]Content!B$1:D$1001,2,FALSE)</f>
        <v>audio</v>
      </c>
      <c r="F5948" t="str">
        <f>VLOOKUP($B5948,[1]Content!$B$1:$D$1001,3,FALSE)</f>
        <v>veganism</v>
      </c>
      <c r="G5948" t="str">
        <f>VLOOKUP($C5948,[2]ReactionTypes!$B$1:$D$17,1,FALSE)</f>
        <v>scared</v>
      </c>
      <c r="H5948" t="str">
        <f>VLOOKUP($C5948,[2]ReactionTypes!$B$1:$D$17,2,FALSE)</f>
        <v>negative</v>
      </c>
      <c r="I5948">
        <f>VLOOKUP($C5948,[2]ReactionTypes!$B$1:$D$17,3,FALSE)</f>
        <v>15</v>
      </c>
    </row>
    <row r="5949" spans="1:9" x14ac:dyDescent="0.25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VLOOKUP($B5949,[1]Content!B$1:D$1001,2,FALSE)</f>
        <v>audio</v>
      </c>
      <c r="F5949" t="str">
        <f>VLOOKUP($B5949,[1]Content!$B$1:$D$1001,3,FALSE)</f>
        <v>culture</v>
      </c>
      <c r="G5949" t="str">
        <f>VLOOKUP($C5949,[2]ReactionTypes!$B$1:$D$17,1,FALSE)</f>
        <v>interested</v>
      </c>
      <c r="H5949" t="str">
        <f>VLOOKUP($C5949,[2]ReactionTypes!$B$1:$D$17,2,FALSE)</f>
        <v>positive</v>
      </c>
      <c r="I5949">
        <f>VLOOKUP($C5949,[2]ReactionTypes!$B$1:$D$17,3,FALSE)</f>
        <v>30</v>
      </c>
    </row>
    <row r="5950" spans="1:9" x14ac:dyDescent="0.25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VLOOKUP($B5950,[1]Content!B$1:D$1001,2,FALSE)</f>
        <v>audio</v>
      </c>
      <c r="F5950" t="str">
        <f>VLOOKUP($B5950,[1]Content!$B$1:$D$1001,3,FALSE)</f>
        <v>culture</v>
      </c>
      <c r="G5950" t="str">
        <f>VLOOKUP($C5950,[2]ReactionTypes!$B$1:$D$17,1,FALSE)</f>
        <v>like</v>
      </c>
      <c r="H5950" t="str">
        <f>VLOOKUP($C5950,[2]ReactionTypes!$B$1:$D$17,2,FALSE)</f>
        <v>positive</v>
      </c>
      <c r="I5950">
        <f>VLOOKUP($C5950,[2]ReactionTypes!$B$1:$D$17,3,FALSE)</f>
        <v>50</v>
      </c>
    </row>
    <row r="5951" spans="1:9" x14ac:dyDescent="0.25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VLOOKUP($B5951,[1]Content!B$1:D$1001,2,FALSE)</f>
        <v>audio</v>
      </c>
      <c r="F5951" t="str">
        <f>VLOOKUP($B5951,[1]Content!$B$1:$D$1001,3,FALSE)</f>
        <v>culture</v>
      </c>
      <c r="G5951" t="str">
        <f>VLOOKUP($C5951,[2]ReactionTypes!$B$1:$D$17,1,FALSE)</f>
        <v>intrigued</v>
      </c>
      <c r="H5951" t="str">
        <f>VLOOKUP($C5951,[2]ReactionTypes!$B$1:$D$17,2,FALSE)</f>
        <v>positive</v>
      </c>
      <c r="I5951">
        <f>VLOOKUP($C5951,[2]ReactionTypes!$B$1:$D$17,3,FALSE)</f>
        <v>45</v>
      </c>
    </row>
    <row r="5952" spans="1:9" x14ac:dyDescent="0.25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VLOOKUP($B5952,[1]Content!B$1:D$1001,2,FALSE)</f>
        <v>audio</v>
      </c>
      <c r="F5952" t="str">
        <f>VLOOKUP($B5952,[1]Content!$B$1:$D$1001,3,FALSE)</f>
        <v>culture</v>
      </c>
      <c r="G5952" t="str">
        <f>VLOOKUP($C5952,[2]ReactionTypes!$B$1:$D$17,1,FALSE)</f>
        <v>want</v>
      </c>
      <c r="H5952" t="str">
        <f>VLOOKUP($C5952,[2]ReactionTypes!$B$1:$D$17,2,FALSE)</f>
        <v>positive</v>
      </c>
      <c r="I5952">
        <f>VLOOKUP($C5952,[2]ReactionTypes!$B$1:$D$17,3,FALSE)</f>
        <v>70</v>
      </c>
    </row>
    <row r="5953" spans="1:9" x14ac:dyDescent="0.25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VLOOKUP($B5953,[1]Content!B$1:D$1001,2,FALSE)</f>
        <v>audio</v>
      </c>
      <c r="F5953" t="str">
        <f>VLOOKUP($B5953,[1]Content!$B$1:$D$1001,3,FALSE)</f>
        <v>culture</v>
      </c>
      <c r="G5953" t="str">
        <f>VLOOKUP($C5953,[2]ReactionTypes!$B$1:$D$17,1,FALSE)</f>
        <v>intrigued</v>
      </c>
      <c r="H5953" t="str">
        <f>VLOOKUP($C5953,[2]ReactionTypes!$B$1:$D$17,2,FALSE)</f>
        <v>positive</v>
      </c>
      <c r="I5953">
        <f>VLOOKUP($C5953,[2]ReactionTypes!$B$1:$D$17,3,FALSE)</f>
        <v>45</v>
      </c>
    </row>
    <row r="5954" spans="1:9" x14ac:dyDescent="0.25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VLOOKUP($B5954,[1]Content!B$1:D$1001,2,FALSE)</f>
        <v>audio</v>
      </c>
      <c r="F5954" t="str">
        <f>VLOOKUP($B5954,[1]Content!$B$1:$D$1001,3,FALSE)</f>
        <v>culture</v>
      </c>
      <c r="G5954" t="str">
        <f>VLOOKUP($C5954,[2]ReactionTypes!$B$1:$D$17,1,FALSE)</f>
        <v>super love</v>
      </c>
      <c r="H5954" t="str">
        <f>VLOOKUP($C5954,[2]ReactionTypes!$B$1:$D$17,2,FALSE)</f>
        <v>positive</v>
      </c>
      <c r="I5954">
        <f>VLOOKUP($C5954,[2]ReactionTypes!$B$1:$D$17,3,FALSE)</f>
        <v>75</v>
      </c>
    </row>
    <row r="5955" spans="1:9" x14ac:dyDescent="0.25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VLOOKUP($B5955,[1]Content!B$1:D$1001,2,FALSE)</f>
        <v>audio</v>
      </c>
      <c r="F5955" t="str">
        <f>VLOOKUP($B5955,[1]Content!$B$1:$D$1001,3,FALSE)</f>
        <v>culture</v>
      </c>
      <c r="G5955" t="str">
        <f>VLOOKUP($C5955,[2]ReactionTypes!$B$1:$D$17,1,FALSE)</f>
        <v>worried</v>
      </c>
      <c r="H5955" t="str">
        <f>VLOOKUP($C5955,[2]ReactionTypes!$B$1:$D$17,2,FALSE)</f>
        <v>negative</v>
      </c>
      <c r="I5955">
        <f>VLOOKUP($C5955,[2]ReactionTypes!$B$1:$D$17,3,FALSE)</f>
        <v>12</v>
      </c>
    </row>
    <row r="5956" spans="1:9" x14ac:dyDescent="0.25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VLOOKUP($B5956,[1]Content!B$1:D$1001,2,FALSE)</f>
        <v>audio</v>
      </c>
      <c r="F5956" t="str">
        <f>VLOOKUP($B5956,[1]Content!$B$1:$D$1001,3,FALSE)</f>
        <v>culture</v>
      </c>
      <c r="G5956" t="str">
        <f>VLOOKUP($C5956,[2]ReactionTypes!$B$1:$D$17,1,FALSE)</f>
        <v>love</v>
      </c>
      <c r="H5956" t="str">
        <f>VLOOKUP($C5956,[2]ReactionTypes!$B$1:$D$17,2,FALSE)</f>
        <v>positive</v>
      </c>
      <c r="I5956">
        <f>VLOOKUP($C5956,[2]ReactionTypes!$B$1:$D$17,3,FALSE)</f>
        <v>65</v>
      </c>
    </row>
    <row r="5957" spans="1:9" x14ac:dyDescent="0.25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VLOOKUP($B5957,[1]Content!B$1:D$1001,2,FALSE)</f>
        <v>audio</v>
      </c>
      <c r="F5957" t="str">
        <f>VLOOKUP($B5957,[1]Content!$B$1:$D$1001,3,FALSE)</f>
        <v>culture</v>
      </c>
      <c r="G5957" t="str">
        <f>VLOOKUP($C5957,[2]ReactionTypes!$B$1:$D$17,1,FALSE)</f>
        <v>indifferent</v>
      </c>
      <c r="H5957" t="str">
        <f>VLOOKUP($C5957,[2]ReactionTypes!$B$1:$D$17,2,FALSE)</f>
        <v>neutral</v>
      </c>
      <c r="I5957">
        <f>VLOOKUP($C5957,[2]ReactionTypes!$B$1:$D$17,3,FALSE)</f>
        <v>20</v>
      </c>
    </row>
    <row r="5958" spans="1:9" x14ac:dyDescent="0.25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VLOOKUP($B5958,[1]Content!B$1:D$1001,2,FALSE)</f>
        <v>audio</v>
      </c>
      <c r="F5958" t="str">
        <f>VLOOKUP($B5958,[1]Content!$B$1:$D$1001,3,FALSE)</f>
        <v>healthy eating</v>
      </c>
      <c r="G5958" t="str">
        <f>VLOOKUP($C5958,[2]ReactionTypes!$B$1:$D$17,1,FALSE)</f>
        <v>hate</v>
      </c>
      <c r="H5958" t="str">
        <f>VLOOKUP($C5958,[2]ReactionTypes!$B$1:$D$17,2,FALSE)</f>
        <v>negative</v>
      </c>
      <c r="I5958">
        <f>VLOOKUP($C5958,[2]ReactionTypes!$B$1:$D$17,3,FALSE)</f>
        <v>5</v>
      </c>
    </row>
    <row r="5959" spans="1:9" x14ac:dyDescent="0.25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VLOOKUP($B5959,[1]Content!B$1:D$1001,2,FALSE)</f>
        <v>audio</v>
      </c>
      <c r="F5959" t="str">
        <f>VLOOKUP($B5959,[1]Content!$B$1:$D$1001,3,FALSE)</f>
        <v>healthy eating</v>
      </c>
      <c r="G5959" t="str">
        <f>VLOOKUP($C5959,[2]ReactionTypes!$B$1:$D$17,1,FALSE)</f>
        <v>like</v>
      </c>
      <c r="H5959" t="str">
        <f>VLOOKUP($C5959,[2]ReactionTypes!$B$1:$D$17,2,FALSE)</f>
        <v>positive</v>
      </c>
      <c r="I5959">
        <f>VLOOKUP($C5959,[2]ReactionTypes!$B$1:$D$17,3,FALSE)</f>
        <v>50</v>
      </c>
    </row>
    <row r="5960" spans="1:9" x14ac:dyDescent="0.25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VLOOKUP($B5960,[1]Content!B$1:D$1001,2,FALSE)</f>
        <v>audio</v>
      </c>
      <c r="F5960" t="str">
        <f>VLOOKUP($B5960,[1]Content!$B$1:$D$1001,3,FALSE)</f>
        <v>healthy eating</v>
      </c>
      <c r="G5960" t="str">
        <f>VLOOKUP($C5960,[2]ReactionTypes!$B$1:$D$17,1,FALSE)</f>
        <v>cherish</v>
      </c>
      <c r="H5960" t="str">
        <f>VLOOKUP($C5960,[2]ReactionTypes!$B$1:$D$17,2,FALSE)</f>
        <v>positive</v>
      </c>
      <c r="I5960">
        <f>VLOOKUP($C5960,[2]ReactionTypes!$B$1:$D$17,3,FALSE)</f>
        <v>70</v>
      </c>
    </row>
    <row r="5961" spans="1:9" x14ac:dyDescent="0.25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VLOOKUP($B5961,[1]Content!B$1:D$1001,2,FALSE)</f>
        <v>audio</v>
      </c>
      <c r="F5961" t="str">
        <f>VLOOKUP($B5961,[1]Content!$B$1:$D$1001,3,FALSE)</f>
        <v>healthy eating</v>
      </c>
      <c r="G5961" t="str">
        <f>VLOOKUP($C5961,[2]ReactionTypes!$B$1:$D$17,1,FALSE)</f>
        <v>adore</v>
      </c>
      <c r="H5961" t="str">
        <f>VLOOKUP($C5961,[2]ReactionTypes!$B$1:$D$17,2,FALSE)</f>
        <v>positive</v>
      </c>
      <c r="I5961">
        <f>VLOOKUP($C5961,[2]ReactionTypes!$B$1:$D$17,3,FALSE)</f>
        <v>72</v>
      </c>
    </row>
    <row r="5962" spans="1:9" x14ac:dyDescent="0.25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VLOOKUP($B5962,[1]Content!B$1:D$1001,2,FALSE)</f>
        <v>audio</v>
      </c>
      <c r="F5962" t="str">
        <f>VLOOKUP($B5962,[1]Content!$B$1:$D$1001,3,FALSE)</f>
        <v>healthy eating</v>
      </c>
      <c r="G5962" t="str">
        <f>VLOOKUP($C5962,[2]ReactionTypes!$B$1:$D$17,1,FALSE)</f>
        <v>love</v>
      </c>
      <c r="H5962" t="str">
        <f>VLOOKUP($C5962,[2]ReactionTypes!$B$1:$D$17,2,FALSE)</f>
        <v>positive</v>
      </c>
      <c r="I5962">
        <f>VLOOKUP($C5962,[2]ReactionTypes!$B$1:$D$17,3,FALSE)</f>
        <v>65</v>
      </c>
    </row>
    <row r="5963" spans="1:9" x14ac:dyDescent="0.25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VLOOKUP($B5963,[1]Content!B$1:D$1001,2,FALSE)</f>
        <v>audio</v>
      </c>
      <c r="F5963" t="str">
        <f>VLOOKUP($B5963,[1]Content!$B$1:$D$1001,3,FALSE)</f>
        <v>healthy eating</v>
      </c>
      <c r="G5963" t="str">
        <f>VLOOKUP($C5963,[2]ReactionTypes!$B$1:$D$17,1,FALSE)</f>
        <v>heart</v>
      </c>
      <c r="H5963" t="str">
        <f>VLOOKUP($C5963,[2]ReactionTypes!$B$1:$D$17,2,FALSE)</f>
        <v>positive</v>
      </c>
      <c r="I5963">
        <f>VLOOKUP($C5963,[2]ReactionTypes!$B$1:$D$17,3,FALSE)</f>
        <v>60</v>
      </c>
    </row>
    <row r="5964" spans="1:9" x14ac:dyDescent="0.25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VLOOKUP($B5964,[1]Content!B$1:D$1001,2,FALSE)</f>
        <v>audio</v>
      </c>
      <c r="F5964" t="str">
        <f>VLOOKUP($B5964,[1]Content!$B$1:$D$1001,3,FALSE)</f>
        <v>healthy eating</v>
      </c>
      <c r="G5964" t="str">
        <f>VLOOKUP($C5964,[2]ReactionTypes!$B$1:$D$17,1,FALSE)</f>
        <v>scared</v>
      </c>
      <c r="H5964" t="str">
        <f>VLOOKUP($C5964,[2]ReactionTypes!$B$1:$D$17,2,FALSE)</f>
        <v>negative</v>
      </c>
      <c r="I5964">
        <f>VLOOKUP($C5964,[2]ReactionTypes!$B$1:$D$17,3,FALSE)</f>
        <v>15</v>
      </c>
    </row>
    <row r="5965" spans="1:9" x14ac:dyDescent="0.25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VLOOKUP($B5965,[1]Content!B$1:D$1001,2,FALSE)</f>
        <v>audio</v>
      </c>
      <c r="F5965" t="str">
        <f>VLOOKUP($B5965,[1]Content!$B$1:$D$1001,3,FALSE)</f>
        <v>healthy eating</v>
      </c>
      <c r="G5965" t="str">
        <f>VLOOKUP($C5965,[2]ReactionTypes!$B$1:$D$17,1,FALSE)</f>
        <v>love</v>
      </c>
      <c r="H5965" t="str">
        <f>VLOOKUP($C5965,[2]ReactionTypes!$B$1:$D$17,2,FALSE)</f>
        <v>positive</v>
      </c>
      <c r="I5965">
        <f>VLOOKUP($C5965,[2]ReactionTypes!$B$1:$D$17,3,FALSE)</f>
        <v>65</v>
      </c>
    </row>
    <row r="5966" spans="1:9" x14ac:dyDescent="0.25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VLOOKUP($B5966,[1]Content!B$1:D$1001,2,FALSE)</f>
        <v>audio</v>
      </c>
      <c r="F5966" t="str">
        <f>VLOOKUP($B5966,[1]Content!$B$1:$D$1001,3,FALSE)</f>
        <v>healthy eating</v>
      </c>
      <c r="G5966" t="str">
        <f>VLOOKUP($C5966,[2]ReactionTypes!$B$1:$D$17,1,FALSE)</f>
        <v>peeking</v>
      </c>
      <c r="H5966" t="str">
        <f>VLOOKUP($C5966,[2]ReactionTypes!$B$1:$D$17,2,FALSE)</f>
        <v>neutral</v>
      </c>
      <c r="I5966">
        <f>VLOOKUP($C5966,[2]ReactionTypes!$B$1:$D$17,3,FALSE)</f>
        <v>35</v>
      </c>
    </row>
    <row r="5967" spans="1:9" x14ac:dyDescent="0.25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VLOOKUP($B5967,[1]Content!B$1:D$1001,2,FALSE)</f>
        <v>audio</v>
      </c>
      <c r="F5967" t="str">
        <f>VLOOKUP($B5967,[1]Content!$B$1:$D$1001,3,FALSE)</f>
        <v>healthy eating</v>
      </c>
      <c r="G5967" t="str">
        <f>VLOOKUP($C5967,[2]ReactionTypes!$B$1:$D$17,1,FALSE)</f>
        <v>indifferent</v>
      </c>
      <c r="H5967" t="str">
        <f>VLOOKUP($C5967,[2]ReactionTypes!$B$1:$D$17,2,FALSE)</f>
        <v>neutral</v>
      </c>
      <c r="I5967">
        <f>VLOOKUP($C5967,[2]ReactionTypes!$B$1:$D$17,3,FALSE)</f>
        <v>20</v>
      </c>
    </row>
    <row r="5968" spans="1:9" x14ac:dyDescent="0.25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VLOOKUP($B5968,[1]Content!B$1:D$1001,2,FALSE)</f>
        <v>audio</v>
      </c>
      <c r="F5968" t="str">
        <f>VLOOKUP($B5968,[1]Content!$B$1:$D$1001,3,FALSE)</f>
        <v>healthy eating</v>
      </c>
      <c r="G5968" t="str">
        <f>VLOOKUP($C5968,[2]ReactionTypes!$B$1:$D$17,1,FALSE)</f>
        <v>intrigued</v>
      </c>
      <c r="H5968" t="str">
        <f>VLOOKUP($C5968,[2]ReactionTypes!$B$1:$D$17,2,FALSE)</f>
        <v>positive</v>
      </c>
      <c r="I5968">
        <f>VLOOKUP($C5968,[2]ReactionTypes!$B$1:$D$17,3,FALSE)</f>
        <v>45</v>
      </c>
    </row>
    <row r="5969" spans="1:9" x14ac:dyDescent="0.25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VLOOKUP($B5969,[1]Content!B$1:D$1001,2,FALSE)</f>
        <v>audio</v>
      </c>
      <c r="F5969" t="str">
        <f>VLOOKUP($B5969,[1]Content!$B$1:$D$1001,3,FALSE)</f>
        <v>healthy eating</v>
      </c>
      <c r="G5969" t="str">
        <f>VLOOKUP($C5969,[2]ReactionTypes!$B$1:$D$17,1,FALSE)</f>
        <v>indifferent</v>
      </c>
      <c r="H5969" t="str">
        <f>VLOOKUP($C5969,[2]ReactionTypes!$B$1:$D$17,2,FALSE)</f>
        <v>neutral</v>
      </c>
      <c r="I5969">
        <f>VLOOKUP($C5969,[2]ReactionTypes!$B$1:$D$17,3,FALSE)</f>
        <v>20</v>
      </c>
    </row>
    <row r="5970" spans="1:9" x14ac:dyDescent="0.25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VLOOKUP($B5970,[1]Content!B$1:D$1001,2,FALSE)</f>
        <v>audio</v>
      </c>
      <c r="F5970" t="str">
        <f>VLOOKUP($B5970,[1]Content!$B$1:$D$1001,3,FALSE)</f>
        <v>healthy eating</v>
      </c>
      <c r="G5970" t="str">
        <f>VLOOKUP($C5970,[2]ReactionTypes!$B$1:$D$17,1,FALSE)</f>
        <v>like</v>
      </c>
      <c r="H5970" t="str">
        <f>VLOOKUP($C5970,[2]ReactionTypes!$B$1:$D$17,2,FALSE)</f>
        <v>positive</v>
      </c>
      <c r="I5970">
        <f>VLOOKUP($C5970,[2]ReactionTypes!$B$1:$D$17,3,FALSE)</f>
        <v>50</v>
      </c>
    </row>
    <row r="5971" spans="1:9" x14ac:dyDescent="0.25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VLOOKUP($B5971,[1]Content!B$1:D$1001,2,FALSE)</f>
        <v>audio</v>
      </c>
      <c r="F5971" t="str">
        <f>VLOOKUP($B5971,[1]Content!$B$1:$D$1001,3,FALSE)</f>
        <v>healthy eating</v>
      </c>
      <c r="G5971" t="str">
        <f>VLOOKUP($C5971,[2]ReactionTypes!$B$1:$D$17,1,FALSE)</f>
        <v>dislike</v>
      </c>
      <c r="H5971" t="str">
        <f>VLOOKUP($C5971,[2]ReactionTypes!$B$1:$D$17,2,FALSE)</f>
        <v>negative</v>
      </c>
      <c r="I5971">
        <f>VLOOKUP($C5971,[2]ReactionTypes!$B$1:$D$17,3,FALSE)</f>
        <v>10</v>
      </c>
    </row>
    <row r="5972" spans="1:9" x14ac:dyDescent="0.25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VLOOKUP($B5972,[1]Content!B$1:D$1001,2,FALSE)</f>
        <v>audio</v>
      </c>
      <c r="F5972" t="str">
        <f>VLOOKUP($B5972,[1]Content!$B$1:$D$1001,3,FALSE)</f>
        <v>healthy eating</v>
      </c>
      <c r="G5972" t="str">
        <f>VLOOKUP($C5972,[2]ReactionTypes!$B$1:$D$17,1,FALSE)</f>
        <v>like</v>
      </c>
      <c r="H5972" t="str">
        <f>VLOOKUP($C5972,[2]ReactionTypes!$B$1:$D$17,2,FALSE)</f>
        <v>positive</v>
      </c>
      <c r="I5972">
        <f>VLOOKUP($C5972,[2]ReactionTypes!$B$1:$D$17,3,FALSE)</f>
        <v>50</v>
      </c>
    </row>
    <row r="5973" spans="1:9" x14ac:dyDescent="0.25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VLOOKUP($B5973,[1]Content!B$1:D$1001,2,FALSE)</f>
        <v>audio</v>
      </c>
      <c r="F5973" t="str">
        <f>VLOOKUP($B5973,[1]Content!$B$1:$D$1001,3,FALSE)</f>
        <v>healthy eating</v>
      </c>
      <c r="G5973" t="str">
        <f>VLOOKUP($C5973,[2]ReactionTypes!$B$1:$D$17,1,FALSE)</f>
        <v>want</v>
      </c>
      <c r="H5973" t="str">
        <f>VLOOKUP($C5973,[2]ReactionTypes!$B$1:$D$17,2,FALSE)</f>
        <v>positive</v>
      </c>
      <c r="I5973">
        <f>VLOOKUP($C5973,[2]ReactionTypes!$B$1:$D$17,3,FALSE)</f>
        <v>70</v>
      </c>
    </row>
    <row r="5974" spans="1:9" x14ac:dyDescent="0.25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VLOOKUP($B5974,[1]Content!B$1:D$1001,2,FALSE)</f>
        <v>audio</v>
      </c>
      <c r="F5974" t="str">
        <f>VLOOKUP($B5974,[1]Content!$B$1:$D$1001,3,FALSE)</f>
        <v>healthy eating</v>
      </c>
      <c r="G5974" t="str">
        <f>VLOOKUP($C5974,[2]ReactionTypes!$B$1:$D$17,1,FALSE)</f>
        <v>like</v>
      </c>
      <c r="H5974" t="str">
        <f>VLOOKUP($C5974,[2]ReactionTypes!$B$1:$D$17,2,FALSE)</f>
        <v>positive</v>
      </c>
      <c r="I5974">
        <f>VLOOKUP($C5974,[2]ReactionTypes!$B$1:$D$17,3,FALSE)</f>
        <v>50</v>
      </c>
    </row>
    <row r="5975" spans="1:9" x14ac:dyDescent="0.25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VLOOKUP($B5975,[1]Content!B$1:D$1001,2,FALSE)</f>
        <v>audio</v>
      </c>
      <c r="F5975" t="str">
        <f>VLOOKUP($B5975,[1]Content!$B$1:$D$1001,3,FALSE)</f>
        <v>healthy eating</v>
      </c>
      <c r="G5975" t="str">
        <f>VLOOKUP($C5975,[2]ReactionTypes!$B$1:$D$17,1,FALSE)</f>
        <v>cherish</v>
      </c>
      <c r="H5975" t="str">
        <f>VLOOKUP($C5975,[2]ReactionTypes!$B$1:$D$17,2,FALSE)</f>
        <v>positive</v>
      </c>
      <c r="I5975">
        <f>VLOOKUP($C5975,[2]ReactionTypes!$B$1:$D$17,3,FALSE)</f>
        <v>70</v>
      </c>
    </row>
    <row r="5976" spans="1:9" x14ac:dyDescent="0.25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VLOOKUP($B5976,[1]Content!B$1:D$1001,2,FALSE)</f>
        <v>audio</v>
      </c>
      <c r="F5976" t="str">
        <f>VLOOKUP($B5976,[1]Content!$B$1:$D$1001,3,FALSE)</f>
        <v>healthy eating</v>
      </c>
      <c r="G5976" t="str">
        <f>VLOOKUP($C5976,[2]ReactionTypes!$B$1:$D$17,1,FALSE)</f>
        <v>heart</v>
      </c>
      <c r="H5976" t="str">
        <f>VLOOKUP($C5976,[2]ReactionTypes!$B$1:$D$17,2,FALSE)</f>
        <v>positive</v>
      </c>
      <c r="I5976">
        <f>VLOOKUP($C5976,[2]ReactionTypes!$B$1:$D$17,3,FALSE)</f>
        <v>60</v>
      </c>
    </row>
    <row r="5977" spans="1:9" x14ac:dyDescent="0.25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VLOOKUP($B5977,[1]Content!B$1:D$1001,2,FALSE)</f>
        <v>audio</v>
      </c>
      <c r="F5977" t="str">
        <f>VLOOKUP($B5977,[1]Content!$B$1:$D$1001,3,FALSE)</f>
        <v>healthy eating</v>
      </c>
      <c r="G5977" t="str">
        <f>VLOOKUP($C5977,[2]ReactionTypes!$B$1:$D$17,1,FALSE)</f>
        <v>cherish</v>
      </c>
      <c r="H5977" t="str">
        <f>VLOOKUP($C5977,[2]ReactionTypes!$B$1:$D$17,2,FALSE)</f>
        <v>positive</v>
      </c>
      <c r="I5977">
        <f>VLOOKUP($C5977,[2]ReactionTypes!$B$1:$D$17,3,FALSE)</f>
        <v>70</v>
      </c>
    </row>
    <row r="5978" spans="1:9" x14ac:dyDescent="0.25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VLOOKUP($B5978,[1]Content!B$1:D$1001,2,FALSE)</f>
        <v>audio</v>
      </c>
      <c r="F5978" t="str">
        <f>VLOOKUP($B5978,[1]Content!$B$1:$D$1001,3,FALSE)</f>
        <v>healthy eating</v>
      </c>
      <c r="G5978" t="str">
        <f>VLOOKUP($C5978,[2]ReactionTypes!$B$1:$D$17,1,FALSE)</f>
        <v>super love</v>
      </c>
      <c r="H5978" t="str">
        <f>VLOOKUP($C5978,[2]ReactionTypes!$B$1:$D$17,2,FALSE)</f>
        <v>positive</v>
      </c>
      <c r="I5978">
        <f>VLOOKUP($C5978,[2]ReactionTypes!$B$1:$D$17,3,FALSE)</f>
        <v>75</v>
      </c>
    </row>
    <row r="5979" spans="1:9" x14ac:dyDescent="0.25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VLOOKUP($B5979,[1]Content!B$1:D$1001,2,FALSE)</f>
        <v>audio</v>
      </c>
      <c r="F5979" t="str">
        <f>VLOOKUP($B5979,[1]Content!$B$1:$D$1001,3,FALSE)</f>
        <v>healthy eating</v>
      </c>
      <c r="G5979" t="str">
        <f>VLOOKUP($C5979,[2]ReactionTypes!$B$1:$D$17,1,FALSE)</f>
        <v>worried</v>
      </c>
      <c r="H5979" t="str">
        <f>VLOOKUP($C5979,[2]ReactionTypes!$B$1:$D$17,2,FALSE)</f>
        <v>negative</v>
      </c>
      <c r="I5979">
        <f>VLOOKUP($C5979,[2]ReactionTypes!$B$1:$D$17,3,FALSE)</f>
        <v>12</v>
      </c>
    </row>
    <row r="5980" spans="1:9" x14ac:dyDescent="0.25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VLOOKUP($B5980,[1]Content!B$1:D$1001,2,FALSE)</f>
        <v>audio</v>
      </c>
      <c r="F5980" t="str">
        <f>VLOOKUP($B5980,[1]Content!$B$1:$D$1001,3,FALSE)</f>
        <v>healthy eating</v>
      </c>
      <c r="G5980" t="str">
        <f>VLOOKUP($C5980,[2]ReactionTypes!$B$1:$D$17,1,FALSE)</f>
        <v>super love</v>
      </c>
      <c r="H5980" t="str">
        <f>VLOOKUP($C5980,[2]ReactionTypes!$B$1:$D$17,2,FALSE)</f>
        <v>positive</v>
      </c>
      <c r="I5980">
        <f>VLOOKUP($C5980,[2]ReactionTypes!$B$1:$D$17,3,FALSE)</f>
        <v>75</v>
      </c>
    </row>
    <row r="5981" spans="1:9" x14ac:dyDescent="0.25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VLOOKUP($B5981,[1]Content!B$1:D$1001,2,FALSE)</f>
        <v>audio</v>
      </c>
      <c r="F5981" t="str">
        <f>VLOOKUP($B5981,[1]Content!$B$1:$D$1001,3,FALSE)</f>
        <v>healthy eating</v>
      </c>
      <c r="G5981" t="str">
        <f>VLOOKUP($C5981,[2]ReactionTypes!$B$1:$D$17,1,FALSE)</f>
        <v>intrigued</v>
      </c>
      <c r="H5981" t="str">
        <f>VLOOKUP($C5981,[2]ReactionTypes!$B$1:$D$17,2,FALSE)</f>
        <v>positive</v>
      </c>
      <c r="I5981">
        <f>VLOOKUP($C5981,[2]ReactionTypes!$B$1:$D$17,3,FALSE)</f>
        <v>45</v>
      </c>
    </row>
    <row r="5982" spans="1:9" x14ac:dyDescent="0.25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VLOOKUP($B5982,[1]Content!B$1:D$1001,2,FALSE)</f>
        <v>audio</v>
      </c>
      <c r="F5982" t="str">
        <f>VLOOKUP($B5982,[1]Content!$B$1:$D$1001,3,FALSE)</f>
        <v>healthy eating</v>
      </c>
      <c r="G5982" t="str">
        <f>VLOOKUP($C5982,[2]ReactionTypes!$B$1:$D$17,1,FALSE)</f>
        <v>scared</v>
      </c>
      <c r="H5982" t="str">
        <f>VLOOKUP($C5982,[2]ReactionTypes!$B$1:$D$17,2,FALSE)</f>
        <v>negative</v>
      </c>
      <c r="I5982">
        <f>VLOOKUP($C5982,[2]ReactionTypes!$B$1:$D$17,3,FALSE)</f>
        <v>15</v>
      </c>
    </row>
    <row r="5983" spans="1:9" x14ac:dyDescent="0.25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VLOOKUP($B5983,[1]Content!B$1:D$1001,2,FALSE)</f>
        <v>audio</v>
      </c>
      <c r="F5983" t="str">
        <f>VLOOKUP($B5983,[1]Content!$B$1:$D$1001,3,FALSE)</f>
        <v>healthy eating</v>
      </c>
      <c r="G5983" t="str">
        <f>VLOOKUP($C5983,[2]ReactionTypes!$B$1:$D$17,1,FALSE)</f>
        <v>peeking</v>
      </c>
      <c r="H5983" t="str">
        <f>VLOOKUP($C5983,[2]ReactionTypes!$B$1:$D$17,2,FALSE)</f>
        <v>neutral</v>
      </c>
      <c r="I5983">
        <f>VLOOKUP($C5983,[2]ReactionTypes!$B$1:$D$17,3,FALSE)</f>
        <v>35</v>
      </c>
    </row>
    <row r="5984" spans="1:9" x14ac:dyDescent="0.25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VLOOKUP($B5984,[1]Content!B$1:D$1001,2,FALSE)</f>
        <v>audio</v>
      </c>
      <c r="F5984" t="str">
        <f>VLOOKUP($B5984,[1]Content!$B$1:$D$1001,3,FALSE)</f>
        <v>healthy eating</v>
      </c>
      <c r="G5984" t="str">
        <f>VLOOKUP($C5984,[2]ReactionTypes!$B$1:$D$17,1,FALSE)</f>
        <v>cherish</v>
      </c>
      <c r="H5984" t="str">
        <f>VLOOKUP($C5984,[2]ReactionTypes!$B$1:$D$17,2,FALSE)</f>
        <v>positive</v>
      </c>
      <c r="I5984">
        <f>VLOOKUP($C5984,[2]ReactionTypes!$B$1:$D$17,3,FALSE)</f>
        <v>70</v>
      </c>
    </row>
    <row r="5985" spans="1:9" x14ac:dyDescent="0.25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VLOOKUP($B5985,[1]Content!B$1:D$1001,2,FALSE)</f>
        <v>audio</v>
      </c>
      <c r="F5985" t="str">
        <f>VLOOKUP($B5985,[1]Content!$B$1:$D$1001,3,FALSE)</f>
        <v>healthy eating</v>
      </c>
      <c r="G5985" t="str">
        <f>VLOOKUP($C5985,[2]ReactionTypes!$B$1:$D$17,1,FALSE)</f>
        <v>hate</v>
      </c>
      <c r="H5985" t="str">
        <f>VLOOKUP($C5985,[2]ReactionTypes!$B$1:$D$17,2,FALSE)</f>
        <v>negative</v>
      </c>
      <c r="I5985">
        <f>VLOOKUP($C5985,[2]ReactionTypes!$B$1:$D$17,3,FALSE)</f>
        <v>5</v>
      </c>
    </row>
    <row r="5986" spans="1:9" x14ac:dyDescent="0.25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VLOOKUP($B5986,[1]Content!B$1:D$1001,2,FALSE)</f>
        <v>audio</v>
      </c>
      <c r="F5986" t="str">
        <f>VLOOKUP($B5986,[1]Content!$B$1:$D$1001,3,FALSE)</f>
        <v>healthy eating</v>
      </c>
      <c r="G5986" t="str">
        <f>VLOOKUP($C5986,[2]ReactionTypes!$B$1:$D$17,1,FALSE)</f>
        <v>like</v>
      </c>
      <c r="H5986" t="str">
        <f>VLOOKUP($C5986,[2]ReactionTypes!$B$1:$D$17,2,FALSE)</f>
        <v>positive</v>
      </c>
      <c r="I5986">
        <f>VLOOKUP($C5986,[2]ReactionTypes!$B$1:$D$17,3,FALSE)</f>
        <v>50</v>
      </c>
    </row>
    <row r="5987" spans="1:9" x14ac:dyDescent="0.25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VLOOKUP($B5987,[1]Content!B$1:D$1001,2,FALSE)</f>
        <v>audio</v>
      </c>
      <c r="F5987" t="str">
        <f>VLOOKUP($B5987,[1]Content!$B$1:$D$1001,3,FALSE)</f>
        <v>healthy eating</v>
      </c>
      <c r="G5987" t="str">
        <f>VLOOKUP($C5987,[2]ReactionTypes!$B$1:$D$17,1,FALSE)</f>
        <v>super love</v>
      </c>
      <c r="H5987" t="str">
        <f>VLOOKUP($C5987,[2]ReactionTypes!$B$1:$D$17,2,FALSE)</f>
        <v>positive</v>
      </c>
      <c r="I5987">
        <f>VLOOKUP($C5987,[2]ReactionTypes!$B$1:$D$17,3,FALSE)</f>
        <v>75</v>
      </c>
    </row>
    <row r="5988" spans="1:9" x14ac:dyDescent="0.25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VLOOKUP($B5988,[1]Content!B$1:D$1001,2,FALSE)</f>
        <v>audio</v>
      </c>
      <c r="F5988" t="str">
        <f>VLOOKUP($B5988,[1]Content!$B$1:$D$1001,3,FALSE)</f>
        <v>healthy eating</v>
      </c>
      <c r="G5988" t="str">
        <f>VLOOKUP($C5988,[2]ReactionTypes!$B$1:$D$17,1,FALSE)</f>
        <v>love</v>
      </c>
      <c r="H5988" t="str">
        <f>VLOOKUP($C5988,[2]ReactionTypes!$B$1:$D$17,2,FALSE)</f>
        <v>positive</v>
      </c>
      <c r="I5988">
        <f>VLOOKUP($C5988,[2]ReactionTypes!$B$1:$D$17,3,FALSE)</f>
        <v>65</v>
      </c>
    </row>
    <row r="5989" spans="1:9" x14ac:dyDescent="0.25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VLOOKUP($B5989,[1]Content!B$1:D$1001,2,FALSE)</f>
        <v>photo</v>
      </c>
      <c r="F5989" t="str">
        <f>VLOOKUP($B5989,[1]Content!$B$1:$D$1001,3,FALSE)</f>
        <v>technology</v>
      </c>
      <c r="G5989" t="str">
        <f>VLOOKUP($C5989,[2]ReactionTypes!$B$1:$D$17,1,FALSE)</f>
        <v>peeking</v>
      </c>
      <c r="H5989" t="str">
        <f>VLOOKUP($C5989,[2]ReactionTypes!$B$1:$D$17,2,FALSE)</f>
        <v>neutral</v>
      </c>
      <c r="I5989">
        <f>VLOOKUP($C5989,[2]ReactionTypes!$B$1:$D$17,3,FALSE)</f>
        <v>35</v>
      </c>
    </row>
    <row r="5990" spans="1:9" x14ac:dyDescent="0.25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VLOOKUP($B5990,[1]Content!B$1:D$1001,2,FALSE)</f>
        <v>photo</v>
      </c>
      <c r="F5990" t="str">
        <f>VLOOKUP($B5990,[1]Content!$B$1:$D$1001,3,FALSE)</f>
        <v>technology</v>
      </c>
      <c r="G5990" t="str">
        <f>VLOOKUP($C5990,[2]ReactionTypes!$B$1:$D$17,1,FALSE)</f>
        <v>dislike</v>
      </c>
      <c r="H5990" t="str">
        <f>VLOOKUP($C5990,[2]ReactionTypes!$B$1:$D$17,2,FALSE)</f>
        <v>negative</v>
      </c>
      <c r="I5990">
        <f>VLOOKUP($C5990,[2]ReactionTypes!$B$1:$D$17,3,FALSE)</f>
        <v>10</v>
      </c>
    </row>
    <row r="5991" spans="1:9" x14ac:dyDescent="0.25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VLOOKUP($B5991,[1]Content!B$1:D$1001,2,FALSE)</f>
        <v>photo</v>
      </c>
      <c r="F5991" t="str">
        <f>VLOOKUP($B5991,[1]Content!$B$1:$D$1001,3,FALSE)</f>
        <v>technology</v>
      </c>
      <c r="G5991" t="str">
        <f>VLOOKUP($C5991,[2]ReactionTypes!$B$1:$D$17,1,FALSE)</f>
        <v>hate</v>
      </c>
      <c r="H5991" t="str">
        <f>VLOOKUP($C5991,[2]ReactionTypes!$B$1:$D$17,2,FALSE)</f>
        <v>negative</v>
      </c>
      <c r="I5991">
        <f>VLOOKUP($C5991,[2]ReactionTypes!$B$1:$D$17,3,FALSE)</f>
        <v>5</v>
      </c>
    </row>
    <row r="5992" spans="1:9" x14ac:dyDescent="0.25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VLOOKUP($B5992,[1]Content!B$1:D$1001,2,FALSE)</f>
        <v>photo</v>
      </c>
      <c r="F5992" t="str">
        <f>VLOOKUP($B5992,[1]Content!$B$1:$D$1001,3,FALSE)</f>
        <v>technology</v>
      </c>
      <c r="G5992" t="str">
        <f>VLOOKUP($C5992,[2]ReactionTypes!$B$1:$D$17,1,FALSE)</f>
        <v>hate</v>
      </c>
      <c r="H5992" t="str">
        <f>VLOOKUP($C5992,[2]ReactionTypes!$B$1:$D$17,2,FALSE)</f>
        <v>negative</v>
      </c>
      <c r="I5992">
        <f>VLOOKUP($C5992,[2]ReactionTypes!$B$1:$D$17,3,FALSE)</f>
        <v>5</v>
      </c>
    </row>
    <row r="5993" spans="1:9" x14ac:dyDescent="0.25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VLOOKUP($B5993,[1]Content!B$1:D$1001,2,FALSE)</f>
        <v>photo</v>
      </c>
      <c r="F5993" t="str">
        <f>VLOOKUP($B5993,[1]Content!$B$1:$D$1001,3,FALSE)</f>
        <v>technology</v>
      </c>
      <c r="G5993" t="str">
        <f>VLOOKUP($C5993,[2]ReactionTypes!$B$1:$D$17,1,FALSE)</f>
        <v>super love</v>
      </c>
      <c r="H5993" t="str">
        <f>VLOOKUP($C5993,[2]ReactionTypes!$B$1:$D$17,2,FALSE)</f>
        <v>positive</v>
      </c>
      <c r="I5993">
        <f>VLOOKUP($C5993,[2]ReactionTypes!$B$1:$D$17,3,FALSE)</f>
        <v>75</v>
      </c>
    </row>
    <row r="5994" spans="1:9" x14ac:dyDescent="0.25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VLOOKUP($B5994,[1]Content!B$1:D$1001,2,FALSE)</f>
        <v>photo</v>
      </c>
      <c r="F5994" t="str">
        <f>VLOOKUP($B5994,[1]Content!$B$1:$D$1001,3,FALSE)</f>
        <v>technology</v>
      </c>
      <c r="G5994" t="str">
        <f>VLOOKUP($C5994,[2]ReactionTypes!$B$1:$D$17,1,FALSE)</f>
        <v>hate</v>
      </c>
      <c r="H5994" t="str">
        <f>VLOOKUP($C5994,[2]ReactionTypes!$B$1:$D$17,2,FALSE)</f>
        <v>negative</v>
      </c>
      <c r="I5994">
        <f>VLOOKUP($C5994,[2]ReactionTypes!$B$1:$D$17,3,FALSE)</f>
        <v>5</v>
      </c>
    </row>
    <row r="5995" spans="1:9" x14ac:dyDescent="0.25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VLOOKUP($B5995,[1]Content!B$1:D$1001,2,FALSE)</f>
        <v>photo</v>
      </c>
      <c r="F5995" t="str">
        <f>VLOOKUP($B5995,[1]Content!$B$1:$D$1001,3,FALSE)</f>
        <v>technology</v>
      </c>
      <c r="G5995" t="str">
        <f>VLOOKUP($C5995,[2]ReactionTypes!$B$1:$D$17,1,FALSE)</f>
        <v>disgust</v>
      </c>
      <c r="H5995" t="str">
        <f>VLOOKUP($C5995,[2]ReactionTypes!$B$1:$D$17,2,FALSE)</f>
        <v>negative</v>
      </c>
      <c r="I5995">
        <f>VLOOKUP($C5995,[2]ReactionTypes!$B$1:$D$17,3,FALSE)</f>
        <v>0</v>
      </c>
    </row>
    <row r="5996" spans="1:9" x14ac:dyDescent="0.25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VLOOKUP($B5996,[1]Content!B$1:D$1001,2,FALSE)</f>
        <v>photo</v>
      </c>
      <c r="F5996" t="str">
        <f>VLOOKUP($B5996,[1]Content!$B$1:$D$1001,3,FALSE)</f>
        <v>technology</v>
      </c>
      <c r="G5996" t="str">
        <f>VLOOKUP($C5996,[2]ReactionTypes!$B$1:$D$17,1,FALSE)</f>
        <v>adore</v>
      </c>
      <c r="H5996" t="str">
        <f>VLOOKUP($C5996,[2]ReactionTypes!$B$1:$D$17,2,FALSE)</f>
        <v>positive</v>
      </c>
      <c r="I5996">
        <f>VLOOKUP($C5996,[2]ReactionTypes!$B$1:$D$17,3,FALSE)</f>
        <v>72</v>
      </c>
    </row>
    <row r="5997" spans="1:9" x14ac:dyDescent="0.25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VLOOKUP($B5997,[1]Content!B$1:D$1001,2,FALSE)</f>
        <v>photo</v>
      </c>
      <c r="F5997" t="str">
        <f>VLOOKUP($B5997,[1]Content!$B$1:$D$1001,3,FALSE)</f>
        <v>technology</v>
      </c>
      <c r="G5997" t="str">
        <f>VLOOKUP($C5997,[2]ReactionTypes!$B$1:$D$17,1,FALSE)</f>
        <v>dislike</v>
      </c>
      <c r="H5997" t="str">
        <f>VLOOKUP($C5997,[2]ReactionTypes!$B$1:$D$17,2,FALSE)</f>
        <v>negative</v>
      </c>
      <c r="I5997">
        <f>VLOOKUP($C5997,[2]ReactionTypes!$B$1:$D$17,3,FALSE)</f>
        <v>10</v>
      </c>
    </row>
    <row r="5998" spans="1:9" x14ac:dyDescent="0.25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VLOOKUP($B5998,[1]Content!B$1:D$1001,2,FALSE)</f>
        <v>photo</v>
      </c>
      <c r="F5998" t="str">
        <f>VLOOKUP($B5998,[1]Content!$B$1:$D$1001,3,FALSE)</f>
        <v>technology</v>
      </c>
      <c r="G5998" t="str">
        <f>VLOOKUP($C5998,[2]ReactionTypes!$B$1:$D$17,1,FALSE)</f>
        <v>scared</v>
      </c>
      <c r="H5998" t="str">
        <f>VLOOKUP($C5998,[2]ReactionTypes!$B$1:$D$17,2,FALSE)</f>
        <v>negative</v>
      </c>
      <c r="I5998">
        <f>VLOOKUP($C5998,[2]ReactionTypes!$B$1:$D$17,3,FALSE)</f>
        <v>15</v>
      </c>
    </row>
    <row r="5999" spans="1:9" x14ac:dyDescent="0.25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VLOOKUP($B5999,[1]Content!B$1:D$1001,2,FALSE)</f>
        <v>photo</v>
      </c>
      <c r="F5999" t="str">
        <f>VLOOKUP($B5999,[1]Content!$B$1:$D$1001,3,FALSE)</f>
        <v>technology</v>
      </c>
      <c r="G5999" t="str">
        <f>VLOOKUP($C5999,[2]ReactionTypes!$B$1:$D$17,1,FALSE)</f>
        <v>disgust</v>
      </c>
      <c r="H5999" t="str">
        <f>VLOOKUP($C5999,[2]ReactionTypes!$B$1:$D$17,2,FALSE)</f>
        <v>negative</v>
      </c>
      <c r="I5999">
        <f>VLOOKUP($C5999,[2]ReactionTypes!$B$1:$D$17,3,FALSE)</f>
        <v>0</v>
      </c>
    </row>
    <row r="6000" spans="1:9" x14ac:dyDescent="0.25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VLOOKUP($B6000,[1]Content!B$1:D$1001,2,FALSE)</f>
        <v>photo</v>
      </c>
      <c r="F6000" t="str">
        <f>VLOOKUP($B6000,[1]Content!$B$1:$D$1001,3,FALSE)</f>
        <v>technology</v>
      </c>
      <c r="G6000" t="str">
        <f>VLOOKUP($C6000,[2]ReactionTypes!$B$1:$D$17,1,FALSE)</f>
        <v>super love</v>
      </c>
      <c r="H6000" t="str">
        <f>VLOOKUP($C6000,[2]ReactionTypes!$B$1:$D$17,2,FALSE)</f>
        <v>positive</v>
      </c>
      <c r="I6000">
        <f>VLOOKUP($C6000,[2]ReactionTypes!$B$1:$D$17,3,FALSE)</f>
        <v>75</v>
      </c>
    </row>
    <row r="6001" spans="1:9" x14ac:dyDescent="0.25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VLOOKUP($B6001,[1]Content!B$1:D$1001,2,FALSE)</f>
        <v>photo</v>
      </c>
      <c r="F6001" t="str">
        <f>VLOOKUP($B6001,[1]Content!$B$1:$D$1001,3,FALSE)</f>
        <v>technology</v>
      </c>
      <c r="G6001" t="str">
        <f>VLOOKUP($C6001,[2]ReactionTypes!$B$1:$D$17,1,FALSE)</f>
        <v>hate</v>
      </c>
      <c r="H6001" t="str">
        <f>VLOOKUP($C6001,[2]ReactionTypes!$B$1:$D$17,2,FALSE)</f>
        <v>negative</v>
      </c>
      <c r="I6001">
        <f>VLOOKUP($C6001,[2]ReactionTypes!$B$1:$D$17,3,FALSE)</f>
        <v>5</v>
      </c>
    </row>
    <row r="6002" spans="1:9" x14ac:dyDescent="0.25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VLOOKUP($B6002,[1]Content!B$1:D$1001,2,FALSE)</f>
        <v>photo</v>
      </c>
      <c r="F6002" t="str">
        <f>VLOOKUP($B6002,[1]Content!$B$1:$D$1001,3,FALSE)</f>
        <v>technology</v>
      </c>
      <c r="G6002" t="str">
        <f>VLOOKUP($C6002,[2]ReactionTypes!$B$1:$D$17,1,FALSE)</f>
        <v>interested</v>
      </c>
      <c r="H6002" t="str">
        <f>VLOOKUP($C6002,[2]ReactionTypes!$B$1:$D$17,2,FALSE)</f>
        <v>positive</v>
      </c>
      <c r="I6002">
        <f>VLOOKUP($C6002,[2]ReactionTypes!$B$1:$D$17,3,FALSE)</f>
        <v>30</v>
      </c>
    </row>
    <row r="6003" spans="1:9" x14ac:dyDescent="0.25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VLOOKUP($B6003,[1]Content!B$1:D$1001,2,FALSE)</f>
        <v>photo</v>
      </c>
      <c r="F6003" t="str">
        <f>VLOOKUP($B6003,[1]Content!$B$1:$D$1001,3,FALSE)</f>
        <v>technology</v>
      </c>
      <c r="G6003" t="str">
        <f>VLOOKUP($C6003,[2]ReactionTypes!$B$1:$D$17,1,FALSE)</f>
        <v>peeking</v>
      </c>
      <c r="H6003" t="str">
        <f>VLOOKUP($C6003,[2]ReactionTypes!$B$1:$D$17,2,FALSE)</f>
        <v>neutral</v>
      </c>
      <c r="I6003">
        <f>VLOOKUP($C6003,[2]ReactionTypes!$B$1:$D$17,3,FALSE)</f>
        <v>35</v>
      </c>
    </row>
    <row r="6004" spans="1:9" x14ac:dyDescent="0.25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VLOOKUP($B6004,[1]Content!B$1:D$1001,2,FALSE)</f>
        <v>photo</v>
      </c>
      <c r="F6004" t="str">
        <f>VLOOKUP($B6004,[1]Content!$B$1:$D$1001,3,FALSE)</f>
        <v>technology</v>
      </c>
      <c r="G6004" t="str">
        <f>VLOOKUP($C6004,[2]ReactionTypes!$B$1:$D$17,1,FALSE)</f>
        <v>adore</v>
      </c>
      <c r="H6004" t="str">
        <f>VLOOKUP($C6004,[2]ReactionTypes!$B$1:$D$17,2,FALSE)</f>
        <v>positive</v>
      </c>
      <c r="I6004">
        <f>VLOOKUP($C6004,[2]ReactionTypes!$B$1:$D$17,3,FALSE)</f>
        <v>72</v>
      </c>
    </row>
    <row r="6005" spans="1:9" x14ac:dyDescent="0.25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VLOOKUP($B6005,[1]Content!B$1:D$1001,2,FALSE)</f>
        <v>photo</v>
      </c>
      <c r="F6005" t="str">
        <f>VLOOKUP($B6005,[1]Content!$B$1:$D$1001,3,FALSE)</f>
        <v>technology</v>
      </c>
      <c r="G6005" t="str">
        <f>VLOOKUP($C6005,[2]ReactionTypes!$B$1:$D$17,1,FALSE)</f>
        <v>want</v>
      </c>
      <c r="H6005" t="str">
        <f>VLOOKUP($C6005,[2]ReactionTypes!$B$1:$D$17,2,FALSE)</f>
        <v>positive</v>
      </c>
      <c r="I6005">
        <f>VLOOKUP($C6005,[2]ReactionTypes!$B$1:$D$17,3,FALSE)</f>
        <v>70</v>
      </c>
    </row>
    <row r="6006" spans="1:9" x14ac:dyDescent="0.25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VLOOKUP($B6006,[1]Content!B$1:D$1001,2,FALSE)</f>
        <v>photo</v>
      </c>
      <c r="F6006" t="str">
        <f>VLOOKUP($B6006,[1]Content!$B$1:$D$1001,3,FALSE)</f>
        <v>technology</v>
      </c>
      <c r="G6006" t="str">
        <f>VLOOKUP($C6006,[2]ReactionTypes!$B$1:$D$17,1,FALSE)</f>
        <v>indifferent</v>
      </c>
      <c r="H6006" t="str">
        <f>VLOOKUP($C6006,[2]ReactionTypes!$B$1:$D$17,2,FALSE)</f>
        <v>neutral</v>
      </c>
      <c r="I6006">
        <f>VLOOKUP($C6006,[2]ReactionTypes!$B$1:$D$17,3,FALSE)</f>
        <v>20</v>
      </c>
    </row>
    <row r="6007" spans="1:9" x14ac:dyDescent="0.25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VLOOKUP($B6007,[1]Content!B$1:D$1001,2,FALSE)</f>
        <v>photo</v>
      </c>
      <c r="F6007" t="str">
        <f>VLOOKUP($B6007,[1]Content!$B$1:$D$1001,3,FALSE)</f>
        <v>technology</v>
      </c>
      <c r="G6007" t="str">
        <f>VLOOKUP($C6007,[2]ReactionTypes!$B$1:$D$17,1,FALSE)</f>
        <v>adore</v>
      </c>
      <c r="H6007" t="str">
        <f>VLOOKUP($C6007,[2]ReactionTypes!$B$1:$D$17,2,FALSE)</f>
        <v>positive</v>
      </c>
      <c r="I6007">
        <f>VLOOKUP($C6007,[2]ReactionTypes!$B$1:$D$17,3,FALSE)</f>
        <v>72</v>
      </c>
    </row>
    <row r="6008" spans="1:9" x14ac:dyDescent="0.25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VLOOKUP($B6008,[1]Content!B$1:D$1001,2,FALSE)</f>
        <v>photo</v>
      </c>
      <c r="F6008" t="str">
        <f>VLOOKUP($B6008,[1]Content!$B$1:$D$1001,3,FALSE)</f>
        <v>technology</v>
      </c>
      <c r="G6008" t="str">
        <f>VLOOKUP($C6008,[2]ReactionTypes!$B$1:$D$17,1,FALSE)</f>
        <v>like</v>
      </c>
      <c r="H6008" t="str">
        <f>VLOOKUP($C6008,[2]ReactionTypes!$B$1:$D$17,2,FALSE)</f>
        <v>positive</v>
      </c>
      <c r="I6008">
        <f>VLOOKUP($C6008,[2]ReactionTypes!$B$1:$D$17,3,FALSE)</f>
        <v>50</v>
      </c>
    </row>
    <row r="6009" spans="1:9" x14ac:dyDescent="0.25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VLOOKUP($B6009,[1]Content!B$1:D$1001,2,FALSE)</f>
        <v>photo</v>
      </c>
      <c r="F6009" t="str">
        <f>VLOOKUP($B6009,[1]Content!$B$1:$D$1001,3,FALSE)</f>
        <v>technology</v>
      </c>
      <c r="G6009" t="str">
        <f>VLOOKUP($C6009,[2]ReactionTypes!$B$1:$D$17,1,FALSE)</f>
        <v>dislike</v>
      </c>
      <c r="H6009" t="str">
        <f>VLOOKUP($C6009,[2]ReactionTypes!$B$1:$D$17,2,FALSE)</f>
        <v>negative</v>
      </c>
      <c r="I6009">
        <f>VLOOKUP($C6009,[2]ReactionTypes!$B$1:$D$17,3,FALSE)</f>
        <v>10</v>
      </c>
    </row>
    <row r="6010" spans="1:9" x14ac:dyDescent="0.25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VLOOKUP($B6010,[1]Content!B$1:D$1001,2,FALSE)</f>
        <v>photo</v>
      </c>
      <c r="F6010" t="str">
        <f>VLOOKUP($B6010,[1]Content!$B$1:$D$1001,3,FALSE)</f>
        <v>technology</v>
      </c>
      <c r="G6010" t="str">
        <f>VLOOKUP($C6010,[2]ReactionTypes!$B$1:$D$17,1,FALSE)</f>
        <v>disgust</v>
      </c>
      <c r="H6010" t="str">
        <f>VLOOKUP($C6010,[2]ReactionTypes!$B$1:$D$17,2,FALSE)</f>
        <v>negative</v>
      </c>
      <c r="I6010">
        <f>VLOOKUP($C6010,[2]ReactionTypes!$B$1:$D$17,3,FALSE)</f>
        <v>0</v>
      </c>
    </row>
    <row r="6011" spans="1:9" x14ac:dyDescent="0.25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VLOOKUP($B6011,[1]Content!B$1:D$1001,2,FALSE)</f>
        <v>photo</v>
      </c>
      <c r="F6011" t="str">
        <f>VLOOKUP($B6011,[1]Content!$B$1:$D$1001,3,FALSE)</f>
        <v>technology</v>
      </c>
      <c r="G6011" t="str">
        <f>VLOOKUP($C6011,[2]ReactionTypes!$B$1:$D$17,1,FALSE)</f>
        <v>adore</v>
      </c>
      <c r="H6011" t="str">
        <f>VLOOKUP($C6011,[2]ReactionTypes!$B$1:$D$17,2,FALSE)</f>
        <v>positive</v>
      </c>
      <c r="I6011">
        <f>VLOOKUP($C6011,[2]ReactionTypes!$B$1:$D$17,3,FALSE)</f>
        <v>72</v>
      </c>
    </row>
    <row r="6012" spans="1:9" x14ac:dyDescent="0.25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VLOOKUP($B6012,[1]Content!B$1:D$1001,2,FALSE)</f>
        <v>photo</v>
      </c>
      <c r="F6012" t="str">
        <f>VLOOKUP($B6012,[1]Content!$B$1:$D$1001,3,FALSE)</f>
        <v>technology</v>
      </c>
      <c r="G6012" t="str">
        <f>VLOOKUP($C6012,[2]ReactionTypes!$B$1:$D$17,1,FALSE)</f>
        <v>hate</v>
      </c>
      <c r="H6012" t="str">
        <f>VLOOKUP($C6012,[2]ReactionTypes!$B$1:$D$17,2,FALSE)</f>
        <v>negative</v>
      </c>
      <c r="I6012">
        <f>VLOOKUP($C6012,[2]ReactionTypes!$B$1:$D$17,3,FALSE)</f>
        <v>5</v>
      </c>
    </row>
    <row r="6013" spans="1:9" x14ac:dyDescent="0.25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VLOOKUP($B6013,[1]Content!B$1:D$1001,2,FALSE)</f>
        <v>photo</v>
      </c>
      <c r="F6013" t="str">
        <f>VLOOKUP($B6013,[1]Content!$B$1:$D$1001,3,FALSE)</f>
        <v>technology</v>
      </c>
      <c r="G6013" t="str">
        <f>VLOOKUP($C6013,[2]ReactionTypes!$B$1:$D$17,1,FALSE)</f>
        <v>super love</v>
      </c>
      <c r="H6013" t="str">
        <f>VLOOKUP($C6013,[2]ReactionTypes!$B$1:$D$17,2,FALSE)</f>
        <v>positive</v>
      </c>
      <c r="I6013">
        <f>VLOOKUP($C6013,[2]ReactionTypes!$B$1:$D$17,3,FALSE)</f>
        <v>75</v>
      </c>
    </row>
    <row r="6014" spans="1:9" x14ac:dyDescent="0.25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VLOOKUP($B6014,[1]Content!B$1:D$1001,2,FALSE)</f>
        <v>photo</v>
      </c>
      <c r="F6014" t="str">
        <f>VLOOKUP($B6014,[1]Content!$B$1:$D$1001,3,FALSE)</f>
        <v>technology</v>
      </c>
      <c r="G6014" t="str">
        <f>VLOOKUP($C6014,[2]ReactionTypes!$B$1:$D$17,1,FALSE)</f>
        <v>worried</v>
      </c>
      <c r="H6014" t="str">
        <f>VLOOKUP($C6014,[2]ReactionTypes!$B$1:$D$17,2,FALSE)</f>
        <v>negative</v>
      </c>
      <c r="I6014">
        <f>VLOOKUP($C6014,[2]ReactionTypes!$B$1:$D$17,3,FALSE)</f>
        <v>12</v>
      </c>
    </row>
    <row r="6015" spans="1:9" x14ac:dyDescent="0.25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VLOOKUP($B6015,[1]Content!B$1:D$1001,2,FALSE)</f>
        <v>photo</v>
      </c>
      <c r="F6015" t="str">
        <f>VLOOKUP($B6015,[1]Content!$B$1:$D$1001,3,FALSE)</f>
        <v>technology</v>
      </c>
      <c r="G6015" t="str">
        <f>VLOOKUP($C6015,[2]ReactionTypes!$B$1:$D$17,1,FALSE)</f>
        <v>cherish</v>
      </c>
      <c r="H6015" t="str">
        <f>VLOOKUP($C6015,[2]ReactionTypes!$B$1:$D$17,2,FALSE)</f>
        <v>positive</v>
      </c>
      <c r="I6015">
        <f>VLOOKUP($C6015,[2]ReactionTypes!$B$1:$D$17,3,FALSE)</f>
        <v>70</v>
      </c>
    </row>
    <row r="6016" spans="1:9" x14ac:dyDescent="0.25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VLOOKUP($B6016,[1]Content!B$1:D$1001,2,FALSE)</f>
        <v>photo</v>
      </c>
      <c r="F6016" t="str">
        <f>VLOOKUP($B6016,[1]Content!$B$1:$D$1001,3,FALSE)</f>
        <v>technology</v>
      </c>
      <c r="G6016" t="str">
        <f>VLOOKUP($C6016,[2]ReactionTypes!$B$1:$D$17,1,FALSE)</f>
        <v>adore</v>
      </c>
      <c r="H6016" t="str">
        <f>VLOOKUP($C6016,[2]ReactionTypes!$B$1:$D$17,2,FALSE)</f>
        <v>positive</v>
      </c>
      <c r="I6016">
        <f>VLOOKUP($C6016,[2]ReactionTypes!$B$1:$D$17,3,FALSE)</f>
        <v>72</v>
      </c>
    </row>
    <row r="6017" spans="1:9" x14ac:dyDescent="0.25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VLOOKUP($B6017,[1]Content!B$1:D$1001,2,FALSE)</f>
        <v>photo</v>
      </c>
      <c r="F6017" t="str">
        <f>VLOOKUP($B6017,[1]Content!$B$1:$D$1001,3,FALSE)</f>
        <v>technology</v>
      </c>
      <c r="G6017" t="str">
        <f>VLOOKUP($C6017,[2]ReactionTypes!$B$1:$D$17,1,FALSE)</f>
        <v>love</v>
      </c>
      <c r="H6017" t="str">
        <f>VLOOKUP($C6017,[2]ReactionTypes!$B$1:$D$17,2,FALSE)</f>
        <v>positive</v>
      </c>
      <c r="I6017">
        <f>VLOOKUP($C6017,[2]ReactionTypes!$B$1:$D$17,3,FALSE)</f>
        <v>65</v>
      </c>
    </row>
    <row r="6018" spans="1:9" x14ac:dyDescent="0.25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VLOOKUP($B6018,[1]Content!B$1:D$1001,2,FALSE)</f>
        <v>photo</v>
      </c>
      <c r="F6018" t="str">
        <f>VLOOKUP($B6018,[1]Content!$B$1:$D$1001,3,FALSE)</f>
        <v>technology</v>
      </c>
      <c r="G6018" t="str">
        <f>VLOOKUP($C6018,[2]ReactionTypes!$B$1:$D$17,1,FALSE)</f>
        <v>like</v>
      </c>
      <c r="H6018" t="str">
        <f>VLOOKUP($C6018,[2]ReactionTypes!$B$1:$D$17,2,FALSE)</f>
        <v>positive</v>
      </c>
      <c r="I6018">
        <f>VLOOKUP($C6018,[2]ReactionTypes!$B$1:$D$17,3,FALSE)</f>
        <v>50</v>
      </c>
    </row>
    <row r="6019" spans="1:9" x14ac:dyDescent="0.25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VLOOKUP($B6019,[1]Content!B$1:D$1001,2,FALSE)</f>
        <v>photo</v>
      </c>
      <c r="F6019" t="str">
        <f>VLOOKUP($B6019,[1]Content!$B$1:$D$1001,3,FALSE)</f>
        <v>technology</v>
      </c>
      <c r="G6019" t="str">
        <f>VLOOKUP($C6019,[2]ReactionTypes!$B$1:$D$17,1,FALSE)</f>
        <v>disgust</v>
      </c>
      <c r="H6019" t="str">
        <f>VLOOKUP($C6019,[2]ReactionTypes!$B$1:$D$17,2,FALSE)</f>
        <v>negative</v>
      </c>
      <c r="I6019">
        <f>VLOOKUP($C6019,[2]ReactionTypes!$B$1:$D$17,3,FALSE)</f>
        <v>0</v>
      </c>
    </row>
    <row r="6020" spans="1:9" x14ac:dyDescent="0.25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VLOOKUP($B6020,[1]Content!B$1:D$1001,2,FALSE)</f>
        <v>photo</v>
      </c>
      <c r="F6020" t="str">
        <f>VLOOKUP($B6020,[1]Content!$B$1:$D$1001,3,FALSE)</f>
        <v>technology</v>
      </c>
      <c r="G6020" t="str">
        <f>VLOOKUP($C6020,[2]ReactionTypes!$B$1:$D$17,1,FALSE)</f>
        <v>intrigued</v>
      </c>
      <c r="H6020" t="str">
        <f>VLOOKUP($C6020,[2]ReactionTypes!$B$1:$D$17,2,FALSE)</f>
        <v>positive</v>
      </c>
      <c r="I6020">
        <f>VLOOKUP($C6020,[2]ReactionTypes!$B$1:$D$17,3,FALSE)</f>
        <v>45</v>
      </c>
    </row>
    <row r="6021" spans="1:9" x14ac:dyDescent="0.25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VLOOKUP($B6021,[1]Content!B$1:D$1001,2,FALSE)</f>
        <v>photo</v>
      </c>
      <c r="F6021" t="str">
        <f>VLOOKUP($B6021,[1]Content!$B$1:$D$1001,3,FALSE)</f>
        <v>technology</v>
      </c>
      <c r="G6021" t="str">
        <f>VLOOKUP($C6021,[2]ReactionTypes!$B$1:$D$17,1,FALSE)</f>
        <v>want</v>
      </c>
      <c r="H6021" t="str">
        <f>VLOOKUP($C6021,[2]ReactionTypes!$B$1:$D$17,2,FALSE)</f>
        <v>positive</v>
      </c>
      <c r="I6021">
        <f>VLOOKUP($C6021,[2]ReactionTypes!$B$1:$D$17,3,FALSE)</f>
        <v>70</v>
      </c>
    </row>
    <row r="6022" spans="1:9" x14ac:dyDescent="0.25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VLOOKUP($B6022,[1]Content!B$1:D$1001,2,FALSE)</f>
        <v>photo</v>
      </c>
      <c r="F6022" t="str">
        <f>VLOOKUP($B6022,[1]Content!$B$1:$D$1001,3,FALSE)</f>
        <v>technology</v>
      </c>
      <c r="G6022" t="str">
        <f>VLOOKUP($C6022,[2]ReactionTypes!$B$1:$D$17,1,FALSE)</f>
        <v>adore</v>
      </c>
      <c r="H6022" t="str">
        <f>VLOOKUP($C6022,[2]ReactionTypes!$B$1:$D$17,2,FALSE)</f>
        <v>positive</v>
      </c>
      <c r="I6022">
        <f>VLOOKUP($C6022,[2]ReactionTypes!$B$1:$D$17,3,FALSE)</f>
        <v>72</v>
      </c>
    </row>
    <row r="6023" spans="1:9" x14ac:dyDescent="0.25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VLOOKUP($B6023,[1]Content!B$1:D$1001,2,FALSE)</f>
        <v>photo</v>
      </c>
      <c r="F6023" t="str">
        <f>VLOOKUP($B6023,[1]Content!$B$1:$D$1001,3,FALSE)</f>
        <v>technology</v>
      </c>
      <c r="G6023" t="str">
        <f>VLOOKUP($C6023,[2]ReactionTypes!$B$1:$D$17,1,FALSE)</f>
        <v>hate</v>
      </c>
      <c r="H6023" t="str">
        <f>VLOOKUP($C6023,[2]ReactionTypes!$B$1:$D$17,2,FALSE)</f>
        <v>negative</v>
      </c>
      <c r="I6023">
        <f>VLOOKUP($C6023,[2]ReactionTypes!$B$1:$D$17,3,FALSE)</f>
        <v>5</v>
      </c>
    </row>
    <row r="6024" spans="1:9" x14ac:dyDescent="0.25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VLOOKUP($B6024,[1]Content!B$1:D$1001,2,FALSE)</f>
        <v>photo</v>
      </c>
      <c r="F6024" t="str">
        <f>VLOOKUP($B6024,[1]Content!$B$1:$D$1001,3,FALSE)</f>
        <v>technology</v>
      </c>
      <c r="G6024" t="str">
        <f>VLOOKUP($C6024,[2]ReactionTypes!$B$1:$D$17,1,FALSE)</f>
        <v>dislike</v>
      </c>
      <c r="H6024" t="str">
        <f>VLOOKUP($C6024,[2]ReactionTypes!$B$1:$D$17,2,FALSE)</f>
        <v>negative</v>
      </c>
      <c r="I6024">
        <f>VLOOKUP($C6024,[2]ReactionTypes!$B$1:$D$17,3,FALSE)</f>
        <v>10</v>
      </c>
    </row>
    <row r="6025" spans="1:9" x14ac:dyDescent="0.25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VLOOKUP($B6025,[1]Content!B$1:D$1001,2,FALSE)</f>
        <v>photo</v>
      </c>
      <c r="F6025" t="str">
        <f>VLOOKUP($B6025,[1]Content!$B$1:$D$1001,3,FALSE)</f>
        <v>technology</v>
      </c>
      <c r="G6025" t="str">
        <f>VLOOKUP($C6025,[2]ReactionTypes!$B$1:$D$17,1,FALSE)</f>
        <v>cherish</v>
      </c>
      <c r="H6025" t="str">
        <f>VLOOKUP($C6025,[2]ReactionTypes!$B$1:$D$17,2,FALSE)</f>
        <v>positive</v>
      </c>
      <c r="I6025">
        <f>VLOOKUP($C6025,[2]ReactionTypes!$B$1:$D$17,3,FALSE)</f>
        <v>70</v>
      </c>
    </row>
    <row r="6026" spans="1:9" x14ac:dyDescent="0.25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VLOOKUP($B6026,[1]Content!B$1:D$1001,2,FALSE)</f>
        <v>photo</v>
      </c>
      <c r="F6026" t="str">
        <f>VLOOKUP($B6026,[1]Content!$B$1:$D$1001,3,FALSE)</f>
        <v>technology</v>
      </c>
      <c r="G6026" t="str">
        <f>VLOOKUP($C6026,[2]ReactionTypes!$B$1:$D$17,1,FALSE)</f>
        <v>disgust</v>
      </c>
      <c r="H6026" t="str">
        <f>VLOOKUP($C6026,[2]ReactionTypes!$B$1:$D$17,2,FALSE)</f>
        <v>negative</v>
      </c>
      <c r="I6026">
        <f>VLOOKUP($C6026,[2]ReactionTypes!$B$1:$D$17,3,FALSE)</f>
        <v>0</v>
      </c>
    </row>
    <row r="6027" spans="1:9" x14ac:dyDescent="0.25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VLOOKUP($B6027,[1]Content!B$1:D$1001,2,FALSE)</f>
        <v>photo</v>
      </c>
      <c r="F6027" t="str">
        <f>VLOOKUP($B6027,[1]Content!$B$1:$D$1001,3,FALSE)</f>
        <v>technology</v>
      </c>
      <c r="G6027" t="str">
        <f>VLOOKUP($C6027,[2]ReactionTypes!$B$1:$D$17,1,FALSE)</f>
        <v>indifferent</v>
      </c>
      <c r="H6027" t="str">
        <f>VLOOKUP($C6027,[2]ReactionTypes!$B$1:$D$17,2,FALSE)</f>
        <v>neutral</v>
      </c>
      <c r="I6027">
        <f>VLOOKUP($C6027,[2]ReactionTypes!$B$1:$D$17,3,FALSE)</f>
        <v>20</v>
      </c>
    </row>
    <row r="6028" spans="1:9" x14ac:dyDescent="0.25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VLOOKUP($B6028,[1]Content!B$1:D$1001,2,FALSE)</f>
        <v>photo</v>
      </c>
      <c r="F6028" t="str">
        <f>VLOOKUP($B6028,[1]Content!$B$1:$D$1001,3,FALSE)</f>
        <v>technology</v>
      </c>
      <c r="G6028" t="str">
        <f>VLOOKUP($C6028,[2]ReactionTypes!$B$1:$D$17,1,FALSE)</f>
        <v>worried</v>
      </c>
      <c r="H6028" t="str">
        <f>VLOOKUP($C6028,[2]ReactionTypes!$B$1:$D$17,2,FALSE)</f>
        <v>negative</v>
      </c>
      <c r="I6028">
        <f>VLOOKUP($C6028,[2]ReactionTypes!$B$1:$D$17,3,FALSE)</f>
        <v>12</v>
      </c>
    </row>
    <row r="6029" spans="1:9" x14ac:dyDescent="0.25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VLOOKUP($B6029,[1]Content!B$1:D$1001,2,FALSE)</f>
        <v>photo</v>
      </c>
      <c r="F6029" t="str">
        <f>VLOOKUP($B6029,[1]Content!$B$1:$D$1001,3,FALSE)</f>
        <v>technology</v>
      </c>
      <c r="G6029" t="str">
        <f>VLOOKUP($C6029,[2]ReactionTypes!$B$1:$D$17,1,FALSE)</f>
        <v>cherish</v>
      </c>
      <c r="H6029" t="str">
        <f>VLOOKUP($C6029,[2]ReactionTypes!$B$1:$D$17,2,FALSE)</f>
        <v>positive</v>
      </c>
      <c r="I6029">
        <f>VLOOKUP($C6029,[2]ReactionTypes!$B$1:$D$17,3,FALSE)</f>
        <v>70</v>
      </c>
    </row>
    <row r="6030" spans="1:9" x14ac:dyDescent="0.25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VLOOKUP($B6030,[1]Content!B$1:D$1001,2,FALSE)</f>
        <v>photo</v>
      </c>
      <c r="F6030" t="str">
        <f>VLOOKUP($B6030,[1]Content!$B$1:$D$1001,3,FALSE)</f>
        <v>technology</v>
      </c>
      <c r="G6030" t="str">
        <f>VLOOKUP($C6030,[2]ReactionTypes!$B$1:$D$17,1,FALSE)</f>
        <v>peeking</v>
      </c>
      <c r="H6030" t="str">
        <f>VLOOKUP($C6030,[2]ReactionTypes!$B$1:$D$17,2,FALSE)</f>
        <v>neutral</v>
      </c>
      <c r="I6030">
        <f>VLOOKUP($C6030,[2]ReactionTypes!$B$1:$D$17,3,FALSE)</f>
        <v>35</v>
      </c>
    </row>
    <row r="6031" spans="1:9" x14ac:dyDescent="0.25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VLOOKUP($B6031,[1]Content!B$1:D$1001,2,FALSE)</f>
        <v>photo</v>
      </c>
      <c r="F6031" t="str">
        <f>VLOOKUP($B6031,[1]Content!$B$1:$D$1001,3,FALSE)</f>
        <v>technology</v>
      </c>
      <c r="G6031" t="str">
        <f>VLOOKUP($C6031,[2]ReactionTypes!$B$1:$D$17,1,FALSE)</f>
        <v>intrigued</v>
      </c>
      <c r="H6031" t="str">
        <f>VLOOKUP($C6031,[2]ReactionTypes!$B$1:$D$17,2,FALSE)</f>
        <v>positive</v>
      </c>
      <c r="I6031">
        <f>VLOOKUP($C6031,[2]ReactionTypes!$B$1:$D$17,3,FALSE)</f>
        <v>45</v>
      </c>
    </row>
    <row r="6032" spans="1:9" x14ac:dyDescent="0.25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VLOOKUP($B6032,[1]Content!B$1:D$1001,2,FALSE)</f>
        <v>GIF</v>
      </c>
      <c r="F6032" t="str">
        <f>VLOOKUP($B6032,[1]Content!$B$1:$D$1001,3,FALSE)</f>
        <v>food</v>
      </c>
      <c r="G6032" t="str">
        <f>VLOOKUP($C6032,[2]ReactionTypes!$B$1:$D$17,1,FALSE)</f>
        <v>want</v>
      </c>
      <c r="H6032" t="str">
        <f>VLOOKUP($C6032,[2]ReactionTypes!$B$1:$D$17,2,FALSE)</f>
        <v>positive</v>
      </c>
      <c r="I6032">
        <f>VLOOKUP($C6032,[2]ReactionTypes!$B$1:$D$17,3,FALSE)</f>
        <v>70</v>
      </c>
    </row>
    <row r="6033" spans="1:9" x14ac:dyDescent="0.25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VLOOKUP($B6033,[1]Content!B$1:D$1001,2,FALSE)</f>
        <v>GIF</v>
      </c>
      <c r="F6033" t="str">
        <f>VLOOKUP($B6033,[1]Content!$B$1:$D$1001,3,FALSE)</f>
        <v>food</v>
      </c>
      <c r="G6033" t="str">
        <f>VLOOKUP($C6033,[2]ReactionTypes!$B$1:$D$17,1,FALSE)</f>
        <v>interested</v>
      </c>
      <c r="H6033" t="str">
        <f>VLOOKUP($C6033,[2]ReactionTypes!$B$1:$D$17,2,FALSE)</f>
        <v>positive</v>
      </c>
      <c r="I6033">
        <f>VLOOKUP($C6033,[2]ReactionTypes!$B$1:$D$17,3,FALSE)</f>
        <v>30</v>
      </c>
    </row>
    <row r="6034" spans="1:9" x14ac:dyDescent="0.25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VLOOKUP($B6034,[1]Content!B$1:D$1001,2,FALSE)</f>
        <v>GIF</v>
      </c>
      <c r="F6034" t="str">
        <f>VLOOKUP($B6034,[1]Content!$B$1:$D$1001,3,FALSE)</f>
        <v>food</v>
      </c>
      <c r="G6034" t="str">
        <f>VLOOKUP($C6034,[2]ReactionTypes!$B$1:$D$17,1,FALSE)</f>
        <v>worried</v>
      </c>
      <c r="H6034" t="str">
        <f>VLOOKUP($C6034,[2]ReactionTypes!$B$1:$D$17,2,FALSE)</f>
        <v>negative</v>
      </c>
      <c r="I6034">
        <f>VLOOKUP($C6034,[2]ReactionTypes!$B$1:$D$17,3,FALSE)</f>
        <v>12</v>
      </c>
    </row>
    <row r="6035" spans="1:9" x14ac:dyDescent="0.25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VLOOKUP($B6035,[1]Content!B$1:D$1001,2,FALSE)</f>
        <v>GIF</v>
      </c>
      <c r="F6035" t="str">
        <f>VLOOKUP($B6035,[1]Content!$B$1:$D$1001,3,FALSE)</f>
        <v>food</v>
      </c>
      <c r="G6035" t="str">
        <f>VLOOKUP($C6035,[2]ReactionTypes!$B$1:$D$17,1,FALSE)</f>
        <v>like</v>
      </c>
      <c r="H6035" t="str">
        <f>VLOOKUP($C6035,[2]ReactionTypes!$B$1:$D$17,2,FALSE)</f>
        <v>positive</v>
      </c>
      <c r="I6035">
        <f>VLOOKUP($C6035,[2]ReactionTypes!$B$1:$D$17,3,FALSE)</f>
        <v>50</v>
      </c>
    </row>
    <row r="6036" spans="1:9" x14ac:dyDescent="0.25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VLOOKUP($B6036,[1]Content!B$1:D$1001,2,FALSE)</f>
        <v>GIF</v>
      </c>
      <c r="F6036" t="str">
        <f>VLOOKUP($B6036,[1]Content!$B$1:$D$1001,3,FALSE)</f>
        <v>food</v>
      </c>
      <c r="G6036" t="str">
        <f>VLOOKUP($C6036,[2]ReactionTypes!$B$1:$D$17,1,FALSE)</f>
        <v>peeking</v>
      </c>
      <c r="H6036" t="str">
        <f>VLOOKUP($C6036,[2]ReactionTypes!$B$1:$D$17,2,FALSE)</f>
        <v>neutral</v>
      </c>
      <c r="I6036">
        <f>VLOOKUP($C6036,[2]ReactionTypes!$B$1:$D$17,3,FALSE)</f>
        <v>35</v>
      </c>
    </row>
    <row r="6037" spans="1:9" x14ac:dyDescent="0.25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VLOOKUP($B6037,[1]Content!B$1:D$1001,2,FALSE)</f>
        <v>GIF</v>
      </c>
      <c r="F6037" t="str">
        <f>VLOOKUP($B6037,[1]Content!$B$1:$D$1001,3,FALSE)</f>
        <v>food</v>
      </c>
      <c r="G6037" t="str">
        <f>VLOOKUP($C6037,[2]ReactionTypes!$B$1:$D$17,1,FALSE)</f>
        <v>intrigued</v>
      </c>
      <c r="H6037" t="str">
        <f>VLOOKUP($C6037,[2]ReactionTypes!$B$1:$D$17,2,FALSE)</f>
        <v>positive</v>
      </c>
      <c r="I6037">
        <f>VLOOKUP($C6037,[2]ReactionTypes!$B$1:$D$17,3,FALSE)</f>
        <v>45</v>
      </c>
    </row>
    <row r="6038" spans="1:9" x14ac:dyDescent="0.25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VLOOKUP($B6038,[1]Content!B$1:D$1001,2,FALSE)</f>
        <v>GIF</v>
      </c>
      <c r="F6038" t="str">
        <f>VLOOKUP($B6038,[1]Content!$B$1:$D$1001,3,FALSE)</f>
        <v>food</v>
      </c>
      <c r="G6038" t="str">
        <f>VLOOKUP($C6038,[2]ReactionTypes!$B$1:$D$17,1,FALSE)</f>
        <v>interested</v>
      </c>
      <c r="H6038" t="str">
        <f>VLOOKUP($C6038,[2]ReactionTypes!$B$1:$D$17,2,FALSE)</f>
        <v>positive</v>
      </c>
      <c r="I6038">
        <f>VLOOKUP($C6038,[2]ReactionTypes!$B$1:$D$17,3,FALSE)</f>
        <v>30</v>
      </c>
    </row>
    <row r="6039" spans="1:9" x14ac:dyDescent="0.25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VLOOKUP($B6039,[1]Content!B$1:D$1001,2,FALSE)</f>
        <v>GIF</v>
      </c>
      <c r="F6039" t="str">
        <f>VLOOKUP($B6039,[1]Content!$B$1:$D$1001,3,FALSE)</f>
        <v>food</v>
      </c>
      <c r="G6039" t="str">
        <f>VLOOKUP($C6039,[2]ReactionTypes!$B$1:$D$17,1,FALSE)</f>
        <v>scared</v>
      </c>
      <c r="H6039" t="str">
        <f>VLOOKUP($C6039,[2]ReactionTypes!$B$1:$D$17,2,FALSE)</f>
        <v>negative</v>
      </c>
      <c r="I6039">
        <f>VLOOKUP($C6039,[2]ReactionTypes!$B$1:$D$17,3,FALSE)</f>
        <v>15</v>
      </c>
    </row>
    <row r="6040" spans="1:9" x14ac:dyDescent="0.25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VLOOKUP($B6040,[1]Content!B$1:D$1001,2,FALSE)</f>
        <v>GIF</v>
      </c>
      <c r="F6040" t="str">
        <f>VLOOKUP($B6040,[1]Content!$B$1:$D$1001,3,FALSE)</f>
        <v>food</v>
      </c>
      <c r="G6040" t="str">
        <f>VLOOKUP($C6040,[2]ReactionTypes!$B$1:$D$17,1,FALSE)</f>
        <v>like</v>
      </c>
      <c r="H6040" t="str">
        <f>VLOOKUP($C6040,[2]ReactionTypes!$B$1:$D$17,2,FALSE)</f>
        <v>positive</v>
      </c>
      <c r="I6040">
        <f>VLOOKUP($C6040,[2]ReactionTypes!$B$1:$D$17,3,FALSE)</f>
        <v>50</v>
      </c>
    </row>
    <row r="6041" spans="1:9" x14ac:dyDescent="0.25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VLOOKUP($B6041,[1]Content!B$1:D$1001,2,FALSE)</f>
        <v>GIF</v>
      </c>
      <c r="F6041" t="str">
        <f>VLOOKUP($B6041,[1]Content!$B$1:$D$1001,3,FALSE)</f>
        <v>food</v>
      </c>
      <c r="G6041" t="str">
        <f>VLOOKUP($C6041,[2]ReactionTypes!$B$1:$D$17,1,FALSE)</f>
        <v>like</v>
      </c>
      <c r="H6041" t="str">
        <f>VLOOKUP($C6041,[2]ReactionTypes!$B$1:$D$17,2,FALSE)</f>
        <v>positive</v>
      </c>
      <c r="I6041">
        <f>VLOOKUP($C6041,[2]ReactionTypes!$B$1:$D$17,3,FALSE)</f>
        <v>50</v>
      </c>
    </row>
    <row r="6042" spans="1:9" x14ac:dyDescent="0.25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VLOOKUP($B6042,[1]Content!B$1:D$1001,2,FALSE)</f>
        <v>GIF</v>
      </c>
      <c r="F6042" t="str">
        <f>VLOOKUP($B6042,[1]Content!$B$1:$D$1001,3,FALSE)</f>
        <v>food</v>
      </c>
      <c r="G6042" t="str">
        <f>VLOOKUP($C6042,[2]ReactionTypes!$B$1:$D$17,1,FALSE)</f>
        <v>scared</v>
      </c>
      <c r="H6042" t="str">
        <f>VLOOKUP($C6042,[2]ReactionTypes!$B$1:$D$17,2,FALSE)</f>
        <v>negative</v>
      </c>
      <c r="I6042">
        <f>VLOOKUP($C6042,[2]ReactionTypes!$B$1:$D$17,3,FALSE)</f>
        <v>15</v>
      </c>
    </row>
    <row r="6043" spans="1:9" x14ac:dyDescent="0.25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VLOOKUP($B6043,[1]Content!B$1:D$1001,2,FALSE)</f>
        <v>GIF</v>
      </c>
      <c r="F6043" t="str">
        <f>VLOOKUP($B6043,[1]Content!$B$1:$D$1001,3,FALSE)</f>
        <v>food</v>
      </c>
      <c r="G6043" t="str">
        <f>VLOOKUP($C6043,[2]ReactionTypes!$B$1:$D$17,1,FALSE)</f>
        <v>disgust</v>
      </c>
      <c r="H6043" t="str">
        <f>VLOOKUP($C6043,[2]ReactionTypes!$B$1:$D$17,2,FALSE)</f>
        <v>negative</v>
      </c>
      <c r="I6043">
        <f>VLOOKUP($C6043,[2]ReactionTypes!$B$1:$D$17,3,FALSE)</f>
        <v>0</v>
      </c>
    </row>
    <row r="6044" spans="1:9" x14ac:dyDescent="0.25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VLOOKUP($B6044,[1]Content!B$1:D$1001,2,FALSE)</f>
        <v>GIF</v>
      </c>
      <c r="F6044" t="str">
        <f>VLOOKUP($B6044,[1]Content!$B$1:$D$1001,3,FALSE)</f>
        <v>food</v>
      </c>
      <c r="G6044" t="str">
        <f>VLOOKUP($C6044,[2]ReactionTypes!$B$1:$D$17,1,FALSE)</f>
        <v>like</v>
      </c>
      <c r="H6044" t="str">
        <f>VLOOKUP($C6044,[2]ReactionTypes!$B$1:$D$17,2,FALSE)</f>
        <v>positive</v>
      </c>
      <c r="I6044">
        <f>VLOOKUP($C6044,[2]ReactionTypes!$B$1:$D$17,3,FALSE)</f>
        <v>50</v>
      </c>
    </row>
    <row r="6045" spans="1:9" x14ac:dyDescent="0.25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VLOOKUP($B6045,[1]Content!B$1:D$1001,2,FALSE)</f>
        <v>GIF</v>
      </c>
      <c r="F6045" t="str">
        <f>VLOOKUP($B6045,[1]Content!$B$1:$D$1001,3,FALSE)</f>
        <v>food</v>
      </c>
      <c r="G6045" t="str">
        <f>VLOOKUP($C6045,[2]ReactionTypes!$B$1:$D$17,1,FALSE)</f>
        <v>heart</v>
      </c>
      <c r="H6045" t="str">
        <f>VLOOKUP($C6045,[2]ReactionTypes!$B$1:$D$17,2,FALSE)</f>
        <v>positive</v>
      </c>
      <c r="I6045">
        <f>VLOOKUP($C6045,[2]ReactionTypes!$B$1:$D$17,3,FALSE)</f>
        <v>60</v>
      </c>
    </row>
    <row r="6046" spans="1:9" x14ac:dyDescent="0.25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VLOOKUP($B6046,[1]Content!B$1:D$1001,2,FALSE)</f>
        <v>GIF</v>
      </c>
      <c r="F6046" t="str">
        <f>VLOOKUP($B6046,[1]Content!$B$1:$D$1001,3,FALSE)</f>
        <v>food</v>
      </c>
      <c r="G6046" t="str">
        <f>VLOOKUP($C6046,[2]ReactionTypes!$B$1:$D$17,1,FALSE)</f>
        <v>like</v>
      </c>
      <c r="H6046" t="str">
        <f>VLOOKUP($C6046,[2]ReactionTypes!$B$1:$D$17,2,FALSE)</f>
        <v>positive</v>
      </c>
      <c r="I6046">
        <f>VLOOKUP($C6046,[2]ReactionTypes!$B$1:$D$17,3,FALSE)</f>
        <v>50</v>
      </c>
    </row>
    <row r="6047" spans="1:9" x14ac:dyDescent="0.25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VLOOKUP($B6047,[1]Content!B$1:D$1001,2,FALSE)</f>
        <v>GIF</v>
      </c>
      <c r="F6047" t="str">
        <f>VLOOKUP($B6047,[1]Content!$B$1:$D$1001,3,FALSE)</f>
        <v>food</v>
      </c>
      <c r="G6047" t="str">
        <f>VLOOKUP($C6047,[2]ReactionTypes!$B$1:$D$17,1,FALSE)</f>
        <v>want</v>
      </c>
      <c r="H6047" t="str">
        <f>VLOOKUP($C6047,[2]ReactionTypes!$B$1:$D$17,2,FALSE)</f>
        <v>positive</v>
      </c>
      <c r="I6047">
        <f>VLOOKUP($C6047,[2]ReactionTypes!$B$1:$D$17,3,FALSE)</f>
        <v>70</v>
      </c>
    </row>
    <row r="6048" spans="1:9" x14ac:dyDescent="0.25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VLOOKUP($B6048,[1]Content!B$1:D$1001,2,FALSE)</f>
        <v>GIF</v>
      </c>
      <c r="F6048" t="str">
        <f>VLOOKUP($B6048,[1]Content!$B$1:$D$1001,3,FALSE)</f>
        <v>food</v>
      </c>
      <c r="G6048" t="str">
        <f>VLOOKUP($C6048,[2]ReactionTypes!$B$1:$D$17,1,FALSE)</f>
        <v>interested</v>
      </c>
      <c r="H6048" t="str">
        <f>VLOOKUP($C6048,[2]ReactionTypes!$B$1:$D$17,2,FALSE)</f>
        <v>positive</v>
      </c>
      <c r="I6048">
        <f>VLOOKUP($C6048,[2]ReactionTypes!$B$1:$D$17,3,FALSE)</f>
        <v>30</v>
      </c>
    </row>
    <row r="6049" spans="1:9" x14ac:dyDescent="0.25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VLOOKUP($B6049,[1]Content!B$1:D$1001,2,FALSE)</f>
        <v>GIF</v>
      </c>
      <c r="F6049" t="str">
        <f>VLOOKUP($B6049,[1]Content!$B$1:$D$1001,3,FALSE)</f>
        <v>food</v>
      </c>
      <c r="G6049" t="str">
        <f>VLOOKUP($C6049,[2]ReactionTypes!$B$1:$D$17,1,FALSE)</f>
        <v>disgust</v>
      </c>
      <c r="H6049" t="str">
        <f>VLOOKUP($C6049,[2]ReactionTypes!$B$1:$D$17,2,FALSE)</f>
        <v>negative</v>
      </c>
      <c r="I6049">
        <f>VLOOKUP($C6049,[2]ReactionTypes!$B$1:$D$17,3,FALSE)</f>
        <v>0</v>
      </c>
    </row>
    <row r="6050" spans="1:9" x14ac:dyDescent="0.25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VLOOKUP($B6050,[1]Content!B$1:D$1001,2,FALSE)</f>
        <v>GIF</v>
      </c>
      <c r="F6050" t="str">
        <f>VLOOKUP($B6050,[1]Content!$B$1:$D$1001,3,FALSE)</f>
        <v>food</v>
      </c>
      <c r="G6050" t="str">
        <f>VLOOKUP($C6050,[2]ReactionTypes!$B$1:$D$17,1,FALSE)</f>
        <v>worried</v>
      </c>
      <c r="H6050" t="str">
        <f>VLOOKUP($C6050,[2]ReactionTypes!$B$1:$D$17,2,FALSE)</f>
        <v>negative</v>
      </c>
      <c r="I6050">
        <f>VLOOKUP($C6050,[2]ReactionTypes!$B$1:$D$17,3,FALSE)</f>
        <v>12</v>
      </c>
    </row>
    <row r="6051" spans="1:9" x14ac:dyDescent="0.25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VLOOKUP($B6051,[1]Content!B$1:D$1001,2,FALSE)</f>
        <v>GIF</v>
      </c>
      <c r="F6051" t="str">
        <f>VLOOKUP($B6051,[1]Content!$B$1:$D$1001,3,FALSE)</f>
        <v>food</v>
      </c>
      <c r="G6051" t="str">
        <f>VLOOKUP($C6051,[2]ReactionTypes!$B$1:$D$17,1,FALSE)</f>
        <v>indifferent</v>
      </c>
      <c r="H6051" t="str">
        <f>VLOOKUP($C6051,[2]ReactionTypes!$B$1:$D$17,2,FALSE)</f>
        <v>neutral</v>
      </c>
      <c r="I6051">
        <f>VLOOKUP($C6051,[2]ReactionTypes!$B$1:$D$17,3,FALSE)</f>
        <v>20</v>
      </c>
    </row>
    <row r="6052" spans="1:9" x14ac:dyDescent="0.25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VLOOKUP($B6052,[1]Content!B$1:D$1001,2,FALSE)</f>
        <v>GIF</v>
      </c>
      <c r="F6052" t="str">
        <f>VLOOKUP($B6052,[1]Content!$B$1:$D$1001,3,FALSE)</f>
        <v>food</v>
      </c>
      <c r="G6052" t="str">
        <f>VLOOKUP($C6052,[2]ReactionTypes!$B$1:$D$17,1,FALSE)</f>
        <v>hate</v>
      </c>
      <c r="H6052" t="str">
        <f>VLOOKUP($C6052,[2]ReactionTypes!$B$1:$D$17,2,FALSE)</f>
        <v>negative</v>
      </c>
      <c r="I6052">
        <f>VLOOKUP($C6052,[2]ReactionTypes!$B$1:$D$17,3,FALSE)</f>
        <v>5</v>
      </c>
    </row>
    <row r="6053" spans="1:9" x14ac:dyDescent="0.25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VLOOKUP($B6053,[1]Content!B$1:D$1001,2,FALSE)</f>
        <v>GIF</v>
      </c>
      <c r="F6053" t="str">
        <f>VLOOKUP($B6053,[1]Content!$B$1:$D$1001,3,FALSE)</f>
        <v>food</v>
      </c>
      <c r="G6053" t="str">
        <f>VLOOKUP($C6053,[2]ReactionTypes!$B$1:$D$17,1,FALSE)</f>
        <v>super love</v>
      </c>
      <c r="H6053" t="str">
        <f>VLOOKUP($C6053,[2]ReactionTypes!$B$1:$D$17,2,FALSE)</f>
        <v>positive</v>
      </c>
      <c r="I6053">
        <f>VLOOKUP($C6053,[2]ReactionTypes!$B$1:$D$17,3,FALSE)</f>
        <v>75</v>
      </c>
    </row>
    <row r="6054" spans="1:9" x14ac:dyDescent="0.25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VLOOKUP($B6054,[1]Content!B$1:D$1001,2,FALSE)</f>
        <v>GIF</v>
      </c>
      <c r="F6054" t="str">
        <f>VLOOKUP($B6054,[1]Content!$B$1:$D$1001,3,FALSE)</f>
        <v>food</v>
      </c>
      <c r="G6054" t="str">
        <f>VLOOKUP($C6054,[2]ReactionTypes!$B$1:$D$17,1,FALSE)</f>
        <v>adore</v>
      </c>
      <c r="H6054" t="str">
        <f>VLOOKUP($C6054,[2]ReactionTypes!$B$1:$D$17,2,FALSE)</f>
        <v>positive</v>
      </c>
      <c r="I6054">
        <f>VLOOKUP($C6054,[2]ReactionTypes!$B$1:$D$17,3,FALSE)</f>
        <v>72</v>
      </c>
    </row>
    <row r="6055" spans="1:9" x14ac:dyDescent="0.25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VLOOKUP($B6055,[1]Content!B$1:D$1001,2,FALSE)</f>
        <v>GIF</v>
      </c>
      <c r="F6055" t="str">
        <f>VLOOKUP($B6055,[1]Content!$B$1:$D$1001,3,FALSE)</f>
        <v>food</v>
      </c>
      <c r="G6055" t="str">
        <f>VLOOKUP($C6055,[2]ReactionTypes!$B$1:$D$17,1,FALSE)</f>
        <v>heart</v>
      </c>
      <c r="H6055" t="str">
        <f>VLOOKUP($C6055,[2]ReactionTypes!$B$1:$D$17,2,FALSE)</f>
        <v>positive</v>
      </c>
      <c r="I6055">
        <f>VLOOKUP($C6055,[2]ReactionTypes!$B$1:$D$17,3,FALSE)</f>
        <v>60</v>
      </c>
    </row>
    <row r="6056" spans="1:9" x14ac:dyDescent="0.25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VLOOKUP($B6056,[1]Content!B$1:D$1001,2,FALSE)</f>
        <v>GIF</v>
      </c>
      <c r="F6056" t="str">
        <f>VLOOKUP($B6056,[1]Content!$B$1:$D$1001,3,FALSE)</f>
        <v>food</v>
      </c>
      <c r="G6056" t="str">
        <f>VLOOKUP($C6056,[2]ReactionTypes!$B$1:$D$17,1,FALSE)</f>
        <v>intrigued</v>
      </c>
      <c r="H6056" t="str">
        <f>VLOOKUP($C6056,[2]ReactionTypes!$B$1:$D$17,2,FALSE)</f>
        <v>positive</v>
      </c>
      <c r="I6056">
        <f>VLOOKUP($C6056,[2]ReactionTypes!$B$1:$D$17,3,FALSE)</f>
        <v>45</v>
      </c>
    </row>
    <row r="6057" spans="1:9" x14ac:dyDescent="0.25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VLOOKUP($B6057,[1]Content!B$1:D$1001,2,FALSE)</f>
        <v>GIF</v>
      </c>
      <c r="F6057" t="str">
        <f>VLOOKUP($B6057,[1]Content!$B$1:$D$1001,3,FALSE)</f>
        <v>food</v>
      </c>
      <c r="G6057" t="str">
        <f>VLOOKUP($C6057,[2]ReactionTypes!$B$1:$D$17,1,FALSE)</f>
        <v>adore</v>
      </c>
      <c r="H6057" t="str">
        <f>VLOOKUP($C6057,[2]ReactionTypes!$B$1:$D$17,2,FALSE)</f>
        <v>positive</v>
      </c>
      <c r="I6057">
        <f>VLOOKUP($C6057,[2]ReactionTypes!$B$1:$D$17,3,FALSE)</f>
        <v>72</v>
      </c>
    </row>
    <row r="6058" spans="1:9" x14ac:dyDescent="0.25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VLOOKUP($B6058,[1]Content!B$1:D$1001,2,FALSE)</f>
        <v>GIF</v>
      </c>
      <c r="F6058" t="str">
        <f>VLOOKUP($B6058,[1]Content!$B$1:$D$1001,3,FALSE)</f>
        <v>food</v>
      </c>
      <c r="G6058" t="str">
        <f>VLOOKUP($C6058,[2]ReactionTypes!$B$1:$D$17,1,FALSE)</f>
        <v>cherish</v>
      </c>
      <c r="H6058" t="str">
        <f>VLOOKUP($C6058,[2]ReactionTypes!$B$1:$D$17,2,FALSE)</f>
        <v>positive</v>
      </c>
      <c r="I6058">
        <f>VLOOKUP($C6058,[2]ReactionTypes!$B$1:$D$17,3,FALSE)</f>
        <v>70</v>
      </c>
    </row>
    <row r="6059" spans="1:9" x14ac:dyDescent="0.25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VLOOKUP($B6059,[1]Content!B$1:D$1001,2,FALSE)</f>
        <v>GIF</v>
      </c>
      <c r="F6059" t="str">
        <f>VLOOKUP($B6059,[1]Content!$B$1:$D$1001,3,FALSE)</f>
        <v>food</v>
      </c>
      <c r="G6059" t="str">
        <f>VLOOKUP($C6059,[2]ReactionTypes!$B$1:$D$17,1,FALSE)</f>
        <v>disgust</v>
      </c>
      <c r="H6059" t="str">
        <f>VLOOKUP($C6059,[2]ReactionTypes!$B$1:$D$17,2,FALSE)</f>
        <v>negative</v>
      </c>
      <c r="I6059">
        <f>VLOOKUP($C6059,[2]ReactionTypes!$B$1:$D$17,3,FALSE)</f>
        <v>0</v>
      </c>
    </row>
    <row r="6060" spans="1:9" x14ac:dyDescent="0.25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VLOOKUP($B6060,[1]Content!B$1:D$1001,2,FALSE)</f>
        <v>GIF</v>
      </c>
      <c r="F6060" t="str">
        <f>VLOOKUP($B6060,[1]Content!$B$1:$D$1001,3,FALSE)</f>
        <v>food</v>
      </c>
      <c r="G6060" t="str">
        <f>VLOOKUP($C6060,[2]ReactionTypes!$B$1:$D$17,1,FALSE)</f>
        <v>peeking</v>
      </c>
      <c r="H6060" t="str">
        <f>VLOOKUP($C6060,[2]ReactionTypes!$B$1:$D$17,2,FALSE)</f>
        <v>neutral</v>
      </c>
      <c r="I6060">
        <f>VLOOKUP($C6060,[2]ReactionTypes!$B$1:$D$17,3,FALSE)</f>
        <v>35</v>
      </c>
    </row>
    <row r="6061" spans="1:9" x14ac:dyDescent="0.25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VLOOKUP($B6061,[1]Content!B$1:D$1001,2,FALSE)</f>
        <v>GIF</v>
      </c>
      <c r="F6061" t="str">
        <f>VLOOKUP($B6061,[1]Content!$B$1:$D$1001,3,FALSE)</f>
        <v>food</v>
      </c>
      <c r="G6061" t="str">
        <f>VLOOKUP($C6061,[2]ReactionTypes!$B$1:$D$17,1,FALSE)</f>
        <v>hate</v>
      </c>
      <c r="H6061" t="str">
        <f>VLOOKUP($C6061,[2]ReactionTypes!$B$1:$D$17,2,FALSE)</f>
        <v>negative</v>
      </c>
      <c r="I6061">
        <f>VLOOKUP($C6061,[2]ReactionTypes!$B$1:$D$17,3,FALSE)</f>
        <v>5</v>
      </c>
    </row>
    <row r="6062" spans="1:9" x14ac:dyDescent="0.25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VLOOKUP($B6062,[1]Content!B$1:D$1001,2,FALSE)</f>
        <v>GIF</v>
      </c>
      <c r="F6062" t="str">
        <f>VLOOKUP($B6062,[1]Content!$B$1:$D$1001,3,FALSE)</f>
        <v>food</v>
      </c>
      <c r="G6062" t="str">
        <f>VLOOKUP($C6062,[2]ReactionTypes!$B$1:$D$17,1,FALSE)</f>
        <v>scared</v>
      </c>
      <c r="H6062" t="str">
        <f>VLOOKUP($C6062,[2]ReactionTypes!$B$1:$D$17,2,FALSE)</f>
        <v>negative</v>
      </c>
      <c r="I6062">
        <f>VLOOKUP($C6062,[2]ReactionTypes!$B$1:$D$17,3,FALSE)</f>
        <v>15</v>
      </c>
    </row>
    <row r="6063" spans="1:9" x14ac:dyDescent="0.25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VLOOKUP($B6063,[1]Content!B$1:D$1001,2,FALSE)</f>
        <v>GIF</v>
      </c>
      <c r="F6063" t="str">
        <f>VLOOKUP($B6063,[1]Content!$B$1:$D$1001,3,FALSE)</f>
        <v>food</v>
      </c>
      <c r="G6063" t="str">
        <f>VLOOKUP($C6063,[2]ReactionTypes!$B$1:$D$17,1,FALSE)</f>
        <v>like</v>
      </c>
      <c r="H6063" t="str">
        <f>VLOOKUP($C6063,[2]ReactionTypes!$B$1:$D$17,2,FALSE)</f>
        <v>positive</v>
      </c>
      <c r="I6063">
        <f>VLOOKUP($C6063,[2]ReactionTypes!$B$1:$D$17,3,FALSE)</f>
        <v>50</v>
      </c>
    </row>
    <row r="6064" spans="1:9" x14ac:dyDescent="0.25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VLOOKUP($B6064,[1]Content!B$1:D$1001,2,FALSE)</f>
        <v>GIF</v>
      </c>
      <c r="F6064" t="str">
        <f>VLOOKUP($B6064,[1]Content!$B$1:$D$1001,3,FALSE)</f>
        <v>food</v>
      </c>
      <c r="G6064" t="str">
        <f>VLOOKUP($C6064,[2]ReactionTypes!$B$1:$D$17,1,FALSE)</f>
        <v>scared</v>
      </c>
      <c r="H6064" t="str">
        <f>VLOOKUP($C6064,[2]ReactionTypes!$B$1:$D$17,2,FALSE)</f>
        <v>negative</v>
      </c>
      <c r="I6064">
        <f>VLOOKUP($C6064,[2]ReactionTypes!$B$1:$D$17,3,FALSE)</f>
        <v>15</v>
      </c>
    </row>
    <row r="6065" spans="1:9" x14ac:dyDescent="0.25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VLOOKUP($B6065,[1]Content!B$1:D$1001,2,FALSE)</f>
        <v>GIF</v>
      </c>
      <c r="F6065" t="str">
        <f>VLOOKUP($B6065,[1]Content!$B$1:$D$1001,3,FALSE)</f>
        <v>food</v>
      </c>
      <c r="G6065" t="str">
        <f>VLOOKUP($C6065,[2]ReactionTypes!$B$1:$D$17,1,FALSE)</f>
        <v>want</v>
      </c>
      <c r="H6065" t="str">
        <f>VLOOKUP($C6065,[2]ReactionTypes!$B$1:$D$17,2,FALSE)</f>
        <v>positive</v>
      </c>
      <c r="I6065">
        <f>VLOOKUP($C6065,[2]ReactionTypes!$B$1:$D$17,3,FALSE)</f>
        <v>70</v>
      </c>
    </row>
    <row r="6066" spans="1:9" x14ac:dyDescent="0.25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VLOOKUP($B6066,[1]Content!B$1:D$1001,2,FALSE)</f>
        <v>GIF</v>
      </c>
      <c r="F6066" t="str">
        <f>VLOOKUP($B6066,[1]Content!$B$1:$D$1001,3,FALSE)</f>
        <v>food</v>
      </c>
      <c r="G6066" t="str">
        <f>VLOOKUP($C6066,[2]ReactionTypes!$B$1:$D$17,1,FALSE)</f>
        <v>worried</v>
      </c>
      <c r="H6066" t="str">
        <f>VLOOKUP($C6066,[2]ReactionTypes!$B$1:$D$17,2,FALSE)</f>
        <v>negative</v>
      </c>
      <c r="I6066">
        <f>VLOOKUP($C6066,[2]ReactionTypes!$B$1:$D$17,3,FALSE)</f>
        <v>12</v>
      </c>
    </row>
    <row r="6067" spans="1:9" x14ac:dyDescent="0.25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VLOOKUP($B6067,[1]Content!B$1:D$1001,2,FALSE)</f>
        <v>GIF</v>
      </c>
      <c r="F6067" t="str">
        <f>VLOOKUP($B6067,[1]Content!$B$1:$D$1001,3,FALSE)</f>
        <v>food</v>
      </c>
      <c r="G6067" t="str">
        <f>VLOOKUP($C6067,[2]ReactionTypes!$B$1:$D$17,1,FALSE)</f>
        <v>heart</v>
      </c>
      <c r="H6067" t="str">
        <f>VLOOKUP($C6067,[2]ReactionTypes!$B$1:$D$17,2,FALSE)</f>
        <v>positive</v>
      </c>
      <c r="I6067">
        <f>VLOOKUP($C6067,[2]ReactionTypes!$B$1:$D$17,3,FALSE)</f>
        <v>60</v>
      </c>
    </row>
    <row r="6068" spans="1:9" x14ac:dyDescent="0.25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VLOOKUP($B6068,[1]Content!B$1:D$1001,2,FALSE)</f>
        <v>GIF</v>
      </c>
      <c r="F6068" t="str">
        <f>VLOOKUP($B6068,[1]Content!$B$1:$D$1001,3,FALSE)</f>
        <v>food</v>
      </c>
      <c r="G6068" t="str">
        <f>VLOOKUP($C6068,[2]ReactionTypes!$B$1:$D$17,1,FALSE)</f>
        <v>adore</v>
      </c>
      <c r="H6068" t="str">
        <f>VLOOKUP($C6068,[2]ReactionTypes!$B$1:$D$17,2,FALSE)</f>
        <v>positive</v>
      </c>
      <c r="I6068">
        <f>VLOOKUP($C6068,[2]ReactionTypes!$B$1:$D$17,3,FALSE)</f>
        <v>72</v>
      </c>
    </row>
    <row r="6069" spans="1:9" x14ac:dyDescent="0.25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VLOOKUP($B6069,[1]Content!B$1:D$1001,2,FALSE)</f>
        <v>GIF</v>
      </c>
      <c r="F6069" t="str">
        <f>VLOOKUP($B6069,[1]Content!$B$1:$D$1001,3,FALSE)</f>
        <v>food</v>
      </c>
      <c r="G6069" t="str">
        <f>VLOOKUP($C6069,[2]ReactionTypes!$B$1:$D$17,1,FALSE)</f>
        <v>intrigued</v>
      </c>
      <c r="H6069" t="str">
        <f>VLOOKUP($C6069,[2]ReactionTypes!$B$1:$D$17,2,FALSE)</f>
        <v>positive</v>
      </c>
      <c r="I6069">
        <f>VLOOKUP($C6069,[2]ReactionTypes!$B$1:$D$17,3,FALSE)</f>
        <v>45</v>
      </c>
    </row>
    <row r="6070" spans="1:9" x14ac:dyDescent="0.25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VLOOKUP($B6070,[1]Content!B$1:D$1001,2,FALSE)</f>
        <v>GIF</v>
      </c>
      <c r="F6070" t="str">
        <f>VLOOKUP($B6070,[1]Content!$B$1:$D$1001,3,FALSE)</f>
        <v>food</v>
      </c>
      <c r="G6070" t="str">
        <f>VLOOKUP($C6070,[2]ReactionTypes!$B$1:$D$17,1,FALSE)</f>
        <v>super love</v>
      </c>
      <c r="H6070" t="str">
        <f>VLOOKUP($C6070,[2]ReactionTypes!$B$1:$D$17,2,FALSE)</f>
        <v>positive</v>
      </c>
      <c r="I6070">
        <f>VLOOKUP($C6070,[2]ReactionTypes!$B$1:$D$17,3,FALSE)</f>
        <v>75</v>
      </c>
    </row>
    <row r="6071" spans="1:9" x14ac:dyDescent="0.25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VLOOKUP($B6071,[1]Content!B$1:D$1001,2,FALSE)</f>
        <v>GIF</v>
      </c>
      <c r="F6071" t="str">
        <f>VLOOKUP($B6071,[1]Content!$B$1:$D$1001,3,FALSE)</f>
        <v>food</v>
      </c>
      <c r="G6071" t="str">
        <f>VLOOKUP($C6071,[2]ReactionTypes!$B$1:$D$17,1,FALSE)</f>
        <v>like</v>
      </c>
      <c r="H6071" t="str">
        <f>VLOOKUP($C6071,[2]ReactionTypes!$B$1:$D$17,2,FALSE)</f>
        <v>positive</v>
      </c>
      <c r="I6071">
        <f>VLOOKUP($C6071,[2]ReactionTypes!$B$1:$D$17,3,FALSE)</f>
        <v>50</v>
      </c>
    </row>
    <row r="6072" spans="1:9" x14ac:dyDescent="0.25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VLOOKUP($B6072,[1]Content!B$1:D$1001,2,FALSE)</f>
        <v>GIF</v>
      </c>
      <c r="F6072" t="str">
        <f>VLOOKUP($B6072,[1]Content!$B$1:$D$1001,3,FALSE)</f>
        <v>food</v>
      </c>
      <c r="G6072" t="str">
        <f>VLOOKUP($C6072,[2]ReactionTypes!$B$1:$D$17,1,FALSE)</f>
        <v>want</v>
      </c>
      <c r="H6072" t="str">
        <f>VLOOKUP($C6072,[2]ReactionTypes!$B$1:$D$17,2,FALSE)</f>
        <v>positive</v>
      </c>
      <c r="I6072">
        <f>VLOOKUP($C6072,[2]ReactionTypes!$B$1:$D$17,3,FALSE)</f>
        <v>70</v>
      </c>
    </row>
    <row r="6073" spans="1:9" x14ac:dyDescent="0.25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VLOOKUP($B6073,[1]Content!B$1:D$1001,2,FALSE)</f>
        <v>GIF</v>
      </c>
      <c r="F6073" t="str">
        <f>VLOOKUP($B6073,[1]Content!$B$1:$D$1001,3,FALSE)</f>
        <v>food</v>
      </c>
      <c r="G6073" t="str">
        <f>VLOOKUP($C6073,[2]ReactionTypes!$B$1:$D$17,1,FALSE)</f>
        <v>love</v>
      </c>
      <c r="H6073" t="str">
        <f>VLOOKUP($C6073,[2]ReactionTypes!$B$1:$D$17,2,FALSE)</f>
        <v>positive</v>
      </c>
      <c r="I6073">
        <f>VLOOKUP($C6073,[2]ReactionTypes!$B$1:$D$17,3,FALSE)</f>
        <v>65</v>
      </c>
    </row>
    <row r="6074" spans="1:9" x14ac:dyDescent="0.25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VLOOKUP($B6074,[1]Content!B$1:D$1001,2,FALSE)</f>
        <v>GIF</v>
      </c>
      <c r="F6074" t="str">
        <f>VLOOKUP($B6074,[1]Content!$B$1:$D$1001,3,FALSE)</f>
        <v>food</v>
      </c>
      <c r="G6074" t="str">
        <f>VLOOKUP($C6074,[2]ReactionTypes!$B$1:$D$17,1,FALSE)</f>
        <v>peeking</v>
      </c>
      <c r="H6074" t="str">
        <f>VLOOKUP($C6074,[2]ReactionTypes!$B$1:$D$17,2,FALSE)</f>
        <v>neutral</v>
      </c>
      <c r="I6074">
        <f>VLOOKUP($C6074,[2]ReactionTypes!$B$1:$D$17,3,FALSE)</f>
        <v>35</v>
      </c>
    </row>
    <row r="6075" spans="1:9" x14ac:dyDescent="0.25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VLOOKUP($B6075,[1]Content!B$1:D$1001,2,FALSE)</f>
        <v>GIF</v>
      </c>
      <c r="F6075" t="str">
        <f>VLOOKUP($B6075,[1]Content!$B$1:$D$1001,3,FALSE)</f>
        <v>food</v>
      </c>
      <c r="G6075" t="str">
        <f>VLOOKUP($C6075,[2]ReactionTypes!$B$1:$D$17,1,FALSE)</f>
        <v>intrigued</v>
      </c>
      <c r="H6075" t="str">
        <f>VLOOKUP($C6075,[2]ReactionTypes!$B$1:$D$17,2,FALSE)</f>
        <v>positive</v>
      </c>
      <c r="I6075">
        <f>VLOOKUP($C6075,[2]ReactionTypes!$B$1:$D$17,3,FALSE)</f>
        <v>45</v>
      </c>
    </row>
    <row r="6076" spans="1:9" x14ac:dyDescent="0.25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VLOOKUP($B6076,[1]Content!B$1:D$1001,2,FALSE)</f>
        <v>GIF</v>
      </c>
      <c r="F6076" t="str">
        <f>VLOOKUP($B6076,[1]Content!$B$1:$D$1001,3,FALSE)</f>
        <v>food</v>
      </c>
      <c r="G6076" t="str">
        <f>VLOOKUP($C6076,[2]ReactionTypes!$B$1:$D$17,1,FALSE)</f>
        <v>disgust</v>
      </c>
      <c r="H6076" t="str">
        <f>VLOOKUP($C6076,[2]ReactionTypes!$B$1:$D$17,2,FALSE)</f>
        <v>negative</v>
      </c>
      <c r="I6076">
        <f>VLOOKUP($C6076,[2]ReactionTypes!$B$1:$D$17,3,FALSE)</f>
        <v>0</v>
      </c>
    </row>
    <row r="6077" spans="1:9" x14ac:dyDescent="0.25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VLOOKUP($B6077,[1]Content!B$1:D$1001,2,FALSE)</f>
        <v>GIF</v>
      </c>
      <c r="F6077" t="str">
        <f>VLOOKUP($B6077,[1]Content!$B$1:$D$1001,3,FALSE)</f>
        <v>food</v>
      </c>
      <c r="G6077" t="str">
        <f>VLOOKUP($C6077,[2]ReactionTypes!$B$1:$D$17,1,FALSE)</f>
        <v>interested</v>
      </c>
      <c r="H6077" t="str">
        <f>VLOOKUP($C6077,[2]ReactionTypes!$B$1:$D$17,2,FALSE)</f>
        <v>positive</v>
      </c>
      <c r="I6077">
        <f>VLOOKUP($C6077,[2]ReactionTypes!$B$1:$D$17,3,FALSE)</f>
        <v>30</v>
      </c>
    </row>
    <row r="6078" spans="1:9" x14ac:dyDescent="0.25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VLOOKUP($B6078,[1]Content!B$1:D$1001,2,FALSE)</f>
        <v>GIF</v>
      </c>
      <c r="F6078" t="str">
        <f>VLOOKUP($B6078,[1]Content!$B$1:$D$1001,3,FALSE)</f>
        <v>technology</v>
      </c>
      <c r="G6078" t="str">
        <f>VLOOKUP($C6078,[2]ReactionTypes!$B$1:$D$17,1,FALSE)</f>
        <v>like</v>
      </c>
      <c r="H6078" t="str">
        <f>VLOOKUP($C6078,[2]ReactionTypes!$B$1:$D$17,2,FALSE)</f>
        <v>positive</v>
      </c>
      <c r="I6078">
        <f>VLOOKUP($C6078,[2]ReactionTypes!$B$1:$D$17,3,FALSE)</f>
        <v>50</v>
      </c>
    </row>
    <row r="6079" spans="1:9" x14ac:dyDescent="0.25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VLOOKUP($B6079,[1]Content!B$1:D$1001,2,FALSE)</f>
        <v>GIF</v>
      </c>
      <c r="F6079" t="str">
        <f>VLOOKUP($B6079,[1]Content!$B$1:$D$1001,3,FALSE)</f>
        <v>technology</v>
      </c>
      <c r="G6079" t="str">
        <f>VLOOKUP($C6079,[2]ReactionTypes!$B$1:$D$17,1,FALSE)</f>
        <v>interested</v>
      </c>
      <c r="H6079" t="str">
        <f>VLOOKUP($C6079,[2]ReactionTypes!$B$1:$D$17,2,FALSE)</f>
        <v>positive</v>
      </c>
      <c r="I6079">
        <f>VLOOKUP($C6079,[2]ReactionTypes!$B$1:$D$17,3,FALSE)</f>
        <v>30</v>
      </c>
    </row>
    <row r="6080" spans="1:9" x14ac:dyDescent="0.25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VLOOKUP($B6080,[1]Content!B$1:D$1001,2,FALSE)</f>
        <v>GIF</v>
      </c>
      <c r="F6080" t="str">
        <f>VLOOKUP($B6080,[1]Content!$B$1:$D$1001,3,FALSE)</f>
        <v>technology</v>
      </c>
      <c r="G6080" t="str">
        <f>VLOOKUP($C6080,[2]ReactionTypes!$B$1:$D$17,1,FALSE)</f>
        <v>indifferent</v>
      </c>
      <c r="H6080" t="str">
        <f>VLOOKUP($C6080,[2]ReactionTypes!$B$1:$D$17,2,FALSE)</f>
        <v>neutral</v>
      </c>
      <c r="I6080">
        <f>VLOOKUP($C6080,[2]ReactionTypes!$B$1:$D$17,3,FALSE)</f>
        <v>20</v>
      </c>
    </row>
    <row r="6081" spans="1:9" x14ac:dyDescent="0.25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VLOOKUP($B6081,[1]Content!B$1:D$1001,2,FALSE)</f>
        <v>GIF</v>
      </c>
      <c r="F6081" t="str">
        <f>VLOOKUP($B6081,[1]Content!$B$1:$D$1001,3,FALSE)</f>
        <v>technology</v>
      </c>
      <c r="G6081" t="str">
        <f>VLOOKUP($C6081,[2]ReactionTypes!$B$1:$D$17,1,FALSE)</f>
        <v>like</v>
      </c>
      <c r="H6081" t="str">
        <f>VLOOKUP($C6081,[2]ReactionTypes!$B$1:$D$17,2,FALSE)</f>
        <v>positive</v>
      </c>
      <c r="I6081">
        <f>VLOOKUP($C6081,[2]ReactionTypes!$B$1:$D$17,3,FALSE)</f>
        <v>50</v>
      </c>
    </row>
    <row r="6082" spans="1:9" x14ac:dyDescent="0.25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VLOOKUP($B6082,[1]Content!B$1:D$1001,2,FALSE)</f>
        <v>GIF</v>
      </c>
      <c r="F6082" t="str">
        <f>VLOOKUP($B6082,[1]Content!$B$1:$D$1001,3,FALSE)</f>
        <v>technology</v>
      </c>
      <c r="G6082" t="str">
        <f>VLOOKUP($C6082,[2]ReactionTypes!$B$1:$D$17,1,FALSE)</f>
        <v>want</v>
      </c>
      <c r="H6082" t="str">
        <f>VLOOKUP($C6082,[2]ReactionTypes!$B$1:$D$17,2,FALSE)</f>
        <v>positive</v>
      </c>
      <c r="I6082">
        <f>VLOOKUP($C6082,[2]ReactionTypes!$B$1:$D$17,3,FALSE)</f>
        <v>70</v>
      </c>
    </row>
    <row r="6083" spans="1:9" x14ac:dyDescent="0.25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VLOOKUP($B6083,[1]Content!B$1:D$1001,2,FALSE)</f>
        <v>GIF</v>
      </c>
      <c r="F6083" t="str">
        <f>VLOOKUP($B6083,[1]Content!$B$1:$D$1001,3,FALSE)</f>
        <v>technology</v>
      </c>
      <c r="G6083" t="str">
        <f>VLOOKUP($C6083,[2]ReactionTypes!$B$1:$D$17,1,FALSE)</f>
        <v>dislike</v>
      </c>
      <c r="H6083" t="str">
        <f>VLOOKUP($C6083,[2]ReactionTypes!$B$1:$D$17,2,FALSE)</f>
        <v>negative</v>
      </c>
      <c r="I6083">
        <f>VLOOKUP($C6083,[2]ReactionTypes!$B$1:$D$17,3,FALSE)</f>
        <v>10</v>
      </c>
    </row>
    <row r="6084" spans="1:9" x14ac:dyDescent="0.25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VLOOKUP($B6084,[1]Content!B$1:D$1001,2,FALSE)</f>
        <v>GIF</v>
      </c>
      <c r="F6084" t="str">
        <f>VLOOKUP($B6084,[1]Content!$B$1:$D$1001,3,FALSE)</f>
        <v>technology</v>
      </c>
      <c r="G6084" t="str">
        <f>VLOOKUP($C6084,[2]ReactionTypes!$B$1:$D$17,1,FALSE)</f>
        <v>peeking</v>
      </c>
      <c r="H6084" t="str">
        <f>VLOOKUP($C6084,[2]ReactionTypes!$B$1:$D$17,2,FALSE)</f>
        <v>neutral</v>
      </c>
      <c r="I6084">
        <f>VLOOKUP($C6084,[2]ReactionTypes!$B$1:$D$17,3,FALSE)</f>
        <v>35</v>
      </c>
    </row>
    <row r="6085" spans="1:9" x14ac:dyDescent="0.25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VLOOKUP($B6085,[1]Content!B$1:D$1001,2,FALSE)</f>
        <v>GIF</v>
      </c>
      <c r="F6085" t="str">
        <f>VLOOKUP($B6085,[1]Content!$B$1:$D$1001,3,FALSE)</f>
        <v>technology</v>
      </c>
      <c r="G6085" t="str">
        <f>VLOOKUP($C6085,[2]ReactionTypes!$B$1:$D$17,1,FALSE)</f>
        <v>dislike</v>
      </c>
      <c r="H6085" t="str">
        <f>VLOOKUP($C6085,[2]ReactionTypes!$B$1:$D$17,2,FALSE)</f>
        <v>negative</v>
      </c>
      <c r="I6085">
        <f>VLOOKUP($C6085,[2]ReactionTypes!$B$1:$D$17,3,FALSE)</f>
        <v>10</v>
      </c>
    </row>
    <row r="6086" spans="1:9" x14ac:dyDescent="0.25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VLOOKUP($B6086,[1]Content!B$1:D$1001,2,FALSE)</f>
        <v>GIF</v>
      </c>
      <c r="F6086" t="str">
        <f>VLOOKUP($B6086,[1]Content!$B$1:$D$1001,3,FALSE)</f>
        <v>technology</v>
      </c>
      <c r="G6086" t="str">
        <f>VLOOKUP($C6086,[2]ReactionTypes!$B$1:$D$17,1,FALSE)</f>
        <v>super love</v>
      </c>
      <c r="H6086" t="str">
        <f>VLOOKUP($C6086,[2]ReactionTypes!$B$1:$D$17,2,FALSE)</f>
        <v>positive</v>
      </c>
      <c r="I6086">
        <f>VLOOKUP($C6086,[2]ReactionTypes!$B$1:$D$17,3,FALSE)</f>
        <v>75</v>
      </c>
    </row>
    <row r="6087" spans="1:9" x14ac:dyDescent="0.25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VLOOKUP($B6087,[1]Content!B$1:D$1001,2,FALSE)</f>
        <v>GIF</v>
      </c>
      <c r="F6087" t="str">
        <f>VLOOKUP($B6087,[1]Content!$B$1:$D$1001,3,FALSE)</f>
        <v>technology</v>
      </c>
      <c r="G6087" t="str">
        <f>VLOOKUP($C6087,[2]ReactionTypes!$B$1:$D$17,1,FALSE)</f>
        <v>intrigued</v>
      </c>
      <c r="H6087" t="str">
        <f>VLOOKUP($C6087,[2]ReactionTypes!$B$1:$D$17,2,FALSE)</f>
        <v>positive</v>
      </c>
      <c r="I6087">
        <f>VLOOKUP($C6087,[2]ReactionTypes!$B$1:$D$17,3,FALSE)</f>
        <v>45</v>
      </c>
    </row>
    <row r="6088" spans="1:9" x14ac:dyDescent="0.25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VLOOKUP($B6088,[1]Content!B$1:D$1001,2,FALSE)</f>
        <v>GIF</v>
      </c>
      <c r="F6088" t="str">
        <f>VLOOKUP($B6088,[1]Content!$B$1:$D$1001,3,FALSE)</f>
        <v>technology</v>
      </c>
      <c r="G6088" t="str">
        <f>VLOOKUP($C6088,[2]ReactionTypes!$B$1:$D$17,1,FALSE)</f>
        <v>want</v>
      </c>
      <c r="H6088" t="str">
        <f>VLOOKUP($C6088,[2]ReactionTypes!$B$1:$D$17,2,FALSE)</f>
        <v>positive</v>
      </c>
      <c r="I6088">
        <f>VLOOKUP($C6088,[2]ReactionTypes!$B$1:$D$17,3,FALSE)</f>
        <v>70</v>
      </c>
    </row>
    <row r="6089" spans="1:9" x14ac:dyDescent="0.25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VLOOKUP($B6089,[1]Content!B$1:D$1001,2,FALSE)</f>
        <v>GIF</v>
      </c>
      <c r="F6089" t="str">
        <f>VLOOKUP($B6089,[1]Content!$B$1:$D$1001,3,FALSE)</f>
        <v>technology</v>
      </c>
      <c r="G6089" t="str">
        <f>VLOOKUP($C6089,[2]ReactionTypes!$B$1:$D$17,1,FALSE)</f>
        <v>worried</v>
      </c>
      <c r="H6089" t="str">
        <f>VLOOKUP($C6089,[2]ReactionTypes!$B$1:$D$17,2,FALSE)</f>
        <v>negative</v>
      </c>
      <c r="I6089">
        <f>VLOOKUP($C6089,[2]ReactionTypes!$B$1:$D$17,3,FALSE)</f>
        <v>12</v>
      </c>
    </row>
    <row r="6090" spans="1:9" x14ac:dyDescent="0.25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VLOOKUP($B6090,[1]Content!B$1:D$1001,2,FALSE)</f>
        <v>GIF</v>
      </c>
      <c r="F6090" t="str">
        <f>VLOOKUP($B6090,[1]Content!$B$1:$D$1001,3,FALSE)</f>
        <v>technology</v>
      </c>
      <c r="G6090" t="str">
        <f>VLOOKUP($C6090,[2]ReactionTypes!$B$1:$D$17,1,FALSE)</f>
        <v>want</v>
      </c>
      <c r="H6090" t="str">
        <f>VLOOKUP($C6090,[2]ReactionTypes!$B$1:$D$17,2,FALSE)</f>
        <v>positive</v>
      </c>
      <c r="I6090">
        <f>VLOOKUP($C6090,[2]ReactionTypes!$B$1:$D$17,3,FALSE)</f>
        <v>70</v>
      </c>
    </row>
    <row r="6091" spans="1:9" x14ac:dyDescent="0.25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VLOOKUP($B6091,[1]Content!B$1:D$1001,2,FALSE)</f>
        <v>GIF</v>
      </c>
      <c r="F6091" t="str">
        <f>VLOOKUP($B6091,[1]Content!$B$1:$D$1001,3,FALSE)</f>
        <v>technology</v>
      </c>
      <c r="G6091" t="str">
        <f>VLOOKUP($C6091,[2]ReactionTypes!$B$1:$D$17,1,FALSE)</f>
        <v>indifferent</v>
      </c>
      <c r="H6091" t="str">
        <f>VLOOKUP($C6091,[2]ReactionTypes!$B$1:$D$17,2,FALSE)</f>
        <v>neutral</v>
      </c>
      <c r="I6091">
        <f>VLOOKUP($C6091,[2]ReactionTypes!$B$1:$D$17,3,FALSE)</f>
        <v>20</v>
      </c>
    </row>
    <row r="6092" spans="1:9" x14ac:dyDescent="0.25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VLOOKUP($B6092,[1]Content!B$1:D$1001,2,FALSE)</f>
        <v>GIF</v>
      </c>
      <c r="F6092" t="str">
        <f>VLOOKUP($B6092,[1]Content!$B$1:$D$1001,3,FALSE)</f>
        <v>technology</v>
      </c>
      <c r="G6092" t="str">
        <f>VLOOKUP($C6092,[2]ReactionTypes!$B$1:$D$17,1,FALSE)</f>
        <v>indifferent</v>
      </c>
      <c r="H6092" t="str">
        <f>VLOOKUP($C6092,[2]ReactionTypes!$B$1:$D$17,2,FALSE)</f>
        <v>neutral</v>
      </c>
      <c r="I6092">
        <f>VLOOKUP($C6092,[2]ReactionTypes!$B$1:$D$17,3,FALSE)</f>
        <v>20</v>
      </c>
    </row>
    <row r="6093" spans="1:9" x14ac:dyDescent="0.25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VLOOKUP($B6093,[1]Content!B$1:D$1001,2,FALSE)</f>
        <v>GIF</v>
      </c>
      <c r="F6093" t="str">
        <f>VLOOKUP($B6093,[1]Content!$B$1:$D$1001,3,FALSE)</f>
        <v>technology</v>
      </c>
      <c r="G6093" t="str">
        <f>VLOOKUP($C6093,[2]ReactionTypes!$B$1:$D$17,1,FALSE)</f>
        <v>disgust</v>
      </c>
      <c r="H6093" t="str">
        <f>VLOOKUP($C6093,[2]ReactionTypes!$B$1:$D$17,2,FALSE)</f>
        <v>negative</v>
      </c>
      <c r="I6093">
        <f>VLOOKUP($C6093,[2]ReactionTypes!$B$1:$D$17,3,FALSE)</f>
        <v>0</v>
      </c>
    </row>
    <row r="6094" spans="1:9" x14ac:dyDescent="0.25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VLOOKUP($B6094,[1]Content!B$1:D$1001,2,FALSE)</f>
        <v>GIF</v>
      </c>
      <c r="F6094" t="str">
        <f>VLOOKUP($B6094,[1]Content!$B$1:$D$1001,3,FALSE)</f>
        <v>technology</v>
      </c>
      <c r="G6094" t="str">
        <f>VLOOKUP($C6094,[2]ReactionTypes!$B$1:$D$17,1,FALSE)</f>
        <v>love</v>
      </c>
      <c r="H6094" t="str">
        <f>VLOOKUP($C6094,[2]ReactionTypes!$B$1:$D$17,2,FALSE)</f>
        <v>positive</v>
      </c>
      <c r="I6094">
        <f>VLOOKUP($C6094,[2]ReactionTypes!$B$1:$D$17,3,FALSE)</f>
        <v>65</v>
      </c>
    </row>
    <row r="6095" spans="1:9" x14ac:dyDescent="0.25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VLOOKUP($B6095,[1]Content!B$1:D$1001,2,FALSE)</f>
        <v>GIF</v>
      </c>
      <c r="F6095" t="str">
        <f>VLOOKUP($B6095,[1]Content!$B$1:$D$1001,3,FALSE)</f>
        <v>technology</v>
      </c>
      <c r="G6095" t="str">
        <f>VLOOKUP($C6095,[2]ReactionTypes!$B$1:$D$17,1,FALSE)</f>
        <v>scared</v>
      </c>
      <c r="H6095" t="str">
        <f>VLOOKUP($C6095,[2]ReactionTypes!$B$1:$D$17,2,FALSE)</f>
        <v>negative</v>
      </c>
      <c r="I6095">
        <f>VLOOKUP($C6095,[2]ReactionTypes!$B$1:$D$17,3,FALSE)</f>
        <v>15</v>
      </c>
    </row>
    <row r="6096" spans="1:9" x14ac:dyDescent="0.25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VLOOKUP($B6096,[1]Content!B$1:D$1001,2,FALSE)</f>
        <v>GIF</v>
      </c>
      <c r="F6096" t="str">
        <f>VLOOKUP($B6096,[1]Content!$B$1:$D$1001,3,FALSE)</f>
        <v>technology</v>
      </c>
      <c r="G6096" t="str">
        <f>VLOOKUP($C6096,[2]ReactionTypes!$B$1:$D$17,1,FALSE)</f>
        <v>love</v>
      </c>
      <c r="H6096" t="str">
        <f>VLOOKUP($C6096,[2]ReactionTypes!$B$1:$D$17,2,FALSE)</f>
        <v>positive</v>
      </c>
      <c r="I6096">
        <f>VLOOKUP($C6096,[2]ReactionTypes!$B$1:$D$17,3,FALSE)</f>
        <v>65</v>
      </c>
    </row>
    <row r="6097" spans="1:9" x14ac:dyDescent="0.25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VLOOKUP($B6097,[1]Content!B$1:D$1001,2,FALSE)</f>
        <v>GIF</v>
      </c>
      <c r="F6097" t="str">
        <f>VLOOKUP($B6097,[1]Content!$B$1:$D$1001,3,FALSE)</f>
        <v>technology</v>
      </c>
      <c r="G6097" t="str">
        <f>VLOOKUP($C6097,[2]ReactionTypes!$B$1:$D$17,1,FALSE)</f>
        <v>interested</v>
      </c>
      <c r="H6097" t="str">
        <f>VLOOKUP($C6097,[2]ReactionTypes!$B$1:$D$17,2,FALSE)</f>
        <v>positive</v>
      </c>
      <c r="I6097">
        <f>VLOOKUP($C6097,[2]ReactionTypes!$B$1:$D$17,3,FALSE)</f>
        <v>30</v>
      </c>
    </row>
    <row r="6098" spans="1:9" x14ac:dyDescent="0.25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VLOOKUP($B6098,[1]Content!B$1:D$1001,2,FALSE)</f>
        <v>GIF</v>
      </c>
      <c r="F6098" t="str">
        <f>VLOOKUP($B6098,[1]Content!$B$1:$D$1001,3,FALSE)</f>
        <v>technology</v>
      </c>
      <c r="G6098" t="str">
        <f>VLOOKUP($C6098,[2]ReactionTypes!$B$1:$D$17,1,FALSE)</f>
        <v>peeking</v>
      </c>
      <c r="H6098" t="str">
        <f>VLOOKUP($C6098,[2]ReactionTypes!$B$1:$D$17,2,FALSE)</f>
        <v>neutral</v>
      </c>
      <c r="I6098">
        <f>VLOOKUP($C6098,[2]ReactionTypes!$B$1:$D$17,3,FALSE)</f>
        <v>35</v>
      </c>
    </row>
    <row r="6099" spans="1:9" x14ac:dyDescent="0.25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VLOOKUP($B6099,[1]Content!B$1:D$1001,2,FALSE)</f>
        <v>GIF</v>
      </c>
      <c r="F6099" t="str">
        <f>VLOOKUP($B6099,[1]Content!$B$1:$D$1001,3,FALSE)</f>
        <v>technology</v>
      </c>
      <c r="G6099" t="str">
        <f>VLOOKUP($C6099,[2]ReactionTypes!$B$1:$D$17,1,FALSE)</f>
        <v>cherish</v>
      </c>
      <c r="H6099" t="str">
        <f>VLOOKUP($C6099,[2]ReactionTypes!$B$1:$D$17,2,FALSE)</f>
        <v>positive</v>
      </c>
      <c r="I6099">
        <f>VLOOKUP($C6099,[2]ReactionTypes!$B$1:$D$17,3,FALSE)</f>
        <v>70</v>
      </c>
    </row>
    <row r="6100" spans="1:9" x14ac:dyDescent="0.25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VLOOKUP($B6100,[1]Content!B$1:D$1001,2,FALSE)</f>
        <v>GIF</v>
      </c>
      <c r="F6100" t="str">
        <f>VLOOKUP($B6100,[1]Content!$B$1:$D$1001,3,FALSE)</f>
        <v>technology</v>
      </c>
      <c r="G6100" t="str">
        <f>VLOOKUP($C6100,[2]ReactionTypes!$B$1:$D$17,1,FALSE)</f>
        <v>heart</v>
      </c>
      <c r="H6100" t="str">
        <f>VLOOKUP($C6100,[2]ReactionTypes!$B$1:$D$17,2,FALSE)</f>
        <v>positive</v>
      </c>
      <c r="I6100">
        <f>VLOOKUP($C6100,[2]ReactionTypes!$B$1:$D$17,3,FALSE)</f>
        <v>60</v>
      </c>
    </row>
    <row r="6101" spans="1:9" x14ac:dyDescent="0.25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VLOOKUP($B6101,[1]Content!B$1:D$1001,2,FALSE)</f>
        <v>GIF</v>
      </c>
      <c r="F6101" t="str">
        <f>VLOOKUP($B6101,[1]Content!$B$1:$D$1001,3,FALSE)</f>
        <v>technology</v>
      </c>
      <c r="G6101" t="str">
        <f>VLOOKUP($C6101,[2]ReactionTypes!$B$1:$D$17,1,FALSE)</f>
        <v>cherish</v>
      </c>
      <c r="H6101" t="str">
        <f>VLOOKUP($C6101,[2]ReactionTypes!$B$1:$D$17,2,FALSE)</f>
        <v>positive</v>
      </c>
      <c r="I6101">
        <f>VLOOKUP($C6101,[2]ReactionTypes!$B$1:$D$17,3,FALSE)</f>
        <v>70</v>
      </c>
    </row>
    <row r="6102" spans="1:9" x14ac:dyDescent="0.25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VLOOKUP($B6102,[1]Content!B$1:D$1001,2,FALSE)</f>
        <v>GIF</v>
      </c>
      <c r="F6102" t="str">
        <f>VLOOKUP($B6102,[1]Content!$B$1:$D$1001,3,FALSE)</f>
        <v>technology</v>
      </c>
      <c r="G6102" t="str">
        <f>VLOOKUP($C6102,[2]ReactionTypes!$B$1:$D$17,1,FALSE)</f>
        <v>peeking</v>
      </c>
      <c r="H6102" t="str">
        <f>VLOOKUP($C6102,[2]ReactionTypes!$B$1:$D$17,2,FALSE)</f>
        <v>neutral</v>
      </c>
      <c r="I6102">
        <f>VLOOKUP($C6102,[2]ReactionTypes!$B$1:$D$17,3,FALSE)</f>
        <v>35</v>
      </c>
    </row>
    <row r="6103" spans="1:9" x14ac:dyDescent="0.25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VLOOKUP($B6103,[1]Content!B$1:D$1001,2,FALSE)</f>
        <v>GIF</v>
      </c>
      <c r="F6103" t="str">
        <f>VLOOKUP($B6103,[1]Content!$B$1:$D$1001,3,FALSE)</f>
        <v>technology</v>
      </c>
      <c r="G6103" t="str">
        <f>VLOOKUP($C6103,[2]ReactionTypes!$B$1:$D$17,1,FALSE)</f>
        <v>worried</v>
      </c>
      <c r="H6103" t="str">
        <f>VLOOKUP($C6103,[2]ReactionTypes!$B$1:$D$17,2,FALSE)</f>
        <v>negative</v>
      </c>
      <c r="I6103">
        <f>VLOOKUP($C6103,[2]ReactionTypes!$B$1:$D$17,3,FALSE)</f>
        <v>12</v>
      </c>
    </row>
    <row r="6104" spans="1:9" x14ac:dyDescent="0.25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VLOOKUP($B6104,[1]Content!B$1:D$1001,2,FALSE)</f>
        <v>GIF</v>
      </c>
      <c r="F6104" t="str">
        <f>VLOOKUP($B6104,[1]Content!$B$1:$D$1001,3,FALSE)</f>
        <v>technology</v>
      </c>
      <c r="G6104" t="str">
        <f>VLOOKUP($C6104,[2]ReactionTypes!$B$1:$D$17,1,FALSE)</f>
        <v>indifferent</v>
      </c>
      <c r="H6104" t="str">
        <f>VLOOKUP($C6104,[2]ReactionTypes!$B$1:$D$17,2,FALSE)</f>
        <v>neutral</v>
      </c>
      <c r="I6104">
        <f>VLOOKUP($C6104,[2]ReactionTypes!$B$1:$D$17,3,FALSE)</f>
        <v>20</v>
      </c>
    </row>
    <row r="6105" spans="1:9" x14ac:dyDescent="0.25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VLOOKUP($B6105,[1]Content!B$1:D$1001,2,FALSE)</f>
        <v>GIF</v>
      </c>
      <c r="F6105" t="str">
        <f>VLOOKUP($B6105,[1]Content!$B$1:$D$1001,3,FALSE)</f>
        <v>technology</v>
      </c>
      <c r="G6105" t="str">
        <f>VLOOKUP($C6105,[2]ReactionTypes!$B$1:$D$17,1,FALSE)</f>
        <v>dislike</v>
      </c>
      <c r="H6105" t="str">
        <f>VLOOKUP($C6105,[2]ReactionTypes!$B$1:$D$17,2,FALSE)</f>
        <v>negative</v>
      </c>
      <c r="I6105">
        <f>VLOOKUP($C6105,[2]ReactionTypes!$B$1:$D$17,3,FALSE)</f>
        <v>10</v>
      </c>
    </row>
    <row r="6106" spans="1:9" x14ac:dyDescent="0.25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VLOOKUP($B6106,[1]Content!B$1:D$1001,2,FALSE)</f>
        <v>GIF</v>
      </c>
      <c r="F6106" t="str">
        <f>VLOOKUP($B6106,[1]Content!$B$1:$D$1001,3,FALSE)</f>
        <v>technology</v>
      </c>
      <c r="G6106" t="str">
        <f>VLOOKUP($C6106,[2]ReactionTypes!$B$1:$D$17,1,FALSE)</f>
        <v>hate</v>
      </c>
      <c r="H6106" t="str">
        <f>VLOOKUP($C6106,[2]ReactionTypes!$B$1:$D$17,2,FALSE)</f>
        <v>negative</v>
      </c>
      <c r="I6106">
        <f>VLOOKUP($C6106,[2]ReactionTypes!$B$1:$D$17,3,FALSE)</f>
        <v>5</v>
      </c>
    </row>
    <row r="6107" spans="1:9" x14ac:dyDescent="0.25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VLOOKUP($B6107,[1]Content!B$1:D$1001,2,FALSE)</f>
        <v>photo</v>
      </c>
      <c r="F6107" t="str">
        <f>VLOOKUP($B6107,[1]Content!$B$1:$D$1001,3,FALSE)</f>
        <v>travel</v>
      </c>
      <c r="G6107" t="str">
        <f>VLOOKUP($C6107,[2]ReactionTypes!$B$1:$D$17,1,FALSE)</f>
        <v>interested</v>
      </c>
      <c r="H6107" t="str">
        <f>VLOOKUP($C6107,[2]ReactionTypes!$B$1:$D$17,2,FALSE)</f>
        <v>positive</v>
      </c>
      <c r="I6107">
        <f>VLOOKUP($C6107,[2]ReactionTypes!$B$1:$D$17,3,FALSE)</f>
        <v>30</v>
      </c>
    </row>
    <row r="6108" spans="1:9" x14ac:dyDescent="0.25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VLOOKUP($B6108,[1]Content!B$1:D$1001,2,FALSE)</f>
        <v>photo</v>
      </c>
      <c r="F6108" t="str">
        <f>VLOOKUP($B6108,[1]Content!$B$1:$D$1001,3,FALSE)</f>
        <v>travel</v>
      </c>
      <c r="G6108" t="str">
        <f>VLOOKUP($C6108,[2]ReactionTypes!$B$1:$D$17,1,FALSE)</f>
        <v>intrigued</v>
      </c>
      <c r="H6108" t="str">
        <f>VLOOKUP($C6108,[2]ReactionTypes!$B$1:$D$17,2,FALSE)</f>
        <v>positive</v>
      </c>
      <c r="I6108">
        <f>VLOOKUP($C6108,[2]ReactionTypes!$B$1:$D$17,3,FALSE)</f>
        <v>45</v>
      </c>
    </row>
    <row r="6109" spans="1:9" x14ac:dyDescent="0.25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VLOOKUP($B6109,[1]Content!B$1:D$1001,2,FALSE)</f>
        <v>photo</v>
      </c>
      <c r="F6109" t="str">
        <f>VLOOKUP($B6109,[1]Content!$B$1:$D$1001,3,FALSE)</f>
        <v>travel</v>
      </c>
      <c r="G6109" t="str">
        <f>VLOOKUP($C6109,[2]ReactionTypes!$B$1:$D$17,1,FALSE)</f>
        <v>love</v>
      </c>
      <c r="H6109" t="str">
        <f>VLOOKUP($C6109,[2]ReactionTypes!$B$1:$D$17,2,FALSE)</f>
        <v>positive</v>
      </c>
      <c r="I6109">
        <f>VLOOKUP($C6109,[2]ReactionTypes!$B$1:$D$17,3,FALSE)</f>
        <v>65</v>
      </c>
    </row>
    <row r="6110" spans="1:9" x14ac:dyDescent="0.25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VLOOKUP($B6110,[1]Content!B$1:D$1001,2,FALSE)</f>
        <v>photo</v>
      </c>
      <c r="F6110" t="str">
        <f>VLOOKUP($B6110,[1]Content!$B$1:$D$1001,3,FALSE)</f>
        <v>travel</v>
      </c>
      <c r="G6110" t="str">
        <f>VLOOKUP($C6110,[2]ReactionTypes!$B$1:$D$17,1,FALSE)</f>
        <v>want</v>
      </c>
      <c r="H6110" t="str">
        <f>VLOOKUP($C6110,[2]ReactionTypes!$B$1:$D$17,2,FALSE)</f>
        <v>positive</v>
      </c>
      <c r="I6110">
        <f>VLOOKUP($C6110,[2]ReactionTypes!$B$1:$D$17,3,FALSE)</f>
        <v>70</v>
      </c>
    </row>
    <row r="6111" spans="1:9" x14ac:dyDescent="0.25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VLOOKUP($B6111,[1]Content!B$1:D$1001,2,FALSE)</f>
        <v>photo</v>
      </c>
      <c r="F6111" t="str">
        <f>VLOOKUP($B6111,[1]Content!$B$1:$D$1001,3,FALSE)</f>
        <v>travel</v>
      </c>
      <c r="G6111" t="str">
        <f>VLOOKUP($C6111,[2]ReactionTypes!$B$1:$D$17,1,FALSE)</f>
        <v>interested</v>
      </c>
      <c r="H6111" t="str">
        <f>VLOOKUP($C6111,[2]ReactionTypes!$B$1:$D$17,2,FALSE)</f>
        <v>positive</v>
      </c>
      <c r="I6111">
        <f>VLOOKUP($C6111,[2]ReactionTypes!$B$1:$D$17,3,FALSE)</f>
        <v>30</v>
      </c>
    </row>
    <row r="6112" spans="1:9" x14ac:dyDescent="0.25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VLOOKUP($B6112,[1]Content!B$1:D$1001,2,FALSE)</f>
        <v>photo</v>
      </c>
      <c r="F6112" t="str">
        <f>VLOOKUP($B6112,[1]Content!$B$1:$D$1001,3,FALSE)</f>
        <v>travel</v>
      </c>
      <c r="G6112" t="str">
        <f>VLOOKUP($C6112,[2]ReactionTypes!$B$1:$D$17,1,FALSE)</f>
        <v>dislike</v>
      </c>
      <c r="H6112" t="str">
        <f>VLOOKUP($C6112,[2]ReactionTypes!$B$1:$D$17,2,FALSE)</f>
        <v>negative</v>
      </c>
      <c r="I6112">
        <f>VLOOKUP($C6112,[2]ReactionTypes!$B$1:$D$17,3,FALSE)</f>
        <v>10</v>
      </c>
    </row>
    <row r="6113" spans="1:9" x14ac:dyDescent="0.25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VLOOKUP($B6113,[1]Content!B$1:D$1001,2,FALSE)</f>
        <v>photo</v>
      </c>
      <c r="F6113" t="str">
        <f>VLOOKUP($B6113,[1]Content!$B$1:$D$1001,3,FALSE)</f>
        <v>travel</v>
      </c>
      <c r="G6113" t="str">
        <f>VLOOKUP($C6113,[2]ReactionTypes!$B$1:$D$17,1,FALSE)</f>
        <v>love</v>
      </c>
      <c r="H6113" t="str">
        <f>VLOOKUP($C6113,[2]ReactionTypes!$B$1:$D$17,2,FALSE)</f>
        <v>positive</v>
      </c>
      <c r="I6113">
        <f>VLOOKUP($C6113,[2]ReactionTypes!$B$1:$D$17,3,FALSE)</f>
        <v>65</v>
      </c>
    </row>
    <row r="6114" spans="1:9" x14ac:dyDescent="0.25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VLOOKUP($B6114,[1]Content!B$1:D$1001,2,FALSE)</f>
        <v>photo</v>
      </c>
      <c r="F6114" t="str">
        <f>VLOOKUP($B6114,[1]Content!$B$1:$D$1001,3,FALSE)</f>
        <v>travel</v>
      </c>
      <c r="G6114" t="str">
        <f>VLOOKUP($C6114,[2]ReactionTypes!$B$1:$D$17,1,FALSE)</f>
        <v>cherish</v>
      </c>
      <c r="H6114" t="str">
        <f>VLOOKUP($C6114,[2]ReactionTypes!$B$1:$D$17,2,FALSE)</f>
        <v>positive</v>
      </c>
      <c r="I6114">
        <f>VLOOKUP($C6114,[2]ReactionTypes!$B$1:$D$17,3,FALSE)</f>
        <v>70</v>
      </c>
    </row>
    <row r="6115" spans="1:9" x14ac:dyDescent="0.25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VLOOKUP($B6115,[1]Content!B$1:D$1001,2,FALSE)</f>
        <v>photo</v>
      </c>
      <c r="F6115" t="str">
        <f>VLOOKUP($B6115,[1]Content!$B$1:$D$1001,3,FALSE)</f>
        <v>travel</v>
      </c>
      <c r="G6115" t="str">
        <f>VLOOKUP($C6115,[2]ReactionTypes!$B$1:$D$17,1,FALSE)</f>
        <v>heart</v>
      </c>
      <c r="H6115" t="str">
        <f>VLOOKUP($C6115,[2]ReactionTypes!$B$1:$D$17,2,FALSE)</f>
        <v>positive</v>
      </c>
      <c r="I6115">
        <f>VLOOKUP($C6115,[2]ReactionTypes!$B$1:$D$17,3,FALSE)</f>
        <v>60</v>
      </c>
    </row>
    <row r="6116" spans="1:9" x14ac:dyDescent="0.25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VLOOKUP($B6116,[1]Content!B$1:D$1001,2,FALSE)</f>
        <v>photo</v>
      </c>
      <c r="F6116" t="str">
        <f>VLOOKUP($B6116,[1]Content!$B$1:$D$1001,3,FALSE)</f>
        <v>travel</v>
      </c>
      <c r="G6116" t="str">
        <f>VLOOKUP($C6116,[2]ReactionTypes!$B$1:$D$17,1,FALSE)</f>
        <v>peeking</v>
      </c>
      <c r="H6116" t="str">
        <f>VLOOKUP($C6116,[2]ReactionTypes!$B$1:$D$17,2,FALSE)</f>
        <v>neutral</v>
      </c>
      <c r="I6116">
        <f>VLOOKUP($C6116,[2]ReactionTypes!$B$1:$D$17,3,FALSE)</f>
        <v>35</v>
      </c>
    </row>
    <row r="6117" spans="1:9" x14ac:dyDescent="0.25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VLOOKUP($B6117,[1]Content!B$1:D$1001,2,FALSE)</f>
        <v>photo</v>
      </c>
      <c r="F6117" t="str">
        <f>VLOOKUP($B6117,[1]Content!$B$1:$D$1001,3,FALSE)</f>
        <v>travel</v>
      </c>
      <c r="G6117" t="str">
        <f>VLOOKUP($C6117,[2]ReactionTypes!$B$1:$D$17,1,FALSE)</f>
        <v>heart</v>
      </c>
      <c r="H6117" t="str">
        <f>VLOOKUP($C6117,[2]ReactionTypes!$B$1:$D$17,2,FALSE)</f>
        <v>positive</v>
      </c>
      <c r="I6117">
        <f>VLOOKUP($C6117,[2]ReactionTypes!$B$1:$D$17,3,FALSE)</f>
        <v>60</v>
      </c>
    </row>
    <row r="6118" spans="1:9" x14ac:dyDescent="0.25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VLOOKUP($B6118,[1]Content!B$1:D$1001,2,FALSE)</f>
        <v>photo</v>
      </c>
      <c r="F6118" t="str">
        <f>VLOOKUP($B6118,[1]Content!$B$1:$D$1001,3,FALSE)</f>
        <v>travel</v>
      </c>
      <c r="G6118" t="str">
        <f>VLOOKUP($C6118,[2]ReactionTypes!$B$1:$D$17,1,FALSE)</f>
        <v>worried</v>
      </c>
      <c r="H6118" t="str">
        <f>VLOOKUP($C6118,[2]ReactionTypes!$B$1:$D$17,2,FALSE)</f>
        <v>negative</v>
      </c>
      <c r="I6118">
        <f>VLOOKUP($C6118,[2]ReactionTypes!$B$1:$D$17,3,FALSE)</f>
        <v>12</v>
      </c>
    </row>
    <row r="6119" spans="1:9" x14ac:dyDescent="0.25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VLOOKUP($B6119,[1]Content!B$1:D$1001,2,FALSE)</f>
        <v>photo</v>
      </c>
      <c r="F6119" t="str">
        <f>VLOOKUP($B6119,[1]Content!$B$1:$D$1001,3,FALSE)</f>
        <v>travel</v>
      </c>
      <c r="G6119" t="str">
        <f>VLOOKUP($C6119,[2]ReactionTypes!$B$1:$D$17,1,FALSE)</f>
        <v>like</v>
      </c>
      <c r="H6119" t="str">
        <f>VLOOKUP($C6119,[2]ReactionTypes!$B$1:$D$17,2,FALSE)</f>
        <v>positive</v>
      </c>
      <c r="I6119">
        <f>VLOOKUP($C6119,[2]ReactionTypes!$B$1:$D$17,3,FALSE)</f>
        <v>50</v>
      </c>
    </row>
    <row r="6120" spans="1:9" x14ac:dyDescent="0.25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VLOOKUP($B6120,[1]Content!B$1:D$1001,2,FALSE)</f>
        <v>photo</v>
      </c>
      <c r="F6120" t="str">
        <f>VLOOKUP($B6120,[1]Content!$B$1:$D$1001,3,FALSE)</f>
        <v>travel</v>
      </c>
      <c r="G6120" t="str">
        <f>VLOOKUP($C6120,[2]ReactionTypes!$B$1:$D$17,1,FALSE)</f>
        <v>hate</v>
      </c>
      <c r="H6120" t="str">
        <f>VLOOKUP($C6120,[2]ReactionTypes!$B$1:$D$17,2,FALSE)</f>
        <v>negative</v>
      </c>
      <c r="I6120">
        <f>VLOOKUP($C6120,[2]ReactionTypes!$B$1:$D$17,3,FALSE)</f>
        <v>5</v>
      </c>
    </row>
    <row r="6121" spans="1:9" x14ac:dyDescent="0.25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VLOOKUP($B6121,[1]Content!B$1:D$1001,2,FALSE)</f>
        <v>photo</v>
      </c>
      <c r="F6121" t="str">
        <f>VLOOKUP($B6121,[1]Content!$B$1:$D$1001,3,FALSE)</f>
        <v>travel</v>
      </c>
      <c r="G6121" t="str">
        <f>VLOOKUP($C6121,[2]ReactionTypes!$B$1:$D$17,1,FALSE)</f>
        <v>intrigued</v>
      </c>
      <c r="H6121" t="str">
        <f>VLOOKUP($C6121,[2]ReactionTypes!$B$1:$D$17,2,FALSE)</f>
        <v>positive</v>
      </c>
      <c r="I6121">
        <f>VLOOKUP($C6121,[2]ReactionTypes!$B$1:$D$17,3,FALSE)</f>
        <v>45</v>
      </c>
    </row>
    <row r="6122" spans="1:9" x14ac:dyDescent="0.25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VLOOKUP($B6122,[1]Content!B$1:D$1001,2,FALSE)</f>
        <v>photo</v>
      </c>
      <c r="F6122" t="str">
        <f>VLOOKUP($B6122,[1]Content!$B$1:$D$1001,3,FALSE)</f>
        <v>travel</v>
      </c>
      <c r="G6122" t="str">
        <f>VLOOKUP($C6122,[2]ReactionTypes!$B$1:$D$17,1,FALSE)</f>
        <v>disgust</v>
      </c>
      <c r="H6122" t="str">
        <f>VLOOKUP($C6122,[2]ReactionTypes!$B$1:$D$17,2,FALSE)</f>
        <v>negative</v>
      </c>
      <c r="I6122">
        <f>VLOOKUP($C6122,[2]ReactionTypes!$B$1:$D$17,3,FALSE)</f>
        <v>0</v>
      </c>
    </row>
    <row r="6123" spans="1:9" x14ac:dyDescent="0.25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VLOOKUP($B6123,[1]Content!B$1:D$1001,2,FALSE)</f>
        <v>audio</v>
      </c>
      <c r="F6123" t="str">
        <f>VLOOKUP($B6123,[1]Content!$B$1:$D$1001,3,FALSE)</f>
        <v>education</v>
      </c>
      <c r="G6123" t="str">
        <f>VLOOKUP($C6123,[2]ReactionTypes!$B$1:$D$17,1,FALSE)</f>
        <v>interested</v>
      </c>
      <c r="H6123" t="str">
        <f>VLOOKUP($C6123,[2]ReactionTypes!$B$1:$D$17,2,FALSE)</f>
        <v>positive</v>
      </c>
      <c r="I6123">
        <f>VLOOKUP($C6123,[2]ReactionTypes!$B$1:$D$17,3,FALSE)</f>
        <v>30</v>
      </c>
    </row>
    <row r="6124" spans="1:9" x14ac:dyDescent="0.25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VLOOKUP($B6124,[1]Content!B$1:D$1001,2,FALSE)</f>
        <v>audio</v>
      </c>
      <c r="F6124" t="str">
        <f>VLOOKUP($B6124,[1]Content!$B$1:$D$1001,3,FALSE)</f>
        <v>education</v>
      </c>
      <c r="G6124" t="str">
        <f>VLOOKUP($C6124,[2]ReactionTypes!$B$1:$D$17,1,FALSE)</f>
        <v>dislike</v>
      </c>
      <c r="H6124" t="str">
        <f>VLOOKUP($C6124,[2]ReactionTypes!$B$1:$D$17,2,FALSE)</f>
        <v>negative</v>
      </c>
      <c r="I6124">
        <f>VLOOKUP($C6124,[2]ReactionTypes!$B$1:$D$17,3,FALSE)</f>
        <v>10</v>
      </c>
    </row>
    <row r="6125" spans="1:9" x14ac:dyDescent="0.25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VLOOKUP($B6125,[1]Content!B$1:D$1001,2,FALSE)</f>
        <v>audio</v>
      </c>
      <c r="F6125" t="str">
        <f>VLOOKUP($B6125,[1]Content!$B$1:$D$1001,3,FALSE)</f>
        <v>education</v>
      </c>
      <c r="G6125" t="str">
        <f>VLOOKUP($C6125,[2]ReactionTypes!$B$1:$D$17,1,FALSE)</f>
        <v>intrigued</v>
      </c>
      <c r="H6125" t="str">
        <f>VLOOKUP($C6125,[2]ReactionTypes!$B$1:$D$17,2,FALSE)</f>
        <v>positive</v>
      </c>
      <c r="I6125">
        <f>VLOOKUP($C6125,[2]ReactionTypes!$B$1:$D$17,3,FALSE)</f>
        <v>45</v>
      </c>
    </row>
    <row r="6126" spans="1:9" x14ac:dyDescent="0.25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VLOOKUP($B6126,[1]Content!B$1:D$1001,2,FALSE)</f>
        <v>audio</v>
      </c>
      <c r="F6126" t="str">
        <f>VLOOKUP($B6126,[1]Content!$B$1:$D$1001,3,FALSE)</f>
        <v>education</v>
      </c>
      <c r="G6126" t="str">
        <f>VLOOKUP($C6126,[2]ReactionTypes!$B$1:$D$17,1,FALSE)</f>
        <v>interested</v>
      </c>
      <c r="H6126" t="str">
        <f>VLOOKUP($C6126,[2]ReactionTypes!$B$1:$D$17,2,FALSE)</f>
        <v>positive</v>
      </c>
      <c r="I6126">
        <f>VLOOKUP($C6126,[2]ReactionTypes!$B$1:$D$17,3,FALSE)</f>
        <v>30</v>
      </c>
    </row>
    <row r="6127" spans="1:9" x14ac:dyDescent="0.25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VLOOKUP($B6127,[1]Content!B$1:D$1001,2,FALSE)</f>
        <v>audio</v>
      </c>
      <c r="F6127" t="str">
        <f>VLOOKUP($B6127,[1]Content!$B$1:$D$1001,3,FALSE)</f>
        <v>education</v>
      </c>
      <c r="G6127" t="str">
        <f>VLOOKUP($C6127,[2]ReactionTypes!$B$1:$D$17,1,FALSE)</f>
        <v>worried</v>
      </c>
      <c r="H6127" t="str">
        <f>VLOOKUP($C6127,[2]ReactionTypes!$B$1:$D$17,2,FALSE)</f>
        <v>negative</v>
      </c>
      <c r="I6127">
        <f>VLOOKUP($C6127,[2]ReactionTypes!$B$1:$D$17,3,FALSE)</f>
        <v>12</v>
      </c>
    </row>
    <row r="6128" spans="1:9" x14ac:dyDescent="0.25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VLOOKUP($B6128,[1]Content!B$1:D$1001,2,FALSE)</f>
        <v>audio</v>
      </c>
      <c r="F6128" t="str">
        <f>VLOOKUP($B6128,[1]Content!$B$1:$D$1001,3,FALSE)</f>
        <v>education</v>
      </c>
      <c r="G6128" t="str">
        <f>VLOOKUP($C6128,[2]ReactionTypes!$B$1:$D$17,1,FALSE)</f>
        <v>intrigued</v>
      </c>
      <c r="H6128" t="str">
        <f>VLOOKUP($C6128,[2]ReactionTypes!$B$1:$D$17,2,FALSE)</f>
        <v>positive</v>
      </c>
      <c r="I6128">
        <f>VLOOKUP($C6128,[2]ReactionTypes!$B$1:$D$17,3,FALSE)</f>
        <v>45</v>
      </c>
    </row>
    <row r="6129" spans="1:9" x14ac:dyDescent="0.25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VLOOKUP($B6129,[1]Content!B$1:D$1001,2,FALSE)</f>
        <v>audio</v>
      </c>
      <c r="F6129" t="str">
        <f>VLOOKUP($B6129,[1]Content!$B$1:$D$1001,3,FALSE)</f>
        <v>education</v>
      </c>
      <c r="G6129" t="str">
        <f>VLOOKUP($C6129,[2]ReactionTypes!$B$1:$D$17,1,FALSE)</f>
        <v>scared</v>
      </c>
      <c r="H6129" t="str">
        <f>VLOOKUP($C6129,[2]ReactionTypes!$B$1:$D$17,2,FALSE)</f>
        <v>negative</v>
      </c>
      <c r="I6129">
        <f>VLOOKUP($C6129,[2]ReactionTypes!$B$1:$D$17,3,FALSE)</f>
        <v>15</v>
      </c>
    </row>
    <row r="6130" spans="1:9" x14ac:dyDescent="0.25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VLOOKUP($B6130,[1]Content!B$1:D$1001,2,FALSE)</f>
        <v>audio</v>
      </c>
      <c r="F6130" t="str">
        <f>VLOOKUP($B6130,[1]Content!$B$1:$D$1001,3,FALSE)</f>
        <v>education</v>
      </c>
      <c r="G6130" t="str">
        <f>VLOOKUP($C6130,[2]ReactionTypes!$B$1:$D$17,1,FALSE)</f>
        <v>interested</v>
      </c>
      <c r="H6130" t="str">
        <f>VLOOKUP($C6130,[2]ReactionTypes!$B$1:$D$17,2,FALSE)</f>
        <v>positive</v>
      </c>
      <c r="I6130">
        <f>VLOOKUP($C6130,[2]ReactionTypes!$B$1:$D$17,3,FALSE)</f>
        <v>30</v>
      </c>
    </row>
    <row r="6131" spans="1:9" x14ac:dyDescent="0.25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VLOOKUP($B6131,[1]Content!B$1:D$1001,2,FALSE)</f>
        <v>audio</v>
      </c>
      <c r="F6131" t="str">
        <f>VLOOKUP($B6131,[1]Content!$B$1:$D$1001,3,FALSE)</f>
        <v>education</v>
      </c>
      <c r="G6131" t="str">
        <f>VLOOKUP($C6131,[2]ReactionTypes!$B$1:$D$17,1,FALSE)</f>
        <v>adore</v>
      </c>
      <c r="H6131" t="str">
        <f>VLOOKUP($C6131,[2]ReactionTypes!$B$1:$D$17,2,FALSE)</f>
        <v>positive</v>
      </c>
      <c r="I6131">
        <f>VLOOKUP($C6131,[2]ReactionTypes!$B$1:$D$17,3,FALSE)</f>
        <v>72</v>
      </c>
    </row>
    <row r="6132" spans="1:9" x14ac:dyDescent="0.25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VLOOKUP($B6132,[1]Content!B$1:D$1001,2,FALSE)</f>
        <v>audio</v>
      </c>
      <c r="F6132" t="str">
        <f>VLOOKUP($B6132,[1]Content!$B$1:$D$1001,3,FALSE)</f>
        <v>education</v>
      </c>
      <c r="G6132" t="str">
        <f>VLOOKUP($C6132,[2]ReactionTypes!$B$1:$D$17,1,FALSE)</f>
        <v>super love</v>
      </c>
      <c r="H6132" t="str">
        <f>VLOOKUP($C6132,[2]ReactionTypes!$B$1:$D$17,2,FALSE)</f>
        <v>positive</v>
      </c>
      <c r="I6132">
        <f>VLOOKUP($C6132,[2]ReactionTypes!$B$1:$D$17,3,FALSE)</f>
        <v>75</v>
      </c>
    </row>
    <row r="6133" spans="1:9" x14ac:dyDescent="0.25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VLOOKUP($B6133,[1]Content!B$1:D$1001,2,FALSE)</f>
        <v>audio</v>
      </c>
      <c r="F6133" t="str">
        <f>VLOOKUP($B6133,[1]Content!$B$1:$D$1001,3,FALSE)</f>
        <v>education</v>
      </c>
      <c r="G6133" t="str">
        <f>VLOOKUP($C6133,[2]ReactionTypes!$B$1:$D$17,1,FALSE)</f>
        <v>like</v>
      </c>
      <c r="H6133" t="str">
        <f>VLOOKUP($C6133,[2]ReactionTypes!$B$1:$D$17,2,FALSE)</f>
        <v>positive</v>
      </c>
      <c r="I6133">
        <f>VLOOKUP($C6133,[2]ReactionTypes!$B$1:$D$17,3,FALSE)</f>
        <v>50</v>
      </c>
    </row>
    <row r="6134" spans="1:9" x14ac:dyDescent="0.25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VLOOKUP($B6134,[1]Content!B$1:D$1001,2,FALSE)</f>
        <v>audio</v>
      </c>
      <c r="F6134" t="str">
        <f>VLOOKUP($B6134,[1]Content!$B$1:$D$1001,3,FALSE)</f>
        <v>education</v>
      </c>
      <c r="G6134" t="str">
        <f>VLOOKUP($C6134,[2]ReactionTypes!$B$1:$D$17,1,FALSE)</f>
        <v>hate</v>
      </c>
      <c r="H6134" t="str">
        <f>VLOOKUP($C6134,[2]ReactionTypes!$B$1:$D$17,2,FALSE)</f>
        <v>negative</v>
      </c>
      <c r="I6134">
        <f>VLOOKUP($C6134,[2]ReactionTypes!$B$1:$D$17,3,FALSE)</f>
        <v>5</v>
      </c>
    </row>
    <row r="6135" spans="1:9" x14ac:dyDescent="0.25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VLOOKUP($B6135,[1]Content!B$1:D$1001,2,FALSE)</f>
        <v>audio</v>
      </c>
      <c r="F6135" t="str">
        <f>VLOOKUP($B6135,[1]Content!$B$1:$D$1001,3,FALSE)</f>
        <v>education</v>
      </c>
      <c r="G6135" t="str">
        <f>VLOOKUP($C6135,[2]ReactionTypes!$B$1:$D$17,1,FALSE)</f>
        <v>heart</v>
      </c>
      <c r="H6135" t="str">
        <f>VLOOKUP($C6135,[2]ReactionTypes!$B$1:$D$17,2,FALSE)</f>
        <v>positive</v>
      </c>
      <c r="I6135">
        <f>VLOOKUP($C6135,[2]ReactionTypes!$B$1:$D$17,3,FALSE)</f>
        <v>60</v>
      </c>
    </row>
    <row r="6136" spans="1:9" x14ac:dyDescent="0.25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VLOOKUP($B6136,[1]Content!B$1:D$1001,2,FALSE)</f>
        <v>audio</v>
      </c>
      <c r="F6136" t="str">
        <f>VLOOKUP($B6136,[1]Content!$B$1:$D$1001,3,FALSE)</f>
        <v>education</v>
      </c>
      <c r="G6136" t="str">
        <f>VLOOKUP($C6136,[2]ReactionTypes!$B$1:$D$17,1,FALSE)</f>
        <v>indifferent</v>
      </c>
      <c r="H6136" t="str">
        <f>VLOOKUP($C6136,[2]ReactionTypes!$B$1:$D$17,2,FALSE)</f>
        <v>neutral</v>
      </c>
      <c r="I6136">
        <f>VLOOKUP($C6136,[2]ReactionTypes!$B$1:$D$17,3,FALSE)</f>
        <v>20</v>
      </c>
    </row>
    <row r="6137" spans="1:9" x14ac:dyDescent="0.25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VLOOKUP($B6137,[1]Content!B$1:D$1001,2,FALSE)</f>
        <v>audio</v>
      </c>
      <c r="F6137" t="str">
        <f>VLOOKUP($B6137,[1]Content!$B$1:$D$1001,3,FALSE)</f>
        <v>education</v>
      </c>
      <c r="G6137" t="str">
        <f>VLOOKUP($C6137,[2]ReactionTypes!$B$1:$D$17,1,FALSE)</f>
        <v>worried</v>
      </c>
      <c r="H6137" t="str">
        <f>VLOOKUP($C6137,[2]ReactionTypes!$B$1:$D$17,2,FALSE)</f>
        <v>negative</v>
      </c>
      <c r="I6137">
        <f>VLOOKUP($C6137,[2]ReactionTypes!$B$1:$D$17,3,FALSE)</f>
        <v>12</v>
      </c>
    </row>
    <row r="6138" spans="1:9" x14ac:dyDescent="0.25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VLOOKUP($B6138,[1]Content!B$1:D$1001,2,FALSE)</f>
        <v>audio</v>
      </c>
      <c r="F6138" t="str">
        <f>VLOOKUP($B6138,[1]Content!$B$1:$D$1001,3,FALSE)</f>
        <v>education</v>
      </c>
      <c r="G6138" t="str">
        <f>VLOOKUP($C6138,[2]ReactionTypes!$B$1:$D$17,1,FALSE)</f>
        <v>super love</v>
      </c>
      <c r="H6138" t="str">
        <f>VLOOKUP($C6138,[2]ReactionTypes!$B$1:$D$17,2,FALSE)</f>
        <v>positive</v>
      </c>
      <c r="I6138">
        <f>VLOOKUP($C6138,[2]ReactionTypes!$B$1:$D$17,3,FALSE)</f>
        <v>75</v>
      </c>
    </row>
    <row r="6139" spans="1:9" x14ac:dyDescent="0.25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VLOOKUP($B6139,[1]Content!B$1:D$1001,2,FALSE)</f>
        <v>audio</v>
      </c>
      <c r="F6139" t="str">
        <f>VLOOKUP($B6139,[1]Content!$B$1:$D$1001,3,FALSE)</f>
        <v>education</v>
      </c>
      <c r="G6139" t="str">
        <f>VLOOKUP($C6139,[2]ReactionTypes!$B$1:$D$17,1,FALSE)</f>
        <v>want</v>
      </c>
      <c r="H6139" t="str">
        <f>VLOOKUP($C6139,[2]ReactionTypes!$B$1:$D$17,2,FALSE)</f>
        <v>positive</v>
      </c>
      <c r="I6139">
        <f>VLOOKUP($C6139,[2]ReactionTypes!$B$1:$D$17,3,FALSE)</f>
        <v>70</v>
      </c>
    </row>
    <row r="6140" spans="1:9" x14ac:dyDescent="0.25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VLOOKUP($B6140,[1]Content!B$1:D$1001,2,FALSE)</f>
        <v>audio</v>
      </c>
      <c r="F6140" t="str">
        <f>VLOOKUP($B6140,[1]Content!$B$1:$D$1001,3,FALSE)</f>
        <v>education</v>
      </c>
      <c r="G6140" t="str">
        <f>VLOOKUP($C6140,[2]ReactionTypes!$B$1:$D$17,1,FALSE)</f>
        <v>love</v>
      </c>
      <c r="H6140" t="str">
        <f>VLOOKUP($C6140,[2]ReactionTypes!$B$1:$D$17,2,FALSE)</f>
        <v>positive</v>
      </c>
      <c r="I6140">
        <f>VLOOKUP($C6140,[2]ReactionTypes!$B$1:$D$17,3,FALSE)</f>
        <v>65</v>
      </c>
    </row>
    <row r="6141" spans="1:9" x14ac:dyDescent="0.25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VLOOKUP($B6141,[1]Content!B$1:D$1001,2,FALSE)</f>
        <v>audio</v>
      </c>
      <c r="F6141" t="str">
        <f>VLOOKUP($B6141,[1]Content!$B$1:$D$1001,3,FALSE)</f>
        <v>education</v>
      </c>
      <c r="G6141" t="str">
        <f>VLOOKUP($C6141,[2]ReactionTypes!$B$1:$D$17,1,FALSE)</f>
        <v>intrigued</v>
      </c>
      <c r="H6141" t="str">
        <f>VLOOKUP($C6141,[2]ReactionTypes!$B$1:$D$17,2,FALSE)</f>
        <v>positive</v>
      </c>
      <c r="I6141">
        <f>VLOOKUP($C6141,[2]ReactionTypes!$B$1:$D$17,3,FALSE)</f>
        <v>45</v>
      </c>
    </row>
    <row r="6142" spans="1:9" x14ac:dyDescent="0.25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VLOOKUP($B6142,[1]Content!B$1:D$1001,2,FALSE)</f>
        <v>audio</v>
      </c>
      <c r="F6142" t="str">
        <f>VLOOKUP($B6142,[1]Content!$B$1:$D$1001,3,FALSE)</f>
        <v>education</v>
      </c>
      <c r="G6142" t="str">
        <f>VLOOKUP($C6142,[2]ReactionTypes!$B$1:$D$17,1,FALSE)</f>
        <v>cherish</v>
      </c>
      <c r="H6142" t="str">
        <f>VLOOKUP($C6142,[2]ReactionTypes!$B$1:$D$17,2,FALSE)</f>
        <v>positive</v>
      </c>
      <c r="I6142">
        <f>VLOOKUP($C6142,[2]ReactionTypes!$B$1:$D$17,3,FALSE)</f>
        <v>70</v>
      </c>
    </row>
    <row r="6143" spans="1:9" x14ac:dyDescent="0.25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VLOOKUP($B6143,[1]Content!B$1:D$1001,2,FALSE)</f>
        <v>audio</v>
      </c>
      <c r="F6143" t="str">
        <f>VLOOKUP($B6143,[1]Content!$B$1:$D$1001,3,FALSE)</f>
        <v>education</v>
      </c>
      <c r="G6143" t="str">
        <f>VLOOKUP($C6143,[2]ReactionTypes!$B$1:$D$17,1,FALSE)</f>
        <v>indifferent</v>
      </c>
      <c r="H6143" t="str">
        <f>VLOOKUP($C6143,[2]ReactionTypes!$B$1:$D$17,2,FALSE)</f>
        <v>neutral</v>
      </c>
      <c r="I6143">
        <f>VLOOKUP($C6143,[2]ReactionTypes!$B$1:$D$17,3,FALSE)</f>
        <v>20</v>
      </c>
    </row>
    <row r="6144" spans="1:9" x14ac:dyDescent="0.25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VLOOKUP($B6144,[1]Content!B$1:D$1001,2,FALSE)</f>
        <v>audio</v>
      </c>
      <c r="F6144" t="str">
        <f>VLOOKUP($B6144,[1]Content!$B$1:$D$1001,3,FALSE)</f>
        <v>education</v>
      </c>
      <c r="G6144" t="str">
        <f>VLOOKUP($C6144,[2]ReactionTypes!$B$1:$D$17,1,FALSE)</f>
        <v>worried</v>
      </c>
      <c r="H6144" t="str">
        <f>VLOOKUP($C6144,[2]ReactionTypes!$B$1:$D$17,2,FALSE)</f>
        <v>negative</v>
      </c>
      <c r="I6144">
        <f>VLOOKUP($C6144,[2]ReactionTypes!$B$1:$D$17,3,FALSE)</f>
        <v>12</v>
      </c>
    </row>
    <row r="6145" spans="1:9" x14ac:dyDescent="0.25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VLOOKUP($B6145,[1]Content!B$1:D$1001,2,FALSE)</f>
        <v>audio</v>
      </c>
      <c r="F6145" t="str">
        <f>VLOOKUP($B6145,[1]Content!$B$1:$D$1001,3,FALSE)</f>
        <v>education</v>
      </c>
      <c r="G6145" t="str">
        <f>VLOOKUP($C6145,[2]ReactionTypes!$B$1:$D$17,1,FALSE)</f>
        <v>peeking</v>
      </c>
      <c r="H6145" t="str">
        <f>VLOOKUP($C6145,[2]ReactionTypes!$B$1:$D$17,2,FALSE)</f>
        <v>neutral</v>
      </c>
      <c r="I6145">
        <f>VLOOKUP($C6145,[2]ReactionTypes!$B$1:$D$17,3,FALSE)</f>
        <v>35</v>
      </c>
    </row>
    <row r="6146" spans="1:9" x14ac:dyDescent="0.25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VLOOKUP($B6146,[1]Content!B$1:D$1001,2,FALSE)</f>
        <v>photo</v>
      </c>
      <c r="F6146" t="str">
        <f>VLOOKUP($B6146,[1]Content!$B$1:$D$1001,3,FALSE)</f>
        <v>Education</v>
      </c>
      <c r="G6146" t="str">
        <f>VLOOKUP($C6146,[2]ReactionTypes!$B$1:$D$17,1,FALSE)</f>
        <v>like</v>
      </c>
      <c r="H6146" t="str">
        <f>VLOOKUP($C6146,[2]ReactionTypes!$B$1:$D$17,2,FALSE)</f>
        <v>positive</v>
      </c>
      <c r="I6146">
        <f>VLOOKUP($C6146,[2]ReactionTypes!$B$1:$D$17,3,FALSE)</f>
        <v>50</v>
      </c>
    </row>
    <row r="6147" spans="1:9" x14ac:dyDescent="0.25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VLOOKUP($B6147,[1]Content!B$1:D$1001,2,FALSE)</f>
        <v>photo</v>
      </c>
      <c r="F6147" t="str">
        <f>VLOOKUP($B6147,[1]Content!$B$1:$D$1001,3,FALSE)</f>
        <v>Education</v>
      </c>
      <c r="G6147" t="str">
        <f>VLOOKUP($C6147,[2]ReactionTypes!$B$1:$D$17,1,FALSE)</f>
        <v>dislike</v>
      </c>
      <c r="H6147" t="str">
        <f>VLOOKUP($C6147,[2]ReactionTypes!$B$1:$D$17,2,FALSE)</f>
        <v>negative</v>
      </c>
      <c r="I6147">
        <f>VLOOKUP($C6147,[2]ReactionTypes!$B$1:$D$17,3,FALSE)</f>
        <v>10</v>
      </c>
    </row>
    <row r="6148" spans="1:9" x14ac:dyDescent="0.25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VLOOKUP($B6148,[1]Content!B$1:D$1001,2,FALSE)</f>
        <v>photo</v>
      </c>
      <c r="F6148" t="str">
        <f>VLOOKUP($B6148,[1]Content!$B$1:$D$1001,3,FALSE)</f>
        <v>Education</v>
      </c>
      <c r="G6148" t="str">
        <f>VLOOKUP($C6148,[2]ReactionTypes!$B$1:$D$17,1,FALSE)</f>
        <v>scared</v>
      </c>
      <c r="H6148" t="str">
        <f>VLOOKUP($C6148,[2]ReactionTypes!$B$1:$D$17,2,FALSE)</f>
        <v>negative</v>
      </c>
      <c r="I6148">
        <f>VLOOKUP($C6148,[2]ReactionTypes!$B$1:$D$17,3,FALSE)</f>
        <v>15</v>
      </c>
    </row>
    <row r="6149" spans="1:9" x14ac:dyDescent="0.25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VLOOKUP($B6149,[1]Content!B$1:D$1001,2,FALSE)</f>
        <v>photo</v>
      </c>
      <c r="F6149" t="str">
        <f>VLOOKUP($B6149,[1]Content!$B$1:$D$1001,3,FALSE)</f>
        <v>Education</v>
      </c>
      <c r="G6149" t="str">
        <f>VLOOKUP($C6149,[2]ReactionTypes!$B$1:$D$17,1,FALSE)</f>
        <v>peeking</v>
      </c>
      <c r="H6149" t="str">
        <f>VLOOKUP($C6149,[2]ReactionTypes!$B$1:$D$17,2,FALSE)</f>
        <v>neutral</v>
      </c>
      <c r="I6149">
        <f>VLOOKUP($C6149,[2]ReactionTypes!$B$1:$D$17,3,FALSE)</f>
        <v>35</v>
      </c>
    </row>
    <row r="6150" spans="1:9" x14ac:dyDescent="0.25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VLOOKUP($B6150,[1]Content!B$1:D$1001,2,FALSE)</f>
        <v>photo</v>
      </c>
      <c r="F6150" t="str">
        <f>VLOOKUP($B6150,[1]Content!$B$1:$D$1001,3,FALSE)</f>
        <v>Education</v>
      </c>
      <c r="G6150" t="str">
        <f>VLOOKUP($C6150,[2]ReactionTypes!$B$1:$D$17,1,FALSE)</f>
        <v>cherish</v>
      </c>
      <c r="H6150" t="str">
        <f>VLOOKUP($C6150,[2]ReactionTypes!$B$1:$D$17,2,FALSE)</f>
        <v>positive</v>
      </c>
      <c r="I6150">
        <f>VLOOKUP($C6150,[2]ReactionTypes!$B$1:$D$17,3,FALSE)</f>
        <v>70</v>
      </c>
    </row>
    <row r="6151" spans="1:9" x14ac:dyDescent="0.25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VLOOKUP($B6151,[1]Content!B$1:D$1001,2,FALSE)</f>
        <v>photo</v>
      </c>
      <c r="F6151" t="str">
        <f>VLOOKUP($B6151,[1]Content!$B$1:$D$1001,3,FALSE)</f>
        <v>Education</v>
      </c>
      <c r="G6151" t="str">
        <f>VLOOKUP($C6151,[2]ReactionTypes!$B$1:$D$17,1,FALSE)</f>
        <v>hate</v>
      </c>
      <c r="H6151" t="str">
        <f>VLOOKUP($C6151,[2]ReactionTypes!$B$1:$D$17,2,FALSE)</f>
        <v>negative</v>
      </c>
      <c r="I6151">
        <f>VLOOKUP($C6151,[2]ReactionTypes!$B$1:$D$17,3,FALSE)</f>
        <v>5</v>
      </c>
    </row>
    <row r="6152" spans="1:9" x14ac:dyDescent="0.25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VLOOKUP($B6152,[1]Content!B$1:D$1001,2,FALSE)</f>
        <v>photo</v>
      </c>
      <c r="F6152" t="str">
        <f>VLOOKUP($B6152,[1]Content!$B$1:$D$1001,3,FALSE)</f>
        <v>Education</v>
      </c>
      <c r="G6152" t="str">
        <f>VLOOKUP($C6152,[2]ReactionTypes!$B$1:$D$17,1,FALSE)</f>
        <v>adore</v>
      </c>
      <c r="H6152" t="str">
        <f>VLOOKUP($C6152,[2]ReactionTypes!$B$1:$D$17,2,FALSE)</f>
        <v>positive</v>
      </c>
      <c r="I6152">
        <f>VLOOKUP($C6152,[2]ReactionTypes!$B$1:$D$17,3,FALSE)</f>
        <v>72</v>
      </c>
    </row>
    <row r="6153" spans="1:9" x14ac:dyDescent="0.25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VLOOKUP($B6153,[1]Content!B$1:D$1001,2,FALSE)</f>
        <v>photo</v>
      </c>
      <c r="F6153" t="str">
        <f>VLOOKUP($B6153,[1]Content!$B$1:$D$1001,3,FALSE)</f>
        <v>Education</v>
      </c>
      <c r="G6153" t="str">
        <f>VLOOKUP($C6153,[2]ReactionTypes!$B$1:$D$17,1,FALSE)</f>
        <v>disgust</v>
      </c>
      <c r="H6153" t="str">
        <f>VLOOKUP($C6153,[2]ReactionTypes!$B$1:$D$17,2,FALSE)</f>
        <v>negative</v>
      </c>
      <c r="I6153">
        <f>VLOOKUP($C6153,[2]ReactionTypes!$B$1:$D$17,3,FALSE)</f>
        <v>0</v>
      </c>
    </row>
    <row r="6154" spans="1:9" x14ac:dyDescent="0.25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VLOOKUP($B6154,[1]Content!B$1:D$1001,2,FALSE)</f>
        <v>photo</v>
      </c>
      <c r="F6154" t="str">
        <f>VLOOKUP($B6154,[1]Content!$B$1:$D$1001,3,FALSE)</f>
        <v>Education</v>
      </c>
      <c r="G6154" t="str">
        <f>VLOOKUP($C6154,[2]ReactionTypes!$B$1:$D$17,1,FALSE)</f>
        <v>interested</v>
      </c>
      <c r="H6154" t="str">
        <f>VLOOKUP($C6154,[2]ReactionTypes!$B$1:$D$17,2,FALSE)</f>
        <v>positive</v>
      </c>
      <c r="I6154">
        <f>VLOOKUP($C6154,[2]ReactionTypes!$B$1:$D$17,3,FALSE)</f>
        <v>30</v>
      </c>
    </row>
    <row r="6155" spans="1:9" x14ac:dyDescent="0.25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VLOOKUP($B6155,[1]Content!B$1:D$1001,2,FALSE)</f>
        <v>photo</v>
      </c>
      <c r="F6155" t="str">
        <f>VLOOKUP($B6155,[1]Content!$B$1:$D$1001,3,FALSE)</f>
        <v>Education</v>
      </c>
      <c r="G6155" t="str">
        <f>VLOOKUP($C6155,[2]ReactionTypes!$B$1:$D$17,1,FALSE)</f>
        <v>super love</v>
      </c>
      <c r="H6155" t="str">
        <f>VLOOKUP($C6155,[2]ReactionTypes!$B$1:$D$17,2,FALSE)</f>
        <v>positive</v>
      </c>
      <c r="I6155">
        <f>VLOOKUP($C6155,[2]ReactionTypes!$B$1:$D$17,3,FALSE)</f>
        <v>75</v>
      </c>
    </row>
    <row r="6156" spans="1:9" x14ac:dyDescent="0.25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VLOOKUP($B6156,[1]Content!B$1:D$1001,2,FALSE)</f>
        <v>photo</v>
      </c>
      <c r="F6156" t="str">
        <f>VLOOKUP($B6156,[1]Content!$B$1:$D$1001,3,FALSE)</f>
        <v>Education</v>
      </c>
      <c r="G6156" t="str">
        <f>VLOOKUP($C6156,[2]ReactionTypes!$B$1:$D$17,1,FALSE)</f>
        <v>indifferent</v>
      </c>
      <c r="H6156" t="str">
        <f>VLOOKUP($C6156,[2]ReactionTypes!$B$1:$D$17,2,FALSE)</f>
        <v>neutral</v>
      </c>
      <c r="I6156">
        <f>VLOOKUP($C6156,[2]ReactionTypes!$B$1:$D$17,3,FALSE)</f>
        <v>20</v>
      </c>
    </row>
    <row r="6157" spans="1:9" x14ac:dyDescent="0.25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VLOOKUP($B6157,[1]Content!B$1:D$1001,2,FALSE)</f>
        <v>photo</v>
      </c>
      <c r="F6157" t="str">
        <f>VLOOKUP($B6157,[1]Content!$B$1:$D$1001,3,FALSE)</f>
        <v>Education</v>
      </c>
      <c r="G6157" t="str">
        <f>VLOOKUP($C6157,[2]ReactionTypes!$B$1:$D$17,1,FALSE)</f>
        <v>intrigued</v>
      </c>
      <c r="H6157" t="str">
        <f>VLOOKUP($C6157,[2]ReactionTypes!$B$1:$D$17,2,FALSE)</f>
        <v>positive</v>
      </c>
      <c r="I6157">
        <f>VLOOKUP($C6157,[2]ReactionTypes!$B$1:$D$17,3,FALSE)</f>
        <v>45</v>
      </c>
    </row>
    <row r="6158" spans="1:9" x14ac:dyDescent="0.25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VLOOKUP($B6158,[1]Content!B$1:D$1001,2,FALSE)</f>
        <v>photo</v>
      </c>
      <c r="F6158" t="str">
        <f>VLOOKUP($B6158,[1]Content!$B$1:$D$1001,3,FALSE)</f>
        <v>Education</v>
      </c>
      <c r="G6158" t="str">
        <f>VLOOKUP($C6158,[2]ReactionTypes!$B$1:$D$17,1,FALSE)</f>
        <v>dislike</v>
      </c>
      <c r="H6158" t="str">
        <f>VLOOKUP($C6158,[2]ReactionTypes!$B$1:$D$17,2,FALSE)</f>
        <v>negative</v>
      </c>
      <c r="I6158">
        <f>VLOOKUP($C6158,[2]ReactionTypes!$B$1:$D$17,3,FALSE)</f>
        <v>10</v>
      </c>
    </row>
    <row r="6159" spans="1:9" x14ac:dyDescent="0.25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VLOOKUP($B6159,[1]Content!B$1:D$1001,2,FALSE)</f>
        <v>photo</v>
      </c>
      <c r="F6159" t="str">
        <f>VLOOKUP($B6159,[1]Content!$B$1:$D$1001,3,FALSE)</f>
        <v>Education</v>
      </c>
      <c r="G6159" t="str">
        <f>VLOOKUP($C6159,[2]ReactionTypes!$B$1:$D$17,1,FALSE)</f>
        <v>intrigued</v>
      </c>
      <c r="H6159" t="str">
        <f>VLOOKUP($C6159,[2]ReactionTypes!$B$1:$D$17,2,FALSE)</f>
        <v>positive</v>
      </c>
      <c r="I6159">
        <f>VLOOKUP($C6159,[2]ReactionTypes!$B$1:$D$17,3,FALSE)</f>
        <v>45</v>
      </c>
    </row>
    <row r="6160" spans="1:9" x14ac:dyDescent="0.25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VLOOKUP($B6160,[1]Content!B$1:D$1001,2,FALSE)</f>
        <v>photo</v>
      </c>
      <c r="F6160" t="str">
        <f>VLOOKUP($B6160,[1]Content!$B$1:$D$1001,3,FALSE)</f>
        <v>Education</v>
      </c>
      <c r="G6160" t="str">
        <f>VLOOKUP($C6160,[2]ReactionTypes!$B$1:$D$17,1,FALSE)</f>
        <v>intrigued</v>
      </c>
      <c r="H6160" t="str">
        <f>VLOOKUP($C6160,[2]ReactionTypes!$B$1:$D$17,2,FALSE)</f>
        <v>positive</v>
      </c>
      <c r="I6160">
        <f>VLOOKUP($C6160,[2]ReactionTypes!$B$1:$D$17,3,FALSE)</f>
        <v>45</v>
      </c>
    </row>
    <row r="6161" spans="1:9" x14ac:dyDescent="0.25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VLOOKUP($B6161,[1]Content!B$1:D$1001,2,FALSE)</f>
        <v>photo</v>
      </c>
      <c r="F6161" t="str">
        <f>VLOOKUP($B6161,[1]Content!$B$1:$D$1001,3,FALSE)</f>
        <v>Education</v>
      </c>
      <c r="G6161" t="str">
        <f>VLOOKUP($C6161,[2]ReactionTypes!$B$1:$D$17,1,FALSE)</f>
        <v>indifferent</v>
      </c>
      <c r="H6161" t="str">
        <f>VLOOKUP($C6161,[2]ReactionTypes!$B$1:$D$17,2,FALSE)</f>
        <v>neutral</v>
      </c>
      <c r="I6161">
        <f>VLOOKUP($C6161,[2]ReactionTypes!$B$1:$D$17,3,FALSE)</f>
        <v>20</v>
      </c>
    </row>
    <row r="6162" spans="1:9" x14ac:dyDescent="0.25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VLOOKUP($B6162,[1]Content!B$1:D$1001,2,FALSE)</f>
        <v>photo</v>
      </c>
      <c r="F6162" t="str">
        <f>VLOOKUP($B6162,[1]Content!$B$1:$D$1001,3,FALSE)</f>
        <v>Education</v>
      </c>
      <c r="G6162" t="str">
        <f>VLOOKUP($C6162,[2]ReactionTypes!$B$1:$D$17,1,FALSE)</f>
        <v>like</v>
      </c>
      <c r="H6162" t="str">
        <f>VLOOKUP($C6162,[2]ReactionTypes!$B$1:$D$17,2,FALSE)</f>
        <v>positive</v>
      </c>
      <c r="I6162">
        <f>VLOOKUP($C6162,[2]ReactionTypes!$B$1:$D$17,3,FALSE)</f>
        <v>50</v>
      </c>
    </row>
    <row r="6163" spans="1:9" x14ac:dyDescent="0.25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VLOOKUP($B6163,[1]Content!B$1:D$1001,2,FALSE)</f>
        <v>photo</v>
      </c>
      <c r="F6163" t="str">
        <f>VLOOKUP($B6163,[1]Content!$B$1:$D$1001,3,FALSE)</f>
        <v>Education</v>
      </c>
      <c r="G6163" t="str">
        <f>VLOOKUP($C6163,[2]ReactionTypes!$B$1:$D$17,1,FALSE)</f>
        <v>scared</v>
      </c>
      <c r="H6163" t="str">
        <f>VLOOKUP($C6163,[2]ReactionTypes!$B$1:$D$17,2,FALSE)</f>
        <v>negative</v>
      </c>
      <c r="I6163">
        <f>VLOOKUP($C6163,[2]ReactionTypes!$B$1:$D$17,3,FALSE)</f>
        <v>15</v>
      </c>
    </row>
    <row r="6164" spans="1:9" x14ac:dyDescent="0.25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VLOOKUP($B6164,[1]Content!B$1:D$1001,2,FALSE)</f>
        <v>photo</v>
      </c>
      <c r="F6164" t="str">
        <f>VLOOKUP($B6164,[1]Content!$B$1:$D$1001,3,FALSE)</f>
        <v>Education</v>
      </c>
      <c r="G6164" t="str">
        <f>VLOOKUP($C6164,[2]ReactionTypes!$B$1:$D$17,1,FALSE)</f>
        <v>love</v>
      </c>
      <c r="H6164" t="str">
        <f>VLOOKUP($C6164,[2]ReactionTypes!$B$1:$D$17,2,FALSE)</f>
        <v>positive</v>
      </c>
      <c r="I6164">
        <f>VLOOKUP($C6164,[2]ReactionTypes!$B$1:$D$17,3,FALSE)</f>
        <v>65</v>
      </c>
    </row>
    <row r="6165" spans="1:9" x14ac:dyDescent="0.25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VLOOKUP($B6165,[1]Content!B$1:D$1001,2,FALSE)</f>
        <v>photo</v>
      </c>
      <c r="F6165" t="str">
        <f>VLOOKUP($B6165,[1]Content!$B$1:$D$1001,3,FALSE)</f>
        <v>Education</v>
      </c>
      <c r="G6165" t="str">
        <f>VLOOKUP($C6165,[2]ReactionTypes!$B$1:$D$17,1,FALSE)</f>
        <v>interested</v>
      </c>
      <c r="H6165" t="str">
        <f>VLOOKUP($C6165,[2]ReactionTypes!$B$1:$D$17,2,FALSE)</f>
        <v>positive</v>
      </c>
      <c r="I6165">
        <f>VLOOKUP($C6165,[2]ReactionTypes!$B$1:$D$17,3,FALSE)</f>
        <v>30</v>
      </c>
    </row>
    <row r="6166" spans="1:9" x14ac:dyDescent="0.25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VLOOKUP($B6166,[1]Content!B$1:D$1001,2,FALSE)</f>
        <v>photo</v>
      </c>
      <c r="F6166" t="str">
        <f>VLOOKUP($B6166,[1]Content!$B$1:$D$1001,3,FALSE)</f>
        <v>Education</v>
      </c>
      <c r="G6166" t="str">
        <f>VLOOKUP($C6166,[2]ReactionTypes!$B$1:$D$17,1,FALSE)</f>
        <v>intrigued</v>
      </c>
      <c r="H6166" t="str">
        <f>VLOOKUP($C6166,[2]ReactionTypes!$B$1:$D$17,2,FALSE)</f>
        <v>positive</v>
      </c>
      <c r="I6166">
        <f>VLOOKUP($C6166,[2]ReactionTypes!$B$1:$D$17,3,FALSE)</f>
        <v>45</v>
      </c>
    </row>
    <row r="6167" spans="1:9" x14ac:dyDescent="0.25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VLOOKUP($B6167,[1]Content!B$1:D$1001,2,FALSE)</f>
        <v>photo</v>
      </c>
      <c r="F6167" t="str">
        <f>VLOOKUP($B6167,[1]Content!$B$1:$D$1001,3,FALSE)</f>
        <v>Education</v>
      </c>
      <c r="G6167" t="str">
        <f>VLOOKUP($C6167,[2]ReactionTypes!$B$1:$D$17,1,FALSE)</f>
        <v>love</v>
      </c>
      <c r="H6167" t="str">
        <f>VLOOKUP($C6167,[2]ReactionTypes!$B$1:$D$17,2,FALSE)</f>
        <v>positive</v>
      </c>
      <c r="I6167">
        <f>VLOOKUP($C6167,[2]ReactionTypes!$B$1:$D$17,3,FALSE)</f>
        <v>65</v>
      </c>
    </row>
    <row r="6168" spans="1:9" x14ac:dyDescent="0.25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VLOOKUP($B6168,[1]Content!B$1:D$1001,2,FALSE)</f>
        <v>photo</v>
      </c>
      <c r="F6168" t="str">
        <f>VLOOKUP($B6168,[1]Content!$B$1:$D$1001,3,FALSE)</f>
        <v>Education</v>
      </c>
      <c r="G6168" t="str">
        <f>VLOOKUP($C6168,[2]ReactionTypes!$B$1:$D$17,1,FALSE)</f>
        <v>hate</v>
      </c>
      <c r="H6168" t="str">
        <f>VLOOKUP($C6168,[2]ReactionTypes!$B$1:$D$17,2,FALSE)</f>
        <v>negative</v>
      </c>
      <c r="I6168">
        <f>VLOOKUP($C6168,[2]ReactionTypes!$B$1:$D$17,3,FALSE)</f>
        <v>5</v>
      </c>
    </row>
    <row r="6169" spans="1:9" x14ac:dyDescent="0.25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VLOOKUP($B6169,[1]Content!B$1:D$1001,2,FALSE)</f>
        <v>photo</v>
      </c>
      <c r="F6169" t="str">
        <f>VLOOKUP($B6169,[1]Content!$B$1:$D$1001,3,FALSE)</f>
        <v>Education</v>
      </c>
      <c r="G6169" t="str">
        <f>VLOOKUP($C6169,[2]ReactionTypes!$B$1:$D$17,1,FALSE)</f>
        <v>dislike</v>
      </c>
      <c r="H6169" t="str">
        <f>VLOOKUP($C6169,[2]ReactionTypes!$B$1:$D$17,2,FALSE)</f>
        <v>negative</v>
      </c>
      <c r="I6169">
        <f>VLOOKUP($C6169,[2]ReactionTypes!$B$1:$D$17,3,FALSE)</f>
        <v>10</v>
      </c>
    </row>
    <row r="6170" spans="1:9" x14ac:dyDescent="0.25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VLOOKUP($B6170,[1]Content!B$1:D$1001,2,FALSE)</f>
        <v>photo</v>
      </c>
      <c r="F6170" t="str">
        <f>VLOOKUP($B6170,[1]Content!$B$1:$D$1001,3,FALSE)</f>
        <v>Education</v>
      </c>
      <c r="G6170" t="str">
        <f>VLOOKUP($C6170,[2]ReactionTypes!$B$1:$D$17,1,FALSE)</f>
        <v>worried</v>
      </c>
      <c r="H6170" t="str">
        <f>VLOOKUP($C6170,[2]ReactionTypes!$B$1:$D$17,2,FALSE)</f>
        <v>negative</v>
      </c>
      <c r="I6170">
        <f>VLOOKUP($C6170,[2]ReactionTypes!$B$1:$D$17,3,FALSE)</f>
        <v>12</v>
      </c>
    </row>
    <row r="6171" spans="1:9" x14ac:dyDescent="0.25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VLOOKUP($B6171,[1]Content!B$1:D$1001,2,FALSE)</f>
        <v>photo</v>
      </c>
      <c r="F6171" t="str">
        <f>VLOOKUP($B6171,[1]Content!$B$1:$D$1001,3,FALSE)</f>
        <v>Education</v>
      </c>
      <c r="G6171" t="str">
        <f>VLOOKUP($C6171,[2]ReactionTypes!$B$1:$D$17,1,FALSE)</f>
        <v>interested</v>
      </c>
      <c r="H6171" t="str">
        <f>VLOOKUP($C6171,[2]ReactionTypes!$B$1:$D$17,2,FALSE)</f>
        <v>positive</v>
      </c>
      <c r="I6171">
        <f>VLOOKUP($C6171,[2]ReactionTypes!$B$1:$D$17,3,FALSE)</f>
        <v>30</v>
      </c>
    </row>
    <row r="6172" spans="1:9" x14ac:dyDescent="0.25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VLOOKUP($B6172,[1]Content!B$1:D$1001,2,FALSE)</f>
        <v>photo</v>
      </c>
      <c r="F6172" t="str">
        <f>VLOOKUP($B6172,[1]Content!$B$1:$D$1001,3,FALSE)</f>
        <v>Education</v>
      </c>
      <c r="G6172" t="str">
        <f>VLOOKUP($C6172,[2]ReactionTypes!$B$1:$D$17,1,FALSE)</f>
        <v>like</v>
      </c>
      <c r="H6172" t="str">
        <f>VLOOKUP($C6172,[2]ReactionTypes!$B$1:$D$17,2,FALSE)</f>
        <v>positive</v>
      </c>
      <c r="I6172">
        <f>VLOOKUP($C6172,[2]ReactionTypes!$B$1:$D$17,3,FALSE)</f>
        <v>50</v>
      </c>
    </row>
    <row r="6173" spans="1:9" x14ac:dyDescent="0.25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VLOOKUP($B6173,[1]Content!B$1:D$1001,2,FALSE)</f>
        <v>photo</v>
      </c>
      <c r="F6173" t="str">
        <f>VLOOKUP($B6173,[1]Content!$B$1:$D$1001,3,FALSE)</f>
        <v>Education</v>
      </c>
      <c r="G6173" t="str">
        <f>VLOOKUP($C6173,[2]ReactionTypes!$B$1:$D$17,1,FALSE)</f>
        <v>heart</v>
      </c>
      <c r="H6173" t="str">
        <f>VLOOKUP($C6173,[2]ReactionTypes!$B$1:$D$17,2,FALSE)</f>
        <v>positive</v>
      </c>
      <c r="I6173">
        <f>VLOOKUP($C6173,[2]ReactionTypes!$B$1:$D$17,3,FALSE)</f>
        <v>60</v>
      </c>
    </row>
    <row r="6174" spans="1:9" x14ac:dyDescent="0.25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VLOOKUP($B6174,[1]Content!B$1:D$1001,2,FALSE)</f>
        <v>photo</v>
      </c>
      <c r="F6174" t="str">
        <f>VLOOKUP($B6174,[1]Content!$B$1:$D$1001,3,FALSE)</f>
        <v>Education</v>
      </c>
      <c r="G6174" t="str">
        <f>VLOOKUP($C6174,[2]ReactionTypes!$B$1:$D$17,1,FALSE)</f>
        <v>adore</v>
      </c>
      <c r="H6174" t="str">
        <f>VLOOKUP($C6174,[2]ReactionTypes!$B$1:$D$17,2,FALSE)</f>
        <v>positive</v>
      </c>
      <c r="I6174">
        <f>VLOOKUP($C6174,[2]ReactionTypes!$B$1:$D$17,3,FALSE)</f>
        <v>72</v>
      </c>
    </row>
    <row r="6175" spans="1:9" x14ac:dyDescent="0.25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VLOOKUP($B6175,[1]Content!B$1:D$1001,2,FALSE)</f>
        <v>photo</v>
      </c>
      <c r="F6175" t="str">
        <f>VLOOKUP($B6175,[1]Content!$B$1:$D$1001,3,FALSE)</f>
        <v>Education</v>
      </c>
      <c r="G6175" t="str">
        <f>VLOOKUP($C6175,[2]ReactionTypes!$B$1:$D$17,1,FALSE)</f>
        <v>adore</v>
      </c>
      <c r="H6175" t="str">
        <f>VLOOKUP($C6175,[2]ReactionTypes!$B$1:$D$17,2,FALSE)</f>
        <v>positive</v>
      </c>
      <c r="I6175">
        <f>VLOOKUP($C6175,[2]ReactionTypes!$B$1:$D$17,3,FALSE)</f>
        <v>72</v>
      </c>
    </row>
    <row r="6176" spans="1:9" x14ac:dyDescent="0.25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VLOOKUP($B6176,[1]Content!B$1:D$1001,2,FALSE)</f>
        <v>photo</v>
      </c>
      <c r="F6176" t="str">
        <f>VLOOKUP($B6176,[1]Content!$B$1:$D$1001,3,FALSE)</f>
        <v>Education</v>
      </c>
      <c r="G6176" t="str">
        <f>VLOOKUP($C6176,[2]ReactionTypes!$B$1:$D$17,1,FALSE)</f>
        <v>intrigued</v>
      </c>
      <c r="H6176" t="str">
        <f>VLOOKUP($C6176,[2]ReactionTypes!$B$1:$D$17,2,FALSE)</f>
        <v>positive</v>
      </c>
      <c r="I6176">
        <f>VLOOKUP($C6176,[2]ReactionTypes!$B$1:$D$17,3,FALSE)</f>
        <v>45</v>
      </c>
    </row>
    <row r="6177" spans="1:9" x14ac:dyDescent="0.25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VLOOKUP($B6177,[1]Content!B$1:D$1001,2,FALSE)</f>
        <v>photo</v>
      </c>
      <c r="F6177" t="str">
        <f>VLOOKUP($B6177,[1]Content!$B$1:$D$1001,3,FALSE)</f>
        <v>Education</v>
      </c>
      <c r="G6177" t="str">
        <f>VLOOKUP($C6177,[2]ReactionTypes!$B$1:$D$17,1,FALSE)</f>
        <v>love</v>
      </c>
      <c r="H6177" t="str">
        <f>VLOOKUP($C6177,[2]ReactionTypes!$B$1:$D$17,2,FALSE)</f>
        <v>positive</v>
      </c>
      <c r="I6177">
        <f>VLOOKUP($C6177,[2]ReactionTypes!$B$1:$D$17,3,FALSE)</f>
        <v>65</v>
      </c>
    </row>
    <row r="6178" spans="1:9" x14ac:dyDescent="0.25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VLOOKUP($B6178,[1]Content!B$1:D$1001,2,FALSE)</f>
        <v>photo</v>
      </c>
      <c r="F6178" t="str">
        <f>VLOOKUP($B6178,[1]Content!$B$1:$D$1001,3,FALSE)</f>
        <v>Education</v>
      </c>
      <c r="G6178" t="str">
        <f>VLOOKUP($C6178,[2]ReactionTypes!$B$1:$D$17,1,FALSE)</f>
        <v>hate</v>
      </c>
      <c r="H6178" t="str">
        <f>VLOOKUP($C6178,[2]ReactionTypes!$B$1:$D$17,2,FALSE)</f>
        <v>negative</v>
      </c>
      <c r="I6178">
        <f>VLOOKUP($C6178,[2]ReactionTypes!$B$1:$D$17,3,FALSE)</f>
        <v>5</v>
      </c>
    </row>
    <row r="6179" spans="1:9" x14ac:dyDescent="0.25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VLOOKUP($B6179,[1]Content!B$1:D$1001,2,FALSE)</f>
        <v>video</v>
      </c>
      <c r="F6179" t="str">
        <f>VLOOKUP($B6179,[1]Content!$B$1:$D$1001,3,FALSE)</f>
        <v>public speaking</v>
      </c>
      <c r="G6179" t="str">
        <f>VLOOKUP($C6179,[2]ReactionTypes!$B$1:$D$17,1,FALSE)</f>
        <v>worried</v>
      </c>
      <c r="H6179" t="str">
        <f>VLOOKUP($C6179,[2]ReactionTypes!$B$1:$D$17,2,FALSE)</f>
        <v>negative</v>
      </c>
      <c r="I6179">
        <f>VLOOKUP($C6179,[2]ReactionTypes!$B$1:$D$17,3,FALSE)</f>
        <v>12</v>
      </c>
    </row>
    <row r="6180" spans="1:9" x14ac:dyDescent="0.25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VLOOKUP($B6180,[1]Content!B$1:D$1001,2,FALSE)</f>
        <v>video</v>
      </c>
      <c r="F6180" t="str">
        <f>VLOOKUP($B6180,[1]Content!$B$1:$D$1001,3,FALSE)</f>
        <v>public speaking</v>
      </c>
      <c r="G6180" t="str">
        <f>VLOOKUP($C6180,[2]ReactionTypes!$B$1:$D$17,1,FALSE)</f>
        <v>super love</v>
      </c>
      <c r="H6180" t="str">
        <f>VLOOKUP($C6180,[2]ReactionTypes!$B$1:$D$17,2,FALSE)</f>
        <v>positive</v>
      </c>
      <c r="I6180">
        <f>VLOOKUP($C6180,[2]ReactionTypes!$B$1:$D$17,3,FALSE)</f>
        <v>75</v>
      </c>
    </row>
    <row r="6181" spans="1:9" x14ac:dyDescent="0.25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VLOOKUP($B6181,[1]Content!B$1:D$1001,2,FALSE)</f>
        <v>video</v>
      </c>
      <c r="F6181" t="str">
        <f>VLOOKUP($B6181,[1]Content!$B$1:$D$1001,3,FALSE)</f>
        <v>public speaking</v>
      </c>
      <c r="G6181" t="str">
        <f>VLOOKUP($C6181,[2]ReactionTypes!$B$1:$D$17,1,FALSE)</f>
        <v>want</v>
      </c>
      <c r="H6181" t="str">
        <f>VLOOKUP($C6181,[2]ReactionTypes!$B$1:$D$17,2,FALSE)</f>
        <v>positive</v>
      </c>
      <c r="I6181">
        <f>VLOOKUP($C6181,[2]ReactionTypes!$B$1:$D$17,3,FALSE)</f>
        <v>70</v>
      </c>
    </row>
    <row r="6182" spans="1:9" x14ac:dyDescent="0.25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VLOOKUP($B6182,[1]Content!B$1:D$1001,2,FALSE)</f>
        <v>video</v>
      </c>
      <c r="F6182" t="str">
        <f>VLOOKUP($B6182,[1]Content!$B$1:$D$1001,3,FALSE)</f>
        <v>public speaking</v>
      </c>
      <c r="G6182" t="str">
        <f>VLOOKUP($C6182,[2]ReactionTypes!$B$1:$D$17,1,FALSE)</f>
        <v>adore</v>
      </c>
      <c r="H6182" t="str">
        <f>VLOOKUP($C6182,[2]ReactionTypes!$B$1:$D$17,2,FALSE)</f>
        <v>positive</v>
      </c>
      <c r="I6182">
        <f>VLOOKUP($C6182,[2]ReactionTypes!$B$1:$D$17,3,FALSE)</f>
        <v>72</v>
      </c>
    </row>
    <row r="6183" spans="1:9" x14ac:dyDescent="0.25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VLOOKUP($B6183,[1]Content!B$1:D$1001,2,FALSE)</f>
        <v>video</v>
      </c>
      <c r="F6183" t="str">
        <f>VLOOKUP($B6183,[1]Content!$B$1:$D$1001,3,FALSE)</f>
        <v>public speaking</v>
      </c>
      <c r="G6183" t="str">
        <f>VLOOKUP($C6183,[2]ReactionTypes!$B$1:$D$17,1,FALSE)</f>
        <v>disgust</v>
      </c>
      <c r="H6183" t="str">
        <f>VLOOKUP($C6183,[2]ReactionTypes!$B$1:$D$17,2,FALSE)</f>
        <v>negative</v>
      </c>
      <c r="I6183">
        <f>VLOOKUP($C6183,[2]ReactionTypes!$B$1:$D$17,3,FALSE)</f>
        <v>0</v>
      </c>
    </row>
    <row r="6184" spans="1:9" x14ac:dyDescent="0.25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VLOOKUP($B6184,[1]Content!B$1:D$1001,2,FALSE)</f>
        <v>video</v>
      </c>
      <c r="F6184" t="str">
        <f>VLOOKUP($B6184,[1]Content!$B$1:$D$1001,3,FALSE)</f>
        <v>public speaking</v>
      </c>
      <c r="G6184" t="str">
        <f>VLOOKUP($C6184,[2]ReactionTypes!$B$1:$D$17,1,FALSE)</f>
        <v>like</v>
      </c>
      <c r="H6184" t="str">
        <f>VLOOKUP($C6184,[2]ReactionTypes!$B$1:$D$17,2,FALSE)</f>
        <v>positive</v>
      </c>
      <c r="I6184">
        <f>VLOOKUP($C6184,[2]ReactionTypes!$B$1:$D$17,3,FALSE)</f>
        <v>50</v>
      </c>
    </row>
    <row r="6185" spans="1:9" x14ac:dyDescent="0.25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VLOOKUP($B6185,[1]Content!B$1:D$1001,2,FALSE)</f>
        <v>video</v>
      </c>
      <c r="F6185" t="str">
        <f>VLOOKUP($B6185,[1]Content!$B$1:$D$1001,3,FALSE)</f>
        <v>public speaking</v>
      </c>
      <c r="G6185" t="str">
        <f>VLOOKUP($C6185,[2]ReactionTypes!$B$1:$D$17,1,FALSE)</f>
        <v>indifferent</v>
      </c>
      <c r="H6185" t="str">
        <f>VLOOKUP($C6185,[2]ReactionTypes!$B$1:$D$17,2,FALSE)</f>
        <v>neutral</v>
      </c>
      <c r="I6185">
        <f>VLOOKUP($C6185,[2]ReactionTypes!$B$1:$D$17,3,FALSE)</f>
        <v>20</v>
      </c>
    </row>
    <row r="6186" spans="1:9" x14ac:dyDescent="0.25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VLOOKUP($B6186,[1]Content!B$1:D$1001,2,FALSE)</f>
        <v>video</v>
      </c>
      <c r="F6186" t="str">
        <f>VLOOKUP($B6186,[1]Content!$B$1:$D$1001,3,FALSE)</f>
        <v>public speaking</v>
      </c>
      <c r="G6186" t="str">
        <f>VLOOKUP($C6186,[2]ReactionTypes!$B$1:$D$17,1,FALSE)</f>
        <v>dislike</v>
      </c>
      <c r="H6186" t="str">
        <f>VLOOKUP($C6186,[2]ReactionTypes!$B$1:$D$17,2,FALSE)</f>
        <v>negative</v>
      </c>
      <c r="I6186">
        <f>VLOOKUP($C6186,[2]ReactionTypes!$B$1:$D$17,3,FALSE)</f>
        <v>10</v>
      </c>
    </row>
    <row r="6187" spans="1:9" x14ac:dyDescent="0.25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VLOOKUP($B6187,[1]Content!B$1:D$1001,2,FALSE)</f>
        <v>video</v>
      </c>
      <c r="F6187" t="str">
        <f>VLOOKUP($B6187,[1]Content!$B$1:$D$1001,3,FALSE)</f>
        <v>public speaking</v>
      </c>
      <c r="G6187" t="str">
        <f>VLOOKUP($C6187,[2]ReactionTypes!$B$1:$D$17,1,FALSE)</f>
        <v>scared</v>
      </c>
      <c r="H6187" t="str">
        <f>VLOOKUP($C6187,[2]ReactionTypes!$B$1:$D$17,2,FALSE)</f>
        <v>negative</v>
      </c>
      <c r="I6187">
        <f>VLOOKUP($C6187,[2]ReactionTypes!$B$1:$D$17,3,FALSE)</f>
        <v>15</v>
      </c>
    </row>
    <row r="6188" spans="1:9" x14ac:dyDescent="0.25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VLOOKUP($B6188,[1]Content!B$1:D$1001,2,FALSE)</f>
        <v>video</v>
      </c>
      <c r="F6188" t="str">
        <f>VLOOKUP($B6188,[1]Content!$B$1:$D$1001,3,FALSE)</f>
        <v>public speaking</v>
      </c>
      <c r="G6188" t="str">
        <f>VLOOKUP($C6188,[2]ReactionTypes!$B$1:$D$17,1,FALSE)</f>
        <v>disgust</v>
      </c>
      <c r="H6188" t="str">
        <f>VLOOKUP($C6188,[2]ReactionTypes!$B$1:$D$17,2,FALSE)</f>
        <v>negative</v>
      </c>
      <c r="I6188">
        <f>VLOOKUP($C6188,[2]ReactionTypes!$B$1:$D$17,3,FALSE)</f>
        <v>0</v>
      </c>
    </row>
    <row r="6189" spans="1:9" x14ac:dyDescent="0.25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VLOOKUP($B6189,[1]Content!B$1:D$1001,2,FALSE)</f>
        <v>video</v>
      </c>
      <c r="F6189" t="str">
        <f>VLOOKUP($B6189,[1]Content!$B$1:$D$1001,3,FALSE)</f>
        <v>public speaking</v>
      </c>
      <c r="G6189" t="str">
        <f>VLOOKUP($C6189,[2]ReactionTypes!$B$1:$D$17,1,FALSE)</f>
        <v>super love</v>
      </c>
      <c r="H6189" t="str">
        <f>VLOOKUP($C6189,[2]ReactionTypes!$B$1:$D$17,2,FALSE)</f>
        <v>positive</v>
      </c>
      <c r="I6189">
        <f>VLOOKUP($C6189,[2]ReactionTypes!$B$1:$D$17,3,FALSE)</f>
        <v>75</v>
      </c>
    </row>
    <row r="6190" spans="1:9" x14ac:dyDescent="0.25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VLOOKUP($B6190,[1]Content!B$1:D$1001,2,FALSE)</f>
        <v>video</v>
      </c>
      <c r="F6190" t="str">
        <f>VLOOKUP($B6190,[1]Content!$B$1:$D$1001,3,FALSE)</f>
        <v>public speaking</v>
      </c>
      <c r="G6190" t="str">
        <f>VLOOKUP($C6190,[2]ReactionTypes!$B$1:$D$17,1,FALSE)</f>
        <v>like</v>
      </c>
      <c r="H6190" t="str">
        <f>VLOOKUP($C6190,[2]ReactionTypes!$B$1:$D$17,2,FALSE)</f>
        <v>positive</v>
      </c>
      <c r="I6190">
        <f>VLOOKUP($C6190,[2]ReactionTypes!$B$1:$D$17,3,FALSE)</f>
        <v>50</v>
      </c>
    </row>
    <row r="6191" spans="1:9" x14ac:dyDescent="0.25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VLOOKUP($B6191,[1]Content!B$1:D$1001,2,FALSE)</f>
        <v>video</v>
      </c>
      <c r="F6191" t="str">
        <f>VLOOKUP($B6191,[1]Content!$B$1:$D$1001,3,FALSE)</f>
        <v>public speaking</v>
      </c>
      <c r="G6191" t="str">
        <f>VLOOKUP($C6191,[2]ReactionTypes!$B$1:$D$17,1,FALSE)</f>
        <v>dislike</v>
      </c>
      <c r="H6191" t="str">
        <f>VLOOKUP($C6191,[2]ReactionTypes!$B$1:$D$17,2,FALSE)</f>
        <v>negative</v>
      </c>
      <c r="I6191">
        <f>VLOOKUP($C6191,[2]ReactionTypes!$B$1:$D$17,3,FALSE)</f>
        <v>10</v>
      </c>
    </row>
    <row r="6192" spans="1:9" x14ac:dyDescent="0.25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VLOOKUP($B6192,[1]Content!B$1:D$1001,2,FALSE)</f>
        <v>video</v>
      </c>
      <c r="F6192" t="str">
        <f>VLOOKUP($B6192,[1]Content!$B$1:$D$1001,3,FALSE)</f>
        <v>public speaking</v>
      </c>
      <c r="G6192" t="str">
        <f>VLOOKUP($C6192,[2]ReactionTypes!$B$1:$D$17,1,FALSE)</f>
        <v>cherish</v>
      </c>
      <c r="H6192" t="str">
        <f>VLOOKUP($C6192,[2]ReactionTypes!$B$1:$D$17,2,FALSE)</f>
        <v>positive</v>
      </c>
      <c r="I6192">
        <f>VLOOKUP($C6192,[2]ReactionTypes!$B$1:$D$17,3,FALSE)</f>
        <v>70</v>
      </c>
    </row>
    <row r="6193" spans="1:9" x14ac:dyDescent="0.25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VLOOKUP($B6193,[1]Content!B$1:D$1001,2,FALSE)</f>
        <v>video</v>
      </c>
      <c r="F6193" t="str">
        <f>VLOOKUP($B6193,[1]Content!$B$1:$D$1001,3,FALSE)</f>
        <v>public speaking</v>
      </c>
      <c r="G6193" t="str">
        <f>VLOOKUP($C6193,[2]ReactionTypes!$B$1:$D$17,1,FALSE)</f>
        <v>want</v>
      </c>
      <c r="H6193" t="str">
        <f>VLOOKUP($C6193,[2]ReactionTypes!$B$1:$D$17,2,FALSE)</f>
        <v>positive</v>
      </c>
      <c r="I6193">
        <f>VLOOKUP($C6193,[2]ReactionTypes!$B$1:$D$17,3,FALSE)</f>
        <v>70</v>
      </c>
    </row>
    <row r="6194" spans="1:9" x14ac:dyDescent="0.25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VLOOKUP($B6194,[1]Content!B$1:D$1001,2,FALSE)</f>
        <v>video</v>
      </c>
      <c r="F6194" t="str">
        <f>VLOOKUP($B6194,[1]Content!$B$1:$D$1001,3,FALSE)</f>
        <v>public speaking</v>
      </c>
      <c r="G6194" t="str">
        <f>VLOOKUP($C6194,[2]ReactionTypes!$B$1:$D$17,1,FALSE)</f>
        <v>disgust</v>
      </c>
      <c r="H6194" t="str">
        <f>VLOOKUP($C6194,[2]ReactionTypes!$B$1:$D$17,2,FALSE)</f>
        <v>negative</v>
      </c>
      <c r="I6194">
        <f>VLOOKUP($C6194,[2]ReactionTypes!$B$1:$D$17,3,FALSE)</f>
        <v>0</v>
      </c>
    </row>
    <row r="6195" spans="1:9" x14ac:dyDescent="0.25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VLOOKUP($B6195,[1]Content!B$1:D$1001,2,FALSE)</f>
        <v>video</v>
      </c>
      <c r="F6195" t="str">
        <f>VLOOKUP($B6195,[1]Content!$B$1:$D$1001,3,FALSE)</f>
        <v>public speaking</v>
      </c>
      <c r="G6195" t="str">
        <f>VLOOKUP($C6195,[2]ReactionTypes!$B$1:$D$17,1,FALSE)</f>
        <v>adore</v>
      </c>
      <c r="H6195" t="str">
        <f>VLOOKUP($C6195,[2]ReactionTypes!$B$1:$D$17,2,FALSE)</f>
        <v>positive</v>
      </c>
      <c r="I6195">
        <f>VLOOKUP($C6195,[2]ReactionTypes!$B$1:$D$17,3,FALSE)</f>
        <v>72</v>
      </c>
    </row>
    <row r="6196" spans="1:9" x14ac:dyDescent="0.25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VLOOKUP($B6196,[1]Content!B$1:D$1001,2,FALSE)</f>
        <v>video</v>
      </c>
      <c r="F6196" t="str">
        <f>VLOOKUP($B6196,[1]Content!$B$1:$D$1001,3,FALSE)</f>
        <v>public speaking</v>
      </c>
      <c r="G6196" t="str">
        <f>VLOOKUP($C6196,[2]ReactionTypes!$B$1:$D$17,1,FALSE)</f>
        <v>love</v>
      </c>
      <c r="H6196" t="str">
        <f>VLOOKUP($C6196,[2]ReactionTypes!$B$1:$D$17,2,FALSE)</f>
        <v>positive</v>
      </c>
      <c r="I6196">
        <f>VLOOKUP($C6196,[2]ReactionTypes!$B$1:$D$17,3,FALSE)</f>
        <v>65</v>
      </c>
    </row>
    <row r="6197" spans="1:9" x14ac:dyDescent="0.25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VLOOKUP($B6197,[1]Content!B$1:D$1001,2,FALSE)</f>
        <v>video</v>
      </c>
      <c r="F6197" t="str">
        <f>VLOOKUP($B6197,[1]Content!$B$1:$D$1001,3,FALSE)</f>
        <v>public speaking</v>
      </c>
      <c r="G6197" t="str">
        <f>VLOOKUP($C6197,[2]ReactionTypes!$B$1:$D$17,1,FALSE)</f>
        <v>heart</v>
      </c>
      <c r="H6197" t="str">
        <f>VLOOKUP($C6197,[2]ReactionTypes!$B$1:$D$17,2,FALSE)</f>
        <v>positive</v>
      </c>
      <c r="I6197">
        <f>VLOOKUP($C6197,[2]ReactionTypes!$B$1:$D$17,3,FALSE)</f>
        <v>60</v>
      </c>
    </row>
    <row r="6198" spans="1:9" x14ac:dyDescent="0.25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VLOOKUP($B6198,[1]Content!B$1:D$1001,2,FALSE)</f>
        <v>video</v>
      </c>
      <c r="F6198" t="str">
        <f>VLOOKUP($B6198,[1]Content!$B$1:$D$1001,3,FALSE)</f>
        <v>public speaking</v>
      </c>
      <c r="G6198" t="str">
        <f>VLOOKUP($C6198,[2]ReactionTypes!$B$1:$D$17,1,FALSE)</f>
        <v>hate</v>
      </c>
      <c r="H6198" t="str">
        <f>VLOOKUP($C6198,[2]ReactionTypes!$B$1:$D$17,2,FALSE)</f>
        <v>negative</v>
      </c>
      <c r="I6198">
        <f>VLOOKUP($C6198,[2]ReactionTypes!$B$1:$D$17,3,FALSE)</f>
        <v>5</v>
      </c>
    </row>
    <row r="6199" spans="1:9" x14ac:dyDescent="0.25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VLOOKUP($B6199,[1]Content!B$1:D$1001,2,FALSE)</f>
        <v>video</v>
      </c>
      <c r="F6199" t="str">
        <f>VLOOKUP($B6199,[1]Content!$B$1:$D$1001,3,FALSE)</f>
        <v>public speaking</v>
      </c>
      <c r="G6199" t="str">
        <f>VLOOKUP($C6199,[2]ReactionTypes!$B$1:$D$17,1,FALSE)</f>
        <v>indifferent</v>
      </c>
      <c r="H6199" t="str">
        <f>VLOOKUP($C6199,[2]ReactionTypes!$B$1:$D$17,2,FALSE)</f>
        <v>neutral</v>
      </c>
      <c r="I6199">
        <f>VLOOKUP($C6199,[2]ReactionTypes!$B$1:$D$17,3,FALSE)</f>
        <v>20</v>
      </c>
    </row>
    <row r="6200" spans="1:9" x14ac:dyDescent="0.25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VLOOKUP($B6200,[1]Content!B$1:D$1001,2,FALSE)</f>
        <v>video</v>
      </c>
      <c r="F6200" t="str">
        <f>VLOOKUP($B6200,[1]Content!$B$1:$D$1001,3,FALSE)</f>
        <v>public speaking</v>
      </c>
      <c r="G6200" t="str">
        <f>VLOOKUP($C6200,[2]ReactionTypes!$B$1:$D$17,1,FALSE)</f>
        <v>indifferent</v>
      </c>
      <c r="H6200" t="str">
        <f>VLOOKUP($C6200,[2]ReactionTypes!$B$1:$D$17,2,FALSE)</f>
        <v>neutral</v>
      </c>
      <c r="I6200">
        <f>VLOOKUP($C6200,[2]ReactionTypes!$B$1:$D$17,3,FALSE)</f>
        <v>20</v>
      </c>
    </row>
    <row r="6201" spans="1:9" x14ac:dyDescent="0.25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VLOOKUP($B6201,[1]Content!B$1:D$1001,2,FALSE)</f>
        <v>video</v>
      </c>
      <c r="F6201" t="str">
        <f>VLOOKUP($B6201,[1]Content!$B$1:$D$1001,3,FALSE)</f>
        <v>public speaking</v>
      </c>
      <c r="G6201" t="str">
        <f>VLOOKUP($C6201,[2]ReactionTypes!$B$1:$D$17,1,FALSE)</f>
        <v>super love</v>
      </c>
      <c r="H6201" t="str">
        <f>VLOOKUP($C6201,[2]ReactionTypes!$B$1:$D$17,2,FALSE)</f>
        <v>positive</v>
      </c>
      <c r="I6201">
        <f>VLOOKUP($C6201,[2]ReactionTypes!$B$1:$D$17,3,FALSE)</f>
        <v>75</v>
      </c>
    </row>
    <row r="6202" spans="1:9" x14ac:dyDescent="0.25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VLOOKUP($B6202,[1]Content!B$1:D$1001,2,FALSE)</f>
        <v>video</v>
      </c>
      <c r="F6202" t="str">
        <f>VLOOKUP($B6202,[1]Content!$B$1:$D$1001,3,FALSE)</f>
        <v>public speaking</v>
      </c>
      <c r="G6202" t="str">
        <f>VLOOKUP($C6202,[2]ReactionTypes!$B$1:$D$17,1,FALSE)</f>
        <v>scared</v>
      </c>
      <c r="H6202" t="str">
        <f>VLOOKUP($C6202,[2]ReactionTypes!$B$1:$D$17,2,FALSE)</f>
        <v>negative</v>
      </c>
      <c r="I6202">
        <f>VLOOKUP($C6202,[2]ReactionTypes!$B$1:$D$17,3,FALSE)</f>
        <v>15</v>
      </c>
    </row>
    <row r="6203" spans="1:9" x14ac:dyDescent="0.25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VLOOKUP($B6203,[1]Content!B$1:D$1001,2,FALSE)</f>
        <v>video</v>
      </c>
      <c r="F6203" t="str">
        <f>VLOOKUP($B6203,[1]Content!$B$1:$D$1001,3,FALSE)</f>
        <v>public speaking</v>
      </c>
      <c r="G6203" t="str">
        <f>VLOOKUP($C6203,[2]ReactionTypes!$B$1:$D$17,1,FALSE)</f>
        <v>worried</v>
      </c>
      <c r="H6203" t="str">
        <f>VLOOKUP($C6203,[2]ReactionTypes!$B$1:$D$17,2,FALSE)</f>
        <v>negative</v>
      </c>
      <c r="I6203">
        <f>VLOOKUP($C6203,[2]ReactionTypes!$B$1:$D$17,3,FALSE)</f>
        <v>12</v>
      </c>
    </row>
    <row r="6204" spans="1:9" x14ac:dyDescent="0.25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VLOOKUP($B6204,[1]Content!B$1:D$1001,2,FALSE)</f>
        <v>video</v>
      </c>
      <c r="F6204" t="str">
        <f>VLOOKUP($B6204,[1]Content!$B$1:$D$1001,3,FALSE)</f>
        <v>public speaking</v>
      </c>
      <c r="G6204" t="str">
        <f>VLOOKUP($C6204,[2]ReactionTypes!$B$1:$D$17,1,FALSE)</f>
        <v>worried</v>
      </c>
      <c r="H6204" t="str">
        <f>VLOOKUP($C6204,[2]ReactionTypes!$B$1:$D$17,2,FALSE)</f>
        <v>negative</v>
      </c>
      <c r="I6204">
        <f>VLOOKUP($C6204,[2]ReactionTypes!$B$1:$D$17,3,FALSE)</f>
        <v>12</v>
      </c>
    </row>
    <row r="6205" spans="1:9" x14ac:dyDescent="0.25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VLOOKUP($B6205,[1]Content!B$1:D$1001,2,FALSE)</f>
        <v>video</v>
      </c>
      <c r="F6205" t="str">
        <f>VLOOKUP($B6205,[1]Content!$B$1:$D$1001,3,FALSE)</f>
        <v>public speaking</v>
      </c>
      <c r="G6205" t="str">
        <f>VLOOKUP($C6205,[2]ReactionTypes!$B$1:$D$17,1,FALSE)</f>
        <v>scared</v>
      </c>
      <c r="H6205" t="str">
        <f>VLOOKUP($C6205,[2]ReactionTypes!$B$1:$D$17,2,FALSE)</f>
        <v>negative</v>
      </c>
      <c r="I6205">
        <f>VLOOKUP($C6205,[2]ReactionTypes!$B$1:$D$17,3,FALSE)</f>
        <v>15</v>
      </c>
    </row>
    <row r="6206" spans="1:9" x14ac:dyDescent="0.25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VLOOKUP($B6206,[1]Content!B$1:D$1001,2,FALSE)</f>
        <v>video</v>
      </c>
      <c r="F6206" t="str">
        <f>VLOOKUP($B6206,[1]Content!$B$1:$D$1001,3,FALSE)</f>
        <v>public speaking</v>
      </c>
      <c r="G6206" t="str">
        <f>VLOOKUP($C6206,[2]ReactionTypes!$B$1:$D$17,1,FALSE)</f>
        <v>peeking</v>
      </c>
      <c r="H6206" t="str">
        <f>VLOOKUP($C6206,[2]ReactionTypes!$B$1:$D$17,2,FALSE)</f>
        <v>neutral</v>
      </c>
      <c r="I6206">
        <f>VLOOKUP($C6206,[2]ReactionTypes!$B$1:$D$17,3,FALSE)</f>
        <v>35</v>
      </c>
    </row>
    <row r="6207" spans="1:9" x14ac:dyDescent="0.25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VLOOKUP($B6207,[1]Content!B$1:D$1001,2,FALSE)</f>
        <v>video</v>
      </c>
      <c r="F6207" t="str">
        <f>VLOOKUP($B6207,[1]Content!$B$1:$D$1001,3,FALSE)</f>
        <v>public speaking</v>
      </c>
      <c r="G6207" t="str">
        <f>VLOOKUP($C6207,[2]ReactionTypes!$B$1:$D$17,1,FALSE)</f>
        <v>dislike</v>
      </c>
      <c r="H6207" t="str">
        <f>VLOOKUP($C6207,[2]ReactionTypes!$B$1:$D$17,2,FALSE)</f>
        <v>negative</v>
      </c>
      <c r="I6207">
        <f>VLOOKUP($C6207,[2]ReactionTypes!$B$1:$D$17,3,FALSE)</f>
        <v>10</v>
      </c>
    </row>
    <row r="6208" spans="1:9" x14ac:dyDescent="0.25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VLOOKUP($B6208,[1]Content!B$1:D$1001,2,FALSE)</f>
        <v>video</v>
      </c>
      <c r="F6208" t="str">
        <f>VLOOKUP($B6208,[1]Content!$B$1:$D$1001,3,FALSE)</f>
        <v>public speaking</v>
      </c>
      <c r="G6208" t="str">
        <f>VLOOKUP($C6208,[2]ReactionTypes!$B$1:$D$17,1,FALSE)</f>
        <v>interested</v>
      </c>
      <c r="H6208" t="str">
        <f>VLOOKUP($C6208,[2]ReactionTypes!$B$1:$D$17,2,FALSE)</f>
        <v>positive</v>
      </c>
      <c r="I6208">
        <f>VLOOKUP($C6208,[2]ReactionTypes!$B$1:$D$17,3,FALSE)</f>
        <v>30</v>
      </c>
    </row>
    <row r="6209" spans="1:9" x14ac:dyDescent="0.25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VLOOKUP($B6209,[1]Content!B$1:D$1001,2,FALSE)</f>
        <v>video</v>
      </c>
      <c r="F6209" t="str">
        <f>VLOOKUP($B6209,[1]Content!$B$1:$D$1001,3,FALSE)</f>
        <v>public speaking</v>
      </c>
      <c r="G6209" t="str">
        <f>VLOOKUP($C6209,[2]ReactionTypes!$B$1:$D$17,1,FALSE)</f>
        <v>peeking</v>
      </c>
      <c r="H6209" t="str">
        <f>VLOOKUP($C6209,[2]ReactionTypes!$B$1:$D$17,2,FALSE)</f>
        <v>neutral</v>
      </c>
      <c r="I6209">
        <f>VLOOKUP($C6209,[2]ReactionTypes!$B$1:$D$17,3,FALSE)</f>
        <v>35</v>
      </c>
    </row>
    <row r="6210" spans="1:9" x14ac:dyDescent="0.25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VLOOKUP($B6210,[1]Content!B$1:D$1001,2,FALSE)</f>
        <v>video</v>
      </c>
      <c r="F6210" t="str">
        <f>VLOOKUP($B6210,[1]Content!$B$1:$D$1001,3,FALSE)</f>
        <v>public speaking</v>
      </c>
      <c r="G6210" t="str">
        <f>VLOOKUP($C6210,[2]ReactionTypes!$B$1:$D$17,1,FALSE)</f>
        <v>like</v>
      </c>
      <c r="H6210" t="str">
        <f>VLOOKUP($C6210,[2]ReactionTypes!$B$1:$D$17,2,FALSE)</f>
        <v>positive</v>
      </c>
      <c r="I6210">
        <f>VLOOKUP($C6210,[2]ReactionTypes!$B$1:$D$17,3,FALSE)</f>
        <v>50</v>
      </c>
    </row>
    <row r="6211" spans="1:9" x14ac:dyDescent="0.25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VLOOKUP($B6211,[1]Content!B$1:D$1001,2,FALSE)</f>
        <v>video</v>
      </c>
      <c r="F6211" t="str">
        <f>VLOOKUP($B6211,[1]Content!$B$1:$D$1001,3,FALSE)</f>
        <v>public speaking</v>
      </c>
      <c r="G6211" t="str">
        <f>VLOOKUP($C6211,[2]ReactionTypes!$B$1:$D$17,1,FALSE)</f>
        <v>super love</v>
      </c>
      <c r="H6211" t="str">
        <f>VLOOKUP($C6211,[2]ReactionTypes!$B$1:$D$17,2,FALSE)</f>
        <v>positive</v>
      </c>
      <c r="I6211">
        <f>VLOOKUP($C6211,[2]ReactionTypes!$B$1:$D$17,3,FALSE)</f>
        <v>75</v>
      </c>
    </row>
    <row r="6212" spans="1:9" x14ac:dyDescent="0.25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VLOOKUP($B6212,[1]Content!B$1:D$1001,2,FALSE)</f>
        <v>video</v>
      </c>
      <c r="F6212" t="str">
        <f>VLOOKUP($B6212,[1]Content!$B$1:$D$1001,3,FALSE)</f>
        <v>public speaking</v>
      </c>
      <c r="G6212" t="str">
        <f>VLOOKUP($C6212,[2]ReactionTypes!$B$1:$D$17,1,FALSE)</f>
        <v>like</v>
      </c>
      <c r="H6212" t="str">
        <f>VLOOKUP($C6212,[2]ReactionTypes!$B$1:$D$17,2,FALSE)</f>
        <v>positive</v>
      </c>
      <c r="I6212">
        <f>VLOOKUP($C6212,[2]ReactionTypes!$B$1:$D$17,3,FALSE)</f>
        <v>50</v>
      </c>
    </row>
    <row r="6213" spans="1:9" x14ac:dyDescent="0.25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VLOOKUP($B6213,[1]Content!B$1:D$1001,2,FALSE)</f>
        <v>video</v>
      </c>
      <c r="F6213" t="str">
        <f>VLOOKUP($B6213,[1]Content!$B$1:$D$1001,3,FALSE)</f>
        <v>public speaking</v>
      </c>
      <c r="G6213" t="str">
        <f>VLOOKUP($C6213,[2]ReactionTypes!$B$1:$D$17,1,FALSE)</f>
        <v>super love</v>
      </c>
      <c r="H6213" t="str">
        <f>VLOOKUP($C6213,[2]ReactionTypes!$B$1:$D$17,2,FALSE)</f>
        <v>positive</v>
      </c>
      <c r="I6213">
        <f>VLOOKUP($C6213,[2]ReactionTypes!$B$1:$D$17,3,FALSE)</f>
        <v>75</v>
      </c>
    </row>
    <row r="6214" spans="1:9" x14ac:dyDescent="0.25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VLOOKUP($B6214,[1]Content!B$1:D$1001,2,FALSE)</f>
        <v>video</v>
      </c>
      <c r="F6214" t="str">
        <f>VLOOKUP($B6214,[1]Content!$B$1:$D$1001,3,FALSE)</f>
        <v>public speaking</v>
      </c>
      <c r="G6214" t="str">
        <f>VLOOKUP($C6214,[2]ReactionTypes!$B$1:$D$17,1,FALSE)</f>
        <v>heart</v>
      </c>
      <c r="H6214" t="str">
        <f>VLOOKUP($C6214,[2]ReactionTypes!$B$1:$D$17,2,FALSE)</f>
        <v>positive</v>
      </c>
      <c r="I6214">
        <f>VLOOKUP($C6214,[2]ReactionTypes!$B$1:$D$17,3,FALSE)</f>
        <v>60</v>
      </c>
    </row>
    <row r="6215" spans="1:9" x14ac:dyDescent="0.25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VLOOKUP($B6215,[1]Content!B$1:D$1001,2,FALSE)</f>
        <v>video</v>
      </c>
      <c r="F6215" t="str">
        <f>VLOOKUP($B6215,[1]Content!$B$1:$D$1001,3,FALSE)</f>
        <v>public speaking</v>
      </c>
      <c r="G6215" t="str">
        <f>VLOOKUP($C6215,[2]ReactionTypes!$B$1:$D$17,1,FALSE)</f>
        <v>peeking</v>
      </c>
      <c r="H6215" t="str">
        <f>VLOOKUP($C6215,[2]ReactionTypes!$B$1:$D$17,2,FALSE)</f>
        <v>neutral</v>
      </c>
      <c r="I6215">
        <f>VLOOKUP($C6215,[2]ReactionTypes!$B$1:$D$17,3,FALSE)</f>
        <v>35</v>
      </c>
    </row>
    <row r="6216" spans="1:9" x14ac:dyDescent="0.25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VLOOKUP($B6216,[1]Content!B$1:D$1001,2,FALSE)</f>
        <v>video</v>
      </c>
      <c r="F6216" t="str">
        <f>VLOOKUP($B6216,[1]Content!$B$1:$D$1001,3,FALSE)</f>
        <v>public speaking</v>
      </c>
      <c r="G6216" t="str">
        <f>VLOOKUP($C6216,[2]ReactionTypes!$B$1:$D$17,1,FALSE)</f>
        <v>dislike</v>
      </c>
      <c r="H6216" t="str">
        <f>VLOOKUP($C6216,[2]ReactionTypes!$B$1:$D$17,2,FALSE)</f>
        <v>negative</v>
      </c>
      <c r="I6216">
        <f>VLOOKUP($C6216,[2]ReactionTypes!$B$1:$D$17,3,FALSE)</f>
        <v>10</v>
      </c>
    </row>
    <row r="6217" spans="1:9" x14ac:dyDescent="0.25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VLOOKUP($B6217,[1]Content!B$1:D$1001,2,FALSE)</f>
        <v>video</v>
      </c>
      <c r="F6217" t="str">
        <f>VLOOKUP($B6217,[1]Content!$B$1:$D$1001,3,FALSE)</f>
        <v>public speaking</v>
      </c>
      <c r="G6217" t="str">
        <f>VLOOKUP($C6217,[2]ReactionTypes!$B$1:$D$17,1,FALSE)</f>
        <v>scared</v>
      </c>
      <c r="H6217" t="str">
        <f>VLOOKUP($C6217,[2]ReactionTypes!$B$1:$D$17,2,FALSE)</f>
        <v>negative</v>
      </c>
      <c r="I6217">
        <f>VLOOKUP($C6217,[2]ReactionTypes!$B$1:$D$17,3,FALSE)</f>
        <v>15</v>
      </c>
    </row>
    <row r="6218" spans="1:9" x14ac:dyDescent="0.25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VLOOKUP($B6218,[1]Content!B$1:D$1001,2,FALSE)</f>
        <v>video</v>
      </c>
      <c r="F6218" t="str">
        <f>VLOOKUP($B6218,[1]Content!$B$1:$D$1001,3,FALSE)</f>
        <v>public speaking</v>
      </c>
      <c r="G6218" t="str">
        <f>VLOOKUP($C6218,[2]ReactionTypes!$B$1:$D$17,1,FALSE)</f>
        <v>hate</v>
      </c>
      <c r="H6218" t="str">
        <f>VLOOKUP($C6218,[2]ReactionTypes!$B$1:$D$17,2,FALSE)</f>
        <v>negative</v>
      </c>
      <c r="I6218">
        <f>VLOOKUP($C6218,[2]ReactionTypes!$B$1:$D$17,3,FALSE)</f>
        <v>5</v>
      </c>
    </row>
    <row r="6219" spans="1:9" x14ac:dyDescent="0.25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VLOOKUP($B6219,[1]Content!B$1:D$1001,2,FALSE)</f>
        <v>video</v>
      </c>
      <c r="F6219" t="str">
        <f>VLOOKUP($B6219,[1]Content!$B$1:$D$1001,3,FALSE)</f>
        <v>public speaking</v>
      </c>
      <c r="G6219" t="str">
        <f>VLOOKUP($C6219,[2]ReactionTypes!$B$1:$D$17,1,FALSE)</f>
        <v>heart</v>
      </c>
      <c r="H6219" t="str">
        <f>VLOOKUP($C6219,[2]ReactionTypes!$B$1:$D$17,2,FALSE)</f>
        <v>positive</v>
      </c>
      <c r="I6219">
        <f>VLOOKUP($C6219,[2]ReactionTypes!$B$1:$D$17,3,FALSE)</f>
        <v>60</v>
      </c>
    </row>
    <row r="6220" spans="1:9" x14ac:dyDescent="0.25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VLOOKUP($B6220,[1]Content!B$1:D$1001,2,FALSE)</f>
        <v>video</v>
      </c>
      <c r="F6220" t="str">
        <f>VLOOKUP($B6220,[1]Content!$B$1:$D$1001,3,FALSE)</f>
        <v>public speaking</v>
      </c>
      <c r="G6220" t="str">
        <f>VLOOKUP($C6220,[2]ReactionTypes!$B$1:$D$17,1,FALSE)</f>
        <v>super love</v>
      </c>
      <c r="H6220" t="str">
        <f>VLOOKUP($C6220,[2]ReactionTypes!$B$1:$D$17,2,FALSE)</f>
        <v>positive</v>
      </c>
      <c r="I6220">
        <f>VLOOKUP($C6220,[2]ReactionTypes!$B$1:$D$17,3,FALSE)</f>
        <v>75</v>
      </c>
    </row>
    <row r="6221" spans="1:9" x14ac:dyDescent="0.25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VLOOKUP($B6221,[1]Content!B$1:D$1001,2,FALSE)</f>
        <v>video</v>
      </c>
      <c r="F6221" t="str">
        <f>VLOOKUP($B6221,[1]Content!$B$1:$D$1001,3,FALSE)</f>
        <v>public speaking</v>
      </c>
      <c r="G6221" t="str">
        <f>VLOOKUP($C6221,[2]ReactionTypes!$B$1:$D$17,1,FALSE)</f>
        <v>hate</v>
      </c>
      <c r="H6221" t="str">
        <f>VLOOKUP($C6221,[2]ReactionTypes!$B$1:$D$17,2,FALSE)</f>
        <v>negative</v>
      </c>
      <c r="I6221">
        <f>VLOOKUP($C6221,[2]ReactionTypes!$B$1:$D$17,3,FALSE)</f>
        <v>5</v>
      </c>
    </row>
    <row r="6222" spans="1:9" x14ac:dyDescent="0.25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VLOOKUP($B6222,[1]Content!B$1:D$1001,2,FALSE)</f>
        <v>video</v>
      </c>
      <c r="F6222" t="str">
        <f>VLOOKUP($B6222,[1]Content!$B$1:$D$1001,3,FALSE)</f>
        <v>public speaking</v>
      </c>
      <c r="G6222" t="str">
        <f>VLOOKUP($C6222,[2]ReactionTypes!$B$1:$D$17,1,FALSE)</f>
        <v>indifferent</v>
      </c>
      <c r="H6222" t="str">
        <f>VLOOKUP($C6222,[2]ReactionTypes!$B$1:$D$17,2,FALSE)</f>
        <v>neutral</v>
      </c>
      <c r="I6222">
        <f>VLOOKUP($C6222,[2]ReactionTypes!$B$1:$D$17,3,FALSE)</f>
        <v>20</v>
      </c>
    </row>
    <row r="6223" spans="1:9" x14ac:dyDescent="0.25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VLOOKUP($B6223,[1]Content!B$1:D$1001,2,FALSE)</f>
        <v>video</v>
      </c>
      <c r="F6223" t="str">
        <f>VLOOKUP($B6223,[1]Content!$B$1:$D$1001,3,FALSE)</f>
        <v>public speaking</v>
      </c>
      <c r="G6223" t="str">
        <f>VLOOKUP($C6223,[2]ReactionTypes!$B$1:$D$17,1,FALSE)</f>
        <v>hate</v>
      </c>
      <c r="H6223" t="str">
        <f>VLOOKUP($C6223,[2]ReactionTypes!$B$1:$D$17,2,FALSE)</f>
        <v>negative</v>
      </c>
      <c r="I6223">
        <f>VLOOKUP($C6223,[2]ReactionTypes!$B$1:$D$17,3,FALSE)</f>
        <v>5</v>
      </c>
    </row>
    <row r="6224" spans="1:9" x14ac:dyDescent="0.25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VLOOKUP($B6224,[1]Content!B$1:D$1001,2,FALSE)</f>
        <v>video</v>
      </c>
      <c r="F6224" t="str">
        <f>VLOOKUP($B6224,[1]Content!$B$1:$D$1001,3,FALSE)</f>
        <v>soccer</v>
      </c>
      <c r="G6224" t="str">
        <f>VLOOKUP($C6224,[2]ReactionTypes!$B$1:$D$17,1,FALSE)</f>
        <v>cherish</v>
      </c>
      <c r="H6224" t="str">
        <f>VLOOKUP($C6224,[2]ReactionTypes!$B$1:$D$17,2,FALSE)</f>
        <v>positive</v>
      </c>
      <c r="I6224">
        <f>VLOOKUP($C6224,[2]ReactionTypes!$B$1:$D$17,3,FALSE)</f>
        <v>70</v>
      </c>
    </row>
    <row r="6225" spans="1:9" x14ac:dyDescent="0.25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VLOOKUP($B6225,[1]Content!B$1:D$1001,2,FALSE)</f>
        <v>video</v>
      </c>
      <c r="F6225" t="str">
        <f>VLOOKUP($B6225,[1]Content!$B$1:$D$1001,3,FALSE)</f>
        <v>soccer</v>
      </c>
      <c r="G6225" t="str">
        <f>VLOOKUP($C6225,[2]ReactionTypes!$B$1:$D$17,1,FALSE)</f>
        <v>cherish</v>
      </c>
      <c r="H6225" t="str">
        <f>VLOOKUP($C6225,[2]ReactionTypes!$B$1:$D$17,2,FALSE)</f>
        <v>positive</v>
      </c>
      <c r="I6225">
        <f>VLOOKUP($C6225,[2]ReactionTypes!$B$1:$D$17,3,FALSE)</f>
        <v>70</v>
      </c>
    </row>
    <row r="6226" spans="1:9" x14ac:dyDescent="0.25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VLOOKUP($B6226,[1]Content!B$1:D$1001,2,FALSE)</f>
        <v>video</v>
      </c>
      <c r="F6226" t="str">
        <f>VLOOKUP($B6226,[1]Content!$B$1:$D$1001,3,FALSE)</f>
        <v>soccer</v>
      </c>
      <c r="G6226" t="str">
        <f>VLOOKUP($C6226,[2]ReactionTypes!$B$1:$D$17,1,FALSE)</f>
        <v>want</v>
      </c>
      <c r="H6226" t="str">
        <f>VLOOKUP($C6226,[2]ReactionTypes!$B$1:$D$17,2,FALSE)</f>
        <v>positive</v>
      </c>
      <c r="I6226">
        <f>VLOOKUP($C6226,[2]ReactionTypes!$B$1:$D$17,3,FALSE)</f>
        <v>70</v>
      </c>
    </row>
    <row r="6227" spans="1:9" x14ac:dyDescent="0.25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VLOOKUP($B6227,[1]Content!B$1:D$1001,2,FALSE)</f>
        <v>video</v>
      </c>
      <c r="F6227" t="str">
        <f>VLOOKUP($B6227,[1]Content!$B$1:$D$1001,3,FALSE)</f>
        <v>soccer</v>
      </c>
      <c r="G6227" t="str">
        <f>VLOOKUP($C6227,[2]ReactionTypes!$B$1:$D$17,1,FALSE)</f>
        <v>worried</v>
      </c>
      <c r="H6227" t="str">
        <f>VLOOKUP($C6227,[2]ReactionTypes!$B$1:$D$17,2,FALSE)</f>
        <v>negative</v>
      </c>
      <c r="I6227">
        <f>VLOOKUP($C6227,[2]ReactionTypes!$B$1:$D$17,3,FALSE)</f>
        <v>12</v>
      </c>
    </row>
    <row r="6228" spans="1:9" x14ac:dyDescent="0.25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VLOOKUP($B6228,[1]Content!B$1:D$1001,2,FALSE)</f>
        <v>video</v>
      </c>
      <c r="F6228" t="str">
        <f>VLOOKUP($B6228,[1]Content!$B$1:$D$1001,3,FALSE)</f>
        <v>soccer</v>
      </c>
      <c r="G6228" t="str">
        <f>VLOOKUP($C6228,[2]ReactionTypes!$B$1:$D$17,1,FALSE)</f>
        <v>indifferent</v>
      </c>
      <c r="H6228" t="str">
        <f>VLOOKUP($C6228,[2]ReactionTypes!$B$1:$D$17,2,FALSE)</f>
        <v>neutral</v>
      </c>
      <c r="I6228">
        <f>VLOOKUP($C6228,[2]ReactionTypes!$B$1:$D$17,3,FALSE)</f>
        <v>20</v>
      </c>
    </row>
    <row r="6229" spans="1:9" x14ac:dyDescent="0.25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VLOOKUP($B6229,[1]Content!B$1:D$1001,2,FALSE)</f>
        <v>video</v>
      </c>
      <c r="F6229" t="str">
        <f>VLOOKUP($B6229,[1]Content!$B$1:$D$1001,3,FALSE)</f>
        <v>soccer</v>
      </c>
      <c r="G6229" t="str">
        <f>VLOOKUP($C6229,[2]ReactionTypes!$B$1:$D$17,1,FALSE)</f>
        <v>hate</v>
      </c>
      <c r="H6229" t="str">
        <f>VLOOKUP($C6229,[2]ReactionTypes!$B$1:$D$17,2,FALSE)</f>
        <v>negative</v>
      </c>
      <c r="I6229">
        <f>VLOOKUP($C6229,[2]ReactionTypes!$B$1:$D$17,3,FALSE)</f>
        <v>5</v>
      </c>
    </row>
    <row r="6230" spans="1:9" x14ac:dyDescent="0.25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VLOOKUP($B6230,[1]Content!B$1:D$1001,2,FALSE)</f>
        <v>video</v>
      </c>
      <c r="F6230" t="str">
        <f>VLOOKUP($B6230,[1]Content!$B$1:$D$1001,3,FALSE)</f>
        <v>soccer</v>
      </c>
      <c r="G6230" t="str">
        <f>VLOOKUP($C6230,[2]ReactionTypes!$B$1:$D$17,1,FALSE)</f>
        <v>interested</v>
      </c>
      <c r="H6230" t="str">
        <f>VLOOKUP($C6230,[2]ReactionTypes!$B$1:$D$17,2,FALSE)</f>
        <v>positive</v>
      </c>
      <c r="I6230">
        <f>VLOOKUP($C6230,[2]ReactionTypes!$B$1:$D$17,3,FALSE)</f>
        <v>30</v>
      </c>
    </row>
    <row r="6231" spans="1:9" x14ac:dyDescent="0.25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VLOOKUP($B6231,[1]Content!B$1:D$1001,2,FALSE)</f>
        <v>video</v>
      </c>
      <c r="F6231" t="str">
        <f>VLOOKUP($B6231,[1]Content!$B$1:$D$1001,3,FALSE)</f>
        <v>soccer</v>
      </c>
      <c r="G6231" t="str">
        <f>VLOOKUP($C6231,[2]ReactionTypes!$B$1:$D$17,1,FALSE)</f>
        <v>worried</v>
      </c>
      <c r="H6231" t="str">
        <f>VLOOKUP($C6231,[2]ReactionTypes!$B$1:$D$17,2,FALSE)</f>
        <v>negative</v>
      </c>
      <c r="I6231">
        <f>VLOOKUP($C6231,[2]ReactionTypes!$B$1:$D$17,3,FALSE)</f>
        <v>12</v>
      </c>
    </row>
    <row r="6232" spans="1:9" x14ac:dyDescent="0.25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VLOOKUP($B6232,[1]Content!B$1:D$1001,2,FALSE)</f>
        <v>video</v>
      </c>
      <c r="F6232" t="str">
        <f>VLOOKUP($B6232,[1]Content!$B$1:$D$1001,3,FALSE)</f>
        <v>soccer</v>
      </c>
      <c r="G6232" t="str">
        <f>VLOOKUP($C6232,[2]ReactionTypes!$B$1:$D$17,1,FALSE)</f>
        <v>indifferent</v>
      </c>
      <c r="H6232" t="str">
        <f>VLOOKUP($C6232,[2]ReactionTypes!$B$1:$D$17,2,FALSE)</f>
        <v>neutral</v>
      </c>
      <c r="I6232">
        <f>VLOOKUP($C6232,[2]ReactionTypes!$B$1:$D$17,3,FALSE)</f>
        <v>20</v>
      </c>
    </row>
    <row r="6233" spans="1:9" x14ac:dyDescent="0.25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VLOOKUP($B6233,[1]Content!B$1:D$1001,2,FALSE)</f>
        <v>video</v>
      </c>
      <c r="F6233" t="str">
        <f>VLOOKUP($B6233,[1]Content!$B$1:$D$1001,3,FALSE)</f>
        <v>soccer</v>
      </c>
      <c r="G6233" t="str">
        <f>VLOOKUP($C6233,[2]ReactionTypes!$B$1:$D$17,1,FALSE)</f>
        <v>cherish</v>
      </c>
      <c r="H6233" t="str">
        <f>VLOOKUP($C6233,[2]ReactionTypes!$B$1:$D$17,2,FALSE)</f>
        <v>positive</v>
      </c>
      <c r="I6233">
        <f>VLOOKUP($C6233,[2]ReactionTypes!$B$1:$D$17,3,FALSE)</f>
        <v>70</v>
      </c>
    </row>
    <row r="6234" spans="1:9" x14ac:dyDescent="0.25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VLOOKUP($B6234,[1]Content!B$1:D$1001,2,FALSE)</f>
        <v>video</v>
      </c>
      <c r="F6234" t="str">
        <f>VLOOKUP($B6234,[1]Content!$B$1:$D$1001,3,FALSE)</f>
        <v>soccer</v>
      </c>
      <c r="G6234" t="str">
        <f>VLOOKUP($C6234,[2]ReactionTypes!$B$1:$D$17,1,FALSE)</f>
        <v>heart</v>
      </c>
      <c r="H6234" t="str">
        <f>VLOOKUP($C6234,[2]ReactionTypes!$B$1:$D$17,2,FALSE)</f>
        <v>positive</v>
      </c>
      <c r="I6234">
        <f>VLOOKUP($C6234,[2]ReactionTypes!$B$1:$D$17,3,FALSE)</f>
        <v>60</v>
      </c>
    </row>
    <row r="6235" spans="1:9" x14ac:dyDescent="0.25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VLOOKUP($B6235,[1]Content!B$1:D$1001,2,FALSE)</f>
        <v>video</v>
      </c>
      <c r="F6235" t="str">
        <f>VLOOKUP($B6235,[1]Content!$B$1:$D$1001,3,FALSE)</f>
        <v>soccer</v>
      </c>
      <c r="G6235" t="str">
        <f>VLOOKUP($C6235,[2]ReactionTypes!$B$1:$D$17,1,FALSE)</f>
        <v>interested</v>
      </c>
      <c r="H6235" t="str">
        <f>VLOOKUP($C6235,[2]ReactionTypes!$B$1:$D$17,2,FALSE)</f>
        <v>positive</v>
      </c>
      <c r="I6235">
        <f>VLOOKUP($C6235,[2]ReactionTypes!$B$1:$D$17,3,FALSE)</f>
        <v>30</v>
      </c>
    </row>
    <row r="6236" spans="1:9" x14ac:dyDescent="0.25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VLOOKUP($B6236,[1]Content!B$1:D$1001,2,FALSE)</f>
        <v>video</v>
      </c>
      <c r="F6236" t="str">
        <f>VLOOKUP($B6236,[1]Content!$B$1:$D$1001,3,FALSE)</f>
        <v>soccer</v>
      </c>
      <c r="G6236" t="str">
        <f>VLOOKUP($C6236,[2]ReactionTypes!$B$1:$D$17,1,FALSE)</f>
        <v>want</v>
      </c>
      <c r="H6236" t="str">
        <f>VLOOKUP($C6236,[2]ReactionTypes!$B$1:$D$17,2,FALSE)</f>
        <v>positive</v>
      </c>
      <c r="I6236">
        <f>VLOOKUP($C6236,[2]ReactionTypes!$B$1:$D$17,3,FALSE)</f>
        <v>70</v>
      </c>
    </row>
    <row r="6237" spans="1:9" x14ac:dyDescent="0.25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VLOOKUP($B6237,[1]Content!B$1:D$1001,2,FALSE)</f>
        <v>video</v>
      </c>
      <c r="F6237" t="str">
        <f>VLOOKUP($B6237,[1]Content!$B$1:$D$1001,3,FALSE)</f>
        <v>soccer</v>
      </c>
      <c r="G6237" t="str">
        <f>VLOOKUP($C6237,[2]ReactionTypes!$B$1:$D$17,1,FALSE)</f>
        <v>intrigued</v>
      </c>
      <c r="H6237" t="str">
        <f>VLOOKUP($C6237,[2]ReactionTypes!$B$1:$D$17,2,FALSE)</f>
        <v>positive</v>
      </c>
      <c r="I6237">
        <f>VLOOKUP($C6237,[2]ReactionTypes!$B$1:$D$17,3,FALSE)</f>
        <v>45</v>
      </c>
    </row>
    <row r="6238" spans="1:9" x14ac:dyDescent="0.25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VLOOKUP($B6238,[1]Content!B$1:D$1001,2,FALSE)</f>
        <v>video</v>
      </c>
      <c r="F6238" t="str">
        <f>VLOOKUP($B6238,[1]Content!$B$1:$D$1001,3,FALSE)</f>
        <v>soccer</v>
      </c>
      <c r="G6238" t="str">
        <f>VLOOKUP($C6238,[2]ReactionTypes!$B$1:$D$17,1,FALSE)</f>
        <v>super love</v>
      </c>
      <c r="H6238" t="str">
        <f>VLOOKUP($C6238,[2]ReactionTypes!$B$1:$D$17,2,FALSE)</f>
        <v>positive</v>
      </c>
      <c r="I6238">
        <f>VLOOKUP($C6238,[2]ReactionTypes!$B$1:$D$17,3,FALSE)</f>
        <v>75</v>
      </c>
    </row>
    <row r="6239" spans="1:9" x14ac:dyDescent="0.25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VLOOKUP($B6239,[1]Content!B$1:D$1001,2,FALSE)</f>
        <v>video</v>
      </c>
      <c r="F6239" t="str">
        <f>VLOOKUP($B6239,[1]Content!$B$1:$D$1001,3,FALSE)</f>
        <v>soccer</v>
      </c>
      <c r="G6239" t="str">
        <f>VLOOKUP($C6239,[2]ReactionTypes!$B$1:$D$17,1,FALSE)</f>
        <v>dislike</v>
      </c>
      <c r="H6239" t="str">
        <f>VLOOKUP($C6239,[2]ReactionTypes!$B$1:$D$17,2,FALSE)</f>
        <v>negative</v>
      </c>
      <c r="I6239">
        <f>VLOOKUP($C6239,[2]ReactionTypes!$B$1:$D$17,3,FALSE)</f>
        <v>10</v>
      </c>
    </row>
    <row r="6240" spans="1:9" x14ac:dyDescent="0.25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VLOOKUP($B6240,[1]Content!B$1:D$1001,2,FALSE)</f>
        <v>video</v>
      </c>
      <c r="F6240" t="str">
        <f>VLOOKUP($B6240,[1]Content!$B$1:$D$1001,3,FALSE)</f>
        <v>soccer</v>
      </c>
      <c r="G6240" t="str">
        <f>VLOOKUP($C6240,[2]ReactionTypes!$B$1:$D$17,1,FALSE)</f>
        <v>interested</v>
      </c>
      <c r="H6240" t="str">
        <f>VLOOKUP($C6240,[2]ReactionTypes!$B$1:$D$17,2,FALSE)</f>
        <v>positive</v>
      </c>
      <c r="I6240">
        <f>VLOOKUP($C6240,[2]ReactionTypes!$B$1:$D$17,3,FALSE)</f>
        <v>30</v>
      </c>
    </row>
    <row r="6241" spans="1:9" x14ac:dyDescent="0.25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VLOOKUP($B6241,[1]Content!B$1:D$1001,2,FALSE)</f>
        <v>video</v>
      </c>
      <c r="F6241" t="str">
        <f>VLOOKUP($B6241,[1]Content!$B$1:$D$1001,3,FALSE)</f>
        <v>soccer</v>
      </c>
      <c r="G6241" t="str">
        <f>VLOOKUP($C6241,[2]ReactionTypes!$B$1:$D$17,1,FALSE)</f>
        <v>disgust</v>
      </c>
      <c r="H6241" t="str">
        <f>VLOOKUP($C6241,[2]ReactionTypes!$B$1:$D$17,2,FALSE)</f>
        <v>negative</v>
      </c>
      <c r="I6241">
        <f>VLOOKUP($C6241,[2]ReactionTypes!$B$1:$D$17,3,FALSE)</f>
        <v>0</v>
      </c>
    </row>
    <row r="6242" spans="1:9" x14ac:dyDescent="0.25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VLOOKUP($B6242,[1]Content!B$1:D$1001,2,FALSE)</f>
        <v>video</v>
      </c>
      <c r="F6242" t="str">
        <f>VLOOKUP($B6242,[1]Content!$B$1:$D$1001,3,FALSE)</f>
        <v>soccer</v>
      </c>
      <c r="G6242" t="str">
        <f>VLOOKUP($C6242,[2]ReactionTypes!$B$1:$D$17,1,FALSE)</f>
        <v>worried</v>
      </c>
      <c r="H6242" t="str">
        <f>VLOOKUP($C6242,[2]ReactionTypes!$B$1:$D$17,2,FALSE)</f>
        <v>negative</v>
      </c>
      <c r="I6242">
        <f>VLOOKUP($C6242,[2]ReactionTypes!$B$1:$D$17,3,FALSE)</f>
        <v>12</v>
      </c>
    </row>
    <row r="6243" spans="1:9" x14ac:dyDescent="0.25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VLOOKUP($B6243,[1]Content!B$1:D$1001,2,FALSE)</f>
        <v>video</v>
      </c>
      <c r="F6243" t="str">
        <f>VLOOKUP($B6243,[1]Content!$B$1:$D$1001,3,FALSE)</f>
        <v>soccer</v>
      </c>
      <c r="G6243" t="str">
        <f>VLOOKUP($C6243,[2]ReactionTypes!$B$1:$D$17,1,FALSE)</f>
        <v>indifferent</v>
      </c>
      <c r="H6243" t="str">
        <f>VLOOKUP($C6243,[2]ReactionTypes!$B$1:$D$17,2,FALSE)</f>
        <v>neutral</v>
      </c>
      <c r="I6243">
        <f>VLOOKUP($C6243,[2]ReactionTypes!$B$1:$D$17,3,FALSE)</f>
        <v>20</v>
      </c>
    </row>
    <row r="6244" spans="1:9" x14ac:dyDescent="0.25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VLOOKUP($B6244,[1]Content!B$1:D$1001,2,FALSE)</f>
        <v>video</v>
      </c>
      <c r="F6244" t="str">
        <f>VLOOKUP($B6244,[1]Content!$B$1:$D$1001,3,FALSE)</f>
        <v>soccer</v>
      </c>
      <c r="G6244" t="str">
        <f>VLOOKUP($C6244,[2]ReactionTypes!$B$1:$D$17,1,FALSE)</f>
        <v>worried</v>
      </c>
      <c r="H6244" t="str">
        <f>VLOOKUP($C6244,[2]ReactionTypes!$B$1:$D$17,2,FALSE)</f>
        <v>negative</v>
      </c>
      <c r="I6244">
        <f>VLOOKUP($C6244,[2]ReactionTypes!$B$1:$D$17,3,FALSE)</f>
        <v>12</v>
      </c>
    </row>
    <row r="6245" spans="1:9" x14ac:dyDescent="0.25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VLOOKUP($B6245,[1]Content!B$1:D$1001,2,FALSE)</f>
        <v>video</v>
      </c>
      <c r="F6245" t="str">
        <f>VLOOKUP($B6245,[1]Content!$B$1:$D$1001,3,FALSE)</f>
        <v>soccer</v>
      </c>
      <c r="G6245" t="str">
        <f>VLOOKUP($C6245,[2]ReactionTypes!$B$1:$D$17,1,FALSE)</f>
        <v>intrigued</v>
      </c>
      <c r="H6245" t="str">
        <f>VLOOKUP($C6245,[2]ReactionTypes!$B$1:$D$17,2,FALSE)</f>
        <v>positive</v>
      </c>
      <c r="I6245">
        <f>VLOOKUP($C6245,[2]ReactionTypes!$B$1:$D$17,3,FALSE)</f>
        <v>45</v>
      </c>
    </row>
    <row r="6246" spans="1:9" x14ac:dyDescent="0.25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VLOOKUP($B6246,[1]Content!B$1:D$1001,2,FALSE)</f>
        <v>video</v>
      </c>
      <c r="F6246" t="str">
        <f>VLOOKUP($B6246,[1]Content!$B$1:$D$1001,3,FALSE)</f>
        <v>soccer</v>
      </c>
      <c r="G6246" t="str">
        <f>VLOOKUP($C6246,[2]ReactionTypes!$B$1:$D$17,1,FALSE)</f>
        <v>adore</v>
      </c>
      <c r="H6246" t="str">
        <f>VLOOKUP($C6246,[2]ReactionTypes!$B$1:$D$17,2,FALSE)</f>
        <v>positive</v>
      </c>
      <c r="I6246">
        <f>VLOOKUP($C6246,[2]ReactionTypes!$B$1:$D$17,3,FALSE)</f>
        <v>72</v>
      </c>
    </row>
    <row r="6247" spans="1:9" x14ac:dyDescent="0.25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VLOOKUP($B6247,[1]Content!B$1:D$1001,2,FALSE)</f>
        <v>video</v>
      </c>
      <c r="F6247" t="str">
        <f>VLOOKUP($B6247,[1]Content!$B$1:$D$1001,3,FALSE)</f>
        <v>soccer</v>
      </c>
      <c r="G6247" t="str">
        <f>VLOOKUP($C6247,[2]ReactionTypes!$B$1:$D$17,1,FALSE)</f>
        <v>hate</v>
      </c>
      <c r="H6247" t="str">
        <f>VLOOKUP($C6247,[2]ReactionTypes!$B$1:$D$17,2,FALSE)</f>
        <v>negative</v>
      </c>
      <c r="I6247">
        <f>VLOOKUP($C6247,[2]ReactionTypes!$B$1:$D$17,3,FALSE)</f>
        <v>5</v>
      </c>
    </row>
    <row r="6248" spans="1:9" x14ac:dyDescent="0.25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VLOOKUP($B6248,[1]Content!B$1:D$1001,2,FALSE)</f>
        <v>video</v>
      </c>
      <c r="F6248" t="str">
        <f>VLOOKUP($B6248,[1]Content!$B$1:$D$1001,3,FALSE)</f>
        <v>soccer</v>
      </c>
      <c r="G6248" t="str">
        <f>VLOOKUP($C6248,[2]ReactionTypes!$B$1:$D$17,1,FALSE)</f>
        <v>intrigued</v>
      </c>
      <c r="H6248" t="str">
        <f>VLOOKUP($C6248,[2]ReactionTypes!$B$1:$D$17,2,FALSE)</f>
        <v>positive</v>
      </c>
      <c r="I6248">
        <f>VLOOKUP($C6248,[2]ReactionTypes!$B$1:$D$17,3,FALSE)</f>
        <v>45</v>
      </c>
    </row>
    <row r="6249" spans="1:9" x14ac:dyDescent="0.25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VLOOKUP($B6249,[1]Content!B$1:D$1001,2,FALSE)</f>
        <v>video</v>
      </c>
      <c r="F6249" t="str">
        <f>VLOOKUP($B6249,[1]Content!$B$1:$D$1001,3,FALSE)</f>
        <v>soccer</v>
      </c>
      <c r="G6249" t="str">
        <f>VLOOKUP($C6249,[2]ReactionTypes!$B$1:$D$17,1,FALSE)</f>
        <v>super love</v>
      </c>
      <c r="H6249" t="str">
        <f>VLOOKUP($C6249,[2]ReactionTypes!$B$1:$D$17,2,FALSE)</f>
        <v>positive</v>
      </c>
      <c r="I6249">
        <f>VLOOKUP($C6249,[2]ReactionTypes!$B$1:$D$17,3,FALSE)</f>
        <v>75</v>
      </c>
    </row>
    <row r="6250" spans="1:9" x14ac:dyDescent="0.25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VLOOKUP($B6250,[1]Content!B$1:D$1001,2,FALSE)</f>
        <v>video</v>
      </c>
      <c r="F6250" t="str">
        <f>VLOOKUP($B6250,[1]Content!$B$1:$D$1001,3,FALSE)</f>
        <v>soccer</v>
      </c>
      <c r="G6250" t="str">
        <f>VLOOKUP($C6250,[2]ReactionTypes!$B$1:$D$17,1,FALSE)</f>
        <v>scared</v>
      </c>
      <c r="H6250" t="str">
        <f>VLOOKUP($C6250,[2]ReactionTypes!$B$1:$D$17,2,FALSE)</f>
        <v>negative</v>
      </c>
      <c r="I6250">
        <f>VLOOKUP($C6250,[2]ReactionTypes!$B$1:$D$17,3,FALSE)</f>
        <v>15</v>
      </c>
    </row>
    <row r="6251" spans="1:9" x14ac:dyDescent="0.25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VLOOKUP($B6251,[1]Content!B$1:D$1001,2,FALSE)</f>
        <v>video</v>
      </c>
      <c r="F6251" t="str">
        <f>VLOOKUP($B6251,[1]Content!$B$1:$D$1001,3,FALSE)</f>
        <v>soccer</v>
      </c>
      <c r="G6251" t="str">
        <f>VLOOKUP($C6251,[2]ReactionTypes!$B$1:$D$17,1,FALSE)</f>
        <v>dislike</v>
      </c>
      <c r="H6251" t="str">
        <f>VLOOKUP($C6251,[2]ReactionTypes!$B$1:$D$17,2,FALSE)</f>
        <v>negative</v>
      </c>
      <c r="I6251">
        <f>VLOOKUP($C6251,[2]ReactionTypes!$B$1:$D$17,3,FALSE)</f>
        <v>10</v>
      </c>
    </row>
    <row r="6252" spans="1:9" x14ac:dyDescent="0.25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VLOOKUP($B6252,[1]Content!B$1:D$1001,2,FALSE)</f>
        <v>video</v>
      </c>
      <c r="F6252" t="str">
        <f>VLOOKUP($B6252,[1]Content!$B$1:$D$1001,3,FALSE)</f>
        <v>soccer</v>
      </c>
      <c r="G6252" t="str">
        <f>VLOOKUP($C6252,[2]ReactionTypes!$B$1:$D$17,1,FALSE)</f>
        <v>like</v>
      </c>
      <c r="H6252" t="str">
        <f>VLOOKUP($C6252,[2]ReactionTypes!$B$1:$D$17,2,FALSE)</f>
        <v>positive</v>
      </c>
      <c r="I6252">
        <f>VLOOKUP($C6252,[2]ReactionTypes!$B$1:$D$17,3,FALSE)</f>
        <v>50</v>
      </c>
    </row>
    <row r="6253" spans="1:9" x14ac:dyDescent="0.25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VLOOKUP($B6253,[1]Content!B$1:D$1001,2,FALSE)</f>
        <v>video</v>
      </c>
      <c r="F6253" t="str">
        <f>VLOOKUP($B6253,[1]Content!$B$1:$D$1001,3,FALSE)</f>
        <v>soccer</v>
      </c>
      <c r="G6253" t="str">
        <f>VLOOKUP($C6253,[2]ReactionTypes!$B$1:$D$17,1,FALSE)</f>
        <v>super love</v>
      </c>
      <c r="H6253" t="str">
        <f>VLOOKUP($C6253,[2]ReactionTypes!$B$1:$D$17,2,FALSE)</f>
        <v>positive</v>
      </c>
      <c r="I6253">
        <f>VLOOKUP($C6253,[2]ReactionTypes!$B$1:$D$17,3,FALSE)</f>
        <v>75</v>
      </c>
    </row>
    <row r="6254" spans="1:9" x14ac:dyDescent="0.25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VLOOKUP($B6254,[1]Content!B$1:D$1001,2,FALSE)</f>
        <v>video</v>
      </c>
      <c r="F6254" t="str">
        <f>VLOOKUP($B6254,[1]Content!$B$1:$D$1001,3,FALSE)</f>
        <v>soccer</v>
      </c>
      <c r="G6254" t="str">
        <f>VLOOKUP($C6254,[2]ReactionTypes!$B$1:$D$17,1,FALSE)</f>
        <v>hate</v>
      </c>
      <c r="H6254" t="str">
        <f>VLOOKUP($C6254,[2]ReactionTypes!$B$1:$D$17,2,FALSE)</f>
        <v>negative</v>
      </c>
      <c r="I6254">
        <f>VLOOKUP($C6254,[2]ReactionTypes!$B$1:$D$17,3,FALSE)</f>
        <v>5</v>
      </c>
    </row>
    <row r="6255" spans="1:9" x14ac:dyDescent="0.25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VLOOKUP($B6255,[1]Content!B$1:D$1001,2,FALSE)</f>
        <v>video</v>
      </c>
      <c r="F6255" t="str">
        <f>VLOOKUP($B6255,[1]Content!$B$1:$D$1001,3,FALSE)</f>
        <v>soccer</v>
      </c>
      <c r="G6255" t="str">
        <f>VLOOKUP($C6255,[2]ReactionTypes!$B$1:$D$17,1,FALSE)</f>
        <v>indifferent</v>
      </c>
      <c r="H6255" t="str">
        <f>VLOOKUP($C6255,[2]ReactionTypes!$B$1:$D$17,2,FALSE)</f>
        <v>neutral</v>
      </c>
      <c r="I6255">
        <f>VLOOKUP($C6255,[2]ReactionTypes!$B$1:$D$17,3,FALSE)</f>
        <v>20</v>
      </c>
    </row>
    <row r="6256" spans="1:9" x14ac:dyDescent="0.25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VLOOKUP($B6256,[1]Content!B$1:D$1001,2,FALSE)</f>
        <v>video</v>
      </c>
      <c r="F6256" t="str">
        <f>VLOOKUP($B6256,[1]Content!$B$1:$D$1001,3,FALSE)</f>
        <v>soccer</v>
      </c>
      <c r="G6256" t="str">
        <f>VLOOKUP($C6256,[2]ReactionTypes!$B$1:$D$17,1,FALSE)</f>
        <v>disgust</v>
      </c>
      <c r="H6256" t="str">
        <f>VLOOKUP($C6256,[2]ReactionTypes!$B$1:$D$17,2,FALSE)</f>
        <v>negative</v>
      </c>
      <c r="I6256">
        <f>VLOOKUP($C6256,[2]ReactionTypes!$B$1:$D$17,3,FALSE)</f>
        <v>0</v>
      </c>
    </row>
    <row r="6257" spans="1:9" x14ac:dyDescent="0.25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VLOOKUP($B6257,[1]Content!B$1:D$1001,2,FALSE)</f>
        <v>video</v>
      </c>
      <c r="F6257" t="str">
        <f>VLOOKUP($B6257,[1]Content!$B$1:$D$1001,3,FALSE)</f>
        <v>soccer</v>
      </c>
      <c r="G6257" t="str">
        <f>VLOOKUP($C6257,[2]ReactionTypes!$B$1:$D$17,1,FALSE)</f>
        <v>heart</v>
      </c>
      <c r="H6257" t="str">
        <f>VLOOKUP($C6257,[2]ReactionTypes!$B$1:$D$17,2,FALSE)</f>
        <v>positive</v>
      </c>
      <c r="I6257">
        <f>VLOOKUP($C6257,[2]ReactionTypes!$B$1:$D$17,3,FALSE)</f>
        <v>60</v>
      </c>
    </row>
    <row r="6258" spans="1:9" x14ac:dyDescent="0.25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VLOOKUP($B6258,[1]Content!B$1:D$1001,2,FALSE)</f>
        <v>video</v>
      </c>
      <c r="F6258" t="str">
        <f>VLOOKUP($B6258,[1]Content!$B$1:$D$1001,3,FALSE)</f>
        <v>soccer</v>
      </c>
      <c r="G6258" t="str">
        <f>VLOOKUP($C6258,[2]ReactionTypes!$B$1:$D$17,1,FALSE)</f>
        <v>interested</v>
      </c>
      <c r="H6258" t="str">
        <f>VLOOKUP($C6258,[2]ReactionTypes!$B$1:$D$17,2,FALSE)</f>
        <v>positive</v>
      </c>
      <c r="I6258">
        <f>VLOOKUP($C6258,[2]ReactionTypes!$B$1:$D$17,3,FALSE)</f>
        <v>30</v>
      </c>
    </row>
    <row r="6259" spans="1:9" x14ac:dyDescent="0.25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VLOOKUP($B6259,[1]Content!B$1:D$1001,2,FALSE)</f>
        <v>video</v>
      </c>
      <c r="F6259" t="str">
        <f>VLOOKUP($B6259,[1]Content!$B$1:$D$1001,3,FALSE)</f>
        <v>soccer</v>
      </c>
      <c r="G6259" t="str">
        <f>VLOOKUP($C6259,[2]ReactionTypes!$B$1:$D$17,1,FALSE)</f>
        <v>super love</v>
      </c>
      <c r="H6259" t="str">
        <f>VLOOKUP($C6259,[2]ReactionTypes!$B$1:$D$17,2,FALSE)</f>
        <v>positive</v>
      </c>
      <c r="I6259">
        <f>VLOOKUP($C6259,[2]ReactionTypes!$B$1:$D$17,3,FALSE)</f>
        <v>75</v>
      </c>
    </row>
    <row r="6260" spans="1:9" x14ac:dyDescent="0.25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VLOOKUP($B6260,[1]Content!B$1:D$1001,2,FALSE)</f>
        <v>video</v>
      </c>
      <c r="F6260" t="str">
        <f>VLOOKUP($B6260,[1]Content!$B$1:$D$1001,3,FALSE)</f>
        <v>soccer</v>
      </c>
      <c r="G6260" t="str">
        <f>VLOOKUP($C6260,[2]ReactionTypes!$B$1:$D$17,1,FALSE)</f>
        <v>indifferent</v>
      </c>
      <c r="H6260" t="str">
        <f>VLOOKUP($C6260,[2]ReactionTypes!$B$1:$D$17,2,FALSE)</f>
        <v>neutral</v>
      </c>
      <c r="I6260">
        <f>VLOOKUP($C6260,[2]ReactionTypes!$B$1:$D$17,3,FALSE)</f>
        <v>20</v>
      </c>
    </row>
    <row r="6261" spans="1:9" x14ac:dyDescent="0.25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VLOOKUP($B6261,[1]Content!B$1:D$1001,2,FALSE)</f>
        <v>video</v>
      </c>
      <c r="F6261" t="str">
        <f>VLOOKUP($B6261,[1]Content!$B$1:$D$1001,3,FALSE)</f>
        <v>soccer</v>
      </c>
      <c r="G6261" t="str">
        <f>VLOOKUP($C6261,[2]ReactionTypes!$B$1:$D$17,1,FALSE)</f>
        <v>worried</v>
      </c>
      <c r="H6261" t="str">
        <f>VLOOKUP($C6261,[2]ReactionTypes!$B$1:$D$17,2,FALSE)</f>
        <v>negative</v>
      </c>
      <c r="I6261">
        <f>VLOOKUP($C6261,[2]ReactionTypes!$B$1:$D$17,3,FALSE)</f>
        <v>12</v>
      </c>
    </row>
    <row r="6262" spans="1:9" x14ac:dyDescent="0.25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VLOOKUP($B6262,[1]Content!B$1:D$1001,2,FALSE)</f>
        <v>video</v>
      </c>
      <c r="F6262" t="str">
        <f>VLOOKUP($B6262,[1]Content!$B$1:$D$1001,3,FALSE)</f>
        <v>soccer</v>
      </c>
      <c r="G6262" t="str">
        <f>VLOOKUP($C6262,[2]ReactionTypes!$B$1:$D$17,1,FALSE)</f>
        <v>intrigued</v>
      </c>
      <c r="H6262" t="str">
        <f>VLOOKUP($C6262,[2]ReactionTypes!$B$1:$D$17,2,FALSE)</f>
        <v>positive</v>
      </c>
      <c r="I6262">
        <f>VLOOKUP($C6262,[2]ReactionTypes!$B$1:$D$17,3,FALSE)</f>
        <v>45</v>
      </c>
    </row>
    <row r="6263" spans="1:9" x14ac:dyDescent="0.25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VLOOKUP($B6263,[1]Content!B$1:D$1001,2,FALSE)</f>
        <v>video</v>
      </c>
      <c r="F6263" t="str">
        <f>VLOOKUP($B6263,[1]Content!$B$1:$D$1001,3,FALSE)</f>
        <v>soccer</v>
      </c>
      <c r="G6263" t="str">
        <f>VLOOKUP($C6263,[2]ReactionTypes!$B$1:$D$17,1,FALSE)</f>
        <v>hate</v>
      </c>
      <c r="H6263" t="str">
        <f>VLOOKUP($C6263,[2]ReactionTypes!$B$1:$D$17,2,FALSE)</f>
        <v>negative</v>
      </c>
      <c r="I6263">
        <f>VLOOKUP($C6263,[2]ReactionTypes!$B$1:$D$17,3,FALSE)</f>
        <v>5</v>
      </c>
    </row>
    <row r="6264" spans="1:9" x14ac:dyDescent="0.25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VLOOKUP($B6264,[1]Content!B$1:D$1001,2,FALSE)</f>
        <v>video</v>
      </c>
      <c r="F6264" t="str">
        <f>VLOOKUP($B6264,[1]Content!$B$1:$D$1001,3,FALSE)</f>
        <v>soccer</v>
      </c>
      <c r="G6264" t="str">
        <f>VLOOKUP($C6264,[2]ReactionTypes!$B$1:$D$17,1,FALSE)</f>
        <v>like</v>
      </c>
      <c r="H6264" t="str">
        <f>VLOOKUP($C6264,[2]ReactionTypes!$B$1:$D$17,2,FALSE)</f>
        <v>positive</v>
      </c>
      <c r="I6264">
        <f>VLOOKUP($C6264,[2]ReactionTypes!$B$1:$D$17,3,FALSE)</f>
        <v>50</v>
      </c>
    </row>
    <row r="6265" spans="1:9" x14ac:dyDescent="0.25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VLOOKUP($B6265,[1]Content!B$1:D$1001,2,FALSE)</f>
        <v>video</v>
      </c>
      <c r="F6265" t="str">
        <f>VLOOKUP($B6265,[1]Content!$B$1:$D$1001,3,FALSE)</f>
        <v>soccer</v>
      </c>
      <c r="G6265" t="str">
        <f>VLOOKUP($C6265,[2]ReactionTypes!$B$1:$D$17,1,FALSE)</f>
        <v>heart</v>
      </c>
      <c r="H6265" t="str">
        <f>VLOOKUP($C6265,[2]ReactionTypes!$B$1:$D$17,2,FALSE)</f>
        <v>positive</v>
      </c>
      <c r="I6265">
        <f>VLOOKUP($C6265,[2]ReactionTypes!$B$1:$D$17,3,FALSE)</f>
        <v>60</v>
      </c>
    </row>
    <row r="6266" spans="1:9" x14ac:dyDescent="0.25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VLOOKUP($B6266,[1]Content!B$1:D$1001,2,FALSE)</f>
        <v>photo</v>
      </c>
      <c r="F6266" t="str">
        <f>VLOOKUP($B6266,[1]Content!$B$1:$D$1001,3,FALSE)</f>
        <v>travel</v>
      </c>
      <c r="G6266" t="str">
        <f>VLOOKUP($C6266,[2]ReactionTypes!$B$1:$D$17,1,FALSE)</f>
        <v>dislike</v>
      </c>
      <c r="H6266" t="str">
        <f>VLOOKUP($C6266,[2]ReactionTypes!$B$1:$D$17,2,FALSE)</f>
        <v>negative</v>
      </c>
      <c r="I6266">
        <f>VLOOKUP($C6266,[2]ReactionTypes!$B$1:$D$17,3,FALSE)</f>
        <v>10</v>
      </c>
    </row>
    <row r="6267" spans="1:9" x14ac:dyDescent="0.25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VLOOKUP($B6267,[1]Content!B$1:D$1001,2,FALSE)</f>
        <v>photo</v>
      </c>
      <c r="F6267" t="str">
        <f>VLOOKUP($B6267,[1]Content!$B$1:$D$1001,3,FALSE)</f>
        <v>travel</v>
      </c>
      <c r="G6267" t="str">
        <f>VLOOKUP($C6267,[2]ReactionTypes!$B$1:$D$17,1,FALSE)</f>
        <v>love</v>
      </c>
      <c r="H6267" t="str">
        <f>VLOOKUP($C6267,[2]ReactionTypes!$B$1:$D$17,2,FALSE)</f>
        <v>positive</v>
      </c>
      <c r="I6267">
        <f>VLOOKUP($C6267,[2]ReactionTypes!$B$1:$D$17,3,FALSE)</f>
        <v>65</v>
      </c>
    </row>
    <row r="6268" spans="1:9" x14ac:dyDescent="0.25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VLOOKUP($B6268,[1]Content!B$1:D$1001,2,FALSE)</f>
        <v>photo</v>
      </c>
      <c r="F6268" t="str">
        <f>VLOOKUP($B6268,[1]Content!$B$1:$D$1001,3,FALSE)</f>
        <v>travel</v>
      </c>
      <c r="G6268" t="str">
        <f>VLOOKUP($C6268,[2]ReactionTypes!$B$1:$D$17,1,FALSE)</f>
        <v>like</v>
      </c>
      <c r="H6268" t="str">
        <f>VLOOKUP($C6268,[2]ReactionTypes!$B$1:$D$17,2,FALSE)</f>
        <v>positive</v>
      </c>
      <c r="I6268">
        <f>VLOOKUP($C6268,[2]ReactionTypes!$B$1:$D$17,3,FALSE)</f>
        <v>50</v>
      </c>
    </row>
    <row r="6269" spans="1:9" x14ac:dyDescent="0.25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VLOOKUP($B6269,[1]Content!B$1:D$1001,2,FALSE)</f>
        <v>photo</v>
      </c>
      <c r="F6269" t="str">
        <f>VLOOKUP($B6269,[1]Content!$B$1:$D$1001,3,FALSE)</f>
        <v>travel</v>
      </c>
      <c r="G6269" t="str">
        <f>VLOOKUP($C6269,[2]ReactionTypes!$B$1:$D$17,1,FALSE)</f>
        <v>indifferent</v>
      </c>
      <c r="H6269" t="str">
        <f>VLOOKUP($C6269,[2]ReactionTypes!$B$1:$D$17,2,FALSE)</f>
        <v>neutral</v>
      </c>
      <c r="I6269">
        <f>VLOOKUP($C6269,[2]ReactionTypes!$B$1:$D$17,3,FALSE)</f>
        <v>20</v>
      </c>
    </row>
    <row r="6270" spans="1:9" x14ac:dyDescent="0.25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VLOOKUP($B6270,[1]Content!B$1:D$1001,2,FALSE)</f>
        <v>photo</v>
      </c>
      <c r="F6270" t="str">
        <f>VLOOKUP($B6270,[1]Content!$B$1:$D$1001,3,FALSE)</f>
        <v>travel</v>
      </c>
      <c r="G6270" t="str">
        <f>VLOOKUP($C6270,[2]ReactionTypes!$B$1:$D$17,1,FALSE)</f>
        <v>worried</v>
      </c>
      <c r="H6270" t="str">
        <f>VLOOKUP($C6270,[2]ReactionTypes!$B$1:$D$17,2,FALSE)</f>
        <v>negative</v>
      </c>
      <c r="I6270">
        <f>VLOOKUP($C6270,[2]ReactionTypes!$B$1:$D$17,3,FALSE)</f>
        <v>12</v>
      </c>
    </row>
    <row r="6271" spans="1:9" x14ac:dyDescent="0.25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VLOOKUP($B6271,[1]Content!B$1:D$1001,2,FALSE)</f>
        <v>photo</v>
      </c>
      <c r="F6271" t="str">
        <f>VLOOKUP($B6271,[1]Content!$B$1:$D$1001,3,FALSE)</f>
        <v>travel</v>
      </c>
      <c r="G6271" t="str">
        <f>VLOOKUP($C6271,[2]ReactionTypes!$B$1:$D$17,1,FALSE)</f>
        <v>peeking</v>
      </c>
      <c r="H6271" t="str">
        <f>VLOOKUP($C6271,[2]ReactionTypes!$B$1:$D$17,2,FALSE)</f>
        <v>neutral</v>
      </c>
      <c r="I6271">
        <f>VLOOKUP($C6271,[2]ReactionTypes!$B$1:$D$17,3,FALSE)</f>
        <v>35</v>
      </c>
    </row>
    <row r="6272" spans="1:9" x14ac:dyDescent="0.25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VLOOKUP($B6272,[1]Content!B$1:D$1001,2,FALSE)</f>
        <v>photo</v>
      </c>
      <c r="F6272" t="str">
        <f>VLOOKUP($B6272,[1]Content!$B$1:$D$1001,3,FALSE)</f>
        <v>travel</v>
      </c>
      <c r="G6272" t="str">
        <f>VLOOKUP($C6272,[2]ReactionTypes!$B$1:$D$17,1,FALSE)</f>
        <v>hate</v>
      </c>
      <c r="H6272" t="str">
        <f>VLOOKUP($C6272,[2]ReactionTypes!$B$1:$D$17,2,FALSE)</f>
        <v>negative</v>
      </c>
      <c r="I6272">
        <f>VLOOKUP($C6272,[2]ReactionTypes!$B$1:$D$17,3,FALSE)</f>
        <v>5</v>
      </c>
    </row>
    <row r="6273" spans="1:9" x14ac:dyDescent="0.25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VLOOKUP($B6273,[1]Content!B$1:D$1001,2,FALSE)</f>
        <v>photo</v>
      </c>
      <c r="F6273" t="str">
        <f>VLOOKUP($B6273,[1]Content!$B$1:$D$1001,3,FALSE)</f>
        <v>travel</v>
      </c>
      <c r="G6273" t="str">
        <f>VLOOKUP($C6273,[2]ReactionTypes!$B$1:$D$17,1,FALSE)</f>
        <v>cherish</v>
      </c>
      <c r="H6273" t="str">
        <f>VLOOKUP($C6273,[2]ReactionTypes!$B$1:$D$17,2,FALSE)</f>
        <v>positive</v>
      </c>
      <c r="I6273">
        <f>VLOOKUP($C6273,[2]ReactionTypes!$B$1:$D$17,3,FALSE)</f>
        <v>70</v>
      </c>
    </row>
    <row r="6274" spans="1:9" x14ac:dyDescent="0.25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VLOOKUP($B6274,[1]Content!B$1:D$1001,2,FALSE)</f>
        <v>photo</v>
      </c>
      <c r="F6274" t="str">
        <f>VLOOKUP($B6274,[1]Content!$B$1:$D$1001,3,FALSE)</f>
        <v>travel</v>
      </c>
      <c r="G6274" t="str">
        <f>VLOOKUP($C6274,[2]ReactionTypes!$B$1:$D$17,1,FALSE)</f>
        <v>cherish</v>
      </c>
      <c r="H6274" t="str">
        <f>VLOOKUP($C6274,[2]ReactionTypes!$B$1:$D$17,2,FALSE)</f>
        <v>positive</v>
      </c>
      <c r="I6274">
        <f>VLOOKUP($C6274,[2]ReactionTypes!$B$1:$D$17,3,FALSE)</f>
        <v>70</v>
      </c>
    </row>
    <row r="6275" spans="1:9" x14ac:dyDescent="0.25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VLOOKUP($B6275,[1]Content!B$1:D$1001,2,FALSE)</f>
        <v>photo</v>
      </c>
      <c r="F6275" t="str">
        <f>VLOOKUP($B6275,[1]Content!$B$1:$D$1001,3,FALSE)</f>
        <v>travel</v>
      </c>
      <c r="G6275" t="str">
        <f>VLOOKUP($C6275,[2]ReactionTypes!$B$1:$D$17,1,FALSE)</f>
        <v>love</v>
      </c>
      <c r="H6275" t="str">
        <f>VLOOKUP($C6275,[2]ReactionTypes!$B$1:$D$17,2,FALSE)</f>
        <v>positive</v>
      </c>
      <c r="I6275">
        <f>VLOOKUP($C6275,[2]ReactionTypes!$B$1:$D$17,3,FALSE)</f>
        <v>65</v>
      </c>
    </row>
    <row r="6276" spans="1:9" x14ac:dyDescent="0.25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VLOOKUP($B6276,[1]Content!B$1:D$1001,2,FALSE)</f>
        <v>photo</v>
      </c>
      <c r="F6276" t="str">
        <f>VLOOKUP($B6276,[1]Content!$B$1:$D$1001,3,FALSE)</f>
        <v>travel</v>
      </c>
      <c r="G6276" t="str">
        <f>VLOOKUP($C6276,[2]ReactionTypes!$B$1:$D$17,1,FALSE)</f>
        <v>peeking</v>
      </c>
      <c r="H6276" t="str">
        <f>VLOOKUP($C6276,[2]ReactionTypes!$B$1:$D$17,2,FALSE)</f>
        <v>neutral</v>
      </c>
      <c r="I6276">
        <f>VLOOKUP($C6276,[2]ReactionTypes!$B$1:$D$17,3,FALSE)</f>
        <v>35</v>
      </c>
    </row>
    <row r="6277" spans="1:9" x14ac:dyDescent="0.25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VLOOKUP($B6277,[1]Content!B$1:D$1001,2,FALSE)</f>
        <v>photo</v>
      </c>
      <c r="F6277" t="str">
        <f>VLOOKUP($B6277,[1]Content!$B$1:$D$1001,3,FALSE)</f>
        <v>travel</v>
      </c>
      <c r="G6277" t="str">
        <f>VLOOKUP($C6277,[2]ReactionTypes!$B$1:$D$17,1,FALSE)</f>
        <v>want</v>
      </c>
      <c r="H6277" t="str">
        <f>VLOOKUP($C6277,[2]ReactionTypes!$B$1:$D$17,2,FALSE)</f>
        <v>positive</v>
      </c>
      <c r="I6277">
        <f>VLOOKUP($C6277,[2]ReactionTypes!$B$1:$D$17,3,FALSE)</f>
        <v>70</v>
      </c>
    </row>
    <row r="6278" spans="1:9" x14ac:dyDescent="0.25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VLOOKUP($B6278,[1]Content!B$1:D$1001,2,FALSE)</f>
        <v>photo</v>
      </c>
      <c r="F6278" t="str">
        <f>VLOOKUP($B6278,[1]Content!$B$1:$D$1001,3,FALSE)</f>
        <v>travel</v>
      </c>
      <c r="G6278" t="str">
        <f>VLOOKUP($C6278,[2]ReactionTypes!$B$1:$D$17,1,FALSE)</f>
        <v>adore</v>
      </c>
      <c r="H6278" t="str">
        <f>VLOOKUP($C6278,[2]ReactionTypes!$B$1:$D$17,2,FALSE)</f>
        <v>positive</v>
      </c>
      <c r="I6278">
        <f>VLOOKUP($C6278,[2]ReactionTypes!$B$1:$D$17,3,FALSE)</f>
        <v>72</v>
      </c>
    </row>
    <row r="6279" spans="1:9" x14ac:dyDescent="0.25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VLOOKUP($B6279,[1]Content!B$1:D$1001,2,FALSE)</f>
        <v>photo</v>
      </c>
      <c r="F6279" t="str">
        <f>VLOOKUP($B6279,[1]Content!$B$1:$D$1001,3,FALSE)</f>
        <v>travel</v>
      </c>
      <c r="G6279" t="str">
        <f>VLOOKUP($C6279,[2]ReactionTypes!$B$1:$D$17,1,FALSE)</f>
        <v>heart</v>
      </c>
      <c r="H6279" t="str">
        <f>VLOOKUP($C6279,[2]ReactionTypes!$B$1:$D$17,2,FALSE)</f>
        <v>positive</v>
      </c>
      <c r="I6279">
        <f>VLOOKUP($C6279,[2]ReactionTypes!$B$1:$D$17,3,FALSE)</f>
        <v>60</v>
      </c>
    </row>
    <row r="6280" spans="1:9" x14ac:dyDescent="0.25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VLOOKUP($B6280,[1]Content!B$1:D$1001,2,FALSE)</f>
        <v>photo</v>
      </c>
      <c r="F6280" t="str">
        <f>VLOOKUP($B6280,[1]Content!$B$1:$D$1001,3,FALSE)</f>
        <v>travel</v>
      </c>
      <c r="G6280" t="str">
        <f>VLOOKUP($C6280,[2]ReactionTypes!$B$1:$D$17,1,FALSE)</f>
        <v>want</v>
      </c>
      <c r="H6280" t="str">
        <f>VLOOKUP($C6280,[2]ReactionTypes!$B$1:$D$17,2,FALSE)</f>
        <v>positive</v>
      </c>
      <c r="I6280">
        <f>VLOOKUP($C6280,[2]ReactionTypes!$B$1:$D$17,3,FALSE)</f>
        <v>70</v>
      </c>
    </row>
    <row r="6281" spans="1:9" x14ac:dyDescent="0.25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VLOOKUP($B6281,[1]Content!B$1:D$1001,2,FALSE)</f>
        <v>photo</v>
      </c>
      <c r="F6281" t="str">
        <f>VLOOKUP($B6281,[1]Content!$B$1:$D$1001,3,FALSE)</f>
        <v>travel</v>
      </c>
      <c r="G6281" t="str">
        <f>VLOOKUP($C6281,[2]ReactionTypes!$B$1:$D$17,1,FALSE)</f>
        <v>dislike</v>
      </c>
      <c r="H6281" t="str">
        <f>VLOOKUP($C6281,[2]ReactionTypes!$B$1:$D$17,2,FALSE)</f>
        <v>negative</v>
      </c>
      <c r="I6281">
        <f>VLOOKUP($C6281,[2]ReactionTypes!$B$1:$D$17,3,FALSE)</f>
        <v>10</v>
      </c>
    </row>
    <row r="6282" spans="1:9" x14ac:dyDescent="0.25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VLOOKUP($B6282,[1]Content!B$1:D$1001,2,FALSE)</f>
        <v>photo</v>
      </c>
      <c r="F6282" t="str">
        <f>VLOOKUP($B6282,[1]Content!$B$1:$D$1001,3,FALSE)</f>
        <v>travel</v>
      </c>
      <c r="G6282" t="str">
        <f>VLOOKUP($C6282,[2]ReactionTypes!$B$1:$D$17,1,FALSE)</f>
        <v>peeking</v>
      </c>
      <c r="H6282" t="str">
        <f>VLOOKUP($C6282,[2]ReactionTypes!$B$1:$D$17,2,FALSE)</f>
        <v>neutral</v>
      </c>
      <c r="I6282">
        <f>VLOOKUP($C6282,[2]ReactionTypes!$B$1:$D$17,3,FALSE)</f>
        <v>35</v>
      </c>
    </row>
    <row r="6283" spans="1:9" x14ac:dyDescent="0.25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VLOOKUP($B6283,[1]Content!B$1:D$1001,2,FALSE)</f>
        <v>photo</v>
      </c>
      <c r="F6283" t="str">
        <f>VLOOKUP($B6283,[1]Content!$B$1:$D$1001,3,FALSE)</f>
        <v>travel</v>
      </c>
      <c r="G6283" t="str">
        <f>VLOOKUP($C6283,[2]ReactionTypes!$B$1:$D$17,1,FALSE)</f>
        <v>like</v>
      </c>
      <c r="H6283" t="str">
        <f>VLOOKUP($C6283,[2]ReactionTypes!$B$1:$D$17,2,FALSE)</f>
        <v>positive</v>
      </c>
      <c r="I6283">
        <f>VLOOKUP($C6283,[2]ReactionTypes!$B$1:$D$17,3,FALSE)</f>
        <v>50</v>
      </c>
    </row>
    <row r="6284" spans="1:9" x14ac:dyDescent="0.25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VLOOKUP($B6284,[1]Content!B$1:D$1001,2,FALSE)</f>
        <v>photo</v>
      </c>
      <c r="F6284" t="str">
        <f>VLOOKUP($B6284,[1]Content!$B$1:$D$1001,3,FALSE)</f>
        <v>travel</v>
      </c>
      <c r="G6284" t="str">
        <f>VLOOKUP($C6284,[2]ReactionTypes!$B$1:$D$17,1,FALSE)</f>
        <v>heart</v>
      </c>
      <c r="H6284" t="str">
        <f>VLOOKUP($C6284,[2]ReactionTypes!$B$1:$D$17,2,FALSE)</f>
        <v>positive</v>
      </c>
      <c r="I6284">
        <f>VLOOKUP($C6284,[2]ReactionTypes!$B$1:$D$17,3,FALSE)</f>
        <v>60</v>
      </c>
    </row>
    <row r="6285" spans="1:9" x14ac:dyDescent="0.25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VLOOKUP($B6285,[1]Content!B$1:D$1001,2,FALSE)</f>
        <v>photo</v>
      </c>
      <c r="F6285" t="str">
        <f>VLOOKUP($B6285,[1]Content!$B$1:$D$1001,3,FALSE)</f>
        <v>travel</v>
      </c>
      <c r="G6285" t="str">
        <f>VLOOKUP($C6285,[2]ReactionTypes!$B$1:$D$17,1,FALSE)</f>
        <v>interested</v>
      </c>
      <c r="H6285" t="str">
        <f>VLOOKUP($C6285,[2]ReactionTypes!$B$1:$D$17,2,FALSE)</f>
        <v>positive</v>
      </c>
      <c r="I6285">
        <f>VLOOKUP($C6285,[2]ReactionTypes!$B$1:$D$17,3,FALSE)</f>
        <v>30</v>
      </c>
    </row>
    <row r="6286" spans="1:9" x14ac:dyDescent="0.25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VLOOKUP($B6286,[1]Content!B$1:D$1001,2,FALSE)</f>
        <v>photo</v>
      </c>
      <c r="F6286" t="str">
        <f>VLOOKUP($B6286,[1]Content!$B$1:$D$1001,3,FALSE)</f>
        <v>travel</v>
      </c>
      <c r="G6286" t="str">
        <f>VLOOKUP($C6286,[2]ReactionTypes!$B$1:$D$17,1,FALSE)</f>
        <v>want</v>
      </c>
      <c r="H6286" t="str">
        <f>VLOOKUP($C6286,[2]ReactionTypes!$B$1:$D$17,2,FALSE)</f>
        <v>positive</v>
      </c>
      <c r="I6286">
        <f>VLOOKUP($C6286,[2]ReactionTypes!$B$1:$D$17,3,FALSE)</f>
        <v>70</v>
      </c>
    </row>
    <row r="6287" spans="1:9" x14ac:dyDescent="0.25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VLOOKUP($B6287,[1]Content!B$1:D$1001,2,FALSE)</f>
        <v>photo</v>
      </c>
      <c r="F6287" t="str">
        <f>VLOOKUP($B6287,[1]Content!$B$1:$D$1001,3,FALSE)</f>
        <v>travel</v>
      </c>
      <c r="G6287" t="str">
        <f>VLOOKUP($C6287,[2]ReactionTypes!$B$1:$D$17,1,FALSE)</f>
        <v>intrigued</v>
      </c>
      <c r="H6287" t="str">
        <f>VLOOKUP($C6287,[2]ReactionTypes!$B$1:$D$17,2,FALSE)</f>
        <v>positive</v>
      </c>
      <c r="I6287">
        <f>VLOOKUP($C6287,[2]ReactionTypes!$B$1:$D$17,3,FALSE)</f>
        <v>45</v>
      </c>
    </row>
    <row r="6288" spans="1:9" x14ac:dyDescent="0.25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VLOOKUP($B6288,[1]Content!B$1:D$1001,2,FALSE)</f>
        <v>photo</v>
      </c>
      <c r="F6288" t="str">
        <f>VLOOKUP($B6288,[1]Content!$B$1:$D$1001,3,FALSE)</f>
        <v>travel</v>
      </c>
      <c r="G6288" t="str">
        <f>VLOOKUP($C6288,[2]ReactionTypes!$B$1:$D$17,1,FALSE)</f>
        <v>disgust</v>
      </c>
      <c r="H6288" t="str">
        <f>VLOOKUP($C6288,[2]ReactionTypes!$B$1:$D$17,2,FALSE)</f>
        <v>negative</v>
      </c>
      <c r="I6288">
        <f>VLOOKUP($C6288,[2]ReactionTypes!$B$1:$D$17,3,FALSE)</f>
        <v>0</v>
      </c>
    </row>
    <row r="6289" spans="1:9" x14ac:dyDescent="0.25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VLOOKUP($B6289,[1]Content!B$1:D$1001,2,FALSE)</f>
        <v>photo</v>
      </c>
      <c r="F6289" t="str">
        <f>VLOOKUP($B6289,[1]Content!$B$1:$D$1001,3,FALSE)</f>
        <v>travel</v>
      </c>
      <c r="G6289" t="str">
        <f>VLOOKUP($C6289,[2]ReactionTypes!$B$1:$D$17,1,FALSE)</f>
        <v>super love</v>
      </c>
      <c r="H6289" t="str">
        <f>VLOOKUP($C6289,[2]ReactionTypes!$B$1:$D$17,2,FALSE)</f>
        <v>positive</v>
      </c>
      <c r="I6289">
        <f>VLOOKUP($C6289,[2]ReactionTypes!$B$1:$D$17,3,FALSE)</f>
        <v>75</v>
      </c>
    </row>
    <row r="6290" spans="1:9" x14ac:dyDescent="0.25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VLOOKUP($B6290,[1]Content!B$1:D$1001,2,FALSE)</f>
        <v>photo</v>
      </c>
      <c r="F6290" t="str">
        <f>VLOOKUP($B6290,[1]Content!$B$1:$D$1001,3,FALSE)</f>
        <v>travel</v>
      </c>
      <c r="G6290" t="str">
        <f>VLOOKUP($C6290,[2]ReactionTypes!$B$1:$D$17,1,FALSE)</f>
        <v>scared</v>
      </c>
      <c r="H6290" t="str">
        <f>VLOOKUP($C6290,[2]ReactionTypes!$B$1:$D$17,2,FALSE)</f>
        <v>negative</v>
      </c>
      <c r="I6290">
        <f>VLOOKUP($C6290,[2]ReactionTypes!$B$1:$D$17,3,FALSE)</f>
        <v>15</v>
      </c>
    </row>
    <row r="6291" spans="1:9" x14ac:dyDescent="0.25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VLOOKUP($B6291,[1]Content!B$1:D$1001,2,FALSE)</f>
        <v>photo</v>
      </c>
      <c r="F6291" t="str">
        <f>VLOOKUP($B6291,[1]Content!$B$1:$D$1001,3,FALSE)</f>
        <v>travel</v>
      </c>
      <c r="G6291" t="str">
        <f>VLOOKUP($C6291,[2]ReactionTypes!$B$1:$D$17,1,FALSE)</f>
        <v>worried</v>
      </c>
      <c r="H6291" t="str">
        <f>VLOOKUP($C6291,[2]ReactionTypes!$B$1:$D$17,2,FALSE)</f>
        <v>negative</v>
      </c>
      <c r="I6291">
        <f>VLOOKUP($C6291,[2]ReactionTypes!$B$1:$D$17,3,FALSE)</f>
        <v>12</v>
      </c>
    </row>
    <row r="6292" spans="1:9" x14ac:dyDescent="0.25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VLOOKUP($B6292,[1]Content!B$1:D$1001,2,FALSE)</f>
        <v>photo</v>
      </c>
      <c r="F6292" t="str">
        <f>VLOOKUP($B6292,[1]Content!$B$1:$D$1001,3,FALSE)</f>
        <v>travel</v>
      </c>
      <c r="G6292" t="str">
        <f>VLOOKUP($C6292,[2]ReactionTypes!$B$1:$D$17,1,FALSE)</f>
        <v>worried</v>
      </c>
      <c r="H6292" t="str">
        <f>VLOOKUP($C6292,[2]ReactionTypes!$B$1:$D$17,2,FALSE)</f>
        <v>negative</v>
      </c>
      <c r="I6292">
        <f>VLOOKUP($C6292,[2]ReactionTypes!$B$1:$D$17,3,FALSE)</f>
        <v>12</v>
      </c>
    </row>
    <row r="6293" spans="1:9" x14ac:dyDescent="0.25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VLOOKUP($B6293,[1]Content!B$1:D$1001,2,FALSE)</f>
        <v>photo</v>
      </c>
      <c r="F6293" t="str">
        <f>VLOOKUP($B6293,[1]Content!$B$1:$D$1001,3,FALSE)</f>
        <v>travel</v>
      </c>
      <c r="G6293" t="str">
        <f>VLOOKUP($C6293,[2]ReactionTypes!$B$1:$D$17,1,FALSE)</f>
        <v>like</v>
      </c>
      <c r="H6293" t="str">
        <f>VLOOKUP($C6293,[2]ReactionTypes!$B$1:$D$17,2,FALSE)</f>
        <v>positive</v>
      </c>
      <c r="I6293">
        <f>VLOOKUP($C6293,[2]ReactionTypes!$B$1:$D$17,3,FALSE)</f>
        <v>50</v>
      </c>
    </row>
    <row r="6294" spans="1:9" x14ac:dyDescent="0.25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VLOOKUP($B6294,[1]Content!B$1:D$1001,2,FALSE)</f>
        <v>photo</v>
      </c>
      <c r="F6294" t="str">
        <f>VLOOKUP($B6294,[1]Content!$B$1:$D$1001,3,FALSE)</f>
        <v>travel</v>
      </c>
      <c r="G6294" t="str">
        <f>VLOOKUP($C6294,[2]ReactionTypes!$B$1:$D$17,1,FALSE)</f>
        <v>interested</v>
      </c>
      <c r="H6294" t="str">
        <f>VLOOKUP($C6294,[2]ReactionTypes!$B$1:$D$17,2,FALSE)</f>
        <v>positive</v>
      </c>
      <c r="I6294">
        <f>VLOOKUP($C6294,[2]ReactionTypes!$B$1:$D$17,3,FALSE)</f>
        <v>30</v>
      </c>
    </row>
    <row r="6295" spans="1:9" x14ac:dyDescent="0.25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VLOOKUP($B6295,[1]Content!B$1:D$1001,2,FALSE)</f>
        <v>photo</v>
      </c>
      <c r="F6295" t="str">
        <f>VLOOKUP($B6295,[1]Content!$B$1:$D$1001,3,FALSE)</f>
        <v>travel</v>
      </c>
      <c r="G6295" t="str">
        <f>VLOOKUP($C6295,[2]ReactionTypes!$B$1:$D$17,1,FALSE)</f>
        <v>super love</v>
      </c>
      <c r="H6295" t="str">
        <f>VLOOKUP($C6295,[2]ReactionTypes!$B$1:$D$17,2,FALSE)</f>
        <v>positive</v>
      </c>
      <c r="I6295">
        <f>VLOOKUP($C6295,[2]ReactionTypes!$B$1:$D$17,3,FALSE)</f>
        <v>75</v>
      </c>
    </row>
    <row r="6296" spans="1:9" x14ac:dyDescent="0.25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VLOOKUP($B6296,[1]Content!B$1:D$1001,2,FALSE)</f>
        <v>photo</v>
      </c>
      <c r="F6296" t="str">
        <f>VLOOKUP($B6296,[1]Content!$B$1:$D$1001,3,FALSE)</f>
        <v>travel</v>
      </c>
      <c r="G6296" t="str">
        <f>VLOOKUP($C6296,[2]ReactionTypes!$B$1:$D$17,1,FALSE)</f>
        <v>adore</v>
      </c>
      <c r="H6296" t="str">
        <f>VLOOKUP($C6296,[2]ReactionTypes!$B$1:$D$17,2,FALSE)</f>
        <v>positive</v>
      </c>
      <c r="I6296">
        <f>VLOOKUP($C6296,[2]ReactionTypes!$B$1:$D$17,3,FALSE)</f>
        <v>72</v>
      </c>
    </row>
    <row r="6297" spans="1:9" x14ac:dyDescent="0.25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VLOOKUP($B6297,[1]Content!B$1:D$1001,2,FALSE)</f>
        <v>photo</v>
      </c>
      <c r="F6297" t="str">
        <f>VLOOKUP($B6297,[1]Content!$B$1:$D$1001,3,FALSE)</f>
        <v>travel</v>
      </c>
      <c r="G6297" t="str">
        <f>VLOOKUP($C6297,[2]ReactionTypes!$B$1:$D$17,1,FALSE)</f>
        <v>super love</v>
      </c>
      <c r="H6297" t="str">
        <f>VLOOKUP($C6297,[2]ReactionTypes!$B$1:$D$17,2,FALSE)</f>
        <v>positive</v>
      </c>
      <c r="I6297">
        <f>VLOOKUP($C6297,[2]ReactionTypes!$B$1:$D$17,3,FALSE)</f>
        <v>75</v>
      </c>
    </row>
    <row r="6298" spans="1:9" x14ac:dyDescent="0.25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VLOOKUP($B6298,[1]Content!B$1:D$1001,2,FALSE)</f>
        <v>photo</v>
      </c>
      <c r="F6298" t="str">
        <f>VLOOKUP($B6298,[1]Content!$B$1:$D$1001,3,FALSE)</f>
        <v>travel</v>
      </c>
      <c r="G6298" t="str">
        <f>VLOOKUP($C6298,[2]ReactionTypes!$B$1:$D$17,1,FALSE)</f>
        <v>scared</v>
      </c>
      <c r="H6298" t="str">
        <f>VLOOKUP($C6298,[2]ReactionTypes!$B$1:$D$17,2,FALSE)</f>
        <v>negative</v>
      </c>
      <c r="I6298">
        <f>VLOOKUP($C6298,[2]ReactionTypes!$B$1:$D$17,3,FALSE)</f>
        <v>15</v>
      </c>
    </row>
    <row r="6299" spans="1:9" x14ac:dyDescent="0.25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VLOOKUP($B6299,[1]Content!B$1:D$1001,2,FALSE)</f>
        <v>photo</v>
      </c>
      <c r="F6299" t="str">
        <f>VLOOKUP($B6299,[1]Content!$B$1:$D$1001,3,FALSE)</f>
        <v>travel</v>
      </c>
      <c r="G6299" t="str">
        <f>VLOOKUP($C6299,[2]ReactionTypes!$B$1:$D$17,1,FALSE)</f>
        <v>interested</v>
      </c>
      <c r="H6299" t="str">
        <f>VLOOKUP($C6299,[2]ReactionTypes!$B$1:$D$17,2,FALSE)</f>
        <v>positive</v>
      </c>
      <c r="I6299">
        <f>VLOOKUP($C6299,[2]ReactionTypes!$B$1:$D$17,3,FALSE)</f>
        <v>30</v>
      </c>
    </row>
    <row r="6300" spans="1:9" x14ac:dyDescent="0.25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VLOOKUP($B6300,[1]Content!B$1:D$1001,2,FALSE)</f>
        <v>photo</v>
      </c>
      <c r="F6300" t="str">
        <f>VLOOKUP($B6300,[1]Content!$B$1:$D$1001,3,FALSE)</f>
        <v>travel</v>
      </c>
      <c r="G6300" t="str">
        <f>VLOOKUP($C6300,[2]ReactionTypes!$B$1:$D$17,1,FALSE)</f>
        <v>adore</v>
      </c>
      <c r="H6300" t="str">
        <f>VLOOKUP($C6300,[2]ReactionTypes!$B$1:$D$17,2,FALSE)</f>
        <v>positive</v>
      </c>
      <c r="I6300">
        <f>VLOOKUP($C6300,[2]ReactionTypes!$B$1:$D$17,3,FALSE)</f>
        <v>72</v>
      </c>
    </row>
    <row r="6301" spans="1:9" x14ac:dyDescent="0.25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VLOOKUP($B6301,[1]Content!B$1:D$1001,2,FALSE)</f>
        <v>photo</v>
      </c>
      <c r="F6301" t="str">
        <f>VLOOKUP($B6301,[1]Content!$B$1:$D$1001,3,FALSE)</f>
        <v>travel</v>
      </c>
      <c r="G6301" t="str">
        <f>VLOOKUP($C6301,[2]ReactionTypes!$B$1:$D$17,1,FALSE)</f>
        <v>dislike</v>
      </c>
      <c r="H6301" t="str">
        <f>VLOOKUP($C6301,[2]ReactionTypes!$B$1:$D$17,2,FALSE)</f>
        <v>negative</v>
      </c>
      <c r="I6301">
        <f>VLOOKUP($C6301,[2]ReactionTypes!$B$1:$D$17,3,FALSE)</f>
        <v>10</v>
      </c>
    </row>
    <row r="6302" spans="1:9" x14ac:dyDescent="0.25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VLOOKUP($B6302,[1]Content!B$1:D$1001,2,FALSE)</f>
        <v>photo</v>
      </c>
      <c r="F6302" t="str">
        <f>VLOOKUP($B6302,[1]Content!$B$1:$D$1001,3,FALSE)</f>
        <v>travel</v>
      </c>
      <c r="G6302" t="str">
        <f>VLOOKUP($C6302,[2]ReactionTypes!$B$1:$D$17,1,FALSE)</f>
        <v>want</v>
      </c>
      <c r="H6302" t="str">
        <f>VLOOKUP($C6302,[2]ReactionTypes!$B$1:$D$17,2,FALSE)</f>
        <v>positive</v>
      </c>
      <c r="I6302">
        <f>VLOOKUP($C6302,[2]ReactionTypes!$B$1:$D$17,3,FALSE)</f>
        <v>70</v>
      </c>
    </row>
    <row r="6303" spans="1:9" x14ac:dyDescent="0.25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VLOOKUP($B6303,[1]Content!B$1:D$1001,2,FALSE)</f>
        <v>photo</v>
      </c>
      <c r="F6303" t="str">
        <f>VLOOKUP($B6303,[1]Content!$B$1:$D$1001,3,FALSE)</f>
        <v>travel</v>
      </c>
      <c r="G6303" t="str">
        <f>VLOOKUP($C6303,[2]ReactionTypes!$B$1:$D$17,1,FALSE)</f>
        <v>adore</v>
      </c>
      <c r="H6303" t="str">
        <f>VLOOKUP($C6303,[2]ReactionTypes!$B$1:$D$17,2,FALSE)</f>
        <v>positive</v>
      </c>
      <c r="I6303">
        <f>VLOOKUP($C6303,[2]ReactionTypes!$B$1:$D$17,3,FALSE)</f>
        <v>72</v>
      </c>
    </row>
    <row r="6304" spans="1:9" x14ac:dyDescent="0.25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VLOOKUP($B6304,[1]Content!B$1:D$1001,2,FALSE)</f>
        <v>photo</v>
      </c>
      <c r="F6304" t="str">
        <f>VLOOKUP($B6304,[1]Content!$B$1:$D$1001,3,FALSE)</f>
        <v>travel</v>
      </c>
      <c r="G6304" t="str">
        <f>VLOOKUP($C6304,[2]ReactionTypes!$B$1:$D$17,1,FALSE)</f>
        <v>indifferent</v>
      </c>
      <c r="H6304" t="str">
        <f>VLOOKUP($C6304,[2]ReactionTypes!$B$1:$D$17,2,FALSE)</f>
        <v>neutral</v>
      </c>
      <c r="I6304">
        <f>VLOOKUP($C6304,[2]ReactionTypes!$B$1:$D$17,3,FALSE)</f>
        <v>20</v>
      </c>
    </row>
    <row r="6305" spans="1:9" x14ac:dyDescent="0.25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VLOOKUP($B6305,[1]Content!B$1:D$1001,2,FALSE)</f>
        <v>photo</v>
      </c>
      <c r="F6305" t="str">
        <f>VLOOKUP($B6305,[1]Content!$B$1:$D$1001,3,FALSE)</f>
        <v>travel</v>
      </c>
      <c r="G6305" t="str">
        <f>VLOOKUP($C6305,[2]ReactionTypes!$B$1:$D$17,1,FALSE)</f>
        <v>scared</v>
      </c>
      <c r="H6305" t="str">
        <f>VLOOKUP($C6305,[2]ReactionTypes!$B$1:$D$17,2,FALSE)</f>
        <v>negative</v>
      </c>
      <c r="I6305">
        <f>VLOOKUP($C6305,[2]ReactionTypes!$B$1:$D$17,3,FALSE)</f>
        <v>15</v>
      </c>
    </row>
    <row r="6306" spans="1:9" x14ac:dyDescent="0.25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VLOOKUP($B6306,[1]Content!B$1:D$1001,2,FALSE)</f>
        <v>photo</v>
      </c>
      <c r="F6306" t="str">
        <f>VLOOKUP($B6306,[1]Content!$B$1:$D$1001,3,FALSE)</f>
        <v>travel</v>
      </c>
      <c r="G6306" t="str">
        <f>VLOOKUP($C6306,[2]ReactionTypes!$B$1:$D$17,1,FALSE)</f>
        <v>hate</v>
      </c>
      <c r="H6306" t="str">
        <f>VLOOKUP($C6306,[2]ReactionTypes!$B$1:$D$17,2,FALSE)</f>
        <v>negative</v>
      </c>
      <c r="I6306">
        <f>VLOOKUP($C6306,[2]ReactionTypes!$B$1:$D$17,3,FALSE)</f>
        <v>5</v>
      </c>
    </row>
    <row r="6307" spans="1:9" x14ac:dyDescent="0.25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VLOOKUP($B6307,[1]Content!B$1:D$1001,2,FALSE)</f>
        <v>photo</v>
      </c>
      <c r="F6307" t="str">
        <f>VLOOKUP($B6307,[1]Content!$B$1:$D$1001,3,FALSE)</f>
        <v>travel</v>
      </c>
      <c r="G6307" t="str">
        <f>VLOOKUP($C6307,[2]ReactionTypes!$B$1:$D$17,1,FALSE)</f>
        <v>like</v>
      </c>
      <c r="H6307" t="str">
        <f>VLOOKUP($C6307,[2]ReactionTypes!$B$1:$D$17,2,FALSE)</f>
        <v>positive</v>
      </c>
      <c r="I6307">
        <f>VLOOKUP($C6307,[2]ReactionTypes!$B$1:$D$17,3,FALSE)</f>
        <v>50</v>
      </c>
    </row>
    <row r="6308" spans="1:9" x14ac:dyDescent="0.25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VLOOKUP($B6308,[1]Content!B$1:D$1001,2,FALSE)</f>
        <v>photo</v>
      </c>
      <c r="F6308" t="str">
        <f>VLOOKUP($B6308,[1]Content!$B$1:$D$1001,3,FALSE)</f>
        <v>travel</v>
      </c>
      <c r="G6308" t="str">
        <f>VLOOKUP($C6308,[2]ReactionTypes!$B$1:$D$17,1,FALSE)</f>
        <v>super love</v>
      </c>
      <c r="H6308" t="str">
        <f>VLOOKUP($C6308,[2]ReactionTypes!$B$1:$D$17,2,FALSE)</f>
        <v>positive</v>
      </c>
      <c r="I6308">
        <f>VLOOKUP($C6308,[2]ReactionTypes!$B$1:$D$17,3,FALSE)</f>
        <v>75</v>
      </c>
    </row>
    <row r="6309" spans="1:9" x14ac:dyDescent="0.25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VLOOKUP($B6309,[1]Content!B$1:D$1001,2,FALSE)</f>
        <v>photo</v>
      </c>
      <c r="F6309" t="str">
        <f>VLOOKUP($B6309,[1]Content!$B$1:$D$1001,3,FALSE)</f>
        <v>travel</v>
      </c>
      <c r="G6309" t="str">
        <f>VLOOKUP($C6309,[2]ReactionTypes!$B$1:$D$17,1,FALSE)</f>
        <v>scared</v>
      </c>
      <c r="H6309" t="str">
        <f>VLOOKUP($C6309,[2]ReactionTypes!$B$1:$D$17,2,FALSE)</f>
        <v>negative</v>
      </c>
      <c r="I6309">
        <f>VLOOKUP($C6309,[2]ReactionTypes!$B$1:$D$17,3,FALSE)</f>
        <v>15</v>
      </c>
    </row>
    <row r="6310" spans="1:9" x14ac:dyDescent="0.25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VLOOKUP($B6310,[1]Content!B$1:D$1001,2,FALSE)</f>
        <v>video</v>
      </c>
      <c r="F6310" t="str">
        <f>VLOOKUP($B6310,[1]Content!$B$1:$D$1001,3,FALSE)</f>
        <v>fitness</v>
      </c>
      <c r="G6310" t="str">
        <f>VLOOKUP($C6310,[2]ReactionTypes!$B$1:$D$17,1,FALSE)</f>
        <v>dislike</v>
      </c>
      <c r="H6310" t="str">
        <f>VLOOKUP($C6310,[2]ReactionTypes!$B$1:$D$17,2,FALSE)</f>
        <v>negative</v>
      </c>
      <c r="I6310">
        <f>VLOOKUP($C6310,[2]ReactionTypes!$B$1:$D$17,3,FALSE)</f>
        <v>10</v>
      </c>
    </row>
    <row r="6311" spans="1:9" x14ac:dyDescent="0.25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VLOOKUP($B6311,[1]Content!B$1:D$1001,2,FALSE)</f>
        <v>video</v>
      </c>
      <c r="F6311" t="str">
        <f>VLOOKUP($B6311,[1]Content!$B$1:$D$1001,3,FALSE)</f>
        <v>fitness</v>
      </c>
      <c r="G6311" t="str">
        <f>VLOOKUP($C6311,[2]ReactionTypes!$B$1:$D$17,1,FALSE)</f>
        <v>intrigued</v>
      </c>
      <c r="H6311" t="str">
        <f>VLOOKUP($C6311,[2]ReactionTypes!$B$1:$D$17,2,FALSE)</f>
        <v>positive</v>
      </c>
      <c r="I6311">
        <f>VLOOKUP($C6311,[2]ReactionTypes!$B$1:$D$17,3,FALSE)</f>
        <v>45</v>
      </c>
    </row>
    <row r="6312" spans="1:9" x14ac:dyDescent="0.25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VLOOKUP($B6312,[1]Content!B$1:D$1001,2,FALSE)</f>
        <v>video</v>
      </c>
      <c r="F6312" t="str">
        <f>VLOOKUP($B6312,[1]Content!$B$1:$D$1001,3,FALSE)</f>
        <v>fitness</v>
      </c>
      <c r="G6312" t="str">
        <f>VLOOKUP($C6312,[2]ReactionTypes!$B$1:$D$17,1,FALSE)</f>
        <v>worried</v>
      </c>
      <c r="H6312" t="str">
        <f>VLOOKUP($C6312,[2]ReactionTypes!$B$1:$D$17,2,FALSE)</f>
        <v>negative</v>
      </c>
      <c r="I6312">
        <f>VLOOKUP($C6312,[2]ReactionTypes!$B$1:$D$17,3,FALSE)</f>
        <v>12</v>
      </c>
    </row>
    <row r="6313" spans="1:9" x14ac:dyDescent="0.25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VLOOKUP($B6313,[1]Content!B$1:D$1001,2,FALSE)</f>
        <v>video</v>
      </c>
      <c r="F6313" t="str">
        <f>VLOOKUP($B6313,[1]Content!$B$1:$D$1001,3,FALSE)</f>
        <v>fitness</v>
      </c>
      <c r="G6313" t="str">
        <f>VLOOKUP($C6313,[2]ReactionTypes!$B$1:$D$17,1,FALSE)</f>
        <v>super love</v>
      </c>
      <c r="H6313" t="str">
        <f>VLOOKUP($C6313,[2]ReactionTypes!$B$1:$D$17,2,FALSE)</f>
        <v>positive</v>
      </c>
      <c r="I6313">
        <f>VLOOKUP($C6313,[2]ReactionTypes!$B$1:$D$17,3,FALSE)</f>
        <v>75</v>
      </c>
    </row>
    <row r="6314" spans="1:9" x14ac:dyDescent="0.25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VLOOKUP($B6314,[1]Content!B$1:D$1001,2,FALSE)</f>
        <v>video</v>
      </c>
      <c r="F6314" t="str">
        <f>VLOOKUP($B6314,[1]Content!$B$1:$D$1001,3,FALSE)</f>
        <v>fitness</v>
      </c>
      <c r="G6314" t="str">
        <f>VLOOKUP($C6314,[2]ReactionTypes!$B$1:$D$17,1,FALSE)</f>
        <v>like</v>
      </c>
      <c r="H6314" t="str">
        <f>VLOOKUP($C6314,[2]ReactionTypes!$B$1:$D$17,2,FALSE)</f>
        <v>positive</v>
      </c>
      <c r="I6314">
        <f>VLOOKUP($C6314,[2]ReactionTypes!$B$1:$D$17,3,FALSE)</f>
        <v>50</v>
      </c>
    </row>
    <row r="6315" spans="1:9" x14ac:dyDescent="0.25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VLOOKUP($B6315,[1]Content!B$1:D$1001,2,FALSE)</f>
        <v>video</v>
      </c>
      <c r="F6315" t="str">
        <f>VLOOKUP($B6315,[1]Content!$B$1:$D$1001,3,FALSE)</f>
        <v>fitness</v>
      </c>
      <c r="G6315" t="str">
        <f>VLOOKUP($C6315,[2]ReactionTypes!$B$1:$D$17,1,FALSE)</f>
        <v>like</v>
      </c>
      <c r="H6315" t="str">
        <f>VLOOKUP($C6315,[2]ReactionTypes!$B$1:$D$17,2,FALSE)</f>
        <v>positive</v>
      </c>
      <c r="I6315">
        <f>VLOOKUP($C6315,[2]ReactionTypes!$B$1:$D$17,3,FALSE)</f>
        <v>50</v>
      </c>
    </row>
    <row r="6316" spans="1:9" x14ac:dyDescent="0.25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VLOOKUP($B6316,[1]Content!B$1:D$1001,2,FALSE)</f>
        <v>video</v>
      </c>
      <c r="F6316" t="str">
        <f>VLOOKUP($B6316,[1]Content!$B$1:$D$1001,3,FALSE)</f>
        <v>fitness</v>
      </c>
      <c r="G6316" t="str">
        <f>VLOOKUP($C6316,[2]ReactionTypes!$B$1:$D$17,1,FALSE)</f>
        <v>super love</v>
      </c>
      <c r="H6316" t="str">
        <f>VLOOKUP($C6316,[2]ReactionTypes!$B$1:$D$17,2,FALSE)</f>
        <v>positive</v>
      </c>
      <c r="I6316">
        <f>VLOOKUP($C6316,[2]ReactionTypes!$B$1:$D$17,3,FALSE)</f>
        <v>75</v>
      </c>
    </row>
    <row r="6317" spans="1:9" x14ac:dyDescent="0.25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VLOOKUP($B6317,[1]Content!B$1:D$1001,2,FALSE)</f>
        <v>video</v>
      </c>
      <c r="F6317" t="str">
        <f>VLOOKUP($B6317,[1]Content!$B$1:$D$1001,3,FALSE)</f>
        <v>fitness</v>
      </c>
      <c r="G6317" t="str">
        <f>VLOOKUP($C6317,[2]ReactionTypes!$B$1:$D$17,1,FALSE)</f>
        <v>dislike</v>
      </c>
      <c r="H6317" t="str">
        <f>VLOOKUP($C6317,[2]ReactionTypes!$B$1:$D$17,2,FALSE)</f>
        <v>negative</v>
      </c>
      <c r="I6317">
        <f>VLOOKUP($C6317,[2]ReactionTypes!$B$1:$D$17,3,FALSE)</f>
        <v>10</v>
      </c>
    </row>
    <row r="6318" spans="1:9" x14ac:dyDescent="0.25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VLOOKUP($B6318,[1]Content!B$1:D$1001,2,FALSE)</f>
        <v>video</v>
      </c>
      <c r="F6318" t="str">
        <f>VLOOKUP($B6318,[1]Content!$B$1:$D$1001,3,FALSE)</f>
        <v>fitness</v>
      </c>
      <c r="G6318" t="str">
        <f>VLOOKUP($C6318,[2]ReactionTypes!$B$1:$D$17,1,FALSE)</f>
        <v>want</v>
      </c>
      <c r="H6318" t="str">
        <f>VLOOKUP($C6318,[2]ReactionTypes!$B$1:$D$17,2,FALSE)</f>
        <v>positive</v>
      </c>
      <c r="I6318">
        <f>VLOOKUP($C6318,[2]ReactionTypes!$B$1:$D$17,3,FALSE)</f>
        <v>70</v>
      </c>
    </row>
    <row r="6319" spans="1:9" x14ac:dyDescent="0.25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VLOOKUP($B6319,[1]Content!B$1:D$1001,2,FALSE)</f>
        <v>video</v>
      </c>
      <c r="F6319" t="str">
        <f>VLOOKUP($B6319,[1]Content!$B$1:$D$1001,3,FALSE)</f>
        <v>fitness</v>
      </c>
      <c r="G6319" t="str">
        <f>VLOOKUP($C6319,[2]ReactionTypes!$B$1:$D$17,1,FALSE)</f>
        <v>heart</v>
      </c>
      <c r="H6319" t="str">
        <f>VLOOKUP($C6319,[2]ReactionTypes!$B$1:$D$17,2,FALSE)</f>
        <v>positive</v>
      </c>
      <c r="I6319">
        <f>VLOOKUP($C6319,[2]ReactionTypes!$B$1:$D$17,3,FALSE)</f>
        <v>60</v>
      </c>
    </row>
    <row r="6320" spans="1:9" x14ac:dyDescent="0.25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VLOOKUP($B6320,[1]Content!B$1:D$1001,2,FALSE)</f>
        <v>video</v>
      </c>
      <c r="F6320" t="str">
        <f>VLOOKUP($B6320,[1]Content!$B$1:$D$1001,3,FALSE)</f>
        <v>fitness</v>
      </c>
      <c r="G6320" t="str">
        <f>VLOOKUP($C6320,[2]ReactionTypes!$B$1:$D$17,1,FALSE)</f>
        <v>like</v>
      </c>
      <c r="H6320" t="str">
        <f>VLOOKUP($C6320,[2]ReactionTypes!$B$1:$D$17,2,FALSE)</f>
        <v>positive</v>
      </c>
      <c r="I6320">
        <f>VLOOKUP($C6320,[2]ReactionTypes!$B$1:$D$17,3,FALSE)</f>
        <v>50</v>
      </c>
    </row>
    <row r="6321" spans="1:9" x14ac:dyDescent="0.25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VLOOKUP($B6321,[1]Content!B$1:D$1001,2,FALSE)</f>
        <v>video</v>
      </c>
      <c r="F6321" t="str">
        <f>VLOOKUP($B6321,[1]Content!$B$1:$D$1001,3,FALSE)</f>
        <v>fitness</v>
      </c>
      <c r="G6321" t="str">
        <f>VLOOKUP($C6321,[2]ReactionTypes!$B$1:$D$17,1,FALSE)</f>
        <v>like</v>
      </c>
      <c r="H6321" t="str">
        <f>VLOOKUP($C6321,[2]ReactionTypes!$B$1:$D$17,2,FALSE)</f>
        <v>positive</v>
      </c>
      <c r="I6321">
        <f>VLOOKUP($C6321,[2]ReactionTypes!$B$1:$D$17,3,FALSE)</f>
        <v>50</v>
      </c>
    </row>
    <row r="6322" spans="1:9" x14ac:dyDescent="0.25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VLOOKUP($B6322,[1]Content!B$1:D$1001,2,FALSE)</f>
        <v>video</v>
      </c>
      <c r="F6322" t="str">
        <f>VLOOKUP($B6322,[1]Content!$B$1:$D$1001,3,FALSE)</f>
        <v>fitness</v>
      </c>
      <c r="G6322" t="str">
        <f>VLOOKUP($C6322,[2]ReactionTypes!$B$1:$D$17,1,FALSE)</f>
        <v>cherish</v>
      </c>
      <c r="H6322" t="str">
        <f>VLOOKUP($C6322,[2]ReactionTypes!$B$1:$D$17,2,FALSE)</f>
        <v>positive</v>
      </c>
      <c r="I6322">
        <f>VLOOKUP($C6322,[2]ReactionTypes!$B$1:$D$17,3,FALSE)</f>
        <v>70</v>
      </c>
    </row>
    <row r="6323" spans="1:9" x14ac:dyDescent="0.25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VLOOKUP($B6323,[1]Content!B$1:D$1001,2,FALSE)</f>
        <v>video</v>
      </c>
      <c r="F6323" t="str">
        <f>VLOOKUP($B6323,[1]Content!$B$1:$D$1001,3,FALSE)</f>
        <v>fitness</v>
      </c>
      <c r="G6323" t="str">
        <f>VLOOKUP($C6323,[2]ReactionTypes!$B$1:$D$17,1,FALSE)</f>
        <v>dislike</v>
      </c>
      <c r="H6323" t="str">
        <f>VLOOKUP($C6323,[2]ReactionTypes!$B$1:$D$17,2,FALSE)</f>
        <v>negative</v>
      </c>
      <c r="I6323">
        <f>VLOOKUP($C6323,[2]ReactionTypes!$B$1:$D$17,3,FALSE)</f>
        <v>10</v>
      </c>
    </row>
    <row r="6324" spans="1:9" x14ac:dyDescent="0.25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VLOOKUP($B6324,[1]Content!B$1:D$1001,2,FALSE)</f>
        <v>video</v>
      </c>
      <c r="F6324" t="str">
        <f>VLOOKUP($B6324,[1]Content!$B$1:$D$1001,3,FALSE)</f>
        <v>fitness</v>
      </c>
      <c r="G6324" t="str">
        <f>VLOOKUP($C6324,[2]ReactionTypes!$B$1:$D$17,1,FALSE)</f>
        <v>disgust</v>
      </c>
      <c r="H6324" t="str">
        <f>VLOOKUP($C6324,[2]ReactionTypes!$B$1:$D$17,2,FALSE)</f>
        <v>negative</v>
      </c>
      <c r="I6324">
        <f>VLOOKUP($C6324,[2]ReactionTypes!$B$1:$D$17,3,FALSE)</f>
        <v>0</v>
      </c>
    </row>
    <row r="6325" spans="1:9" x14ac:dyDescent="0.25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VLOOKUP($B6325,[1]Content!B$1:D$1001,2,FALSE)</f>
        <v>video</v>
      </c>
      <c r="F6325" t="str">
        <f>VLOOKUP($B6325,[1]Content!$B$1:$D$1001,3,FALSE)</f>
        <v>fitness</v>
      </c>
      <c r="G6325" t="str">
        <f>VLOOKUP($C6325,[2]ReactionTypes!$B$1:$D$17,1,FALSE)</f>
        <v>super love</v>
      </c>
      <c r="H6325" t="str">
        <f>VLOOKUP($C6325,[2]ReactionTypes!$B$1:$D$17,2,FALSE)</f>
        <v>positive</v>
      </c>
      <c r="I6325">
        <f>VLOOKUP($C6325,[2]ReactionTypes!$B$1:$D$17,3,FALSE)</f>
        <v>75</v>
      </c>
    </row>
    <row r="6326" spans="1:9" x14ac:dyDescent="0.25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VLOOKUP($B6326,[1]Content!B$1:D$1001,2,FALSE)</f>
        <v>video</v>
      </c>
      <c r="F6326" t="str">
        <f>VLOOKUP($B6326,[1]Content!$B$1:$D$1001,3,FALSE)</f>
        <v>fitness</v>
      </c>
      <c r="G6326" t="str">
        <f>VLOOKUP($C6326,[2]ReactionTypes!$B$1:$D$17,1,FALSE)</f>
        <v>love</v>
      </c>
      <c r="H6326" t="str">
        <f>VLOOKUP($C6326,[2]ReactionTypes!$B$1:$D$17,2,FALSE)</f>
        <v>positive</v>
      </c>
      <c r="I6326">
        <f>VLOOKUP($C6326,[2]ReactionTypes!$B$1:$D$17,3,FALSE)</f>
        <v>65</v>
      </c>
    </row>
    <row r="6327" spans="1:9" x14ac:dyDescent="0.25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VLOOKUP($B6327,[1]Content!B$1:D$1001,2,FALSE)</f>
        <v>video</v>
      </c>
      <c r="F6327" t="str">
        <f>VLOOKUP($B6327,[1]Content!$B$1:$D$1001,3,FALSE)</f>
        <v>fitness</v>
      </c>
      <c r="G6327" t="str">
        <f>VLOOKUP($C6327,[2]ReactionTypes!$B$1:$D$17,1,FALSE)</f>
        <v>hate</v>
      </c>
      <c r="H6327" t="str">
        <f>VLOOKUP($C6327,[2]ReactionTypes!$B$1:$D$17,2,FALSE)</f>
        <v>negative</v>
      </c>
      <c r="I6327">
        <f>VLOOKUP($C6327,[2]ReactionTypes!$B$1:$D$17,3,FALSE)</f>
        <v>5</v>
      </c>
    </row>
    <row r="6328" spans="1:9" x14ac:dyDescent="0.25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VLOOKUP($B6328,[1]Content!B$1:D$1001,2,FALSE)</f>
        <v>video</v>
      </c>
      <c r="F6328" t="str">
        <f>VLOOKUP($B6328,[1]Content!$B$1:$D$1001,3,FALSE)</f>
        <v>fitness</v>
      </c>
      <c r="G6328" t="str">
        <f>VLOOKUP($C6328,[2]ReactionTypes!$B$1:$D$17,1,FALSE)</f>
        <v>heart</v>
      </c>
      <c r="H6328" t="str">
        <f>VLOOKUP($C6328,[2]ReactionTypes!$B$1:$D$17,2,FALSE)</f>
        <v>positive</v>
      </c>
      <c r="I6328">
        <f>VLOOKUP($C6328,[2]ReactionTypes!$B$1:$D$17,3,FALSE)</f>
        <v>60</v>
      </c>
    </row>
    <row r="6329" spans="1:9" x14ac:dyDescent="0.25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VLOOKUP($B6329,[1]Content!B$1:D$1001,2,FALSE)</f>
        <v>video</v>
      </c>
      <c r="F6329" t="str">
        <f>VLOOKUP($B6329,[1]Content!$B$1:$D$1001,3,FALSE)</f>
        <v>fitness</v>
      </c>
      <c r="G6329" t="str">
        <f>VLOOKUP($C6329,[2]ReactionTypes!$B$1:$D$17,1,FALSE)</f>
        <v>worried</v>
      </c>
      <c r="H6329" t="str">
        <f>VLOOKUP($C6329,[2]ReactionTypes!$B$1:$D$17,2,FALSE)</f>
        <v>negative</v>
      </c>
      <c r="I6329">
        <f>VLOOKUP($C6329,[2]ReactionTypes!$B$1:$D$17,3,FALSE)</f>
        <v>12</v>
      </c>
    </row>
    <row r="6330" spans="1:9" x14ac:dyDescent="0.25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VLOOKUP($B6330,[1]Content!B$1:D$1001,2,FALSE)</f>
        <v>video</v>
      </c>
      <c r="F6330" t="str">
        <f>VLOOKUP($B6330,[1]Content!$B$1:$D$1001,3,FALSE)</f>
        <v>fitness</v>
      </c>
      <c r="G6330" t="str">
        <f>VLOOKUP($C6330,[2]ReactionTypes!$B$1:$D$17,1,FALSE)</f>
        <v>peeking</v>
      </c>
      <c r="H6330" t="str">
        <f>VLOOKUP($C6330,[2]ReactionTypes!$B$1:$D$17,2,FALSE)</f>
        <v>neutral</v>
      </c>
      <c r="I6330">
        <f>VLOOKUP($C6330,[2]ReactionTypes!$B$1:$D$17,3,FALSE)</f>
        <v>35</v>
      </c>
    </row>
    <row r="6331" spans="1:9" x14ac:dyDescent="0.25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VLOOKUP($B6331,[1]Content!B$1:D$1001,2,FALSE)</f>
        <v>video</v>
      </c>
      <c r="F6331" t="str">
        <f>VLOOKUP($B6331,[1]Content!$B$1:$D$1001,3,FALSE)</f>
        <v>fitness</v>
      </c>
      <c r="G6331" t="str">
        <f>VLOOKUP($C6331,[2]ReactionTypes!$B$1:$D$17,1,FALSE)</f>
        <v>adore</v>
      </c>
      <c r="H6331" t="str">
        <f>VLOOKUP($C6331,[2]ReactionTypes!$B$1:$D$17,2,FALSE)</f>
        <v>positive</v>
      </c>
      <c r="I6331">
        <f>VLOOKUP($C6331,[2]ReactionTypes!$B$1:$D$17,3,FALSE)</f>
        <v>72</v>
      </c>
    </row>
    <row r="6332" spans="1:9" x14ac:dyDescent="0.25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VLOOKUP($B6332,[1]Content!B$1:D$1001,2,FALSE)</f>
        <v>video</v>
      </c>
      <c r="F6332" t="str">
        <f>VLOOKUP($B6332,[1]Content!$B$1:$D$1001,3,FALSE)</f>
        <v>fitness</v>
      </c>
      <c r="G6332" t="str">
        <f>VLOOKUP($C6332,[2]ReactionTypes!$B$1:$D$17,1,FALSE)</f>
        <v>scared</v>
      </c>
      <c r="H6332" t="str">
        <f>VLOOKUP($C6332,[2]ReactionTypes!$B$1:$D$17,2,FALSE)</f>
        <v>negative</v>
      </c>
      <c r="I6332">
        <f>VLOOKUP($C6332,[2]ReactionTypes!$B$1:$D$17,3,FALSE)</f>
        <v>15</v>
      </c>
    </row>
    <row r="6333" spans="1:9" x14ac:dyDescent="0.25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VLOOKUP($B6333,[1]Content!B$1:D$1001,2,FALSE)</f>
        <v>video</v>
      </c>
      <c r="F6333" t="str">
        <f>VLOOKUP($B6333,[1]Content!$B$1:$D$1001,3,FALSE)</f>
        <v>fitness</v>
      </c>
      <c r="G6333" t="str">
        <f>VLOOKUP($C6333,[2]ReactionTypes!$B$1:$D$17,1,FALSE)</f>
        <v>hate</v>
      </c>
      <c r="H6333" t="str">
        <f>VLOOKUP($C6333,[2]ReactionTypes!$B$1:$D$17,2,FALSE)</f>
        <v>negative</v>
      </c>
      <c r="I6333">
        <f>VLOOKUP($C6333,[2]ReactionTypes!$B$1:$D$17,3,FALSE)</f>
        <v>5</v>
      </c>
    </row>
    <row r="6334" spans="1:9" x14ac:dyDescent="0.25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VLOOKUP($B6334,[1]Content!B$1:D$1001,2,FALSE)</f>
        <v>video</v>
      </c>
      <c r="F6334" t="str">
        <f>VLOOKUP($B6334,[1]Content!$B$1:$D$1001,3,FALSE)</f>
        <v>fitness</v>
      </c>
      <c r="G6334" t="str">
        <f>VLOOKUP($C6334,[2]ReactionTypes!$B$1:$D$17,1,FALSE)</f>
        <v>dislike</v>
      </c>
      <c r="H6334" t="str">
        <f>VLOOKUP($C6334,[2]ReactionTypes!$B$1:$D$17,2,FALSE)</f>
        <v>negative</v>
      </c>
      <c r="I6334">
        <f>VLOOKUP($C6334,[2]ReactionTypes!$B$1:$D$17,3,FALSE)</f>
        <v>10</v>
      </c>
    </row>
    <row r="6335" spans="1:9" x14ac:dyDescent="0.25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VLOOKUP($B6335,[1]Content!B$1:D$1001,2,FALSE)</f>
        <v>video</v>
      </c>
      <c r="F6335" t="str">
        <f>VLOOKUP($B6335,[1]Content!$B$1:$D$1001,3,FALSE)</f>
        <v>fitness</v>
      </c>
      <c r="G6335" t="str">
        <f>VLOOKUP($C6335,[2]ReactionTypes!$B$1:$D$17,1,FALSE)</f>
        <v>want</v>
      </c>
      <c r="H6335" t="str">
        <f>VLOOKUP($C6335,[2]ReactionTypes!$B$1:$D$17,2,FALSE)</f>
        <v>positive</v>
      </c>
      <c r="I6335">
        <f>VLOOKUP($C6335,[2]ReactionTypes!$B$1:$D$17,3,FALSE)</f>
        <v>70</v>
      </c>
    </row>
    <row r="6336" spans="1:9" x14ac:dyDescent="0.25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VLOOKUP($B6336,[1]Content!B$1:D$1001,2,FALSE)</f>
        <v>video</v>
      </c>
      <c r="F6336" t="str">
        <f>VLOOKUP($B6336,[1]Content!$B$1:$D$1001,3,FALSE)</f>
        <v>fitness</v>
      </c>
      <c r="G6336" t="str">
        <f>VLOOKUP($C6336,[2]ReactionTypes!$B$1:$D$17,1,FALSE)</f>
        <v>scared</v>
      </c>
      <c r="H6336" t="str">
        <f>VLOOKUP($C6336,[2]ReactionTypes!$B$1:$D$17,2,FALSE)</f>
        <v>negative</v>
      </c>
      <c r="I6336">
        <f>VLOOKUP($C6336,[2]ReactionTypes!$B$1:$D$17,3,FALSE)</f>
        <v>15</v>
      </c>
    </row>
    <row r="6337" spans="1:9" x14ac:dyDescent="0.25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VLOOKUP($B6337,[1]Content!B$1:D$1001,2,FALSE)</f>
        <v>video</v>
      </c>
      <c r="F6337" t="str">
        <f>VLOOKUP($B6337,[1]Content!$B$1:$D$1001,3,FALSE)</f>
        <v>dogs</v>
      </c>
      <c r="G6337" t="str">
        <f>VLOOKUP($C6337,[2]ReactionTypes!$B$1:$D$17,1,FALSE)</f>
        <v>interested</v>
      </c>
      <c r="H6337" t="str">
        <f>VLOOKUP($C6337,[2]ReactionTypes!$B$1:$D$17,2,FALSE)</f>
        <v>positive</v>
      </c>
      <c r="I6337">
        <f>VLOOKUP($C6337,[2]ReactionTypes!$B$1:$D$17,3,FALSE)</f>
        <v>30</v>
      </c>
    </row>
    <row r="6338" spans="1:9" x14ac:dyDescent="0.25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VLOOKUP($B6338,[1]Content!B$1:D$1001,2,FALSE)</f>
        <v>video</v>
      </c>
      <c r="F6338" t="str">
        <f>VLOOKUP($B6338,[1]Content!$B$1:$D$1001,3,FALSE)</f>
        <v>dogs</v>
      </c>
      <c r="G6338" t="str">
        <f>VLOOKUP($C6338,[2]ReactionTypes!$B$1:$D$17,1,FALSE)</f>
        <v>indifferent</v>
      </c>
      <c r="H6338" t="str">
        <f>VLOOKUP($C6338,[2]ReactionTypes!$B$1:$D$17,2,FALSE)</f>
        <v>neutral</v>
      </c>
      <c r="I6338">
        <f>VLOOKUP($C6338,[2]ReactionTypes!$B$1:$D$17,3,FALSE)</f>
        <v>20</v>
      </c>
    </row>
    <row r="6339" spans="1:9" x14ac:dyDescent="0.25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VLOOKUP($B6339,[1]Content!B$1:D$1001,2,FALSE)</f>
        <v>video</v>
      </c>
      <c r="F6339" t="str">
        <f>VLOOKUP($B6339,[1]Content!$B$1:$D$1001,3,FALSE)</f>
        <v>dogs</v>
      </c>
      <c r="G6339" t="str">
        <f>VLOOKUP($C6339,[2]ReactionTypes!$B$1:$D$17,1,FALSE)</f>
        <v>like</v>
      </c>
      <c r="H6339" t="str">
        <f>VLOOKUP($C6339,[2]ReactionTypes!$B$1:$D$17,2,FALSE)</f>
        <v>positive</v>
      </c>
      <c r="I6339">
        <f>VLOOKUP($C6339,[2]ReactionTypes!$B$1:$D$17,3,FALSE)</f>
        <v>50</v>
      </c>
    </row>
    <row r="6340" spans="1:9" x14ac:dyDescent="0.25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VLOOKUP($B6340,[1]Content!B$1:D$1001,2,FALSE)</f>
        <v>video</v>
      </c>
      <c r="F6340" t="str">
        <f>VLOOKUP($B6340,[1]Content!$B$1:$D$1001,3,FALSE)</f>
        <v>dogs</v>
      </c>
      <c r="G6340" t="str">
        <f>VLOOKUP($C6340,[2]ReactionTypes!$B$1:$D$17,1,FALSE)</f>
        <v>want</v>
      </c>
      <c r="H6340" t="str">
        <f>VLOOKUP($C6340,[2]ReactionTypes!$B$1:$D$17,2,FALSE)</f>
        <v>positive</v>
      </c>
      <c r="I6340">
        <f>VLOOKUP($C6340,[2]ReactionTypes!$B$1:$D$17,3,FALSE)</f>
        <v>70</v>
      </c>
    </row>
    <row r="6341" spans="1:9" x14ac:dyDescent="0.25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VLOOKUP($B6341,[1]Content!B$1:D$1001,2,FALSE)</f>
        <v>video</v>
      </c>
      <c r="F6341" t="str">
        <f>VLOOKUP($B6341,[1]Content!$B$1:$D$1001,3,FALSE)</f>
        <v>dogs</v>
      </c>
      <c r="G6341" t="str">
        <f>VLOOKUP($C6341,[2]ReactionTypes!$B$1:$D$17,1,FALSE)</f>
        <v>cherish</v>
      </c>
      <c r="H6341" t="str">
        <f>VLOOKUP($C6341,[2]ReactionTypes!$B$1:$D$17,2,FALSE)</f>
        <v>positive</v>
      </c>
      <c r="I6341">
        <f>VLOOKUP($C6341,[2]ReactionTypes!$B$1:$D$17,3,FALSE)</f>
        <v>70</v>
      </c>
    </row>
    <row r="6342" spans="1:9" x14ac:dyDescent="0.25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VLOOKUP($B6342,[1]Content!B$1:D$1001,2,FALSE)</f>
        <v>video</v>
      </c>
      <c r="F6342" t="str">
        <f>VLOOKUP($B6342,[1]Content!$B$1:$D$1001,3,FALSE)</f>
        <v>dogs</v>
      </c>
      <c r="G6342" t="str">
        <f>VLOOKUP($C6342,[2]ReactionTypes!$B$1:$D$17,1,FALSE)</f>
        <v>disgust</v>
      </c>
      <c r="H6342" t="str">
        <f>VLOOKUP($C6342,[2]ReactionTypes!$B$1:$D$17,2,FALSE)</f>
        <v>negative</v>
      </c>
      <c r="I6342">
        <f>VLOOKUP($C6342,[2]ReactionTypes!$B$1:$D$17,3,FALSE)</f>
        <v>0</v>
      </c>
    </row>
    <row r="6343" spans="1:9" x14ac:dyDescent="0.25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VLOOKUP($B6343,[1]Content!B$1:D$1001,2,FALSE)</f>
        <v>video</v>
      </c>
      <c r="F6343" t="str">
        <f>VLOOKUP($B6343,[1]Content!$B$1:$D$1001,3,FALSE)</f>
        <v>dogs</v>
      </c>
      <c r="G6343" t="str">
        <f>VLOOKUP($C6343,[2]ReactionTypes!$B$1:$D$17,1,FALSE)</f>
        <v>interested</v>
      </c>
      <c r="H6343" t="str">
        <f>VLOOKUP($C6343,[2]ReactionTypes!$B$1:$D$17,2,FALSE)</f>
        <v>positive</v>
      </c>
      <c r="I6343">
        <f>VLOOKUP($C6343,[2]ReactionTypes!$B$1:$D$17,3,FALSE)</f>
        <v>30</v>
      </c>
    </row>
    <row r="6344" spans="1:9" x14ac:dyDescent="0.25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VLOOKUP($B6344,[1]Content!B$1:D$1001,2,FALSE)</f>
        <v>video</v>
      </c>
      <c r="F6344" t="str">
        <f>VLOOKUP($B6344,[1]Content!$B$1:$D$1001,3,FALSE)</f>
        <v>dogs</v>
      </c>
      <c r="G6344" t="str">
        <f>VLOOKUP($C6344,[2]ReactionTypes!$B$1:$D$17,1,FALSE)</f>
        <v>interested</v>
      </c>
      <c r="H6344" t="str">
        <f>VLOOKUP($C6344,[2]ReactionTypes!$B$1:$D$17,2,FALSE)</f>
        <v>positive</v>
      </c>
      <c r="I6344">
        <f>VLOOKUP($C6344,[2]ReactionTypes!$B$1:$D$17,3,FALSE)</f>
        <v>30</v>
      </c>
    </row>
    <row r="6345" spans="1:9" x14ac:dyDescent="0.25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VLOOKUP($B6345,[1]Content!B$1:D$1001,2,FALSE)</f>
        <v>video</v>
      </c>
      <c r="F6345" t="str">
        <f>VLOOKUP($B6345,[1]Content!$B$1:$D$1001,3,FALSE)</f>
        <v>dogs</v>
      </c>
      <c r="G6345" t="str">
        <f>VLOOKUP($C6345,[2]ReactionTypes!$B$1:$D$17,1,FALSE)</f>
        <v>interested</v>
      </c>
      <c r="H6345" t="str">
        <f>VLOOKUP($C6345,[2]ReactionTypes!$B$1:$D$17,2,FALSE)</f>
        <v>positive</v>
      </c>
      <c r="I6345">
        <f>VLOOKUP($C6345,[2]ReactionTypes!$B$1:$D$17,3,FALSE)</f>
        <v>30</v>
      </c>
    </row>
    <row r="6346" spans="1:9" x14ac:dyDescent="0.25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VLOOKUP($B6346,[1]Content!B$1:D$1001,2,FALSE)</f>
        <v>video</v>
      </c>
      <c r="F6346" t="str">
        <f>VLOOKUP($B6346,[1]Content!$B$1:$D$1001,3,FALSE)</f>
        <v>dogs</v>
      </c>
      <c r="G6346" t="str">
        <f>VLOOKUP($C6346,[2]ReactionTypes!$B$1:$D$17,1,FALSE)</f>
        <v>like</v>
      </c>
      <c r="H6346" t="str">
        <f>VLOOKUP($C6346,[2]ReactionTypes!$B$1:$D$17,2,FALSE)</f>
        <v>positive</v>
      </c>
      <c r="I6346">
        <f>VLOOKUP($C6346,[2]ReactionTypes!$B$1:$D$17,3,FALSE)</f>
        <v>50</v>
      </c>
    </row>
    <row r="6347" spans="1:9" x14ac:dyDescent="0.25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VLOOKUP($B6347,[1]Content!B$1:D$1001,2,FALSE)</f>
        <v>video</v>
      </c>
      <c r="F6347" t="str">
        <f>VLOOKUP($B6347,[1]Content!$B$1:$D$1001,3,FALSE)</f>
        <v>dogs</v>
      </c>
      <c r="G6347" t="str">
        <f>VLOOKUP($C6347,[2]ReactionTypes!$B$1:$D$17,1,FALSE)</f>
        <v>interested</v>
      </c>
      <c r="H6347" t="str">
        <f>VLOOKUP($C6347,[2]ReactionTypes!$B$1:$D$17,2,FALSE)</f>
        <v>positive</v>
      </c>
      <c r="I6347">
        <f>VLOOKUP($C6347,[2]ReactionTypes!$B$1:$D$17,3,FALSE)</f>
        <v>30</v>
      </c>
    </row>
    <row r="6348" spans="1:9" x14ac:dyDescent="0.25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VLOOKUP($B6348,[1]Content!B$1:D$1001,2,FALSE)</f>
        <v>video</v>
      </c>
      <c r="F6348" t="str">
        <f>VLOOKUP($B6348,[1]Content!$B$1:$D$1001,3,FALSE)</f>
        <v>dogs</v>
      </c>
      <c r="G6348" t="str">
        <f>VLOOKUP($C6348,[2]ReactionTypes!$B$1:$D$17,1,FALSE)</f>
        <v>worried</v>
      </c>
      <c r="H6348" t="str">
        <f>VLOOKUP($C6348,[2]ReactionTypes!$B$1:$D$17,2,FALSE)</f>
        <v>negative</v>
      </c>
      <c r="I6348">
        <f>VLOOKUP($C6348,[2]ReactionTypes!$B$1:$D$17,3,FALSE)</f>
        <v>12</v>
      </c>
    </row>
    <row r="6349" spans="1:9" x14ac:dyDescent="0.25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VLOOKUP($B6349,[1]Content!B$1:D$1001,2,FALSE)</f>
        <v>video</v>
      </c>
      <c r="F6349" t="str">
        <f>VLOOKUP($B6349,[1]Content!$B$1:$D$1001,3,FALSE)</f>
        <v>dogs</v>
      </c>
      <c r="G6349" t="str">
        <f>VLOOKUP($C6349,[2]ReactionTypes!$B$1:$D$17,1,FALSE)</f>
        <v>disgust</v>
      </c>
      <c r="H6349" t="str">
        <f>VLOOKUP($C6349,[2]ReactionTypes!$B$1:$D$17,2,FALSE)</f>
        <v>negative</v>
      </c>
      <c r="I6349">
        <f>VLOOKUP($C6349,[2]ReactionTypes!$B$1:$D$17,3,FALSE)</f>
        <v>0</v>
      </c>
    </row>
    <row r="6350" spans="1:9" x14ac:dyDescent="0.25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VLOOKUP($B6350,[1]Content!B$1:D$1001,2,FALSE)</f>
        <v>video</v>
      </c>
      <c r="F6350" t="str">
        <f>VLOOKUP($B6350,[1]Content!$B$1:$D$1001,3,FALSE)</f>
        <v>dogs</v>
      </c>
      <c r="G6350" t="str">
        <f>VLOOKUP($C6350,[2]ReactionTypes!$B$1:$D$17,1,FALSE)</f>
        <v>heart</v>
      </c>
      <c r="H6350" t="str">
        <f>VLOOKUP($C6350,[2]ReactionTypes!$B$1:$D$17,2,FALSE)</f>
        <v>positive</v>
      </c>
      <c r="I6350">
        <f>VLOOKUP($C6350,[2]ReactionTypes!$B$1:$D$17,3,FALSE)</f>
        <v>60</v>
      </c>
    </row>
    <row r="6351" spans="1:9" x14ac:dyDescent="0.25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VLOOKUP($B6351,[1]Content!B$1:D$1001,2,FALSE)</f>
        <v>video</v>
      </c>
      <c r="F6351" t="str">
        <f>VLOOKUP($B6351,[1]Content!$B$1:$D$1001,3,FALSE)</f>
        <v>dogs</v>
      </c>
      <c r="G6351" t="str">
        <f>VLOOKUP($C6351,[2]ReactionTypes!$B$1:$D$17,1,FALSE)</f>
        <v>scared</v>
      </c>
      <c r="H6351" t="str">
        <f>VLOOKUP($C6351,[2]ReactionTypes!$B$1:$D$17,2,FALSE)</f>
        <v>negative</v>
      </c>
      <c r="I6351">
        <f>VLOOKUP($C6351,[2]ReactionTypes!$B$1:$D$17,3,FALSE)</f>
        <v>15</v>
      </c>
    </row>
    <row r="6352" spans="1:9" x14ac:dyDescent="0.25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VLOOKUP($B6352,[1]Content!B$1:D$1001,2,FALSE)</f>
        <v>photo</v>
      </c>
      <c r="F6352" t="str">
        <f>VLOOKUP($B6352,[1]Content!$B$1:$D$1001,3,FALSE)</f>
        <v>veganism</v>
      </c>
      <c r="G6352" t="str">
        <f>VLOOKUP($C6352,[2]ReactionTypes!$B$1:$D$17,1,FALSE)</f>
        <v>peeking</v>
      </c>
      <c r="H6352" t="str">
        <f>VLOOKUP($C6352,[2]ReactionTypes!$B$1:$D$17,2,FALSE)</f>
        <v>neutral</v>
      </c>
      <c r="I6352">
        <f>VLOOKUP($C6352,[2]ReactionTypes!$B$1:$D$17,3,FALSE)</f>
        <v>35</v>
      </c>
    </row>
    <row r="6353" spans="1:9" x14ac:dyDescent="0.25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VLOOKUP($B6353,[1]Content!B$1:D$1001,2,FALSE)</f>
        <v>photo</v>
      </c>
      <c r="F6353" t="str">
        <f>VLOOKUP($B6353,[1]Content!$B$1:$D$1001,3,FALSE)</f>
        <v>veganism</v>
      </c>
      <c r="G6353" t="str">
        <f>VLOOKUP($C6353,[2]ReactionTypes!$B$1:$D$17,1,FALSE)</f>
        <v>interested</v>
      </c>
      <c r="H6353" t="str">
        <f>VLOOKUP($C6353,[2]ReactionTypes!$B$1:$D$17,2,FALSE)</f>
        <v>positive</v>
      </c>
      <c r="I6353">
        <f>VLOOKUP($C6353,[2]ReactionTypes!$B$1:$D$17,3,FALSE)</f>
        <v>30</v>
      </c>
    </row>
    <row r="6354" spans="1:9" x14ac:dyDescent="0.25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VLOOKUP($B6354,[1]Content!B$1:D$1001,2,FALSE)</f>
        <v>photo</v>
      </c>
      <c r="F6354" t="str">
        <f>VLOOKUP($B6354,[1]Content!$B$1:$D$1001,3,FALSE)</f>
        <v>veganism</v>
      </c>
      <c r="G6354" t="str">
        <f>VLOOKUP($C6354,[2]ReactionTypes!$B$1:$D$17,1,FALSE)</f>
        <v>hate</v>
      </c>
      <c r="H6354" t="str">
        <f>VLOOKUP($C6354,[2]ReactionTypes!$B$1:$D$17,2,FALSE)</f>
        <v>negative</v>
      </c>
      <c r="I6354">
        <f>VLOOKUP($C6354,[2]ReactionTypes!$B$1:$D$17,3,FALSE)</f>
        <v>5</v>
      </c>
    </row>
    <row r="6355" spans="1:9" x14ac:dyDescent="0.25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VLOOKUP($B6355,[1]Content!B$1:D$1001,2,FALSE)</f>
        <v>photo</v>
      </c>
      <c r="F6355" t="str">
        <f>VLOOKUP($B6355,[1]Content!$B$1:$D$1001,3,FALSE)</f>
        <v>veganism</v>
      </c>
      <c r="G6355" t="str">
        <f>VLOOKUP($C6355,[2]ReactionTypes!$B$1:$D$17,1,FALSE)</f>
        <v>worried</v>
      </c>
      <c r="H6355" t="str">
        <f>VLOOKUP($C6355,[2]ReactionTypes!$B$1:$D$17,2,FALSE)</f>
        <v>negative</v>
      </c>
      <c r="I6355">
        <f>VLOOKUP($C6355,[2]ReactionTypes!$B$1:$D$17,3,FALSE)</f>
        <v>12</v>
      </c>
    </row>
    <row r="6356" spans="1:9" x14ac:dyDescent="0.25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VLOOKUP($B6356,[1]Content!B$1:D$1001,2,FALSE)</f>
        <v>photo</v>
      </c>
      <c r="F6356" t="str">
        <f>VLOOKUP($B6356,[1]Content!$B$1:$D$1001,3,FALSE)</f>
        <v>veganism</v>
      </c>
      <c r="G6356" t="str">
        <f>VLOOKUP($C6356,[2]ReactionTypes!$B$1:$D$17,1,FALSE)</f>
        <v>heart</v>
      </c>
      <c r="H6356" t="str">
        <f>VLOOKUP($C6356,[2]ReactionTypes!$B$1:$D$17,2,FALSE)</f>
        <v>positive</v>
      </c>
      <c r="I6356">
        <f>VLOOKUP($C6356,[2]ReactionTypes!$B$1:$D$17,3,FALSE)</f>
        <v>60</v>
      </c>
    </row>
    <row r="6357" spans="1:9" x14ac:dyDescent="0.25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VLOOKUP($B6357,[1]Content!B$1:D$1001,2,FALSE)</f>
        <v>photo</v>
      </c>
      <c r="F6357" t="str">
        <f>VLOOKUP($B6357,[1]Content!$B$1:$D$1001,3,FALSE)</f>
        <v>veganism</v>
      </c>
      <c r="G6357" t="str">
        <f>VLOOKUP($C6357,[2]ReactionTypes!$B$1:$D$17,1,FALSE)</f>
        <v>hate</v>
      </c>
      <c r="H6357" t="str">
        <f>VLOOKUP($C6357,[2]ReactionTypes!$B$1:$D$17,2,FALSE)</f>
        <v>negative</v>
      </c>
      <c r="I6357">
        <f>VLOOKUP($C6357,[2]ReactionTypes!$B$1:$D$17,3,FALSE)</f>
        <v>5</v>
      </c>
    </row>
    <row r="6358" spans="1:9" x14ac:dyDescent="0.25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VLOOKUP($B6358,[1]Content!B$1:D$1001,2,FALSE)</f>
        <v>photo</v>
      </c>
      <c r="F6358" t="str">
        <f>VLOOKUP($B6358,[1]Content!$B$1:$D$1001,3,FALSE)</f>
        <v>veganism</v>
      </c>
      <c r="G6358" t="str">
        <f>VLOOKUP($C6358,[2]ReactionTypes!$B$1:$D$17,1,FALSE)</f>
        <v>dislike</v>
      </c>
      <c r="H6358" t="str">
        <f>VLOOKUP($C6358,[2]ReactionTypes!$B$1:$D$17,2,FALSE)</f>
        <v>negative</v>
      </c>
      <c r="I6358">
        <f>VLOOKUP($C6358,[2]ReactionTypes!$B$1:$D$17,3,FALSE)</f>
        <v>10</v>
      </c>
    </row>
    <row r="6359" spans="1:9" x14ac:dyDescent="0.25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VLOOKUP($B6359,[1]Content!B$1:D$1001,2,FALSE)</f>
        <v>photo</v>
      </c>
      <c r="F6359" t="str">
        <f>VLOOKUP($B6359,[1]Content!$B$1:$D$1001,3,FALSE)</f>
        <v>veganism</v>
      </c>
      <c r="G6359" t="str">
        <f>VLOOKUP($C6359,[2]ReactionTypes!$B$1:$D$17,1,FALSE)</f>
        <v>indifferent</v>
      </c>
      <c r="H6359" t="str">
        <f>VLOOKUP($C6359,[2]ReactionTypes!$B$1:$D$17,2,FALSE)</f>
        <v>neutral</v>
      </c>
      <c r="I6359">
        <f>VLOOKUP($C6359,[2]ReactionTypes!$B$1:$D$17,3,FALSE)</f>
        <v>20</v>
      </c>
    </row>
    <row r="6360" spans="1:9" x14ac:dyDescent="0.25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VLOOKUP($B6360,[1]Content!B$1:D$1001,2,FALSE)</f>
        <v>photo</v>
      </c>
      <c r="F6360" t="str">
        <f>VLOOKUP($B6360,[1]Content!$B$1:$D$1001,3,FALSE)</f>
        <v>veganism</v>
      </c>
      <c r="G6360" t="str">
        <f>VLOOKUP($C6360,[2]ReactionTypes!$B$1:$D$17,1,FALSE)</f>
        <v>peeking</v>
      </c>
      <c r="H6360" t="str">
        <f>VLOOKUP($C6360,[2]ReactionTypes!$B$1:$D$17,2,FALSE)</f>
        <v>neutral</v>
      </c>
      <c r="I6360">
        <f>VLOOKUP($C6360,[2]ReactionTypes!$B$1:$D$17,3,FALSE)</f>
        <v>35</v>
      </c>
    </row>
    <row r="6361" spans="1:9" x14ac:dyDescent="0.25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VLOOKUP($B6361,[1]Content!B$1:D$1001,2,FALSE)</f>
        <v>photo</v>
      </c>
      <c r="F6361" t="str">
        <f>VLOOKUP($B6361,[1]Content!$B$1:$D$1001,3,FALSE)</f>
        <v>veganism</v>
      </c>
      <c r="G6361" t="str">
        <f>VLOOKUP($C6361,[2]ReactionTypes!$B$1:$D$17,1,FALSE)</f>
        <v>like</v>
      </c>
      <c r="H6361" t="str">
        <f>VLOOKUP($C6361,[2]ReactionTypes!$B$1:$D$17,2,FALSE)</f>
        <v>positive</v>
      </c>
      <c r="I6361">
        <f>VLOOKUP($C6361,[2]ReactionTypes!$B$1:$D$17,3,FALSE)</f>
        <v>50</v>
      </c>
    </row>
    <row r="6362" spans="1:9" x14ac:dyDescent="0.25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VLOOKUP($B6362,[1]Content!B$1:D$1001,2,FALSE)</f>
        <v>photo</v>
      </c>
      <c r="F6362" t="str">
        <f>VLOOKUP($B6362,[1]Content!$B$1:$D$1001,3,FALSE)</f>
        <v>veganism</v>
      </c>
      <c r="G6362" t="str">
        <f>VLOOKUP($C6362,[2]ReactionTypes!$B$1:$D$17,1,FALSE)</f>
        <v>intrigued</v>
      </c>
      <c r="H6362" t="str">
        <f>VLOOKUP($C6362,[2]ReactionTypes!$B$1:$D$17,2,FALSE)</f>
        <v>positive</v>
      </c>
      <c r="I6362">
        <f>VLOOKUP($C6362,[2]ReactionTypes!$B$1:$D$17,3,FALSE)</f>
        <v>45</v>
      </c>
    </row>
    <row r="6363" spans="1:9" x14ac:dyDescent="0.25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VLOOKUP($B6363,[1]Content!B$1:D$1001,2,FALSE)</f>
        <v>photo</v>
      </c>
      <c r="F6363" t="str">
        <f>VLOOKUP($B6363,[1]Content!$B$1:$D$1001,3,FALSE)</f>
        <v>veganism</v>
      </c>
      <c r="G6363" t="str">
        <f>VLOOKUP($C6363,[2]ReactionTypes!$B$1:$D$17,1,FALSE)</f>
        <v>intrigued</v>
      </c>
      <c r="H6363" t="str">
        <f>VLOOKUP($C6363,[2]ReactionTypes!$B$1:$D$17,2,FALSE)</f>
        <v>positive</v>
      </c>
      <c r="I6363">
        <f>VLOOKUP($C6363,[2]ReactionTypes!$B$1:$D$17,3,FALSE)</f>
        <v>45</v>
      </c>
    </row>
    <row r="6364" spans="1:9" x14ac:dyDescent="0.25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VLOOKUP($B6364,[1]Content!B$1:D$1001,2,FALSE)</f>
        <v>photo</v>
      </c>
      <c r="F6364" t="str">
        <f>VLOOKUP($B6364,[1]Content!$B$1:$D$1001,3,FALSE)</f>
        <v>veganism</v>
      </c>
      <c r="G6364" t="str">
        <f>VLOOKUP($C6364,[2]ReactionTypes!$B$1:$D$17,1,FALSE)</f>
        <v>super love</v>
      </c>
      <c r="H6364" t="str">
        <f>VLOOKUP($C6364,[2]ReactionTypes!$B$1:$D$17,2,FALSE)</f>
        <v>positive</v>
      </c>
      <c r="I6364">
        <f>VLOOKUP($C6364,[2]ReactionTypes!$B$1:$D$17,3,FALSE)</f>
        <v>75</v>
      </c>
    </row>
    <row r="6365" spans="1:9" x14ac:dyDescent="0.25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VLOOKUP($B6365,[1]Content!B$1:D$1001,2,FALSE)</f>
        <v>photo</v>
      </c>
      <c r="F6365" t="str">
        <f>VLOOKUP($B6365,[1]Content!$B$1:$D$1001,3,FALSE)</f>
        <v>veganism</v>
      </c>
      <c r="G6365" t="str">
        <f>VLOOKUP($C6365,[2]ReactionTypes!$B$1:$D$17,1,FALSE)</f>
        <v>interested</v>
      </c>
      <c r="H6365" t="str">
        <f>VLOOKUP($C6365,[2]ReactionTypes!$B$1:$D$17,2,FALSE)</f>
        <v>positive</v>
      </c>
      <c r="I6365">
        <f>VLOOKUP($C6365,[2]ReactionTypes!$B$1:$D$17,3,FALSE)</f>
        <v>30</v>
      </c>
    </row>
    <row r="6366" spans="1:9" x14ac:dyDescent="0.25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VLOOKUP($B6366,[1]Content!B$1:D$1001,2,FALSE)</f>
        <v>photo</v>
      </c>
      <c r="F6366" t="str">
        <f>VLOOKUP($B6366,[1]Content!$B$1:$D$1001,3,FALSE)</f>
        <v>veganism</v>
      </c>
      <c r="G6366" t="str">
        <f>VLOOKUP($C6366,[2]ReactionTypes!$B$1:$D$17,1,FALSE)</f>
        <v>love</v>
      </c>
      <c r="H6366" t="str">
        <f>VLOOKUP($C6366,[2]ReactionTypes!$B$1:$D$17,2,FALSE)</f>
        <v>positive</v>
      </c>
      <c r="I6366">
        <f>VLOOKUP($C6366,[2]ReactionTypes!$B$1:$D$17,3,FALSE)</f>
        <v>65</v>
      </c>
    </row>
    <row r="6367" spans="1:9" x14ac:dyDescent="0.25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VLOOKUP($B6367,[1]Content!B$1:D$1001,2,FALSE)</f>
        <v>photo</v>
      </c>
      <c r="F6367" t="str">
        <f>VLOOKUP($B6367,[1]Content!$B$1:$D$1001,3,FALSE)</f>
        <v>veganism</v>
      </c>
      <c r="G6367" t="str">
        <f>VLOOKUP($C6367,[2]ReactionTypes!$B$1:$D$17,1,FALSE)</f>
        <v>interested</v>
      </c>
      <c r="H6367" t="str">
        <f>VLOOKUP($C6367,[2]ReactionTypes!$B$1:$D$17,2,FALSE)</f>
        <v>positive</v>
      </c>
      <c r="I6367">
        <f>VLOOKUP($C6367,[2]ReactionTypes!$B$1:$D$17,3,FALSE)</f>
        <v>30</v>
      </c>
    </row>
    <row r="6368" spans="1:9" x14ac:dyDescent="0.25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VLOOKUP($B6368,[1]Content!B$1:D$1001,2,FALSE)</f>
        <v>photo</v>
      </c>
      <c r="F6368" t="str">
        <f>VLOOKUP($B6368,[1]Content!$B$1:$D$1001,3,FALSE)</f>
        <v>veganism</v>
      </c>
      <c r="G6368" t="str">
        <f>VLOOKUP($C6368,[2]ReactionTypes!$B$1:$D$17,1,FALSE)</f>
        <v>cherish</v>
      </c>
      <c r="H6368" t="str">
        <f>VLOOKUP($C6368,[2]ReactionTypes!$B$1:$D$17,2,FALSE)</f>
        <v>positive</v>
      </c>
      <c r="I6368">
        <f>VLOOKUP($C6368,[2]ReactionTypes!$B$1:$D$17,3,FALSE)</f>
        <v>70</v>
      </c>
    </row>
    <row r="6369" spans="1:9" x14ac:dyDescent="0.25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VLOOKUP($B6369,[1]Content!B$1:D$1001,2,FALSE)</f>
        <v>photo</v>
      </c>
      <c r="F6369" t="str">
        <f>VLOOKUP($B6369,[1]Content!$B$1:$D$1001,3,FALSE)</f>
        <v>veganism</v>
      </c>
      <c r="G6369" t="str">
        <f>VLOOKUP($C6369,[2]ReactionTypes!$B$1:$D$17,1,FALSE)</f>
        <v>heart</v>
      </c>
      <c r="H6369" t="str">
        <f>VLOOKUP($C6369,[2]ReactionTypes!$B$1:$D$17,2,FALSE)</f>
        <v>positive</v>
      </c>
      <c r="I6369">
        <f>VLOOKUP($C6369,[2]ReactionTypes!$B$1:$D$17,3,FALSE)</f>
        <v>60</v>
      </c>
    </row>
    <row r="6370" spans="1:9" x14ac:dyDescent="0.25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VLOOKUP($B6370,[1]Content!B$1:D$1001,2,FALSE)</f>
        <v>photo</v>
      </c>
      <c r="F6370" t="str">
        <f>VLOOKUP($B6370,[1]Content!$B$1:$D$1001,3,FALSE)</f>
        <v>veganism</v>
      </c>
      <c r="G6370" t="str">
        <f>VLOOKUP($C6370,[2]ReactionTypes!$B$1:$D$17,1,FALSE)</f>
        <v>like</v>
      </c>
      <c r="H6370" t="str">
        <f>VLOOKUP($C6370,[2]ReactionTypes!$B$1:$D$17,2,FALSE)</f>
        <v>positive</v>
      </c>
      <c r="I6370">
        <f>VLOOKUP($C6370,[2]ReactionTypes!$B$1:$D$17,3,FALSE)</f>
        <v>50</v>
      </c>
    </row>
    <row r="6371" spans="1:9" x14ac:dyDescent="0.25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VLOOKUP($B6371,[1]Content!B$1:D$1001,2,FALSE)</f>
        <v>photo</v>
      </c>
      <c r="F6371" t="str">
        <f>VLOOKUP($B6371,[1]Content!$B$1:$D$1001,3,FALSE)</f>
        <v>veganism</v>
      </c>
      <c r="G6371" t="str">
        <f>VLOOKUP($C6371,[2]ReactionTypes!$B$1:$D$17,1,FALSE)</f>
        <v>worried</v>
      </c>
      <c r="H6371" t="str">
        <f>VLOOKUP($C6371,[2]ReactionTypes!$B$1:$D$17,2,FALSE)</f>
        <v>negative</v>
      </c>
      <c r="I6371">
        <f>VLOOKUP($C6371,[2]ReactionTypes!$B$1:$D$17,3,FALSE)</f>
        <v>12</v>
      </c>
    </row>
    <row r="6372" spans="1:9" x14ac:dyDescent="0.25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VLOOKUP($B6372,[1]Content!B$1:D$1001,2,FALSE)</f>
        <v>photo</v>
      </c>
      <c r="F6372" t="str">
        <f>VLOOKUP($B6372,[1]Content!$B$1:$D$1001,3,FALSE)</f>
        <v>veganism</v>
      </c>
      <c r="G6372" t="str">
        <f>VLOOKUP($C6372,[2]ReactionTypes!$B$1:$D$17,1,FALSE)</f>
        <v>super love</v>
      </c>
      <c r="H6372" t="str">
        <f>VLOOKUP($C6372,[2]ReactionTypes!$B$1:$D$17,2,FALSE)</f>
        <v>positive</v>
      </c>
      <c r="I6372">
        <f>VLOOKUP($C6372,[2]ReactionTypes!$B$1:$D$17,3,FALSE)</f>
        <v>75</v>
      </c>
    </row>
    <row r="6373" spans="1:9" x14ac:dyDescent="0.25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VLOOKUP($B6373,[1]Content!B$1:D$1001,2,FALSE)</f>
        <v>photo</v>
      </c>
      <c r="F6373" t="str">
        <f>VLOOKUP($B6373,[1]Content!$B$1:$D$1001,3,FALSE)</f>
        <v>veganism</v>
      </c>
      <c r="G6373" t="str">
        <f>VLOOKUP($C6373,[2]ReactionTypes!$B$1:$D$17,1,FALSE)</f>
        <v>disgust</v>
      </c>
      <c r="H6373" t="str">
        <f>VLOOKUP($C6373,[2]ReactionTypes!$B$1:$D$17,2,FALSE)</f>
        <v>negative</v>
      </c>
      <c r="I6373">
        <f>VLOOKUP($C6373,[2]ReactionTypes!$B$1:$D$17,3,FALSE)</f>
        <v>0</v>
      </c>
    </row>
    <row r="6374" spans="1:9" x14ac:dyDescent="0.25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VLOOKUP($B6374,[1]Content!B$1:D$1001,2,FALSE)</f>
        <v>photo</v>
      </c>
      <c r="F6374" t="str">
        <f>VLOOKUP($B6374,[1]Content!$B$1:$D$1001,3,FALSE)</f>
        <v>veganism</v>
      </c>
      <c r="G6374" t="str">
        <f>VLOOKUP($C6374,[2]ReactionTypes!$B$1:$D$17,1,FALSE)</f>
        <v>super love</v>
      </c>
      <c r="H6374" t="str">
        <f>VLOOKUP($C6374,[2]ReactionTypes!$B$1:$D$17,2,FALSE)</f>
        <v>positive</v>
      </c>
      <c r="I6374">
        <f>VLOOKUP($C6374,[2]ReactionTypes!$B$1:$D$17,3,FALSE)</f>
        <v>75</v>
      </c>
    </row>
    <row r="6375" spans="1:9" x14ac:dyDescent="0.25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VLOOKUP($B6375,[1]Content!B$1:D$1001,2,FALSE)</f>
        <v>photo</v>
      </c>
      <c r="F6375" t="str">
        <f>VLOOKUP($B6375,[1]Content!$B$1:$D$1001,3,FALSE)</f>
        <v>veganism</v>
      </c>
      <c r="G6375" t="str">
        <f>VLOOKUP($C6375,[2]ReactionTypes!$B$1:$D$17,1,FALSE)</f>
        <v>indifferent</v>
      </c>
      <c r="H6375" t="str">
        <f>VLOOKUP($C6375,[2]ReactionTypes!$B$1:$D$17,2,FALSE)</f>
        <v>neutral</v>
      </c>
      <c r="I6375">
        <f>VLOOKUP($C6375,[2]ReactionTypes!$B$1:$D$17,3,FALSE)</f>
        <v>20</v>
      </c>
    </row>
    <row r="6376" spans="1:9" x14ac:dyDescent="0.25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VLOOKUP($B6376,[1]Content!B$1:D$1001,2,FALSE)</f>
        <v>photo</v>
      </c>
      <c r="F6376" t="str">
        <f>VLOOKUP($B6376,[1]Content!$B$1:$D$1001,3,FALSE)</f>
        <v>veganism</v>
      </c>
      <c r="G6376" t="str">
        <f>VLOOKUP($C6376,[2]ReactionTypes!$B$1:$D$17,1,FALSE)</f>
        <v>indifferent</v>
      </c>
      <c r="H6376" t="str">
        <f>VLOOKUP($C6376,[2]ReactionTypes!$B$1:$D$17,2,FALSE)</f>
        <v>neutral</v>
      </c>
      <c r="I6376">
        <f>VLOOKUP($C6376,[2]ReactionTypes!$B$1:$D$17,3,FALSE)</f>
        <v>20</v>
      </c>
    </row>
    <row r="6377" spans="1:9" x14ac:dyDescent="0.25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VLOOKUP($B6377,[1]Content!B$1:D$1001,2,FALSE)</f>
        <v>photo</v>
      </c>
      <c r="F6377" t="str">
        <f>VLOOKUP($B6377,[1]Content!$B$1:$D$1001,3,FALSE)</f>
        <v>veganism</v>
      </c>
      <c r="G6377" t="str">
        <f>VLOOKUP($C6377,[2]ReactionTypes!$B$1:$D$17,1,FALSE)</f>
        <v>adore</v>
      </c>
      <c r="H6377" t="str">
        <f>VLOOKUP($C6377,[2]ReactionTypes!$B$1:$D$17,2,FALSE)</f>
        <v>positive</v>
      </c>
      <c r="I6377">
        <f>VLOOKUP($C6377,[2]ReactionTypes!$B$1:$D$17,3,FALSE)</f>
        <v>72</v>
      </c>
    </row>
    <row r="6378" spans="1:9" x14ac:dyDescent="0.25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VLOOKUP($B6378,[1]Content!B$1:D$1001,2,FALSE)</f>
        <v>photo</v>
      </c>
      <c r="F6378" t="str">
        <f>VLOOKUP($B6378,[1]Content!$B$1:$D$1001,3,FALSE)</f>
        <v>veganism</v>
      </c>
      <c r="G6378" t="str">
        <f>VLOOKUP($C6378,[2]ReactionTypes!$B$1:$D$17,1,FALSE)</f>
        <v>like</v>
      </c>
      <c r="H6378" t="str">
        <f>VLOOKUP($C6378,[2]ReactionTypes!$B$1:$D$17,2,FALSE)</f>
        <v>positive</v>
      </c>
      <c r="I6378">
        <f>VLOOKUP($C6378,[2]ReactionTypes!$B$1:$D$17,3,FALSE)</f>
        <v>50</v>
      </c>
    </row>
    <row r="6379" spans="1:9" x14ac:dyDescent="0.25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VLOOKUP($B6379,[1]Content!B$1:D$1001,2,FALSE)</f>
        <v>photo</v>
      </c>
      <c r="F6379" t="str">
        <f>VLOOKUP($B6379,[1]Content!$B$1:$D$1001,3,FALSE)</f>
        <v>veganism</v>
      </c>
      <c r="G6379" t="str">
        <f>VLOOKUP($C6379,[2]ReactionTypes!$B$1:$D$17,1,FALSE)</f>
        <v>peeking</v>
      </c>
      <c r="H6379" t="str">
        <f>VLOOKUP($C6379,[2]ReactionTypes!$B$1:$D$17,2,FALSE)</f>
        <v>neutral</v>
      </c>
      <c r="I6379">
        <f>VLOOKUP($C6379,[2]ReactionTypes!$B$1:$D$17,3,FALSE)</f>
        <v>35</v>
      </c>
    </row>
    <row r="6380" spans="1:9" x14ac:dyDescent="0.25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VLOOKUP($B6380,[1]Content!B$1:D$1001,2,FALSE)</f>
        <v>photo</v>
      </c>
      <c r="F6380" t="str">
        <f>VLOOKUP($B6380,[1]Content!$B$1:$D$1001,3,FALSE)</f>
        <v>veganism</v>
      </c>
      <c r="G6380" t="str">
        <f>VLOOKUP($C6380,[2]ReactionTypes!$B$1:$D$17,1,FALSE)</f>
        <v>adore</v>
      </c>
      <c r="H6380" t="str">
        <f>VLOOKUP($C6380,[2]ReactionTypes!$B$1:$D$17,2,FALSE)</f>
        <v>positive</v>
      </c>
      <c r="I6380">
        <f>VLOOKUP($C6380,[2]ReactionTypes!$B$1:$D$17,3,FALSE)</f>
        <v>72</v>
      </c>
    </row>
    <row r="6381" spans="1:9" x14ac:dyDescent="0.25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VLOOKUP($B6381,[1]Content!B$1:D$1001,2,FALSE)</f>
        <v>photo</v>
      </c>
      <c r="F6381" t="str">
        <f>VLOOKUP($B6381,[1]Content!$B$1:$D$1001,3,FALSE)</f>
        <v>veganism</v>
      </c>
      <c r="G6381" t="str">
        <f>VLOOKUP($C6381,[2]ReactionTypes!$B$1:$D$17,1,FALSE)</f>
        <v>want</v>
      </c>
      <c r="H6381" t="str">
        <f>VLOOKUP($C6381,[2]ReactionTypes!$B$1:$D$17,2,FALSE)</f>
        <v>positive</v>
      </c>
      <c r="I6381">
        <f>VLOOKUP($C6381,[2]ReactionTypes!$B$1:$D$17,3,FALSE)</f>
        <v>70</v>
      </c>
    </row>
    <row r="6382" spans="1:9" x14ac:dyDescent="0.25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VLOOKUP($B6382,[1]Content!B$1:D$1001,2,FALSE)</f>
        <v>photo</v>
      </c>
      <c r="F6382" t="str">
        <f>VLOOKUP($B6382,[1]Content!$B$1:$D$1001,3,FALSE)</f>
        <v>veganism</v>
      </c>
      <c r="G6382" t="str">
        <f>VLOOKUP($C6382,[2]ReactionTypes!$B$1:$D$17,1,FALSE)</f>
        <v>like</v>
      </c>
      <c r="H6382" t="str">
        <f>VLOOKUP($C6382,[2]ReactionTypes!$B$1:$D$17,2,FALSE)</f>
        <v>positive</v>
      </c>
      <c r="I6382">
        <f>VLOOKUP($C6382,[2]ReactionTypes!$B$1:$D$17,3,FALSE)</f>
        <v>50</v>
      </c>
    </row>
    <row r="6383" spans="1:9" x14ac:dyDescent="0.25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VLOOKUP($B6383,[1]Content!B$1:D$1001,2,FALSE)</f>
        <v>photo</v>
      </c>
      <c r="F6383" t="str">
        <f>VLOOKUP($B6383,[1]Content!$B$1:$D$1001,3,FALSE)</f>
        <v>veganism</v>
      </c>
      <c r="G6383" t="str">
        <f>VLOOKUP($C6383,[2]ReactionTypes!$B$1:$D$17,1,FALSE)</f>
        <v>adore</v>
      </c>
      <c r="H6383" t="str">
        <f>VLOOKUP($C6383,[2]ReactionTypes!$B$1:$D$17,2,FALSE)</f>
        <v>positive</v>
      </c>
      <c r="I6383">
        <f>VLOOKUP($C6383,[2]ReactionTypes!$B$1:$D$17,3,FALSE)</f>
        <v>72</v>
      </c>
    </row>
    <row r="6384" spans="1:9" x14ac:dyDescent="0.25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VLOOKUP($B6384,[1]Content!B$1:D$1001,2,FALSE)</f>
        <v>photo</v>
      </c>
      <c r="F6384" t="str">
        <f>VLOOKUP($B6384,[1]Content!$B$1:$D$1001,3,FALSE)</f>
        <v>veganism</v>
      </c>
      <c r="G6384" t="str">
        <f>VLOOKUP($C6384,[2]ReactionTypes!$B$1:$D$17,1,FALSE)</f>
        <v>heart</v>
      </c>
      <c r="H6384" t="str">
        <f>VLOOKUP($C6384,[2]ReactionTypes!$B$1:$D$17,2,FALSE)</f>
        <v>positive</v>
      </c>
      <c r="I6384">
        <f>VLOOKUP($C6384,[2]ReactionTypes!$B$1:$D$17,3,FALSE)</f>
        <v>60</v>
      </c>
    </row>
    <row r="6385" spans="1:9" x14ac:dyDescent="0.25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VLOOKUP($B6385,[1]Content!B$1:D$1001,2,FALSE)</f>
        <v>photo</v>
      </c>
      <c r="F6385" t="str">
        <f>VLOOKUP($B6385,[1]Content!$B$1:$D$1001,3,FALSE)</f>
        <v>veganism</v>
      </c>
      <c r="G6385" t="str">
        <f>VLOOKUP($C6385,[2]ReactionTypes!$B$1:$D$17,1,FALSE)</f>
        <v>cherish</v>
      </c>
      <c r="H6385" t="str">
        <f>VLOOKUP($C6385,[2]ReactionTypes!$B$1:$D$17,2,FALSE)</f>
        <v>positive</v>
      </c>
      <c r="I6385">
        <f>VLOOKUP($C6385,[2]ReactionTypes!$B$1:$D$17,3,FALSE)</f>
        <v>70</v>
      </c>
    </row>
    <row r="6386" spans="1:9" x14ac:dyDescent="0.25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VLOOKUP($B6386,[1]Content!B$1:D$1001,2,FALSE)</f>
        <v>photo</v>
      </c>
      <c r="F6386" t="str">
        <f>VLOOKUP($B6386,[1]Content!$B$1:$D$1001,3,FALSE)</f>
        <v>veganism</v>
      </c>
      <c r="G6386" t="str">
        <f>VLOOKUP($C6386,[2]ReactionTypes!$B$1:$D$17,1,FALSE)</f>
        <v>interested</v>
      </c>
      <c r="H6386" t="str">
        <f>VLOOKUP($C6386,[2]ReactionTypes!$B$1:$D$17,2,FALSE)</f>
        <v>positive</v>
      </c>
      <c r="I6386">
        <f>VLOOKUP($C6386,[2]ReactionTypes!$B$1:$D$17,3,FALSE)</f>
        <v>30</v>
      </c>
    </row>
    <row r="6387" spans="1:9" x14ac:dyDescent="0.25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VLOOKUP($B6387,[1]Content!B$1:D$1001,2,FALSE)</f>
        <v>photo</v>
      </c>
      <c r="F6387" t="str">
        <f>VLOOKUP($B6387,[1]Content!$B$1:$D$1001,3,FALSE)</f>
        <v>veganism</v>
      </c>
      <c r="G6387" t="str">
        <f>VLOOKUP($C6387,[2]ReactionTypes!$B$1:$D$17,1,FALSE)</f>
        <v>heart</v>
      </c>
      <c r="H6387" t="str">
        <f>VLOOKUP($C6387,[2]ReactionTypes!$B$1:$D$17,2,FALSE)</f>
        <v>positive</v>
      </c>
      <c r="I6387">
        <f>VLOOKUP($C6387,[2]ReactionTypes!$B$1:$D$17,3,FALSE)</f>
        <v>60</v>
      </c>
    </row>
    <row r="6388" spans="1:9" x14ac:dyDescent="0.25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VLOOKUP($B6388,[1]Content!B$1:D$1001,2,FALSE)</f>
        <v>photo</v>
      </c>
      <c r="F6388" t="str">
        <f>VLOOKUP($B6388,[1]Content!$B$1:$D$1001,3,FALSE)</f>
        <v>veganism</v>
      </c>
      <c r="G6388" t="str">
        <f>VLOOKUP($C6388,[2]ReactionTypes!$B$1:$D$17,1,FALSE)</f>
        <v>hate</v>
      </c>
      <c r="H6388" t="str">
        <f>VLOOKUP($C6388,[2]ReactionTypes!$B$1:$D$17,2,FALSE)</f>
        <v>negative</v>
      </c>
      <c r="I6388">
        <f>VLOOKUP($C6388,[2]ReactionTypes!$B$1:$D$17,3,FALSE)</f>
        <v>5</v>
      </c>
    </row>
    <row r="6389" spans="1:9" x14ac:dyDescent="0.25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VLOOKUP($B6389,[1]Content!B$1:D$1001,2,FALSE)</f>
        <v>photo</v>
      </c>
      <c r="F6389" t="str">
        <f>VLOOKUP($B6389,[1]Content!$B$1:$D$1001,3,FALSE)</f>
        <v>veganism</v>
      </c>
      <c r="G6389" t="str">
        <f>VLOOKUP($C6389,[2]ReactionTypes!$B$1:$D$17,1,FALSE)</f>
        <v>like</v>
      </c>
      <c r="H6389" t="str">
        <f>VLOOKUP($C6389,[2]ReactionTypes!$B$1:$D$17,2,FALSE)</f>
        <v>positive</v>
      </c>
      <c r="I6389">
        <f>VLOOKUP($C6389,[2]ReactionTypes!$B$1:$D$17,3,FALSE)</f>
        <v>50</v>
      </c>
    </row>
    <row r="6390" spans="1:9" x14ac:dyDescent="0.25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VLOOKUP($B6390,[1]Content!B$1:D$1001,2,FALSE)</f>
        <v>photo</v>
      </c>
      <c r="F6390" t="str">
        <f>VLOOKUP($B6390,[1]Content!$B$1:$D$1001,3,FALSE)</f>
        <v>veganism</v>
      </c>
      <c r="G6390" t="str">
        <f>VLOOKUP($C6390,[2]ReactionTypes!$B$1:$D$17,1,FALSE)</f>
        <v>scared</v>
      </c>
      <c r="H6390" t="str">
        <f>VLOOKUP($C6390,[2]ReactionTypes!$B$1:$D$17,2,FALSE)</f>
        <v>negative</v>
      </c>
      <c r="I6390">
        <f>VLOOKUP($C6390,[2]ReactionTypes!$B$1:$D$17,3,FALSE)</f>
        <v>15</v>
      </c>
    </row>
    <row r="6391" spans="1:9" x14ac:dyDescent="0.25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VLOOKUP($B6391,[1]Content!B$1:D$1001,2,FALSE)</f>
        <v>photo</v>
      </c>
      <c r="F6391" t="str">
        <f>VLOOKUP($B6391,[1]Content!$B$1:$D$1001,3,FALSE)</f>
        <v>veganism</v>
      </c>
      <c r="G6391" t="str">
        <f>VLOOKUP($C6391,[2]ReactionTypes!$B$1:$D$17,1,FALSE)</f>
        <v>want</v>
      </c>
      <c r="H6391" t="str">
        <f>VLOOKUP($C6391,[2]ReactionTypes!$B$1:$D$17,2,FALSE)</f>
        <v>positive</v>
      </c>
      <c r="I6391">
        <f>VLOOKUP($C6391,[2]ReactionTypes!$B$1:$D$17,3,FALSE)</f>
        <v>70</v>
      </c>
    </row>
    <row r="6392" spans="1:9" x14ac:dyDescent="0.25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VLOOKUP($B6392,[1]Content!B$1:D$1001,2,FALSE)</f>
        <v>photo</v>
      </c>
      <c r="F6392" t="str">
        <f>VLOOKUP($B6392,[1]Content!$B$1:$D$1001,3,FALSE)</f>
        <v>veganism</v>
      </c>
      <c r="G6392" t="str">
        <f>VLOOKUP($C6392,[2]ReactionTypes!$B$1:$D$17,1,FALSE)</f>
        <v>cherish</v>
      </c>
      <c r="H6392" t="str">
        <f>VLOOKUP($C6392,[2]ReactionTypes!$B$1:$D$17,2,FALSE)</f>
        <v>positive</v>
      </c>
      <c r="I6392">
        <f>VLOOKUP($C6392,[2]ReactionTypes!$B$1:$D$17,3,FALSE)</f>
        <v>70</v>
      </c>
    </row>
    <row r="6393" spans="1:9" x14ac:dyDescent="0.25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VLOOKUP($B6393,[1]Content!B$1:D$1001,2,FALSE)</f>
        <v>photo</v>
      </c>
      <c r="F6393" t="str">
        <f>VLOOKUP($B6393,[1]Content!$B$1:$D$1001,3,FALSE)</f>
        <v>veganism</v>
      </c>
      <c r="G6393" t="str">
        <f>VLOOKUP($C6393,[2]ReactionTypes!$B$1:$D$17,1,FALSE)</f>
        <v>peeking</v>
      </c>
      <c r="H6393" t="str">
        <f>VLOOKUP($C6393,[2]ReactionTypes!$B$1:$D$17,2,FALSE)</f>
        <v>neutral</v>
      </c>
      <c r="I6393">
        <f>VLOOKUP($C6393,[2]ReactionTypes!$B$1:$D$17,3,FALSE)</f>
        <v>35</v>
      </c>
    </row>
    <row r="6394" spans="1:9" x14ac:dyDescent="0.25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VLOOKUP($B6394,[1]Content!B$1:D$1001,2,FALSE)</f>
        <v>photo</v>
      </c>
      <c r="F6394" t="str">
        <f>VLOOKUP($B6394,[1]Content!$B$1:$D$1001,3,FALSE)</f>
        <v>veganism</v>
      </c>
      <c r="G6394" t="str">
        <f>VLOOKUP($C6394,[2]ReactionTypes!$B$1:$D$17,1,FALSE)</f>
        <v>dislike</v>
      </c>
      <c r="H6394" t="str">
        <f>VLOOKUP($C6394,[2]ReactionTypes!$B$1:$D$17,2,FALSE)</f>
        <v>negative</v>
      </c>
      <c r="I6394">
        <f>VLOOKUP($C6394,[2]ReactionTypes!$B$1:$D$17,3,FALSE)</f>
        <v>10</v>
      </c>
    </row>
    <row r="6395" spans="1:9" x14ac:dyDescent="0.25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VLOOKUP($B6395,[1]Content!B$1:D$1001,2,FALSE)</f>
        <v>photo</v>
      </c>
      <c r="F6395" t="str">
        <f>VLOOKUP($B6395,[1]Content!$B$1:$D$1001,3,FALSE)</f>
        <v>veganism</v>
      </c>
      <c r="G6395" t="str">
        <f>VLOOKUP($C6395,[2]ReactionTypes!$B$1:$D$17,1,FALSE)</f>
        <v>interested</v>
      </c>
      <c r="H6395" t="str">
        <f>VLOOKUP($C6395,[2]ReactionTypes!$B$1:$D$17,2,FALSE)</f>
        <v>positive</v>
      </c>
      <c r="I6395">
        <f>VLOOKUP($C6395,[2]ReactionTypes!$B$1:$D$17,3,FALSE)</f>
        <v>30</v>
      </c>
    </row>
    <row r="6396" spans="1:9" x14ac:dyDescent="0.25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VLOOKUP($B6396,[1]Content!B$1:D$1001,2,FALSE)</f>
        <v>photo</v>
      </c>
      <c r="F6396" t="str">
        <f>VLOOKUP($B6396,[1]Content!$B$1:$D$1001,3,FALSE)</f>
        <v>veganism</v>
      </c>
      <c r="G6396" t="str">
        <f>VLOOKUP($C6396,[2]ReactionTypes!$B$1:$D$17,1,FALSE)</f>
        <v>intrigued</v>
      </c>
      <c r="H6396" t="str">
        <f>VLOOKUP($C6396,[2]ReactionTypes!$B$1:$D$17,2,FALSE)</f>
        <v>positive</v>
      </c>
      <c r="I6396">
        <f>VLOOKUP($C6396,[2]ReactionTypes!$B$1:$D$17,3,FALSE)</f>
        <v>45</v>
      </c>
    </row>
    <row r="6397" spans="1:9" x14ac:dyDescent="0.25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VLOOKUP($B6397,[1]Content!B$1:D$1001,2,FALSE)</f>
        <v>video</v>
      </c>
      <c r="F6397" t="str">
        <f>VLOOKUP($B6397,[1]Content!$B$1:$D$1001,3,FALSE)</f>
        <v>studying</v>
      </c>
      <c r="G6397" t="str">
        <f>VLOOKUP($C6397,[2]ReactionTypes!$B$1:$D$17,1,FALSE)</f>
        <v>interested</v>
      </c>
      <c r="H6397" t="str">
        <f>VLOOKUP($C6397,[2]ReactionTypes!$B$1:$D$17,2,FALSE)</f>
        <v>positive</v>
      </c>
      <c r="I6397">
        <f>VLOOKUP($C6397,[2]ReactionTypes!$B$1:$D$17,3,FALSE)</f>
        <v>30</v>
      </c>
    </row>
    <row r="6398" spans="1:9" x14ac:dyDescent="0.25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VLOOKUP($B6398,[1]Content!B$1:D$1001,2,FALSE)</f>
        <v>video</v>
      </c>
      <c r="F6398" t="str">
        <f>VLOOKUP($B6398,[1]Content!$B$1:$D$1001,3,FALSE)</f>
        <v>studying</v>
      </c>
      <c r="G6398" t="str">
        <f>VLOOKUP($C6398,[2]ReactionTypes!$B$1:$D$17,1,FALSE)</f>
        <v>interested</v>
      </c>
      <c r="H6398" t="str">
        <f>VLOOKUP($C6398,[2]ReactionTypes!$B$1:$D$17,2,FALSE)</f>
        <v>positive</v>
      </c>
      <c r="I6398">
        <f>VLOOKUP($C6398,[2]ReactionTypes!$B$1:$D$17,3,FALSE)</f>
        <v>30</v>
      </c>
    </row>
    <row r="6399" spans="1:9" x14ac:dyDescent="0.25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VLOOKUP($B6399,[1]Content!B$1:D$1001,2,FALSE)</f>
        <v>GIF</v>
      </c>
      <c r="F6399" t="str">
        <f>VLOOKUP($B6399,[1]Content!$B$1:$D$1001,3,FALSE)</f>
        <v>veganism</v>
      </c>
      <c r="G6399" t="str">
        <f>VLOOKUP($C6399,[2]ReactionTypes!$B$1:$D$17,1,FALSE)</f>
        <v>scared</v>
      </c>
      <c r="H6399" t="str">
        <f>VLOOKUP($C6399,[2]ReactionTypes!$B$1:$D$17,2,FALSE)</f>
        <v>negative</v>
      </c>
      <c r="I6399">
        <f>VLOOKUP($C6399,[2]ReactionTypes!$B$1:$D$17,3,FALSE)</f>
        <v>15</v>
      </c>
    </row>
    <row r="6400" spans="1:9" x14ac:dyDescent="0.25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VLOOKUP($B6400,[1]Content!B$1:D$1001,2,FALSE)</f>
        <v>GIF</v>
      </c>
      <c r="F6400" t="str">
        <f>VLOOKUP($B6400,[1]Content!$B$1:$D$1001,3,FALSE)</f>
        <v>veganism</v>
      </c>
      <c r="G6400" t="str">
        <f>VLOOKUP($C6400,[2]ReactionTypes!$B$1:$D$17,1,FALSE)</f>
        <v>want</v>
      </c>
      <c r="H6400" t="str">
        <f>VLOOKUP($C6400,[2]ReactionTypes!$B$1:$D$17,2,FALSE)</f>
        <v>positive</v>
      </c>
      <c r="I6400">
        <f>VLOOKUP($C6400,[2]ReactionTypes!$B$1:$D$17,3,FALSE)</f>
        <v>70</v>
      </c>
    </row>
    <row r="6401" spans="1:9" x14ac:dyDescent="0.25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VLOOKUP($B6401,[1]Content!B$1:D$1001,2,FALSE)</f>
        <v>GIF</v>
      </c>
      <c r="F6401" t="str">
        <f>VLOOKUP($B6401,[1]Content!$B$1:$D$1001,3,FALSE)</f>
        <v>veganism</v>
      </c>
      <c r="G6401" t="str">
        <f>VLOOKUP($C6401,[2]ReactionTypes!$B$1:$D$17,1,FALSE)</f>
        <v>heart</v>
      </c>
      <c r="H6401" t="str">
        <f>VLOOKUP($C6401,[2]ReactionTypes!$B$1:$D$17,2,FALSE)</f>
        <v>positive</v>
      </c>
      <c r="I6401">
        <f>VLOOKUP($C6401,[2]ReactionTypes!$B$1:$D$17,3,FALSE)</f>
        <v>60</v>
      </c>
    </row>
    <row r="6402" spans="1:9" x14ac:dyDescent="0.25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VLOOKUP($B6402,[1]Content!B$1:D$1001,2,FALSE)</f>
        <v>GIF</v>
      </c>
      <c r="F6402" t="str">
        <f>VLOOKUP($B6402,[1]Content!$B$1:$D$1001,3,FALSE)</f>
        <v>veganism</v>
      </c>
      <c r="G6402" t="str">
        <f>VLOOKUP($C6402,[2]ReactionTypes!$B$1:$D$17,1,FALSE)</f>
        <v>want</v>
      </c>
      <c r="H6402" t="str">
        <f>VLOOKUP($C6402,[2]ReactionTypes!$B$1:$D$17,2,FALSE)</f>
        <v>positive</v>
      </c>
      <c r="I6402">
        <f>VLOOKUP($C6402,[2]ReactionTypes!$B$1:$D$17,3,FALSE)</f>
        <v>70</v>
      </c>
    </row>
    <row r="6403" spans="1:9" x14ac:dyDescent="0.25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VLOOKUP($B6403,[1]Content!B$1:D$1001,2,FALSE)</f>
        <v>GIF</v>
      </c>
      <c r="F6403" t="str">
        <f>VLOOKUP($B6403,[1]Content!$B$1:$D$1001,3,FALSE)</f>
        <v>veganism</v>
      </c>
      <c r="G6403" t="str">
        <f>VLOOKUP($C6403,[2]ReactionTypes!$B$1:$D$17,1,FALSE)</f>
        <v>indifferent</v>
      </c>
      <c r="H6403" t="str">
        <f>VLOOKUP($C6403,[2]ReactionTypes!$B$1:$D$17,2,FALSE)</f>
        <v>neutral</v>
      </c>
      <c r="I6403">
        <f>VLOOKUP($C6403,[2]ReactionTypes!$B$1:$D$17,3,FALSE)</f>
        <v>20</v>
      </c>
    </row>
    <row r="6404" spans="1:9" x14ac:dyDescent="0.25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VLOOKUP($B6404,[1]Content!B$1:D$1001,2,FALSE)</f>
        <v>GIF</v>
      </c>
      <c r="F6404" t="str">
        <f>VLOOKUP($B6404,[1]Content!$B$1:$D$1001,3,FALSE)</f>
        <v>veganism</v>
      </c>
      <c r="G6404" t="str">
        <f>VLOOKUP($C6404,[2]ReactionTypes!$B$1:$D$17,1,FALSE)</f>
        <v>cherish</v>
      </c>
      <c r="H6404" t="str">
        <f>VLOOKUP($C6404,[2]ReactionTypes!$B$1:$D$17,2,FALSE)</f>
        <v>positive</v>
      </c>
      <c r="I6404">
        <f>VLOOKUP($C6404,[2]ReactionTypes!$B$1:$D$17,3,FALSE)</f>
        <v>70</v>
      </c>
    </row>
    <row r="6405" spans="1:9" x14ac:dyDescent="0.25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VLOOKUP($B6405,[1]Content!B$1:D$1001,2,FALSE)</f>
        <v>GIF</v>
      </c>
      <c r="F6405" t="str">
        <f>VLOOKUP($B6405,[1]Content!$B$1:$D$1001,3,FALSE)</f>
        <v>veganism</v>
      </c>
      <c r="G6405" t="str">
        <f>VLOOKUP($C6405,[2]ReactionTypes!$B$1:$D$17,1,FALSE)</f>
        <v>love</v>
      </c>
      <c r="H6405" t="str">
        <f>VLOOKUP($C6405,[2]ReactionTypes!$B$1:$D$17,2,FALSE)</f>
        <v>positive</v>
      </c>
      <c r="I6405">
        <f>VLOOKUP($C6405,[2]ReactionTypes!$B$1:$D$17,3,FALSE)</f>
        <v>65</v>
      </c>
    </row>
    <row r="6406" spans="1:9" x14ac:dyDescent="0.25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VLOOKUP($B6406,[1]Content!B$1:D$1001,2,FALSE)</f>
        <v>photo</v>
      </c>
      <c r="F6406" t="str">
        <f>VLOOKUP($B6406,[1]Content!$B$1:$D$1001,3,FALSE)</f>
        <v>education</v>
      </c>
      <c r="G6406" t="str">
        <f>VLOOKUP($C6406,[2]ReactionTypes!$B$1:$D$17,1,FALSE)</f>
        <v>dislike</v>
      </c>
      <c r="H6406" t="str">
        <f>VLOOKUP($C6406,[2]ReactionTypes!$B$1:$D$17,2,FALSE)</f>
        <v>negative</v>
      </c>
      <c r="I6406">
        <f>VLOOKUP($C6406,[2]ReactionTypes!$B$1:$D$17,3,FALSE)</f>
        <v>10</v>
      </c>
    </row>
    <row r="6407" spans="1:9" x14ac:dyDescent="0.25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VLOOKUP($B6407,[1]Content!B$1:D$1001,2,FALSE)</f>
        <v>photo</v>
      </c>
      <c r="F6407" t="str">
        <f>VLOOKUP($B6407,[1]Content!$B$1:$D$1001,3,FALSE)</f>
        <v>education</v>
      </c>
      <c r="G6407" t="str">
        <f>VLOOKUP($C6407,[2]ReactionTypes!$B$1:$D$17,1,FALSE)</f>
        <v>heart</v>
      </c>
      <c r="H6407" t="str">
        <f>VLOOKUP($C6407,[2]ReactionTypes!$B$1:$D$17,2,FALSE)</f>
        <v>positive</v>
      </c>
      <c r="I6407">
        <f>VLOOKUP($C6407,[2]ReactionTypes!$B$1:$D$17,3,FALSE)</f>
        <v>60</v>
      </c>
    </row>
    <row r="6408" spans="1:9" x14ac:dyDescent="0.25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VLOOKUP($B6408,[1]Content!B$1:D$1001,2,FALSE)</f>
        <v>photo</v>
      </c>
      <c r="F6408" t="str">
        <f>VLOOKUP($B6408,[1]Content!$B$1:$D$1001,3,FALSE)</f>
        <v>education</v>
      </c>
      <c r="G6408" t="str">
        <f>VLOOKUP($C6408,[2]ReactionTypes!$B$1:$D$17,1,FALSE)</f>
        <v>dislike</v>
      </c>
      <c r="H6408" t="str">
        <f>VLOOKUP($C6408,[2]ReactionTypes!$B$1:$D$17,2,FALSE)</f>
        <v>negative</v>
      </c>
      <c r="I6408">
        <f>VLOOKUP($C6408,[2]ReactionTypes!$B$1:$D$17,3,FALSE)</f>
        <v>10</v>
      </c>
    </row>
    <row r="6409" spans="1:9" x14ac:dyDescent="0.25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VLOOKUP($B6409,[1]Content!B$1:D$1001,2,FALSE)</f>
        <v>photo</v>
      </c>
      <c r="F6409" t="str">
        <f>VLOOKUP($B6409,[1]Content!$B$1:$D$1001,3,FALSE)</f>
        <v>education</v>
      </c>
      <c r="G6409" t="str">
        <f>VLOOKUP($C6409,[2]ReactionTypes!$B$1:$D$17,1,FALSE)</f>
        <v>scared</v>
      </c>
      <c r="H6409" t="str">
        <f>VLOOKUP($C6409,[2]ReactionTypes!$B$1:$D$17,2,FALSE)</f>
        <v>negative</v>
      </c>
      <c r="I6409">
        <f>VLOOKUP($C6409,[2]ReactionTypes!$B$1:$D$17,3,FALSE)</f>
        <v>15</v>
      </c>
    </row>
    <row r="6410" spans="1:9" x14ac:dyDescent="0.25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VLOOKUP($B6410,[1]Content!B$1:D$1001,2,FALSE)</f>
        <v>photo</v>
      </c>
      <c r="F6410" t="str">
        <f>VLOOKUP($B6410,[1]Content!$B$1:$D$1001,3,FALSE)</f>
        <v>education</v>
      </c>
      <c r="G6410" t="str">
        <f>VLOOKUP($C6410,[2]ReactionTypes!$B$1:$D$17,1,FALSE)</f>
        <v>interested</v>
      </c>
      <c r="H6410" t="str">
        <f>VLOOKUP($C6410,[2]ReactionTypes!$B$1:$D$17,2,FALSE)</f>
        <v>positive</v>
      </c>
      <c r="I6410">
        <f>VLOOKUP($C6410,[2]ReactionTypes!$B$1:$D$17,3,FALSE)</f>
        <v>30</v>
      </c>
    </row>
    <row r="6411" spans="1:9" x14ac:dyDescent="0.25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VLOOKUP($B6411,[1]Content!B$1:D$1001,2,FALSE)</f>
        <v>photo</v>
      </c>
      <c r="F6411" t="str">
        <f>VLOOKUP($B6411,[1]Content!$B$1:$D$1001,3,FALSE)</f>
        <v>education</v>
      </c>
      <c r="G6411" t="str">
        <f>VLOOKUP($C6411,[2]ReactionTypes!$B$1:$D$17,1,FALSE)</f>
        <v>hate</v>
      </c>
      <c r="H6411" t="str">
        <f>VLOOKUP($C6411,[2]ReactionTypes!$B$1:$D$17,2,FALSE)</f>
        <v>negative</v>
      </c>
      <c r="I6411">
        <f>VLOOKUP($C6411,[2]ReactionTypes!$B$1:$D$17,3,FALSE)</f>
        <v>5</v>
      </c>
    </row>
    <row r="6412" spans="1:9" x14ac:dyDescent="0.25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VLOOKUP($B6412,[1]Content!B$1:D$1001,2,FALSE)</f>
        <v>photo</v>
      </c>
      <c r="F6412" t="str">
        <f>VLOOKUP($B6412,[1]Content!$B$1:$D$1001,3,FALSE)</f>
        <v>education</v>
      </c>
      <c r="G6412" t="str">
        <f>VLOOKUP($C6412,[2]ReactionTypes!$B$1:$D$17,1,FALSE)</f>
        <v>super love</v>
      </c>
      <c r="H6412" t="str">
        <f>VLOOKUP($C6412,[2]ReactionTypes!$B$1:$D$17,2,FALSE)</f>
        <v>positive</v>
      </c>
      <c r="I6412">
        <f>VLOOKUP($C6412,[2]ReactionTypes!$B$1:$D$17,3,FALSE)</f>
        <v>75</v>
      </c>
    </row>
    <row r="6413" spans="1:9" x14ac:dyDescent="0.25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VLOOKUP($B6413,[1]Content!B$1:D$1001,2,FALSE)</f>
        <v>photo</v>
      </c>
      <c r="F6413" t="str">
        <f>VLOOKUP($B6413,[1]Content!$B$1:$D$1001,3,FALSE)</f>
        <v>education</v>
      </c>
      <c r="G6413" t="str">
        <f>VLOOKUP($C6413,[2]ReactionTypes!$B$1:$D$17,1,FALSE)</f>
        <v>want</v>
      </c>
      <c r="H6413" t="str">
        <f>VLOOKUP($C6413,[2]ReactionTypes!$B$1:$D$17,2,FALSE)</f>
        <v>positive</v>
      </c>
      <c r="I6413">
        <f>VLOOKUP($C6413,[2]ReactionTypes!$B$1:$D$17,3,FALSE)</f>
        <v>70</v>
      </c>
    </row>
    <row r="6414" spans="1:9" x14ac:dyDescent="0.25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VLOOKUP($B6414,[1]Content!B$1:D$1001,2,FALSE)</f>
        <v>photo</v>
      </c>
      <c r="F6414" t="str">
        <f>VLOOKUP($B6414,[1]Content!$B$1:$D$1001,3,FALSE)</f>
        <v>education</v>
      </c>
      <c r="G6414" t="str">
        <f>VLOOKUP($C6414,[2]ReactionTypes!$B$1:$D$17,1,FALSE)</f>
        <v>intrigued</v>
      </c>
      <c r="H6414" t="str">
        <f>VLOOKUP($C6414,[2]ReactionTypes!$B$1:$D$17,2,FALSE)</f>
        <v>positive</v>
      </c>
      <c r="I6414">
        <f>VLOOKUP($C6414,[2]ReactionTypes!$B$1:$D$17,3,FALSE)</f>
        <v>45</v>
      </c>
    </row>
    <row r="6415" spans="1:9" x14ac:dyDescent="0.25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VLOOKUP($B6415,[1]Content!B$1:D$1001,2,FALSE)</f>
        <v>photo</v>
      </c>
      <c r="F6415" t="str">
        <f>VLOOKUP($B6415,[1]Content!$B$1:$D$1001,3,FALSE)</f>
        <v>education</v>
      </c>
      <c r="G6415" t="str">
        <f>VLOOKUP($C6415,[2]ReactionTypes!$B$1:$D$17,1,FALSE)</f>
        <v>intrigued</v>
      </c>
      <c r="H6415" t="str">
        <f>VLOOKUP($C6415,[2]ReactionTypes!$B$1:$D$17,2,FALSE)</f>
        <v>positive</v>
      </c>
      <c r="I6415">
        <f>VLOOKUP($C6415,[2]ReactionTypes!$B$1:$D$17,3,FALSE)</f>
        <v>45</v>
      </c>
    </row>
    <row r="6416" spans="1:9" x14ac:dyDescent="0.25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VLOOKUP($B6416,[1]Content!B$1:D$1001,2,FALSE)</f>
        <v>photo</v>
      </c>
      <c r="F6416" t="str">
        <f>VLOOKUP($B6416,[1]Content!$B$1:$D$1001,3,FALSE)</f>
        <v>education</v>
      </c>
      <c r="G6416" t="str">
        <f>VLOOKUP($C6416,[2]ReactionTypes!$B$1:$D$17,1,FALSE)</f>
        <v>like</v>
      </c>
      <c r="H6416" t="str">
        <f>VLOOKUP($C6416,[2]ReactionTypes!$B$1:$D$17,2,FALSE)</f>
        <v>positive</v>
      </c>
      <c r="I6416">
        <f>VLOOKUP($C6416,[2]ReactionTypes!$B$1:$D$17,3,FALSE)</f>
        <v>50</v>
      </c>
    </row>
    <row r="6417" spans="1:9" x14ac:dyDescent="0.25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VLOOKUP($B6417,[1]Content!B$1:D$1001,2,FALSE)</f>
        <v>photo</v>
      </c>
      <c r="F6417" t="str">
        <f>VLOOKUP($B6417,[1]Content!$B$1:$D$1001,3,FALSE)</f>
        <v>education</v>
      </c>
      <c r="G6417" t="str">
        <f>VLOOKUP($C6417,[2]ReactionTypes!$B$1:$D$17,1,FALSE)</f>
        <v>dislike</v>
      </c>
      <c r="H6417" t="str">
        <f>VLOOKUP($C6417,[2]ReactionTypes!$B$1:$D$17,2,FALSE)</f>
        <v>negative</v>
      </c>
      <c r="I6417">
        <f>VLOOKUP($C6417,[2]ReactionTypes!$B$1:$D$17,3,FALSE)</f>
        <v>10</v>
      </c>
    </row>
    <row r="6418" spans="1:9" x14ac:dyDescent="0.25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VLOOKUP($B6418,[1]Content!B$1:D$1001,2,FALSE)</f>
        <v>photo</v>
      </c>
      <c r="F6418" t="str">
        <f>VLOOKUP($B6418,[1]Content!$B$1:$D$1001,3,FALSE)</f>
        <v>education</v>
      </c>
      <c r="G6418" t="str">
        <f>VLOOKUP($C6418,[2]ReactionTypes!$B$1:$D$17,1,FALSE)</f>
        <v>interested</v>
      </c>
      <c r="H6418" t="str">
        <f>VLOOKUP($C6418,[2]ReactionTypes!$B$1:$D$17,2,FALSE)</f>
        <v>positive</v>
      </c>
      <c r="I6418">
        <f>VLOOKUP($C6418,[2]ReactionTypes!$B$1:$D$17,3,FALSE)</f>
        <v>30</v>
      </c>
    </row>
    <row r="6419" spans="1:9" x14ac:dyDescent="0.25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VLOOKUP($B6419,[1]Content!B$1:D$1001,2,FALSE)</f>
        <v>photo</v>
      </c>
      <c r="F6419" t="str">
        <f>VLOOKUP($B6419,[1]Content!$B$1:$D$1001,3,FALSE)</f>
        <v>education</v>
      </c>
      <c r="G6419" t="str">
        <f>VLOOKUP($C6419,[2]ReactionTypes!$B$1:$D$17,1,FALSE)</f>
        <v>love</v>
      </c>
      <c r="H6419" t="str">
        <f>VLOOKUP($C6419,[2]ReactionTypes!$B$1:$D$17,2,FALSE)</f>
        <v>positive</v>
      </c>
      <c r="I6419">
        <f>VLOOKUP($C6419,[2]ReactionTypes!$B$1:$D$17,3,FALSE)</f>
        <v>65</v>
      </c>
    </row>
    <row r="6420" spans="1:9" x14ac:dyDescent="0.25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VLOOKUP($B6420,[1]Content!B$1:D$1001,2,FALSE)</f>
        <v>photo</v>
      </c>
      <c r="F6420" t="str">
        <f>VLOOKUP($B6420,[1]Content!$B$1:$D$1001,3,FALSE)</f>
        <v>education</v>
      </c>
      <c r="G6420" t="str">
        <f>VLOOKUP($C6420,[2]ReactionTypes!$B$1:$D$17,1,FALSE)</f>
        <v>want</v>
      </c>
      <c r="H6420" t="str">
        <f>VLOOKUP($C6420,[2]ReactionTypes!$B$1:$D$17,2,FALSE)</f>
        <v>positive</v>
      </c>
      <c r="I6420">
        <f>VLOOKUP($C6420,[2]ReactionTypes!$B$1:$D$17,3,FALSE)</f>
        <v>70</v>
      </c>
    </row>
    <row r="6421" spans="1:9" x14ac:dyDescent="0.25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VLOOKUP($B6421,[1]Content!B$1:D$1001,2,FALSE)</f>
        <v>photo</v>
      </c>
      <c r="F6421" t="str">
        <f>VLOOKUP($B6421,[1]Content!$B$1:$D$1001,3,FALSE)</f>
        <v>education</v>
      </c>
      <c r="G6421" t="str">
        <f>VLOOKUP($C6421,[2]ReactionTypes!$B$1:$D$17,1,FALSE)</f>
        <v>cherish</v>
      </c>
      <c r="H6421" t="str">
        <f>VLOOKUP($C6421,[2]ReactionTypes!$B$1:$D$17,2,FALSE)</f>
        <v>positive</v>
      </c>
      <c r="I6421">
        <f>VLOOKUP($C6421,[2]ReactionTypes!$B$1:$D$17,3,FALSE)</f>
        <v>70</v>
      </c>
    </row>
    <row r="6422" spans="1:9" x14ac:dyDescent="0.25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VLOOKUP($B6422,[1]Content!B$1:D$1001,2,FALSE)</f>
        <v>photo</v>
      </c>
      <c r="F6422" t="str">
        <f>VLOOKUP($B6422,[1]Content!$B$1:$D$1001,3,FALSE)</f>
        <v>education</v>
      </c>
      <c r="G6422" t="str">
        <f>VLOOKUP($C6422,[2]ReactionTypes!$B$1:$D$17,1,FALSE)</f>
        <v>peeking</v>
      </c>
      <c r="H6422" t="str">
        <f>VLOOKUP($C6422,[2]ReactionTypes!$B$1:$D$17,2,FALSE)</f>
        <v>neutral</v>
      </c>
      <c r="I6422">
        <f>VLOOKUP($C6422,[2]ReactionTypes!$B$1:$D$17,3,FALSE)</f>
        <v>35</v>
      </c>
    </row>
    <row r="6423" spans="1:9" x14ac:dyDescent="0.25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VLOOKUP($B6423,[1]Content!B$1:D$1001,2,FALSE)</f>
        <v>photo</v>
      </c>
      <c r="F6423" t="str">
        <f>VLOOKUP($B6423,[1]Content!$B$1:$D$1001,3,FALSE)</f>
        <v>education</v>
      </c>
      <c r="G6423" t="str">
        <f>VLOOKUP($C6423,[2]ReactionTypes!$B$1:$D$17,1,FALSE)</f>
        <v>heart</v>
      </c>
      <c r="H6423" t="str">
        <f>VLOOKUP($C6423,[2]ReactionTypes!$B$1:$D$17,2,FALSE)</f>
        <v>positive</v>
      </c>
      <c r="I6423">
        <f>VLOOKUP($C6423,[2]ReactionTypes!$B$1:$D$17,3,FALSE)</f>
        <v>60</v>
      </c>
    </row>
    <row r="6424" spans="1:9" x14ac:dyDescent="0.25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VLOOKUP($B6424,[1]Content!B$1:D$1001,2,FALSE)</f>
        <v>photo</v>
      </c>
      <c r="F6424" t="str">
        <f>VLOOKUP($B6424,[1]Content!$B$1:$D$1001,3,FALSE)</f>
        <v>education</v>
      </c>
      <c r="G6424" t="str">
        <f>VLOOKUP($C6424,[2]ReactionTypes!$B$1:$D$17,1,FALSE)</f>
        <v>intrigued</v>
      </c>
      <c r="H6424" t="str">
        <f>VLOOKUP($C6424,[2]ReactionTypes!$B$1:$D$17,2,FALSE)</f>
        <v>positive</v>
      </c>
      <c r="I6424">
        <f>VLOOKUP($C6424,[2]ReactionTypes!$B$1:$D$17,3,FALSE)</f>
        <v>45</v>
      </c>
    </row>
    <row r="6425" spans="1:9" x14ac:dyDescent="0.25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VLOOKUP($B6425,[1]Content!B$1:D$1001,2,FALSE)</f>
        <v>photo</v>
      </c>
      <c r="F6425" t="str">
        <f>VLOOKUP($B6425,[1]Content!$B$1:$D$1001,3,FALSE)</f>
        <v>education</v>
      </c>
      <c r="G6425" t="str">
        <f>VLOOKUP($C6425,[2]ReactionTypes!$B$1:$D$17,1,FALSE)</f>
        <v>worried</v>
      </c>
      <c r="H6425" t="str">
        <f>VLOOKUP($C6425,[2]ReactionTypes!$B$1:$D$17,2,FALSE)</f>
        <v>negative</v>
      </c>
      <c r="I6425">
        <f>VLOOKUP($C6425,[2]ReactionTypes!$B$1:$D$17,3,FALSE)</f>
        <v>12</v>
      </c>
    </row>
    <row r="6426" spans="1:9" x14ac:dyDescent="0.25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VLOOKUP($B6426,[1]Content!B$1:D$1001,2,FALSE)</f>
        <v>video</v>
      </c>
      <c r="F6426" t="str">
        <f>VLOOKUP($B6426,[1]Content!$B$1:$D$1001,3,FALSE)</f>
        <v>public speaking</v>
      </c>
      <c r="G6426" t="str">
        <f>VLOOKUP($C6426,[2]ReactionTypes!$B$1:$D$17,1,FALSE)</f>
        <v>cherish</v>
      </c>
      <c r="H6426" t="str">
        <f>VLOOKUP($C6426,[2]ReactionTypes!$B$1:$D$17,2,FALSE)</f>
        <v>positive</v>
      </c>
      <c r="I6426">
        <f>VLOOKUP($C6426,[2]ReactionTypes!$B$1:$D$17,3,FALSE)</f>
        <v>70</v>
      </c>
    </row>
    <row r="6427" spans="1:9" x14ac:dyDescent="0.25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VLOOKUP($B6427,[1]Content!B$1:D$1001,2,FALSE)</f>
        <v>video</v>
      </c>
      <c r="F6427" t="str">
        <f>VLOOKUP($B6427,[1]Content!$B$1:$D$1001,3,FALSE)</f>
        <v>public speaking</v>
      </c>
      <c r="G6427" t="str">
        <f>VLOOKUP($C6427,[2]ReactionTypes!$B$1:$D$17,1,FALSE)</f>
        <v>indifferent</v>
      </c>
      <c r="H6427" t="str">
        <f>VLOOKUP($C6427,[2]ReactionTypes!$B$1:$D$17,2,FALSE)</f>
        <v>neutral</v>
      </c>
      <c r="I6427">
        <f>VLOOKUP($C6427,[2]ReactionTypes!$B$1:$D$17,3,FALSE)</f>
        <v>20</v>
      </c>
    </row>
    <row r="6428" spans="1:9" x14ac:dyDescent="0.25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VLOOKUP($B6428,[1]Content!B$1:D$1001,2,FALSE)</f>
        <v>video</v>
      </c>
      <c r="F6428" t="str">
        <f>VLOOKUP($B6428,[1]Content!$B$1:$D$1001,3,FALSE)</f>
        <v>public speaking</v>
      </c>
      <c r="G6428" t="str">
        <f>VLOOKUP($C6428,[2]ReactionTypes!$B$1:$D$17,1,FALSE)</f>
        <v>hate</v>
      </c>
      <c r="H6428" t="str">
        <f>VLOOKUP($C6428,[2]ReactionTypes!$B$1:$D$17,2,FALSE)</f>
        <v>negative</v>
      </c>
      <c r="I6428">
        <f>VLOOKUP($C6428,[2]ReactionTypes!$B$1:$D$17,3,FALSE)</f>
        <v>5</v>
      </c>
    </row>
    <row r="6429" spans="1:9" x14ac:dyDescent="0.25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VLOOKUP($B6429,[1]Content!B$1:D$1001,2,FALSE)</f>
        <v>video</v>
      </c>
      <c r="F6429" t="str">
        <f>VLOOKUP($B6429,[1]Content!$B$1:$D$1001,3,FALSE)</f>
        <v>public speaking</v>
      </c>
      <c r="G6429" t="str">
        <f>VLOOKUP($C6429,[2]ReactionTypes!$B$1:$D$17,1,FALSE)</f>
        <v>intrigued</v>
      </c>
      <c r="H6429" t="str">
        <f>VLOOKUP($C6429,[2]ReactionTypes!$B$1:$D$17,2,FALSE)</f>
        <v>positive</v>
      </c>
      <c r="I6429">
        <f>VLOOKUP($C6429,[2]ReactionTypes!$B$1:$D$17,3,FALSE)</f>
        <v>45</v>
      </c>
    </row>
    <row r="6430" spans="1:9" x14ac:dyDescent="0.25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VLOOKUP($B6430,[1]Content!B$1:D$1001,2,FALSE)</f>
        <v>video</v>
      </c>
      <c r="F6430" t="str">
        <f>VLOOKUP($B6430,[1]Content!$B$1:$D$1001,3,FALSE)</f>
        <v>public speaking</v>
      </c>
      <c r="G6430" t="str">
        <f>VLOOKUP($C6430,[2]ReactionTypes!$B$1:$D$17,1,FALSE)</f>
        <v>disgust</v>
      </c>
      <c r="H6430" t="str">
        <f>VLOOKUP($C6430,[2]ReactionTypes!$B$1:$D$17,2,FALSE)</f>
        <v>negative</v>
      </c>
      <c r="I6430">
        <f>VLOOKUP($C6430,[2]ReactionTypes!$B$1:$D$17,3,FALSE)</f>
        <v>0</v>
      </c>
    </row>
    <row r="6431" spans="1:9" x14ac:dyDescent="0.25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VLOOKUP($B6431,[1]Content!B$1:D$1001,2,FALSE)</f>
        <v>video</v>
      </c>
      <c r="F6431" t="str">
        <f>VLOOKUP($B6431,[1]Content!$B$1:$D$1001,3,FALSE)</f>
        <v>public speaking</v>
      </c>
      <c r="G6431" t="str">
        <f>VLOOKUP($C6431,[2]ReactionTypes!$B$1:$D$17,1,FALSE)</f>
        <v>super love</v>
      </c>
      <c r="H6431" t="str">
        <f>VLOOKUP($C6431,[2]ReactionTypes!$B$1:$D$17,2,FALSE)</f>
        <v>positive</v>
      </c>
      <c r="I6431">
        <f>VLOOKUP($C6431,[2]ReactionTypes!$B$1:$D$17,3,FALSE)</f>
        <v>75</v>
      </c>
    </row>
    <row r="6432" spans="1:9" x14ac:dyDescent="0.25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VLOOKUP($B6432,[1]Content!B$1:D$1001,2,FALSE)</f>
        <v>video</v>
      </c>
      <c r="F6432" t="str">
        <f>VLOOKUP($B6432,[1]Content!$B$1:$D$1001,3,FALSE)</f>
        <v>public speaking</v>
      </c>
      <c r="G6432" t="str">
        <f>VLOOKUP($C6432,[2]ReactionTypes!$B$1:$D$17,1,FALSE)</f>
        <v>adore</v>
      </c>
      <c r="H6432" t="str">
        <f>VLOOKUP($C6432,[2]ReactionTypes!$B$1:$D$17,2,FALSE)</f>
        <v>positive</v>
      </c>
      <c r="I6432">
        <f>VLOOKUP($C6432,[2]ReactionTypes!$B$1:$D$17,3,FALSE)</f>
        <v>72</v>
      </c>
    </row>
    <row r="6433" spans="1:9" x14ac:dyDescent="0.25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VLOOKUP($B6433,[1]Content!B$1:D$1001,2,FALSE)</f>
        <v>video</v>
      </c>
      <c r="F6433" t="str">
        <f>VLOOKUP($B6433,[1]Content!$B$1:$D$1001,3,FALSE)</f>
        <v>public speaking</v>
      </c>
      <c r="G6433" t="str">
        <f>VLOOKUP($C6433,[2]ReactionTypes!$B$1:$D$17,1,FALSE)</f>
        <v>love</v>
      </c>
      <c r="H6433" t="str">
        <f>VLOOKUP($C6433,[2]ReactionTypes!$B$1:$D$17,2,FALSE)</f>
        <v>positive</v>
      </c>
      <c r="I6433">
        <f>VLOOKUP($C6433,[2]ReactionTypes!$B$1:$D$17,3,FALSE)</f>
        <v>65</v>
      </c>
    </row>
    <row r="6434" spans="1:9" x14ac:dyDescent="0.25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VLOOKUP($B6434,[1]Content!B$1:D$1001,2,FALSE)</f>
        <v>video</v>
      </c>
      <c r="F6434" t="str">
        <f>VLOOKUP($B6434,[1]Content!$B$1:$D$1001,3,FALSE)</f>
        <v>public speaking</v>
      </c>
      <c r="G6434" t="str">
        <f>VLOOKUP($C6434,[2]ReactionTypes!$B$1:$D$17,1,FALSE)</f>
        <v>scared</v>
      </c>
      <c r="H6434" t="str">
        <f>VLOOKUP($C6434,[2]ReactionTypes!$B$1:$D$17,2,FALSE)</f>
        <v>negative</v>
      </c>
      <c r="I6434">
        <f>VLOOKUP($C6434,[2]ReactionTypes!$B$1:$D$17,3,FALSE)</f>
        <v>15</v>
      </c>
    </row>
    <row r="6435" spans="1:9" x14ac:dyDescent="0.25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VLOOKUP($B6435,[1]Content!B$1:D$1001,2,FALSE)</f>
        <v>video</v>
      </c>
      <c r="F6435" t="str">
        <f>VLOOKUP($B6435,[1]Content!$B$1:$D$1001,3,FALSE)</f>
        <v>public speaking</v>
      </c>
      <c r="G6435" t="str">
        <f>VLOOKUP($C6435,[2]ReactionTypes!$B$1:$D$17,1,FALSE)</f>
        <v>super love</v>
      </c>
      <c r="H6435" t="str">
        <f>VLOOKUP($C6435,[2]ReactionTypes!$B$1:$D$17,2,FALSE)</f>
        <v>positive</v>
      </c>
      <c r="I6435">
        <f>VLOOKUP($C6435,[2]ReactionTypes!$B$1:$D$17,3,FALSE)</f>
        <v>75</v>
      </c>
    </row>
    <row r="6436" spans="1:9" x14ac:dyDescent="0.25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VLOOKUP($B6436,[1]Content!B$1:D$1001,2,FALSE)</f>
        <v>video</v>
      </c>
      <c r="F6436" t="str">
        <f>VLOOKUP($B6436,[1]Content!$B$1:$D$1001,3,FALSE)</f>
        <v>public speaking</v>
      </c>
      <c r="G6436" t="str">
        <f>VLOOKUP($C6436,[2]ReactionTypes!$B$1:$D$17,1,FALSE)</f>
        <v>like</v>
      </c>
      <c r="H6436" t="str">
        <f>VLOOKUP($C6436,[2]ReactionTypes!$B$1:$D$17,2,FALSE)</f>
        <v>positive</v>
      </c>
      <c r="I6436">
        <f>VLOOKUP($C6436,[2]ReactionTypes!$B$1:$D$17,3,FALSE)</f>
        <v>50</v>
      </c>
    </row>
    <row r="6437" spans="1:9" x14ac:dyDescent="0.25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VLOOKUP($B6437,[1]Content!B$1:D$1001,2,FALSE)</f>
        <v>video</v>
      </c>
      <c r="F6437" t="str">
        <f>VLOOKUP($B6437,[1]Content!$B$1:$D$1001,3,FALSE)</f>
        <v>public speaking</v>
      </c>
      <c r="G6437" t="str">
        <f>VLOOKUP($C6437,[2]ReactionTypes!$B$1:$D$17,1,FALSE)</f>
        <v>intrigued</v>
      </c>
      <c r="H6437" t="str">
        <f>VLOOKUP($C6437,[2]ReactionTypes!$B$1:$D$17,2,FALSE)</f>
        <v>positive</v>
      </c>
      <c r="I6437">
        <f>VLOOKUP($C6437,[2]ReactionTypes!$B$1:$D$17,3,FALSE)</f>
        <v>45</v>
      </c>
    </row>
    <row r="6438" spans="1:9" x14ac:dyDescent="0.25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VLOOKUP($B6438,[1]Content!B$1:D$1001,2,FALSE)</f>
        <v>video</v>
      </c>
      <c r="F6438" t="str">
        <f>VLOOKUP($B6438,[1]Content!$B$1:$D$1001,3,FALSE)</f>
        <v>public speaking</v>
      </c>
      <c r="G6438" t="str">
        <f>VLOOKUP($C6438,[2]ReactionTypes!$B$1:$D$17,1,FALSE)</f>
        <v>worried</v>
      </c>
      <c r="H6438" t="str">
        <f>VLOOKUP($C6438,[2]ReactionTypes!$B$1:$D$17,2,FALSE)</f>
        <v>negative</v>
      </c>
      <c r="I6438">
        <f>VLOOKUP($C6438,[2]ReactionTypes!$B$1:$D$17,3,FALSE)</f>
        <v>12</v>
      </c>
    </row>
    <row r="6439" spans="1:9" x14ac:dyDescent="0.25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VLOOKUP($B6439,[1]Content!B$1:D$1001,2,FALSE)</f>
        <v>video</v>
      </c>
      <c r="F6439" t="str">
        <f>VLOOKUP($B6439,[1]Content!$B$1:$D$1001,3,FALSE)</f>
        <v>public speaking</v>
      </c>
      <c r="G6439" t="str">
        <f>VLOOKUP($C6439,[2]ReactionTypes!$B$1:$D$17,1,FALSE)</f>
        <v>indifferent</v>
      </c>
      <c r="H6439" t="str">
        <f>VLOOKUP($C6439,[2]ReactionTypes!$B$1:$D$17,2,FALSE)</f>
        <v>neutral</v>
      </c>
      <c r="I6439">
        <f>VLOOKUP($C6439,[2]ReactionTypes!$B$1:$D$17,3,FALSE)</f>
        <v>20</v>
      </c>
    </row>
    <row r="6440" spans="1:9" x14ac:dyDescent="0.25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VLOOKUP($B6440,[1]Content!B$1:D$1001,2,FALSE)</f>
        <v>video</v>
      </c>
      <c r="F6440" t="str">
        <f>VLOOKUP($B6440,[1]Content!$B$1:$D$1001,3,FALSE)</f>
        <v>public speaking</v>
      </c>
      <c r="G6440" t="str">
        <f>VLOOKUP($C6440,[2]ReactionTypes!$B$1:$D$17,1,FALSE)</f>
        <v>heart</v>
      </c>
      <c r="H6440" t="str">
        <f>VLOOKUP($C6440,[2]ReactionTypes!$B$1:$D$17,2,FALSE)</f>
        <v>positive</v>
      </c>
      <c r="I6440">
        <f>VLOOKUP($C6440,[2]ReactionTypes!$B$1:$D$17,3,FALSE)</f>
        <v>60</v>
      </c>
    </row>
    <row r="6441" spans="1:9" x14ac:dyDescent="0.25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VLOOKUP($B6441,[1]Content!B$1:D$1001,2,FALSE)</f>
        <v>video</v>
      </c>
      <c r="F6441" t="str">
        <f>VLOOKUP($B6441,[1]Content!$B$1:$D$1001,3,FALSE)</f>
        <v>public speaking</v>
      </c>
      <c r="G6441" t="str">
        <f>VLOOKUP($C6441,[2]ReactionTypes!$B$1:$D$17,1,FALSE)</f>
        <v>disgust</v>
      </c>
      <c r="H6441" t="str">
        <f>VLOOKUP($C6441,[2]ReactionTypes!$B$1:$D$17,2,FALSE)</f>
        <v>negative</v>
      </c>
      <c r="I6441">
        <f>VLOOKUP($C6441,[2]ReactionTypes!$B$1:$D$17,3,FALSE)</f>
        <v>0</v>
      </c>
    </row>
    <row r="6442" spans="1:9" x14ac:dyDescent="0.25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VLOOKUP($B6442,[1]Content!B$1:D$1001,2,FALSE)</f>
        <v>video</v>
      </c>
      <c r="F6442" t="str">
        <f>VLOOKUP($B6442,[1]Content!$B$1:$D$1001,3,FALSE)</f>
        <v>public speaking</v>
      </c>
      <c r="G6442" t="str">
        <f>VLOOKUP($C6442,[2]ReactionTypes!$B$1:$D$17,1,FALSE)</f>
        <v>heart</v>
      </c>
      <c r="H6442" t="str">
        <f>VLOOKUP($C6442,[2]ReactionTypes!$B$1:$D$17,2,FALSE)</f>
        <v>positive</v>
      </c>
      <c r="I6442">
        <f>VLOOKUP($C6442,[2]ReactionTypes!$B$1:$D$17,3,FALSE)</f>
        <v>60</v>
      </c>
    </row>
    <row r="6443" spans="1:9" x14ac:dyDescent="0.25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VLOOKUP($B6443,[1]Content!B$1:D$1001,2,FALSE)</f>
        <v>video</v>
      </c>
      <c r="F6443" t="str">
        <f>VLOOKUP($B6443,[1]Content!$B$1:$D$1001,3,FALSE)</f>
        <v>public speaking</v>
      </c>
      <c r="G6443" t="str">
        <f>VLOOKUP($C6443,[2]ReactionTypes!$B$1:$D$17,1,FALSE)</f>
        <v>intrigued</v>
      </c>
      <c r="H6443" t="str">
        <f>VLOOKUP($C6443,[2]ReactionTypes!$B$1:$D$17,2,FALSE)</f>
        <v>positive</v>
      </c>
      <c r="I6443">
        <f>VLOOKUP($C6443,[2]ReactionTypes!$B$1:$D$17,3,FALSE)</f>
        <v>45</v>
      </c>
    </row>
    <row r="6444" spans="1:9" x14ac:dyDescent="0.25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VLOOKUP($B6444,[1]Content!B$1:D$1001,2,FALSE)</f>
        <v>video</v>
      </c>
      <c r="F6444" t="str">
        <f>VLOOKUP($B6444,[1]Content!$B$1:$D$1001,3,FALSE)</f>
        <v>public speaking</v>
      </c>
      <c r="G6444" t="str">
        <f>VLOOKUP($C6444,[2]ReactionTypes!$B$1:$D$17,1,FALSE)</f>
        <v>heart</v>
      </c>
      <c r="H6444" t="str">
        <f>VLOOKUP($C6444,[2]ReactionTypes!$B$1:$D$17,2,FALSE)</f>
        <v>positive</v>
      </c>
      <c r="I6444">
        <f>VLOOKUP($C6444,[2]ReactionTypes!$B$1:$D$17,3,FALSE)</f>
        <v>60</v>
      </c>
    </row>
    <row r="6445" spans="1:9" x14ac:dyDescent="0.25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VLOOKUP($B6445,[1]Content!B$1:D$1001,2,FALSE)</f>
        <v>video</v>
      </c>
      <c r="F6445" t="str">
        <f>VLOOKUP($B6445,[1]Content!$B$1:$D$1001,3,FALSE)</f>
        <v>public speaking</v>
      </c>
      <c r="G6445" t="str">
        <f>VLOOKUP($C6445,[2]ReactionTypes!$B$1:$D$17,1,FALSE)</f>
        <v>worried</v>
      </c>
      <c r="H6445" t="str">
        <f>VLOOKUP($C6445,[2]ReactionTypes!$B$1:$D$17,2,FALSE)</f>
        <v>negative</v>
      </c>
      <c r="I6445">
        <f>VLOOKUP($C6445,[2]ReactionTypes!$B$1:$D$17,3,FALSE)</f>
        <v>12</v>
      </c>
    </row>
    <row r="6446" spans="1:9" x14ac:dyDescent="0.25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VLOOKUP($B6446,[1]Content!B$1:D$1001,2,FALSE)</f>
        <v>video</v>
      </c>
      <c r="F6446" t="str">
        <f>VLOOKUP($B6446,[1]Content!$B$1:$D$1001,3,FALSE)</f>
        <v>public speaking</v>
      </c>
      <c r="G6446" t="str">
        <f>VLOOKUP($C6446,[2]ReactionTypes!$B$1:$D$17,1,FALSE)</f>
        <v>interested</v>
      </c>
      <c r="H6446" t="str">
        <f>VLOOKUP($C6446,[2]ReactionTypes!$B$1:$D$17,2,FALSE)</f>
        <v>positive</v>
      </c>
      <c r="I6446">
        <f>VLOOKUP($C6446,[2]ReactionTypes!$B$1:$D$17,3,FALSE)</f>
        <v>30</v>
      </c>
    </row>
    <row r="6447" spans="1:9" x14ac:dyDescent="0.25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VLOOKUP($B6447,[1]Content!B$1:D$1001,2,FALSE)</f>
        <v>video</v>
      </c>
      <c r="F6447" t="str">
        <f>VLOOKUP($B6447,[1]Content!$B$1:$D$1001,3,FALSE)</f>
        <v>public speaking</v>
      </c>
      <c r="G6447" t="str">
        <f>VLOOKUP($C6447,[2]ReactionTypes!$B$1:$D$17,1,FALSE)</f>
        <v>scared</v>
      </c>
      <c r="H6447" t="str">
        <f>VLOOKUP($C6447,[2]ReactionTypes!$B$1:$D$17,2,FALSE)</f>
        <v>negative</v>
      </c>
      <c r="I6447">
        <f>VLOOKUP($C6447,[2]ReactionTypes!$B$1:$D$17,3,FALSE)</f>
        <v>15</v>
      </c>
    </row>
    <row r="6448" spans="1:9" x14ac:dyDescent="0.25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VLOOKUP($B6448,[1]Content!B$1:D$1001,2,FALSE)</f>
        <v>video</v>
      </c>
      <c r="F6448" t="str">
        <f>VLOOKUP($B6448,[1]Content!$B$1:$D$1001,3,FALSE)</f>
        <v>public speaking</v>
      </c>
      <c r="G6448" t="str">
        <f>VLOOKUP($C6448,[2]ReactionTypes!$B$1:$D$17,1,FALSE)</f>
        <v>heart</v>
      </c>
      <c r="H6448" t="str">
        <f>VLOOKUP($C6448,[2]ReactionTypes!$B$1:$D$17,2,FALSE)</f>
        <v>positive</v>
      </c>
      <c r="I6448">
        <f>VLOOKUP($C6448,[2]ReactionTypes!$B$1:$D$17,3,FALSE)</f>
        <v>60</v>
      </c>
    </row>
    <row r="6449" spans="1:9" x14ac:dyDescent="0.25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VLOOKUP($B6449,[1]Content!B$1:D$1001,2,FALSE)</f>
        <v>video</v>
      </c>
      <c r="F6449" t="str">
        <f>VLOOKUP($B6449,[1]Content!$B$1:$D$1001,3,FALSE)</f>
        <v>public speaking</v>
      </c>
      <c r="G6449" t="str">
        <f>VLOOKUP($C6449,[2]ReactionTypes!$B$1:$D$17,1,FALSE)</f>
        <v>peeking</v>
      </c>
      <c r="H6449" t="str">
        <f>VLOOKUP($C6449,[2]ReactionTypes!$B$1:$D$17,2,FALSE)</f>
        <v>neutral</v>
      </c>
      <c r="I6449">
        <f>VLOOKUP($C6449,[2]ReactionTypes!$B$1:$D$17,3,FALSE)</f>
        <v>35</v>
      </c>
    </row>
    <row r="6450" spans="1:9" x14ac:dyDescent="0.25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VLOOKUP($B6450,[1]Content!B$1:D$1001,2,FALSE)</f>
        <v>video</v>
      </c>
      <c r="F6450" t="str">
        <f>VLOOKUP($B6450,[1]Content!$B$1:$D$1001,3,FALSE)</f>
        <v>public speaking</v>
      </c>
      <c r="G6450" t="str">
        <f>VLOOKUP($C6450,[2]ReactionTypes!$B$1:$D$17,1,FALSE)</f>
        <v>interested</v>
      </c>
      <c r="H6450" t="str">
        <f>VLOOKUP($C6450,[2]ReactionTypes!$B$1:$D$17,2,FALSE)</f>
        <v>positive</v>
      </c>
      <c r="I6450">
        <f>VLOOKUP($C6450,[2]ReactionTypes!$B$1:$D$17,3,FALSE)</f>
        <v>30</v>
      </c>
    </row>
    <row r="6451" spans="1:9" x14ac:dyDescent="0.25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VLOOKUP($B6451,[1]Content!B$1:D$1001,2,FALSE)</f>
        <v>video</v>
      </c>
      <c r="F6451" t="str">
        <f>VLOOKUP($B6451,[1]Content!$B$1:$D$1001,3,FALSE)</f>
        <v>public speaking</v>
      </c>
      <c r="G6451" t="str">
        <f>VLOOKUP($C6451,[2]ReactionTypes!$B$1:$D$17,1,FALSE)</f>
        <v>peeking</v>
      </c>
      <c r="H6451" t="str">
        <f>VLOOKUP($C6451,[2]ReactionTypes!$B$1:$D$17,2,FALSE)</f>
        <v>neutral</v>
      </c>
      <c r="I6451">
        <f>VLOOKUP($C6451,[2]ReactionTypes!$B$1:$D$17,3,FALSE)</f>
        <v>35</v>
      </c>
    </row>
    <row r="6452" spans="1:9" x14ac:dyDescent="0.25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VLOOKUP($B6452,[1]Content!B$1:D$1001,2,FALSE)</f>
        <v>video</v>
      </c>
      <c r="F6452" t="str">
        <f>VLOOKUP($B6452,[1]Content!$B$1:$D$1001,3,FALSE)</f>
        <v>public speaking</v>
      </c>
      <c r="G6452" t="str">
        <f>VLOOKUP($C6452,[2]ReactionTypes!$B$1:$D$17,1,FALSE)</f>
        <v>want</v>
      </c>
      <c r="H6452" t="str">
        <f>VLOOKUP($C6452,[2]ReactionTypes!$B$1:$D$17,2,FALSE)</f>
        <v>positive</v>
      </c>
      <c r="I6452">
        <f>VLOOKUP($C6452,[2]ReactionTypes!$B$1:$D$17,3,FALSE)</f>
        <v>70</v>
      </c>
    </row>
    <row r="6453" spans="1:9" x14ac:dyDescent="0.25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VLOOKUP($B6453,[1]Content!B$1:D$1001,2,FALSE)</f>
        <v>video</v>
      </c>
      <c r="F6453" t="str">
        <f>VLOOKUP($B6453,[1]Content!$B$1:$D$1001,3,FALSE)</f>
        <v>public speaking</v>
      </c>
      <c r="G6453" t="str">
        <f>VLOOKUP($C6453,[2]ReactionTypes!$B$1:$D$17,1,FALSE)</f>
        <v>scared</v>
      </c>
      <c r="H6453" t="str">
        <f>VLOOKUP($C6453,[2]ReactionTypes!$B$1:$D$17,2,FALSE)</f>
        <v>negative</v>
      </c>
      <c r="I6453">
        <f>VLOOKUP($C6453,[2]ReactionTypes!$B$1:$D$17,3,FALSE)</f>
        <v>15</v>
      </c>
    </row>
    <row r="6454" spans="1:9" x14ac:dyDescent="0.25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VLOOKUP($B6454,[1]Content!B$1:D$1001,2,FALSE)</f>
        <v>video</v>
      </c>
      <c r="F6454" t="str">
        <f>VLOOKUP($B6454,[1]Content!$B$1:$D$1001,3,FALSE)</f>
        <v>public speaking</v>
      </c>
      <c r="G6454" t="str">
        <f>VLOOKUP($C6454,[2]ReactionTypes!$B$1:$D$17,1,FALSE)</f>
        <v>worried</v>
      </c>
      <c r="H6454" t="str">
        <f>VLOOKUP($C6454,[2]ReactionTypes!$B$1:$D$17,2,FALSE)</f>
        <v>negative</v>
      </c>
      <c r="I6454">
        <f>VLOOKUP($C6454,[2]ReactionTypes!$B$1:$D$17,3,FALSE)</f>
        <v>12</v>
      </c>
    </row>
    <row r="6455" spans="1:9" x14ac:dyDescent="0.25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VLOOKUP($B6455,[1]Content!B$1:D$1001,2,FALSE)</f>
        <v>video</v>
      </c>
      <c r="F6455" t="str">
        <f>VLOOKUP($B6455,[1]Content!$B$1:$D$1001,3,FALSE)</f>
        <v>public speaking</v>
      </c>
      <c r="G6455" t="str">
        <f>VLOOKUP($C6455,[2]ReactionTypes!$B$1:$D$17,1,FALSE)</f>
        <v>peeking</v>
      </c>
      <c r="H6455" t="str">
        <f>VLOOKUP($C6455,[2]ReactionTypes!$B$1:$D$17,2,FALSE)</f>
        <v>neutral</v>
      </c>
      <c r="I6455">
        <f>VLOOKUP($C6455,[2]ReactionTypes!$B$1:$D$17,3,FALSE)</f>
        <v>35</v>
      </c>
    </row>
    <row r="6456" spans="1:9" x14ac:dyDescent="0.25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VLOOKUP($B6456,[1]Content!B$1:D$1001,2,FALSE)</f>
        <v>video</v>
      </c>
      <c r="F6456" t="str">
        <f>VLOOKUP($B6456,[1]Content!$B$1:$D$1001,3,FALSE)</f>
        <v>public speaking</v>
      </c>
      <c r="G6456" t="str">
        <f>VLOOKUP($C6456,[2]ReactionTypes!$B$1:$D$17,1,FALSE)</f>
        <v>adore</v>
      </c>
      <c r="H6456" t="str">
        <f>VLOOKUP($C6456,[2]ReactionTypes!$B$1:$D$17,2,FALSE)</f>
        <v>positive</v>
      </c>
      <c r="I6456">
        <f>VLOOKUP($C6456,[2]ReactionTypes!$B$1:$D$17,3,FALSE)</f>
        <v>72</v>
      </c>
    </row>
    <row r="6457" spans="1:9" x14ac:dyDescent="0.25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VLOOKUP($B6457,[1]Content!B$1:D$1001,2,FALSE)</f>
        <v>video</v>
      </c>
      <c r="F6457" t="str">
        <f>VLOOKUP($B6457,[1]Content!$B$1:$D$1001,3,FALSE)</f>
        <v>public speaking</v>
      </c>
      <c r="G6457" t="str">
        <f>VLOOKUP($C6457,[2]ReactionTypes!$B$1:$D$17,1,FALSE)</f>
        <v>love</v>
      </c>
      <c r="H6457" t="str">
        <f>VLOOKUP($C6457,[2]ReactionTypes!$B$1:$D$17,2,FALSE)</f>
        <v>positive</v>
      </c>
      <c r="I6457">
        <f>VLOOKUP($C6457,[2]ReactionTypes!$B$1:$D$17,3,FALSE)</f>
        <v>65</v>
      </c>
    </row>
    <row r="6458" spans="1:9" x14ac:dyDescent="0.25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VLOOKUP($B6458,[1]Content!B$1:D$1001,2,FALSE)</f>
        <v>video</v>
      </c>
      <c r="F6458" t="str">
        <f>VLOOKUP($B6458,[1]Content!$B$1:$D$1001,3,FALSE)</f>
        <v>public speaking</v>
      </c>
      <c r="G6458" t="str">
        <f>VLOOKUP($C6458,[2]ReactionTypes!$B$1:$D$17,1,FALSE)</f>
        <v>want</v>
      </c>
      <c r="H6458" t="str">
        <f>VLOOKUP($C6458,[2]ReactionTypes!$B$1:$D$17,2,FALSE)</f>
        <v>positive</v>
      </c>
      <c r="I6458">
        <f>VLOOKUP($C6458,[2]ReactionTypes!$B$1:$D$17,3,FALSE)</f>
        <v>70</v>
      </c>
    </row>
    <row r="6459" spans="1:9" x14ac:dyDescent="0.25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VLOOKUP($B6459,[1]Content!B$1:D$1001,2,FALSE)</f>
        <v>video</v>
      </c>
      <c r="F6459" t="str">
        <f>VLOOKUP($B6459,[1]Content!$B$1:$D$1001,3,FALSE)</f>
        <v>public speaking</v>
      </c>
      <c r="G6459" t="str">
        <f>VLOOKUP($C6459,[2]ReactionTypes!$B$1:$D$17,1,FALSE)</f>
        <v>intrigued</v>
      </c>
      <c r="H6459" t="str">
        <f>VLOOKUP($C6459,[2]ReactionTypes!$B$1:$D$17,2,FALSE)</f>
        <v>positive</v>
      </c>
      <c r="I6459">
        <f>VLOOKUP($C6459,[2]ReactionTypes!$B$1:$D$17,3,FALSE)</f>
        <v>45</v>
      </c>
    </row>
    <row r="6460" spans="1:9" x14ac:dyDescent="0.25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VLOOKUP($B6460,[1]Content!B$1:D$1001,2,FALSE)</f>
        <v>video</v>
      </c>
      <c r="F6460" t="str">
        <f>VLOOKUP($B6460,[1]Content!$B$1:$D$1001,3,FALSE)</f>
        <v>public speaking</v>
      </c>
      <c r="G6460" t="str">
        <f>VLOOKUP($C6460,[2]ReactionTypes!$B$1:$D$17,1,FALSE)</f>
        <v>indifferent</v>
      </c>
      <c r="H6460" t="str">
        <f>VLOOKUP($C6460,[2]ReactionTypes!$B$1:$D$17,2,FALSE)</f>
        <v>neutral</v>
      </c>
      <c r="I6460">
        <f>VLOOKUP($C6460,[2]ReactionTypes!$B$1:$D$17,3,FALSE)</f>
        <v>20</v>
      </c>
    </row>
    <row r="6461" spans="1:9" x14ac:dyDescent="0.25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VLOOKUP($B6461,[1]Content!B$1:D$1001,2,FALSE)</f>
        <v>video</v>
      </c>
      <c r="F6461" t="str">
        <f>VLOOKUP($B6461,[1]Content!$B$1:$D$1001,3,FALSE)</f>
        <v>public speaking</v>
      </c>
      <c r="G6461" t="str">
        <f>VLOOKUP($C6461,[2]ReactionTypes!$B$1:$D$17,1,FALSE)</f>
        <v>interested</v>
      </c>
      <c r="H6461" t="str">
        <f>VLOOKUP($C6461,[2]ReactionTypes!$B$1:$D$17,2,FALSE)</f>
        <v>positive</v>
      </c>
      <c r="I6461">
        <f>VLOOKUP($C6461,[2]ReactionTypes!$B$1:$D$17,3,FALSE)</f>
        <v>30</v>
      </c>
    </row>
    <row r="6462" spans="1:9" x14ac:dyDescent="0.25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VLOOKUP($B6462,[1]Content!B$1:D$1001,2,FALSE)</f>
        <v>photo</v>
      </c>
      <c r="F6462" t="str">
        <f>VLOOKUP($B6462,[1]Content!$B$1:$D$1001,3,FALSE)</f>
        <v>education</v>
      </c>
      <c r="G6462" t="str">
        <f>VLOOKUP($C6462,[2]ReactionTypes!$B$1:$D$17,1,FALSE)</f>
        <v>cherish</v>
      </c>
      <c r="H6462" t="str">
        <f>VLOOKUP($C6462,[2]ReactionTypes!$B$1:$D$17,2,FALSE)</f>
        <v>positive</v>
      </c>
      <c r="I6462">
        <f>VLOOKUP($C6462,[2]ReactionTypes!$B$1:$D$17,3,FALSE)</f>
        <v>70</v>
      </c>
    </row>
    <row r="6463" spans="1:9" x14ac:dyDescent="0.25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VLOOKUP($B6463,[1]Content!B$1:D$1001,2,FALSE)</f>
        <v>photo</v>
      </c>
      <c r="F6463" t="str">
        <f>VLOOKUP($B6463,[1]Content!$B$1:$D$1001,3,FALSE)</f>
        <v>education</v>
      </c>
      <c r="G6463" t="str">
        <f>VLOOKUP($C6463,[2]ReactionTypes!$B$1:$D$17,1,FALSE)</f>
        <v>cherish</v>
      </c>
      <c r="H6463" t="str">
        <f>VLOOKUP($C6463,[2]ReactionTypes!$B$1:$D$17,2,FALSE)</f>
        <v>positive</v>
      </c>
      <c r="I6463">
        <f>VLOOKUP($C6463,[2]ReactionTypes!$B$1:$D$17,3,FALSE)</f>
        <v>70</v>
      </c>
    </row>
    <row r="6464" spans="1:9" x14ac:dyDescent="0.25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VLOOKUP($B6464,[1]Content!B$1:D$1001,2,FALSE)</f>
        <v>photo</v>
      </c>
      <c r="F6464" t="str">
        <f>VLOOKUP($B6464,[1]Content!$B$1:$D$1001,3,FALSE)</f>
        <v>education</v>
      </c>
      <c r="G6464" t="str">
        <f>VLOOKUP($C6464,[2]ReactionTypes!$B$1:$D$17,1,FALSE)</f>
        <v>worried</v>
      </c>
      <c r="H6464" t="str">
        <f>VLOOKUP($C6464,[2]ReactionTypes!$B$1:$D$17,2,FALSE)</f>
        <v>negative</v>
      </c>
      <c r="I6464">
        <f>VLOOKUP($C6464,[2]ReactionTypes!$B$1:$D$17,3,FALSE)</f>
        <v>12</v>
      </c>
    </row>
    <row r="6465" spans="1:9" x14ac:dyDescent="0.25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VLOOKUP($B6465,[1]Content!B$1:D$1001,2,FALSE)</f>
        <v>photo</v>
      </c>
      <c r="F6465" t="str">
        <f>VLOOKUP($B6465,[1]Content!$B$1:$D$1001,3,FALSE)</f>
        <v>education</v>
      </c>
      <c r="G6465" t="str">
        <f>VLOOKUP($C6465,[2]ReactionTypes!$B$1:$D$17,1,FALSE)</f>
        <v>intrigued</v>
      </c>
      <c r="H6465" t="str">
        <f>VLOOKUP($C6465,[2]ReactionTypes!$B$1:$D$17,2,FALSE)</f>
        <v>positive</v>
      </c>
      <c r="I6465">
        <f>VLOOKUP($C6465,[2]ReactionTypes!$B$1:$D$17,3,FALSE)</f>
        <v>45</v>
      </c>
    </row>
    <row r="6466" spans="1:9" x14ac:dyDescent="0.25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VLOOKUP($B6466,[1]Content!B$1:D$1001,2,FALSE)</f>
        <v>photo</v>
      </c>
      <c r="F6466" t="str">
        <f>VLOOKUP($B6466,[1]Content!$B$1:$D$1001,3,FALSE)</f>
        <v>education</v>
      </c>
      <c r="G6466" t="str">
        <f>VLOOKUP($C6466,[2]ReactionTypes!$B$1:$D$17,1,FALSE)</f>
        <v>peeking</v>
      </c>
      <c r="H6466" t="str">
        <f>VLOOKUP($C6466,[2]ReactionTypes!$B$1:$D$17,2,FALSE)</f>
        <v>neutral</v>
      </c>
      <c r="I6466">
        <f>VLOOKUP($C6466,[2]ReactionTypes!$B$1:$D$17,3,FALSE)</f>
        <v>35</v>
      </c>
    </row>
    <row r="6467" spans="1:9" x14ac:dyDescent="0.25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VLOOKUP($B6467,[1]Content!B$1:D$1001,2,FALSE)</f>
        <v>photo</v>
      </c>
      <c r="F6467" t="str">
        <f>VLOOKUP($B6467,[1]Content!$B$1:$D$1001,3,FALSE)</f>
        <v>education</v>
      </c>
      <c r="G6467" t="str">
        <f>VLOOKUP($C6467,[2]ReactionTypes!$B$1:$D$17,1,FALSE)</f>
        <v>scared</v>
      </c>
      <c r="H6467" t="str">
        <f>VLOOKUP($C6467,[2]ReactionTypes!$B$1:$D$17,2,FALSE)</f>
        <v>negative</v>
      </c>
      <c r="I6467">
        <f>VLOOKUP($C6467,[2]ReactionTypes!$B$1:$D$17,3,FALSE)</f>
        <v>15</v>
      </c>
    </row>
    <row r="6468" spans="1:9" x14ac:dyDescent="0.25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VLOOKUP($B6468,[1]Content!B$1:D$1001,2,FALSE)</f>
        <v>photo</v>
      </c>
      <c r="F6468" t="str">
        <f>VLOOKUP($B6468,[1]Content!$B$1:$D$1001,3,FALSE)</f>
        <v>education</v>
      </c>
      <c r="G6468" t="str">
        <f>VLOOKUP($C6468,[2]ReactionTypes!$B$1:$D$17,1,FALSE)</f>
        <v>intrigued</v>
      </c>
      <c r="H6468" t="str">
        <f>VLOOKUP($C6468,[2]ReactionTypes!$B$1:$D$17,2,FALSE)</f>
        <v>positive</v>
      </c>
      <c r="I6468">
        <f>VLOOKUP($C6468,[2]ReactionTypes!$B$1:$D$17,3,FALSE)</f>
        <v>45</v>
      </c>
    </row>
    <row r="6469" spans="1:9" x14ac:dyDescent="0.25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VLOOKUP($B6469,[1]Content!B$1:D$1001,2,FALSE)</f>
        <v>photo</v>
      </c>
      <c r="F6469" t="str">
        <f>VLOOKUP($B6469,[1]Content!$B$1:$D$1001,3,FALSE)</f>
        <v>education</v>
      </c>
      <c r="G6469" t="str">
        <f>VLOOKUP($C6469,[2]ReactionTypes!$B$1:$D$17,1,FALSE)</f>
        <v>indifferent</v>
      </c>
      <c r="H6469" t="str">
        <f>VLOOKUP($C6469,[2]ReactionTypes!$B$1:$D$17,2,FALSE)</f>
        <v>neutral</v>
      </c>
      <c r="I6469">
        <f>VLOOKUP($C6469,[2]ReactionTypes!$B$1:$D$17,3,FALSE)</f>
        <v>20</v>
      </c>
    </row>
    <row r="6470" spans="1:9" x14ac:dyDescent="0.25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VLOOKUP($B6470,[1]Content!B$1:D$1001,2,FALSE)</f>
        <v>photo</v>
      </c>
      <c r="F6470" t="str">
        <f>VLOOKUP($B6470,[1]Content!$B$1:$D$1001,3,FALSE)</f>
        <v>education</v>
      </c>
      <c r="G6470" t="str">
        <f>VLOOKUP($C6470,[2]ReactionTypes!$B$1:$D$17,1,FALSE)</f>
        <v>want</v>
      </c>
      <c r="H6470" t="str">
        <f>VLOOKUP($C6470,[2]ReactionTypes!$B$1:$D$17,2,FALSE)</f>
        <v>positive</v>
      </c>
      <c r="I6470">
        <f>VLOOKUP($C6470,[2]ReactionTypes!$B$1:$D$17,3,FALSE)</f>
        <v>70</v>
      </c>
    </row>
    <row r="6471" spans="1:9" x14ac:dyDescent="0.25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VLOOKUP($B6471,[1]Content!B$1:D$1001,2,FALSE)</f>
        <v>photo</v>
      </c>
      <c r="F6471" t="str">
        <f>VLOOKUP($B6471,[1]Content!$B$1:$D$1001,3,FALSE)</f>
        <v>education</v>
      </c>
      <c r="G6471" t="str">
        <f>VLOOKUP($C6471,[2]ReactionTypes!$B$1:$D$17,1,FALSE)</f>
        <v>indifferent</v>
      </c>
      <c r="H6471" t="str">
        <f>VLOOKUP($C6471,[2]ReactionTypes!$B$1:$D$17,2,FALSE)</f>
        <v>neutral</v>
      </c>
      <c r="I6471">
        <f>VLOOKUP($C6471,[2]ReactionTypes!$B$1:$D$17,3,FALSE)</f>
        <v>20</v>
      </c>
    </row>
    <row r="6472" spans="1:9" x14ac:dyDescent="0.25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VLOOKUP($B6472,[1]Content!B$1:D$1001,2,FALSE)</f>
        <v>photo</v>
      </c>
      <c r="F6472" t="str">
        <f>VLOOKUP($B6472,[1]Content!$B$1:$D$1001,3,FALSE)</f>
        <v>education</v>
      </c>
      <c r="G6472" t="str">
        <f>VLOOKUP($C6472,[2]ReactionTypes!$B$1:$D$17,1,FALSE)</f>
        <v>like</v>
      </c>
      <c r="H6472" t="str">
        <f>VLOOKUP($C6472,[2]ReactionTypes!$B$1:$D$17,2,FALSE)</f>
        <v>positive</v>
      </c>
      <c r="I6472">
        <f>VLOOKUP($C6472,[2]ReactionTypes!$B$1:$D$17,3,FALSE)</f>
        <v>50</v>
      </c>
    </row>
    <row r="6473" spans="1:9" x14ac:dyDescent="0.25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VLOOKUP($B6473,[1]Content!B$1:D$1001,2,FALSE)</f>
        <v>photo</v>
      </c>
      <c r="F6473" t="str">
        <f>VLOOKUP($B6473,[1]Content!$B$1:$D$1001,3,FALSE)</f>
        <v>education</v>
      </c>
      <c r="G6473" t="str">
        <f>VLOOKUP($C6473,[2]ReactionTypes!$B$1:$D$17,1,FALSE)</f>
        <v>want</v>
      </c>
      <c r="H6473" t="str">
        <f>VLOOKUP($C6473,[2]ReactionTypes!$B$1:$D$17,2,FALSE)</f>
        <v>positive</v>
      </c>
      <c r="I6473">
        <f>VLOOKUP($C6473,[2]ReactionTypes!$B$1:$D$17,3,FALSE)</f>
        <v>70</v>
      </c>
    </row>
    <row r="6474" spans="1:9" x14ac:dyDescent="0.25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VLOOKUP($B6474,[1]Content!B$1:D$1001,2,FALSE)</f>
        <v>photo</v>
      </c>
      <c r="F6474" t="str">
        <f>VLOOKUP($B6474,[1]Content!$B$1:$D$1001,3,FALSE)</f>
        <v>education</v>
      </c>
      <c r="G6474" t="str">
        <f>VLOOKUP($C6474,[2]ReactionTypes!$B$1:$D$17,1,FALSE)</f>
        <v>want</v>
      </c>
      <c r="H6474" t="str">
        <f>VLOOKUP($C6474,[2]ReactionTypes!$B$1:$D$17,2,FALSE)</f>
        <v>positive</v>
      </c>
      <c r="I6474">
        <f>VLOOKUP($C6474,[2]ReactionTypes!$B$1:$D$17,3,FALSE)</f>
        <v>70</v>
      </c>
    </row>
    <row r="6475" spans="1:9" x14ac:dyDescent="0.25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VLOOKUP($B6475,[1]Content!B$1:D$1001,2,FALSE)</f>
        <v>photo</v>
      </c>
      <c r="F6475" t="str">
        <f>VLOOKUP($B6475,[1]Content!$B$1:$D$1001,3,FALSE)</f>
        <v>education</v>
      </c>
      <c r="G6475" t="str">
        <f>VLOOKUP($C6475,[2]ReactionTypes!$B$1:$D$17,1,FALSE)</f>
        <v>like</v>
      </c>
      <c r="H6475" t="str">
        <f>VLOOKUP($C6475,[2]ReactionTypes!$B$1:$D$17,2,FALSE)</f>
        <v>positive</v>
      </c>
      <c r="I6475">
        <f>VLOOKUP($C6475,[2]ReactionTypes!$B$1:$D$17,3,FALSE)</f>
        <v>50</v>
      </c>
    </row>
    <row r="6476" spans="1:9" x14ac:dyDescent="0.25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VLOOKUP($B6476,[1]Content!B$1:D$1001,2,FALSE)</f>
        <v>photo</v>
      </c>
      <c r="F6476" t="str">
        <f>VLOOKUP($B6476,[1]Content!$B$1:$D$1001,3,FALSE)</f>
        <v>education</v>
      </c>
      <c r="G6476" t="str">
        <f>VLOOKUP($C6476,[2]ReactionTypes!$B$1:$D$17,1,FALSE)</f>
        <v>cherish</v>
      </c>
      <c r="H6476" t="str">
        <f>VLOOKUP($C6476,[2]ReactionTypes!$B$1:$D$17,2,FALSE)</f>
        <v>positive</v>
      </c>
      <c r="I6476">
        <f>VLOOKUP($C6476,[2]ReactionTypes!$B$1:$D$17,3,FALSE)</f>
        <v>70</v>
      </c>
    </row>
    <row r="6477" spans="1:9" x14ac:dyDescent="0.25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VLOOKUP($B6477,[1]Content!B$1:D$1001,2,FALSE)</f>
        <v>photo</v>
      </c>
      <c r="F6477" t="str">
        <f>VLOOKUP($B6477,[1]Content!$B$1:$D$1001,3,FALSE)</f>
        <v>education</v>
      </c>
      <c r="G6477" t="str">
        <f>VLOOKUP($C6477,[2]ReactionTypes!$B$1:$D$17,1,FALSE)</f>
        <v>love</v>
      </c>
      <c r="H6477" t="str">
        <f>VLOOKUP($C6477,[2]ReactionTypes!$B$1:$D$17,2,FALSE)</f>
        <v>positive</v>
      </c>
      <c r="I6477">
        <f>VLOOKUP($C6477,[2]ReactionTypes!$B$1:$D$17,3,FALSE)</f>
        <v>65</v>
      </c>
    </row>
    <row r="6478" spans="1:9" x14ac:dyDescent="0.25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VLOOKUP($B6478,[1]Content!B$1:D$1001,2,FALSE)</f>
        <v>photo</v>
      </c>
      <c r="F6478" t="str">
        <f>VLOOKUP($B6478,[1]Content!$B$1:$D$1001,3,FALSE)</f>
        <v>education</v>
      </c>
      <c r="G6478" t="str">
        <f>VLOOKUP($C6478,[2]ReactionTypes!$B$1:$D$17,1,FALSE)</f>
        <v>dislike</v>
      </c>
      <c r="H6478" t="str">
        <f>VLOOKUP($C6478,[2]ReactionTypes!$B$1:$D$17,2,FALSE)</f>
        <v>negative</v>
      </c>
      <c r="I6478">
        <f>VLOOKUP($C6478,[2]ReactionTypes!$B$1:$D$17,3,FALSE)</f>
        <v>10</v>
      </c>
    </row>
    <row r="6479" spans="1:9" x14ac:dyDescent="0.25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VLOOKUP($B6479,[1]Content!B$1:D$1001,2,FALSE)</f>
        <v>photo</v>
      </c>
      <c r="F6479" t="str">
        <f>VLOOKUP($B6479,[1]Content!$B$1:$D$1001,3,FALSE)</f>
        <v>education</v>
      </c>
      <c r="G6479" t="str">
        <f>VLOOKUP($C6479,[2]ReactionTypes!$B$1:$D$17,1,FALSE)</f>
        <v>love</v>
      </c>
      <c r="H6479" t="str">
        <f>VLOOKUP($C6479,[2]ReactionTypes!$B$1:$D$17,2,FALSE)</f>
        <v>positive</v>
      </c>
      <c r="I6479">
        <f>VLOOKUP($C6479,[2]ReactionTypes!$B$1:$D$17,3,FALSE)</f>
        <v>65</v>
      </c>
    </row>
    <row r="6480" spans="1:9" x14ac:dyDescent="0.25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VLOOKUP($B6480,[1]Content!B$1:D$1001,2,FALSE)</f>
        <v>photo</v>
      </c>
      <c r="F6480" t="str">
        <f>VLOOKUP($B6480,[1]Content!$B$1:$D$1001,3,FALSE)</f>
        <v>education</v>
      </c>
      <c r="G6480" t="str">
        <f>VLOOKUP($C6480,[2]ReactionTypes!$B$1:$D$17,1,FALSE)</f>
        <v>want</v>
      </c>
      <c r="H6480" t="str">
        <f>VLOOKUP($C6480,[2]ReactionTypes!$B$1:$D$17,2,FALSE)</f>
        <v>positive</v>
      </c>
      <c r="I6480">
        <f>VLOOKUP($C6480,[2]ReactionTypes!$B$1:$D$17,3,FALSE)</f>
        <v>70</v>
      </c>
    </row>
    <row r="6481" spans="1:9" x14ac:dyDescent="0.25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VLOOKUP($B6481,[1]Content!B$1:D$1001,2,FALSE)</f>
        <v>photo</v>
      </c>
      <c r="F6481" t="str">
        <f>VLOOKUP($B6481,[1]Content!$B$1:$D$1001,3,FALSE)</f>
        <v>education</v>
      </c>
      <c r="G6481" t="str">
        <f>VLOOKUP($C6481,[2]ReactionTypes!$B$1:$D$17,1,FALSE)</f>
        <v>heart</v>
      </c>
      <c r="H6481" t="str">
        <f>VLOOKUP($C6481,[2]ReactionTypes!$B$1:$D$17,2,FALSE)</f>
        <v>positive</v>
      </c>
      <c r="I6481">
        <f>VLOOKUP($C6481,[2]ReactionTypes!$B$1:$D$17,3,FALSE)</f>
        <v>60</v>
      </c>
    </row>
    <row r="6482" spans="1:9" x14ac:dyDescent="0.25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VLOOKUP($B6482,[1]Content!B$1:D$1001,2,FALSE)</f>
        <v>photo</v>
      </c>
      <c r="F6482" t="str">
        <f>VLOOKUP($B6482,[1]Content!$B$1:$D$1001,3,FALSE)</f>
        <v>education</v>
      </c>
      <c r="G6482" t="str">
        <f>VLOOKUP($C6482,[2]ReactionTypes!$B$1:$D$17,1,FALSE)</f>
        <v>like</v>
      </c>
      <c r="H6482" t="str">
        <f>VLOOKUP($C6482,[2]ReactionTypes!$B$1:$D$17,2,FALSE)</f>
        <v>positive</v>
      </c>
      <c r="I6482">
        <f>VLOOKUP($C6482,[2]ReactionTypes!$B$1:$D$17,3,FALSE)</f>
        <v>50</v>
      </c>
    </row>
    <row r="6483" spans="1:9" x14ac:dyDescent="0.25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VLOOKUP($B6483,[1]Content!B$1:D$1001,2,FALSE)</f>
        <v>photo</v>
      </c>
      <c r="F6483" t="str">
        <f>VLOOKUP($B6483,[1]Content!$B$1:$D$1001,3,FALSE)</f>
        <v>education</v>
      </c>
      <c r="G6483" t="str">
        <f>VLOOKUP($C6483,[2]ReactionTypes!$B$1:$D$17,1,FALSE)</f>
        <v>super love</v>
      </c>
      <c r="H6483" t="str">
        <f>VLOOKUP($C6483,[2]ReactionTypes!$B$1:$D$17,2,FALSE)</f>
        <v>positive</v>
      </c>
      <c r="I6483">
        <f>VLOOKUP($C6483,[2]ReactionTypes!$B$1:$D$17,3,FALSE)</f>
        <v>75</v>
      </c>
    </row>
    <row r="6484" spans="1:9" x14ac:dyDescent="0.25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VLOOKUP($B6484,[1]Content!B$1:D$1001,2,FALSE)</f>
        <v>photo</v>
      </c>
      <c r="F6484" t="str">
        <f>VLOOKUP($B6484,[1]Content!$B$1:$D$1001,3,FALSE)</f>
        <v>education</v>
      </c>
      <c r="G6484" t="str">
        <f>VLOOKUP($C6484,[2]ReactionTypes!$B$1:$D$17,1,FALSE)</f>
        <v>interested</v>
      </c>
      <c r="H6484" t="str">
        <f>VLOOKUP($C6484,[2]ReactionTypes!$B$1:$D$17,2,FALSE)</f>
        <v>positive</v>
      </c>
      <c r="I6484">
        <f>VLOOKUP($C6484,[2]ReactionTypes!$B$1:$D$17,3,FALSE)</f>
        <v>30</v>
      </c>
    </row>
    <row r="6485" spans="1:9" x14ac:dyDescent="0.25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VLOOKUP($B6485,[1]Content!B$1:D$1001,2,FALSE)</f>
        <v>photo</v>
      </c>
      <c r="F6485" t="str">
        <f>VLOOKUP($B6485,[1]Content!$B$1:$D$1001,3,FALSE)</f>
        <v>education</v>
      </c>
      <c r="G6485" t="str">
        <f>VLOOKUP($C6485,[2]ReactionTypes!$B$1:$D$17,1,FALSE)</f>
        <v>scared</v>
      </c>
      <c r="H6485" t="str">
        <f>VLOOKUP($C6485,[2]ReactionTypes!$B$1:$D$17,2,FALSE)</f>
        <v>negative</v>
      </c>
      <c r="I6485">
        <f>VLOOKUP($C6485,[2]ReactionTypes!$B$1:$D$17,3,FALSE)</f>
        <v>15</v>
      </c>
    </row>
    <row r="6486" spans="1:9" x14ac:dyDescent="0.25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VLOOKUP($B6486,[1]Content!B$1:D$1001,2,FALSE)</f>
        <v>photo</v>
      </c>
      <c r="F6486" t="str">
        <f>VLOOKUP($B6486,[1]Content!$B$1:$D$1001,3,FALSE)</f>
        <v>education</v>
      </c>
      <c r="G6486" t="str">
        <f>VLOOKUP($C6486,[2]ReactionTypes!$B$1:$D$17,1,FALSE)</f>
        <v>peeking</v>
      </c>
      <c r="H6486" t="str">
        <f>VLOOKUP($C6486,[2]ReactionTypes!$B$1:$D$17,2,FALSE)</f>
        <v>neutral</v>
      </c>
      <c r="I6486">
        <f>VLOOKUP($C6486,[2]ReactionTypes!$B$1:$D$17,3,FALSE)</f>
        <v>35</v>
      </c>
    </row>
    <row r="6487" spans="1:9" x14ac:dyDescent="0.25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VLOOKUP($B6487,[1]Content!B$1:D$1001,2,FALSE)</f>
        <v>photo</v>
      </c>
      <c r="F6487" t="str">
        <f>VLOOKUP($B6487,[1]Content!$B$1:$D$1001,3,FALSE)</f>
        <v>education</v>
      </c>
      <c r="G6487" t="str">
        <f>VLOOKUP($C6487,[2]ReactionTypes!$B$1:$D$17,1,FALSE)</f>
        <v>indifferent</v>
      </c>
      <c r="H6487" t="str">
        <f>VLOOKUP($C6487,[2]ReactionTypes!$B$1:$D$17,2,FALSE)</f>
        <v>neutral</v>
      </c>
      <c r="I6487">
        <f>VLOOKUP($C6487,[2]ReactionTypes!$B$1:$D$17,3,FALSE)</f>
        <v>20</v>
      </c>
    </row>
    <row r="6488" spans="1:9" x14ac:dyDescent="0.25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VLOOKUP($B6488,[1]Content!B$1:D$1001,2,FALSE)</f>
        <v>photo</v>
      </c>
      <c r="F6488" t="str">
        <f>VLOOKUP($B6488,[1]Content!$B$1:$D$1001,3,FALSE)</f>
        <v>education</v>
      </c>
      <c r="G6488" t="str">
        <f>VLOOKUP($C6488,[2]ReactionTypes!$B$1:$D$17,1,FALSE)</f>
        <v>worried</v>
      </c>
      <c r="H6488" t="str">
        <f>VLOOKUP($C6488,[2]ReactionTypes!$B$1:$D$17,2,FALSE)</f>
        <v>negative</v>
      </c>
      <c r="I6488">
        <f>VLOOKUP($C6488,[2]ReactionTypes!$B$1:$D$17,3,FALSE)</f>
        <v>12</v>
      </c>
    </row>
    <row r="6489" spans="1:9" x14ac:dyDescent="0.25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VLOOKUP($B6489,[1]Content!B$1:D$1001,2,FALSE)</f>
        <v>photo</v>
      </c>
      <c r="F6489" t="str">
        <f>VLOOKUP($B6489,[1]Content!$B$1:$D$1001,3,FALSE)</f>
        <v>education</v>
      </c>
      <c r="G6489" t="str">
        <f>VLOOKUP($C6489,[2]ReactionTypes!$B$1:$D$17,1,FALSE)</f>
        <v>like</v>
      </c>
      <c r="H6489" t="str">
        <f>VLOOKUP($C6489,[2]ReactionTypes!$B$1:$D$17,2,FALSE)</f>
        <v>positive</v>
      </c>
      <c r="I6489">
        <f>VLOOKUP($C6489,[2]ReactionTypes!$B$1:$D$17,3,FALSE)</f>
        <v>50</v>
      </c>
    </row>
    <row r="6490" spans="1:9" x14ac:dyDescent="0.25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VLOOKUP($B6490,[1]Content!B$1:D$1001,2,FALSE)</f>
        <v>photo</v>
      </c>
      <c r="F6490" t="str">
        <f>VLOOKUP($B6490,[1]Content!$B$1:$D$1001,3,FALSE)</f>
        <v>education</v>
      </c>
      <c r="G6490" t="str">
        <f>VLOOKUP($C6490,[2]ReactionTypes!$B$1:$D$17,1,FALSE)</f>
        <v>super love</v>
      </c>
      <c r="H6490" t="str">
        <f>VLOOKUP($C6490,[2]ReactionTypes!$B$1:$D$17,2,FALSE)</f>
        <v>positive</v>
      </c>
      <c r="I6490">
        <f>VLOOKUP($C6490,[2]ReactionTypes!$B$1:$D$17,3,FALSE)</f>
        <v>75</v>
      </c>
    </row>
    <row r="6491" spans="1:9" x14ac:dyDescent="0.25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VLOOKUP($B6491,[1]Content!B$1:D$1001,2,FALSE)</f>
        <v>photo</v>
      </c>
      <c r="F6491" t="str">
        <f>VLOOKUP($B6491,[1]Content!$B$1:$D$1001,3,FALSE)</f>
        <v>education</v>
      </c>
      <c r="G6491" t="str">
        <f>VLOOKUP($C6491,[2]ReactionTypes!$B$1:$D$17,1,FALSE)</f>
        <v>disgust</v>
      </c>
      <c r="H6491" t="str">
        <f>VLOOKUP($C6491,[2]ReactionTypes!$B$1:$D$17,2,FALSE)</f>
        <v>negative</v>
      </c>
      <c r="I6491">
        <f>VLOOKUP($C6491,[2]ReactionTypes!$B$1:$D$17,3,FALSE)</f>
        <v>0</v>
      </c>
    </row>
    <row r="6492" spans="1:9" x14ac:dyDescent="0.25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VLOOKUP($B6492,[1]Content!B$1:D$1001,2,FALSE)</f>
        <v>photo</v>
      </c>
      <c r="F6492" t="str">
        <f>VLOOKUP($B6492,[1]Content!$B$1:$D$1001,3,FALSE)</f>
        <v>education</v>
      </c>
      <c r="G6492" t="str">
        <f>VLOOKUP($C6492,[2]ReactionTypes!$B$1:$D$17,1,FALSE)</f>
        <v>worried</v>
      </c>
      <c r="H6492" t="str">
        <f>VLOOKUP($C6492,[2]ReactionTypes!$B$1:$D$17,2,FALSE)</f>
        <v>negative</v>
      </c>
      <c r="I6492">
        <f>VLOOKUP($C6492,[2]ReactionTypes!$B$1:$D$17,3,FALSE)</f>
        <v>12</v>
      </c>
    </row>
    <row r="6493" spans="1:9" x14ac:dyDescent="0.25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VLOOKUP($B6493,[1]Content!B$1:D$1001,2,FALSE)</f>
        <v>photo</v>
      </c>
      <c r="F6493" t="str">
        <f>VLOOKUP($B6493,[1]Content!$B$1:$D$1001,3,FALSE)</f>
        <v>education</v>
      </c>
      <c r="G6493" t="str">
        <f>VLOOKUP($C6493,[2]ReactionTypes!$B$1:$D$17,1,FALSE)</f>
        <v>cherish</v>
      </c>
      <c r="H6493" t="str">
        <f>VLOOKUP($C6493,[2]ReactionTypes!$B$1:$D$17,2,FALSE)</f>
        <v>positive</v>
      </c>
      <c r="I6493">
        <f>VLOOKUP($C6493,[2]ReactionTypes!$B$1:$D$17,3,FALSE)</f>
        <v>70</v>
      </c>
    </row>
    <row r="6494" spans="1:9" x14ac:dyDescent="0.25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VLOOKUP($B6494,[1]Content!B$1:D$1001,2,FALSE)</f>
        <v>photo</v>
      </c>
      <c r="F6494" t="str">
        <f>VLOOKUP($B6494,[1]Content!$B$1:$D$1001,3,FALSE)</f>
        <v>education</v>
      </c>
      <c r="G6494" t="str">
        <f>VLOOKUP($C6494,[2]ReactionTypes!$B$1:$D$17,1,FALSE)</f>
        <v>adore</v>
      </c>
      <c r="H6494" t="str">
        <f>VLOOKUP($C6494,[2]ReactionTypes!$B$1:$D$17,2,FALSE)</f>
        <v>positive</v>
      </c>
      <c r="I6494">
        <f>VLOOKUP($C6494,[2]ReactionTypes!$B$1:$D$17,3,FALSE)</f>
        <v>72</v>
      </c>
    </row>
    <row r="6495" spans="1:9" x14ac:dyDescent="0.25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VLOOKUP($B6495,[1]Content!B$1:D$1001,2,FALSE)</f>
        <v>photo</v>
      </c>
      <c r="F6495" t="str">
        <f>VLOOKUP($B6495,[1]Content!$B$1:$D$1001,3,FALSE)</f>
        <v>education</v>
      </c>
      <c r="G6495" t="str">
        <f>VLOOKUP($C6495,[2]ReactionTypes!$B$1:$D$17,1,FALSE)</f>
        <v>interested</v>
      </c>
      <c r="H6495" t="str">
        <f>VLOOKUP($C6495,[2]ReactionTypes!$B$1:$D$17,2,FALSE)</f>
        <v>positive</v>
      </c>
      <c r="I6495">
        <f>VLOOKUP($C6495,[2]ReactionTypes!$B$1:$D$17,3,FALSE)</f>
        <v>30</v>
      </c>
    </row>
    <row r="6496" spans="1:9" x14ac:dyDescent="0.25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VLOOKUP($B6496,[1]Content!B$1:D$1001,2,FALSE)</f>
        <v>photo</v>
      </c>
      <c r="F6496" t="str">
        <f>VLOOKUP($B6496,[1]Content!$B$1:$D$1001,3,FALSE)</f>
        <v>education</v>
      </c>
      <c r="G6496" t="str">
        <f>VLOOKUP($C6496,[2]ReactionTypes!$B$1:$D$17,1,FALSE)</f>
        <v>hate</v>
      </c>
      <c r="H6496" t="str">
        <f>VLOOKUP($C6496,[2]ReactionTypes!$B$1:$D$17,2,FALSE)</f>
        <v>negative</v>
      </c>
      <c r="I6496">
        <f>VLOOKUP($C6496,[2]ReactionTypes!$B$1:$D$17,3,FALSE)</f>
        <v>5</v>
      </c>
    </row>
    <row r="6497" spans="1:9" x14ac:dyDescent="0.25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VLOOKUP($B6497,[1]Content!B$1:D$1001,2,FALSE)</f>
        <v>photo</v>
      </c>
      <c r="F6497" t="str">
        <f>VLOOKUP($B6497,[1]Content!$B$1:$D$1001,3,FALSE)</f>
        <v>education</v>
      </c>
      <c r="G6497" t="str">
        <f>VLOOKUP($C6497,[2]ReactionTypes!$B$1:$D$17,1,FALSE)</f>
        <v>worried</v>
      </c>
      <c r="H6497" t="str">
        <f>VLOOKUP($C6497,[2]ReactionTypes!$B$1:$D$17,2,FALSE)</f>
        <v>negative</v>
      </c>
      <c r="I6497">
        <f>VLOOKUP($C6497,[2]ReactionTypes!$B$1:$D$17,3,FALSE)</f>
        <v>12</v>
      </c>
    </row>
    <row r="6498" spans="1:9" x14ac:dyDescent="0.25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VLOOKUP($B6498,[1]Content!B$1:D$1001,2,FALSE)</f>
        <v>photo</v>
      </c>
      <c r="F6498" t="str">
        <f>VLOOKUP($B6498,[1]Content!$B$1:$D$1001,3,FALSE)</f>
        <v>education</v>
      </c>
      <c r="G6498" t="str">
        <f>VLOOKUP($C6498,[2]ReactionTypes!$B$1:$D$17,1,FALSE)</f>
        <v>adore</v>
      </c>
      <c r="H6498" t="str">
        <f>VLOOKUP($C6498,[2]ReactionTypes!$B$1:$D$17,2,FALSE)</f>
        <v>positive</v>
      </c>
      <c r="I6498">
        <f>VLOOKUP($C6498,[2]ReactionTypes!$B$1:$D$17,3,FALSE)</f>
        <v>72</v>
      </c>
    </row>
    <row r="6499" spans="1:9" x14ac:dyDescent="0.25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VLOOKUP($B6499,[1]Content!B$1:D$1001,2,FALSE)</f>
        <v>photo</v>
      </c>
      <c r="F6499" t="str">
        <f>VLOOKUP($B6499,[1]Content!$B$1:$D$1001,3,FALSE)</f>
        <v>education</v>
      </c>
      <c r="G6499" t="str">
        <f>VLOOKUP($C6499,[2]ReactionTypes!$B$1:$D$17,1,FALSE)</f>
        <v>want</v>
      </c>
      <c r="H6499" t="str">
        <f>VLOOKUP($C6499,[2]ReactionTypes!$B$1:$D$17,2,FALSE)</f>
        <v>positive</v>
      </c>
      <c r="I6499">
        <f>VLOOKUP($C6499,[2]ReactionTypes!$B$1:$D$17,3,FALSE)</f>
        <v>70</v>
      </c>
    </row>
    <row r="6500" spans="1:9" x14ac:dyDescent="0.25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VLOOKUP($B6500,[1]Content!B$1:D$1001,2,FALSE)</f>
        <v>photo</v>
      </c>
      <c r="F6500" t="str">
        <f>VLOOKUP($B6500,[1]Content!$B$1:$D$1001,3,FALSE)</f>
        <v>education</v>
      </c>
      <c r="G6500" t="str">
        <f>VLOOKUP($C6500,[2]ReactionTypes!$B$1:$D$17,1,FALSE)</f>
        <v>super love</v>
      </c>
      <c r="H6500" t="str">
        <f>VLOOKUP($C6500,[2]ReactionTypes!$B$1:$D$17,2,FALSE)</f>
        <v>positive</v>
      </c>
      <c r="I6500">
        <f>VLOOKUP($C6500,[2]ReactionTypes!$B$1:$D$17,3,FALSE)</f>
        <v>75</v>
      </c>
    </row>
    <row r="6501" spans="1:9" x14ac:dyDescent="0.25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VLOOKUP($B6501,[1]Content!B$1:D$1001,2,FALSE)</f>
        <v>photo</v>
      </c>
      <c r="F6501" t="str">
        <f>VLOOKUP($B6501,[1]Content!$B$1:$D$1001,3,FALSE)</f>
        <v>education</v>
      </c>
      <c r="G6501" t="str">
        <f>VLOOKUP($C6501,[2]ReactionTypes!$B$1:$D$17,1,FALSE)</f>
        <v>want</v>
      </c>
      <c r="H6501" t="str">
        <f>VLOOKUP($C6501,[2]ReactionTypes!$B$1:$D$17,2,FALSE)</f>
        <v>positive</v>
      </c>
      <c r="I6501">
        <f>VLOOKUP($C6501,[2]ReactionTypes!$B$1:$D$17,3,FALSE)</f>
        <v>70</v>
      </c>
    </row>
    <row r="6502" spans="1:9" x14ac:dyDescent="0.25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VLOOKUP($B6502,[1]Content!B$1:D$1001,2,FALSE)</f>
        <v>photo</v>
      </c>
      <c r="F6502" t="str">
        <f>VLOOKUP($B6502,[1]Content!$B$1:$D$1001,3,FALSE)</f>
        <v>education</v>
      </c>
      <c r="G6502" t="str">
        <f>VLOOKUP($C6502,[2]ReactionTypes!$B$1:$D$17,1,FALSE)</f>
        <v>hate</v>
      </c>
      <c r="H6502" t="str">
        <f>VLOOKUP($C6502,[2]ReactionTypes!$B$1:$D$17,2,FALSE)</f>
        <v>negative</v>
      </c>
      <c r="I6502">
        <f>VLOOKUP($C6502,[2]ReactionTypes!$B$1:$D$17,3,FALSE)</f>
        <v>5</v>
      </c>
    </row>
    <row r="6503" spans="1:9" x14ac:dyDescent="0.25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VLOOKUP($B6503,[1]Content!B$1:D$1001,2,FALSE)</f>
        <v>photo</v>
      </c>
      <c r="F6503" t="str">
        <f>VLOOKUP($B6503,[1]Content!$B$1:$D$1001,3,FALSE)</f>
        <v>science</v>
      </c>
      <c r="G6503" t="str">
        <f>VLOOKUP($C6503,[2]ReactionTypes!$B$1:$D$17,1,FALSE)</f>
        <v>love</v>
      </c>
      <c r="H6503" t="str">
        <f>VLOOKUP($C6503,[2]ReactionTypes!$B$1:$D$17,2,FALSE)</f>
        <v>positive</v>
      </c>
      <c r="I6503">
        <f>VLOOKUP($C6503,[2]ReactionTypes!$B$1:$D$17,3,FALSE)</f>
        <v>65</v>
      </c>
    </row>
    <row r="6504" spans="1:9" x14ac:dyDescent="0.25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VLOOKUP($B6504,[1]Content!B$1:D$1001,2,FALSE)</f>
        <v>photo</v>
      </c>
      <c r="F6504" t="str">
        <f>VLOOKUP($B6504,[1]Content!$B$1:$D$1001,3,FALSE)</f>
        <v>science</v>
      </c>
      <c r="G6504" t="str">
        <f>VLOOKUP($C6504,[2]ReactionTypes!$B$1:$D$17,1,FALSE)</f>
        <v>super love</v>
      </c>
      <c r="H6504" t="str">
        <f>VLOOKUP($C6504,[2]ReactionTypes!$B$1:$D$17,2,FALSE)</f>
        <v>positive</v>
      </c>
      <c r="I6504">
        <f>VLOOKUP($C6504,[2]ReactionTypes!$B$1:$D$17,3,FALSE)</f>
        <v>75</v>
      </c>
    </row>
    <row r="6505" spans="1:9" x14ac:dyDescent="0.25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VLOOKUP($B6505,[1]Content!B$1:D$1001,2,FALSE)</f>
        <v>photo</v>
      </c>
      <c r="F6505" t="str">
        <f>VLOOKUP($B6505,[1]Content!$B$1:$D$1001,3,FALSE)</f>
        <v>science</v>
      </c>
      <c r="G6505" t="str">
        <f>VLOOKUP($C6505,[2]ReactionTypes!$B$1:$D$17,1,FALSE)</f>
        <v>interested</v>
      </c>
      <c r="H6505" t="str">
        <f>VLOOKUP($C6505,[2]ReactionTypes!$B$1:$D$17,2,FALSE)</f>
        <v>positive</v>
      </c>
      <c r="I6505">
        <f>VLOOKUP($C6505,[2]ReactionTypes!$B$1:$D$17,3,FALSE)</f>
        <v>30</v>
      </c>
    </row>
    <row r="6506" spans="1:9" x14ac:dyDescent="0.25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VLOOKUP($B6506,[1]Content!B$1:D$1001,2,FALSE)</f>
        <v>photo</v>
      </c>
      <c r="F6506" t="str">
        <f>VLOOKUP($B6506,[1]Content!$B$1:$D$1001,3,FALSE)</f>
        <v>science</v>
      </c>
      <c r="G6506" t="str">
        <f>VLOOKUP($C6506,[2]ReactionTypes!$B$1:$D$17,1,FALSE)</f>
        <v>super love</v>
      </c>
      <c r="H6506" t="str">
        <f>VLOOKUP($C6506,[2]ReactionTypes!$B$1:$D$17,2,FALSE)</f>
        <v>positive</v>
      </c>
      <c r="I6506">
        <f>VLOOKUP($C6506,[2]ReactionTypes!$B$1:$D$17,3,FALSE)</f>
        <v>75</v>
      </c>
    </row>
    <row r="6507" spans="1:9" x14ac:dyDescent="0.25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VLOOKUP($B6507,[1]Content!B$1:D$1001,2,FALSE)</f>
        <v>photo</v>
      </c>
      <c r="F6507" t="str">
        <f>VLOOKUP($B6507,[1]Content!$B$1:$D$1001,3,FALSE)</f>
        <v>science</v>
      </c>
      <c r="G6507" t="str">
        <f>VLOOKUP($C6507,[2]ReactionTypes!$B$1:$D$17,1,FALSE)</f>
        <v>want</v>
      </c>
      <c r="H6507" t="str">
        <f>VLOOKUP($C6507,[2]ReactionTypes!$B$1:$D$17,2,FALSE)</f>
        <v>positive</v>
      </c>
      <c r="I6507">
        <f>VLOOKUP($C6507,[2]ReactionTypes!$B$1:$D$17,3,FALSE)</f>
        <v>70</v>
      </c>
    </row>
    <row r="6508" spans="1:9" x14ac:dyDescent="0.25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VLOOKUP($B6508,[1]Content!B$1:D$1001,2,FALSE)</f>
        <v>photo</v>
      </c>
      <c r="F6508" t="str">
        <f>VLOOKUP($B6508,[1]Content!$B$1:$D$1001,3,FALSE)</f>
        <v>science</v>
      </c>
      <c r="G6508" t="str">
        <f>VLOOKUP($C6508,[2]ReactionTypes!$B$1:$D$17,1,FALSE)</f>
        <v>adore</v>
      </c>
      <c r="H6508" t="str">
        <f>VLOOKUP($C6508,[2]ReactionTypes!$B$1:$D$17,2,FALSE)</f>
        <v>positive</v>
      </c>
      <c r="I6508">
        <f>VLOOKUP($C6508,[2]ReactionTypes!$B$1:$D$17,3,FALSE)</f>
        <v>72</v>
      </c>
    </row>
    <row r="6509" spans="1:9" x14ac:dyDescent="0.25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VLOOKUP($B6509,[1]Content!B$1:D$1001,2,FALSE)</f>
        <v>photo</v>
      </c>
      <c r="F6509" t="str">
        <f>VLOOKUP($B6509,[1]Content!$B$1:$D$1001,3,FALSE)</f>
        <v>science</v>
      </c>
      <c r="G6509" t="str">
        <f>VLOOKUP($C6509,[2]ReactionTypes!$B$1:$D$17,1,FALSE)</f>
        <v>worried</v>
      </c>
      <c r="H6509" t="str">
        <f>VLOOKUP($C6509,[2]ReactionTypes!$B$1:$D$17,2,FALSE)</f>
        <v>negative</v>
      </c>
      <c r="I6509">
        <f>VLOOKUP($C6509,[2]ReactionTypes!$B$1:$D$17,3,FALSE)</f>
        <v>12</v>
      </c>
    </row>
    <row r="6510" spans="1:9" x14ac:dyDescent="0.25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VLOOKUP($B6510,[1]Content!B$1:D$1001,2,FALSE)</f>
        <v>photo</v>
      </c>
      <c r="F6510" t="str">
        <f>VLOOKUP($B6510,[1]Content!$B$1:$D$1001,3,FALSE)</f>
        <v>science</v>
      </c>
      <c r="G6510" t="str">
        <f>VLOOKUP($C6510,[2]ReactionTypes!$B$1:$D$17,1,FALSE)</f>
        <v>super love</v>
      </c>
      <c r="H6510" t="str">
        <f>VLOOKUP($C6510,[2]ReactionTypes!$B$1:$D$17,2,FALSE)</f>
        <v>positive</v>
      </c>
      <c r="I6510">
        <f>VLOOKUP($C6510,[2]ReactionTypes!$B$1:$D$17,3,FALSE)</f>
        <v>75</v>
      </c>
    </row>
    <row r="6511" spans="1:9" x14ac:dyDescent="0.25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VLOOKUP($B6511,[1]Content!B$1:D$1001,2,FALSE)</f>
        <v>photo</v>
      </c>
      <c r="F6511" t="str">
        <f>VLOOKUP($B6511,[1]Content!$B$1:$D$1001,3,FALSE)</f>
        <v>science</v>
      </c>
      <c r="G6511" t="str">
        <f>VLOOKUP($C6511,[2]ReactionTypes!$B$1:$D$17,1,FALSE)</f>
        <v>like</v>
      </c>
      <c r="H6511" t="str">
        <f>VLOOKUP($C6511,[2]ReactionTypes!$B$1:$D$17,2,FALSE)</f>
        <v>positive</v>
      </c>
      <c r="I6511">
        <f>VLOOKUP($C6511,[2]ReactionTypes!$B$1:$D$17,3,FALSE)</f>
        <v>50</v>
      </c>
    </row>
    <row r="6512" spans="1:9" x14ac:dyDescent="0.25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VLOOKUP($B6512,[1]Content!B$1:D$1001,2,FALSE)</f>
        <v>photo</v>
      </c>
      <c r="F6512" t="str">
        <f>VLOOKUP($B6512,[1]Content!$B$1:$D$1001,3,FALSE)</f>
        <v>science</v>
      </c>
      <c r="G6512" t="str">
        <f>VLOOKUP($C6512,[2]ReactionTypes!$B$1:$D$17,1,FALSE)</f>
        <v>indifferent</v>
      </c>
      <c r="H6512" t="str">
        <f>VLOOKUP($C6512,[2]ReactionTypes!$B$1:$D$17,2,FALSE)</f>
        <v>neutral</v>
      </c>
      <c r="I6512">
        <f>VLOOKUP($C6512,[2]ReactionTypes!$B$1:$D$17,3,FALSE)</f>
        <v>20</v>
      </c>
    </row>
    <row r="6513" spans="1:9" x14ac:dyDescent="0.25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VLOOKUP($B6513,[1]Content!B$1:D$1001,2,FALSE)</f>
        <v>photo</v>
      </c>
      <c r="F6513" t="str">
        <f>VLOOKUP($B6513,[1]Content!$B$1:$D$1001,3,FALSE)</f>
        <v>science</v>
      </c>
      <c r="G6513" t="str">
        <f>VLOOKUP($C6513,[2]ReactionTypes!$B$1:$D$17,1,FALSE)</f>
        <v>super love</v>
      </c>
      <c r="H6513" t="str">
        <f>VLOOKUP($C6513,[2]ReactionTypes!$B$1:$D$17,2,FALSE)</f>
        <v>positive</v>
      </c>
      <c r="I6513">
        <f>VLOOKUP($C6513,[2]ReactionTypes!$B$1:$D$17,3,FALSE)</f>
        <v>75</v>
      </c>
    </row>
    <row r="6514" spans="1:9" x14ac:dyDescent="0.25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VLOOKUP($B6514,[1]Content!B$1:D$1001,2,FALSE)</f>
        <v>photo</v>
      </c>
      <c r="F6514" t="str">
        <f>VLOOKUP($B6514,[1]Content!$B$1:$D$1001,3,FALSE)</f>
        <v>science</v>
      </c>
      <c r="G6514" t="str">
        <f>VLOOKUP($C6514,[2]ReactionTypes!$B$1:$D$17,1,FALSE)</f>
        <v>indifferent</v>
      </c>
      <c r="H6514" t="str">
        <f>VLOOKUP($C6514,[2]ReactionTypes!$B$1:$D$17,2,FALSE)</f>
        <v>neutral</v>
      </c>
      <c r="I6514">
        <f>VLOOKUP($C6514,[2]ReactionTypes!$B$1:$D$17,3,FALSE)</f>
        <v>20</v>
      </c>
    </row>
    <row r="6515" spans="1:9" x14ac:dyDescent="0.25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VLOOKUP($B6515,[1]Content!B$1:D$1001,2,FALSE)</f>
        <v>photo</v>
      </c>
      <c r="F6515" t="str">
        <f>VLOOKUP($B6515,[1]Content!$B$1:$D$1001,3,FALSE)</f>
        <v>science</v>
      </c>
      <c r="G6515" t="str">
        <f>VLOOKUP($C6515,[2]ReactionTypes!$B$1:$D$17,1,FALSE)</f>
        <v>like</v>
      </c>
      <c r="H6515" t="str">
        <f>VLOOKUP($C6515,[2]ReactionTypes!$B$1:$D$17,2,FALSE)</f>
        <v>positive</v>
      </c>
      <c r="I6515">
        <f>VLOOKUP($C6515,[2]ReactionTypes!$B$1:$D$17,3,FALSE)</f>
        <v>50</v>
      </c>
    </row>
    <row r="6516" spans="1:9" x14ac:dyDescent="0.25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VLOOKUP($B6516,[1]Content!B$1:D$1001,2,FALSE)</f>
        <v>GIF</v>
      </c>
      <c r="F6516" t="str">
        <f>VLOOKUP($B6516,[1]Content!$B$1:$D$1001,3,FALSE)</f>
        <v>studying</v>
      </c>
      <c r="G6516" t="str">
        <f>VLOOKUP($C6516,[2]ReactionTypes!$B$1:$D$17,1,FALSE)</f>
        <v>interested</v>
      </c>
      <c r="H6516" t="str">
        <f>VLOOKUP($C6516,[2]ReactionTypes!$B$1:$D$17,2,FALSE)</f>
        <v>positive</v>
      </c>
      <c r="I6516">
        <f>VLOOKUP($C6516,[2]ReactionTypes!$B$1:$D$17,3,FALSE)</f>
        <v>30</v>
      </c>
    </row>
    <row r="6517" spans="1:9" x14ac:dyDescent="0.25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VLOOKUP($B6517,[1]Content!B$1:D$1001,2,FALSE)</f>
        <v>GIF</v>
      </c>
      <c r="F6517" t="str">
        <f>VLOOKUP($B6517,[1]Content!$B$1:$D$1001,3,FALSE)</f>
        <v>studying</v>
      </c>
      <c r="G6517" t="str">
        <f>VLOOKUP($C6517,[2]ReactionTypes!$B$1:$D$17,1,FALSE)</f>
        <v>dislike</v>
      </c>
      <c r="H6517" t="str">
        <f>VLOOKUP($C6517,[2]ReactionTypes!$B$1:$D$17,2,FALSE)</f>
        <v>negative</v>
      </c>
      <c r="I6517">
        <f>VLOOKUP($C6517,[2]ReactionTypes!$B$1:$D$17,3,FALSE)</f>
        <v>10</v>
      </c>
    </row>
    <row r="6518" spans="1:9" x14ac:dyDescent="0.25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VLOOKUP($B6518,[1]Content!B$1:D$1001,2,FALSE)</f>
        <v>GIF</v>
      </c>
      <c r="F6518" t="str">
        <f>VLOOKUP($B6518,[1]Content!$B$1:$D$1001,3,FALSE)</f>
        <v>studying</v>
      </c>
      <c r="G6518" t="str">
        <f>VLOOKUP($C6518,[2]ReactionTypes!$B$1:$D$17,1,FALSE)</f>
        <v>love</v>
      </c>
      <c r="H6518" t="str">
        <f>VLOOKUP($C6518,[2]ReactionTypes!$B$1:$D$17,2,FALSE)</f>
        <v>positive</v>
      </c>
      <c r="I6518">
        <f>VLOOKUP($C6518,[2]ReactionTypes!$B$1:$D$17,3,FALSE)</f>
        <v>65</v>
      </c>
    </row>
    <row r="6519" spans="1:9" x14ac:dyDescent="0.25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VLOOKUP($B6519,[1]Content!B$1:D$1001,2,FALSE)</f>
        <v>GIF</v>
      </c>
      <c r="F6519" t="str">
        <f>VLOOKUP($B6519,[1]Content!$B$1:$D$1001,3,FALSE)</f>
        <v>studying</v>
      </c>
      <c r="G6519" t="str">
        <f>VLOOKUP($C6519,[2]ReactionTypes!$B$1:$D$17,1,FALSE)</f>
        <v>scared</v>
      </c>
      <c r="H6519" t="str">
        <f>VLOOKUP($C6519,[2]ReactionTypes!$B$1:$D$17,2,FALSE)</f>
        <v>negative</v>
      </c>
      <c r="I6519">
        <f>VLOOKUP($C6519,[2]ReactionTypes!$B$1:$D$17,3,FALSE)</f>
        <v>15</v>
      </c>
    </row>
    <row r="6520" spans="1:9" x14ac:dyDescent="0.25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VLOOKUP($B6520,[1]Content!B$1:D$1001,2,FALSE)</f>
        <v>GIF</v>
      </c>
      <c r="F6520" t="str">
        <f>VLOOKUP($B6520,[1]Content!$B$1:$D$1001,3,FALSE)</f>
        <v>studying</v>
      </c>
      <c r="G6520" t="str">
        <f>VLOOKUP($C6520,[2]ReactionTypes!$B$1:$D$17,1,FALSE)</f>
        <v>scared</v>
      </c>
      <c r="H6520" t="str">
        <f>VLOOKUP($C6520,[2]ReactionTypes!$B$1:$D$17,2,FALSE)</f>
        <v>negative</v>
      </c>
      <c r="I6520">
        <f>VLOOKUP($C6520,[2]ReactionTypes!$B$1:$D$17,3,FALSE)</f>
        <v>15</v>
      </c>
    </row>
    <row r="6521" spans="1:9" x14ac:dyDescent="0.25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VLOOKUP($B6521,[1]Content!B$1:D$1001,2,FALSE)</f>
        <v>GIF</v>
      </c>
      <c r="F6521" t="str">
        <f>VLOOKUP($B6521,[1]Content!$B$1:$D$1001,3,FALSE)</f>
        <v>studying</v>
      </c>
      <c r="G6521" t="str">
        <f>VLOOKUP($C6521,[2]ReactionTypes!$B$1:$D$17,1,FALSE)</f>
        <v>interested</v>
      </c>
      <c r="H6521" t="str">
        <f>VLOOKUP($C6521,[2]ReactionTypes!$B$1:$D$17,2,FALSE)</f>
        <v>positive</v>
      </c>
      <c r="I6521">
        <f>VLOOKUP($C6521,[2]ReactionTypes!$B$1:$D$17,3,FALSE)</f>
        <v>30</v>
      </c>
    </row>
    <row r="6522" spans="1:9" x14ac:dyDescent="0.25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VLOOKUP($B6522,[1]Content!B$1:D$1001,2,FALSE)</f>
        <v>GIF</v>
      </c>
      <c r="F6522" t="str">
        <f>VLOOKUP($B6522,[1]Content!$B$1:$D$1001,3,FALSE)</f>
        <v>studying</v>
      </c>
      <c r="G6522" t="str">
        <f>VLOOKUP($C6522,[2]ReactionTypes!$B$1:$D$17,1,FALSE)</f>
        <v>indifferent</v>
      </c>
      <c r="H6522" t="str">
        <f>VLOOKUP($C6522,[2]ReactionTypes!$B$1:$D$17,2,FALSE)</f>
        <v>neutral</v>
      </c>
      <c r="I6522">
        <f>VLOOKUP($C6522,[2]ReactionTypes!$B$1:$D$17,3,FALSE)</f>
        <v>20</v>
      </c>
    </row>
    <row r="6523" spans="1:9" x14ac:dyDescent="0.25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VLOOKUP($B6523,[1]Content!B$1:D$1001,2,FALSE)</f>
        <v>GIF</v>
      </c>
      <c r="F6523" t="str">
        <f>VLOOKUP($B6523,[1]Content!$B$1:$D$1001,3,FALSE)</f>
        <v>studying</v>
      </c>
      <c r="G6523" t="str">
        <f>VLOOKUP($C6523,[2]ReactionTypes!$B$1:$D$17,1,FALSE)</f>
        <v>scared</v>
      </c>
      <c r="H6523" t="str">
        <f>VLOOKUP($C6523,[2]ReactionTypes!$B$1:$D$17,2,FALSE)</f>
        <v>negative</v>
      </c>
      <c r="I6523">
        <f>VLOOKUP($C6523,[2]ReactionTypes!$B$1:$D$17,3,FALSE)</f>
        <v>15</v>
      </c>
    </row>
    <row r="6524" spans="1:9" x14ac:dyDescent="0.25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VLOOKUP($B6524,[1]Content!B$1:D$1001,2,FALSE)</f>
        <v>GIF</v>
      </c>
      <c r="F6524" t="str">
        <f>VLOOKUP($B6524,[1]Content!$B$1:$D$1001,3,FALSE)</f>
        <v>studying</v>
      </c>
      <c r="G6524" t="str">
        <f>VLOOKUP($C6524,[2]ReactionTypes!$B$1:$D$17,1,FALSE)</f>
        <v>hate</v>
      </c>
      <c r="H6524" t="str">
        <f>VLOOKUP($C6524,[2]ReactionTypes!$B$1:$D$17,2,FALSE)</f>
        <v>negative</v>
      </c>
      <c r="I6524">
        <f>VLOOKUP($C6524,[2]ReactionTypes!$B$1:$D$17,3,FALSE)</f>
        <v>5</v>
      </c>
    </row>
    <row r="6525" spans="1:9" x14ac:dyDescent="0.25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VLOOKUP($B6525,[1]Content!B$1:D$1001,2,FALSE)</f>
        <v>GIF</v>
      </c>
      <c r="F6525" t="str">
        <f>VLOOKUP($B6525,[1]Content!$B$1:$D$1001,3,FALSE)</f>
        <v>studying</v>
      </c>
      <c r="G6525" t="str">
        <f>VLOOKUP($C6525,[2]ReactionTypes!$B$1:$D$17,1,FALSE)</f>
        <v>dislike</v>
      </c>
      <c r="H6525" t="str">
        <f>VLOOKUP($C6525,[2]ReactionTypes!$B$1:$D$17,2,FALSE)</f>
        <v>negative</v>
      </c>
      <c r="I6525">
        <f>VLOOKUP($C6525,[2]ReactionTypes!$B$1:$D$17,3,FALSE)</f>
        <v>10</v>
      </c>
    </row>
    <row r="6526" spans="1:9" x14ac:dyDescent="0.25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VLOOKUP($B6526,[1]Content!B$1:D$1001,2,FALSE)</f>
        <v>GIF</v>
      </c>
      <c r="F6526" t="str">
        <f>VLOOKUP($B6526,[1]Content!$B$1:$D$1001,3,FALSE)</f>
        <v>studying</v>
      </c>
      <c r="G6526" t="str">
        <f>VLOOKUP($C6526,[2]ReactionTypes!$B$1:$D$17,1,FALSE)</f>
        <v>hate</v>
      </c>
      <c r="H6526" t="str">
        <f>VLOOKUP($C6526,[2]ReactionTypes!$B$1:$D$17,2,FALSE)</f>
        <v>negative</v>
      </c>
      <c r="I6526">
        <f>VLOOKUP($C6526,[2]ReactionTypes!$B$1:$D$17,3,FALSE)</f>
        <v>5</v>
      </c>
    </row>
    <row r="6527" spans="1:9" x14ac:dyDescent="0.25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VLOOKUP($B6527,[1]Content!B$1:D$1001,2,FALSE)</f>
        <v>GIF</v>
      </c>
      <c r="F6527" t="str">
        <f>VLOOKUP($B6527,[1]Content!$B$1:$D$1001,3,FALSE)</f>
        <v>studying</v>
      </c>
      <c r="G6527" t="str">
        <f>VLOOKUP($C6527,[2]ReactionTypes!$B$1:$D$17,1,FALSE)</f>
        <v>super love</v>
      </c>
      <c r="H6527" t="str">
        <f>VLOOKUP($C6527,[2]ReactionTypes!$B$1:$D$17,2,FALSE)</f>
        <v>positive</v>
      </c>
      <c r="I6527">
        <f>VLOOKUP($C6527,[2]ReactionTypes!$B$1:$D$17,3,FALSE)</f>
        <v>75</v>
      </c>
    </row>
    <row r="6528" spans="1:9" x14ac:dyDescent="0.25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VLOOKUP($B6528,[1]Content!B$1:D$1001,2,FALSE)</f>
        <v>GIF</v>
      </c>
      <c r="F6528" t="str">
        <f>VLOOKUP($B6528,[1]Content!$B$1:$D$1001,3,FALSE)</f>
        <v>studying</v>
      </c>
      <c r="G6528" t="str">
        <f>VLOOKUP($C6528,[2]ReactionTypes!$B$1:$D$17,1,FALSE)</f>
        <v>dislike</v>
      </c>
      <c r="H6528" t="str">
        <f>VLOOKUP($C6528,[2]ReactionTypes!$B$1:$D$17,2,FALSE)</f>
        <v>negative</v>
      </c>
      <c r="I6528">
        <f>VLOOKUP($C6528,[2]ReactionTypes!$B$1:$D$17,3,FALSE)</f>
        <v>10</v>
      </c>
    </row>
    <row r="6529" spans="1:9" x14ac:dyDescent="0.25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VLOOKUP($B6529,[1]Content!B$1:D$1001,2,FALSE)</f>
        <v>GIF</v>
      </c>
      <c r="F6529" t="str">
        <f>VLOOKUP($B6529,[1]Content!$B$1:$D$1001,3,FALSE)</f>
        <v>studying</v>
      </c>
      <c r="G6529" t="str">
        <f>VLOOKUP($C6529,[2]ReactionTypes!$B$1:$D$17,1,FALSE)</f>
        <v>super love</v>
      </c>
      <c r="H6529" t="str">
        <f>VLOOKUP($C6529,[2]ReactionTypes!$B$1:$D$17,2,FALSE)</f>
        <v>positive</v>
      </c>
      <c r="I6529">
        <f>VLOOKUP($C6529,[2]ReactionTypes!$B$1:$D$17,3,FALSE)</f>
        <v>75</v>
      </c>
    </row>
    <row r="6530" spans="1:9" x14ac:dyDescent="0.25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VLOOKUP($B6530,[1]Content!B$1:D$1001,2,FALSE)</f>
        <v>GIF</v>
      </c>
      <c r="F6530" t="str">
        <f>VLOOKUP($B6530,[1]Content!$B$1:$D$1001,3,FALSE)</f>
        <v>studying</v>
      </c>
      <c r="G6530" t="str">
        <f>VLOOKUP($C6530,[2]ReactionTypes!$B$1:$D$17,1,FALSE)</f>
        <v>want</v>
      </c>
      <c r="H6530" t="str">
        <f>VLOOKUP($C6530,[2]ReactionTypes!$B$1:$D$17,2,FALSE)</f>
        <v>positive</v>
      </c>
      <c r="I6530">
        <f>VLOOKUP($C6530,[2]ReactionTypes!$B$1:$D$17,3,FALSE)</f>
        <v>70</v>
      </c>
    </row>
    <row r="6531" spans="1:9" x14ac:dyDescent="0.25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VLOOKUP($B6531,[1]Content!B$1:D$1001,2,FALSE)</f>
        <v>GIF</v>
      </c>
      <c r="F6531" t="str">
        <f>VLOOKUP($B6531,[1]Content!$B$1:$D$1001,3,FALSE)</f>
        <v>studying</v>
      </c>
      <c r="G6531" t="str">
        <f>VLOOKUP($C6531,[2]ReactionTypes!$B$1:$D$17,1,FALSE)</f>
        <v>disgust</v>
      </c>
      <c r="H6531" t="str">
        <f>VLOOKUP($C6531,[2]ReactionTypes!$B$1:$D$17,2,FALSE)</f>
        <v>negative</v>
      </c>
      <c r="I6531">
        <f>VLOOKUP($C6531,[2]ReactionTypes!$B$1:$D$17,3,FALSE)</f>
        <v>0</v>
      </c>
    </row>
    <row r="6532" spans="1:9" x14ac:dyDescent="0.25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VLOOKUP($B6532,[1]Content!B$1:D$1001,2,FALSE)</f>
        <v>GIF</v>
      </c>
      <c r="F6532" t="str">
        <f>VLOOKUP($B6532,[1]Content!$B$1:$D$1001,3,FALSE)</f>
        <v>studying</v>
      </c>
      <c r="G6532" t="str">
        <f>VLOOKUP($C6532,[2]ReactionTypes!$B$1:$D$17,1,FALSE)</f>
        <v>worried</v>
      </c>
      <c r="H6532" t="str">
        <f>VLOOKUP($C6532,[2]ReactionTypes!$B$1:$D$17,2,FALSE)</f>
        <v>negative</v>
      </c>
      <c r="I6532">
        <f>VLOOKUP($C6532,[2]ReactionTypes!$B$1:$D$17,3,FALSE)</f>
        <v>12</v>
      </c>
    </row>
    <row r="6533" spans="1:9" x14ac:dyDescent="0.25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VLOOKUP($B6533,[1]Content!B$1:D$1001,2,FALSE)</f>
        <v>GIF</v>
      </c>
      <c r="F6533" t="str">
        <f>VLOOKUP($B6533,[1]Content!$B$1:$D$1001,3,FALSE)</f>
        <v>studying</v>
      </c>
      <c r="G6533" t="str">
        <f>VLOOKUP($C6533,[2]ReactionTypes!$B$1:$D$17,1,FALSE)</f>
        <v>dislike</v>
      </c>
      <c r="H6533" t="str">
        <f>VLOOKUP($C6533,[2]ReactionTypes!$B$1:$D$17,2,FALSE)</f>
        <v>negative</v>
      </c>
      <c r="I6533">
        <f>VLOOKUP($C6533,[2]ReactionTypes!$B$1:$D$17,3,FALSE)</f>
        <v>10</v>
      </c>
    </row>
    <row r="6534" spans="1:9" x14ac:dyDescent="0.25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VLOOKUP($B6534,[1]Content!B$1:D$1001,2,FALSE)</f>
        <v>GIF</v>
      </c>
      <c r="F6534" t="str">
        <f>VLOOKUP($B6534,[1]Content!$B$1:$D$1001,3,FALSE)</f>
        <v>studying</v>
      </c>
      <c r="G6534" t="str">
        <f>VLOOKUP($C6534,[2]ReactionTypes!$B$1:$D$17,1,FALSE)</f>
        <v>interested</v>
      </c>
      <c r="H6534" t="str">
        <f>VLOOKUP($C6534,[2]ReactionTypes!$B$1:$D$17,2,FALSE)</f>
        <v>positive</v>
      </c>
      <c r="I6534">
        <f>VLOOKUP($C6534,[2]ReactionTypes!$B$1:$D$17,3,FALSE)</f>
        <v>30</v>
      </c>
    </row>
    <row r="6535" spans="1:9" x14ac:dyDescent="0.25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VLOOKUP($B6535,[1]Content!B$1:D$1001,2,FALSE)</f>
        <v>GIF</v>
      </c>
      <c r="F6535" t="str">
        <f>VLOOKUP($B6535,[1]Content!$B$1:$D$1001,3,FALSE)</f>
        <v>studying</v>
      </c>
      <c r="G6535" t="str">
        <f>VLOOKUP($C6535,[2]ReactionTypes!$B$1:$D$17,1,FALSE)</f>
        <v>intrigued</v>
      </c>
      <c r="H6535" t="str">
        <f>VLOOKUP($C6535,[2]ReactionTypes!$B$1:$D$17,2,FALSE)</f>
        <v>positive</v>
      </c>
      <c r="I6535">
        <f>VLOOKUP($C6535,[2]ReactionTypes!$B$1:$D$17,3,FALSE)</f>
        <v>45</v>
      </c>
    </row>
    <row r="6536" spans="1:9" x14ac:dyDescent="0.25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VLOOKUP($B6536,[1]Content!B$1:D$1001,2,FALSE)</f>
        <v>GIF</v>
      </c>
      <c r="F6536" t="str">
        <f>VLOOKUP($B6536,[1]Content!$B$1:$D$1001,3,FALSE)</f>
        <v>studying</v>
      </c>
      <c r="G6536" t="str">
        <f>VLOOKUP($C6536,[2]ReactionTypes!$B$1:$D$17,1,FALSE)</f>
        <v>indifferent</v>
      </c>
      <c r="H6536" t="str">
        <f>VLOOKUP($C6536,[2]ReactionTypes!$B$1:$D$17,2,FALSE)</f>
        <v>neutral</v>
      </c>
      <c r="I6536">
        <f>VLOOKUP($C6536,[2]ReactionTypes!$B$1:$D$17,3,FALSE)</f>
        <v>20</v>
      </c>
    </row>
    <row r="6537" spans="1:9" x14ac:dyDescent="0.25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VLOOKUP($B6537,[1]Content!B$1:D$1001,2,FALSE)</f>
        <v>GIF</v>
      </c>
      <c r="F6537" t="str">
        <f>VLOOKUP($B6537,[1]Content!$B$1:$D$1001,3,FALSE)</f>
        <v>studying</v>
      </c>
      <c r="G6537" t="str">
        <f>VLOOKUP($C6537,[2]ReactionTypes!$B$1:$D$17,1,FALSE)</f>
        <v>cherish</v>
      </c>
      <c r="H6537" t="str">
        <f>VLOOKUP($C6537,[2]ReactionTypes!$B$1:$D$17,2,FALSE)</f>
        <v>positive</v>
      </c>
      <c r="I6537">
        <f>VLOOKUP($C6537,[2]ReactionTypes!$B$1:$D$17,3,FALSE)</f>
        <v>70</v>
      </c>
    </row>
    <row r="6538" spans="1:9" x14ac:dyDescent="0.25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VLOOKUP($B6538,[1]Content!B$1:D$1001,2,FALSE)</f>
        <v>GIF</v>
      </c>
      <c r="F6538" t="str">
        <f>VLOOKUP($B6538,[1]Content!$B$1:$D$1001,3,FALSE)</f>
        <v>studying</v>
      </c>
      <c r="G6538" t="str">
        <f>VLOOKUP($C6538,[2]ReactionTypes!$B$1:$D$17,1,FALSE)</f>
        <v>scared</v>
      </c>
      <c r="H6538" t="str">
        <f>VLOOKUP($C6538,[2]ReactionTypes!$B$1:$D$17,2,FALSE)</f>
        <v>negative</v>
      </c>
      <c r="I6538">
        <f>VLOOKUP($C6538,[2]ReactionTypes!$B$1:$D$17,3,FALSE)</f>
        <v>15</v>
      </c>
    </row>
    <row r="6539" spans="1:9" x14ac:dyDescent="0.25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VLOOKUP($B6539,[1]Content!B$1:D$1001,2,FALSE)</f>
        <v>GIF</v>
      </c>
      <c r="F6539" t="str">
        <f>VLOOKUP($B6539,[1]Content!$B$1:$D$1001,3,FALSE)</f>
        <v>studying</v>
      </c>
      <c r="G6539" t="str">
        <f>VLOOKUP($C6539,[2]ReactionTypes!$B$1:$D$17,1,FALSE)</f>
        <v>disgust</v>
      </c>
      <c r="H6539" t="str">
        <f>VLOOKUP($C6539,[2]ReactionTypes!$B$1:$D$17,2,FALSE)</f>
        <v>negative</v>
      </c>
      <c r="I6539">
        <f>VLOOKUP($C6539,[2]ReactionTypes!$B$1:$D$17,3,FALSE)</f>
        <v>0</v>
      </c>
    </row>
    <row r="6540" spans="1:9" x14ac:dyDescent="0.25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VLOOKUP($B6540,[1]Content!B$1:D$1001,2,FALSE)</f>
        <v>GIF</v>
      </c>
      <c r="F6540" t="str">
        <f>VLOOKUP($B6540,[1]Content!$B$1:$D$1001,3,FALSE)</f>
        <v>studying</v>
      </c>
      <c r="G6540" t="str">
        <f>VLOOKUP($C6540,[2]ReactionTypes!$B$1:$D$17,1,FALSE)</f>
        <v>peeking</v>
      </c>
      <c r="H6540" t="str">
        <f>VLOOKUP($C6540,[2]ReactionTypes!$B$1:$D$17,2,FALSE)</f>
        <v>neutral</v>
      </c>
      <c r="I6540">
        <f>VLOOKUP($C6540,[2]ReactionTypes!$B$1:$D$17,3,FALSE)</f>
        <v>35</v>
      </c>
    </row>
    <row r="6541" spans="1:9" x14ac:dyDescent="0.25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VLOOKUP($B6541,[1]Content!B$1:D$1001,2,FALSE)</f>
        <v>GIF</v>
      </c>
      <c r="F6541" t="str">
        <f>VLOOKUP($B6541,[1]Content!$B$1:$D$1001,3,FALSE)</f>
        <v>studying</v>
      </c>
      <c r="G6541" t="str">
        <f>VLOOKUP($C6541,[2]ReactionTypes!$B$1:$D$17,1,FALSE)</f>
        <v>indifferent</v>
      </c>
      <c r="H6541" t="str">
        <f>VLOOKUP($C6541,[2]ReactionTypes!$B$1:$D$17,2,FALSE)</f>
        <v>neutral</v>
      </c>
      <c r="I6541">
        <f>VLOOKUP($C6541,[2]ReactionTypes!$B$1:$D$17,3,FALSE)</f>
        <v>20</v>
      </c>
    </row>
    <row r="6542" spans="1:9" x14ac:dyDescent="0.25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VLOOKUP($B6542,[1]Content!B$1:D$1001,2,FALSE)</f>
        <v>GIF</v>
      </c>
      <c r="F6542" t="str">
        <f>VLOOKUP($B6542,[1]Content!$B$1:$D$1001,3,FALSE)</f>
        <v>studying</v>
      </c>
      <c r="G6542" t="str">
        <f>VLOOKUP($C6542,[2]ReactionTypes!$B$1:$D$17,1,FALSE)</f>
        <v>heart</v>
      </c>
      <c r="H6542" t="str">
        <f>VLOOKUP($C6542,[2]ReactionTypes!$B$1:$D$17,2,FALSE)</f>
        <v>positive</v>
      </c>
      <c r="I6542">
        <f>VLOOKUP($C6542,[2]ReactionTypes!$B$1:$D$17,3,FALSE)</f>
        <v>60</v>
      </c>
    </row>
    <row r="6543" spans="1:9" x14ac:dyDescent="0.25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VLOOKUP($B6543,[1]Content!B$1:D$1001,2,FALSE)</f>
        <v>GIF</v>
      </c>
      <c r="F6543" t="str">
        <f>VLOOKUP($B6543,[1]Content!$B$1:$D$1001,3,FALSE)</f>
        <v>studying</v>
      </c>
      <c r="G6543" t="str">
        <f>VLOOKUP($C6543,[2]ReactionTypes!$B$1:$D$17,1,FALSE)</f>
        <v>like</v>
      </c>
      <c r="H6543" t="str">
        <f>VLOOKUP($C6543,[2]ReactionTypes!$B$1:$D$17,2,FALSE)</f>
        <v>positive</v>
      </c>
      <c r="I6543">
        <f>VLOOKUP($C6543,[2]ReactionTypes!$B$1:$D$17,3,FALSE)</f>
        <v>50</v>
      </c>
    </row>
    <row r="6544" spans="1:9" x14ac:dyDescent="0.25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VLOOKUP($B6544,[1]Content!B$1:D$1001,2,FALSE)</f>
        <v>GIF</v>
      </c>
      <c r="F6544" t="str">
        <f>VLOOKUP($B6544,[1]Content!$B$1:$D$1001,3,FALSE)</f>
        <v>studying</v>
      </c>
      <c r="G6544" t="str">
        <f>VLOOKUP($C6544,[2]ReactionTypes!$B$1:$D$17,1,FALSE)</f>
        <v>cherish</v>
      </c>
      <c r="H6544" t="str">
        <f>VLOOKUP($C6544,[2]ReactionTypes!$B$1:$D$17,2,FALSE)</f>
        <v>positive</v>
      </c>
      <c r="I6544">
        <f>VLOOKUP($C6544,[2]ReactionTypes!$B$1:$D$17,3,FALSE)</f>
        <v>70</v>
      </c>
    </row>
    <row r="6545" spans="1:9" x14ac:dyDescent="0.25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VLOOKUP($B6545,[1]Content!B$1:D$1001,2,FALSE)</f>
        <v>GIF</v>
      </c>
      <c r="F6545" t="str">
        <f>VLOOKUP($B6545,[1]Content!$B$1:$D$1001,3,FALSE)</f>
        <v>studying</v>
      </c>
      <c r="G6545" t="str">
        <f>VLOOKUP($C6545,[2]ReactionTypes!$B$1:$D$17,1,FALSE)</f>
        <v>want</v>
      </c>
      <c r="H6545" t="str">
        <f>VLOOKUP($C6545,[2]ReactionTypes!$B$1:$D$17,2,FALSE)</f>
        <v>positive</v>
      </c>
      <c r="I6545">
        <f>VLOOKUP($C6545,[2]ReactionTypes!$B$1:$D$17,3,FALSE)</f>
        <v>70</v>
      </c>
    </row>
    <row r="6546" spans="1:9" x14ac:dyDescent="0.25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VLOOKUP($B6546,[1]Content!B$1:D$1001,2,FALSE)</f>
        <v>GIF</v>
      </c>
      <c r="F6546" t="str">
        <f>VLOOKUP($B6546,[1]Content!$B$1:$D$1001,3,FALSE)</f>
        <v>studying</v>
      </c>
      <c r="G6546" t="str">
        <f>VLOOKUP($C6546,[2]ReactionTypes!$B$1:$D$17,1,FALSE)</f>
        <v>super love</v>
      </c>
      <c r="H6546" t="str">
        <f>VLOOKUP($C6546,[2]ReactionTypes!$B$1:$D$17,2,FALSE)</f>
        <v>positive</v>
      </c>
      <c r="I6546">
        <f>VLOOKUP($C6546,[2]ReactionTypes!$B$1:$D$17,3,FALSE)</f>
        <v>75</v>
      </c>
    </row>
    <row r="6547" spans="1:9" x14ac:dyDescent="0.25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VLOOKUP($B6547,[1]Content!B$1:D$1001,2,FALSE)</f>
        <v>video</v>
      </c>
      <c r="F6547" t="str">
        <f>VLOOKUP($B6547,[1]Content!$B$1:$D$1001,3,FALSE)</f>
        <v>travel</v>
      </c>
      <c r="G6547" t="str">
        <f>VLOOKUP($C6547,[2]ReactionTypes!$B$1:$D$17,1,FALSE)</f>
        <v>scared</v>
      </c>
      <c r="H6547" t="str">
        <f>VLOOKUP($C6547,[2]ReactionTypes!$B$1:$D$17,2,FALSE)</f>
        <v>negative</v>
      </c>
      <c r="I6547">
        <f>VLOOKUP($C6547,[2]ReactionTypes!$B$1:$D$17,3,FALSE)</f>
        <v>15</v>
      </c>
    </row>
    <row r="6548" spans="1:9" x14ac:dyDescent="0.25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VLOOKUP($B6548,[1]Content!B$1:D$1001,2,FALSE)</f>
        <v>video</v>
      </c>
      <c r="F6548" t="str">
        <f>VLOOKUP($B6548,[1]Content!$B$1:$D$1001,3,FALSE)</f>
        <v>travel</v>
      </c>
      <c r="G6548" t="str">
        <f>VLOOKUP($C6548,[2]ReactionTypes!$B$1:$D$17,1,FALSE)</f>
        <v>heart</v>
      </c>
      <c r="H6548" t="str">
        <f>VLOOKUP($C6548,[2]ReactionTypes!$B$1:$D$17,2,FALSE)</f>
        <v>positive</v>
      </c>
      <c r="I6548">
        <f>VLOOKUP($C6548,[2]ReactionTypes!$B$1:$D$17,3,FALSE)</f>
        <v>60</v>
      </c>
    </row>
    <row r="6549" spans="1:9" x14ac:dyDescent="0.25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VLOOKUP($B6549,[1]Content!B$1:D$1001,2,FALSE)</f>
        <v>video</v>
      </c>
      <c r="F6549" t="str">
        <f>VLOOKUP($B6549,[1]Content!$B$1:$D$1001,3,FALSE)</f>
        <v>travel</v>
      </c>
      <c r="G6549" t="str">
        <f>VLOOKUP($C6549,[2]ReactionTypes!$B$1:$D$17,1,FALSE)</f>
        <v>hate</v>
      </c>
      <c r="H6549" t="str">
        <f>VLOOKUP($C6549,[2]ReactionTypes!$B$1:$D$17,2,FALSE)</f>
        <v>negative</v>
      </c>
      <c r="I6549">
        <f>VLOOKUP($C6549,[2]ReactionTypes!$B$1:$D$17,3,FALSE)</f>
        <v>5</v>
      </c>
    </row>
    <row r="6550" spans="1:9" x14ac:dyDescent="0.25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VLOOKUP($B6550,[1]Content!B$1:D$1001,2,FALSE)</f>
        <v>video</v>
      </c>
      <c r="F6550" t="str">
        <f>VLOOKUP($B6550,[1]Content!$B$1:$D$1001,3,FALSE)</f>
        <v>travel</v>
      </c>
      <c r="G6550" t="str">
        <f>VLOOKUP($C6550,[2]ReactionTypes!$B$1:$D$17,1,FALSE)</f>
        <v>super love</v>
      </c>
      <c r="H6550" t="str">
        <f>VLOOKUP($C6550,[2]ReactionTypes!$B$1:$D$17,2,FALSE)</f>
        <v>positive</v>
      </c>
      <c r="I6550">
        <f>VLOOKUP($C6550,[2]ReactionTypes!$B$1:$D$17,3,FALSE)</f>
        <v>75</v>
      </c>
    </row>
    <row r="6551" spans="1:9" x14ac:dyDescent="0.25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VLOOKUP($B6551,[1]Content!B$1:D$1001,2,FALSE)</f>
        <v>video</v>
      </c>
      <c r="F6551" t="str">
        <f>VLOOKUP($B6551,[1]Content!$B$1:$D$1001,3,FALSE)</f>
        <v>travel</v>
      </c>
      <c r="G6551" t="str">
        <f>VLOOKUP($C6551,[2]ReactionTypes!$B$1:$D$17,1,FALSE)</f>
        <v>scared</v>
      </c>
      <c r="H6551" t="str">
        <f>VLOOKUP($C6551,[2]ReactionTypes!$B$1:$D$17,2,FALSE)</f>
        <v>negative</v>
      </c>
      <c r="I6551">
        <f>VLOOKUP($C6551,[2]ReactionTypes!$B$1:$D$17,3,FALSE)</f>
        <v>15</v>
      </c>
    </row>
    <row r="6552" spans="1:9" x14ac:dyDescent="0.25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VLOOKUP($B6552,[1]Content!B$1:D$1001,2,FALSE)</f>
        <v>video</v>
      </c>
      <c r="F6552" t="str">
        <f>VLOOKUP($B6552,[1]Content!$B$1:$D$1001,3,FALSE)</f>
        <v>travel</v>
      </c>
      <c r="G6552" t="str">
        <f>VLOOKUP($C6552,[2]ReactionTypes!$B$1:$D$17,1,FALSE)</f>
        <v>love</v>
      </c>
      <c r="H6552" t="str">
        <f>VLOOKUP($C6552,[2]ReactionTypes!$B$1:$D$17,2,FALSE)</f>
        <v>positive</v>
      </c>
      <c r="I6552">
        <f>VLOOKUP($C6552,[2]ReactionTypes!$B$1:$D$17,3,FALSE)</f>
        <v>65</v>
      </c>
    </row>
    <row r="6553" spans="1:9" x14ac:dyDescent="0.25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VLOOKUP($B6553,[1]Content!B$1:D$1001,2,FALSE)</f>
        <v>video</v>
      </c>
      <c r="F6553" t="str">
        <f>VLOOKUP($B6553,[1]Content!$B$1:$D$1001,3,FALSE)</f>
        <v>travel</v>
      </c>
      <c r="G6553" t="str">
        <f>VLOOKUP($C6553,[2]ReactionTypes!$B$1:$D$17,1,FALSE)</f>
        <v>cherish</v>
      </c>
      <c r="H6553" t="str">
        <f>VLOOKUP($C6553,[2]ReactionTypes!$B$1:$D$17,2,FALSE)</f>
        <v>positive</v>
      </c>
      <c r="I6553">
        <f>VLOOKUP($C6553,[2]ReactionTypes!$B$1:$D$17,3,FALSE)</f>
        <v>70</v>
      </c>
    </row>
    <row r="6554" spans="1:9" x14ac:dyDescent="0.25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VLOOKUP($B6554,[1]Content!B$1:D$1001,2,FALSE)</f>
        <v>video</v>
      </c>
      <c r="F6554" t="str">
        <f>VLOOKUP($B6554,[1]Content!$B$1:$D$1001,3,FALSE)</f>
        <v>travel</v>
      </c>
      <c r="G6554" t="str">
        <f>VLOOKUP($C6554,[2]ReactionTypes!$B$1:$D$17,1,FALSE)</f>
        <v>super love</v>
      </c>
      <c r="H6554" t="str">
        <f>VLOOKUP($C6554,[2]ReactionTypes!$B$1:$D$17,2,FALSE)</f>
        <v>positive</v>
      </c>
      <c r="I6554">
        <f>VLOOKUP($C6554,[2]ReactionTypes!$B$1:$D$17,3,FALSE)</f>
        <v>75</v>
      </c>
    </row>
    <row r="6555" spans="1:9" x14ac:dyDescent="0.25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VLOOKUP($B6555,[1]Content!B$1:D$1001,2,FALSE)</f>
        <v>video</v>
      </c>
      <c r="F6555" t="str">
        <f>VLOOKUP($B6555,[1]Content!$B$1:$D$1001,3,FALSE)</f>
        <v>travel</v>
      </c>
      <c r="G6555" t="str">
        <f>VLOOKUP($C6555,[2]ReactionTypes!$B$1:$D$17,1,FALSE)</f>
        <v>scared</v>
      </c>
      <c r="H6555" t="str">
        <f>VLOOKUP($C6555,[2]ReactionTypes!$B$1:$D$17,2,FALSE)</f>
        <v>negative</v>
      </c>
      <c r="I6555">
        <f>VLOOKUP($C6555,[2]ReactionTypes!$B$1:$D$17,3,FALSE)</f>
        <v>15</v>
      </c>
    </row>
    <row r="6556" spans="1:9" x14ac:dyDescent="0.25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VLOOKUP($B6556,[1]Content!B$1:D$1001,2,FALSE)</f>
        <v>video</v>
      </c>
      <c r="F6556" t="str">
        <f>VLOOKUP($B6556,[1]Content!$B$1:$D$1001,3,FALSE)</f>
        <v>travel</v>
      </c>
      <c r="G6556" t="str">
        <f>VLOOKUP($C6556,[2]ReactionTypes!$B$1:$D$17,1,FALSE)</f>
        <v>peeking</v>
      </c>
      <c r="H6556" t="str">
        <f>VLOOKUP($C6556,[2]ReactionTypes!$B$1:$D$17,2,FALSE)</f>
        <v>neutral</v>
      </c>
      <c r="I6556">
        <f>VLOOKUP($C6556,[2]ReactionTypes!$B$1:$D$17,3,FALSE)</f>
        <v>35</v>
      </c>
    </row>
    <row r="6557" spans="1:9" x14ac:dyDescent="0.25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VLOOKUP($B6557,[1]Content!B$1:D$1001,2,FALSE)</f>
        <v>video</v>
      </c>
      <c r="F6557" t="str">
        <f>VLOOKUP($B6557,[1]Content!$B$1:$D$1001,3,FALSE)</f>
        <v>travel</v>
      </c>
      <c r="G6557" t="str">
        <f>VLOOKUP($C6557,[2]ReactionTypes!$B$1:$D$17,1,FALSE)</f>
        <v>interested</v>
      </c>
      <c r="H6557" t="str">
        <f>VLOOKUP($C6557,[2]ReactionTypes!$B$1:$D$17,2,FALSE)</f>
        <v>positive</v>
      </c>
      <c r="I6557">
        <f>VLOOKUP($C6557,[2]ReactionTypes!$B$1:$D$17,3,FALSE)</f>
        <v>30</v>
      </c>
    </row>
    <row r="6558" spans="1:9" x14ac:dyDescent="0.25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VLOOKUP($B6558,[1]Content!B$1:D$1001,2,FALSE)</f>
        <v>video</v>
      </c>
      <c r="F6558" t="str">
        <f>VLOOKUP($B6558,[1]Content!$B$1:$D$1001,3,FALSE)</f>
        <v>travel</v>
      </c>
      <c r="G6558" t="str">
        <f>VLOOKUP($C6558,[2]ReactionTypes!$B$1:$D$17,1,FALSE)</f>
        <v>dislike</v>
      </c>
      <c r="H6558" t="str">
        <f>VLOOKUP($C6558,[2]ReactionTypes!$B$1:$D$17,2,FALSE)</f>
        <v>negative</v>
      </c>
      <c r="I6558">
        <f>VLOOKUP($C6558,[2]ReactionTypes!$B$1:$D$17,3,FALSE)</f>
        <v>10</v>
      </c>
    </row>
    <row r="6559" spans="1:9" x14ac:dyDescent="0.25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VLOOKUP($B6559,[1]Content!B$1:D$1001,2,FALSE)</f>
        <v>video</v>
      </c>
      <c r="F6559" t="str">
        <f>VLOOKUP($B6559,[1]Content!$B$1:$D$1001,3,FALSE)</f>
        <v>travel</v>
      </c>
      <c r="G6559" t="str">
        <f>VLOOKUP($C6559,[2]ReactionTypes!$B$1:$D$17,1,FALSE)</f>
        <v>heart</v>
      </c>
      <c r="H6559" t="str">
        <f>VLOOKUP($C6559,[2]ReactionTypes!$B$1:$D$17,2,FALSE)</f>
        <v>positive</v>
      </c>
      <c r="I6559">
        <f>VLOOKUP($C6559,[2]ReactionTypes!$B$1:$D$17,3,FALSE)</f>
        <v>60</v>
      </c>
    </row>
    <row r="6560" spans="1:9" x14ac:dyDescent="0.25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VLOOKUP($B6560,[1]Content!B$1:D$1001,2,FALSE)</f>
        <v>video</v>
      </c>
      <c r="F6560" t="str">
        <f>VLOOKUP($B6560,[1]Content!$B$1:$D$1001,3,FALSE)</f>
        <v>travel</v>
      </c>
      <c r="G6560" t="str">
        <f>VLOOKUP($C6560,[2]ReactionTypes!$B$1:$D$17,1,FALSE)</f>
        <v>disgust</v>
      </c>
      <c r="H6560" t="str">
        <f>VLOOKUP($C6560,[2]ReactionTypes!$B$1:$D$17,2,FALSE)</f>
        <v>negative</v>
      </c>
      <c r="I6560">
        <f>VLOOKUP($C6560,[2]ReactionTypes!$B$1:$D$17,3,FALSE)</f>
        <v>0</v>
      </c>
    </row>
    <row r="6561" spans="1:9" x14ac:dyDescent="0.25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VLOOKUP($B6561,[1]Content!B$1:D$1001,2,FALSE)</f>
        <v>video</v>
      </c>
      <c r="F6561" t="str">
        <f>VLOOKUP($B6561,[1]Content!$B$1:$D$1001,3,FALSE)</f>
        <v>travel</v>
      </c>
      <c r="G6561" t="str">
        <f>VLOOKUP($C6561,[2]ReactionTypes!$B$1:$D$17,1,FALSE)</f>
        <v>cherish</v>
      </c>
      <c r="H6561" t="str">
        <f>VLOOKUP($C6561,[2]ReactionTypes!$B$1:$D$17,2,FALSE)</f>
        <v>positive</v>
      </c>
      <c r="I6561">
        <f>VLOOKUP($C6561,[2]ReactionTypes!$B$1:$D$17,3,FALSE)</f>
        <v>70</v>
      </c>
    </row>
    <row r="6562" spans="1:9" x14ac:dyDescent="0.25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VLOOKUP($B6562,[1]Content!B$1:D$1001,2,FALSE)</f>
        <v>video</v>
      </c>
      <c r="F6562" t="str">
        <f>VLOOKUP($B6562,[1]Content!$B$1:$D$1001,3,FALSE)</f>
        <v>travel</v>
      </c>
      <c r="G6562" t="str">
        <f>VLOOKUP($C6562,[2]ReactionTypes!$B$1:$D$17,1,FALSE)</f>
        <v>cherish</v>
      </c>
      <c r="H6562" t="str">
        <f>VLOOKUP($C6562,[2]ReactionTypes!$B$1:$D$17,2,FALSE)</f>
        <v>positive</v>
      </c>
      <c r="I6562">
        <f>VLOOKUP($C6562,[2]ReactionTypes!$B$1:$D$17,3,FALSE)</f>
        <v>70</v>
      </c>
    </row>
    <row r="6563" spans="1:9" x14ac:dyDescent="0.25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VLOOKUP($B6563,[1]Content!B$1:D$1001,2,FALSE)</f>
        <v>video</v>
      </c>
      <c r="F6563" t="str">
        <f>VLOOKUP($B6563,[1]Content!$B$1:$D$1001,3,FALSE)</f>
        <v>travel</v>
      </c>
      <c r="G6563" t="str">
        <f>VLOOKUP($C6563,[2]ReactionTypes!$B$1:$D$17,1,FALSE)</f>
        <v>worried</v>
      </c>
      <c r="H6563" t="str">
        <f>VLOOKUP($C6563,[2]ReactionTypes!$B$1:$D$17,2,FALSE)</f>
        <v>negative</v>
      </c>
      <c r="I6563">
        <f>VLOOKUP($C6563,[2]ReactionTypes!$B$1:$D$17,3,FALSE)</f>
        <v>12</v>
      </c>
    </row>
    <row r="6564" spans="1:9" x14ac:dyDescent="0.25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VLOOKUP($B6564,[1]Content!B$1:D$1001,2,FALSE)</f>
        <v>video</v>
      </c>
      <c r="F6564" t="str">
        <f>VLOOKUP($B6564,[1]Content!$B$1:$D$1001,3,FALSE)</f>
        <v>travel</v>
      </c>
      <c r="G6564" t="str">
        <f>VLOOKUP($C6564,[2]ReactionTypes!$B$1:$D$17,1,FALSE)</f>
        <v>love</v>
      </c>
      <c r="H6564" t="str">
        <f>VLOOKUP($C6564,[2]ReactionTypes!$B$1:$D$17,2,FALSE)</f>
        <v>positive</v>
      </c>
      <c r="I6564">
        <f>VLOOKUP($C6564,[2]ReactionTypes!$B$1:$D$17,3,FALSE)</f>
        <v>65</v>
      </c>
    </row>
    <row r="6565" spans="1:9" x14ac:dyDescent="0.25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VLOOKUP($B6565,[1]Content!B$1:D$1001,2,FALSE)</f>
        <v>video</v>
      </c>
      <c r="F6565" t="str">
        <f>VLOOKUP($B6565,[1]Content!$B$1:$D$1001,3,FALSE)</f>
        <v>travel</v>
      </c>
      <c r="G6565" t="str">
        <f>VLOOKUP($C6565,[2]ReactionTypes!$B$1:$D$17,1,FALSE)</f>
        <v>worried</v>
      </c>
      <c r="H6565" t="str">
        <f>VLOOKUP($C6565,[2]ReactionTypes!$B$1:$D$17,2,FALSE)</f>
        <v>negative</v>
      </c>
      <c r="I6565">
        <f>VLOOKUP($C6565,[2]ReactionTypes!$B$1:$D$17,3,FALSE)</f>
        <v>12</v>
      </c>
    </row>
    <row r="6566" spans="1:9" x14ac:dyDescent="0.25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VLOOKUP($B6566,[1]Content!B$1:D$1001,2,FALSE)</f>
        <v>video</v>
      </c>
      <c r="F6566" t="str">
        <f>VLOOKUP($B6566,[1]Content!$B$1:$D$1001,3,FALSE)</f>
        <v>travel</v>
      </c>
      <c r="G6566" t="str">
        <f>VLOOKUP($C6566,[2]ReactionTypes!$B$1:$D$17,1,FALSE)</f>
        <v>peeking</v>
      </c>
      <c r="H6566" t="str">
        <f>VLOOKUP($C6566,[2]ReactionTypes!$B$1:$D$17,2,FALSE)</f>
        <v>neutral</v>
      </c>
      <c r="I6566">
        <f>VLOOKUP($C6566,[2]ReactionTypes!$B$1:$D$17,3,FALSE)</f>
        <v>35</v>
      </c>
    </row>
    <row r="6567" spans="1:9" x14ac:dyDescent="0.25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VLOOKUP($B6567,[1]Content!B$1:D$1001,2,FALSE)</f>
        <v>video</v>
      </c>
      <c r="F6567" t="str">
        <f>VLOOKUP($B6567,[1]Content!$B$1:$D$1001,3,FALSE)</f>
        <v>travel</v>
      </c>
      <c r="G6567" t="str">
        <f>VLOOKUP($C6567,[2]ReactionTypes!$B$1:$D$17,1,FALSE)</f>
        <v>scared</v>
      </c>
      <c r="H6567" t="str">
        <f>VLOOKUP($C6567,[2]ReactionTypes!$B$1:$D$17,2,FALSE)</f>
        <v>negative</v>
      </c>
      <c r="I6567">
        <f>VLOOKUP($C6567,[2]ReactionTypes!$B$1:$D$17,3,FALSE)</f>
        <v>15</v>
      </c>
    </row>
    <row r="6568" spans="1:9" x14ac:dyDescent="0.25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VLOOKUP($B6568,[1]Content!B$1:D$1001,2,FALSE)</f>
        <v>video</v>
      </c>
      <c r="F6568" t="str">
        <f>VLOOKUP($B6568,[1]Content!$B$1:$D$1001,3,FALSE)</f>
        <v>travel</v>
      </c>
      <c r="G6568" t="str">
        <f>VLOOKUP($C6568,[2]ReactionTypes!$B$1:$D$17,1,FALSE)</f>
        <v>want</v>
      </c>
      <c r="H6568" t="str">
        <f>VLOOKUP($C6568,[2]ReactionTypes!$B$1:$D$17,2,FALSE)</f>
        <v>positive</v>
      </c>
      <c r="I6568">
        <f>VLOOKUP($C6568,[2]ReactionTypes!$B$1:$D$17,3,FALSE)</f>
        <v>70</v>
      </c>
    </row>
    <row r="6569" spans="1:9" x14ac:dyDescent="0.25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VLOOKUP($B6569,[1]Content!B$1:D$1001,2,FALSE)</f>
        <v>video</v>
      </c>
      <c r="F6569" t="str">
        <f>VLOOKUP($B6569,[1]Content!$B$1:$D$1001,3,FALSE)</f>
        <v>travel</v>
      </c>
      <c r="G6569" t="str">
        <f>VLOOKUP($C6569,[2]ReactionTypes!$B$1:$D$17,1,FALSE)</f>
        <v>interested</v>
      </c>
      <c r="H6569" t="str">
        <f>VLOOKUP($C6569,[2]ReactionTypes!$B$1:$D$17,2,FALSE)</f>
        <v>positive</v>
      </c>
      <c r="I6569">
        <f>VLOOKUP($C6569,[2]ReactionTypes!$B$1:$D$17,3,FALSE)</f>
        <v>30</v>
      </c>
    </row>
    <row r="6570" spans="1:9" x14ac:dyDescent="0.25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VLOOKUP($B6570,[1]Content!B$1:D$1001,2,FALSE)</f>
        <v>video</v>
      </c>
      <c r="F6570" t="str">
        <f>VLOOKUP($B6570,[1]Content!$B$1:$D$1001,3,FALSE)</f>
        <v>travel</v>
      </c>
      <c r="G6570" t="str">
        <f>VLOOKUP($C6570,[2]ReactionTypes!$B$1:$D$17,1,FALSE)</f>
        <v>scared</v>
      </c>
      <c r="H6570" t="str">
        <f>VLOOKUP($C6570,[2]ReactionTypes!$B$1:$D$17,2,FALSE)</f>
        <v>negative</v>
      </c>
      <c r="I6570">
        <f>VLOOKUP($C6570,[2]ReactionTypes!$B$1:$D$17,3,FALSE)</f>
        <v>15</v>
      </c>
    </row>
    <row r="6571" spans="1:9" x14ac:dyDescent="0.25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VLOOKUP($B6571,[1]Content!B$1:D$1001,2,FALSE)</f>
        <v>video</v>
      </c>
      <c r="F6571" t="str">
        <f>VLOOKUP($B6571,[1]Content!$B$1:$D$1001,3,FALSE)</f>
        <v>travel</v>
      </c>
      <c r="G6571" t="str">
        <f>VLOOKUP($C6571,[2]ReactionTypes!$B$1:$D$17,1,FALSE)</f>
        <v>love</v>
      </c>
      <c r="H6571" t="str">
        <f>VLOOKUP($C6571,[2]ReactionTypes!$B$1:$D$17,2,FALSE)</f>
        <v>positive</v>
      </c>
      <c r="I6571">
        <f>VLOOKUP($C6571,[2]ReactionTypes!$B$1:$D$17,3,FALSE)</f>
        <v>65</v>
      </c>
    </row>
    <row r="6572" spans="1:9" x14ac:dyDescent="0.25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VLOOKUP($B6572,[1]Content!B$1:D$1001,2,FALSE)</f>
        <v>video</v>
      </c>
      <c r="F6572" t="str">
        <f>VLOOKUP($B6572,[1]Content!$B$1:$D$1001,3,FALSE)</f>
        <v>travel</v>
      </c>
      <c r="G6572" t="str">
        <f>VLOOKUP($C6572,[2]ReactionTypes!$B$1:$D$17,1,FALSE)</f>
        <v>want</v>
      </c>
      <c r="H6572" t="str">
        <f>VLOOKUP($C6572,[2]ReactionTypes!$B$1:$D$17,2,FALSE)</f>
        <v>positive</v>
      </c>
      <c r="I6572">
        <f>VLOOKUP($C6572,[2]ReactionTypes!$B$1:$D$17,3,FALSE)</f>
        <v>70</v>
      </c>
    </row>
    <row r="6573" spans="1:9" x14ac:dyDescent="0.25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VLOOKUP($B6573,[1]Content!B$1:D$1001,2,FALSE)</f>
        <v>video</v>
      </c>
      <c r="F6573" t="str">
        <f>VLOOKUP($B6573,[1]Content!$B$1:$D$1001,3,FALSE)</f>
        <v>travel</v>
      </c>
      <c r="G6573" t="str">
        <f>VLOOKUP($C6573,[2]ReactionTypes!$B$1:$D$17,1,FALSE)</f>
        <v>dislike</v>
      </c>
      <c r="H6573" t="str">
        <f>VLOOKUP($C6573,[2]ReactionTypes!$B$1:$D$17,2,FALSE)</f>
        <v>negative</v>
      </c>
      <c r="I6573">
        <f>VLOOKUP($C6573,[2]ReactionTypes!$B$1:$D$17,3,FALSE)</f>
        <v>10</v>
      </c>
    </row>
    <row r="6574" spans="1:9" x14ac:dyDescent="0.25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VLOOKUP($B6574,[1]Content!B$1:D$1001,2,FALSE)</f>
        <v>video</v>
      </c>
      <c r="F6574" t="str">
        <f>VLOOKUP($B6574,[1]Content!$B$1:$D$1001,3,FALSE)</f>
        <v>travel</v>
      </c>
      <c r="G6574" t="str">
        <f>VLOOKUP($C6574,[2]ReactionTypes!$B$1:$D$17,1,FALSE)</f>
        <v>peeking</v>
      </c>
      <c r="H6574" t="str">
        <f>VLOOKUP($C6574,[2]ReactionTypes!$B$1:$D$17,2,FALSE)</f>
        <v>neutral</v>
      </c>
      <c r="I6574">
        <f>VLOOKUP($C6574,[2]ReactionTypes!$B$1:$D$17,3,FALSE)</f>
        <v>35</v>
      </c>
    </row>
    <row r="6575" spans="1:9" x14ac:dyDescent="0.25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VLOOKUP($B6575,[1]Content!B$1:D$1001,2,FALSE)</f>
        <v>video</v>
      </c>
      <c r="F6575" t="str">
        <f>VLOOKUP($B6575,[1]Content!$B$1:$D$1001,3,FALSE)</f>
        <v>travel</v>
      </c>
      <c r="G6575" t="str">
        <f>VLOOKUP($C6575,[2]ReactionTypes!$B$1:$D$17,1,FALSE)</f>
        <v>scared</v>
      </c>
      <c r="H6575" t="str">
        <f>VLOOKUP($C6575,[2]ReactionTypes!$B$1:$D$17,2,FALSE)</f>
        <v>negative</v>
      </c>
      <c r="I6575">
        <f>VLOOKUP($C6575,[2]ReactionTypes!$B$1:$D$17,3,FALSE)</f>
        <v>15</v>
      </c>
    </row>
    <row r="6576" spans="1:9" x14ac:dyDescent="0.25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VLOOKUP($B6576,[1]Content!B$1:D$1001,2,FALSE)</f>
        <v>video</v>
      </c>
      <c r="F6576" t="str">
        <f>VLOOKUP($B6576,[1]Content!$B$1:$D$1001,3,FALSE)</f>
        <v>travel</v>
      </c>
      <c r="G6576" t="str">
        <f>VLOOKUP($C6576,[2]ReactionTypes!$B$1:$D$17,1,FALSE)</f>
        <v>indifferent</v>
      </c>
      <c r="H6576" t="str">
        <f>VLOOKUP($C6576,[2]ReactionTypes!$B$1:$D$17,2,FALSE)</f>
        <v>neutral</v>
      </c>
      <c r="I6576">
        <f>VLOOKUP($C6576,[2]ReactionTypes!$B$1:$D$17,3,FALSE)</f>
        <v>20</v>
      </c>
    </row>
    <row r="6577" spans="1:9" x14ac:dyDescent="0.25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VLOOKUP($B6577,[1]Content!B$1:D$1001,2,FALSE)</f>
        <v>video</v>
      </c>
      <c r="F6577" t="str">
        <f>VLOOKUP($B6577,[1]Content!$B$1:$D$1001,3,FALSE)</f>
        <v>travel</v>
      </c>
      <c r="G6577" t="str">
        <f>VLOOKUP($C6577,[2]ReactionTypes!$B$1:$D$17,1,FALSE)</f>
        <v>intrigued</v>
      </c>
      <c r="H6577" t="str">
        <f>VLOOKUP($C6577,[2]ReactionTypes!$B$1:$D$17,2,FALSE)</f>
        <v>positive</v>
      </c>
      <c r="I6577">
        <f>VLOOKUP($C6577,[2]ReactionTypes!$B$1:$D$17,3,FALSE)</f>
        <v>45</v>
      </c>
    </row>
    <row r="6578" spans="1:9" x14ac:dyDescent="0.25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VLOOKUP($B6578,[1]Content!B$1:D$1001,2,FALSE)</f>
        <v>video</v>
      </c>
      <c r="F6578" t="str">
        <f>VLOOKUP($B6578,[1]Content!$B$1:$D$1001,3,FALSE)</f>
        <v>travel</v>
      </c>
      <c r="G6578" t="str">
        <f>VLOOKUP($C6578,[2]ReactionTypes!$B$1:$D$17,1,FALSE)</f>
        <v>super love</v>
      </c>
      <c r="H6578" t="str">
        <f>VLOOKUP($C6578,[2]ReactionTypes!$B$1:$D$17,2,FALSE)</f>
        <v>positive</v>
      </c>
      <c r="I6578">
        <f>VLOOKUP($C6578,[2]ReactionTypes!$B$1:$D$17,3,FALSE)</f>
        <v>75</v>
      </c>
    </row>
    <row r="6579" spans="1:9" x14ac:dyDescent="0.25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VLOOKUP($B6579,[1]Content!B$1:D$1001,2,FALSE)</f>
        <v>video</v>
      </c>
      <c r="F6579" t="str">
        <f>VLOOKUP($B6579,[1]Content!$B$1:$D$1001,3,FALSE)</f>
        <v>travel</v>
      </c>
      <c r="G6579" t="str">
        <f>VLOOKUP($C6579,[2]ReactionTypes!$B$1:$D$17,1,FALSE)</f>
        <v>adore</v>
      </c>
      <c r="H6579" t="str">
        <f>VLOOKUP($C6579,[2]ReactionTypes!$B$1:$D$17,2,FALSE)</f>
        <v>positive</v>
      </c>
      <c r="I6579">
        <f>VLOOKUP($C6579,[2]ReactionTypes!$B$1:$D$17,3,FALSE)</f>
        <v>72</v>
      </c>
    </row>
    <row r="6580" spans="1:9" x14ac:dyDescent="0.25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VLOOKUP($B6580,[1]Content!B$1:D$1001,2,FALSE)</f>
        <v>video</v>
      </c>
      <c r="F6580" t="str">
        <f>VLOOKUP($B6580,[1]Content!$B$1:$D$1001,3,FALSE)</f>
        <v>travel</v>
      </c>
      <c r="G6580" t="str">
        <f>VLOOKUP($C6580,[2]ReactionTypes!$B$1:$D$17,1,FALSE)</f>
        <v>disgust</v>
      </c>
      <c r="H6580" t="str">
        <f>VLOOKUP($C6580,[2]ReactionTypes!$B$1:$D$17,2,FALSE)</f>
        <v>negative</v>
      </c>
      <c r="I6580">
        <f>VLOOKUP($C6580,[2]ReactionTypes!$B$1:$D$17,3,FALSE)</f>
        <v>0</v>
      </c>
    </row>
    <row r="6581" spans="1:9" x14ac:dyDescent="0.25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VLOOKUP($B6581,[1]Content!B$1:D$1001,2,FALSE)</f>
        <v>video</v>
      </c>
      <c r="F6581" t="str">
        <f>VLOOKUP($B6581,[1]Content!$B$1:$D$1001,3,FALSE)</f>
        <v>travel</v>
      </c>
      <c r="G6581" t="str">
        <f>VLOOKUP($C6581,[2]ReactionTypes!$B$1:$D$17,1,FALSE)</f>
        <v>indifferent</v>
      </c>
      <c r="H6581" t="str">
        <f>VLOOKUP($C6581,[2]ReactionTypes!$B$1:$D$17,2,FALSE)</f>
        <v>neutral</v>
      </c>
      <c r="I6581">
        <f>VLOOKUP($C6581,[2]ReactionTypes!$B$1:$D$17,3,FALSE)</f>
        <v>20</v>
      </c>
    </row>
    <row r="6582" spans="1:9" x14ac:dyDescent="0.25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VLOOKUP($B6582,[1]Content!B$1:D$1001,2,FALSE)</f>
        <v>video</v>
      </c>
      <c r="F6582" t="str">
        <f>VLOOKUP($B6582,[1]Content!$B$1:$D$1001,3,FALSE)</f>
        <v>travel</v>
      </c>
      <c r="G6582" t="str">
        <f>VLOOKUP($C6582,[2]ReactionTypes!$B$1:$D$17,1,FALSE)</f>
        <v>peeking</v>
      </c>
      <c r="H6582" t="str">
        <f>VLOOKUP($C6582,[2]ReactionTypes!$B$1:$D$17,2,FALSE)</f>
        <v>neutral</v>
      </c>
      <c r="I6582">
        <f>VLOOKUP($C6582,[2]ReactionTypes!$B$1:$D$17,3,FALSE)</f>
        <v>35</v>
      </c>
    </row>
    <row r="6583" spans="1:9" x14ac:dyDescent="0.25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VLOOKUP($B6583,[1]Content!B$1:D$1001,2,FALSE)</f>
        <v>video</v>
      </c>
      <c r="F6583" t="str">
        <f>VLOOKUP($B6583,[1]Content!$B$1:$D$1001,3,FALSE)</f>
        <v>travel</v>
      </c>
      <c r="G6583" t="str">
        <f>VLOOKUP($C6583,[2]ReactionTypes!$B$1:$D$17,1,FALSE)</f>
        <v>dislike</v>
      </c>
      <c r="H6583" t="str">
        <f>VLOOKUP($C6583,[2]ReactionTypes!$B$1:$D$17,2,FALSE)</f>
        <v>negative</v>
      </c>
      <c r="I6583">
        <f>VLOOKUP($C6583,[2]ReactionTypes!$B$1:$D$17,3,FALSE)</f>
        <v>10</v>
      </c>
    </row>
    <row r="6584" spans="1:9" x14ac:dyDescent="0.25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VLOOKUP($B6584,[1]Content!B$1:D$1001,2,FALSE)</f>
        <v>GIF</v>
      </c>
      <c r="F6584" t="str">
        <f>VLOOKUP($B6584,[1]Content!$B$1:$D$1001,3,FALSE)</f>
        <v>dogs</v>
      </c>
      <c r="G6584" t="str">
        <f>VLOOKUP($C6584,[2]ReactionTypes!$B$1:$D$17,1,FALSE)</f>
        <v>cherish</v>
      </c>
      <c r="H6584" t="str">
        <f>VLOOKUP($C6584,[2]ReactionTypes!$B$1:$D$17,2,FALSE)</f>
        <v>positive</v>
      </c>
      <c r="I6584">
        <f>VLOOKUP($C6584,[2]ReactionTypes!$B$1:$D$17,3,FALSE)</f>
        <v>70</v>
      </c>
    </row>
    <row r="6585" spans="1:9" x14ac:dyDescent="0.25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VLOOKUP($B6585,[1]Content!B$1:D$1001,2,FALSE)</f>
        <v>GIF</v>
      </c>
      <c r="F6585" t="str">
        <f>VLOOKUP($B6585,[1]Content!$B$1:$D$1001,3,FALSE)</f>
        <v>dogs</v>
      </c>
      <c r="G6585" t="str">
        <f>VLOOKUP($C6585,[2]ReactionTypes!$B$1:$D$17,1,FALSE)</f>
        <v>adore</v>
      </c>
      <c r="H6585" t="str">
        <f>VLOOKUP($C6585,[2]ReactionTypes!$B$1:$D$17,2,FALSE)</f>
        <v>positive</v>
      </c>
      <c r="I6585">
        <f>VLOOKUP($C6585,[2]ReactionTypes!$B$1:$D$17,3,FALSE)</f>
        <v>72</v>
      </c>
    </row>
    <row r="6586" spans="1:9" x14ac:dyDescent="0.25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VLOOKUP($B6586,[1]Content!B$1:D$1001,2,FALSE)</f>
        <v>GIF</v>
      </c>
      <c r="F6586" t="str">
        <f>VLOOKUP($B6586,[1]Content!$B$1:$D$1001,3,FALSE)</f>
        <v>dogs</v>
      </c>
      <c r="G6586" t="str">
        <f>VLOOKUP($C6586,[2]ReactionTypes!$B$1:$D$17,1,FALSE)</f>
        <v>heart</v>
      </c>
      <c r="H6586" t="str">
        <f>VLOOKUP($C6586,[2]ReactionTypes!$B$1:$D$17,2,FALSE)</f>
        <v>positive</v>
      </c>
      <c r="I6586">
        <f>VLOOKUP($C6586,[2]ReactionTypes!$B$1:$D$17,3,FALSE)</f>
        <v>60</v>
      </c>
    </row>
    <row r="6587" spans="1:9" x14ac:dyDescent="0.25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VLOOKUP($B6587,[1]Content!B$1:D$1001,2,FALSE)</f>
        <v>GIF</v>
      </c>
      <c r="F6587" t="str">
        <f>VLOOKUP($B6587,[1]Content!$B$1:$D$1001,3,FALSE)</f>
        <v>dogs</v>
      </c>
      <c r="G6587" t="str">
        <f>VLOOKUP($C6587,[2]ReactionTypes!$B$1:$D$17,1,FALSE)</f>
        <v>dislike</v>
      </c>
      <c r="H6587" t="str">
        <f>VLOOKUP($C6587,[2]ReactionTypes!$B$1:$D$17,2,FALSE)</f>
        <v>negative</v>
      </c>
      <c r="I6587">
        <f>VLOOKUP($C6587,[2]ReactionTypes!$B$1:$D$17,3,FALSE)</f>
        <v>10</v>
      </c>
    </row>
    <row r="6588" spans="1:9" x14ac:dyDescent="0.25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VLOOKUP($B6588,[1]Content!B$1:D$1001,2,FALSE)</f>
        <v>GIF</v>
      </c>
      <c r="F6588" t="str">
        <f>VLOOKUP($B6588,[1]Content!$B$1:$D$1001,3,FALSE)</f>
        <v>dogs</v>
      </c>
      <c r="G6588" t="str">
        <f>VLOOKUP($C6588,[2]ReactionTypes!$B$1:$D$17,1,FALSE)</f>
        <v>like</v>
      </c>
      <c r="H6588" t="str">
        <f>VLOOKUP($C6588,[2]ReactionTypes!$B$1:$D$17,2,FALSE)</f>
        <v>positive</v>
      </c>
      <c r="I6588">
        <f>VLOOKUP($C6588,[2]ReactionTypes!$B$1:$D$17,3,FALSE)</f>
        <v>50</v>
      </c>
    </row>
    <row r="6589" spans="1:9" x14ac:dyDescent="0.25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VLOOKUP($B6589,[1]Content!B$1:D$1001,2,FALSE)</f>
        <v>GIF</v>
      </c>
      <c r="F6589" t="str">
        <f>VLOOKUP($B6589,[1]Content!$B$1:$D$1001,3,FALSE)</f>
        <v>dogs</v>
      </c>
      <c r="G6589" t="str">
        <f>VLOOKUP($C6589,[2]ReactionTypes!$B$1:$D$17,1,FALSE)</f>
        <v>adore</v>
      </c>
      <c r="H6589" t="str">
        <f>VLOOKUP($C6589,[2]ReactionTypes!$B$1:$D$17,2,FALSE)</f>
        <v>positive</v>
      </c>
      <c r="I6589">
        <f>VLOOKUP($C6589,[2]ReactionTypes!$B$1:$D$17,3,FALSE)</f>
        <v>72</v>
      </c>
    </row>
    <row r="6590" spans="1:9" x14ac:dyDescent="0.25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VLOOKUP($B6590,[1]Content!B$1:D$1001,2,FALSE)</f>
        <v>GIF</v>
      </c>
      <c r="F6590" t="str">
        <f>VLOOKUP($B6590,[1]Content!$B$1:$D$1001,3,FALSE)</f>
        <v>dogs</v>
      </c>
      <c r="G6590" t="str">
        <f>VLOOKUP($C6590,[2]ReactionTypes!$B$1:$D$17,1,FALSE)</f>
        <v>indifferent</v>
      </c>
      <c r="H6590" t="str">
        <f>VLOOKUP($C6590,[2]ReactionTypes!$B$1:$D$17,2,FALSE)</f>
        <v>neutral</v>
      </c>
      <c r="I6590">
        <f>VLOOKUP($C6590,[2]ReactionTypes!$B$1:$D$17,3,FALSE)</f>
        <v>20</v>
      </c>
    </row>
    <row r="6591" spans="1:9" x14ac:dyDescent="0.25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VLOOKUP($B6591,[1]Content!B$1:D$1001,2,FALSE)</f>
        <v>GIF</v>
      </c>
      <c r="F6591" t="str">
        <f>VLOOKUP($B6591,[1]Content!$B$1:$D$1001,3,FALSE)</f>
        <v>dogs</v>
      </c>
      <c r="G6591" t="str">
        <f>VLOOKUP($C6591,[2]ReactionTypes!$B$1:$D$17,1,FALSE)</f>
        <v>worried</v>
      </c>
      <c r="H6591" t="str">
        <f>VLOOKUP($C6591,[2]ReactionTypes!$B$1:$D$17,2,FALSE)</f>
        <v>negative</v>
      </c>
      <c r="I6591">
        <f>VLOOKUP($C6591,[2]ReactionTypes!$B$1:$D$17,3,FALSE)</f>
        <v>12</v>
      </c>
    </row>
    <row r="6592" spans="1:9" x14ac:dyDescent="0.25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VLOOKUP($B6592,[1]Content!B$1:D$1001,2,FALSE)</f>
        <v>GIF</v>
      </c>
      <c r="F6592" t="str">
        <f>VLOOKUP($B6592,[1]Content!$B$1:$D$1001,3,FALSE)</f>
        <v>dogs</v>
      </c>
      <c r="G6592" t="str">
        <f>VLOOKUP($C6592,[2]ReactionTypes!$B$1:$D$17,1,FALSE)</f>
        <v>scared</v>
      </c>
      <c r="H6592" t="str">
        <f>VLOOKUP($C6592,[2]ReactionTypes!$B$1:$D$17,2,FALSE)</f>
        <v>negative</v>
      </c>
      <c r="I6592">
        <f>VLOOKUP($C6592,[2]ReactionTypes!$B$1:$D$17,3,FALSE)</f>
        <v>15</v>
      </c>
    </row>
    <row r="6593" spans="1:9" x14ac:dyDescent="0.25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VLOOKUP($B6593,[1]Content!B$1:D$1001,2,FALSE)</f>
        <v>GIF</v>
      </c>
      <c r="F6593" t="str">
        <f>VLOOKUP($B6593,[1]Content!$B$1:$D$1001,3,FALSE)</f>
        <v>dogs</v>
      </c>
      <c r="G6593" t="str">
        <f>VLOOKUP($C6593,[2]ReactionTypes!$B$1:$D$17,1,FALSE)</f>
        <v>adore</v>
      </c>
      <c r="H6593" t="str">
        <f>VLOOKUP($C6593,[2]ReactionTypes!$B$1:$D$17,2,FALSE)</f>
        <v>positive</v>
      </c>
      <c r="I6593">
        <f>VLOOKUP($C6593,[2]ReactionTypes!$B$1:$D$17,3,FALSE)</f>
        <v>72</v>
      </c>
    </row>
    <row r="6594" spans="1:9" x14ac:dyDescent="0.25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VLOOKUP($B6594,[1]Content!B$1:D$1001,2,FALSE)</f>
        <v>GIF</v>
      </c>
      <c r="F6594" t="str">
        <f>VLOOKUP($B6594,[1]Content!$B$1:$D$1001,3,FALSE)</f>
        <v>dogs</v>
      </c>
      <c r="G6594" t="str">
        <f>VLOOKUP($C6594,[2]ReactionTypes!$B$1:$D$17,1,FALSE)</f>
        <v>cherish</v>
      </c>
      <c r="H6594" t="str">
        <f>VLOOKUP($C6594,[2]ReactionTypes!$B$1:$D$17,2,FALSE)</f>
        <v>positive</v>
      </c>
      <c r="I6594">
        <f>VLOOKUP($C6594,[2]ReactionTypes!$B$1:$D$17,3,FALSE)</f>
        <v>70</v>
      </c>
    </row>
    <row r="6595" spans="1:9" x14ac:dyDescent="0.25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VLOOKUP($B6595,[1]Content!B$1:D$1001,2,FALSE)</f>
        <v>GIF</v>
      </c>
      <c r="F6595" t="str">
        <f>VLOOKUP($B6595,[1]Content!$B$1:$D$1001,3,FALSE)</f>
        <v>dogs</v>
      </c>
      <c r="G6595" t="str">
        <f>VLOOKUP($C6595,[2]ReactionTypes!$B$1:$D$17,1,FALSE)</f>
        <v>like</v>
      </c>
      <c r="H6595" t="str">
        <f>VLOOKUP($C6595,[2]ReactionTypes!$B$1:$D$17,2,FALSE)</f>
        <v>positive</v>
      </c>
      <c r="I6595">
        <f>VLOOKUP($C6595,[2]ReactionTypes!$B$1:$D$17,3,FALSE)</f>
        <v>50</v>
      </c>
    </row>
    <row r="6596" spans="1:9" x14ac:dyDescent="0.25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VLOOKUP($B6596,[1]Content!B$1:D$1001,2,FALSE)</f>
        <v>GIF</v>
      </c>
      <c r="F6596" t="str">
        <f>VLOOKUP($B6596,[1]Content!$B$1:$D$1001,3,FALSE)</f>
        <v>dogs</v>
      </c>
      <c r="G6596" t="str">
        <f>VLOOKUP($C6596,[2]ReactionTypes!$B$1:$D$17,1,FALSE)</f>
        <v>want</v>
      </c>
      <c r="H6596" t="str">
        <f>VLOOKUP($C6596,[2]ReactionTypes!$B$1:$D$17,2,FALSE)</f>
        <v>positive</v>
      </c>
      <c r="I6596">
        <f>VLOOKUP($C6596,[2]ReactionTypes!$B$1:$D$17,3,FALSE)</f>
        <v>70</v>
      </c>
    </row>
    <row r="6597" spans="1:9" x14ac:dyDescent="0.25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VLOOKUP($B6597,[1]Content!B$1:D$1001,2,FALSE)</f>
        <v>GIF</v>
      </c>
      <c r="F6597" t="str">
        <f>VLOOKUP($B6597,[1]Content!$B$1:$D$1001,3,FALSE)</f>
        <v>dogs</v>
      </c>
      <c r="G6597" t="str">
        <f>VLOOKUP($C6597,[2]ReactionTypes!$B$1:$D$17,1,FALSE)</f>
        <v>want</v>
      </c>
      <c r="H6597" t="str">
        <f>VLOOKUP($C6597,[2]ReactionTypes!$B$1:$D$17,2,FALSE)</f>
        <v>positive</v>
      </c>
      <c r="I6597">
        <f>VLOOKUP($C6597,[2]ReactionTypes!$B$1:$D$17,3,FALSE)</f>
        <v>70</v>
      </c>
    </row>
    <row r="6598" spans="1:9" x14ac:dyDescent="0.25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VLOOKUP($B6598,[1]Content!B$1:D$1001,2,FALSE)</f>
        <v>GIF</v>
      </c>
      <c r="F6598" t="str">
        <f>VLOOKUP($B6598,[1]Content!$B$1:$D$1001,3,FALSE)</f>
        <v>dogs</v>
      </c>
      <c r="G6598" t="str">
        <f>VLOOKUP($C6598,[2]ReactionTypes!$B$1:$D$17,1,FALSE)</f>
        <v>like</v>
      </c>
      <c r="H6598" t="str">
        <f>VLOOKUP($C6598,[2]ReactionTypes!$B$1:$D$17,2,FALSE)</f>
        <v>positive</v>
      </c>
      <c r="I6598">
        <f>VLOOKUP($C6598,[2]ReactionTypes!$B$1:$D$17,3,FALSE)</f>
        <v>50</v>
      </c>
    </row>
    <row r="6599" spans="1:9" x14ac:dyDescent="0.25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VLOOKUP($B6599,[1]Content!B$1:D$1001,2,FALSE)</f>
        <v>GIF</v>
      </c>
      <c r="F6599" t="str">
        <f>VLOOKUP($B6599,[1]Content!$B$1:$D$1001,3,FALSE)</f>
        <v>dogs</v>
      </c>
      <c r="G6599" t="str">
        <f>VLOOKUP($C6599,[2]ReactionTypes!$B$1:$D$17,1,FALSE)</f>
        <v>love</v>
      </c>
      <c r="H6599" t="str">
        <f>VLOOKUP($C6599,[2]ReactionTypes!$B$1:$D$17,2,FALSE)</f>
        <v>positive</v>
      </c>
      <c r="I6599">
        <f>VLOOKUP($C6599,[2]ReactionTypes!$B$1:$D$17,3,FALSE)</f>
        <v>65</v>
      </c>
    </row>
    <row r="6600" spans="1:9" x14ac:dyDescent="0.25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VLOOKUP($B6600,[1]Content!B$1:D$1001,2,FALSE)</f>
        <v>GIF</v>
      </c>
      <c r="F6600" t="str">
        <f>VLOOKUP($B6600,[1]Content!$B$1:$D$1001,3,FALSE)</f>
        <v>dogs</v>
      </c>
      <c r="G6600" t="str">
        <f>VLOOKUP($C6600,[2]ReactionTypes!$B$1:$D$17,1,FALSE)</f>
        <v>hate</v>
      </c>
      <c r="H6600" t="str">
        <f>VLOOKUP($C6600,[2]ReactionTypes!$B$1:$D$17,2,FALSE)</f>
        <v>negative</v>
      </c>
      <c r="I6600">
        <f>VLOOKUP($C6600,[2]ReactionTypes!$B$1:$D$17,3,FALSE)</f>
        <v>5</v>
      </c>
    </row>
    <row r="6601" spans="1:9" x14ac:dyDescent="0.25">
      <c r="A6601">
        <v>6855</v>
      </c>
      <c r="B6601" t="s">
        <v>268</v>
      </c>
      <c r="C6601" t="s">
        <v>20</v>
      </c>
      <c r="D6601" s="1">
        <v>44120.695625</v>
      </c>
      <c r="E6601" t="str">
        <f>VLOOKUP($B6601,[1]Content!B$1:D$1001,2,FALSE)</f>
        <v>GIF</v>
      </c>
      <c r="F6601" t="str">
        <f>VLOOKUP($B6601,[1]Content!$B$1:$D$1001,3,FALSE)</f>
        <v>dogs</v>
      </c>
      <c r="G6601" t="str">
        <f>VLOOKUP($C6601,[2]ReactionTypes!$B$1:$D$17,1,FALSE)</f>
        <v>adore</v>
      </c>
      <c r="H6601" t="str">
        <f>VLOOKUP($C6601,[2]ReactionTypes!$B$1:$D$17,2,FALSE)</f>
        <v>positive</v>
      </c>
      <c r="I6601">
        <f>VLOOKUP($C6601,[2]ReactionTypes!$B$1:$D$17,3,FALSE)</f>
        <v>72</v>
      </c>
    </row>
    <row r="6602" spans="1:9" x14ac:dyDescent="0.25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VLOOKUP($B6602,[1]Content!B$1:D$1001,2,FALSE)</f>
        <v>GIF</v>
      </c>
      <c r="F6602" t="str">
        <f>VLOOKUP($B6602,[1]Content!$B$1:$D$1001,3,FALSE)</f>
        <v>dogs</v>
      </c>
      <c r="G6602" t="str">
        <f>VLOOKUP($C6602,[2]ReactionTypes!$B$1:$D$17,1,FALSE)</f>
        <v>worried</v>
      </c>
      <c r="H6602" t="str">
        <f>VLOOKUP($C6602,[2]ReactionTypes!$B$1:$D$17,2,FALSE)</f>
        <v>negative</v>
      </c>
      <c r="I6602">
        <f>VLOOKUP($C6602,[2]ReactionTypes!$B$1:$D$17,3,FALSE)</f>
        <v>12</v>
      </c>
    </row>
    <row r="6603" spans="1:9" x14ac:dyDescent="0.25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VLOOKUP($B6603,[1]Content!B$1:D$1001,2,FALSE)</f>
        <v>GIF</v>
      </c>
      <c r="F6603" t="str">
        <f>VLOOKUP($B6603,[1]Content!$B$1:$D$1001,3,FALSE)</f>
        <v>dogs</v>
      </c>
      <c r="G6603" t="str">
        <f>VLOOKUP($C6603,[2]ReactionTypes!$B$1:$D$17,1,FALSE)</f>
        <v>scared</v>
      </c>
      <c r="H6603" t="str">
        <f>VLOOKUP($C6603,[2]ReactionTypes!$B$1:$D$17,2,FALSE)</f>
        <v>negative</v>
      </c>
      <c r="I6603">
        <f>VLOOKUP($C6603,[2]ReactionTypes!$B$1:$D$17,3,FALSE)</f>
        <v>15</v>
      </c>
    </row>
    <row r="6604" spans="1:9" x14ac:dyDescent="0.25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VLOOKUP($B6604,[1]Content!B$1:D$1001,2,FALSE)</f>
        <v>GIF</v>
      </c>
      <c r="F6604" t="str">
        <f>VLOOKUP($B6604,[1]Content!$B$1:$D$1001,3,FALSE)</f>
        <v>dogs</v>
      </c>
      <c r="G6604" t="str">
        <f>VLOOKUP($C6604,[2]ReactionTypes!$B$1:$D$17,1,FALSE)</f>
        <v>peeking</v>
      </c>
      <c r="H6604" t="str">
        <f>VLOOKUP($C6604,[2]ReactionTypes!$B$1:$D$17,2,FALSE)</f>
        <v>neutral</v>
      </c>
      <c r="I6604">
        <f>VLOOKUP($C6604,[2]ReactionTypes!$B$1:$D$17,3,FALSE)</f>
        <v>35</v>
      </c>
    </row>
    <row r="6605" spans="1:9" x14ac:dyDescent="0.25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VLOOKUP($B6605,[1]Content!B$1:D$1001,2,FALSE)</f>
        <v>GIF</v>
      </c>
      <c r="F6605" t="str">
        <f>VLOOKUP($B6605,[1]Content!$B$1:$D$1001,3,FALSE)</f>
        <v>dogs</v>
      </c>
      <c r="G6605" t="str">
        <f>VLOOKUP($C6605,[2]ReactionTypes!$B$1:$D$17,1,FALSE)</f>
        <v>super love</v>
      </c>
      <c r="H6605" t="str">
        <f>VLOOKUP($C6605,[2]ReactionTypes!$B$1:$D$17,2,FALSE)</f>
        <v>positive</v>
      </c>
      <c r="I6605">
        <f>VLOOKUP($C6605,[2]ReactionTypes!$B$1:$D$17,3,FALSE)</f>
        <v>75</v>
      </c>
    </row>
    <row r="6606" spans="1:9" x14ac:dyDescent="0.25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VLOOKUP($B6606,[1]Content!B$1:D$1001,2,FALSE)</f>
        <v>GIF</v>
      </c>
      <c r="F6606" t="str">
        <f>VLOOKUP($B6606,[1]Content!$B$1:$D$1001,3,FALSE)</f>
        <v>dogs</v>
      </c>
      <c r="G6606" t="str">
        <f>VLOOKUP($C6606,[2]ReactionTypes!$B$1:$D$17,1,FALSE)</f>
        <v>dislike</v>
      </c>
      <c r="H6606" t="str">
        <f>VLOOKUP($C6606,[2]ReactionTypes!$B$1:$D$17,2,FALSE)</f>
        <v>negative</v>
      </c>
      <c r="I6606">
        <f>VLOOKUP($C6606,[2]ReactionTypes!$B$1:$D$17,3,FALSE)</f>
        <v>10</v>
      </c>
    </row>
    <row r="6607" spans="1:9" x14ac:dyDescent="0.25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VLOOKUP($B6607,[1]Content!B$1:D$1001,2,FALSE)</f>
        <v>GIF</v>
      </c>
      <c r="F6607" t="str">
        <f>VLOOKUP($B6607,[1]Content!$B$1:$D$1001,3,FALSE)</f>
        <v>dogs</v>
      </c>
      <c r="G6607" t="str">
        <f>VLOOKUP($C6607,[2]ReactionTypes!$B$1:$D$17,1,FALSE)</f>
        <v>indifferent</v>
      </c>
      <c r="H6607" t="str">
        <f>VLOOKUP($C6607,[2]ReactionTypes!$B$1:$D$17,2,FALSE)</f>
        <v>neutral</v>
      </c>
      <c r="I6607">
        <f>VLOOKUP($C6607,[2]ReactionTypes!$B$1:$D$17,3,FALSE)</f>
        <v>20</v>
      </c>
    </row>
    <row r="6608" spans="1:9" x14ac:dyDescent="0.25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VLOOKUP($B6608,[1]Content!B$1:D$1001,2,FALSE)</f>
        <v>GIF</v>
      </c>
      <c r="F6608" t="str">
        <f>VLOOKUP($B6608,[1]Content!$B$1:$D$1001,3,FALSE)</f>
        <v>dogs</v>
      </c>
      <c r="G6608" t="str">
        <f>VLOOKUP($C6608,[2]ReactionTypes!$B$1:$D$17,1,FALSE)</f>
        <v>scared</v>
      </c>
      <c r="H6608" t="str">
        <f>VLOOKUP($C6608,[2]ReactionTypes!$B$1:$D$17,2,FALSE)</f>
        <v>negative</v>
      </c>
      <c r="I6608">
        <f>VLOOKUP($C6608,[2]ReactionTypes!$B$1:$D$17,3,FALSE)</f>
        <v>15</v>
      </c>
    </row>
    <row r="6609" spans="1:9" x14ac:dyDescent="0.25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VLOOKUP($B6609,[1]Content!B$1:D$1001,2,FALSE)</f>
        <v>GIF</v>
      </c>
      <c r="F6609" t="str">
        <f>VLOOKUP($B6609,[1]Content!$B$1:$D$1001,3,FALSE)</f>
        <v>dogs</v>
      </c>
      <c r="G6609" t="str">
        <f>VLOOKUP($C6609,[2]ReactionTypes!$B$1:$D$17,1,FALSE)</f>
        <v>love</v>
      </c>
      <c r="H6609" t="str">
        <f>VLOOKUP($C6609,[2]ReactionTypes!$B$1:$D$17,2,FALSE)</f>
        <v>positive</v>
      </c>
      <c r="I6609">
        <f>VLOOKUP($C6609,[2]ReactionTypes!$B$1:$D$17,3,FALSE)</f>
        <v>65</v>
      </c>
    </row>
    <row r="6610" spans="1:9" x14ac:dyDescent="0.25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VLOOKUP($B6610,[1]Content!B$1:D$1001,2,FALSE)</f>
        <v>GIF</v>
      </c>
      <c r="F6610" t="str">
        <f>VLOOKUP($B6610,[1]Content!$B$1:$D$1001,3,FALSE)</f>
        <v>dogs</v>
      </c>
      <c r="G6610" t="str">
        <f>VLOOKUP($C6610,[2]ReactionTypes!$B$1:$D$17,1,FALSE)</f>
        <v>interested</v>
      </c>
      <c r="H6610" t="str">
        <f>VLOOKUP($C6610,[2]ReactionTypes!$B$1:$D$17,2,FALSE)</f>
        <v>positive</v>
      </c>
      <c r="I6610">
        <f>VLOOKUP($C6610,[2]ReactionTypes!$B$1:$D$17,3,FALSE)</f>
        <v>30</v>
      </c>
    </row>
    <row r="6611" spans="1:9" x14ac:dyDescent="0.25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VLOOKUP($B6611,[1]Content!B$1:D$1001,2,FALSE)</f>
        <v>GIF</v>
      </c>
      <c r="F6611" t="str">
        <f>VLOOKUP($B6611,[1]Content!$B$1:$D$1001,3,FALSE)</f>
        <v>dogs</v>
      </c>
      <c r="G6611" t="str">
        <f>VLOOKUP($C6611,[2]ReactionTypes!$B$1:$D$17,1,FALSE)</f>
        <v>heart</v>
      </c>
      <c r="H6611" t="str">
        <f>VLOOKUP($C6611,[2]ReactionTypes!$B$1:$D$17,2,FALSE)</f>
        <v>positive</v>
      </c>
      <c r="I6611">
        <f>VLOOKUP($C6611,[2]ReactionTypes!$B$1:$D$17,3,FALSE)</f>
        <v>60</v>
      </c>
    </row>
    <row r="6612" spans="1:9" x14ac:dyDescent="0.25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VLOOKUP($B6612,[1]Content!B$1:D$1001,2,FALSE)</f>
        <v>GIF</v>
      </c>
      <c r="F6612" t="str">
        <f>VLOOKUP($B6612,[1]Content!$B$1:$D$1001,3,FALSE)</f>
        <v>dogs</v>
      </c>
      <c r="G6612" t="str">
        <f>VLOOKUP($C6612,[2]ReactionTypes!$B$1:$D$17,1,FALSE)</f>
        <v>cherish</v>
      </c>
      <c r="H6612" t="str">
        <f>VLOOKUP($C6612,[2]ReactionTypes!$B$1:$D$17,2,FALSE)</f>
        <v>positive</v>
      </c>
      <c r="I6612">
        <f>VLOOKUP($C6612,[2]ReactionTypes!$B$1:$D$17,3,FALSE)</f>
        <v>70</v>
      </c>
    </row>
    <row r="6613" spans="1:9" x14ac:dyDescent="0.25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VLOOKUP($B6613,[1]Content!B$1:D$1001,2,FALSE)</f>
        <v>GIF</v>
      </c>
      <c r="F6613" t="str">
        <f>VLOOKUP($B6613,[1]Content!$B$1:$D$1001,3,FALSE)</f>
        <v>dogs</v>
      </c>
      <c r="G6613" t="str">
        <f>VLOOKUP($C6613,[2]ReactionTypes!$B$1:$D$17,1,FALSE)</f>
        <v>hate</v>
      </c>
      <c r="H6613" t="str">
        <f>VLOOKUP($C6613,[2]ReactionTypes!$B$1:$D$17,2,FALSE)</f>
        <v>negative</v>
      </c>
      <c r="I6613">
        <f>VLOOKUP($C6613,[2]ReactionTypes!$B$1:$D$17,3,FALSE)</f>
        <v>5</v>
      </c>
    </row>
    <row r="6614" spans="1:9" x14ac:dyDescent="0.25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VLOOKUP($B6614,[1]Content!B$1:D$1001,2,FALSE)</f>
        <v>GIF</v>
      </c>
      <c r="F6614" t="str">
        <f>VLOOKUP($B6614,[1]Content!$B$1:$D$1001,3,FALSE)</f>
        <v>dogs</v>
      </c>
      <c r="G6614" t="str">
        <f>VLOOKUP($C6614,[2]ReactionTypes!$B$1:$D$17,1,FALSE)</f>
        <v>want</v>
      </c>
      <c r="H6614" t="str">
        <f>VLOOKUP($C6614,[2]ReactionTypes!$B$1:$D$17,2,FALSE)</f>
        <v>positive</v>
      </c>
      <c r="I6614">
        <f>VLOOKUP($C6614,[2]ReactionTypes!$B$1:$D$17,3,FALSE)</f>
        <v>70</v>
      </c>
    </row>
    <row r="6615" spans="1:9" x14ac:dyDescent="0.25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VLOOKUP($B6615,[1]Content!B$1:D$1001,2,FALSE)</f>
        <v>GIF</v>
      </c>
      <c r="F6615" t="str">
        <f>VLOOKUP($B6615,[1]Content!$B$1:$D$1001,3,FALSE)</f>
        <v>dogs</v>
      </c>
      <c r="G6615" t="str">
        <f>VLOOKUP($C6615,[2]ReactionTypes!$B$1:$D$17,1,FALSE)</f>
        <v>interested</v>
      </c>
      <c r="H6615" t="str">
        <f>VLOOKUP($C6615,[2]ReactionTypes!$B$1:$D$17,2,FALSE)</f>
        <v>positive</v>
      </c>
      <c r="I6615">
        <f>VLOOKUP($C6615,[2]ReactionTypes!$B$1:$D$17,3,FALSE)</f>
        <v>30</v>
      </c>
    </row>
    <row r="6616" spans="1:9" x14ac:dyDescent="0.25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VLOOKUP($B6616,[1]Content!B$1:D$1001,2,FALSE)</f>
        <v>GIF</v>
      </c>
      <c r="F6616" t="str">
        <f>VLOOKUP($B6616,[1]Content!$B$1:$D$1001,3,FALSE)</f>
        <v>dogs</v>
      </c>
      <c r="G6616" t="str">
        <f>VLOOKUP($C6616,[2]ReactionTypes!$B$1:$D$17,1,FALSE)</f>
        <v>interested</v>
      </c>
      <c r="H6616" t="str">
        <f>VLOOKUP($C6616,[2]ReactionTypes!$B$1:$D$17,2,FALSE)</f>
        <v>positive</v>
      </c>
      <c r="I6616">
        <f>VLOOKUP($C6616,[2]ReactionTypes!$B$1:$D$17,3,FALSE)</f>
        <v>30</v>
      </c>
    </row>
    <row r="6617" spans="1:9" x14ac:dyDescent="0.25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VLOOKUP($B6617,[1]Content!B$1:D$1001,2,FALSE)</f>
        <v>GIF</v>
      </c>
      <c r="F6617" t="str">
        <f>VLOOKUP($B6617,[1]Content!$B$1:$D$1001,3,FALSE)</f>
        <v>dogs</v>
      </c>
      <c r="G6617" t="str">
        <f>VLOOKUP($C6617,[2]ReactionTypes!$B$1:$D$17,1,FALSE)</f>
        <v>indifferent</v>
      </c>
      <c r="H6617" t="str">
        <f>VLOOKUP($C6617,[2]ReactionTypes!$B$1:$D$17,2,FALSE)</f>
        <v>neutral</v>
      </c>
      <c r="I6617">
        <f>VLOOKUP($C6617,[2]ReactionTypes!$B$1:$D$17,3,FALSE)</f>
        <v>20</v>
      </c>
    </row>
    <row r="6618" spans="1:9" x14ac:dyDescent="0.25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VLOOKUP($B6618,[1]Content!B$1:D$1001,2,FALSE)</f>
        <v>GIF</v>
      </c>
      <c r="F6618" t="str">
        <f>VLOOKUP($B6618,[1]Content!$B$1:$D$1001,3,FALSE)</f>
        <v>dogs</v>
      </c>
      <c r="G6618" t="str">
        <f>VLOOKUP($C6618,[2]ReactionTypes!$B$1:$D$17,1,FALSE)</f>
        <v>adore</v>
      </c>
      <c r="H6618" t="str">
        <f>VLOOKUP($C6618,[2]ReactionTypes!$B$1:$D$17,2,FALSE)</f>
        <v>positive</v>
      </c>
      <c r="I6618">
        <f>VLOOKUP($C6618,[2]ReactionTypes!$B$1:$D$17,3,FALSE)</f>
        <v>72</v>
      </c>
    </row>
    <row r="6619" spans="1:9" x14ac:dyDescent="0.25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VLOOKUP($B6619,[1]Content!B$1:D$1001,2,FALSE)</f>
        <v>GIF</v>
      </c>
      <c r="F6619" t="str">
        <f>VLOOKUP($B6619,[1]Content!$B$1:$D$1001,3,FALSE)</f>
        <v>dogs</v>
      </c>
      <c r="G6619" t="str">
        <f>VLOOKUP($C6619,[2]ReactionTypes!$B$1:$D$17,1,FALSE)</f>
        <v>intrigued</v>
      </c>
      <c r="H6619" t="str">
        <f>VLOOKUP($C6619,[2]ReactionTypes!$B$1:$D$17,2,FALSE)</f>
        <v>positive</v>
      </c>
      <c r="I6619">
        <f>VLOOKUP($C6619,[2]ReactionTypes!$B$1:$D$17,3,FALSE)</f>
        <v>45</v>
      </c>
    </row>
    <row r="6620" spans="1:9" x14ac:dyDescent="0.25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VLOOKUP($B6620,[1]Content!B$1:D$1001,2,FALSE)</f>
        <v>GIF</v>
      </c>
      <c r="F6620" t="str">
        <f>VLOOKUP($B6620,[1]Content!$B$1:$D$1001,3,FALSE)</f>
        <v>dogs</v>
      </c>
      <c r="G6620" t="str">
        <f>VLOOKUP($C6620,[2]ReactionTypes!$B$1:$D$17,1,FALSE)</f>
        <v>dislike</v>
      </c>
      <c r="H6620" t="str">
        <f>VLOOKUP($C6620,[2]ReactionTypes!$B$1:$D$17,2,FALSE)</f>
        <v>negative</v>
      </c>
      <c r="I6620">
        <f>VLOOKUP($C6620,[2]ReactionTypes!$B$1:$D$17,3,FALSE)</f>
        <v>10</v>
      </c>
    </row>
    <row r="6621" spans="1:9" x14ac:dyDescent="0.25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VLOOKUP($B6621,[1]Content!B$1:D$1001,2,FALSE)</f>
        <v>GIF</v>
      </c>
      <c r="F6621" t="str">
        <f>VLOOKUP($B6621,[1]Content!$B$1:$D$1001,3,FALSE)</f>
        <v>dogs</v>
      </c>
      <c r="G6621" t="str">
        <f>VLOOKUP($C6621,[2]ReactionTypes!$B$1:$D$17,1,FALSE)</f>
        <v>like</v>
      </c>
      <c r="H6621" t="str">
        <f>VLOOKUP($C6621,[2]ReactionTypes!$B$1:$D$17,2,FALSE)</f>
        <v>positive</v>
      </c>
      <c r="I6621">
        <f>VLOOKUP($C6621,[2]ReactionTypes!$B$1:$D$17,3,FALSE)</f>
        <v>50</v>
      </c>
    </row>
    <row r="6622" spans="1:9" x14ac:dyDescent="0.25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VLOOKUP($B6622,[1]Content!B$1:D$1001,2,FALSE)</f>
        <v>GIF</v>
      </c>
      <c r="F6622" t="str">
        <f>VLOOKUP($B6622,[1]Content!$B$1:$D$1001,3,FALSE)</f>
        <v>dogs</v>
      </c>
      <c r="G6622" t="str">
        <f>VLOOKUP($C6622,[2]ReactionTypes!$B$1:$D$17,1,FALSE)</f>
        <v>dislike</v>
      </c>
      <c r="H6622" t="str">
        <f>VLOOKUP($C6622,[2]ReactionTypes!$B$1:$D$17,2,FALSE)</f>
        <v>negative</v>
      </c>
      <c r="I6622">
        <f>VLOOKUP($C6622,[2]ReactionTypes!$B$1:$D$17,3,FALSE)</f>
        <v>10</v>
      </c>
    </row>
    <row r="6623" spans="1:9" x14ac:dyDescent="0.25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VLOOKUP($B6623,[1]Content!B$1:D$1001,2,FALSE)</f>
        <v>GIF</v>
      </c>
      <c r="F6623" t="str">
        <f>VLOOKUP($B6623,[1]Content!$B$1:$D$1001,3,FALSE)</f>
        <v>dogs</v>
      </c>
      <c r="G6623" t="str">
        <f>VLOOKUP($C6623,[2]ReactionTypes!$B$1:$D$17,1,FALSE)</f>
        <v>interested</v>
      </c>
      <c r="H6623" t="str">
        <f>VLOOKUP($C6623,[2]ReactionTypes!$B$1:$D$17,2,FALSE)</f>
        <v>positive</v>
      </c>
      <c r="I6623">
        <f>VLOOKUP($C6623,[2]ReactionTypes!$B$1:$D$17,3,FALSE)</f>
        <v>30</v>
      </c>
    </row>
    <row r="6624" spans="1:9" x14ac:dyDescent="0.25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VLOOKUP($B6624,[1]Content!B$1:D$1001,2,FALSE)</f>
        <v>GIF</v>
      </c>
      <c r="F6624" t="str">
        <f>VLOOKUP($B6624,[1]Content!$B$1:$D$1001,3,FALSE)</f>
        <v>dogs</v>
      </c>
      <c r="G6624" t="str">
        <f>VLOOKUP($C6624,[2]ReactionTypes!$B$1:$D$17,1,FALSE)</f>
        <v>disgust</v>
      </c>
      <c r="H6624" t="str">
        <f>VLOOKUP($C6624,[2]ReactionTypes!$B$1:$D$17,2,FALSE)</f>
        <v>negative</v>
      </c>
      <c r="I6624">
        <f>VLOOKUP($C6624,[2]ReactionTypes!$B$1:$D$17,3,FALSE)</f>
        <v>0</v>
      </c>
    </row>
    <row r="6625" spans="1:9" x14ac:dyDescent="0.25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VLOOKUP($B6625,[1]Content!B$1:D$1001,2,FALSE)</f>
        <v>GIF</v>
      </c>
      <c r="F6625" t="str">
        <f>VLOOKUP($B6625,[1]Content!$B$1:$D$1001,3,FALSE)</f>
        <v>dogs</v>
      </c>
      <c r="G6625" t="str">
        <f>VLOOKUP($C6625,[2]ReactionTypes!$B$1:$D$17,1,FALSE)</f>
        <v>cherish</v>
      </c>
      <c r="H6625" t="str">
        <f>VLOOKUP($C6625,[2]ReactionTypes!$B$1:$D$17,2,FALSE)</f>
        <v>positive</v>
      </c>
      <c r="I6625">
        <f>VLOOKUP($C6625,[2]ReactionTypes!$B$1:$D$17,3,FALSE)</f>
        <v>70</v>
      </c>
    </row>
    <row r="6626" spans="1:9" x14ac:dyDescent="0.25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VLOOKUP($B6626,[1]Content!B$1:D$1001,2,FALSE)</f>
        <v>GIF</v>
      </c>
      <c r="F6626" t="str">
        <f>VLOOKUP($B6626,[1]Content!$B$1:$D$1001,3,FALSE)</f>
        <v>dogs</v>
      </c>
      <c r="G6626" t="str">
        <f>VLOOKUP($C6626,[2]ReactionTypes!$B$1:$D$17,1,FALSE)</f>
        <v>intrigued</v>
      </c>
      <c r="H6626" t="str">
        <f>VLOOKUP($C6626,[2]ReactionTypes!$B$1:$D$17,2,FALSE)</f>
        <v>positive</v>
      </c>
      <c r="I6626">
        <f>VLOOKUP($C6626,[2]ReactionTypes!$B$1:$D$17,3,FALSE)</f>
        <v>45</v>
      </c>
    </row>
    <row r="6627" spans="1:9" x14ac:dyDescent="0.25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VLOOKUP($B6627,[1]Content!B$1:D$1001,2,FALSE)</f>
        <v>GIF</v>
      </c>
      <c r="F6627" t="str">
        <f>VLOOKUP($B6627,[1]Content!$B$1:$D$1001,3,FALSE)</f>
        <v>dogs</v>
      </c>
      <c r="G6627" t="str">
        <f>VLOOKUP($C6627,[2]ReactionTypes!$B$1:$D$17,1,FALSE)</f>
        <v>intrigued</v>
      </c>
      <c r="H6627" t="str">
        <f>VLOOKUP($C6627,[2]ReactionTypes!$B$1:$D$17,2,FALSE)</f>
        <v>positive</v>
      </c>
      <c r="I6627">
        <f>VLOOKUP($C6627,[2]ReactionTypes!$B$1:$D$17,3,FALSE)</f>
        <v>45</v>
      </c>
    </row>
    <row r="6628" spans="1:9" x14ac:dyDescent="0.25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VLOOKUP($B6628,[1]Content!B$1:D$1001,2,FALSE)</f>
        <v>video</v>
      </c>
      <c r="F6628" t="str">
        <f>VLOOKUP($B6628,[1]Content!$B$1:$D$1001,3,FALSE)</f>
        <v>cooking</v>
      </c>
      <c r="G6628" t="str">
        <f>VLOOKUP($C6628,[2]ReactionTypes!$B$1:$D$17,1,FALSE)</f>
        <v>dislike</v>
      </c>
      <c r="H6628" t="str">
        <f>VLOOKUP($C6628,[2]ReactionTypes!$B$1:$D$17,2,FALSE)</f>
        <v>negative</v>
      </c>
      <c r="I6628">
        <f>VLOOKUP($C6628,[2]ReactionTypes!$B$1:$D$17,3,FALSE)</f>
        <v>10</v>
      </c>
    </row>
    <row r="6629" spans="1:9" x14ac:dyDescent="0.25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VLOOKUP($B6629,[1]Content!B$1:D$1001,2,FALSE)</f>
        <v>video</v>
      </c>
      <c r="F6629" t="str">
        <f>VLOOKUP($B6629,[1]Content!$B$1:$D$1001,3,FALSE)</f>
        <v>cooking</v>
      </c>
      <c r="G6629" t="str">
        <f>VLOOKUP($C6629,[2]ReactionTypes!$B$1:$D$17,1,FALSE)</f>
        <v>indifferent</v>
      </c>
      <c r="H6629" t="str">
        <f>VLOOKUP($C6629,[2]ReactionTypes!$B$1:$D$17,2,FALSE)</f>
        <v>neutral</v>
      </c>
      <c r="I6629">
        <f>VLOOKUP($C6629,[2]ReactionTypes!$B$1:$D$17,3,FALSE)</f>
        <v>20</v>
      </c>
    </row>
    <row r="6630" spans="1:9" x14ac:dyDescent="0.25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VLOOKUP($B6630,[1]Content!B$1:D$1001,2,FALSE)</f>
        <v>video</v>
      </c>
      <c r="F6630" t="str">
        <f>VLOOKUP($B6630,[1]Content!$B$1:$D$1001,3,FALSE)</f>
        <v>cooking</v>
      </c>
      <c r="G6630" t="str">
        <f>VLOOKUP($C6630,[2]ReactionTypes!$B$1:$D$17,1,FALSE)</f>
        <v>worried</v>
      </c>
      <c r="H6630" t="str">
        <f>VLOOKUP($C6630,[2]ReactionTypes!$B$1:$D$17,2,FALSE)</f>
        <v>negative</v>
      </c>
      <c r="I6630">
        <f>VLOOKUP($C6630,[2]ReactionTypes!$B$1:$D$17,3,FALSE)</f>
        <v>12</v>
      </c>
    </row>
    <row r="6631" spans="1:9" x14ac:dyDescent="0.25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VLOOKUP($B6631,[1]Content!B$1:D$1001,2,FALSE)</f>
        <v>video</v>
      </c>
      <c r="F6631" t="str">
        <f>VLOOKUP($B6631,[1]Content!$B$1:$D$1001,3,FALSE)</f>
        <v>cooking</v>
      </c>
      <c r="G6631" t="str">
        <f>VLOOKUP($C6631,[2]ReactionTypes!$B$1:$D$17,1,FALSE)</f>
        <v>peeking</v>
      </c>
      <c r="H6631" t="str">
        <f>VLOOKUP($C6631,[2]ReactionTypes!$B$1:$D$17,2,FALSE)</f>
        <v>neutral</v>
      </c>
      <c r="I6631">
        <f>VLOOKUP($C6631,[2]ReactionTypes!$B$1:$D$17,3,FALSE)</f>
        <v>35</v>
      </c>
    </row>
    <row r="6632" spans="1:9" x14ac:dyDescent="0.25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VLOOKUP($B6632,[1]Content!B$1:D$1001,2,FALSE)</f>
        <v>video</v>
      </c>
      <c r="F6632" t="str">
        <f>VLOOKUP($B6632,[1]Content!$B$1:$D$1001,3,FALSE)</f>
        <v>cooking</v>
      </c>
      <c r="G6632" t="str">
        <f>VLOOKUP($C6632,[2]ReactionTypes!$B$1:$D$17,1,FALSE)</f>
        <v>cherish</v>
      </c>
      <c r="H6632" t="str">
        <f>VLOOKUP($C6632,[2]ReactionTypes!$B$1:$D$17,2,FALSE)</f>
        <v>positive</v>
      </c>
      <c r="I6632">
        <f>VLOOKUP($C6632,[2]ReactionTypes!$B$1:$D$17,3,FALSE)</f>
        <v>70</v>
      </c>
    </row>
    <row r="6633" spans="1:9" x14ac:dyDescent="0.25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VLOOKUP($B6633,[1]Content!B$1:D$1001,2,FALSE)</f>
        <v>video</v>
      </c>
      <c r="F6633" t="str">
        <f>VLOOKUP($B6633,[1]Content!$B$1:$D$1001,3,FALSE)</f>
        <v>cooking</v>
      </c>
      <c r="G6633" t="str">
        <f>VLOOKUP($C6633,[2]ReactionTypes!$B$1:$D$17,1,FALSE)</f>
        <v>hate</v>
      </c>
      <c r="H6633" t="str">
        <f>VLOOKUP($C6633,[2]ReactionTypes!$B$1:$D$17,2,FALSE)</f>
        <v>negative</v>
      </c>
      <c r="I6633">
        <f>VLOOKUP($C6633,[2]ReactionTypes!$B$1:$D$17,3,FALSE)</f>
        <v>5</v>
      </c>
    </row>
    <row r="6634" spans="1:9" x14ac:dyDescent="0.25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VLOOKUP($B6634,[1]Content!B$1:D$1001,2,FALSE)</f>
        <v>video</v>
      </c>
      <c r="F6634" t="str">
        <f>VLOOKUP($B6634,[1]Content!$B$1:$D$1001,3,FALSE)</f>
        <v>cooking</v>
      </c>
      <c r="G6634" t="str">
        <f>VLOOKUP($C6634,[2]ReactionTypes!$B$1:$D$17,1,FALSE)</f>
        <v>dislike</v>
      </c>
      <c r="H6634" t="str">
        <f>VLOOKUP($C6634,[2]ReactionTypes!$B$1:$D$17,2,FALSE)</f>
        <v>negative</v>
      </c>
      <c r="I6634">
        <f>VLOOKUP($C6634,[2]ReactionTypes!$B$1:$D$17,3,FALSE)</f>
        <v>10</v>
      </c>
    </row>
    <row r="6635" spans="1:9" x14ac:dyDescent="0.25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VLOOKUP($B6635,[1]Content!B$1:D$1001,2,FALSE)</f>
        <v>video</v>
      </c>
      <c r="F6635" t="str">
        <f>VLOOKUP($B6635,[1]Content!$B$1:$D$1001,3,FALSE)</f>
        <v>cooking</v>
      </c>
      <c r="G6635" t="str">
        <f>VLOOKUP($C6635,[2]ReactionTypes!$B$1:$D$17,1,FALSE)</f>
        <v>interested</v>
      </c>
      <c r="H6635" t="str">
        <f>VLOOKUP($C6635,[2]ReactionTypes!$B$1:$D$17,2,FALSE)</f>
        <v>positive</v>
      </c>
      <c r="I6635">
        <f>VLOOKUP($C6635,[2]ReactionTypes!$B$1:$D$17,3,FALSE)</f>
        <v>30</v>
      </c>
    </row>
    <row r="6636" spans="1:9" x14ac:dyDescent="0.25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VLOOKUP($B6636,[1]Content!B$1:D$1001,2,FALSE)</f>
        <v>video</v>
      </c>
      <c r="F6636" t="str">
        <f>VLOOKUP($B6636,[1]Content!$B$1:$D$1001,3,FALSE)</f>
        <v>cooking</v>
      </c>
      <c r="G6636" t="str">
        <f>VLOOKUP($C6636,[2]ReactionTypes!$B$1:$D$17,1,FALSE)</f>
        <v>cherish</v>
      </c>
      <c r="H6636" t="str">
        <f>VLOOKUP($C6636,[2]ReactionTypes!$B$1:$D$17,2,FALSE)</f>
        <v>positive</v>
      </c>
      <c r="I6636">
        <f>VLOOKUP($C6636,[2]ReactionTypes!$B$1:$D$17,3,FALSE)</f>
        <v>70</v>
      </c>
    </row>
    <row r="6637" spans="1:9" x14ac:dyDescent="0.25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VLOOKUP($B6637,[1]Content!B$1:D$1001,2,FALSE)</f>
        <v>video</v>
      </c>
      <c r="F6637" t="str">
        <f>VLOOKUP($B6637,[1]Content!$B$1:$D$1001,3,FALSE)</f>
        <v>cooking</v>
      </c>
      <c r="G6637" t="str">
        <f>VLOOKUP($C6637,[2]ReactionTypes!$B$1:$D$17,1,FALSE)</f>
        <v>scared</v>
      </c>
      <c r="H6637" t="str">
        <f>VLOOKUP($C6637,[2]ReactionTypes!$B$1:$D$17,2,FALSE)</f>
        <v>negative</v>
      </c>
      <c r="I6637">
        <f>VLOOKUP($C6637,[2]ReactionTypes!$B$1:$D$17,3,FALSE)</f>
        <v>15</v>
      </c>
    </row>
    <row r="6638" spans="1:9" x14ac:dyDescent="0.25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VLOOKUP($B6638,[1]Content!B$1:D$1001,2,FALSE)</f>
        <v>video</v>
      </c>
      <c r="F6638" t="str">
        <f>VLOOKUP($B6638,[1]Content!$B$1:$D$1001,3,FALSE)</f>
        <v>cooking</v>
      </c>
      <c r="G6638" t="str">
        <f>VLOOKUP($C6638,[2]ReactionTypes!$B$1:$D$17,1,FALSE)</f>
        <v>adore</v>
      </c>
      <c r="H6638" t="str">
        <f>VLOOKUP($C6638,[2]ReactionTypes!$B$1:$D$17,2,FALSE)</f>
        <v>positive</v>
      </c>
      <c r="I6638">
        <f>VLOOKUP($C6638,[2]ReactionTypes!$B$1:$D$17,3,FALSE)</f>
        <v>72</v>
      </c>
    </row>
    <row r="6639" spans="1:9" x14ac:dyDescent="0.25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VLOOKUP($B6639,[1]Content!B$1:D$1001,2,FALSE)</f>
        <v>video</v>
      </c>
      <c r="F6639" t="str">
        <f>VLOOKUP($B6639,[1]Content!$B$1:$D$1001,3,FALSE)</f>
        <v>cooking</v>
      </c>
      <c r="G6639" t="str">
        <f>VLOOKUP($C6639,[2]ReactionTypes!$B$1:$D$17,1,FALSE)</f>
        <v>dislike</v>
      </c>
      <c r="H6639" t="str">
        <f>VLOOKUP($C6639,[2]ReactionTypes!$B$1:$D$17,2,FALSE)</f>
        <v>negative</v>
      </c>
      <c r="I6639">
        <f>VLOOKUP($C6639,[2]ReactionTypes!$B$1:$D$17,3,FALSE)</f>
        <v>10</v>
      </c>
    </row>
    <row r="6640" spans="1:9" x14ac:dyDescent="0.25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VLOOKUP($B6640,[1]Content!B$1:D$1001,2,FALSE)</f>
        <v>video</v>
      </c>
      <c r="F6640" t="str">
        <f>VLOOKUP($B6640,[1]Content!$B$1:$D$1001,3,FALSE)</f>
        <v>cooking</v>
      </c>
      <c r="G6640" t="str">
        <f>VLOOKUP($C6640,[2]ReactionTypes!$B$1:$D$17,1,FALSE)</f>
        <v>adore</v>
      </c>
      <c r="H6640" t="str">
        <f>VLOOKUP($C6640,[2]ReactionTypes!$B$1:$D$17,2,FALSE)</f>
        <v>positive</v>
      </c>
      <c r="I6640">
        <f>VLOOKUP($C6640,[2]ReactionTypes!$B$1:$D$17,3,FALSE)</f>
        <v>72</v>
      </c>
    </row>
    <row r="6641" spans="1:9" x14ac:dyDescent="0.25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VLOOKUP($B6641,[1]Content!B$1:D$1001,2,FALSE)</f>
        <v>video</v>
      </c>
      <c r="F6641" t="str">
        <f>VLOOKUP($B6641,[1]Content!$B$1:$D$1001,3,FALSE)</f>
        <v>cooking</v>
      </c>
      <c r="G6641" t="str">
        <f>VLOOKUP($C6641,[2]ReactionTypes!$B$1:$D$17,1,FALSE)</f>
        <v>adore</v>
      </c>
      <c r="H6641" t="str">
        <f>VLOOKUP($C6641,[2]ReactionTypes!$B$1:$D$17,2,FALSE)</f>
        <v>positive</v>
      </c>
      <c r="I6641">
        <f>VLOOKUP($C6641,[2]ReactionTypes!$B$1:$D$17,3,FALSE)</f>
        <v>72</v>
      </c>
    </row>
    <row r="6642" spans="1:9" x14ac:dyDescent="0.25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VLOOKUP($B6642,[1]Content!B$1:D$1001,2,FALSE)</f>
        <v>video</v>
      </c>
      <c r="F6642" t="str">
        <f>VLOOKUP($B6642,[1]Content!$B$1:$D$1001,3,FALSE)</f>
        <v>cooking</v>
      </c>
      <c r="G6642" t="str">
        <f>VLOOKUP($C6642,[2]ReactionTypes!$B$1:$D$17,1,FALSE)</f>
        <v>adore</v>
      </c>
      <c r="H6642" t="str">
        <f>VLOOKUP($C6642,[2]ReactionTypes!$B$1:$D$17,2,FALSE)</f>
        <v>positive</v>
      </c>
      <c r="I6642">
        <f>VLOOKUP($C6642,[2]ReactionTypes!$B$1:$D$17,3,FALSE)</f>
        <v>72</v>
      </c>
    </row>
    <row r="6643" spans="1:9" x14ac:dyDescent="0.25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VLOOKUP($B6643,[1]Content!B$1:D$1001,2,FALSE)</f>
        <v>video</v>
      </c>
      <c r="F6643" t="str">
        <f>VLOOKUP($B6643,[1]Content!$B$1:$D$1001,3,FALSE)</f>
        <v>cooking</v>
      </c>
      <c r="G6643" t="str">
        <f>VLOOKUP($C6643,[2]ReactionTypes!$B$1:$D$17,1,FALSE)</f>
        <v>indifferent</v>
      </c>
      <c r="H6643" t="str">
        <f>VLOOKUP($C6643,[2]ReactionTypes!$B$1:$D$17,2,FALSE)</f>
        <v>neutral</v>
      </c>
      <c r="I6643">
        <f>VLOOKUP($C6643,[2]ReactionTypes!$B$1:$D$17,3,FALSE)</f>
        <v>20</v>
      </c>
    </row>
    <row r="6644" spans="1:9" x14ac:dyDescent="0.25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VLOOKUP($B6644,[1]Content!B$1:D$1001,2,FALSE)</f>
        <v>video</v>
      </c>
      <c r="F6644" t="str">
        <f>VLOOKUP($B6644,[1]Content!$B$1:$D$1001,3,FALSE)</f>
        <v>cooking</v>
      </c>
      <c r="G6644" t="str">
        <f>VLOOKUP($C6644,[2]ReactionTypes!$B$1:$D$17,1,FALSE)</f>
        <v>worried</v>
      </c>
      <c r="H6644" t="str">
        <f>VLOOKUP($C6644,[2]ReactionTypes!$B$1:$D$17,2,FALSE)</f>
        <v>negative</v>
      </c>
      <c r="I6644">
        <f>VLOOKUP($C6644,[2]ReactionTypes!$B$1:$D$17,3,FALSE)</f>
        <v>12</v>
      </c>
    </row>
    <row r="6645" spans="1:9" x14ac:dyDescent="0.25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VLOOKUP($B6645,[1]Content!B$1:D$1001,2,FALSE)</f>
        <v>video</v>
      </c>
      <c r="F6645" t="str">
        <f>VLOOKUP($B6645,[1]Content!$B$1:$D$1001,3,FALSE)</f>
        <v>cooking</v>
      </c>
      <c r="G6645" t="str">
        <f>VLOOKUP($C6645,[2]ReactionTypes!$B$1:$D$17,1,FALSE)</f>
        <v>super love</v>
      </c>
      <c r="H6645" t="str">
        <f>VLOOKUP($C6645,[2]ReactionTypes!$B$1:$D$17,2,FALSE)</f>
        <v>positive</v>
      </c>
      <c r="I6645">
        <f>VLOOKUP($C6645,[2]ReactionTypes!$B$1:$D$17,3,FALSE)</f>
        <v>75</v>
      </c>
    </row>
    <row r="6646" spans="1:9" x14ac:dyDescent="0.25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VLOOKUP($B6646,[1]Content!B$1:D$1001,2,FALSE)</f>
        <v>video</v>
      </c>
      <c r="F6646" t="str">
        <f>VLOOKUP($B6646,[1]Content!$B$1:$D$1001,3,FALSE)</f>
        <v>cooking</v>
      </c>
      <c r="G6646" t="str">
        <f>VLOOKUP($C6646,[2]ReactionTypes!$B$1:$D$17,1,FALSE)</f>
        <v>want</v>
      </c>
      <c r="H6646" t="str">
        <f>VLOOKUP($C6646,[2]ReactionTypes!$B$1:$D$17,2,FALSE)</f>
        <v>positive</v>
      </c>
      <c r="I6646">
        <f>VLOOKUP($C6646,[2]ReactionTypes!$B$1:$D$17,3,FALSE)</f>
        <v>70</v>
      </c>
    </row>
    <row r="6647" spans="1:9" x14ac:dyDescent="0.25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VLOOKUP($B6647,[1]Content!B$1:D$1001,2,FALSE)</f>
        <v>video</v>
      </c>
      <c r="F6647" t="str">
        <f>VLOOKUP($B6647,[1]Content!$B$1:$D$1001,3,FALSE)</f>
        <v>cooking</v>
      </c>
      <c r="G6647" t="str">
        <f>VLOOKUP($C6647,[2]ReactionTypes!$B$1:$D$17,1,FALSE)</f>
        <v>super love</v>
      </c>
      <c r="H6647" t="str">
        <f>VLOOKUP($C6647,[2]ReactionTypes!$B$1:$D$17,2,FALSE)</f>
        <v>positive</v>
      </c>
      <c r="I6647">
        <f>VLOOKUP($C6647,[2]ReactionTypes!$B$1:$D$17,3,FALSE)</f>
        <v>75</v>
      </c>
    </row>
    <row r="6648" spans="1:9" x14ac:dyDescent="0.25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VLOOKUP($B6648,[1]Content!B$1:D$1001,2,FALSE)</f>
        <v>video</v>
      </c>
      <c r="F6648" t="str">
        <f>VLOOKUP($B6648,[1]Content!$B$1:$D$1001,3,FALSE)</f>
        <v>cooking</v>
      </c>
      <c r="G6648" t="str">
        <f>VLOOKUP($C6648,[2]ReactionTypes!$B$1:$D$17,1,FALSE)</f>
        <v>like</v>
      </c>
      <c r="H6648" t="str">
        <f>VLOOKUP($C6648,[2]ReactionTypes!$B$1:$D$17,2,FALSE)</f>
        <v>positive</v>
      </c>
      <c r="I6648">
        <f>VLOOKUP($C6648,[2]ReactionTypes!$B$1:$D$17,3,FALSE)</f>
        <v>50</v>
      </c>
    </row>
    <row r="6649" spans="1:9" x14ac:dyDescent="0.25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VLOOKUP($B6649,[1]Content!B$1:D$1001,2,FALSE)</f>
        <v>video</v>
      </c>
      <c r="F6649" t="str">
        <f>VLOOKUP($B6649,[1]Content!$B$1:$D$1001,3,FALSE)</f>
        <v>cooking</v>
      </c>
      <c r="G6649" t="str">
        <f>VLOOKUP($C6649,[2]ReactionTypes!$B$1:$D$17,1,FALSE)</f>
        <v>indifferent</v>
      </c>
      <c r="H6649" t="str">
        <f>VLOOKUP($C6649,[2]ReactionTypes!$B$1:$D$17,2,FALSE)</f>
        <v>neutral</v>
      </c>
      <c r="I6649">
        <f>VLOOKUP($C6649,[2]ReactionTypes!$B$1:$D$17,3,FALSE)</f>
        <v>20</v>
      </c>
    </row>
    <row r="6650" spans="1:9" x14ac:dyDescent="0.25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VLOOKUP($B6650,[1]Content!B$1:D$1001,2,FALSE)</f>
        <v>video</v>
      </c>
      <c r="F6650" t="str">
        <f>VLOOKUP($B6650,[1]Content!$B$1:$D$1001,3,FALSE)</f>
        <v>cooking</v>
      </c>
      <c r="G6650" t="str">
        <f>VLOOKUP($C6650,[2]ReactionTypes!$B$1:$D$17,1,FALSE)</f>
        <v>heart</v>
      </c>
      <c r="H6650" t="str">
        <f>VLOOKUP($C6650,[2]ReactionTypes!$B$1:$D$17,2,FALSE)</f>
        <v>positive</v>
      </c>
      <c r="I6650">
        <f>VLOOKUP($C6650,[2]ReactionTypes!$B$1:$D$17,3,FALSE)</f>
        <v>60</v>
      </c>
    </row>
    <row r="6651" spans="1:9" x14ac:dyDescent="0.25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VLOOKUP($B6651,[1]Content!B$1:D$1001,2,FALSE)</f>
        <v>video</v>
      </c>
      <c r="F6651" t="str">
        <f>VLOOKUP($B6651,[1]Content!$B$1:$D$1001,3,FALSE)</f>
        <v>cooking</v>
      </c>
      <c r="G6651" t="str">
        <f>VLOOKUP($C6651,[2]ReactionTypes!$B$1:$D$17,1,FALSE)</f>
        <v>cherish</v>
      </c>
      <c r="H6651" t="str">
        <f>VLOOKUP($C6651,[2]ReactionTypes!$B$1:$D$17,2,FALSE)</f>
        <v>positive</v>
      </c>
      <c r="I6651">
        <f>VLOOKUP($C6651,[2]ReactionTypes!$B$1:$D$17,3,FALSE)</f>
        <v>70</v>
      </c>
    </row>
    <row r="6652" spans="1:9" x14ac:dyDescent="0.25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VLOOKUP($B6652,[1]Content!B$1:D$1001,2,FALSE)</f>
        <v>video</v>
      </c>
      <c r="F6652" t="str">
        <f>VLOOKUP($B6652,[1]Content!$B$1:$D$1001,3,FALSE)</f>
        <v>cooking</v>
      </c>
      <c r="G6652" t="str">
        <f>VLOOKUP($C6652,[2]ReactionTypes!$B$1:$D$17,1,FALSE)</f>
        <v>disgust</v>
      </c>
      <c r="H6652" t="str">
        <f>VLOOKUP($C6652,[2]ReactionTypes!$B$1:$D$17,2,FALSE)</f>
        <v>negative</v>
      </c>
      <c r="I6652">
        <f>VLOOKUP($C6652,[2]ReactionTypes!$B$1:$D$17,3,FALSE)</f>
        <v>0</v>
      </c>
    </row>
    <row r="6653" spans="1:9" x14ac:dyDescent="0.25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VLOOKUP($B6653,[1]Content!B$1:D$1001,2,FALSE)</f>
        <v>video</v>
      </c>
      <c r="F6653" t="str">
        <f>VLOOKUP($B6653,[1]Content!$B$1:$D$1001,3,FALSE)</f>
        <v>cooking</v>
      </c>
      <c r="G6653" t="str">
        <f>VLOOKUP($C6653,[2]ReactionTypes!$B$1:$D$17,1,FALSE)</f>
        <v>intrigued</v>
      </c>
      <c r="H6653" t="str">
        <f>VLOOKUP($C6653,[2]ReactionTypes!$B$1:$D$17,2,FALSE)</f>
        <v>positive</v>
      </c>
      <c r="I6653">
        <f>VLOOKUP($C6653,[2]ReactionTypes!$B$1:$D$17,3,FALSE)</f>
        <v>45</v>
      </c>
    </row>
    <row r="6654" spans="1:9" x14ac:dyDescent="0.25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VLOOKUP($B6654,[1]Content!B$1:D$1001,2,FALSE)</f>
        <v>video</v>
      </c>
      <c r="F6654" t="str">
        <f>VLOOKUP($B6654,[1]Content!$B$1:$D$1001,3,FALSE)</f>
        <v>cooking</v>
      </c>
      <c r="G6654" t="str">
        <f>VLOOKUP($C6654,[2]ReactionTypes!$B$1:$D$17,1,FALSE)</f>
        <v>worried</v>
      </c>
      <c r="H6654" t="str">
        <f>VLOOKUP($C6654,[2]ReactionTypes!$B$1:$D$17,2,FALSE)</f>
        <v>negative</v>
      </c>
      <c r="I6654">
        <f>VLOOKUP($C6654,[2]ReactionTypes!$B$1:$D$17,3,FALSE)</f>
        <v>12</v>
      </c>
    </row>
    <row r="6655" spans="1:9" x14ac:dyDescent="0.25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VLOOKUP($B6655,[1]Content!B$1:D$1001,2,FALSE)</f>
        <v>video</v>
      </c>
      <c r="F6655" t="str">
        <f>VLOOKUP($B6655,[1]Content!$B$1:$D$1001,3,FALSE)</f>
        <v>cooking</v>
      </c>
      <c r="G6655" t="str">
        <f>VLOOKUP($C6655,[2]ReactionTypes!$B$1:$D$17,1,FALSE)</f>
        <v>intrigued</v>
      </c>
      <c r="H6655" t="str">
        <f>VLOOKUP($C6655,[2]ReactionTypes!$B$1:$D$17,2,FALSE)</f>
        <v>positive</v>
      </c>
      <c r="I6655">
        <f>VLOOKUP($C6655,[2]ReactionTypes!$B$1:$D$17,3,FALSE)</f>
        <v>45</v>
      </c>
    </row>
    <row r="6656" spans="1:9" x14ac:dyDescent="0.25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VLOOKUP($B6656,[1]Content!B$1:D$1001,2,FALSE)</f>
        <v>video</v>
      </c>
      <c r="F6656" t="str">
        <f>VLOOKUP($B6656,[1]Content!$B$1:$D$1001,3,FALSE)</f>
        <v>cooking</v>
      </c>
      <c r="G6656" t="str">
        <f>VLOOKUP($C6656,[2]ReactionTypes!$B$1:$D$17,1,FALSE)</f>
        <v>cherish</v>
      </c>
      <c r="H6656" t="str">
        <f>VLOOKUP($C6656,[2]ReactionTypes!$B$1:$D$17,2,FALSE)</f>
        <v>positive</v>
      </c>
      <c r="I6656">
        <f>VLOOKUP($C6656,[2]ReactionTypes!$B$1:$D$17,3,FALSE)</f>
        <v>70</v>
      </c>
    </row>
    <row r="6657" spans="1:9" x14ac:dyDescent="0.25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VLOOKUP($B6657,[1]Content!B$1:D$1001,2,FALSE)</f>
        <v>video</v>
      </c>
      <c r="F6657" t="str">
        <f>VLOOKUP($B6657,[1]Content!$B$1:$D$1001,3,FALSE)</f>
        <v>cooking</v>
      </c>
      <c r="G6657" t="str">
        <f>VLOOKUP($C6657,[2]ReactionTypes!$B$1:$D$17,1,FALSE)</f>
        <v>peeking</v>
      </c>
      <c r="H6657" t="str">
        <f>VLOOKUP($C6657,[2]ReactionTypes!$B$1:$D$17,2,FALSE)</f>
        <v>neutral</v>
      </c>
      <c r="I6657">
        <f>VLOOKUP($C6657,[2]ReactionTypes!$B$1:$D$17,3,FALSE)</f>
        <v>35</v>
      </c>
    </row>
    <row r="6658" spans="1:9" x14ac:dyDescent="0.25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VLOOKUP($B6658,[1]Content!B$1:D$1001,2,FALSE)</f>
        <v>video</v>
      </c>
      <c r="F6658" t="str">
        <f>VLOOKUP($B6658,[1]Content!$B$1:$D$1001,3,FALSE)</f>
        <v>cooking</v>
      </c>
      <c r="G6658" t="str">
        <f>VLOOKUP($C6658,[2]ReactionTypes!$B$1:$D$17,1,FALSE)</f>
        <v>heart</v>
      </c>
      <c r="H6658" t="str">
        <f>VLOOKUP($C6658,[2]ReactionTypes!$B$1:$D$17,2,FALSE)</f>
        <v>positive</v>
      </c>
      <c r="I6658">
        <f>VLOOKUP($C6658,[2]ReactionTypes!$B$1:$D$17,3,FALSE)</f>
        <v>60</v>
      </c>
    </row>
    <row r="6659" spans="1:9" x14ac:dyDescent="0.25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VLOOKUP($B6659,[1]Content!B$1:D$1001,2,FALSE)</f>
        <v>video</v>
      </c>
      <c r="F6659" t="str">
        <f>VLOOKUP($B6659,[1]Content!$B$1:$D$1001,3,FALSE)</f>
        <v>cooking</v>
      </c>
      <c r="G6659" t="str">
        <f>VLOOKUP($C6659,[2]ReactionTypes!$B$1:$D$17,1,FALSE)</f>
        <v>like</v>
      </c>
      <c r="H6659" t="str">
        <f>VLOOKUP($C6659,[2]ReactionTypes!$B$1:$D$17,2,FALSE)</f>
        <v>positive</v>
      </c>
      <c r="I6659">
        <f>VLOOKUP($C6659,[2]ReactionTypes!$B$1:$D$17,3,FALSE)</f>
        <v>50</v>
      </c>
    </row>
    <row r="6660" spans="1:9" x14ac:dyDescent="0.25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VLOOKUP($B6660,[1]Content!B$1:D$1001,2,FALSE)</f>
        <v>video</v>
      </c>
      <c r="F6660" t="str">
        <f>VLOOKUP($B6660,[1]Content!$B$1:$D$1001,3,FALSE)</f>
        <v>cooking</v>
      </c>
      <c r="G6660" t="str">
        <f>VLOOKUP($C6660,[2]ReactionTypes!$B$1:$D$17,1,FALSE)</f>
        <v>disgust</v>
      </c>
      <c r="H6660" t="str">
        <f>VLOOKUP($C6660,[2]ReactionTypes!$B$1:$D$17,2,FALSE)</f>
        <v>negative</v>
      </c>
      <c r="I6660">
        <f>VLOOKUP($C6660,[2]ReactionTypes!$B$1:$D$17,3,FALSE)</f>
        <v>0</v>
      </c>
    </row>
    <row r="6661" spans="1:9" x14ac:dyDescent="0.25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VLOOKUP($B6661,[1]Content!B$1:D$1001,2,FALSE)</f>
        <v>video</v>
      </c>
      <c r="F6661" t="str">
        <f>VLOOKUP($B6661,[1]Content!$B$1:$D$1001,3,FALSE)</f>
        <v>cooking</v>
      </c>
      <c r="G6661" t="str">
        <f>VLOOKUP($C6661,[2]ReactionTypes!$B$1:$D$17,1,FALSE)</f>
        <v>dislike</v>
      </c>
      <c r="H6661" t="str">
        <f>VLOOKUP($C6661,[2]ReactionTypes!$B$1:$D$17,2,FALSE)</f>
        <v>negative</v>
      </c>
      <c r="I6661">
        <f>VLOOKUP($C6661,[2]ReactionTypes!$B$1:$D$17,3,FALSE)</f>
        <v>10</v>
      </c>
    </row>
    <row r="6662" spans="1:9" x14ac:dyDescent="0.25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VLOOKUP($B6662,[1]Content!B$1:D$1001,2,FALSE)</f>
        <v>video</v>
      </c>
      <c r="F6662" t="str">
        <f>VLOOKUP($B6662,[1]Content!$B$1:$D$1001,3,FALSE)</f>
        <v>cooking</v>
      </c>
      <c r="G6662" t="str">
        <f>VLOOKUP($C6662,[2]ReactionTypes!$B$1:$D$17,1,FALSE)</f>
        <v>heart</v>
      </c>
      <c r="H6662" t="str">
        <f>VLOOKUP($C6662,[2]ReactionTypes!$B$1:$D$17,2,FALSE)</f>
        <v>positive</v>
      </c>
      <c r="I6662">
        <f>VLOOKUP($C6662,[2]ReactionTypes!$B$1:$D$17,3,FALSE)</f>
        <v>60</v>
      </c>
    </row>
    <row r="6663" spans="1:9" x14ac:dyDescent="0.25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VLOOKUP($B6663,[1]Content!B$1:D$1001,2,FALSE)</f>
        <v>video</v>
      </c>
      <c r="F6663" t="str">
        <f>VLOOKUP($B6663,[1]Content!$B$1:$D$1001,3,FALSE)</f>
        <v>cooking</v>
      </c>
      <c r="G6663" t="str">
        <f>VLOOKUP($C6663,[2]ReactionTypes!$B$1:$D$17,1,FALSE)</f>
        <v>intrigued</v>
      </c>
      <c r="H6663" t="str">
        <f>VLOOKUP($C6663,[2]ReactionTypes!$B$1:$D$17,2,FALSE)</f>
        <v>positive</v>
      </c>
      <c r="I6663">
        <f>VLOOKUP($C6663,[2]ReactionTypes!$B$1:$D$17,3,FALSE)</f>
        <v>45</v>
      </c>
    </row>
    <row r="6664" spans="1:9" x14ac:dyDescent="0.25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VLOOKUP($B6664,[1]Content!B$1:D$1001,2,FALSE)</f>
        <v>photo</v>
      </c>
      <c r="F6664" t="str">
        <f>VLOOKUP($B6664,[1]Content!$B$1:$D$1001,3,FALSE)</f>
        <v>dogs</v>
      </c>
      <c r="G6664" t="str">
        <f>VLOOKUP($C6664,[2]ReactionTypes!$B$1:$D$17,1,FALSE)</f>
        <v>heart</v>
      </c>
      <c r="H6664" t="str">
        <f>VLOOKUP($C6664,[2]ReactionTypes!$B$1:$D$17,2,FALSE)</f>
        <v>positive</v>
      </c>
      <c r="I6664">
        <f>VLOOKUP($C6664,[2]ReactionTypes!$B$1:$D$17,3,FALSE)</f>
        <v>60</v>
      </c>
    </row>
    <row r="6665" spans="1:9" x14ac:dyDescent="0.25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VLOOKUP($B6665,[1]Content!B$1:D$1001,2,FALSE)</f>
        <v>photo</v>
      </c>
      <c r="F6665" t="str">
        <f>VLOOKUP($B6665,[1]Content!$B$1:$D$1001,3,FALSE)</f>
        <v>dogs</v>
      </c>
      <c r="G6665" t="str">
        <f>VLOOKUP($C6665,[2]ReactionTypes!$B$1:$D$17,1,FALSE)</f>
        <v>adore</v>
      </c>
      <c r="H6665" t="str">
        <f>VLOOKUP($C6665,[2]ReactionTypes!$B$1:$D$17,2,FALSE)</f>
        <v>positive</v>
      </c>
      <c r="I6665">
        <f>VLOOKUP($C6665,[2]ReactionTypes!$B$1:$D$17,3,FALSE)</f>
        <v>72</v>
      </c>
    </row>
    <row r="6666" spans="1:9" x14ac:dyDescent="0.25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VLOOKUP($B6666,[1]Content!B$1:D$1001,2,FALSE)</f>
        <v>photo</v>
      </c>
      <c r="F6666" t="str">
        <f>VLOOKUP($B6666,[1]Content!$B$1:$D$1001,3,FALSE)</f>
        <v>dogs</v>
      </c>
      <c r="G6666" t="str">
        <f>VLOOKUP($C6666,[2]ReactionTypes!$B$1:$D$17,1,FALSE)</f>
        <v>scared</v>
      </c>
      <c r="H6666" t="str">
        <f>VLOOKUP($C6666,[2]ReactionTypes!$B$1:$D$17,2,FALSE)</f>
        <v>negative</v>
      </c>
      <c r="I6666">
        <f>VLOOKUP($C6666,[2]ReactionTypes!$B$1:$D$17,3,FALSE)</f>
        <v>15</v>
      </c>
    </row>
    <row r="6667" spans="1:9" x14ac:dyDescent="0.25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VLOOKUP($B6667,[1]Content!B$1:D$1001,2,FALSE)</f>
        <v>photo</v>
      </c>
      <c r="F6667" t="str">
        <f>VLOOKUP($B6667,[1]Content!$B$1:$D$1001,3,FALSE)</f>
        <v>education</v>
      </c>
      <c r="G6667" t="str">
        <f>VLOOKUP($C6667,[2]ReactionTypes!$B$1:$D$17,1,FALSE)</f>
        <v>intrigued</v>
      </c>
      <c r="H6667" t="str">
        <f>VLOOKUP($C6667,[2]ReactionTypes!$B$1:$D$17,2,FALSE)</f>
        <v>positive</v>
      </c>
      <c r="I6667">
        <f>VLOOKUP($C6667,[2]ReactionTypes!$B$1:$D$17,3,FALSE)</f>
        <v>45</v>
      </c>
    </row>
    <row r="6668" spans="1:9" x14ac:dyDescent="0.25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VLOOKUP($B6668,[1]Content!B$1:D$1001,2,FALSE)</f>
        <v>photo</v>
      </c>
      <c r="F6668" t="str">
        <f>VLOOKUP($B6668,[1]Content!$B$1:$D$1001,3,FALSE)</f>
        <v>education</v>
      </c>
      <c r="G6668" t="str">
        <f>VLOOKUP($C6668,[2]ReactionTypes!$B$1:$D$17,1,FALSE)</f>
        <v>hate</v>
      </c>
      <c r="H6668" t="str">
        <f>VLOOKUP($C6668,[2]ReactionTypes!$B$1:$D$17,2,FALSE)</f>
        <v>negative</v>
      </c>
      <c r="I6668">
        <f>VLOOKUP($C6668,[2]ReactionTypes!$B$1:$D$17,3,FALSE)</f>
        <v>5</v>
      </c>
    </row>
    <row r="6669" spans="1:9" x14ac:dyDescent="0.25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VLOOKUP($B6669,[1]Content!B$1:D$1001,2,FALSE)</f>
        <v>photo</v>
      </c>
      <c r="F6669" t="str">
        <f>VLOOKUP($B6669,[1]Content!$B$1:$D$1001,3,FALSE)</f>
        <v>education</v>
      </c>
      <c r="G6669" t="str">
        <f>VLOOKUP($C6669,[2]ReactionTypes!$B$1:$D$17,1,FALSE)</f>
        <v>like</v>
      </c>
      <c r="H6669" t="str">
        <f>VLOOKUP($C6669,[2]ReactionTypes!$B$1:$D$17,2,FALSE)</f>
        <v>positive</v>
      </c>
      <c r="I6669">
        <f>VLOOKUP($C6669,[2]ReactionTypes!$B$1:$D$17,3,FALSE)</f>
        <v>50</v>
      </c>
    </row>
    <row r="6670" spans="1:9" x14ac:dyDescent="0.25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VLOOKUP($B6670,[1]Content!B$1:D$1001,2,FALSE)</f>
        <v>photo</v>
      </c>
      <c r="F6670" t="str">
        <f>VLOOKUP($B6670,[1]Content!$B$1:$D$1001,3,FALSE)</f>
        <v>education</v>
      </c>
      <c r="G6670" t="str">
        <f>VLOOKUP($C6670,[2]ReactionTypes!$B$1:$D$17,1,FALSE)</f>
        <v>cherish</v>
      </c>
      <c r="H6670" t="str">
        <f>VLOOKUP($C6670,[2]ReactionTypes!$B$1:$D$17,2,FALSE)</f>
        <v>positive</v>
      </c>
      <c r="I6670">
        <f>VLOOKUP($C6670,[2]ReactionTypes!$B$1:$D$17,3,FALSE)</f>
        <v>70</v>
      </c>
    </row>
    <row r="6671" spans="1:9" x14ac:dyDescent="0.25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VLOOKUP($B6671,[1]Content!B$1:D$1001,2,FALSE)</f>
        <v>photo</v>
      </c>
      <c r="F6671" t="str">
        <f>VLOOKUP($B6671,[1]Content!$B$1:$D$1001,3,FALSE)</f>
        <v>education</v>
      </c>
      <c r="G6671" t="str">
        <f>VLOOKUP($C6671,[2]ReactionTypes!$B$1:$D$17,1,FALSE)</f>
        <v>dislike</v>
      </c>
      <c r="H6671" t="str">
        <f>VLOOKUP($C6671,[2]ReactionTypes!$B$1:$D$17,2,FALSE)</f>
        <v>negative</v>
      </c>
      <c r="I6671">
        <f>VLOOKUP($C6671,[2]ReactionTypes!$B$1:$D$17,3,FALSE)</f>
        <v>10</v>
      </c>
    </row>
    <row r="6672" spans="1:9" x14ac:dyDescent="0.25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VLOOKUP($B6672,[1]Content!B$1:D$1001,2,FALSE)</f>
        <v>photo</v>
      </c>
      <c r="F6672" t="str">
        <f>VLOOKUP($B6672,[1]Content!$B$1:$D$1001,3,FALSE)</f>
        <v>education</v>
      </c>
      <c r="G6672" t="str">
        <f>VLOOKUP($C6672,[2]ReactionTypes!$B$1:$D$17,1,FALSE)</f>
        <v>heart</v>
      </c>
      <c r="H6672" t="str">
        <f>VLOOKUP($C6672,[2]ReactionTypes!$B$1:$D$17,2,FALSE)</f>
        <v>positive</v>
      </c>
      <c r="I6672">
        <f>VLOOKUP($C6672,[2]ReactionTypes!$B$1:$D$17,3,FALSE)</f>
        <v>60</v>
      </c>
    </row>
    <row r="6673" spans="1:9" x14ac:dyDescent="0.25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VLOOKUP($B6673,[1]Content!B$1:D$1001,2,FALSE)</f>
        <v>photo</v>
      </c>
      <c r="F6673" t="str">
        <f>VLOOKUP($B6673,[1]Content!$B$1:$D$1001,3,FALSE)</f>
        <v>education</v>
      </c>
      <c r="G6673" t="str">
        <f>VLOOKUP($C6673,[2]ReactionTypes!$B$1:$D$17,1,FALSE)</f>
        <v>dislike</v>
      </c>
      <c r="H6673" t="str">
        <f>VLOOKUP($C6673,[2]ReactionTypes!$B$1:$D$17,2,FALSE)</f>
        <v>negative</v>
      </c>
      <c r="I6673">
        <f>VLOOKUP($C6673,[2]ReactionTypes!$B$1:$D$17,3,FALSE)</f>
        <v>10</v>
      </c>
    </row>
    <row r="6674" spans="1:9" x14ac:dyDescent="0.25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VLOOKUP($B6674,[1]Content!B$1:D$1001,2,FALSE)</f>
        <v>photo</v>
      </c>
      <c r="F6674" t="str">
        <f>VLOOKUP($B6674,[1]Content!$B$1:$D$1001,3,FALSE)</f>
        <v>education</v>
      </c>
      <c r="G6674" t="str">
        <f>VLOOKUP($C6674,[2]ReactionTypes!$B$1:$D$17,1,FALSE)</f>
        <v>hate</v>
      </c>
      <c r="H6674" t="str">
        <f>VLOOKUP($C6674,[2]ReactionTypes!$B$1:$D$17,2,FALSE)</f>
        <v>negative</v>
      </c>
      <c r="I6674">
        <f>VLOOKUP($C6674,[2]ReactionTypes!$B$1:$D$17,3,FALSE)</f>
        <v>5</v>
      </c>
    </row>
    <row r="6675" spans="1:9" x14ac:dyDescent="0.25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VLOOKUP($B6675,[1]Content!B$1:D$1001,2,FALSE)</f>
        <v>photo</v>
      </c>
      <c r="F6675" t="str">
        <f>VLOOKUP($B6675,[1]Content!$B$1:$D$1001,3,FALSE)</f>
        <v>education</v>
      </c>
      <c r="G6675" t="str">
        <f>VLOOKUP($C6675,[2]ReactionTypes!$B$1:$D$17,1,FALSE)</f>
        <v>super love</v>
      </c>
      <c r="H6675" t="str">
        <f>VLOOKUP($C6675,[2]ReactionTypes!$B$1:$D$17,2,FALSE)</f>
        <v>positive</v>
      </c>
      <c r="I6675">
        <f>VLOOKUP($C6675,[2]ReactionTypes!$B$1:$D$17,3,FALSE)</f>
        <v>75</v>
      </c>
    </row>
    <row r="6676" spans="1:9" x14ac:dyDescent="0.25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VLOOKUP($B6676,[1]Content!B$1:D$1001,2,FALSE)</f>
        <v>photo</v>
      </c>
      <c r="F6676" t="str">
        <f>VLOOKUP($B6676,[1]Content!$B$1:$D$1001,3,FALSE)</f>
        <v>education</v>
      </c>
      <c r="G6676" t="str">
        <f>VLOOKUP($C6676,[2]ReactionTypes!$B$1:$D$17,1,FALSE)</f>
        <v>disgust</v>
      </c>
      <c r="H6676" t="str">
        <f>VLOOKUP($C6676,[2]ReactionTypes!$B$1:$D$17,2,FALSE)</f>
        <v>negative</v>
      </c>
      <c r="I6676">
        <f>VLOOKUP($C6676,[2]ReactionTypes!$B$1:$D$17,3,FALSE)</f>
        <v>0</v>
      </c>
    </row>
    <row r="6677" spans="1:9" x14ac:dyDescent="0.25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VLOOKUP($B6677,[1]Content!B$1:D$1001,2,FALSE)</f>
        <v>photo</v>
      </c>
      <c r="F6677" t="str">
        <f>VLOOKUP($B6677,[1]Content!$B$1:$D$1001,3,FALSE)</f>
        <v>education</v>
      </c>
      <c r="G6677" t="str">
        <f>VLOOKUP($C6677,[2]ReactionTypes!$B$1:$D$17,1,FALSE)</f>
        <v>love</v>
      </c>
      <c r="H6677" t="str">
        <f>VLOOKUP($C6677,[2]ReactionTypes!$B$1:$D$17,2,FALSE)</f>
        <v>positive</v>
      </c>
      <c r="I6677">
        <f>VLOOKUP($C6677,[2]ReactionTypes!$B$1:$D$17,3,FALSE)</f>
        <v>65</v>
      </c>
    </row>
    <row r="6678" spans="1:9" x14ac:dyDescent="0.25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VLOOKUP($B6678,[1]Content!B$1:D$1001,2,FALSE)</f>
        <v>photo</v>
      </c>
      <c r="F6678" t="str">
        <f>VLOOKUP($B6678,[1]Content!$B$1:$D$1001,3,FALSE)</f>
        <v>education</v>
      </c>
      <c r="G6678" t="str">
        <f>VLOOKUP($C6678,[2]ReactionTypes!$B$1:$D$17,1,FALSE)</f>
        <v>intrigued</v>
      </c>
      <c r="H6678" t="str">
        <f>VLOOKUP($C6678,[2]ReactionTypes!$B$1:$D$17,2,FALSE)</f>
        <v>positive</v>
      </c>
      <c r="I6678">
        <f>VLOOKUP($C6678,[2]ReactionTypes!$B$1:$D$17,3,FALSE)</f>
        <v>45</v>
      </c>
    </row>
    <row r="6679" spans="1:9" x14ac:dyDescent="0.25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VLOOKUP($B6679,[1]Content!B$1:D$1001,2,FALSE)</f>
        <v>photo</v>
      </c>
      <c r="F6679" t="str">
        <f>VLOOKUP($B6679,[1]Content!$B$1:$D$1001,3,FALSE)</f>
        <v>education</v>
      </c>
      <c r="G6679" t="str">
        <f>VLOOKUP($C6679,[2]ReactionTypes!$B$1:$D$17,1,FALSE)</f>
        <v>super love</v>
      </c>
      <c r="H6679" t="str">
        <f>VLOOKUP($C6679,[2]ReactionTypes!$B$1:$D$17,2,FALSE)</f>
        <v>positive</v>
      </c>
      <c r="I6679">
        <f>VLOOKUP($C6679,[2]ReactionTypes!$B$1:$D$17,3,FALSE)</f>
        <v>75</v>
      </c>
    </row>
    <row r="6680" spans="1:9" x14ac:dyDescent="0.25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VLOOKUP($B6680,[1]Content!B$1:D$1001,2,FALSE)</f>
        <v>photo</v>
      </c>
      <c r="F6680" t="str">
        <f>VLOOKUP($B6680,[1]Content!$B$1:$D$1001,3,FALSE)</f>
        <v>education</v>
      </c>
      <c r="G6680" t="str">
        <f>VLOOKUP($C6680,[2]ReactionTypes!$B$1:$D$17,1,FALSE)</f>
        <v>heart</v>
      </c>
      <c r="H6680" t="str">
        <f>VLOOKUP($C6680,[2]ReactionTypes!$B$1:$D$17,2,FALSE)</f>
        <v>positive</v>
      </c>
      <c r="I6680">
        <f>VLOOKUP($C6680,[2]ReactionTypes!$B$1:$D$17,3,FALSE)</f>
        <v>60</v>
      </c>
    </row>
    <row r="6681" spans="1:9" x14ac:dyDescent="0.25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VLOOKUP($B6681,[1]Content!B$1:D$1001,2,FALSE)</f>
        <v>photo</v>
      </c>
      <c r="F6681" t="str">
        <f>VLOOKUP($B6681,[1]Content!$B$1:$D$1001,3,FALSE)</f>
        <v>education</v>
      </c>
      <c r="G6681" t="str">
        <f>VLOOKUP($C6681,[2]ReactionTypes!$B$1:$D$17,1,FALSE)</f>
        <v>love</v>
      </c>
      <c r="H6681" t="str">
        <f>VLOOKUP($C6681,[2]ReactionTypes!$B$1:$D$17,2,FALSE)</f>
        <v>positive</v>
      </c>
      <c r="I6681">
        <f>VLOOKUP($C6681,[2]ReactionTypes!$B$1:$D$17,3,FALSE)</f>
        <v>65</v>
      </c>
    </row>
    <row r="6682" spans="1:9" x14ac:dyDescent="0.25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VLOOKUP($B6682,[1]Content!B$1:D$1001,2,FALSE)</f>
        <v>photo</v>
      </c>
      <c r="F6682" t="str">
        <f>VLOOKUP($B6682,[1]Content!$B$1:$D$1001,3,FALSE)</f>
        <v>education</v>
      </c>
      <c r="G6682" t="str">
        <f>VLOOKUP($C6682,[2]ReactionTypes!$B$1:$D$17,1,FALSE)</f>
        <v>worried</v>
      </c>
      <c r="H6682" t="str">
        <f>VLOOKUP($C6682,[2]ReactionTypes!$B$1:$D$17,2,FALSE)</f>
        <v>negative</v>
      </c>
      <c r="I6682">
        <f>VLOOKUP($C6682,[2]ReactionTypes!$B$1:$D$17,3,FALSE)</f>
        <v>12</v>
      </c>
    </row>
    <row r="6683" spans="1:9" x14ac:dyDescent="0.25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VLOOKUP($B6683,[1]Content!B$1:D$1001,2,FALSE)</f>
        <v>photo</v>
      </c>
      <c r="F6683" t="str">
        <f>VLOOKUP($B6683,[1]Content!$B$1:$D$1001,3,FALSE)</f>
        <v>education</v>
      </c>
      <c r="G6683" t="str">
        <f>VLOOKUP($C6683,[2]ReactionTypes!$B$1:$D$17,1,FALSE)</f>
        <v>dislike</v>
      </c>
      <c r="H6683" t="str">
        <f>VLOOKUP($C6683,[2]ReactionTypes!$B$1:$D$17,2,FALSE)</f>
        <v>negative</v>
      </c>
      <c r="I6683">
        <f>VLOOKUP($C6683,[2]ReactionTypes!$B$1:$D$17,3,FALSE)</f>
        <v>10</v>
      </c>
    </row>
    <row r="6684" spans="1:9" x14ac:dyDescent="0.25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VLOOKUP($B6684,[1]Content!B$1:D$1001,2,FALSE)</f>
        <v>photo</v>
      </c>
      <c r="F6684" t="str">
        <f>VLOOKUP($B6684,[1]Content!$B$1:$D$1001,3,FALSE)</f>
        <v>education</v>
      </c>
      <c r="G6684" t="str">
        <f>VLOOKUP($C6684,[2]ReactionTypes!$B$1:$D$17,1,FALSE)</f>
        <v>disgust</v>
      </c>
      <c r="H6684" t="str">
        <f>VLOOKUP($C6684,[2]ReactionTypes!$B$1:$D$17,2,FALSE)</f>
        <v>negative</v>
      </c>
      <c r="I6684">
        <f>VLOOKUP($C6684,[2]ReactionTypes!$B$1:$D$17,3,FALSE)</f>
        <v>0</v>
      </c>
    </row>
    <row r="6685" spans="1:9" x14ac:dyDescent="0.25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VLOOKUP($B6685,[1]Content!B$1:D$1001,2,FALSE)</f>
        <v>photo</v>
      </c>
      <c r="F6685" t="str">
        <f>VLOOKUP($B6685,[1]Content!$B$1:$D$1001,3,FALSE)</f>
        <v>education</v>
      </c>
      <c r="G6685" t="str">
        <f>VLOOKUP($C6685,[2]ReactionTypes!$B$1:$D$17,1,FALSE)</f>
        <v>cherish</v>
      </c>
      <c r="H6685" t="str">
        <f>VLOOKUP($C6685,[2]ReactionTypes!$B$1:$D$17,2,FALSE)</f>
        <v>positive</v>
      </c>
      <c r="I6685">
        <f>VLOOKUP($C6685,[2]ReactionTypes!$B$1:$D$17,3,FALSE)</f>
        <v>70</v>
      </c>
    </row>
    <row r="6686" spans="1:9" x14ac:dyDescent="0.25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VLOOKUP($B6686,[1]Content!B$1:D$1001,2,FALSE)</f>
        <v>photo</v>
      </c>
      <c r="F6686" t="str">
        <f>VLOOKUP($B6686,[1]Content!$B$1:$D$1001,3,FALSE)</f>
        <v>education</v>
      </c>
      <c r="G6686" t="str">
        <f>VLOOKUP($C6686,[2]ReactionTypes!$B$1:$D$17,1,FALSE)</f>
        <v>love</v>
      </c>
      <c r="H6686" t="str">
        <f>VLOOKUP($C6686,[2]ReactionTypes!$B$1:$D$17,2,FALSE)</f>
        <v>positive</v>
      </c>
      <c r="I6686">
        <f>VLOOKUP($C6686,[2]ReactionTypes!$B$1:$D$17,3,FALSE)</f>
        <v>65</v>
      </c>
    </row>
    <row r="6687" spans="1:9" x14ac:dyDescent="0.25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VLOOKUP($B6687,[1]Content!B$1:D$1001,2,FALSE)</f>
        <v>photo</v>
      </c>
      <c r="F6687" t="str">
        <f>VLOOKUP($B6687,[1]Content!$B$1:$D$1001,3,FALSE)</f>
        <v>education</v>
      </c>
      <c r="G6687" t="str">
        <f>VLOOKUP($C6687,[2]ReactionTypes!$B$1:$D$17,1,FALSE)</f>
        <v>hate</v>
      </c>
      <c r="H6687" t="str">
        <f>VLOOKUP($C6687,[2]ReactionTypes!$B$1:$D$17,2,FALSE)</f>
        <v>negative</v>
      </c>
      <c r="I6687">
        <f>VLOOKUP($C6687,[2]ReactionTypes!$B$1:$D$17,3,FALSE)</f>
        <v>5</v>
      </c>
    </row>
    <row r="6688" spans="1:9" x14ac:dyDescent="0.25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VLOOKUP($B6688,[1]Content!B$1:D$1001,2,FALSE)</f>
        <v>photo</v>
      </c>
      <c r="F6688" t="str">
        <f>VLOOKUP($B6688,[1]Content!$B$1:$D$1001,3,FALSE)</f>
        <v>education</v>
      </c>
      <c r="G6688" t="str">
        <f>VLOOKUP($C6688,[2]ReactionTypes!$B$1:$D$17,1,FALSE)</f>
        <v>like</v>
      </c>
      <c r="H6688" t="str">
        <f>VLOOKUP($C6688,[2]ReactionTypes!$B$1:$D$17,2,FALSE)</f>
        <v>positive</v>
      </c>
      <c r="I6688">
        <f>VLOOKUP($C6688,[2]ReactionTypes!$B$1:$D$17,3,FALSE)</f>
        <v>50</v>
      </c>
    </row>
    <row r="6689" spans="1:9" x14ac:dyDescent="0.25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VLOOKUP($B6689,[1]Content!B$1:D$1001,2,FALSE)</f>
        <v>photo</v>
      </c>
      <c r="F6689" t="str">
        <f>VLOOKUP($B6689,[1]Content!$B$1:$D$1001,3,FALSE)</f>
        <v>education</v>
      </c>
      <c r="G6689" t="str">
        <f>VLOOKUP($C6689,[2]ReactionTypes!$B$1:$D$17,1,FALSE)</f>
        <v>intrigued</v>
      </c>
      <c r="H6689" t="str">
        <f>VLOOKUP($C6689,[2]ReactionTypes!$B$1:$D$17,2,FALSE)</f>
        <v>positive</v>
      </c>
      <c r="I6689">
        <f>VLOOKUP($C6689,[2]ReactionTypes!$B$1:$D$17,3,FALSE)</f>
        <v>45</v>
      </c>
    </row>
    <row r="6690" spans="1:9" x14ac:dyDescent="0.25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VLOOKUP($B6690,[1]Content!B$1:D$1001,2,FALSE)</f>
        <v>photo</v>
      </c>
      <c r="F6690" t="str">
        <f>VLOOKUP($B6690,[1]Content!$B$1:$D$1001,3,FALSE)</f>
        <v>education</v>
      </c>
      <c r="G6690" t="str">
        <f>VLOOKUP($C6690,[2]ReactionTypes!$B$1:$D$17,1,FALSE)</f>
        <v>super love</v>
      </c>
      <c r="H6690" t="str">
        <f>VLOOKUP($C6690,[2]ReactionTypes!$B$1:$D$17,2,FALSE)</f>
        <v>positive</v>
      </c>
      <c r="I6690">
        <f>VLOOKUP($C6690,[2]ReactionTypes!$B$1:$D$17,3,FALSE)</f>
        <v>75</v>
      </c>
    </row>
    <row r="6691" spans="1:9" x14ac:dyDescent="0.25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VLOOKUP($B6691,[1]Content!B$1:D$1001,2,FALSE)</f>
        <v>photo</v>
      </c>
      <c r="F6691" t="str">
        <f>VLOOKUP($B6691,[1]Content!$B$1:$D$1001,3,FALSE)</f>
        <v>education</v>
      </c>
      <c r="G6691" t="str">
        <f>VLOOKUP($C6691,[2]ReactionTypes!$B$1:$D$17,1,FALSE)</f>
        <v>heart</v>
      </c>
      <c r="H6691" t="str">
        <f>VLOOKUP($C6691,[2]ReactionTypes!$B$1:$D$17,2,FALSE)</f>
        <v>positive</v>
      </c>
      <c r="I6691">
        <f>VLOOKUP($C6691,[2]ReactionTypes!$B$1:$D$17,3,FALSE)</f>
        <v>60</v>
      </c>
    </row>
    <row r="6692" spans="1:9" x14ac:dyDescent="0.25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VLOOKUP($B6692,[1]Content!B$1:D$1001,2,FALSE)</f>
        <v>photo</v>
      </c>
      <c r="F6692" t="str">
        <f>VLOOKUP($B6692,[1]Content!$B$1:$D$1001,3,FALSE)</f>
        <v>education</v>
      </c>
      <c r="G6692" t="str">
        <f>VLOOKUP($C6692,[2]ReactionTypes!$B$1:$D$17,1,FALSE)</f>
        <v>indifferent</v>
      </c>
      <c r="H6692" t="str">
        <f>VLOOKUP($C6692,[2]ReactionTypes!$B$1:$D$17,2,FALSE)</f>
        <v>neutral</v>
      </c>
      <c r="I6692">
        <f>VLOOKUP($C6692,[2]ReactionTypes!$B$1:$D$17,3,FALSE)</f>
        <v>20</v>
      </c>
    </row>
    <row r="6693" spans="1:9" x14ac:dyDescent="0.25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VLOOKUP($B6693,[1]Content!B$1:D$1001,2,FALSE)</f>
        <v>photo</v>
      </c>
      <c r="F6693" t="str">
        <f>VLOOKUP($B6693,[1]Content!$B$1:$D$1001,3,FALSE)</f>
        <v>education</v>
      </c>
      <c r="G6693" t="str">
        <f>VLOOKUP($C6693,[2]ReactionTypes!$B$1:$D$17,1,FALSE)</f>
        <v>dislike</v>
      </c>
      <c r="H6693" t="str">
        <f>VLOOKUP($C6693,[2]ReactionTypes!$B$1:$D$17,2,FALSE)</f>
        <v>negative</v>
      </c>
      <c r="I6693">
        <f>VLOOKUP($C6693,[2]ReactionTypes!$B$1:$D$17,3,FALSE)</f>
        <v>10</v>
      </c>
    </row>
    <row r="6694" spans="1:9" x14ac:dyDescent="0.25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VLOOKUP($B6694,[1]Content!B$1:D$1001,2,FALSE)</f>
        <v>photo</v>
      </c>
      <c r="F6694" t="str">
        <f>VLOOKUP($B6694,[1]Content!$B$1:$D$1001,3,FALSE)</f>
        <v>education</v>
      </c>
      <c r="G6694" t="str">
        <f>VLOOKUP($C6694,[2]ReactionTypes!$B$1:$D$17,1,FALSE)</f>
        <v>hate</v>
      </c>
      <c r="H6694" t="str">
        <f>VLOOKUP($C6694,[2]ReactionTypes!$B$1:$D$17,2,FALSE)</f>
        <v>negative</v>
      </c>
      <c r="I6694">
        <f>VLOOKUP($C6694,[2]ReactionTypes!$B$1:$D$17,3,FALSE)</f>
        <v>5</v>
      </c>
    </row>
    <row r="6695" spans="1:9" x14ac:dyDescent="0.25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VLOOKUP($B6695,[1]Content!B$1:D$1001,2,FALSE)</f>
        <v>photo</v>
      </c>
      <c r="F6695" t="str">
        <f>VLOOKUP($B6695,[1]Content!$B$1:$D$1001,3,FALSE)</f>
        <v>education</v>
      </c>
      <c r="G6695" t="str">
        <f>VLOOKUP($C6695,[2]ReactionTypes!$B$1:$D$17,1,FALSE)</f>
        <v>interested</v>
      </c>
      <c r="H6695" t="str">
        <f>VLOOKUP($C6695,[2]ReactionTypes!$B$1:$D$17,2,FALSE)</f>
        <v>positive</v>
      </c>
      <c r="I6695">
        <f>VLOOKUP($C6695,[2]ReactionTypes!$B$1:$D$17,3,FALSE)</f>
        <v>30</v>
      </c>
    </row>
    <row r="6696" spans="1:9" x14ac:dyDescent="0.25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VLOOKUP($B6696,[1]Content!B$1:D$1001,2,FALSE)</f>
        <v>photo</v>
      </c>
      <c r="F6696" t="str">
        <f>VLOOKUP($B6696,[1]Content!$B$1:$D$1001,3,FALSE)</f>
        <v>education</v>
      </c>
      <c r="G6696" t="str">
        <f>VLOOKUP($C6696,[2]ReactionTypes!$B$1:$D$17,1,FALSE)</f>
        <v>intrigued</v>
      </c>
      <c r="H6696" t="str">
        <f>VLOOKUP($C6696,[2]ReactionTypes!$B$1:$D$17,2,FALSE)</f>
        <v>positive</v>
      </c>
      <c r="I6696">
        <f>VLOOKUP($C6696,[2]ReactionTypes!$B$1:$D$17,3,FALSE)</f>
        <v>45</v>
      </c>
    </row>
    <row r="6697" spans="1:9" x14ac:dyDescent="0.25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VLOOKUP($B6697,[1]Content!B$1:D$1001,2,FALSE)</f>
        <v>photo</v>
      </c>
      <c r="F6697" t="str">
        <f>VLOOKUP($B6697,[1]Content!$B$1:$D$1001,3,FALSE)</f>
        <v>education</v>
      </c>
      <c r="G6697" t="str">
        <f>VLOOKUP($C6697,[2]ReactionTypes!$B$1:$D$17,1,FALSE)</f>
        <v>disgust</v>
      </c>
      <c r="H6697" t="str">
        <f>VLOOKUP($C6697,[2]ReactionTypes!$B$1:$D$17,2,FALSE)</f>
        <v>negative</v>
      </c>
      <c r="I6697">
        <f>VLOOKUP($C6697,[2]ReactionTypes!$B$1:$D$17,3,FALSE)</f>
        <v>0</v>
      </c>
    </row>
    <row r="6698" spans="1:9" x14ac:dyDescent="0.25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VLOOKUP($B6698,[1]Content!B$1:D$1001,2,FALSE)</f>
        <v>photo</v>
      </c>
      <c r="F6698" t="str">
        <f>VLOOKUP($B6698,[1]Content!$B$1:$D$1001,3,FALSE)</f>
        <v>education</v>
      </c>
      <c r="G6698" t="str">
        <f>VLOOKUP($C6698,[2]ReactionTypes!$B$1:$D$17,1,FALSE)</f>
        <v>scared</v>
      </c>
      <c r="H6698" t="str">
        <f>VLOOKUP($C6698,[2]ReactionTypes!$B$1:$D$17,2,FALSE)</f>
        <v>negative</v>
      </c>
      <c r="I6698">
        <f>VLOOKUP($C6698,[2]ReactionTypes!$B$1:$D$17,3,FALSE)</f>
        <v>15</v>
      </c>
    </row>
    <row r="6699" spans="1:9" x14ac:dyDescent="0.25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VLOOKUP($B6699,[1]Content!B$1:D$1001,2,FALSE)</f>
        <v>photo</v>
      </c>
      <c r="F6699" t="str">
        <f>VLOOKUP($B6699,[1]Content!$B$1:$D$1001,3,FALSE)</f>
        <v>education</v>
      </c>
      <c r="G6699" t="str">
        <f>VLOOKUP($C6699,[2]ReactionTypes!$B$1:$D$17,1,FALSE)</f>
        <v>hate</v>
      </c>
      <c r="H6699" t="str">
        <f>VLOOKUP($C6699,[2]ReactionTypes!$B$1:$D$17,2,FALSE)</f>
        <v>negative</v>
      </c>
      <c r="I6699">
        <f>VLOOKUP($C6699,[2]ReactionTypes!$B$1:$D$17,3,FALSE)</f>
        <v>5</v>
      </c>
    </row>
    <row r="6700" spans="1:9" x14ac:dyDescent="0.25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VLOOKUP($B6700,[1]Content!B$1:D$1001,2,FALSE)</f>
        <v>photo</v>
      </c>
      <c r="F6700" t="str">
        <f>VLOOKUP($B6700,[1]Content!$B$1:$D$1001,3,FALSE)</f>
        <v>education</v>
      </c>
      <c r="G6700" t="str">
        <f>VLOOKUP($C6700,[2]ReactionTypes!$B$1:$D$17,1,FALSE)</f>
        <v>cherish</v>
      </c>
      <c r="H6700" t="str">
        <f>VLOOKUP($C6700,[2]ReactionTypes!$B$1:$D$17,2,FALSE)</f>
        <v>positive</v>
      </c>
      <c r="I6700">
        <f>VLOOKUP($C6700,[2]ReactionTypes!$B$1:$D$17,3,FALSE)</f>
        <v>70</v>
      </c>
    </row>
    <row r="6701" spans="1:9" x14ac:dyDescent="0.25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VLOOKUP($B6701,[1]Content!B$1:D$1001,2,FALSE)</f>
        <v>photo</v>
      </c>
      <c r="F6701" t="str">
        <f>VLOOKUP($B6701,[1]Content!$B$1:$D$1001,3,FALSE)</f>
        <v>education</v>
      </c>
      <c r="G6701" t="str">
        <f>VLOOKUP($C6701,[2]ReactionTypes!$B$1:$D$17,1,FALSE)</f>
        <v>scared</v>
      </c>
      <c r="H6701" t="str">
        <f>VLOOKUP($C6701,[2]ReactionTypes!$B$1:$D$17,2,FALSE)</f>
        <v>negative</v>
      </c>
      <c r="I6701">
        <f>VLOOKUP($C6701,[2]ReactionTypes!$B$1:$D$17,3,FALSE)</f>
        <v>15</v>
      </c>
    </row>
    <row r="6702" spans="1:9" x14ac:dyDescent="0.25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VLOOKUP($B6702,[1]Content!B$1:D$1001,2,FALSE)</f>
        <v>audio</v>
      </c>
      <c r="F6702" t="str">
        <f>VLOOKUP($B6702,[1]Content!$B$1:$D$1001,3,FALSE)</f>
        <v>animals</v>
      </c>
      <c r="G6702" t="str">
        <f>VLOOKUP($C6702,[2]ReactionTypes!$B$1:$D$17,1,FALSE)</f>
        <v>peeking</v>
      </c>
      <c r="H6702" t="str">
        <f>VLOOKUP($C6702,[2]ReactionTypes!$B$1:$D$17,2,FALSE)</f>
        <v>neutral</v>
      </c>
      <c r="I6702">
        <f>VLOOKUP($C6702,[2]ReactionTypes!$B$1:$D$17,3,FALSE)</f>
        <v>35</v>
      </c>
    </row>
    <row r="6703" spans="1:9" x14ac:dyDescent="0.25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VLOOKUP($B6703,[1]Content!B$1:D$1001,2,FALSE)</f>
        <v>audio</v>
      </c>
      <c r="F6703" t="str">
        <f>VLOOKUP($B6703,[1]Content!$B$1:$D$1001,3,FALSE)</f>
        <v>animals</v>
      </c>
      <c r="G6703" t="str">
        <f>VLOOKUP($C6703,[2]ReactionTypes!$B$1:$D$17,1,FALSE)</f>
        <v>super love</v>
      </c>
      <c r="H6703" t="str">
        <f>VLOOKUP($C6703,[2]ReactionTypes!$B$1:$D$17,2,FALSE)</f>
        <v>positive</v>
      </c>
      <c r="I6703">
        <f>VLOOKUP($C6703,[2]ReactionTypes!$B$1:$D$17,3,FALSE)</f>
        <v>75</v>
      </c>
    </row>
    <row r="6704" spans="1:9" x14ac:dyDescent="0.25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VLOOKUP($B6704,[1]Content!B$1:D$1001,2,FALSE)</f>
        <v>audio</v>
      </c>
      <c r="F6704" t="str">
        <f>VLOOKUP($B6704,[1]Content!$B$1:$D$1001,3,FALSE)</f>
        <v>animals</v>
      </c>
      <c r="G6704" t="str">
        <f>VLOOKUP($C6704,[2]ReactionTypes!$B$1:$D$17,1,FALSE)</f>
        <v>super love</v>
      </c>
      <c r="H6704" t="str">
        <f>VLOOKUP($C6704,[2]ReactionTypes!$B$1:$D$17,2,FALSE)</f>
        <v>positive</v>
      </c>
      <c r="I6704">
        <f>VLOOKUP($C6704,[2]ReactionTypes!$B$1:$D$17,3,FALSE)</f>
        <v>75</v>
      </c>
    </row>
    <row r="6705" spans="1:9" x14ac:dyDescent="0.25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VLOOKUP($B6705,[1]Content!B$1:D$1001,2,FALSE)</f>
        <v>audio</v>
      </c>
      <c r="F6705" t="str">
        <f>VLOOKUP($B6705,[1]Content!$B$1:$D$1001,3,FALSE)</f>
        <v>animals</v>
      </c>
      <c r="G6705" t="str">
        <f>VLOOKUP($C6705,[2]ReactionTypes!$B$1:$D$17,1,FALSE)</f>
        <v>heart</v>
      </c>
      <c r="H6705" t="str">
        <f>VLOOKUP($C6705,[2]ReactionTypes!$B$1:$D$17,2,FALSE)</f>
        <v>positive</v>
      </c>
      <c r="I6705">
        <f>VLOOKUP($C6705,[2]ReactionTypes!$B$1:$D$17,3,FALSE)</f>
        <v>60</v>
      </c>
    </row>
    <row r="6706" spans="1:9" x14ac:dyDescent="0.25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VLOOKUP($B6706,[1]Content!B$1:D$1001,2,FALSE)</f>
        <v>audio</v>
      </c>
      <c r="F6706" t="str">
        <f>VLOOKUP($B6706,[1]Content!$B$1:$D$1001,3,FALSE)</f>
        <v>animals</v>
      </c>
      <c r="G6706" t="str">
        <f>VLOOKUP($C6706,[2]ReactionTypes!$B$1:$D$17,1,FALSE)</f>
        <v>super love</v>
      </c>
      <c r="H6706" t="str">
        <f>VLOOKUP($C6706,[2]ReactionTypes!$B$1:$D$17,2,FALSE)</f>
        <v>positive</v>
      </c>
      <c r="I6706">
        <f>VLOOKUP($C6706,[2]ReactionTypes!$B$1:$D$17,3,FALSE)</f>
        <v>75</v>
      </c>
    </row>
    <row r="6707" spans="1:9" x14ac:dyDescent="0.25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VLOOKUP($B6707,[1]Content!B$1:D$1001,2,FALSE)</f>
        <v>audio</v>
      </c>
      <c r="F6707" t="str">
        <f>VLOOKUP($B6707,[1]Content!$B$1:$D$1001,3,FALSE)</f>
        <v>animals</v>
      </c>
      <c r="G6707" t="str">
        <f>VLOOKUP($C6707,[2]ReactionTypes!$B$1:$D$17,1,FALSE)</f>
        <v>intrigued</v>
      </c>
      <c r="H6707" t="str">
        <f>VLOOKUP($C6707,[2]ReactionTypes!$B$1:$D$17,2,FALSE)</f>
        <v>positive</v>
      </c>
      <c r="I6707">
        <f>VLOOKUP($C6707,[2]ReactionTypes!$B$1:$D$17,3,FALSE)</f>
        <v>45</v>
      </c>
    </row>
    <row r="6708" spans="1:9" x14ac:dyDescent="0.25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VLOOKUP($B6708,[1]Content!B$1:D$1001,2,FALSE)</f>
        <v>audio</v>
      </c>
      <c r="F6708" t="str">
        <f>VLOOKUP($B6708,[1]Content!$B$1:$D$1001,3,FALSE)</f>
        <v>animals</v>
      </c>
      <c r="G6708" t="str">
        <f>VLOOKUP($C6708,[2]ReactionTypes!$B$1:$D$17,1,FALSE)</f>
        <v>dislike</v>
      </c>
      <c r="H6708" t="str">
        <f>VLOOKUP($C6708,[2]ReactionTypes!$B$1:$D$17,2,FALSE)</f>
        <v>negative</v>
      </c>
      <c r="I6708">
        <f>VLOOKUP($C6708,[2]ReactionTypes!$B$1:$D$17,3,FALSE)</f>
        <v>10</v>
      </c>
    </row>
    <row r="6709" spans="1:9" x14ac:dyDescent="0.25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VLOOKUP($B6709,[1]Content!B$1:D$1001,2,FALSE)</f>
        <v>audio</v>
      </c>
      <c r="F6709" t="str">
        <f>VLOOKUP($B6709,[1]Content!$B$1:$D$1001,3,FALSE)</f>
        <v>animals</v>
      </c>
      <c r="G6709" t="str">
        <f>VLOOKUP($C6709,[2]ReactionTypes!$B$1:$D$17,1,FALSE)</f>
        <v>intrigued</v>
      </c>
      <c r="H6709" t="str">
        <f>VLOOKUP($C6709,[2]ReactionTypes!$B$1:$D$17,2,FALSE)</f>
        <v>positive</v>
      </c>
      <c r="I6709">
        <f>VLOOKUP($C6709,[2]ReactionTypes!$B$1:$D$17,3,FALSE)</f>
        <v>45</v>
      </c>
    </row>
    <row r="6710" spans="1:9" x14ac:dyDescent="0.25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VLOOKUP($B6710,[1]Content!B$1:D$1001,2,FALSE)</f>
        <v>audio</v>
      </c>
      <c r="F6710" t="str">
        <f>VLOOKUP($B6710,[1]Content!$B$1:$D$1001,3,FALSE)</f>
        <v>animals</v>
      </c>
      <c r="G6710" t="str">
        <f>VLOOKUP($C6710,[2]ReactionTypes!$B$1:$D$17,1,FALSE)</f>
        <v>want</v>
      </c>
      <c r="H6710" t="str">
        <f>VLOOKUP($C6710,[2]ReactionTypes!$B$1:$D$17,2,FALSE)</f>
        <v>positive</v>
      </c>
      <c r="I6710">
        <f>VLOOKUP($C6710,[2]ReactionTypes!$B$1:$D$17,3,FALSE)</f>
        <v>70</v>
      </c>
    </row>
    <row r="6711" spans="1:9" x14ac:dyDescent="0.25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VLOOKUP($B6711,[1]Content!B$1:D$1001,2,FALSE)</f>
        <v>audio</v>
      </c>
      <c r="F6711" t="str">
        <f>VLOOKUP($B6711,[1]Content!$B$1:$D$1001,3,FALSE)</f>
        <v>animals</v>
      </c>
      <c r="G6711" t="str">
        <f>VLOOKUP($C6711,[2]ReactionTypes!$B$1:$D$17,1,FALSE)</f>
        <v>dislike</v>
      </c>
      <c r="H6711" t="str">
        <f>VLOOKUP($C6711,[2]ReactionTypes!$B$1:$D$17,2,FALSE)</f>
        <v>negative</v>
      </c>
      <c r="I6711">
        <f>VLOOKUP($C6711,[2]ReactionTypes!$B$1:$D$17,3,FALSE)</f>
        <v>10</v>
      </c>
    </row>
    <row r="6712" spans="1:9" x14ac:dyDescent="0.25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VLOOKUP($B6712,[1]Content!B$1:D$1001,2,FALSE)</f>
        <v>audio</v>
      </c>
      <c r="F6712" t="str">
        <f>VLOOKUP($B6712,[1]Content!$B$1:$D$1001,3,FALSE)</f>
        <v>animals</v>
      </c>
      <c r="G6712" t="str">
        <f>VLOOKUP($C6712,[2]ReactionTypes!$B$1:$D$17,1,FALSE)</f>
        <v>disgust</v>
      </c>
      <c r="H6712" t="str">
        <f>VLOOKUP($C6712,[2]ReactionTypes!$B$1:$D$17,2,FALSE)</f>
        <v>negative</v>
      </c>
      <c r="I6712">
        <f>VLOOKUP($C6712,[2]ReactionTypes!$B$1:$D$17,3,FALSE)</f>
        <v>0</v>
      </c>
    </row>
    <row r="6713" spans="1:9" x14ac:dyDescent="0.25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VLOOKUP($B6713,[1]Content!B$1:D$1001,2,FALSE)</f>
        <v>audio</v>
      </c>
      <c r="F6713" t="str">
        <f>VLOOKUP($B6713,[1]Content!$B$1:$D$1001,3,FALSE)</f>
        <v>animals</v>
      </c>
      <c r="G6713" t="str">
        <f>VLOOKUP($C6713,[2]ReactionTypes!$B$1:$D$17,1,FALSE)</f>
        <v>disgust</v>
      </c>
      <c r="H6713" t="str">
        <f>VLOOKUP($C6713,[2]ReactionTypes!$B$1:$D$17,2,FALSE)</f>
        <v>negative</v>
      </c>
      <c r="I6713">
        <f>VLOOKUP($C6713,[2]ReactionTypes!$B$1:$D$17,3,FALSE)</f>
        <v>0</v>
      </c>
    </row>
    <row r="6714" spans="1:9" x14ac:dyDescent="0.25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VLOOKUP($B6714,[1]Content!B$1:D$1001,2,FALSE)</f>
        <v>audio</v>
      </c>
      <c r="F6714" t="str">
        <f>VLOOKUP($B6714,[1]Content!$B$1:$D$1001,3,FALSE)</f>
        <v>animals</v>
      </c>
      <c r="G6714" t="str">
        <f>VLOOKUP($C6714,[2]ReactionTypes!$B$1:$D$17,1,FALSE)</f>
        <v>hate</v>
      </c>
      <c r="H6714" t="str">
        <f>VLOOKUP($C6714,[2]ReactionTypes!$B$1:$D$17,2,FALSE)</f>
        <v>negative</v>
      </c>
      <c r="I6714">
        <f>VLOOKUP($C6714,[2]ReactionTypes!$B$1:$D$17,3,FALSE)</f>
        <v>5</v>
      </c>
    </row>
    <row r="6715" spans="1:9" x14ac:dyDescent="0.25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VLOOKUP($B6715,[1]Content!B$1:D$1001,2,FALSE)</f>
        <v>audio</v>
      </c>
      <c r="F6715" t="str">
        <f>VLOOKUP($B6715,[1]Content!$B$1:$D$1001,3,FALSE)</f>
        <v>animals</v>
      </c>
      <c r="G6715" t="str">
        <f>VLOOKUP($C6715,[2]ReactionTypes!$B$1:$D$17,1,FALSE)</f>
        <v>want</v>
      </c>
      <c r="H6715" t="str">
        <f>VLOOKUP($C6715,[2]ReactionTypes!$B$1:$D$17,2,FALSE)</f>
        <v>positive</v>
      </c>
      <c r="I6715">
        <f>VLOOKUP($C6715,[2]ReactionTypes!$B$1:$D$17,3,FALSE)</f>
        <v>70</v>
      </c>
    </row>
    <row r="6716" spans="1:9" x14ac:dyDescent="0.25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VLOOKUP($B6716,[1]Content!B$1:D$1001,2,FALSE)</f>
        <v>audio</v>
      </c>
      <c r="F6716" t="str">
        <f>VLOOKUP($B6716,[1]Content!$B$1:$D$1001,3,FALSE)</f>
        <v>animals</v>
      </c>
      <c r="G6716" t="str">
        <f>VLOOKUP($C6716,[2]ReactionTypes!$B$1:$D$17,1,FALSE)</f>
        <v>peeking</v>
      </c>
      <c r="H6716" t="str">
        <f>VLOOKUP($C6716,[2]ReactionTypes!$B$1:$D$17,2,FALSE)</f>
        <v>neutral</v>
      </c>
      <c r="I6716">
        <f>VLOOKUP($C6716,[2]ReactionTypes!$B$1:$D$17,3,FALSE)</f>
        <v>35</v>
      </c>
    </row>
    <row r="6717" spans="1:9" x14ac:dyDescent="0.25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VLOOKUP($B6717,[1]Content!B$1:D$1001,2,FALSE)</f>
        <v>audio</v>
      </c>
      <c r="F6717" t="str">
        <f>VLOOKUP($B6717,[1]Content!$B$1:$D$1001,3,FALSE)</f>
        <v>animals</v>
      </c>
      <c r="G6717" t="str">
        <f>VLOOKUP($C6717,[2]ReactionTypes!$B$1:$D$17,1,FALSE)</f>
        <v>dislike</v>
      </c>
      <c r="H6717" t="str">
        <f>VLOOKUP($C6717,[2]ReactionTypes!$B$1:$D$17,2,FALSE)</f>
        <v>negative</v>
      </c>
      <c r="I6717">
        <f>VLOOKUP($C6717,[2]ReactionTypes!$B$1:$D$17,3,FALSE)</f>
        <v>10</v>
      </c>
    </row>
    <row r="6718" spans="1:9" x14ac:dyDescent="0.25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VLOOKUP($B6718,[1]Content!B$1:D$1001,2,FALSE)</f>
        <v>audio</v>
      </c>
      <c r="F6718" t="str">
        <f>VLOOKUP($B6718,[1]Content!$B$1:$D$1001,3,FALSE)</f>
        <v>animals</v>
      </c>
      <c r="G6718" t="str">
        <f>VLOOKUP($C6718,[2]ReactionTypes!$B$1:$D$17,1,FALSE)</f>
        <v>interested</v>
      </c>
      <c r="H6718" t="str">
        <f>VLOOKUP($C6718,[2]ReactionTypes!$B$1:$D$17,2,FALSE)</f>
        <v>positive</v>
      </c>
      <c r="I6718">
        <f>VLOOKUP($C6718,[2]ReactionTypes!$B$1:$D$17,3,FALSE)</f>
        <v>30</v>
      </c>
    </row>
    <row r="6719" spans="1:9" x14ac:dyDescent="0.25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VLOOKUP($B6719,[1]Content!B$1:D$1001,2,FALSE)</f>
        <v>audio</v>
      </c>
      <c r="F6719" t="str">
        <f>VLOOKUP($B6719,[1]Content!$B$1:$D$1001,3,FALSE)</f>
        <v>animals</v>
      </c>
      <c r="G6719" t="str">
        <f>VLOOKUP($C6719,[2]ReactionTypes!$B$1:$D$17,1,FALSE)</f>
        <v>dislike</v>
      </c>
      <c r="H6719" t="str">
        <f>VLOOKUP($C6719,[2]ReactionTypes!$B$1:$D$17,2,FALSE)</f>
        <v>negative</v>
      </c>
      <c r="I6719">
        <f>VLOOKUP($C6719,[2]ReactionTypes!$B$1:$D$17,3,FALSE)</f>
        <v>10</v>
      </c>
    </row>
    <row r="6720" spans="1:9" x14ac:dyDescent="0.25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VLOOKUP($B6720,[1]Content!B$1:D$1001,2,FALSE)</f>
        <v>audio</v>
      </c>
      <c r="F6720" t="str">
        <f>VLOOKUP($B6720,[1]Content!$B$1:$D$1001,3,FALSE)</f>
        <v>animals</v>
      </c>
      <c r="G6720" t="str">
        <f>VLOOKUP($C6720,[2]ReactionTypes!$B$1:$D$17,1,FALSE)</f>
        <v>want</v>
      </c>
      <c r="H6720" t="str">
        <f>VLOOKUP($C6720,[2]ReactionTypes!$B$1:$D$17,2,FALSE)</f>
        <v>positive</v>
      </c>
      <c r="I6720">
        <f>VLOOKUP($C6720,[2]ReactionTypes!$B$1:$D$17,3,FALSE)</f>
        <v>70</v>
      </c>
    </row>
    <row r="6721" spans="1:9" x14ac:dyDescent="0.25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VLOOKUP($B6721,[1]Content!B$1:D$1001,2,FALSE)</f>
        <v>audio</v>
      </c>
      <c r="F6721" t="str">
        <f>VLOOKUP($B6721,[1]Content!$B$1:$D$1001,3,FALSE)</f>
        <v>animals</v>
      </c>
      <c r="G6721" t="str">
        <f>VLOOKUP($C6721,[2]ReactionTypes!$B$1:$D$17,1,FALSE)</f>
        <v>disgust</v>
      </c>
      <c r="H6721" t="str">
        <f>VLOOKUP($C6721,[2]ReactionTypes!$B$1:$D$17,2,FALSE)</f>
        <v>negative</v>
      </c>
      <c r="I6721">
        <f>VLOOKUP($C6721,[2]ReactionTypes!$B$1:$D$17,3,FALSE)</f>
        <v>0</v>
      </c>
    </row>
    <row r="6722" spans="1:9" x14ac:dyDescent="0.25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VLOOKUP($B6722,[1]Content!B$1:D$1001,2,FALSE)</f>
        <v>video</v>
      </c>
      <c r="F6722" t="str">
        <f>VLOOKUP($B6722,[1]Content!$B$1:$D$1001,3,FALSE)</f>
        <v>food</v>
      </c>
      <c r="G6722" t="str">
        <f>VLOOKUP($C6722,[2]ReactionTypes!$B$1:$D$17,1,FALSE)</f>
        <v>heart</v>
      </c>
      <c r="H6722" t="str">
        <f>VLOOKUP($C6722,[2]ReactionTypes!$B$1:$D$17,2,FALSE)</f>
        <v>positive</v>
      </c>
      <c r="I6722">
        <f>VLOOKUP($C6722,[2]ReactionTypes!$B$1:$D$17,3,FALSE)</f>
        <v>60</v>
      </c>
    </row>
    <row r="6723" spans="1:9" x14ac:dyDescent="0.25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VLOOKUP($B6723,[1]Content!B$1:D$1001,2,FALSE)</f>
        <v>video</v>
      </c>
      <c r="F6723" t="str">
        <f>VLOOKUP($B6723,[1]Content!$B$1:$D$1001,3,FALSE)</f>
        <v>food</v>
      </c>
      <c r="G6723" t="str">
        <f>VLOOKUP($C6723,[2]ReactionTypes!$B$1:$D$17,1,FALSE)</f>
        <v>cherish</v>
      </c>
      <c r="H6723" t="str">
        <f>VLOOKUP($C6723,[2]ReactionTypes!$B$1:$D$17,2,FALSE)</f>
        <v>positive</v>
      </c>
      <c r="I6723">
        <f>VLOOKUP($C6723,[2]ReactionTypes!$B$1:$D$17,3,FALSE)</f>
        <v>70</v>
      </c>
    </row>
    <row r="6724" spans="1:9" x14ac:dyDescent="0.25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VLOOKUP($B6724,[1]Content!B$1:D$1001,2,FALSE)</f>
        <v>video</v>
      </c>
      <c r="F6724" t="str">
        <f>VLOOKUP($B6724,[1]Content!$B$1:$D$1001,3,FALSE)</f>
        <v>food</v>
      </c>
      <c r="G6724" t="str">
        <f>VLOOKUP($C6724,[2]ReactionTypes!$B$1:$D$17,1,FALSE)</f>
        <v>heart</v>
      </c>
      <c r="H6724" t="str">
        <f>VLOOKUP($C6724,[2]ReactionTypes!$B$1:$D$17,2,FALSE)</f>
        <v>positive</v>
      </c>
      <c r="I6724">
        <f>VLOOKUP($C6724,[2]ReactionTypes!$B$1:$D$17,3,FALSE)</f>
        <v>60</v>
      </c>
    </row>
    <row r="6725" spans="1:9" x14ac:dyDescent="0.25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VLOOKUP($B6725,[1]Content!B$1:D$1001,2,FALSE)</f>
        <v>video</v>
      </c>
      <c r="F6725" t="str">
        <f>VLOOKUP($B6725,[1]Content!$B$1:$D$1001,3,FALSE)</f>
        <v>food</v>
      </c>
      <c r="G6725" t="str">
        <f>VLOOKUP($C6725,[2]ReactionTypes!$B$1:$D$17,1,FALSE)</f>
        <v>adore</v>
      </c>
      <c r="H6725" t="str">
        <f>VLOOKUP($C6725,[2]ReactionTypes!$B$1:$D$17,2,FALSE)</f>
        <v>positive</v>
      </c>
      <c r="I6725">
        <f>VLOOKUP($C6725,[2]ReactionTypes!$B$1:$D$17,3,FALSE)</f>
        <v>72</v>
      </c>
    </row>
    <row r="6726" spans="1:9" x14ac:dyDescent="0.25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VLOOKUP($B6726,[1]Content!B$1:D$1001,2,FALSE)</f>
        <v>video</v>
      </c>
      <c r="F6726" t="str">
        <f>VLOOKUP($B6726,[1]Content!$B$1:$D$1001,3,FALSE)</f>
        <v>food</v>
      </c>
      <c r="G6726" t="str">
        <f>VLOOKUP($C6726,[2]ReactionTypes!$B$1:$D$17,1,FALSE)</f>
        <v>worried</v>
      </c>
      <c r="H6726" t="str">
        <f>VLOOKUP($C6726,[2]ReactionTypes!$B$1:$D$17,2,FALSE)</f>
        <v>negative</v>
      </c>
      <c r="I6726">
        <f>VLOOKUP($C6726,[2]ReactionTypes!$B$1:$D$17,3,FALSE)</f>
        <v>12</v>
      </c>
    </row>
    <row r="6727" spans="1:9" x14ac:dyDescent="0.25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VLOOKUP($B6727,[1]Content!B$1:D$1001,2,FALSE)</f>
        <v>video</v>
      </c>
      <c r="F6727" t="str">
        <f>VLOOKUP($B6727,[1]Content!$B$1:$D$1001,3,FALSE)</f>
        <v>food</v>
      </c>
      <c r="G6727" t="str">
        <f>VLOOKUP($C6727,[2]ReactionTypes!$B$1:$D$17,1,FALSE)</f>
        <v>want</v>
      </c>
      <c r="H6727" t="str">
        <f>VLOOKUP($C6727,[2]ReactionTypes!$B$1:$D$17,2,FALSE)</f>
        <v>positive</v>
      </c>
      <c r="I6727">
        <f>VLOOKUP($C6727,[2]ReactionTypes!$B$1:$D$17,3,FALSE)</f>
        <v>70</v>
      </c>
    </row>
    <row r="6728" spans="1:9" x14ac:dyDescent="0.25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VLOOKUP($B6728,[1]Content!B$1:D$1001,2,FALSE)</f>
        <v>video</v>
      </c>
      <c r="F6728" t="str">
        <f>VLOOKUP($B6728,[1]Content!$B$1:$D$1001,3,FALSE)</f>
        <v>food</v>
      </c>
      <c r="G6728" t="str">
        <f>VLOOKUP($C6728,[2]ReactionTypes!$B$1:$D$17,1,FALSE)</f>
        <v>like</v>
      </c>
      <c r="H6728" t="str">
        <f>VLOOKUP($C6728,[2]ReactionTypes!$B$1:$D$17,2,FALSE)</f>
        <v>positive</v>
      </c>
      <c r="I6728">
        <f>VLOOKUP($C6728,[2]ReactionTypes!$B$1:$D$17,3,FALSE)</f>
        <v>50</v>
      </c>
    </row>
    <row r="6729" spans="1:9" x14ac:dyDescent="0.25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VLOOKUP($B6729,[1]Content!B$1:D$1001,2,FALSE)</f>
        <v>video</v>
      </c>
      <c r="F6729" t="str">
        <f>VLOOKUP($B6729,[1]Content!$B$1:$D$1001,3,FALSE)</f>
        <v>food</v>
      </c>
      <c r="G6729" t="str">
        <f>VLOOKUP($C6729,[2]ReactionTypes!$B$1:$D$17,1,FALSE)</f>
        <v>interested</v>
      </c>
      <c r="H6729" t="str">
        <f>VLOOKUP($C6729,[2]ReactionTypes!$B$1:$D$17,2,FALSE)</f>
        <v>positive</v>
      </c>
      <c r="I6729">
        <f>VLOOKUP($C6729,[2]ReactionTypes!$B$1:$D$17,3,FALSE)</f>
        <v>30</v>
      </c>
    </row>
    <row r="6730" spans="1:9" x14ac:dyDescent="0.25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VLOOKUP($B6730,[1]Content!B$1:D$1001,2,FALSE)</f>
        <v>video</v>
      </c>
      <c r="F6730" t="str">
        <f>VLOOKUP($B6730,[1]Content!$B$1:$D$1001,3,FALSE)</f>
        <v>food</v>
      </c>
      <c r="G6730" t="str">
        <f>VLOOKUP($C6730,[2]ReactionTypes!$B$1:$D$17,1,FALSE)</f>
        <v>interested</v>
      </c>
      <c r="H6730" t="str">
        <f>VLOOKUP($C6730,[2]ReactionTypes!$B$1:$D$17,2,FALSE)</f>
        <v>positive</v>
      </c>
      <c r="I6730">
        <f>VLOOKUP($C6730,[2]ReactionTypes!$B$1:$D$17,3,FALSE)</f>
        <v>30</v>
      </c>
    </row>
    <row r="6731" spans="1:9" x14ac:dyDescent="0.25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VLOOKUP($B6731,[1]Content!B$1:D$1001,2,FALSE)</f>
        <v>video</v>
      </c>
      <c r="F6731" t="str">
        <f>VLOOKUP($B6731,[1]Content!$B$1:$D$1001,3,FALSE)</f>
        <v>food</v>
      </c>
      <c r="G6731" t="str">
        <f>VLOOKUP($C6731,[2]ReactionTypes!$B$1:$D$17,1,FALSE)</f>
        <v>peeking</v>
      </c>
      <c r="H6731" t="str">
        <f>VLOOKUP($C6731,[2]ReactionTypes!$B$1:$D$17,2,FALSE)</f>
        <v>neutral</v>
      </c>
      <c r="I6731">
        <f>VLOOKUP($C6731,[2]ReactionTypes!$B$1:$D$17,3,FALSE)</f>
        <v>35</v>
      </c>
    </row>
    <row r="6732" spans="1:9" x14ac:dyDescent="0.25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VLOOKUP($B6732,[1]Content!B$1:D$1001,2,FALSE)</f>
        <v>video</v>
      </c>
      <c r="F6732" t="str">
        <f>VLOOKUP($B6732,[1]Content!$B$1:$D$1001,3,FALSE)</f>
        <v>food</v>
      </c>
      <c r="G6732" t="str">
        <f>VLOOKUP($C6732,[2]ReactionTypes!$B$1:$D$17,1,FALSE)</f>
        <v>intrigued</v>
      </c>
      <c r="H6732" t="str">
        <f>VLOOKUP($C6732,[2]ReactionTypes!$B$1:$D$17,2,FALSE)</f>
        <v>positive</v>
      </c>
      <c r="I6732">
        <f>VLOOKUP($C6732,[2]ReactionTypes!$B$1:$D$17,3,FALSE)</f>
        <v>45</v>
      </c>
    </row>
    <row r="6733" spans="1:9" x14ac:dyDescent="0.25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VLOOKUP($B6733,[1]Content!B$1:D$1001,2,FALSE)</f>
        <v>video</v>
      </c>
      <c r="F6733" t="str">
        <f>VLOOKUP($B6733,[1]Content!$B$1:$D$1001,3,FALSE)</f>
        <v>food</v>
      </c>
      <c r="G6733" t="str">
        <f>VLOOKUP($C6733,[2]ReactionTypes!$B$1:$D$17,1,FALSE)</f>
        <v>hate</v>
      </c>
      <c r="H6733" t="str">
        <f>VLOOKUP($C6733,[2]ReactionTypes!$B$1:$D$17,2,FALSE)</f>
        <v>negative</v>
      </c>
      <c r="I6733">
        <f>VLOOKUP($C6733,[2]ReactionTypes!$B$1:$D$17,3,FALSE)</f>
        <v>5</v>
      </c>
    </row>
    <row r="6734" spans="1:9" x14ac:dyDescent="0.25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VLOOKUP($B6734,[1]Content!B$1:D$1001,2,FALSE)</f>
        <v>video</v>
      </c>
      <c r="F6734" t="str">
        <f>VLOOKUP($B6734,[1]Content!$B$1:$D$1001,3,FALSE)</f>
        <v>food</v>
      </c>
      <c r="G6734" t="str">
        <f>VLOOKUP($C6734,[2]ReactionTypes!$B$1:$D$17,1,FALSE)</f>
        <v>adore</v>
      </c>
      <c r="H6734" t="str">
        <f>VLOOKUP($C6734,[2]ReactionTypes!$B$1:$D$17,2,FALSE)</f>
        <v>positive</v>
      </c>
      <c r="I6734">
        <f>VLOOKUP($C6734,[2]ReactionTypes!$B$1:$D$17,3,FALSE)</f>
        <v>72</v>
      </c>
    </row>
    <row r="6735" spans="1:9" x14ac:dyDescent="0.25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VLOOKUP($B6735,[1]Content!B$1:D$1001,2,FALSE)</f>
        <v>video</v>
      </c>
      <c r="F6735" t="str">
        <f>VLOOKUP($B6735,[1]Content!$B$1:$D$1001,3,FALSE)</f>
        <v>food</v>
      </c>
      <c r="G6735" t="str">
        <f>VLOOKUP($C6735,[2]ReactionTypes!$B$1:$D$17,1,FALSE)</f>
        <v>intrigued</v>
      </c>
      <c r="H6735" t="str">
        <f>VLOOKUP($C6735,[2]ReactionTypes!$B$1:$D$17,2,FALSE)</f>
        <v>positive</v>
      </c>
      <c r="I6735">
        <f>VLOOKUP($C6735,[2]ReactionTypes!$B$1:$D$17,3,FALSE)</f>
        <v>45</v>
      </c>
    </row>
    <row r="6736" spans="1:9" x14ac:dyDescent="0.25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VLOOKUP($B6736,[1]Content!B$1:D$1001,2,FALSE)</f>
        <v>video</v>
      </c>
      <c r="F6736" t="str">
        <f>VLOOKUP($B6736,[1]Content!$B$1:$D$1001,3,FALSE)</f>
        <v>food</v>
      </c>
      <c r="G6736" t="str">
        <f>VLOOKUP($C6736,[2]ReactionTypes!$B$1:$D$17,1,FALSE)</f>
        <v>peeking</v>
      </c>
      <c r="H6736" t="str">
        <f>VLOOKUP($C6736,[2]ReactionTypes!$B$1:$D$17,2,FALSE)</f>
        <v>neutral</v>
      </c>
      <c r="I6736">
        <f>VLOOKUP($C6736,[2]ReactionTypes!$B$1:$D$17,3,FALSE)</f>
        <v>35</v>
      </c>
    </row>
    <row r="6737" spans="1:9" x14ac:dyDescent="0.25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VLOOKUP($B6737,[1]Content!B$1:D$1001,2,FALSE)</f>
        <v>video</v>
      </c>
      <c r="F6737" t="str">
        <f>VLOOKUP($B6737,[1]Content!$B$1:$D$1001,3,FALSE)</f>
        <v>food</v>
      </c>
      <c r="G6737" t="str">
        <f>VLOOKUP($C6737,[2]ReactionTypes!$B$1:$D$17,1,FALSE)</f>
        <v>interested</v>
      </c>
      <c r="H6737" t="str">
        <f>VLOOKUP($C6737,[2]ReactionTypes!$B$1:$D$17,2,FALSE)</f>
        <v>positive</v>
      </c>
      <c r="I6737">
        <f>VLOOKUP($C6737,[2]ReactionTypes!$B$1:$D$17,3,FALSE)</f>
        <v>30</v>
      </c>
    </row>
    <row r="6738" spans="1:9" x14ac:dyDescent="0.25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VLOOKUP($B6738,[1]Content!B$1:D$1001,2,FALSE)</f>
        <v>video</v>
      </c>
      <c r="F6738" t="str">
        <f>VLOOKUP($B6738,[1]Content!$B$1:$D$1001,3,FALSE)</f>
        <v>food</v>
      </c>
      <c r="G6738" t="str">
        <f>VLOOKUP($C6738,[2]ReactionTypes!$B$1:$D$17,1,FALSE)</f>
        <v>disgust</v>
      </c>
      <c r="H6738" t="str">
        <f>VLOOKUP($C6738,[2]ReactionTypes!$B$1:$D$17,2,FALSE)</f>
        <v>negative</v>
      </c>
      <c r="I6738">
        <f>VLOOKUP($C6738,[2]ReactionTypes!$B$1:$D$17,3,FALSE)</f>
        <v>0</v>
      </c>
    </row>
    <row r="6739" spans="1:9" x14ac:dyDescent="0.25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VLOOKUP($B6739,[1]Content!B$1:D$1001,2,FALSE)</f>
        <v>video</v>
      </c>
      <c r="F6739" t="str">
        <f>VLOOKUP($B6739,[1]Content!$B$1:$D$1001,3,FALSE)</f>
        <v>food</v>
      </c>
      <c r="G6739" t="str">
        <f>VLOOKUP($C6739,[2]ReactionTypes!$B$1:$D$17,1,FALSE)</f>
        <v>indifferent</v>
      </c>
      <c r="H6739" t="str">
        <f>VLOOKUP($C6739,[2]ReactionTypes!$B$1:$D$17,2,FALSE)</f>
        <v>neutral</v>
      </c>
      <c r="I6739">
        <f>VLOOKUP($C6739,[2]ReactionTypes!$B$1:$D$17,3,FALSE)</f>
        <v>20</v>
      </c>
    </row>
    <row r="6740" spans="1:9" x14ac:dyDescent="0.25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VLOOKUP($B6740,[1]Content!B$1:D$1001,2,FALSE)</f>
        <v>video</v>
      </c>
      <c r="F6740" t="str">
        <f>VLOOKUP($B6740,[1]Content!$B$1:$D$1001,3,FALSE)</f>
        <v>food</v>
      </c>
      <c r="G6740" t="str">
        <f>VLOOKUP($C6740,[2]ReactionTypes!$B$1:$D$17,1,FALSE)</f>
        <v>hate</v>
      </c>
      <c r="H6740" t="str">
        <f>VLOOKUP($C6740,[2]ReactionTypes!$B$1:$D$17,2,FALSE)</f>
        <v>negative</v>
      </c>
      <c r="I6740">
        <f>VLOOKUP($C6740,[2]ReactionTypes!$B$1:$D$17,3,FALSE)</f>
        <v>5</v>
      </c>
    </row>
    <row r="6741" spans="1:9" x14ac:dyDescent="0.25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VLOOKUP($B6741,[1]Content!B$1:D$1001,2,FALSE)</f>
        <v>video</v>
      </c>
      <c r="F6741" t="str">
        <f>VLOOKUP($B6741,[1]Content!$B$1:$D$1001,3,FALSE)</f>
        <v>food</v>
      </c>
      <c r="G6741" t="str">
        <f>VLOOKUP($C6741,[2]ReactionTypes!$B$1:$D$17,1,FALSE)</f>
        <v>peeking</v>
      </c>
      <c r="H6741" t="str">
        <f>VLOOKUP($C6741,[2]ReactionTypes!$B$1:$D$17,2,FALSE)</f>
        <v>neutral</v>
      </c>
      <c r="I6741">
        <f>VLOOKUP($C6741,[2]ReactionTypes!$B$1:$D$17,3,FALSE)</f>
        <v>35</v>
      </c>
    </row>
    <row r="6742" spans="1:9" x14ac:dyDescent="0.25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VLOOKUP($B6742,[1]Content!B$1:D$1001,2,FALSE)</f>
        <v>video</v>
      </c>
      <c r="F6742" t="str">
        <f>VLOOKUP($B6742,[1]Content!$B$1:$D$1001,3,FALSE)</f>
        <v>food</v>
      </c>
      <c r="G6742" t="str">
        <f>VLOOKUP($C6742,[2]ReactionTypes!$B$1:$D$17,1,FALSE)</f>
        <v>scared</v>
      </c>
      <c r="H6742" t="str">
        <f>VLOOKUP($C6742,[2]ReactionTypes!$B$1:$D$17,2,FALSE)</f>
        <v>negative</v>
      </c>
      <c r="I6742">
        <f>VLOOKUP($C6742,[2]ReactionTypes!$B$1:$D$17,3,FALSE)</f>
        <v>15</v>
      </c>
    </row>
    <row r="6743" spans="1:9" x14ac:dyDescent="0.25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VLOOKUP($B6743,[1]Content!B$1:D$1001,2,FALSE)</f>
        <v>video</v>
      </c>
      <c r="F6743" t="str">
        <f>VLOOKUP($B6743,[1]Content!$B$1:$D$1001,3,FALSE)</f>
        <v>food</v>
      </c>
      <c r="G6743" t="str">
        <f>VLOOKUP($C6743,[2]ReactionTypes!$B$1:$D$17,1,FALSE)</f>
        <v>intrigued</v>
      </c>
      <c r="H6743" t="str">
        <f>VLOOKUP($C6743,[2]ReactionTypes!$B$1:$D$17,2,FALSE)</f>
        <v>positive</v>
      </c>
      <c r="I6743">
        <f>VLOOKUP($C6743,[2]ReactionTypes!$B$1:$D$17,3,FALSE)</f>
        <v>45</v>
      </c>
    </row>
    <row r="6744" spans="1:9" x14ac:dyDescent="0.25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VLOOKUP($B6744,[1]Content!B$1:D$1001,2,FALSE)</f>
        <v>video</v>
      </c>
      <c r="F6744" t="str">
        <f>VLOOKUP($B6744,[1]Content!$B$1:$D$1001,3,FALSE)</f>
        <v>food</v>
      </c>
      <c r="G6744" t="str">
        <f>VLOOKUP($C6744,[2]ReactionTypes!$B$1:$D$17,1,FALSE)</f>
        <v>adore</v>
      </c>
      <c r="H6744" t="str">
        <f>VLOOKUP($C6744,[2]ReactionTypes!$B$1:$D$17,2,FALSE)</f>
        <v>positive</v>
      </c>
      <c r="I6744">
        <f>VLOOKUP($C6744,[2]ReactionTypes!$B$1:$D$17,3,FALSE)</f>
        <v>72</v>
      </c>
    </row>
    <row r="6745" spans="1:9" x14ac:dyDescent="0.25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VLOOKUP($B6745,[1]Content!B$1:D$1001,2,FALSE)</f>
        <v>video</v>
      </c>
      <c r="F6745" t="str">
        <f>VLOOKUP($B6745,[1]Content!$B$1:$D$1001,3,FALSE)</f>
        <v>food</v>
      </c>
      <c r="G6745" t="str">
        <f>VLOOKUP($C6745,[2]ReactionTypes!$B$1:$D$17,1,FALSE)</f>
        <v>scared</v>
      </c>
      <c r="H6745" t="str">
        <f>VLOOKUP($C6745,[2]ReactionTypes!$B$1:$D$17,2,FALSE)</f>
        <v>negative</v>
      </c>
      <c r="I6745">
        <f>VLOOKUP($C6745,[2]ReactionTypes!$B$1:$D$17,3,FALSE)</f>
        <v>15</v>
      </c>
    </row>
    <row r="6746" spans="1:9" x14ac:dyDescent="0.25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VLOOKUP($B6746,[1]Content!B$1:D$1001,2,FALSE)</f>
        <v>video</v>
      </c>
      <c r="F6746" t="str">
        <f>VLOOKUP($B6746,[1]Content!$B$1:$D$1001,3,FALSE)</f>
        <v>food</v>
      </c>
      <c r="G6746" t="str">
        <f>VLOOKUP($C6746,[2]ReactionTypes!$B$1:$D$17,1,FALSE)</f>
        <v>love</v>
      </c>
      <c r="H6746" t="str">
        <f>VLOOKUP($C6746,[2]ReactionTypes!$B$1:$D$17,2,FALSE)</f>
        <v>positive</v>
      </c>
      <c r="I6746">
        <f>VLOOKUP($C6746,[2]ReactionTypes!$B$1:$D$17,3,FALSE)</f>
        <v>65</v>
      </c>
    </row>
    <row r="6747" spans="1:9" x14ac:dyDescent="0.25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VLOOKUP($B6747,[1]Content!B$1:D$1001,2,FALSE)</f>
        <v>video</v>
      </c>
      <c r="F6747" t="str">
        <f>VLOOKUP($B6747,[1]Content!$B$1:$D$1001,3,FALSE)</f>
        <v>food</v>
      </c>
      <c r="G6747" t="str">
        <f>VLOOKUP($C6747,[2]ReactionTypes!$B$1:$D$17,1,FALSE)</f>
        <v>like</v>
      </c>
      <c r="H6747" t="str">
        <f>VLOOKUP($C6747,[2]ReactionTypes!$B$1:$D$17,2,FALSE)</f>
        <v>positive</v>
      </c>
      <c r="I6747">
        <f>VLOOKUP($C6747,[2]ReactionTypes!$B$1:$D$17,3,FALSE)</f>
        <v>50</v>
      </c>
    </row>
    <row r="6748" spans="1:9" x14ac:dyDescent="0.25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VLOOKUP($B6748,[1]Content!B$1:D$1001,2,FALSE)</f>
        <v>video</v>
      </c>
      <c r="F6748" t="str">
        <f>VLOOKUP($B6748,[1]Content!$B$1:$D$1001,3,FALSE)</f>
        <v>food</v>
      </c>
      <c r="G6748" t="str">
        <f>VLOOKUP($C6748,[2]ReactionTypes!$B$1:$D$17,1,FALSE)</f>
        <v>want</v>
      </c>
      <c r="H6748" t="str">
        <f>VLOOKUP($C6748,[2]ReactionTypes!$B$1:$D$17,2,FALSE)</f>
        <v>positive</v>
      </c>
      <c r="I6748">
        <f>VLOOKUP($C6748,[2]ReactionTypes!$B$1:$D$17,3,FALSE)</f>
        <v>70</v>
      </c>
    </row>
    <row r="6749" spans="1:9" x14ac:dyDescent="0.25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VLOOKUP($B6749,[1]Content!B$1:D$1001,2,FALSE)</f>
        <v>video</v>
      </c>
      <c r="F6749" t="str">
        <f>VLOOKUP($B6749,[1]Content!$B$1:$D$1001,3,FALSE)</f>
        <v>food</v>
      </c>
      <c r="G6749" t="str">
        <f>VLOOKUP($C6749,[2]ReactionTypes!$B$1:$D$17,1,FALSE)</f>
        <v>want</v>
      </c>
      <c r="H6749" t="str">
        <f>VLOOKUP($C6749,[2]ReactionTypes!$B$1:$D$17,2,FALSE)</f>
        <v>positive</v>
      </c>
      <c r="I6749">
        <f>VLOOKUP($C6749,[2]ReactionTypes!$B$1:$D$17,3,FALSE)</f>
        <v>70</v>
      </c>
    </row>
    <row r="6750" spans="1:9" x14ac:dyDescent="0.25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VLOOKUP($B6750,[1]Content!B$1:D$1001,2,FALSE)</f>
        <v>video</v>
      </c>
      <c r="F6750" t="str">
        <f>VLOOKUP($B6750,[1]Content!$B$1:$D$1001,3,FALSE)</f>
        <v>education</v>
      </c>
      <c r="G6750" t="str">
        <f>VLOOKUP($C6750,[2]ReactionTypes!$B$1:$D$17,1,FALSE)</f>
        <v>disgust</v>
      </c>
      <c r="H6750" t="str">
        <f>VLOOKUP($C6750,[2]ReactionTypes!$B$1:$D$17,2,FALSE)</f>
        <v>negative</v>
      </c>
      <c r="I6750">
        <f>VLOOKUP($C6750,[2]ReactionTypes!$B$1:$D$17,3,FALSE)</f>
        <v>0</v>
      </c>
    </row>
    <row r="6751" spans="1:9" x14ac:dyDescent="0.25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VLOOKUP($B6751,[1]Content!B$1:D$1001,2,FALSE)</f>
        <v>video</v>
      </c>
      <c r="F6751" t="str">
        <f>VLOOKUP($B6751,[1]Content!$B$1:$D$1001,3,FALSE)</f>
        <v>education</v>
      </c>
      <c r="G6751" t="str">
        <f>VLOOKUP($C6751,[2]ReactionTypes!$B$1:$D$17,1,FALSE)</f>
        <v>worried</v>
      </c>
      <c r="H6751" t="str">
        <f>VLOOKUP($C6751,[2]ReactionTypes!$B$1:$D$17,2,FALSE)</f>
        <v>negative</v>
      </c>
      <c r="I6751">
        <f>VLOOKUP($C6751,[2]ReactionTypes!$B$1:$D$17,3,FALSE)</f>
        <v>12</v>
      </c>
    </row>
    <row r="6752" spans="1:9" x14ac:dyDescent="0.25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VLOOKUP($B6752,[1]Content!B$1:D$1001,2,FALSE)</f>
        <v>video</v>
      </c>
      <c r="F6752" t="str">
        <f>VLOOKUP($B6752,[1]Content!$B$1:$D$1001,3,FALSE)</f>
        <v>education</v>
      </c>
      <c r="G6752" t="str">
        <f>VLOOKUP($C6752,[2]ReactionTypes!$B$1:$D$17,1,FALSE)</f>
        <v>like</v>
      </c>
      <c r="H6752" t="str">
        <f>VLOOKUP($C6752,[2]ReactionTypes!$B$1:$D$17,2,FALSE)</f>
        <v>positive</v>
      </c>
      <c r="I6752">
        <f>VLOOKUP($C6752,[2]ReactionTypes!$B$1:$D$17,3,FALSE)</f>
        <v>50</v>
      </c>
    </row>
    <row r="6753" spans="1:9" x14ac:dyDescent="0.25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VLOOKUP($B6753,[1]Content!B$1:D$1001,2,FALSE)</f>
        <v>video</v>
      </c>
      <c r="F6753" t="str">
        <f>VLOOKUP($B6753,[1]Content!$B$1:$D$1001,3,FALSE)</f>
        <v>education</v>
      </c>
      <c r="G6753" t="str">
        <f>VLOOKUP($C6753,[2]ReactionTypes!$B$1:$D$17,1,FALSE)</f>
        <v>like</v>
      </c>
      <c r="H6753" t="str">
        <f>VLOOKUP($C6753,[2]ReactionTypes!$B$1:$D$17,2,FALSE)</f>
        <v>positive</v>
      </c>
      <c r="I6753">
        <f>VLOOKUP($C6753,[2]ReactionTypes!$B$1:$D$17,3,FALSE)</f>
        <v>50</v>
      </c>
    </row>
    <row r="6754" spans="1:9" x14ac:dyDescent="0.25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VLOOKUP($B6754,[1]Content!B$1:D$1001,2,FALSE)</f>
        <v>video</v>
      </c>
      <c r="F6754" t="str">
        <f>VLOOKUP($B6754,[1]Content!$B$1:$D$1001,3,FALSE)</f>
        <v>education</v>
      </c>
      <c r="G6754" t="str">
        <f>VLOOKUP($C6754,[2]ReactionTypes!$B$1:$D$17,1,FALSE)</f>
        <v>cherish</v>
      </c>
      <c r="H6754" t="str">
        <f>VLOOKUP($C6754,[2]ReactionTypes!$B$1:$D$17,2,FALSE)</f>
        <v>positive</v>
      </c>
      <c r="I6754">
        <f>VLOOKUP($C6754,[2]ReactionTypes!$B$1:$D$17,3,FALSE)</f>
        <v>70</v>
      </c>
    </row>
    <row r="6755" spans="1:9" x14ac:dyDescent="0.25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VLOOKUP($B6755,[1]Content!B$1:D$1001,2,FALSE)</f>
        <v>video</v>
      </c>
      <c r="F6755" t="str">
        <f>VLOOKUP($B6755,[1]Content!$B$1:$D$1001,3,FALSE)</f>
        <v>education</v>
      </c>
      <c r="G6755" t="str">
        <f>VLOOKUP($C6755,[2]ReactionTypes!$B$1:$D$17,1,FALSE)</f>
        <v>dislike</v>
      </c>
      <c r="H6755" t="str">
        <f>VLOOKUP($C6755,[2]ReactionTypes!$B$1:$D$17,2,FALSE)</f>
        <v>negative</v>
      </c>
      <c r="I6755">
        <f>VLOOKUP($C6755,[2]ReactionTypes!$B$1:$D$17,3,FALSE)</f>
        <v>10</v>
      </c>
    </row>
    <row r="6756" spans="1:9" x14ac:dyDescent="0.25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VLOOKUP($B6756,[1]Content!B$1:D$1001,2,FALSE)</f>
        <v>video</v>
      </c>
      <c r="F6756" t="str">
        <f>VLOOKUP($B6756,[1]Content!$B$1:$D$1001,3,FALSE)</f>
        <v>education</v>
      </c>
      <c r="G6756" t="str">
        <f>VLOOKUP($C6756,[2]ReactionTypes!$B$1:$D$17,1,FALSE)</f>
        <v>dislike</v>
      </c>
      <c r="H6756" t="str">
        <f>VLOOKUP($C6756,[2]ReactionTypes!$B$1:$D$17,2,FALSE)</f>
        <v>negative</v>
      </c>
      <c r="I6756">
        <f>VLOOKUP($C6756,[2]ReactionTypes!$B$1:$D$17,3,FALSE)</f>
        <v>10</v>
      </c>
    </row>
    <row r="6757" spans="1:9" x14ac:dyDescent="0.25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VLOOKUP($B6757,[1]Content!B$1:D$1001,2,FALSE)</f>
        <v>video</v>
      </c>
      <c r="F6757" t="str">
        <f>VLOOKUP($B6757,[1]Content!$B$1:$D$1001,3,FALSE)</f>
        <v>education</v>
      </c>
      <c r="G6757" t="str">
        <f>VLOOKUP($C6757,[2]ReactionTypes!$B$1:$D$17,1,FALSE)</f>
        <v>like</v>
      </c>
      <c r="H6757" t="str">
        <f>VLOOKUP($C6757,[2]ReactionTypes!$B$1:$D$17,2,FALSE)</f>
        <v>positive</v>
      </c>
      <c r="I6757">
        <f>VLOOKUP($C6757,[2]ReactionTypes!$B$1:$D$17,3,FALSE)</f>
        <v>50</v>
      </c>
    </row>
    <row r="6758" spans="1:9" x14ac:dyDescent="0.25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VLOOKUP($B6758,[1]Content!B$1:D$1001,2,FALSE)</f>
        <v>video</v>
      </c>
      <c r="F6758" t="str">
        <f>VLOOKUP($B6758,[1]Content!$B$1:$D$1001,3,FALSE)</f>
        <v>education</v>
      </c>
      <c r="G6758" t="str">
        <f>VLOOKUP($C6758,[2]ReactionTypes!$B$1:$D$17,1,FALSE)</f>
        <v>interested</v>
      </c>
      <c r="H6758" t="str">
        <f>VLOOKUP($C6758,[2]ReactionTypes!$B$1:$D$17,2,FALSE)</f>
        <v>positive</v>
      </c>
      <c r="I6758">
        <f>VLOOKUP($C6758,[2]ReactionTypes!$B$1:$D$17,3,FALSE)</f>
        <v>30</v>
      </c>
    </row>
    <row r="6759" spans="1:9" x14ac:dyDescent="0.25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VLOOKUP($B6759,[1]Content!B$1:D$1001,2,FALSE)</f>
        <v>video</v>
      </c>
      <c r="F6759" t="str">
        <f>VLOOKUP($B6759,[1]Content!$B$1:$D$1001,3,FALSE)</f>
        <v>education</v>
      </c>
      <c r="G6759" t="str">
        <f>VLOOKUP($C6759,[2]ReactionTypes!$B$1:$D$17,1,FALSE)</f>
        <v>super love</v>
      </c>
      <c r="H6759" t="str">
        <f>VLOOKUP($C6759,[2]ReactionTypes!$B$1:$D$17,2,FALSE)</f>
        <v>positive</v>
      </c>
      <c r="I6759">
        <f>VLOOKUP($C6759,[2]ReactionTypes!$B$1:$D$17,3,FALSE)</f>
        <v>75</v>
      </c>
    </row>
    <row r="6760" spans="1:9" x14ac:dyDescent="0.25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VLOOKUP($B6760,[1]Content!B$1:D$1001,2,FALSE)</f>
        <v>video</v>
      </c>
      <c r="F6760" t="str">
        <f>VLOOKUP($B6760,[1]Content!$B$1:$D$1001,3,FALSE)</f>
        <v>education</v>
      </c>
      <c r="G6760" t="str">
        <f>VLOOKUP($C6760,[2]ReactionTypes!$B$1:$D$17,1,FALSE)</f>
        <v>peeking</v>
      </c>
      <c r="H6760" t="str">
        <f>VLOOKUP($C6760,[2]ReactionTypes!$B$1:$D$17,2,FALSE)</f>
        <v>neutral</v>
      </c>
      <c r="I6760">
        <f>VLOOKUP($C6760,[2]ReactionTypes!$B$1:$D$17,3,FALSE)</f>
        <v>35</v>
      </c>
    </row>
    <row r="6761" spans="1:9" x14ac:dyDescent="0.25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VLOOKUP($B6761,[1]Content!B$1:D$1001,2,FALSE)</f>
        <v>video</v>
      </c>
      <c r="F6761" t="str">
        <f>VLOOKUP($B6761,[1]Content!$B$1:$D$1001,3,FALSE)</f>
        <v>education</v>
      </c>
      <c r="G6761" t="str">
        <f>VLOOKUP($C6761,[2]ReactionTypes!$B$1:$D$17,1,FALSE)</f>
        <v>cherish</v>
      </c>
      <c r="H6761" t="str">
        <f>VLOOKUP($C6761,[2]ReactionTypes!$B$1:$D$17,2,FALSE)</f>
        <v>positive</v>
      </c>
      <c r="I6761">
        <f>VLOOKUP($C6761,[2]ReactionTypes!$B$1:$D$17,3,FALSE)</f>
        <v>70</v>
      </c>
    </row>
    <row r="6762" spans="1:9" x14ac:dyDescent="0.25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VLOOKUP($B6762,[1]Content!B$1:D$1001,2,FALSE)</f>
        <v>video</v>
      </c>
      <c r="F6762" t="str">
        <f>VLOOKUP($B6762,[1]Content!$B$1:$D$1001,3,FALSE)</f>
        <v>education</v>
      </c>
      <c r="G6762" t="str">
        <f>VLOOKUP($C6762,[2]ReactionTypes!$B$1:$D$17,1,FALSE)</f>
        <v>love</v>
      </c>
      <c r="H6762" t="str">
        <f>VLOOKUP($C6762,[2]ReactionTypes!$B$1:$D$17,2,FALSE)</f>
        <v>positive</v>
      </c>
      <c r="I6762">
        <f>VLOOKUP($C6762,[2]ReactionTypes!$B$1:$D$17,3,FALSE)</f>
        <v>65</v>
      </c>
    </row>
    <row r="6763" spans="1:9" x14ac:dyDescent="0.25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VLOOKUP($B6763,[1]Content!B$1:D$1001,2,FALSE)</f>
        <v>video</v>
      </c>
      <c r="F6763" t="str">
        <f>VLOOKUP($B6763,[1]Content!$B$1:$D$1001,3,FALSE)</f>
        <v>education</v>
      </c>
      <c r="G6763" t="str">
        <f>VLOOKUP($C6763,[2]ReactionTypes!$B$1:$D$17,1,FALSE)</f>
        <v>love</v>
      </c>
      <c r="H6763" t="str">
        <f>VLOOKUP($C6763,[2]ReactionTypes!$B$1:$D$17,2,FALSE)</f>
        <v>positive</v>
      </c>
      <c r="I6763">
        <f>VLOOKUP($C6763,[2]ReactionTypes!$B$1:$D$17,3,FALSE)</f>
        <v>65</v>
      </c>
    </row>
    <row r="6764" spans="1:9" x14ac:dyDescent="0.25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VLOOKUP($B6764,[1]Content!B$1:D$1001,2,FALSE)</f>
        <v>video</v>
      </c>
      <c r="F6764" t="str">
        <f>VLOOKUP($B6764,[1]Content!$B$1:$D$1001,3,FALSE)</f>
        <v>education</v>
      </c>
      <c r="G6764" t="str">
        <f>VLOOKUP($C6764,[2]ReactionTypes!$B$1:$D$17,1,FALSE)</f>
        <v>interested</v>
      </c>
      <c r="H6764" t="str">
        <f>VLOOKUP($C6764,[2]ReactionTypes!$B$1:$D$17,2,FALSE)</f>
        <v>positive</v>
      </c>
      <c r="I6764">
        <f>VLOOKUP($C6764,[2]ReactionTypes!$B$1:$D$17,3,FALSE)</f>
        <v>30</v>
      </c>
    </row>
    <row r="6765" spans="1:9" x14ac:dyDescent="0.25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VLOOKUP($B6765,[1]Content!B$1:D$1001,2,FALSE)</f>
        <v>video</v>
      </c>
      <c r="F6765" t="str">
        <f>VLOOKUP($B6765,[1]Content!$B$1:$D$1001,3,FALSE)</f>
        <v>education</v>
      </c>
      <c r="G6765" t="str">
        <f>VLOOKUP($C6765,[2]ReactionTypes!$B$1:$D$17,1,FALSE)</f>
        <v>want</v>
      </c>
      <c r="H6765" t="str">
        <f>VLOOKUP($C6765,[2]ReactionTypes!$B$1:$D$17,2,FALSE)</f>
        <v>positive</v>
      </c>
      <c r="I6765">
        <f>VLOOKUP($C6765,[2]ReactionTypes!$B$1:$D$17,3,FALSE)</f>
        <v>70</v>
      </c>
    </row>
    <row r="6766" spans="1:9" x14ac:dyDescent="0.25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VLOOKUP($B6766,[1]Content!B$1:D$1001,2,FALSE)</f>
        <v>video</v>
      </c>
      <c r="F6766" t="str">
        <f>VLOOKUP($B6766,[1]Content!$B$1:$D$1001,3,FALSE)</f>
        <v>education</v>
      </c>
      <c r="G6766" t="str">
        <f>VLOOKUP($C6766,[2]ReactionTypes!$B$1:$D$17,1,FALSE)</f>
        <v>scared</v>
      </c>
      <c r="H6766" t="str">
        <f>VLOOKUP($C6766,[2]ReactionTypes!$B$1:$D$17,2,FALSE)</f>
        <v>negative</v>
      </c>
      <c r="I6766">
        <f>VLOOKUP($C6766,[2]ReactionTypes!$B$1:$D$17,3,FALSE)</f>
        <v>15</v>
      </c>
    </row>
    <row r="6767" spans="1:9" x14ac:dyDescent="0.25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VLOOKUP($B6767,[1]Content!B$1:D$1001,2,FALSE)</f>
        <v>video</v>
      </c>
      <c r="F6767" t="str">
        <f>VLOOKUP($B6767,[1]Content!$B$1:$D$1001,3,FALSE)</f>
        <v>education</v>
      </c>
      <c r="G6767" t="str">
        <f>VLOOKUP($C6767,[2]ReactionTypes!$B$1:$D$17,1,FALSE)</f>
        <v>hate</v>
      </c>
      <c r="H6767" t="str">
        <f>VLOOKUP($C6767,[2]ReactionTypes!$B$1:$D$17,2,FALSE)</f>
        <v>negative</v>
      </c>
      <c r="I6767">
        <f>VLOOKUP($C6767,[2]ReactionTypes!$B$1:$D$17,3,FALSE)</f>
        <v>5</v>
      </c>
    </row>
    <row r="6768" spans="1:9" x14ac:dyDescent="0.25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VLOOKUP($B6768,[1]Content!B$1:D$1001,2,FALSE)</f>
        <v>video</v>
      </c>
      <c r="F6768" t="str">
        <f>VLOOKUP($B6768,[1]Content!$B$1:$D$1001,3,FALSE)</f>
        <v>education</v>
      </c>
      <c r="G6768" t="str">
        <f>VLOOKUP($C6768,[2]ReactionTypes!$B$1:$D$17,1,FALSE)</f>
        <v>hate</v>
      </c>
      <c r="H6768" t="str">
        <f>VLOOKUP($C6768,[2]ReactionTypes!$B$1:$D$17,2,FALSE)</f>
        <v>negative</v>
      </c>
      <c r="I6768">
        <f>VLOOKUP($C6768,[2]ReactionTypes!$B$1:$D$17,3,FALSE)</f>
        <v>5</v>
      </c>
    </row>
    <row r="6769" spans="1:9" x14ac:dyDescent="0.25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VLOOKUP($B6769,[1]Content!B$1:D$1001,2,FALSE)</f>
        <v>video</v>
      </c>
      <c r="F6769" t="str">
        <f>VLOOKUP($B6769,[1]Content!$B$1:$D$1001,3,FALSE)</f>
        <v>education</v>
      </c>
      <c r="G6769" t="str">
        <f>VLOOKUP($C6769,[2]ReactionTypes!$B$1:$D$17,1,FALSE)</f>
        <v>super love</v>
      </c>
      <c r="H6769" t="str">
        <f>VLOOKUP($C6769,[2]ReactionTypes!$B$1:$D$17,2,FALSE)</f>
        <v>positive</v>
      </c>
      <c r="I6769">
        <f>VLOOKUP($C6769,[2]ReactionTypes!$B$1:$D$17,3,FALSE)</f>
        <v>75</v>
      </c>
    </row>
    <row r="6770" spans="1:9" x14ac:dyDescent="0.25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VLOOKUP($B6770,[1]Content!B$1:D$1001,2,FALSE)</f>
        <v>video</v>
      </c>
      <c r="F6770" t="str">
        <f>VLOOKUP($B6770,[1]Content!$B$1:$D$1001,3,FALSE)</f>
        <v>education</v>
      </c>
      <c r="G6770" t="str">
        <f>VLOOKUP($C6770,[2]ReactionTypes!$B$1:$D$17,1,FALSE)</f>
        <v>hate</v>
      </c>
      <c r="H6770" t="str">
        <f>VLOOKUP($C6770,[2]ReactionTypes!$B$1:$D$17,2,FALSE)</f>
        <v>negative</v>
      </c>
      <c r="I6770">
        <f>VLOOKUP($C6770,[2]ReactionTypes!$B$1:$D$17,3,FALSE)</f>
        <v>5</v>
      </c>
    </row>
    <row r="6771" spans="1:9" x14ac:dyDescent="0.25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VLOOKUP($B6771,[1]Content!B$1:D$1001,2,FALSE)</f>
        <v>video</v>
      </c>
      <c r="F6771" t="str">
        <f>VLOOKUP($B6771,[1]Content!$B$1:$D$1001,3,FALSE)</f>
        <v>education</v>
      </c>
      <c r="G6771" t="str">
        <f>VLOOKUP($C6771,[2]ReactionTypes!$B$1:$D$17,1,FALSE)</f>
        <v>dislike</v>
      </c>
      <c r="H6771" t="str">
        <f>VLOOKUP($C6771,[2]ReactionTypes!$B$1:$D$17,2,FALSE)</f>
        <v>negative</v>
      </c>
      <c r="I6771">
        <f>VLOOKUP($C6771,[2]ReactionTypes!$B$1:$D$17,3,FALSE)</f>
        <v>10</v>
      </c>
    </row>
    <row r="6772" spans="1:9" x14ac:dyDescent="0.25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VLOOKUP($B6772,[1]Content!B$1:D$1001,2,FALSE)</f>
        <v>video</v>
      </c>
      <c r="F6772" t="str">
        <f>VLOOKUP($B6772,[1]Content!$B$1:$D$1001,3,FALSE)</f>
        <v>education</v>
      </c>
      <c r="G6772" t="str">
        <f>VLOOKUP($C6772,[2]ReactionTypes!$B$1:$D$17,1,FALSE)</f>
        <v>indifferent</v>
      </c>
      <c r="H6772" t="str">
        <f>VLOOKUP($C6772,[2]ReactionTypes!$B$1:$D$17,2,FALSE)</f>
        <v>neutral</v>
      </c>
      <c r="I6772">
        <f>VLOOKUP($C6772,[2]ReactionTypes!$B$1:$D$17,3,FALSE)</f>
        <v>20</v>
      </c>
    </row>
    <row r="6773" spans="1:9" x14ac:dyDescent="0.25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VLOOKUP($B6773,[1]Content!B$1:D$1001,2,FALSE)</f>
        <v>video</v>
      </c>
      <c r="F6773" t="str">
        <f>VLOOKUP($B6773,[1]Content!$B$1:$D$1001,3,FALSE)</f>
        <v>education</v>
      </c>
      <c r="G6773" t="str">
        <f>VLOOKUP($C6773,[2]ReactionTypes!$B$1:$D$17,1,FALSE)</f>
        <v>love</v>
      </c>
      <c r="H6773" t="str">
        <f>VLOOKUP($C6773,[2]ReactionTypes!$B$1:$D$17,2,FALSE)</f>
        <v>positive</v>
      </c>
      <c r="I6773">
        <f>VLOOKUP($C6773,[2]ReactionTypes!$B$1:$D$17,3,FALSE)</f>
        <v>65</v>
      </c>
    </row>
    <row r="6774" spans="1:9" x14ac:dyDescent="0.25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VLOOKUP($B6774,[1]Content!B$1:D$1001,2,FALSE)</f>
        <v>video</v>
      </c>
      <c r="F6774" t="str">
        <f>VLOOKUP($B6774,[1]Content!$B$1:$D$1001,3,FALSE)</f>
        <v>education</v>
      </c>
      <c r="G6774" t="str">
        <f>VLOOKUP($C6774,[2]ReactionTypes!$B$1:$D$17,1,FALSE)</f>
        <v>love</v>
      </c>
      <c r="H6774" t="str">
        <f>VLOOKUP($C6774,[2]ReactionTypes!$B$1:$D$17,2,FALSE)</f>
        <v>positive</v>
      </c>
      <c r="I6774">
        <f>VLOOKUP($C6774,[2]ReactionTypes!$B$1:$D$17,3,FALSE)</f>
        <v>65</v>
      </c>
    </row>
    <row r="6775" spans="1:9" x14ac:dyDescent="0.25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VLOOKUP($B6775,[1]Content!B$1:D$1001,2,FALSE)</f>
        <v>video</v>
      </c>
      <c r="F6775" t="str">
        <f>VLOOKUP($B6775,[1]Content!$B$1:$D$1001,3,FALSE)</f>
        <v>education</v>
      </c>
      <c r="G6775" t="str">
        <f>VLOOKUP($C6775,[2]ReactionTypes!$B$1:$D$17,1,FALSE)</f>
        <v>dislike</v>
      </c>
      <c r="H6775" t="str">
        <f>VLOOKUP($C6775,[2]ReactionTypes!$B$1:$D$17,2,FALSE)</f>
        <v>negative</v>
      </c>
      <c r="I6775">
        <f>VLOOKUP($C6775,[2]ReactionTypes!$B$1:$D$17,3,FALSE)</f>
        <v>10</v>
      </c>
    </row>
    <row r="6776" spans="1:9" x14ac:dyDescent="0.25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VLOOKUP($B6776,[1]Content!B$1:D$1001,2,FALSE)</f>
        <v>video</v>
      </c>
      <c r="F6776" t="str">
        <f>VLOOKUP($B6776,[1]Content!$B$1:$D$1001,3,FALSE)</f>
        <v>education</v>
      </c>
      <c r="G6776" t="str">
        <f>VLOOKUP($C6776,[2]ReactionTypes!$B$1:$D$17,1,FALSE)</f>
        <v>hate</v>
      </c>
      <c r="H6776" t="str">
        <f>VLOOKUP($C6776,[2]ReactionTypes!$B$1:$D$17,2,FALSE)</f>
        <v>negative</v>
      </c>
      <c r="I6776">
        <f>VLOOKUP($C6776,[2]ReactionTypes!$B$1:$D$17,3,FALSE)</f>
        <v>5</v>
      </c>
    </row>
    <row r="6777" spans="1:9" x14ac:dyDescent="0.25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VLOOKUP($B6777,[1]Content!B$1:D$1001,2,FALSE)</f>
        <v>video</v>
      </c>
      <c r="F6777" t="str">
        <f>VLOOKUP($B6777,[1]Content!$B$1:$D$1001,3,FALSE)</f>
        <v>education</v>
      </c>
      <c r="G6777" t="str">
        <f>VLOOKUP($C6777,[2]ReactionTypes!$B$1:$D$17,1,FALSE)</f>
        <v>dislike</v>
      </c>
      <c r="H6777" t="str">
        <f>VLOOKUP($C6777,[2]ReactionTypes!$B$1:$D$17,2,FALSE)</f>
        <v>negative</v>
      </c>
      <c r="I6777">
        <f>VLOOKUP($C6777,[2]ReactionTypes!$B$1:$D$17,3,FALSE)</f>
        <v>10</v>
      </c>
    </row>
    <row r="6778" spans="1:9" x14ac:dyDescent="0.25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VLOOKUP($B6778,[1]Content!B$1:D$1001,2,FALSE)</f>
        <v>video</v>
      </c>
      <c r="F6778" t="str">
        <f>VLOOKUP($B6778,[1]Content!$B$1:$D$1001,3,FALSE)</f>
        <v>education</v>
      </c>
      <c r="G6778" t="str">
        <f>VLOOKUP($C6778,[2]ReactionTypes!$B$1:$D$17,1,FALSE)</f>
        <v>dislike</v>
      </c>
      <c r="H6778" t="str">
        <f>VLOOKUP($C6778,[2]ReactionTypes!$B$1:$D$17,2,FALSE)</f>
        <v>negative</v>
      </c>
      <c r="I6778">
        <f>VLOOKUP($C6778,[2]ReactionTypes!$B$1:$D$17,3,FALSE)</f>
        <v>10</v>
      </c>
    </row>
    <row r="6779" spans="1:9" x14ac:dyDescent="0.25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VLOOKUP($B6779,[1]Content!B$1:D$1001,2,FALSE)</f>
        <v>video</v>
      </c>
      <c r="F6779" t="str">
        <f>VLOOKUP($B6779,[1]Content!$B$1:$D$1001,3,FALSE)</f>
        <v>education</v>
      </c>
      <c r="G6779" t="str">
        <f>VLOOKUP($C6779,[2]ReactionTypes!$B$1:$D$17,1,FALSE)</f>
        <v>indifferent</v>
      </c>
      <c r="H6779" t="str">
        <f>VLOOKUP($C6779,[2]ReactionTypes!$B$1:$D$17,2,FALSE)</f>
        <v>neutral</v>
      </c>
      <c r="I6779">
        <f>VLOOKUP($C6779,[2]ReactionTypes!$B$1:$D$17,3,FALSE)</f>
        <v>20</v>
      </c>
    </row>
    <row r="6780" spans="1:9" x14ac:dyDescent="0.25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VLOOKUP($B6780,[1]Content!B$1:D$1001,2,FALSE)</f>
        <v>video</v>
      </c>
      <c r="F6780" t="str">
        <f>VLOOKUP($B6780,[1]Content!$B$1:$D$1001,3,FALSE)</f>
        <v>education</v>
      </c>
      <c r="G6780" t="str">
        <f>VLOOKUP($C6780,[2]ReactionTypes!$B$1:$D$17,1,FALSE)</f>
        <v>dislike</v>
      </c>
      <c r="H6780" t="str">
        <f>VLOOKUP($C6780,[2]ReactionTypes!$B$1:$D$17,2,FALSE)</f>
        <v>negative</v>
      </c>
      <c r="I6780">
        <f>VLOOKUP($C6780,[2]ReactionTypes!$B$1:$D$17,3,FALSE)</f>
        <v>10</v>
      </c>
    </row>
    <row r="6781" spans="1:9" x14ac:dyDescent="0.25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VLOOKUP($B6781,[1]Content!B$1:D$1001,2,FALSE)</f>
        <v>video</v>
      </c>
      <c r="F6781" t="str">
        <f>VLOOKUP($B6781,[1]Content!$B$1:$D$1001,3,FALSE)</f>
        <v>education</v>
      </c>
      <c r="G6781" t="str">
        <f>VLOOKUP($C6781,[2]ReactionTypes!$B$1:$D$17,1,FALSE)</f>
        <v>interested</v>
      </c>
      <c r="H6781" t="str">
        <f>VLOOKUP($C6781,[2]ReactionTypes!$B$1:$D$17,2,FALSE)</f>
        <v>positive</v>
      </c>
      <c r="I6781">
        <f>VLOOKUP($C6781,[2]ReactionTypes!$B$1:$D$17,3,FALSE)</f>
        <v>30</v>
      </c>
    </row>
    <row r="6782" spans="1:9" x14ac:dyDescent="0.25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VLOOKUP($B6782,[1]Content!B$1:D$1001,2,FALSE)</f>
        <v>video</v>
      </c>
      <c r="F6782" t="str">
        <f>VLOOKUP($B6782,[1]Content!$B$1:$D$1001,3,FALSE)</f>
        <v>education</v>
      </c>
      <c r="G6782" t="str">
        <f>VLOOKUP($C6782,[2]ReactionTypes!$B$1:$D$17,1,FALSE)</f>
        <v>heart</v>
      </c>
      <c r="H6782" t="str">
        <f>VLOOKUP($C6782,[2]ReactionTypes!$B$1:$D$17,2,FALSE)</f>
        <v>positive</v>
      </c>
      <c r="I6782">
        <f>VLOOKUP($C6782,[2]ReactionTypes!$B$1:$D$17,3,FALSE)</f>
        <v>60</v>
      </c>
    </row>
    <row r="6783" spans="1:9" x14ac:dyDescent="0.25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VLOOKUP($B6783,[1]Content!B$1:D$1001,2,FALSE)</f>
        <v>video</v>
      </c>
      <c r="F6783" t="str">
        <f>VLOOKUP($B6783,[1]Content!$B$1:$D$1001,3,FALSE)</f>
        <v>education</v>
      </c>
      <c r="G6783" t="str">
        <f>VLOOKUP($C6783,[2]ReactionTypes!$B$1:$D$17,1,FALSE)</f>
        <v>indifferent</v>
      </c>
      <c r="H6783" t="str">
        <f>VLOOKUP($C6783,[2]ReactionTypes!$B$1:$D$17,2,FALSE)</f>
        <v>neutral</v>
      </c>
      <c r="I6783">
        <f>VLOOKUP($C6783,[2]ReactionTypes!$B$1:$D$17,3,FALSE)</f>
        <v>20</v>
      </c>
    </row>
    <row r="6784" spans="1:9" x14ac:dyDescent="0.25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VLOOKUP($B6784,[1]Content!B$1:D$1001,2,FALSE)</f>
        <v>video</v>
      </c>
      <c r="F6784" t="str">
        <f>VLOOKUP($B6784,[1]Content!$B$1:$D$1001,3,FALSE)</f>
        <v>education</v>
      </c>
      <c r="G6784" t="str">
        <f>VLOOKUP($C6784,[2]ReactionTypes!$B$1:$D$17,1,FALSE)</f>
        <v>intrigued</v>
      </c>
      <c r="H6784" t="str">
        <f>VLOOKUP($C6784,[2]ReactionTypes!$B$1:$D$17,2,FALSE)</f>
        <v>positive</v>
      </c>
      <c r="I6784">
        <f>VLOOKUP($C6784,[2]ReactionTypes!$B$1:$D$17,3,FALSE)</f>
        <v>45</v>
      </c>
    </row>
    <row r="6785" spans="1:9" x14ac:dyDescent="0.25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VLOOKUP($B6785,[1]Content!B$1:D$1001,2,FALSE)</f>
        <v>audio</v>
      </c>
      <c r="F6785" t="str">
        <f>VLOOKUP($B6785,[1]Content!$B$1:$D$1001,3,FALSE)</f>
        <v>animals</v>
      </c>
      <c r="G6785" t="str">
        <f>VLOOKUP($C6785,[2]ReactionTypes!$B$1:$D$17,1,FALSE)</f>
        <v>like</v>
      </c>
      <c r="H6785" t="str">
        <f>VLOOKUP($C6785,[2]ReactionTypes!$B$1:$D$17,2,FALSE)</f>
        <v>positive</v>
      </c>
      <c r="I6785">
        <f>VLOOKUP($C6785,[2]ReactionTypes!$B$1:$D$17,3,FALSE)</f>
        <v>50</v>
      </c>
    </row>
    <row r="6786" spans="1:9" x14ac:dyDescent="0.25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VLOOKUP($B6786,[1]Content!B$1:D$1001,2,FALSE)</f>
        <v>audio</v>
      </c>
      <c r="F6786" t="str">
        <f>VLOOKUP($B6786,[1]Content!$B$1:$D$1001,3,FALSE)</f>
        <v>animals</v>
      </c>
      <c r="G6786" t="str">
        <f>VLOOKUP($C6786,[2]ReactionTypes!$B$1:$D$17,1,FALSE)</f>
        <v>heart</v>
      </c>
      <c r="H6786" t="str">
        <f>VLOOKUP($C6786,[2]ReactionTypes!$B$1:$D$17,2,FALSE)</f>
        <v>positive</v>
      </c>
      <c r="I6786">
        <f>VLOOKUP($C6786,[2]ReactionTypes!$B$1:$D$17,3,FALSE)</f>
        <v>60</v>
      </c>
    </row>
    <row r="6787" spans="1:9" x14ac:dyDescent="0.25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VLOOKUP($B6787,[1]Content!B$1:D$1001,2,FALSE)</f>
        <v>audio</v>
      </c>
      <c r="F6787" t="str">
        <f>VLOOKUP($B6787,[1]Content!$B$1:$D$1001,3,FALSE)</f>
        <v>animals</v>
      </c>
      <c r="G6787" t="str">
        <f>VLOOKUP($C6787,[2]ReactionTypes!$B$1:$D$17,1,FALSE)</f>
        <v>intrigued</v>
      </c>
      <c r="H6787" t="str">
        <f>VLOOKUP($C6787,[2]ReactionTypes!$B$1:$D$17,2,FALSE)</f>
        <v>positive</v>
      </c>
      <c r="I6787">
        <f>VLOOKUP($C6787,[2]ReactionTypes!$B$1:$D$17,3,FALSE)</f>
        <v>45</v>
      </c>
    </row>
    <row r="6788" spans="1:9" x14ac:dyDescent="0.25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VLOOKUP($B6788,[1]Content!B$1:D$1001,2,FALSE)</f>
        <v>audio</v>
      </c>
      <c r="F6788" t="str">
        <f>VLOOKUP($B6788,[1]Content!$B$1:$D$1001,3,FALSE)</f>
        <v>animals</v>
      </c>
      <c r="G6788" t="str">
        <f>VLOOKUP($C6788,[2]ReactionTypes!$B$1:$D$17,1,FALSE)</f>
        <v>adore</v>
      </c>
      <c r="H6788" t="str">
        <f>VLOOKUP($C6788,[2]ReactionTypes!$B$1:$D$17,2,FALSE)</f>
        <v>positive</v>
      </c>
      <c r="I6788">
        <f>VLOOKUP($C6788,[2]ReactionTypes!$B$1:$D$17,3,FALSE)</f>
        <v>72</v>
      </c>
    </row>
    <row r="6789" spans="1:9" x14ac:dyDescent="0.25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VLOOKUP($B6789,[1]Content!B$1:D$1001,2,FALSE)</f>
        <v>audio</v>
      </c>
      <c r="F6789" t="str">
        <f>VLOOKUP($B6789,[1]Content!$B$1:$D$1001,3,FALSE)</f>
        <v>animals</v>
      </c>
      <c r="G6789" t="str">
        <f>VLOOKUP($C6789,[2]ReactionTypes!$B$1:$D$17,1,FALSE)</f>
        <v>disgust</v>
      </c>
      <c r="H6789" t="str">
        <f>VLOOKUP($C6789,[2]ReactionTypes!$B$1:$D$17,2,FALSE)</f>
        <v>negative</v>
      </c>
      <c r="I6789">
        <f>VLOOKUP($C6789,[2]ReactionTypes!$B$1:$D$17,3,FALSE)</f>
        <v>0</v>
      </c>
    </row>
    <row r="6790" spans="1:9" x14ac:dyDescent="0.25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VLOOKUP($B6790,[1]Content!B$1:D$1001,2,FALSE)</f>
        <v>audio</v>
      </c>
      <c r="F6790" t="str">
        <f>VLOOKUP($B6790,[1]Content!$B$1:$D$1001,3,FALSE)</f>
        <v>animals</v>
      </c>
      <c r="G6790" t="str">
        <f>VLOOKUP($C6790,[2]ReactionTypes!$B$1:$D$17,1,FALSE)</f>
        <v>indifferent</v>
      </c>
      <c r="H6790" t="str">
        <f>VLOOKUP($C6790,[2]ReactionTypes!$B$1:$D$17,2,FALSE)</f>
        <v>neutral</v>
      </c>
      <c r="I6790">
        <f>VLOOKUP($C6790,[2]ReactionTypes!$B$1:$D$17,3,FALSE)</f>
        <v>20</v>
      </c>
    </row>
    <row r="6791" spans="1:9" x14ac:dyDescent="0.25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VLOOKUP($B6791,[1]Content!B$1:D$1001,2,FALSE)</f>
        <v>audio</v>
      </c>
      <c r="F6791" t="str">
        <f>VLOOKUP($B6791,[1]Content!$B$1:$D$1001,3,FALSE)</f>
        <v>animals</v>
      </c>
      <c r="G6791" t="str">
        <f>VLOOKUP($C6791,[2]ReactionTypes!$B$1:$D$17,1,FALSE)</f>
        <v>dislike</v>
      </c>
      <c r="H6791" t="str">
        <f>VLOOKUP($C6791,[2]ReactionTypes!$B$1:$D$17,2,FALSE)</f>
        <v>negative</v>
      </c>
      <c r="I6791">
        <f>VLOOKUP($C6791,[2]ReactionTypes!$B$1:$D$17,3,FALSE)</f>
        <v>10</v>
      </c>
    </row>
    <row r="6792" spans="1:9" x14ac:dyDescent="0.25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VLOOKUP($B6792,[1]Content!B$1:D$1001,2,FALSE)</f>
        <v>audio</v>
      </c>
      <c r="F6792" t="str">
        <f>VLOOKUP($B6792,[1]Content!$B$1:$D$1001,3,FALSE)</f>
        <v>animals</v>
      </c>
      <c r="G6792" t="str">
        <f>VLOOKUP($C6792,[2]ReactionTypes!$B$1:$D$17,1,FALSE)</f>
        <v>heart</v>
      </c>
      <c r="H6792" t="str">
        <f>VLOOKUP($C6792,[2]ReactionTypes!$B$1:$D$17,2,FALSE)</f>
        <v>positive</v>
      </c>
      <c r="I6792">
        <f>VLOOKUP($C6792,[2]ReactionTypes!$B$1:$D$17,3,FALSE)</f>
        <v>60</v>
      </c>
    </row>
    <row r="6793" spans="1:9" x14ac:dyDescent="0.25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VLOOKUP($B6793,[1]Content!B$1:D$1001,2,FALSE)</f>
        <v>audio</v>
      </c>
      <c r="F6793" t="str">
        <f>VLOOKUP($B6793,[1]Content!$B$1:$D$1001,3,FALSE)</f>
        <v>animals</v>
      </c>
      <c r="G6793" t="str">
        <f>VLOOKUP($C6793,[2]ReactionTypes!$B$1:$D$17,1,FALSE)</f>
        <v>indifferent</v>
      </c>
      <c r="H6793" t="str">
        <f>VLOOKUP($C6793,[2]ReactionTypes!$B$1:$D$17,2,FALSE)</f>
        <v>neutral</v>
      </c>
      <c r="I6793">
        <f>VLOOKUP($C6793,[2]ReactionTypes!$B$1:$D$17,3,FALSE)</f>
        <v>20</v>
      </c>
    </row>
    <row r="6794" spans="1:9" x14ac:dyDescent="0.25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VLOOKUP($B6794,[1]Content!B$1:D$1001,2,FALSE)</f>
        <v>audio</v>
      </c>
      <c r="F6794" t="str">
        <f>VLOOKUP($B6794,[1]Content!$B$1:$D$1001,3,FALSE)</f>
        <v>animals</v>
      </c>
      <c r="G6794" t="str">
        <f>VLOOKUP($C6794,[2]ReactionTypes!$B$1:$D$17,1,FALSE)</f>
        <v>like</v>
      </c>
      <c r="H6794" t="str">
        <f>VLOOKUP($C6794,[2]ReactionTypes!$B$1:$D$17,2,FALSE)</f>
        <v>positive</v>
      </c>
      <c r="I6794">
        <f>VLOOKUP($C6794,[2]ReactionTypes!$B$1:$D$17,3,FALSE)</f>
        <v>50</v>
      </c>
    </row>
    <row r="6795" spans="1:9" x14ac:dyDescent="0.25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VLOOKUP($B6795,[1]Content!B$1:D$1001,2,FALSE)</f>
        <v>audio</v>
      </c>
      <c r="F6795" t="str">
        <f>VLOOKUP($B6795,[1]Content!$B$1:$D$1001,3,FALSE)</f>
        <v>animals</v>
      </c>
      <c r="G6795" t="str">
        <f>VLOOKUP($C6795,[2]ReactionTypes!$B$1:$D$17,1,FALSE)</f>
        <v>super love</v>
      </c>
      <c r="H6795" t="str">
        <f>VLOOKUP($C6795,[2]ReactionTypes!$B$1:$D$17,2,FALSE)</f>
        <v>positive</v>
      </c>
      <c r="I6795">
        <f>VLOOKUP($C6795,[2]ReactionTypes!$B$1:$D$17,3,FALSE)</f>
        <v>75</v>
      </c>
    </row>
    <row r="6796" spans="1:9" x14ac:dyDescent="0.25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VLOOKUP($B6796,[1]Content!B$1:D$1001,2,FALSE)</f>
        <v>audio</v>
      </c>
      <c r="F6796" t="str">
        <f>VLOOKUP($B6796,[1]Content!$B$1:$D$1001,3,FALSE)</f>
        <v>animals</v>
      </c>
      <c r="G6796" t="str">
        <f>VLOOKUP($C6796,[2]ReactionTypes!$B$1:$D$17,1,FALSE)</f>
        <v>like</v>
      </c>
      <c r="H6796" t="str">
        <f>VLOOKUP($C6796,[2]ReactionTypes!$B$1:$D$17,2,FALSE)</f>
        <v>positive</v>
      </c>
      <c r="I6796">
        <f>VLOOKUP($C6796,[2]ReactionTypes!$B$1:$D$17,3,FALSE)</f>
        <v>50</v>
      </c>
    </row>
    <row r="6797" spans="1:9" x14ac:dyDescent="0.25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VLOOKUP($B6797,[1]Content!B$1:D$1001,2,FALSE)</f>
        <v>audio</v>
      </c>
      <c r="F6797" t="str">
        <f>VLOOKUP($B6797,[1]Content!$B$1:$D$1001,3,FALSE)</f>
        <v>animals</v>
      </c>
      <c r="G6797" t="str">
        <f>VLOOKUP($C6797,[2]ReactionTypes!$B$1:$D$17,1,FALSE)</f>
        <v>disgust</v>
      </c>
      <c r="H6797" t="str">
        <f>VLOOKUP($C6797,[2]ReactionTypes!$B$1:$D$17,2,FALSE)</f>
        <v>negative</v>
      </c>
      <c r="I6797">
        <f>VLOOKUP($C6797,[2]ReactionTypes!$B$1:$D$17,3,FALSE)</f>
        <v>0</v>
      </c>
    </row>
    <row r="6798" spans="1:9" x14ac:dyDescent="0.25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VLOOKUP($B6798,[1]Content!B$1:D$1001,2,FALSE)</f>
        <v>audio</v>
      </c>
      <c r="F6798" t="str">
        <f>VLOOKUP($B6798,[1]Content!$B$1:$D$1001,3,FALSE)</f>
        <v>animals</v>
      </c>
      <c r="G6798" t="str">
        <f>VLOOKUP($C6798,[2]ReactionTypes!$B$1:$D$17,1,FALSE)</f>
        <v>scared</v>
      </c>
      <c r="H6798" t="str">
        <f>VLOOKUP($C6798,[2]ReactionTypes!$B$1:$D$17,2,FALSE)</f>
        <v>negative</v>
      </c>
      <c r="I6798">
        <f>VLOOKUP($C6798,[2]ReactionTypes!$B$1:$D$17,3,FALSE)</f>
        <v>15</v>
      </c>
    </row>
    <row r="6799" spans="1:9" x14ac:dyDescent="0.25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VLOOKUP($B6799,[1]Content!B$1:D$1001,2,FALSE)</f>
        <v>audio</v>
      </c>
      <c r="F6799" t="str">
        <f>VLOOKUP($B6799,[1]Content!$B$1:$D$1001,3,FALSE)</f>
        <v>animals</v>
      </c>
      <c r="G6799" t="str">
        <f>VLOOKUP($C6799,[2]ReactionTypes!$B$1:$D$17,1,FALSE)</f>
        <v>want</v>
      </c>
      <c r="H6799" t="str">
        <f>VLOOKUP($C6799,[2]ReactionTypes!$B$1:$D$17,2,FALSE)</f>
        <v>positive</v>
      </c>
      <c r="I6799">
        <f>VLOOKUP($C6799,[2]ReactionTypes!$B$1:$D$17,3,FALSE)</f>
        <v>70</v>
      </c>
    </row>
    <row r="6800" spans="1:9" x14ac:dyDescent="0.25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VLOOKUP($B6800,[1]Content!B$1:D$1001,2,FALSE)</f>
        <v>audio</v>
      </c>
      <c r="F6800" t="str">
        <f>VLOOKUP($B6800,[1]Content!$B$1:$D$1001,3,FALSE)</f>
        <v>animals</v>
      </c>
      <c r="G6800" t="str">
        <f>VLOOKUP($C6800,[2]ReactionTypes!$B$1:$D$17,1,FALSE)</f>
        <v>interested</v>
      </c>
      <c r="H6800" t="str">
        <f>VLOOKUP($C6800,[2]ReactionTypes!$B$1:$D$17,2,FALSE)</f>
        <v>positive</v>
      </c>
      <c r="I6800">
        <f>VLOOKUP($C6800,[2]ReactionTypes!$B$1:$D$17,3,FALSE)</f>
        <v>30</v>
      </c>
    </row>
    <row r="6801" spans="1:9" x14ac:dyDescent="0.25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VLOOKUP($B6801,[1]Content!B$1:D$1001,2,FALSE)</f>
        <v>audio</v>
      </c>
      <c r="F6801" t="str">
        <f>VLOOKUP($B6801,[1]Content!$B$1:$D$1001,3,FALSE)</f>
        <v>animals</v>
      </c>
      <c r="G6801" t="str">
        <f>VLOOKUP($C6801,[2]ReactionTypes!$B$1:$D$17,1,FALSE)</f>
        <v>cherish</v>
      </c>
      <c r="H6801" t="str">
        <f>VLOOKUP($C6801,[2]ReactionTypes!$B$1:$D$17,2,FALSE)</f>
        <v>positive</v>
      </c>
      <c r="I6801">
        <f>VLOOKUP($C6801,[2]ReactionTypes!$B$1:$D$17,3,FALSE)</f>
        <v>70</v>
      </c>
    </row>
    <row r="6802" spans="1:9" x14ac:dyDescent="0.25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VLOOKUP($B6802,[1]Content!B$1:D$1001,2,FALSE)</f>
        <v>audio</v>
      </c>
      <c r="F6802" t="str">
        <f>VLOOKUP($B6802,[1]Content!$B$1:$D$1001,3,FALSE)</f>
        <v>animals</v>
      </c>
      <c r="G6802" t="str">
        <f>VLOOKUP($C6802,[2]ReactionTypes!$B$1:$D$17,1,FALSE)</f>
        <v>interested</v>
      </c>
      <c r="H6802" t="str">
        <f>VLOOKUP($C6802,[2]ReactionTypes!$B$1:$D$17,2,FALSE)</f>
        <v>positive</v>
      </c>
      <c r="I6802">
        <f>VLOOKUP($C6802,[2]ReactionTypes!$B$1:$D$17,3,FALSE)</f>
        <v>30</v>
      </c>
    </row>
    <row r="6803" spans="1:9" x14ac:dyDescent="0.25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VLOOKUP($B6803,[1]Content!B$1:D$1001,2,FALSE)</f>
        <v>audio</v>
      </c>
      <c r="F6803" t="str">
        <f>VLOOKUP($B6803,[1]Content!$B$1:$D$1001,3,FALSE)</f>
        <v>animals</v>
      </c>
      <c r="G6803" t="str">
        <f>VLOOKUP($C6803,[2]ReactionTypes!$B$1:$D$17,1,FALSE)</f>
        <v>scared</v>
      </c>
      <c r="H6803" t="str">
        <f>VLOOKUP($C6803,[2]ReactionTypes!$B$1:$D$17,2,FALSE)</f>
        <v>negative</v>
      </c>
      <c r="I6803">
        <f>VLOOKUP($C6803,[2]ReactionTypes!$B$1:$D$17,3,FALSE)</f>
        <v>15</v>
      </c>
    </row>
    <row r="6804" spans="1:9" x14ac:dyDescent="0.25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VLOOKUP($B6804,[1]Content!B$1:D$1001,2,FALSE)</f>
        <v>audio</v>
      </c>
      <c r="F6804" t="str">
        <f>VLOOKUP($B6804,[1]Content!$B$1:$D$1001,3,FALSE)</f>
        <v>animals</v>
      </c>
      <c r="G6804" t="str">
        <f>VLOOKUP($C6804,[2]ReactionTypes!$B$1:$D$17,1,FALSE)</f>
        <v>interested</v>
      </c>
      <c r="H6804" t="str">
        <f>VLOOKUP($C6804,[2]ReactionTypes!$B$1:$D$17,2,FALSE)</f>
        <v>positive</v>
      </c>
      <c r="I6804">
        <f>VLOOKUP($C6804,[2]ReactionTypes!$B$1:$D$17,3,FALSE)</f>
        <v>30</v>
      </c>
    </row>
    <row r="6805" spans="1:9" x14ac:dyDescent="0.25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VLOOKUP($B6805,[1]Content!B$1:D$1001,2,FALSE)</f>
        <v>audio</v>
      </c>
      <c r="F6805" t="str">
        <f>VLOOKUP($B6805,[1]Content!$B$1:$D$1001,3,FALSE)</f>
        <v>animals</v>
      </c>
      <c r="G6805" t="str">
        <f>VLOOKUP($C6805,[2]ReactionTypes!$B$1:$D$17,1,FALSE)</f>
        <v>super love</v>
      </c>
      <c r="H6805" t="str">
        <f>VLOOKUP($C6805,[2]ReactionTypes!$B$1:$D$17,2,FALSE)</f>
        <v>positive</v>
      </c>
      <c r="I6805">
        <f>VLOOKUP($C6805,[2]ReactionTypes!$B$1:$D$17,3,FALSE)</f>
        <v>75</v>
      </c>
    </row>
    <row r="6806" spans="1:9" x14ac:dyDescent="0.25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VLOOKUP($B6806,[1]Content!B$1:D$1001,2,FALSE)</f>
        <v>audio</v>
      </c>
      <c r="F6806" t="str">
        <f>VLOOKUP($B6806,[1]Content!$B$1:$D$1001,3,FALSE)</f>
        <v>animals</v>
      </c>
      <c r="G6806" t="str">
        <f>VLOOKUP($C6806,[2]ReactionTypes!$B$1:$D$17,1,FALSE)</f>
        <v>scared</v>
      </c>
      <c r="H6806" t="str">
        <f>VLOOKUP($C6806,[2]ReactionTypes!$B$1:$D$17,2,FALSE)</f>
        <v>negative</v>
      </c>
      <c r="I6806">
        <f>VLOOKUP($C6806,[2]ReactionTypes!$B$1:$D$17,3,FALSE)</f>
        <v>15</v>
      </c>
    </row>
    <row r="6807" spans="1:9" x14ac:dyDescent="0.25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VLOOKUP($B6807,[1]Content!B$1:D$1001,2,FALSE)</f>
        <v>audio</v>
      </c>
      <c r="F6807" t="str">
        <f>VLOOKUP($B6807,[1]Content!$B$1:$D$1001,3,FALSE)</f>
        <v>animals</v>
      </c>
      <c r="G6807" t="str">
        <f>VLOOKUP($C6807,[2]ReactionTypes!$B$1:$D$17,1,FALSE)</f>
        <v>peeking</v>
      </c>
      <c r="H6807" t="str">
        <f>VLOOKUP($C6807,[2]ReactionTypes!$B$1:$D$17,2,FALSE)</f>
        <v>neutral</v>
      </c>
      <c r="I6807">
        <f>VLOOKUP($C6807,[2]ReactionTypes!$B$1:$D$17,3,FALSE)</f>
        <v>35</v>
      </c>
    </row>
    <row r="6808" spans="1:9" x14ac:dyDescent="0.25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VLOOKUP($B6808,[1]Content!B$1:D$1001,2,FALSE)</f>
        <v>audio</v>
      </c>
      <c r="F6808" t="str">
        <f>VLOOKUP($B6808,[1]Content!$B$1:$D$1001,3,FALSE)</f>
        <v>animals</v>
      </c>
      <c r="G6808" t="str">
        <f>VLOOKUP($C6808,[2]ReactionTypes!$B$1:$D$17,1,FALSE)</f>
        <v>indifferent</v>
      </c>
      <c r="H6808" t="str">
        <f>VLOOKUP($C6808,[2]ReactionTypes!$B$1:$D$17,2,FALSE)</f>
        <v>neutral</v>
      </c>
      <c r="I6808">
        <f>VLOOKUP($C6808,[2]ReactionTypes!$B$1:$D$17,3,FALSE)</f>
        <v>20</v>
      </c>
    </row>
    <row r="6809" spans="1:9" x14ac:dyDescent="0.25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VLOOKUP($B6809,[1]Content!B$1:D$1001,2,FALSE)</f>
        <v>audio</v>
      </c>
      <c r="F6809" t="str">
        <f>VLOOKUP($B6809,[1]Content!$B$1:$D$1001,3,FALSE)</f>
        <v>animals</v>
      </c>
      <c r="G6809" t="str">
        <f>VLOOKUP($C6809,[2]ReactionTypes!$B$1:$D$17,1,FALSE)</f>
        <v>intrigued</v>
      </c>
      <c r="H6809" t="str">
        <f>VLOOKUP($C6809,[2]ReactionTypes!$B$1:$D$17,2,FALSE)</f>
        <v>positive</v>
      </c>
      <c r="I6809">
        <f>VLOOKUP($C6809,[2]ReactionTypes!$B$1:$D$17,3,FALSE)</f>
        <v>45</v>
      </c>
    </row>
    <row r="6810" spans="1:9" x14ac:dyDescent="0.25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VLOOKUP($B6810,[1]Content!B$1:D$1001,2,FALSE)</f>
        <v>audio</v>
      </c>
      <c r="F6810" t="str">
        <f>VLOOKUP($B6810,[1]Content!$B$1:$D$1001,3,FALSE)</f>
        <v>animals</v>
      </c>
      <c r="G6810" t="str">
        <f>VLOOKUP($C6810,[2]ReactionTypes!$B$1:$D$17,1,FALSE)</f>
        <v>intrigued</v>
      </c>
      <c r="H6810" t="str">
        <f>VLOOKUP($C6810,[2]ReactionTypes!$B$1:$D$17,2,FALSE)</f>
        <v>positive</v>
      </c>
      <c r="I6810">
        <f>VLOOKUP($C6810,[2]ReactionTypes!$B$1:$D$17,3,FALSE)</f>
        <v>45</v>
      </c>
    </row>
    <row r="6811" spans="1:9" x14ac:dyDescent="0.25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VLOOKUP($B6811,[1]Content!B$1:D$1001,2,FALSE)</f>
        <v>audio</v>
      </c>
      <c r="F6811" t="str">
        <f>VLOOKUP($B6811,[1]Content!$B$1:$D$1001,3,FALSE)</f>
        <v>animals</v>
      </c>
      <c r="G6811" t="str">
        <f>VLOOKUP($C6811,[2]ReactionTypes!$B$1:$D$17,1,FALSE)</f>
        <v>scared</v>
      </c>
      <c r="H6811" t="str">
        <f>VLOOKUP($C6811,[2]ReactionTypes!$B$1:$D$17,2,FALSE)</f>
        <v>negative</v>
      </c>
      <c r="I6811">
        <f>VLOOKUP($C6811,[2]ReactionTypes!$B$1:$D$17,3,FALSE)</f>
        <v>15</v>
      </c>
    </row>
    <row r="6812" spans="1:9" x14ac:dyDescent="0.25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VLOOKUP($B6812,[1]Content!B$1:D$1001,2,FALSE)</f>
        <v>audio</v>
      </c>
      <c r="F6812" t="str">
        <f>VLOOKUP($B6812,[1]Content!$B$1:$D$1001,3,FALSE)</f>
        <v>animals</v>
      </c>
      <c r="G6812" t="str">
        <f>VLOOKUP($C6812,[2]ReactionTypes!$B$1:$D$17,1,FALSE)</f>
        <v>scared</v>
      </c>
      <c r="H6812" t="str">
        <f>VLOOKUP($C6812,[2]ReactionTypes!$B$1:$D$17,2,FALSE)</f>
        <v>negative</v>
      </c>
      <c r="I6812">
        <f>VLOOKUP($C6812,[2]ReactionTypes!$B$1:$D$17,3,FALSE)</f>
        <v>15</v>
      </c>
    </row>
    <row r="6813" spans="1:9" x14ac:dyDescent="0.25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VLOOKUP($B6813,[1]Content!B$1:D$1001,2,FALSE)</f>
        <v>audio</v>
      </c>
      <c r="F6813" t="str">
        <f>VLOOKUP($B6813,[1]Content!$B$1:$D$1001,3,FALSE)</f>
        <v>animals</v>
      </c>
      <c r="G6813" t="str">
        <f>VLOOKUP($C6813,[2]ReactionTypes!$B$1:$D$17,1,FALSE)</f>
        <v>worried</v>
      </c>
      <c r="H6813" t="str">
        <f>VLOOKUP($C6813,[2]ReactionTypes!$B$1:$D$17,2,FALSE)</f>
        <v>negative</v>
      </c>
      <c r="I6813">
        <f>VLOOKUP($C6813,[2]ReactionTypes!$B$1:$D$17,3,FALSE)</f>
        <v>12</v>
      </c>
    </row>
    <row r="6814" spans="1:9" x14ac:dyDescent="0.25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VLOOKUP($B6814,[1]Content!B$1:D$1001,2,FALSE)</f>
        <v>audio</v>
      </c>
      <c r="F6814" t="str">
        <f>VLOOKUP($B6814,[1]Content!$B$1:$D$1001,3,FALSE)</f>
        <v>animals</v>
      </c>
      <c r="G6814" t="str">
        <f>VLOOKUP($C6814,[2]ReactionTypes!$B$1:$D$17,1,FALSE)</f>
        <v>indifferent</v>
      </c>
      <c r="H6814" t="str">
        <f>VLOOKUP($C6814,[2]ReactionTypes!$B$1:$D$17,2,FALSE)</f>
        <v>neutral</v>
      </c>
      <c r="I6814">
        <f>VLOOKUP($C6814,[2]ReactionTypes!$B$1:$D$17,3,FALSE)</f>
        <v>20</v>
      </c>
    </row>
    <row r="6815" spans="1:9" x14ac:dyDescent="0.25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VLOOKUP($B6815,[1]Content!B$1:D$1001,2,FALSE)</f>
        <v>audio</v>
      </c>
      <c r="F6815" t="str">
        <f>VLOOKUP($B6815,[1]Content!$B$1:$D$1001,3,FALSE)</f>
        <v>animals</v>
      </c>
      <c r="G6815" t="str">
        <f>VLOOKUP($C6815,[2]ReactionTypes!$B$1:$D$17,1,FALSE)</f>
        <v>scared</v>
      </c>
      <c r="H6815" t="str">
        <f>VLOOKUP($C6815,[2]ReactionTypes!$B$1:$D$17,2,FALSE)</f>
        <v>negative</v>
      </c>
      <c r="I6815">
        <f>VLOOKUP($C6815,[2]ReactionTypes!$B$1:$D$17,3,FALSE)</f>
        <v>15</v>
      </c>
    </row>
    <row r="6816" spans="1:9" x14ac:dyDescent="0.25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VLOOKUP($B6816,[1]Content!B$1:D$1001,2,FALSE)</f>
        <v>audio</v>
      </c>
      <c r="F6816" t="str">
        <f>VLOOKUP($B6816,[1]Content!$B$1:$D$1001,3,FALSE)</f>
        <v>animals</v>
      </c>
      <c r="G6816" t="str">
        <f>VLOOKUP($C6816,[2]ReactionTypes!$B$1:$D$17,1,FALSE)</f>
        <v>super love</v>
      </c>
      <c r="H6816" t="str">
        <f>VLOOKUP($C6816,[2]ReactionTypes!$B$1:$D$17,2,FALSE)</f>
        <v>positive</v>
      </c>
      <c r="I6816">
        <f>VLOOKUP($C6816,[2]ReactionTypes!$B$1:$D$17,3,FALSE)</f>
        <v>75</v>
      </c>
    </row>
    <row r="6817" spans="1:9" x14ac:dyDescent="0.25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VLOOKUP($B6817,[1]Content!B$1:D$1001,2,FALSE)</f>
        <v>audio</v>
      </c>
      <c r="F6817" t="str">
        <f>VLOOKUP($B6817,[1]Content!$B$1:$D$1001,3,FALSE)</f>
        <v>animals</v>
      </c>
      <c r="G6817" t="str">
        <f>VLOOKUP($C6817,[2]ReactionTypes!$B$1:$D$17,1,FALSE)</f>
        <v>adore</v>
      </c>
      <c r="H6817" t="str">
        <f>VLOOKUP($C6817,[2]ReactionTypes!$B$1:$D$17,2,FALSE)</f>
        <v>positive</v>
      </c>
      <c r="I6817">
        <f>VLOOKUP($C6817,[2]ReactionTypes!$B$1:$D$17,3,FALSE)</f>
        <v>72</v>
      </c>
    </row>
    <row r="6818" spans="1:9" x14ac:dyDescent="0.25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VLOOKUP($B6818,[1]Content!B$1:D$1001,2,FALSE)</f>
        <v>audio</v>
      </c>
      <c r="F6818" t="str">
        <f>VLOOKUP($B6818,[1]Content!$B$1:$D$1001,3,FALSE)</f>
        <v>animals</v>
      </c>
      <c r="G6818" t="str">
        <f>VLOOKUP($C6818,[2]ReactionTypes!$B$1:$D$17,1,FALSE)</f>
        <v>super love</v>
      </c>
      <c r="H6818" t="str">
        <f>VLOOKUP($C6818,[2]ReactionTypes!$B$1:$D$17,2,FALSE)</f>
        <v>positive</v>
      </c>
      <c r="I6818">
        <f>VLOOKUP($C6818,[2]ReactionTypes!$B$1:$D$17,3,FALSE)</f>
        <v>75</v>
      </c>
    </row>
    <row r="6819" spans="1:9" x14ac:dyDescent="0.25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VLOOKUP($B6819,[1]Content!B$1:D$1001,2,FALSE)</f>
        <v>audio</v>
      </c>
      <c r="F6819" t="str">
        <f>VLOOKUP($B6819,[1]Content!$B$1:$D$1001,3,FALSE)</f>
        <v>animals</v>
      </c>
      <c r="G6819" t="str">
        <f>VLOOKUP($C6819,[2]ReactionTypes!$B$1:$D$17,1,FALSE)</f>
        <v>cherish</v>
      </c>
      <c r="H6819" t="str">
        <f>VLOOKUP($C6819,[2]ReactionTypes!$B$1:$D$17,2,FALSE)</f>
        <v>positive</v>
      </c>
      <c r="I6819">
        <f>VLOOKUP($C6819,[2]ReactionTypes!$B$1:$D$17,3,FALSE)</f>
        <v>70</v>
      </c>
    </row>
    <row r="6820" spans="1:9" x14ac:dyDescent="0.25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VLOOKUP($B6820,[1]Content!B$1:D$1001,2,FALSE)</f>
        <v>audio</v>
      </c>
      <c r="F6820" t="str">
        <f>VLOOKUP($B6820,[1]Content!$B$1:$D$1001,3,FALSE)</f>
        <v>animals</v>
      </c>
      <c r="G6820" t="str">
        <f>VLOOKUP($C6820,[2]ReactionTypes!$B$1:$D$17,1,FALSE)</f>
        <v>worried</v>
      </c>
      <c r="H6820" t="str">
        <f>VLOOKUP($C6820,[2]ReactionTypes!$B$1:$D$17,2,FALSE)</f>
        <v>negative</v>
      </c>
      <c r="I6820">
        <f>VLOOKUP($C6820,[2]ReactionTypes!$B$1:$D$17,3,FALSE)</f>
        <v>12</v>
      </c>
    </row>
    <row r="6821" spans="1:9" x14ac:dyDescent="0.25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VLOOKUP($B6821,[1]Content!B$1:D$1001,2,FALSE)</f>
        <v>audio</v>
      </c>
      <c r="F6821" t="str">
        <f>VLOOKUP($B6821,[1]Content!$B$1:$D$1001,3,FALSE)</f>
        <v>animals</v>
      </c>
      <c r="G6821" t="str">
        <f>VLOOKUP($C6821,[2]ReactionTypes!$B$1:$D$17,1,FALSE)</f>
        <v>interested</v>
      </c>
      <c r="H6821" t="str">
        <f>VLOOKUP($C6821,[2]ReactionTypes!$B$1:$D$17,2,FALSE)</f>
        <v>positive</v>
      </c>
      <c r="I6821">
        <f>VLOOKUP($C6821,[2]ReactionTypes!$B$1:$D$17,3,FALSE)</f>
        <v>30</v>
      </c>
    </row>
    <row r="6822" spans="1:9" x14ac:dyDescent="0.25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VLOOKUP($B6822,[1]Content!B$1:D$1001,2,FALSE)</f>
        <v>audio</v>
      </c>
      <c r="F6822" t="str">
        <f>VLOOKUP($B6822,[1]Content!$B$1:$D$1001,3,FALSE)</f>
        <v>animals</v>
      </c>
      <c r="G6822" t="str">
        <f>VLOOKUP($C6822,[2]ReactionTypes!$B$1:$D$17,1,FALSE)</f>
        <v>hate</v>
      </c>
      <c r="H6822" t="str">
        <f>VLOOKUP($C6822,[2]ReactionTypes!$B$1:$D$17,2,FALSE)</f>
        <v>negative</v>
      </c>
      <c r="I6822">
        <f>VLOOKUP($C6822,[2]ReactionTypes!$B$1:$D$17,3,FALSE)</f>
        <v>5</v>
      </c>
    </row>
    <row r="6823" spans="1:9" x14ac:dyDescent="0.25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VLOOKUP($B6823,[1]Content!B$1:D$1001,2,FALSE)</f>
        <v>audio</v>
      </c>
      <c r="F6823" t="str">
        <f>VLOOKUP($B6823,[1]Content!$B$1:$D$1001,3,FALSE)</f>
        <v>animals</v>
      </c>
      <c r="G6823" t="str">
        <f>VLOOKUP($C6823,[2]ReactionTypes!$B$1:$D$17,1,FALSE)</f>
        <v>adore</v>
      </c>
      <c r="H6823" t="str">
        <f>VLOOKUP($C6823,[2]ReactionTypes!$B$1:$D$17,2,FALSE)</f>
        <v>positive</v>
      </c>
      <c r="I6823">
        <f>VLOOKUP($C6823,[2]ReactionTypes!$B$1:$D$17,3,FALSE)</f>
        <v>72</v>
      </c>
    </row>
    <row r="6824" spans="1:9" x14ac:dyDescent="0.25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VLOOKUP($B6824,[1]Content!B$1:D$1001,2,FALSE)</f>
        <v>audio</v>
      </c>
      <c r="F6824" t="str">
        <f>VLOOKUP($B6824,[1]Content!$B$1:$D$1001,3,FALSE)</f>
        <v>animals</v>
      </c>
      <c r="G6824" t="str">
        <f>VLOOKUP($C6824,[2]ReactionTypes!$B$1:$D$17,1,FALSE)</f>
        <v>disgust</v>
      </c>
      <c r="H6824" t="str">
        <f>VLOOKUP($C6824,[2]ReactionTypes!$B$1:$D$17,2,FALSE)</f>
        <v>negative</v>
      </c>
      <c r="I6824">
        <f>VLOOKUP($C6824,[2]ReactionTypes!$B$1:$D$17,3,FALSE)</f>
        <v>0</v>
      </c>
    </row>
    <row r="6825" spans="1:9" x14ac:dyDescent="0.25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VLOOKUP($B6825,[1]Content!B$1:D$1001,2,FALSE)</f>
        <v>audio</v>
      </c>
      <c r="F6825" t="str">
        <f>VLOOKUP($B6825,[1]Content!$B$1:$D$1001,3,FALSE)</f>
        <v>animals</v>
      </c>
      <c r="G6825" t="str">
        <f>VLOOKUP($C6825,[2]ReactionTypes!$B$1:$D$17,1,FALSE)</f>
        <v>disgust</v>
      </c>
      <c r="H6825" t="str">
        <f>VLOOKUP($C6825,[2]ReactionTypes!$B$1:$D$17,2,FALSE)</f>
        <v>negative</v>
      </c>
      <c r="I6825">
        <f>VLOOKUP($C6825,[2]ReactionTypes!$B$1:$D$17,3,FALSE)</f>
        <v>0</v>
      </c>
    </row>
    <row r="6826" spans="1:9" x14ac:dyDescent="0.25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VLOOKUP($B6826,[1]Content!B$1:D$1001,2,FALSE)</f>
        <v>audio</v>
      </c>
      <c r="F6826" t="str">
        <f>VLOOKUP($B6826,[1]Content!$B$1:$D$1001,3,FALSE)</f>
        <v>animals</v>
      </c>
      <c r="G6826" t="str">
        <f>VLOOKUP($C6826,[2]ReactionTypes!$B$1:$D$17,1,FALSE)</f>
        <v>adore</v>
      </c>
      <c r="H6826" t="str">
        <f>VLOOKUP($C6826,[2]ReactionTypes!$B$1:$D$17,2,FALSE)</f>
        <v>positive</v>
      </c>
      <c r="I6826">
        <f>VLOOKUP($C6826,[2]ReactionTypes!$B$1:$D$17,3,FALSE)</f>
        <v>72</v>
      </c>
    </row>
    <row r="6827" spans="1:9" x14ac:dyDescent="0.25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VLOOKUP($B6827,[1]Content!B$1:D$1001,2,FALSE)</f>
        <v>audio</v>
      </c>
      <c r="F6827" t="str">
        <f>VLOOKUP($B6827,[1]Content!$B$1:$D$1001,3,FALSE)</f>
        <v>animals</v>
      </c>
      <c r="G6827" t="str">
        <f>VLOOKUP($C6827,[2]ReactionTypes!$B$1:$D$17,1,FALSE)</f>
        <v>worried</v>
      </c>
      <c r="H6827" t="str">
        <f>VLOOKUP($C6827,[2]ReactionTypes!$B$1:$D$17,2,FALSE)</f>
        <v>negative</v>
      </c>
      <c r="I6827">
        <f>VLOOKUP($C6827,[2]ReactionTypes!$B$1:$D$17,3,FALSE)</f>
        <v>12</v>
      </c>
    </row>
    <row r="6828" spans="1:9" x14ac:dyDescent="0.25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VLOOKUP($B6828,[1]Content!B$1:D$1001,2,FALSE)</f>
        <v>audio</v>
      </c>
      <c r="F6828" t="str">
        <f>VLOOKUP($B6828,[1]Content!$B$1:$D$1001,3,FALSE)</f>
        <v>fitness</v>
      </c>
      <c r="G6828" t="str">
        <f>VLOOKUP($C6828,[2]ReactionTypes!$B$1:$D$17,1,FALSE)</f>
        <v>worried</v>
      </c>
      <c r="H6828" t="str">
        <f>VLOOKUP($C6828,[2]ReactionTypes!$B$1:$D$17,2,FALSE)</f>
        <v>negative</v>
      </c>
      <c r="I6828">
        <f>VLOOKUP($C6828,[2]ReactionTypes!$B$1:$D$17,3,FALSE)</f>
        <v>12</v>
      </c>
    </row>
    <row r="6829" spans="1:9" x14ac:dyDescent="0.25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VLOOKUP($B6829,[1]Content!B$1:D$1001,2,FALSE)</f>
        <v>audio</v>
      </c>
      <c r="F6829" t="str">
        <f>VLOOKUP($B6829,[1]Content!$B$1:$D$1001,3,FALSE)</f>
        <v>fitness</v>
      </c>
      <c r="G6829" t="str">
        <f>VLOOKUP($C6829,[2]ReactionTypes!$B$1:$D$17,1,FALSE)</f>
        <v>intrigued</v>
      </c>
      <c r="H6829" t="str">
        <f>VLOOKUP($C6829,[2]ReactionTypes!$B$1:$D$17,2,FALSE)</f>
        <v>positive</v>
      </c>
      <c r="I6829">
        <f>VLOOKUP($C6829,[2]ReactionTypes!$B$1:$D$17,3,FALSE)</f>
        <v>45</v>
      </c>
    </row>
    <row r="6830" spans="1:9" x14ac:dyDescent="0.25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VLOOKUP($B6830,[1]Content!B$1:D$1001,2,FALSE)</f>
        <v>audio</v>
      </c>
      <c r="F6830" t="str">
        <f>VLOOKUP($B6830,[1]Content!$B$1:$D$1001,3,FALSE)</f>
        <v>fitness</v>
      </c>
      <c r="G6830" t="str">
        <f>VLOOKUP($C6830,[2]ReactionTypes!$B$1:$D$17,1,FALSE)</f>
        <v>hate</v>
      </c>
      <c r="H6830" t="str">
        <f>VLOOKUP($C6830,[2]ReactionTypes!$B$1:$D$17,2,FALSE)</f>
        <v>negative</v>
      </c>
      <c r="I6830">
        <f>VLOOKUP($C6830,[2]ReactionTypes!$B$1:$D$17,3,FALSE)</f>
        <v>5</v>
      </c>
    </row>
    <row r="6831" spans="1:9" x14ac:dyDescent="0.25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VLOOKUP($B6831,[1]Content!B$1:D$1001,2,FALSE)</f>
        <v>audio</v>
      </c>
      <c r="F6831" t="str">
        <f>VLOOKUP($B6831,[1]Content!$B$1:$D$1001,3,FALSE)</f>
        <v>fitness</v>
      </c>
      <c r="G6831" t="str">
        <f>VLOOKUP($C6831,[2]ReactionTypes!$B$1:$D$17,1,FALSE)</f>
        <v>scared</v>
      </c>
      <c r="H6831" t="str">
        <f>VLOOKUP($C6831,[2]ReactionTypes!$B$1:$D$17,2,FALSE)</f>
        <v>negative</v>
      </c>
      <c r="I6831">
        <f>VLOOKUP($C6831,[2]ReactionTypes!$B$1:$D$17,3,FALSE)</f>
        <v>15</v>
      </c>
    </row>
    <row r="6832" spans="1:9" x14ac:dyDescent="0.25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VLOOKUP($B6832,[1]Content!B$1:D$1001,2,FALSE)</f>
        <v>audio</v>
      </c>
      <c r="F6832" t="str">
        <f>VLOOKUP($B6832,[1]Content!$B$1:$D$1001,3,FALSE)</f>
        <v>fitness</v>
      </c>
      <c r="G6832" t="str">
        <f>VLOOKUP($C6832,[2]ReactionTypes!$B$1:$D$17,1,FALSE)</f>
        <v>hate</v>
      </c>
      <c r="H6832" t="str">
        <f>VLOOKUP($C6832,[2]ReactionTypes!$B$1:$D$17,2,FALSE)</f>
        <v>negative</v>
      </c>
      <c r="I6832">
        <f>VLOOKUP($C6832,[2]ReactionTypes!$B$1:$D$17,3,FALSE)</f>
        <v>5</v>
      </c>
    </row>
    <row r="6833" spans="1:9" x14ac:dyDescent="0.25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VLOOKUP($B6833,[1]Content!B$1:D$1001,2,FALSE)</f>
        <v>audio</v>
      </c>
      <c r="F6833" t="str">
        <f>VLOOKUP($B6833,[1]Content!$B$1:$D$1001,3,FALSE)</f>
        <v>fitness</v>
      </c>
      <c r="G6833" t="str">
        <f>VLOOKUP($C6833,[2]ReactionTypes!$B$1:$D$17,1,FALSE)</f>
        <v>scared</v>
      </c>
      <c r="H6833" t="str">
        <f>VLOOKUP($C6833,[2]ReactionTypes!$B$1:$D$17,2,FALSE)</f>
        <v>negative</v>
      </c>
      <c r="I6833">
        <f>VLOOKUP($C6833,[2]ReactionTypes!$B$1:$D$17,3,FALSE)</f>
        <v>15</v>
      </c>
    </row>
    <row r="6834" spans="1:9" x14ac:dyDescent="0.25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VLOOKUP($B6834,[1]Content!B$1:D$1001,2,FALSE)</f>
        <v>audio</v>
      </c>
      <c r="F6834" t="str">
        <f>VLOOKUP($B6834,[1]Content!$B$1:$D$1001,3,FALSE)</f>
        <v>fitness</v>
      </c>
      <c r="G6834" t="str">
        <f>VLOOKUP($C6834,[2]ReactionTypes!$B$1:$D$17,1,FALSE)</f>
        <v>hate</v>
      </c>
      <c r="H6834" t="str">
        <f>VLOOKUP($C6834,[2]ReactionTypes!$B$1:$D$17,2,FALSE)</f>
        <v>negative</v>
      </c>
      <c r="I6834">
        <f>VLOOKUP($C6834,[2]ReactionTypes!$B$1:$D$17,3,FALSE)</f>
        <v>5</v>
      </c>
    </row>
    <row r="6835" spans="1:9" x14ac:dyDescent="0.25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VLOOKUP($B6835,[1]Content!B$1:D$1001,2,FALSE)</f>
        <v>audio</v>
      </c>
      <c r="F6835" t="str">
        <f>VLOOKUP($B6835,[1]Content!$B$1:$D$1001,3,FALSE)</f>
        <v>fitness</v>
      </c>
      <c r="G6835" t="str">
        <f>VLOOKUP($C6835,[2]ReactionTypes!$B$1:$D$17,1,FALSE)</f>
        <v>cherish</v>
      </c>
      <c r="H6835" t="str">
        <f>VLOOKUP($C6835,[2]ReactionTypes!$B$1:$D$17,2,FALSE)</f>
        <v>positive</v>
      </c>
      <c r="I6835">
        <f>VLOOKUP($C6835,[2]ReactionTypes!$B$1:$D$17,3,FALSE)</f>
        <v>70</v>
      </c>
    </row>
    <row r="6836" spans="1:9" x14ac:dyDescent="0.25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VLOOKUP($B6836,[1]Content!B$1:D$1001,2,FALSE)</f>
        <v>audio</v>
      </c>
      <c r="F6836" t="str">
        <f>VLOOKUP($B6836,[1]Content!$B$1:$D$1001,3,FALSE)</f>
        <v>fitness</v>
      </c>
      <c r="G6836" t="str">
        <f>VLOOKUP($C6836,[2]ReactionTypes!$B$1:$D$17,1,FALSE)</f>
        <v>heart</v>
      </c>
      <c r="H6836" t="str">
        <f>VLOOKUP($C6836,[2]ReactionTypes!$B$1:$D$17,2,FALSE)</f>
        <v>positive</v>
      </c>
      <c r="I6836">
        <f>VLOOKUP($C6836,[2]ReactionTypes!$B$1:$D$17,3,FALSE)</f>
        <v>60</v>
      </c>
    </row>
    <row r="6837" spans="1:9" x14ac:dyDescent="0.25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VLOOKUP($B6837,[1]Content!B$1:D$1001,2,FALSE)</f>
        <v>audio</v>
      </c>
      <c r="F6837" t="str">
        <f>VLOOKUP($B6837,[1]Content!$B$1:$D$1001,3,FALSE)</f>
        <v>fitness</v>
      </c>
      <c r="G6837" t="str">
        <f>VLOOKUP($C6837,[2]ReactionTypes!$B$1:$D$17,1,FALSE)</f>
        <v>heart</v>
      </c>
      <c r="H6837" t="str">
        <f>VLOOKUP($C6837,[2]ReactionTypes!$B$1:$D$17,2,FALSE)</f>
        <v>positive</v>
      </c>
      <c r="I6837">
        <f>VLOOKUP($C6837,[2]ReactionTypes!$B$1:$D$17,3,FALSE)</f>
        <v>60</v>
      </c>
    </row>
    <row r="6838" spans="1:9" x14ac:dyDescent="0.25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VLOOKUP($B6838,[1]Content!B$1:D$1001,2,FALSE)</f>
        <v>audio</v>
      </c>
      <c r="F6838" t="str">
        <f>VLOOKUP($B6838,[1]Content!$B$1:$D$1001,3,FALSE)</f>
        <v>fitness</v>
      </c>
      <c r="G6838" t="str">
        <f>VLOOKUP($C6838,[2]ReactionTypes!$B$1:$D$17,1,FALSE)</f>
        <v>like</v>
      </c>
      <c r="H6838" t="str">
        <f>VLOOKUP($C6838,[2]ReactionTypes!$B$1:$D$17,2,FALSE)</f>
        <v>positive</v>
      </c>
      <c r="I6838">
        <f>VLOOKUP($C6838,[2]ReactionTypes!$B$1:$D$17,3,FALSE)</f>
        <v>50</v>
      </c>
    </row>
    <row r="6839" spans="1:9" x14ac:dyDescent="0.25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VLOOKUP($B6839,[1]Content!B$1:D$1001,2,FALSE)</f>
        <v>audio</v>
      </c>
      <c r="F6839" t="str">
        <f>VLOOKUP($B6839,[1]Content!$B$1:$D$1001,3,FALSE)</f>
        <v>fitness</v>
      </c>
      <c r="G6839" t="str">
        <f>VLOOKUP($C6839,[2]ReactionTypes!$B$1:$D$17,1,FALSE)</f>
        <v>adore</v>
      </c>
      <c r="H6839" t="str">
        <f>VLOOKUP($C6839,[2]ReactionTypes!$B$1:$D$17,2,FALSE)</f>
        <v>positive</v>
      </c>
      <c r="I6839">
        <f>VLOOKUP($C6839,[2]ReactionTypes!$B$1:$D$17,3,FALSE)</f>
        <v>72</v>
      </c>
    </row>
    <row r="6840" spans="1:9" x14ac:dyDescent="0.25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VLOOKUP($B6840,[1]Content!B$1:D$1001,2,FALSE)</f>
        <v>audio</v>
      </c>
      <c r="F6840" t="str">
        <f>VLOOKUP($B6840,[1]Content!$B$1:$D$1001,3,FALSE)</f>
        <v>fitness</v>
      </c>
      <c r="G6840" t="str">
        <f>VLOOKUP($C6840,[2]ReactionTypes!$B$1:$D$17,1,FALSE)</f>
        <v>love</v>
      </c>
      <c r="H6840" t="str">
        <f>VLOOKUP($C6840,[2]ReactionTypes!$B$1:$D$17,2,FALSE)</f>
        <v>positive</v>
      </c>
      <c r="I6840">
        <f>VLOOKUP($C6840,[2]ReactionTypes!$B$1:$D$17,3,FALSE)</f>
        <v>65</v>
      </c>
    </row>
    <row r="6841" spans="1:9" x14ac:dyDescent="0.25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VLOOKUP($B6841,[1]Content!B$1:D$1001,2,FALSE)</f>
        <v>audio</v>
      </c>
      <c r="F6841" t="str">
        <f>VLOOKUP($B6841,[1]Content!$B$1:$D$1001,3,FALSE)</f>
        <v>fitness</v>
      </c>
      <c r="G6841" t="str">
        <f>VLOOKUP($C6841,[2]ReactionTypes!$B$1:$D$17,1,FALSE)</f>
        <v>adore</v>
      </c>
      <c r="H6841" t="str">
        <f>VLOOKUP($C6841,[2]ReactionTypes!$B$1:$D$17,2,FALSE)</f>
        <v>positive</v>
      </c>
      <c r="I6841">
        <f>VLOOKUP($C6841,[2]ReactionTypes!$B$1:$D$17,3,FALSE)</f>
        <v>72</v>
      </c>
    </row>
    <row r="6842" spans="1:9" x14ac:dyDescent="0.25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VLOOKUP($B6842,[1]Content!B$1:D$1001,2,FALSE)</f>
        <v>audio</v>
      </c>
      <c r="F6842" t="str">
        <f>VLOOKUP($B6842,[1]Content!$B$1:$D$1001,3,FALSE)</f>
        <v>fitness</v>
      </c>
      <c r="G6842" t="str">
        <f>VLOOKUP($C6842,[2]ReactionTypes!$B$1:$D$17,1,FALSE)</f>
        <v>want</v>
      </c>
      <c r="H6842" t="str">
        <f>VLOOKUP($C6842,[2]ReactionTypes!$B$1:$D$17,2,FALSE)</f>
        <v>positive</v>
      </c>
      <c r="I6842">
        <f>VLOOKUP($C6842,[2]ReactionTypes!$B$1:$D$17,3,FALSE)</f>
        <v>70</v>
      </c>
    </row>
    <row r="6843" spans="1:9" x14ac:dyDescent="0.25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VLOOKUP($B6843,[1]Content!B$1:D$1001,2,FALSE)</f>
        <v>audio</v>
      </c>
      <c r="F6843" t="str">
        <f>VLOOKUP($B6843,[1]Content!$B$1:$D$1001,3,FALSE)</f>
        <v>fitness</v>
      </c>
      <c r="G6843" t="str">
        <f>VLOOKUP($C6843,[2]ReactionTypes!$B$1:$D$17,1,FALSE)</f>
        <v>hate</v>
      </c>
      <c r="H6843" t="str">
        <f>VLOOKUP($C6843,[2]ReactionTypes!$B$1:$D$17,2,FALSE)</f>
        <v>negative</v>
      </c>
      <c r="I6843">
        <f>VLOOKUP($C6843,[2]ReactionTypes!$B$1:$D$17,3,FALSE)</f>
        <v>5</v>
      </c>
    </row>
    <row r="6844" spans="1:9" x14ac:dyDescent="0.25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VLOOKUP($B6844,[1]Content!B$1:D$1001,2,FALSE)</f>
        <v>audio</v>
      </c>
      <c r="F6844" t="str">
        <f>VLOOKUP($B6844,[1]Content!$B$1:$D$1001,3,FALSE)</f>
        <v>fitness</v>
      </c>
      <c r="G6844" t="str">
        <f>VLOOKUP($C6844,[2]ReactionTypes!$B$1:$D$17,1,FALSE)</f>
        <v>want</v>
      </c>
      <c r="H6844" t="str">
        <f>VLOOKUP($C6844,[2]ReactionTypes!$B$1:$D$17,2,FALSE)</f>
        <v>positive</v>
      </c>
      <c r="I6844">
        <f>VLOOKUP($C6844,[2]ReactionTypes!$B$1:$D$17,3,FALSE)</f>
        <v>70</v>
      </c>
    </row>
    <row r="6845" spans="1:9" x14ac:dyDescent="0.25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VLOOKUP($B6845,[1]Content!B$1:D$1001,2,FALSE)</f>
        <v>audio</v>
      </c>
      <c r="F6845" t="str">
        <f>VLOOKUP($B6845,[1]Content!$B$1:$D$1001,3,FALSE)</f>
        <v>fitness</v>
      </c>
      <c r="G6845" t="str">
        <f>VLOOKUP($C6845,[2]ReactionTypes!$B$1:$D$17,1,FALSE)</f>
        <v>interested</v>
      </c>
      <c r="H6845" t="str">
        <f>VLOOKUP($C6845,[2]ReactionTypes!$B$1:$D$17,2,FALSE)</f>
        <v>positive</v>
      </c>
      <c r="I6845">
        <f>VLOOKUP($C6845,[2]ReactionTypes!$B$1:$D$17,3,FALSE)</f>
        <v>30</v>
      </c>
    </row>
    <row r="6846" spans="1:9" x14ac:dyDescent="0.25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VLOOKUP($B6846,[1]Content!B$1:D$1001,2,FALSE)</f>
        <v>audio</v>
      </c>
      <c r="F6846" t="str">
        <f>VLOOKUP($B6846,[1]Content!$B$1:$D$1001,3,FALSE)</f>
        <v>fitness</v>
      </c>
      <c r="G6846" t="str">
        <f>VLOOKUP($C6846,[2]ReactionTypes!$B$1:$D$17,1,FALSE)</f>
        <v>peeking</v>
      </c>
      <c r="H6846" t="str">
        <f>VLOOKUP($C6846,[2]ReactionTypes!$B$1:$D$17,2,FALSE)</f>
        <v>neutral</v>
      </c>
      <c r="I6846">
        <f>VLOOKUP($C6846,[2]ReactionTypes!$B$1:$D$17,3,FALSE)</f>
        <v>35</v>
      </c>
    </row>
    <row r="6847" spans="1:9" x14ac:dyDescent="0.25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VLOOKUP($B6847,[1]Content!B$1:D$1001,2,FALSE)</f>
        <v>audio</v>
      </c>
      <c r="F6847" t="str">
        <f>VLOOKUP($B6847,[1]Content!$B$1:$D$1001,3,FALSE)</f>
        <v>fitness</v>
      </c>
      <c r="G6847" t="str">
        <f>VLOOKUP($C6847,[2]ReactionTypes!$B$1:$D$17,1,FALSE)</f>
        <v>adore</v>
      </c>
      <c r="H6847" t="str">
        <f>VLOOKUP($C6847,[2]ReactionTypes!$B$1:$D$17,2,FALSE)</f>
        <v>positive</v>
      </c>
      <c r="I6847">
        <f>VLOOKUP($C6847,[2]ReactionTypes!$B$1:$D$17,3,FALSE)</f>
        <v>72</v>
      </c>
    </row>
    <row r="6848" spans="1:9" x14ac:dyDescent="0.25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VLOOKUP($B6848,[1]Content!B$1:D$1001,2,FALSE)</f>
        <v>audio</v>
      </c>
      <c r="F6848" t="str">
        <f>VLOOKUP($B6848,[1]Content!$B$1:$D$1001,3,FALSE)</f>
        <v>fitness</v>
      </c>
      <c r="G6848" t="str">
        <f>VLOOKUP($C6848,[2]ReactionTypes!$B$1:$D$17,1,FALSE)</f>
        <v>love</v>
      </c>
      <c r="H6848" t="str">
        <f>VLOOKUP($C6848,[2]ReactionTypes!$B$1:$D$17,2,FALSE)</f>
        <v>positive</v>
      </c>
      <c r="I6848">
        <f>VLOOKUP($C6848,[2]ReactionTypes!$B$1:$D$17,3,FALSE)</f>
        <v>65</v>
      </c>
    </row>
    <row r="6849" spans="1:9" x14ac:dyDescent="0.25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VLOOKUP($B6849,[1]Content!B$1:D$1001,2,FALSE)</f>
        <v>audio</v>
      </c>
      <c r="F6849" t="str">
        <f>VLOOKUP($B6849,[1]Content!$B$1:$D$1001,3,FALSE)</f>
        <v>fitness</v>
      </c>
      <c r="G6849" t="str">
        <f>VLOOKUP($C6849,[2]ReactionTypes!$B$1:$D$17,1,FALSE)</f>
        <v>hate</v>
      </c>
      <c r="H6849" t="str">
        <f>VLOOKUP($C6849,[2]ReactionTypes!$B$1:$D$17,2,FALSE)</f>
        <v>negative</v>
      </c>
      <c r="I6849">
        <f>VLOOKUP($C6849,[2]ReactionTypes!$B$1:$D$17,3,FALSE)</f>
        <v>5</v>
      </c>
    </row>
    <row r="6850" spans="1:9" x14ac:dyDescent="0.25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VLOOKUP($B6850,[1]Content!B$1:D$1001,2,FALSE)</f>
        <v>audio</v>
      </c>
      <c r="F6850" t="str">
        <f>VLOOKUP($B6850,[1]Content!$B$1:$D$1001,3,FALSE)</f>
        <v>fitness</v>
      </c>
      <c r="G6850" t="str">
        <f>VLOOKUP($C6850,[2]ReactionTypes!$B$1:$D$17,1,FALSE)</f>
        <v>indifferent</v>
      </c>
      <c r="H6850" t="str">
        <f>VLOOKUP($C6850,[2]ReactionTypes!$B$1:$D$17,2,FALSE)</f>
        <v>neutral</v>
      </c>
      <c r="I6850">
        <f>VLOOKUP($C6850,[2]ReactionTypes!$B$1:$D$17,3,FALSE)</f>
        <v>20</v>
      </c>
    </row>
    <row r="6851" spans="1:9" x14ac:dyDescent="0.25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VLOOKUP($B6851,[1]Content!B$1:D$1001,2,FALSE)</f>
        <v>audio</v>
      </c>
      <c r="F6851" t="str">
        <f>VLOOKUP($B6851,[1]Content!$B$1:$D$1001,3,FALSE)</f>
        <v>fitness</v>
      </c>
      <c r="G6851" t="str">
        <f>VLOOKUP($C6851,[2]ReactionTypes!$B$1:$D$17,1,FALSE)</f>
        <v>intrigued</v>
      </c>
      <c r="H6851" t="str">
        <f>VLOOKUP($C6851,[2]ReactionTypes!$B$1:$D$17,2,FALSE)</f>
        <v>positive</v>
      </c>
      <c r="I6851">
        <f>VLOOKUP($C6851,[2]ReactionTypes!$B$1:$D$17,3,FALSE)</f>
        <v>45</v>
      </c>
    </row>
    <row r="6852" spans="1:9" x14ac:dyDescent="0.25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VLOOKUP($B6852,[1]Content!B$1:D$1001,2,FALSE)</f>
        <v>audio</v>
      </c>
      <c r="F6852" t="str">
        <f>VLOOKUP($B6852,[1]Content!$B$1:$D$1001,3,FALSE)</f>
        <v>fitness</v>
      </c>
      <c r="G6852" t="str">
        <f>VLOOKUP($C6852,[2]ReactionTypes!$B$1:$D$17,1,FALSE)</f>
        <v>dislike</v>
      </c>
      <c r="H6852" t="str">
        <f>VLOOKUP($C6852,[2]ReactionTypes!$B$1:$D$17,2,FALSE)</f>
        <v>negative</v>
      </c>
      <c r="I6852">
        <f>VLOOKUP($C6852,[2]ReactionTypes!$B$1:$D$17,3,FALSE)</f>
        <v>10</v>
      </c>
    </row>
    <row r="6853" spans="1:9" x14ac:dyDescent="0.25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VLOOKUP($B6853,[1]Content!B$1:D$1001,2,FALSE)</f>
        <v>GIF</v>
      </c>
      <c r="F6853" t="str">
        <f>VLOOKUP($B6853,[1]Content!$B$1:$D$1001,3,FALSE)</f>
        <v>culture</v>
      </c>
      <c r="G6853" t="str">
        <f>VLOOKUP($C6853,[2]ReactionTypes!$B$1:$D$17,1,FALSE)</f>
        <v>indifferent</v>
      </c>
      <c r="H6853" t="str">
        <f>VLOOKUP($C6853,[2]ReactionTypes!$B$1:$D$17,2,FALSE)</f>
        <v>neutral</v>
      </c>
      <c r="I6853">
        <f>VLOOKUP($C6853,[2]ReactionTypes!$B$1:$D$17,3,FALSE)</f>
        <v>20</v>
      </c>
    </row>
    <row r="6854" spans="1:9" x14ac:dyDescent="0.25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VLOOKUP($B6854,[1]Content!B$1:D$1001,2,FALSE)</f>
        <v>GIF</v>
      </c>
      <c r="F6854" t="str">
        <f>VLOOKUP($B6854,[1]Content!$B$1:$D$1001,3,FALSE)</f>
        <v>culture</v>
      </c>
      <c r="G6854" t="str">
        <f>VLOOKUP($C6854,[2]ReactionTypes!$B$1:$D$17,1,FALSE)</f>
        <v>interested</v>
      </c>
      <c r="H6854" t="str">
        <f>VLOOKUP($C6854,[2]ReactionTypes!$B$1:$D$17,2,FALSE)</f>
        <v>positive</v>
      </c>
      <c r="I6854">
        <f>VLOOKUP($C6854,[2]ReactionTypes!$B$1:$D$17,3,FALSE)</f>
        <v>30</v>
      </c>
    </row>
    <row r="6855" spans="1:9" x14ac:dyDescent="0.25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VLOOKUP($B6855,[1]Content!B$1:D$1001,2,FALSE)</f>
        <v>GIF</v>
      </c>
      <c r="F6855" t="str">
        <f>VLOOKUP($B6855,[1]Content!$B$1:$D$1001,3,FALSE)</f>
        <v>culture</v>
      </c>
      <c r="G6855" t="str">
        <f>VLOOKUP($C6855,[2]ReactionTypes!$B$1:$D$17,1,FALSE)</f>
        <v>love</v>
      </c>
      <c r="H6855" t="str">
        <f>VLOOKUP($C6855,[2]ReactionTypes!$B$1:$D$17,2,FALSE)</f>
        <v>positive</v>
      </c>
      <c r="I6855">
        <f>VLOOKUP($C6855,[2]ReactionTypes!$B$1:$D$17,3,FALSE)</f>
        <v>65</v>
      </c>
    </row>
    <row r="6856" spans="1:9" x14ac:dyDescent="0.25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VLOOKUP($B6856,[1]Content!B$1:D$1001,2,FALSE)</f>
        <v>GIF</v>
      </c>
      <c r="F6856" t="str">
        <f>VLOOKUP($B6856,[1]Content!$B$1:$D$1001,3,FALSE)</f>
        <v>culture</v>
      </c>
      <c r="G6856" t="str">
        <f>VLOOKUP($C6856,[2]ReactionTypes!$B$1:$D$17,1,FALSE)</f>
        <v>love</v>
      </c>
      <c r="H6856" t="str">
        <f>VLOOKUP($C6856,[2]ReactionTypes!$B$1:$D$17,2,FALSE)</f>
        <v>positive</v>
      </c>
      <c r="I6856">
        <f>VLOOKUP($C6856,[2]ReactionTypes!$B$1:$D$17,3,FALSE)</f>
        <v>65</v>
      </c>
    </row>
    <row r="6857" spans="1:9" x14ac:dyDescent="0.25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VLOOKUP($B6857,[1]Content!B$1:D$1001,2,FALSE)</f>
        <v>GIF</v>
      </c>
      <c r="F6857" t="str">
        <f>VLOOKUP($B6857,[1]Content!$B$1:$D$1001,3,FALSE)</f>
        <v>culture</v>
      </c>
      <c r="G6857" t="str">
        <f>VLOOKUP($C6857,[2]ReactionTypes!$B$1:$D$17,1,FALSE)</f>
        <v>indifferent</v>
      </c>
      <c r="H6857" t="str">
        <f>VLOOKUP($C6857,[2]ReactionTypes!$B$1:$D$17,2,FALSE)</f>
        <v>neutral</v>
      </c>
      <c r="I6857">
        <f>VLOOKUP($C6857,[2]ReactionTypes!$B$1:$D$17,3,FALSE)</f>
        <v>20</v>
      </c>
    </row>
    <row r="6858" spans="1:9" x14ac:dyDescent="0.25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VLOOKUP($B6858,[1]Content!B$1:D$1001,2,FALSE)</f>
        <v>GIF</v>
      </c>
      <c r="F6858" t="str">
        <f>VLOOKUP($B6858,[1]Content!$B$1:$D$1001,3,FALSE)</f>
        <v>culture</v>
      </c>
      <c r="G6858" t="str">
        <f>VLOOKUP($C6858,[2]ReactionTypes!$B$1:$D$17,1,FALSE)</f>
        <v>indifferent</v>
      </c>
      <c r="H6858" t="str">
        <f>VLOOKUP($C6858,[2]ReactionTypes!$B$1:$D$17,2,FALSE)</f>
        <v>neutral</v>
      </c>
      <c r="I6858">
        <f>VLOOKUP($C6858,[2]ReactionTypes!$B$1:$D$17,3,FALSE)</f>
        <v>20</v>
      </c>
    </row>
    <row r="6859" spans="1:9" x14ac:dyDescent="0.25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VLOOKUP($B6859,[1]Content!B$1:D$1001,2,FALSE)</f>
        <v>GIF</v>
      </c>
      <c r="F6859" t="str">
        <f>VLOOKUP($B6859,[1]Content!$B$1:$D$1001,3,FALSE)</f>
        <v>culture</v>
      </c>
      <c r="G6859" t="str">
        <f>VLOOKUP($C6859,[2]ReactionTypes!$B$1:$D$17,1,FALSE)</f>
        <v>interested</v>
      </c>
      <c r="H6859" t="str">
        <f>VLOOKUP($C6859,[2]ReactionTypes!$B$1:$D$17,2,FALSE)</f>
        <v>positive</v>
      </c>
      <c r="I6859">
        <f>VLOOKUP($C6859,[2]ReactionTypes!$B$1:$D$17,3,FALSE)</f>
        <v>30</v>
      </c>
    </row>
    <row r="6860" spans="1:9" x14ac:dyDescent="0.25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VLOOKUP($B6860,[1]Content!B$1:D$1001,2,FALSE)</f>
        <v>GIF</v>
      </c>
      <c r="F6860" t="str">
        <f>VLOOKUP($B6860,[1]Content!$B$1:$D$1001,3,FALSE)</f>
        <v>culture</v>
      </c>
      <c r="G6860" t="str">
        <f>VLOOKUP($C6860,[2]ReactionTypes!$B$1:$D$17,1,FALSE)</f>
        <v>hate</v>
      </c>
      <c r="H6860" t="str">
        <f>VLOOKUP($C6860,[2]ReactionTypes!$B$1:$D$17,2,FALSE)</f>
        <v>negative</v>
      </c>
      <c r="I6860">
        <f>VLOOKUP($C6860,[2]ReactionTypes!$B$1:$D$17,3,FALSE)</f>
        <v>5</v>
      </c>
    </row>
    <row r="6861" spans="1:9" x14ac:dyDescent="0.25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VLOOKUP($B6861,[1]Content!B$1:D$1001,2,FALSE)</f>
        <v>GIF</v>
      </c>
      <c r="F6861" t="str">
        <f>VLOOKUP($B6861,[1]Content!$B$1:$D$1001,3,FALSE)</f>
        <v>culture</v>
      </c>
      <c r="G6861" t="str">
        <f>VLOOKUP($C6861,[2]ReactionTypes!$B$1:$D$17,1,FALSE)</f>
        <v>dislike</v>
      </c>
      <c r="H6861" t="str">
        <f>VLOOKUP($C6861,[2]ReactionTypes!$B$1:$D$17,2,FALSE)</f>
        <v>negative</v>
      </c>
      <c r="I6861">
        <f>VLOOKUP($C6861,[2]ReactionTypes!$B$1:$D$17,3,FALSE)</f>
        <v>10</v>
      </c>
    </row>
    <row r="6862" spans="1:9" x14ac:dyDescent="0.25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VLOOKUP($B6862,[1]Content!B$1:D$1001,2,FALSE)</f>
        <v>GIF</v>
      </c>
      <c r="F6862" t="str">
        <f>VLOOKUP($B6862,[1]Content!$B$1:$D$1001,3,FALSE)</f>
        <v>animals</v>
      </c>
      <c r="G6862" t="str">
        <f>VLOOKUP($C6862,[2]ReactionTypes!$B$1:$D$17,1,FALSE)</f>
        <v>dislike</v>
      </c>
      <c r="H6862" t="str">
        <f>VLOOKUP($C6862,[2]ReactionTypes!$B$1:$D$17,2,FALSE)</f>
        <v>negative</v>
      </c>
      <c r="I6862">
        <f>VLOOKUP($C6862,[2]ReactionTypes!$B$1:$D$17,3,FALSE)</f>
        <v>10</v>
      </c>
    </row>
    <row r="6863" spans="1:9" x14ac:dyDescent="0.25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VLOOKUP($B6863,[1]Content!B$1:D$1001,2,FALSE)</f>
        <v>GIF</v>
      </c>
      <c r="F6863" t="str">
        <f>VLOOKUP($B6863,[1]Content!$B$1:$D$1001,3,FALSE)</f>
        <v>animals</v>
      </c>
      <c r="G6863" t="str">
        <f>VLOOKUP($C6863,[2]ReactionTypes!$B$1:$D$17,1,FALSE)</f>
        <v>disgust</v>
      </c>
      <c r="H6863" t="str">
        <f>VLOOKUP($C6863,[2]ReactionTypes!$B$1:$D$17,2,FALSE)</f>
        <v>negative</v>
      </c>
      <c r="I6863">
        <f>VLOOKUP($C6863,[2]ReactionTypes!$B$1:$D$17,3,FALSE)</f>
        <v>0</v>
      </c>
    </row>
    <row r="6864" spans="1:9" x14ac:dyDescent="0.25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VLOOKUP($B6864,[1]Content!B$1:D$1001,2,FALSE)</f>
        <v>GIF</v>
      </c>
      <c r="F6864" t="str">
        <f>VLOOKUP($B6864,[1]Content!$B$1:$D$1001,3,FALSE)</f>
        <v>animals</v>
      </c>
      <c r="G6864" t="str">
        <f>VLOOKUP($C6864,[2]ReactionTypes!$B$1:$D$17,1,FALSE)</f>
        <v>disgust</v>
      </c>
      <c r="H6864" t="str">
        <f>VLOOKUP($C6864,[2]ReactionTypes!$B$1:$D$17,2,FALSE)</f>
        <v>negative</v>
      </c>
      <c r="I6864">
        <f>VLOOKUP($C6864,[2]ReactionTypes!$B$1:$D$17,3,FALSE)</f>
        <v>0</v>
      </c>
    </row>
    <row r="6865" spans="1:9" x14ac:dyDescent="0.25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VLOOKUP($B6865,[1]Content!B$1:D$1001,2,FALSE)</f>
        <v>GIF</v>
      </c>
      <c r="F6865" t="str">
        <f>VLOOKUP($B6865,[1]Content!$B$1:$D$1001,3,FALSE)</f>
        <v>animals</v>
      </c>
      <c r="G6865" t="str">
        <f>VLOOKUP($C6865,[2]ReactionTypes!$B$1:$D$17,1,FALSE)</f>
        <v>want</v>
      </c>
      <c r="H6865" t="str">
        <f>VLOOKUP($C6865,[2]ReactionTypes!$B$1:$D$17,2,FALSE)</f>
        <v>positive</v>
      </c>
      <c r="I6865">
        <f>VLOOKUP($C6865,[2]ReactionTypes!$B$1:$D$17,3,FALSE)</f>
        <v>70</v>
      </c>
    </row>
    <row r="6866" spans="1:9" x14ac:dyDescent="0.25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VLOOKUP($B6866,[1]Content!B$1:D$1001,2,FALSE)</f>
        <v>GIF</v>
      </c>
      <c r="F6866" t="str">
        <f>VLOOKUP($B6866,[1]Content!$B$1:$D$1001,3,FALSE)</f>
        <v>animals</v>
      </c>
      <c r="G6866" t="str">
        <f>VLOOKUP($C6866,[2]ReactionTypes!$B$1:$D$17,1,FALSE)</f>
        <v>dislike</v>
      </c>
      <c r="H6866" t="str">
        <f>VLOOKUP($C6866,[2]ReactionTypes!$B$1:$D$17,2,FALSE)</f>
        <v>negative</v>
      </c>
      <c r="I6866">
        <f>VLOOKUP($C6866,[2]ReactionTypes!$B$1:$D$17,3,FALSE)</f>
        <v>10</v>
      </c>
    </row>
    <row r="6867" spans="1:9" x14ac:dyDescent="0.25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VLOOKUP($B6867,[1]Content!B$1:D$1001,2,FALSE)</f>
        <v>GIF</v>
      </c>
      <c r="F6867" t="str">
        <f>VLOOKUP($B6867,[1]Content!$B$1:$D$1001,3,FALSE)</f>
        <v>animals</v>
      </c>
      <c r="G6867" t="str">
        <f>VLOOKUP($C6867,[2]ReactionTypes!$B$1:$D$17,1,FALSE)</f>
        <v>interested</v>
      </c>
      <c r="H6867" t="str">
        <f>VLOOKUP($C6867,[2]ReactionTypes!$B$1:$D$17,2,FALSE)</f>
        <v>positive</v>
      </c>
      <c r="I6867">
        <f>VLOOKUP($C6867,[2]ReactionTypes!$B$1:$D$17,3,FALSE)</f>
        <v>30</v>
      </c>
    </row>
    <row r="6868" spans="1:9" x14ac:dyDescent="0.25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VLOOKUP($B6868,[1]Content!B$1:D$1001,2,FALSE)</f>
        <v>GIF</v>
      </c>
      <c r="F6868" t="str">
        <f>VLOOKUP($B6868,[1]Content!$B$1:$D$1001,3,FALSE)</f>
        <v>animals</v>
      </c>
      <c r="G6868" t="str">
        <f>VLOOKUP($C6868,[2]ReactionTypes!$B$1:$D$17,1,FALSE)</f>
        <v>dislike</v>
      </c>
      <c r="H6868" t="str">
        <f>VLOOKUP($C6868,[2]ReactionTypes!$B$1:$D$17,2,FALSE)</f>
        <v>negative</v>
      </c>
      <c r="I6868">
        <f>VLOOKUP($C6868,[2]ReactionTypes!$B$1:$D$17,3,FALSE)</f>
        <v>10</v>
      </c>
    </row>
    <row r="6869" spans="1:9" x14ac:dyDescent="0.25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VLOOKUP($B6869,[1]Content!B$1:D$1001,2,FALSE)</f>
        <v>GIF</v>
      </c>
      <c r="F6869" t="str">
        <f>VLOOKUP($B6869,[1]Content!$B$1:$D$1001,3,FALSE)</f>
        <v>animals</v>
      </c>
      <c r="G6869" t="str">
        <f>VLOOKUP($C6869,[2]ReactionTypes!$B$1:$D$17,1,FALSE)</f>
        <v>scared</v>
      </c>
      <c r="H6869" t="str">
        <f>VLOOKUP($C6869,[2]ReactionTypes!$B$1:$D$17,2,FALSE)</f>
        <v>negative</v>
      </c>
      <c r="I6869">
        <f>VLOOKUP($C6869,[2]ReactionTypes!$B$1:$D$17,3,FALSE)</f>
        <v>15</v>
      </c>
    </row>
    <row r="6870" spans="1:9" x14ac:dyDescent="0.25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VLOOKUP($B6870,[1]Content!B$1:D$1001,2,FALSE)</f>
        <v>GIF</v>
      </c>
      <c r="F6870" t="str">
        <f>VLOOKUP($B6870,[1]Content!$B$1:$D$1001,3,FALSE)</f>
        <v>animals</v>
      </c>
      <c r="G6870" t="str">
        <f>VLOOKUP($C6870,[2]ReactionTypes!$B$1:$D$17,1,FALSE)</f>
        <v>intrigued</v>
      </c>
      <c r="H6870" t="str">
        <f>VLOOKUP($C6870,[2]ReactionTypes!$B$1:$D$17,2,FALSE)</f>
        <v>positive</v>
      </c>
      <c r="I6870">
        <f>VLOOKUP($C6870,[2]ReactionTypes!$B$1:$D$17,3,FALSE)</f>
        <v>45</v>
      </c>
    </row>
    <row r="6871" spans="1:9" x14ac:dyDescent="0.25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VLOOKUP($B6871,[1]Content!B$1:D$1001,2,FALSE)</f>
        <v>GIF</v>
      </c>
      <c r="F6871" t="str">
        <f>VLOOKUP($B6871,[1]Content!$B$1:$D$1001,3,FALSE)</f>
        <v>animals</v>
      </c>
      <c r="G6871" t="str">
        <f>VLOOKUP($C6871,[2]ReactionTypes!$B$1:$D$17,1,FALSE)</f>
        <v>worried</v>
      </c>
      <c r="H6871" t="str">
        <f>VLOOKUP($C6871,[2]ReactionTypes!$B$1:$D$17,2,FALSE)</f>
        <v>negative</v>
      </c>
      <c r="I6871">
        <f>VLOOKUP($C6871,[2]ReactionTypes!$B$1:$D$17,3,FALSE)</f>
        <v>12</v>
      </c>
    </row>
    <row r="6872" spans="1:9" x14ac:dyDescent="0.25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VLOOKUP($B6872,[1]Content!B$1:D$1001,2,FALSE)</f>
        <v>GIF</v>
      </c>
      <c r="F6872" t="str">
        <f>VLOOKUP($B6872,[1]Content!$B$1:$D$1001,3,FALSE)</f>
        <v>animals</v>
      </c>
      <c r="G6872" t="str">
        <f>VLOOKUP($C6872,[2]ReactionTypes!$B$1:$D$17,1,FALSE)</f>
        <v>adore</v>
      </c>
      <c r="H6872" t="str">
        <f>VLOOKUP($C6872,[2]ReactionTypes!$B$1:$D$17,2,FALSE)</f>
        <v>positive</v>
      </c>
      <c r="I6872">
        <f>VLOOKUP($C6872,[2]ReactionTypes!$B$1:$D$17,3,FALSE)</f>
        <v>72</v>
      </c>
    </row>
    <row r="6873" spans="1:9" x14ac:dyDescent="0.25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VLOOKUP($B6873,[1]Content!B$1:D$1001,2,FALSE)</f>
        <v>GIF</v>
      </c>
      <c r="F6873" t="str">
        <f>VLOOKUP($B6873,[1]Content!$B$1:$D$1001,3,FALSE)</f>
        <v>animals</v>
      </c>
      <c r="G6873" t="str">
        <f>VLOOKUP($C6873,[2]ReactionTypes!$B$1:$D$17,1,FALSE)</f>
        <v>scared</v>
      </c>
      <c r="H6873" t="str">
        <f>VLOOKUP($C6873,[2]ReactionTypes!$B$1:$D$17,2,FALSE)</f>
        <v>negative</v>
      </c>
      <c r="I6873">
        <f>VLOOKUP($C6873,[2]ReactionTypes!$B$1:$D$17,3,FALSE)</f>
        <v>15</v>
      </c>
    </row>
    <row r="6874" spans="1:9" x14ac:dyDescent="0.25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VLOOKUP($B6874,[1]Content!B$1:D$1001,2,FALSE)</f>
        <v>GIF</v>
      </c>
      <c r="F6874" t="str">
        <f>VLOOKUP($B6874,[1]Content!$B$1:$D$1001,3,FALSE)</f>
        <v>animals</v>
      </c>
      <c r="G6874" t="str">
        <f>VLOOKUP($C6874,[2]ReactionTypes!$B$1:$D$17,1,FALSE)</f>
        <v>cherish</v>
      </c>
      <c r="H6874" t="str">
        <f>VLOOKUP($C6874,[2]ReactionTypes!$B$1:$D$17,2,FALSE)</f>
        <v>positive</v>
      </c>
      <c r="I6874">
        <f>VLOOKUP($C6874,[2]ReactionTypes!$B$1:$D$17,3,FALSE)</f>
        <v>70</v>
      </c>
    </row>
    <row r="6875" spans="1:9" x14ac:dyDescent="0.25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VLOOKUP($B6875,[1]Content!B$1:D$1001,2,FALSE)</f>
        <v>GIF</v>
      </c>
      <c r="F6875" t="str">
        <f>VLOOKUP($B6875,[1]Content!$B$1:$D$1001,3,FALSE)</f>
        <v>animals</v>
      </c>
      <c r="G6875" t="str">
        <f>VLOOKUP($C6875,[2]ReactionTypes!$B$1:$D$17,1,FALSE)</f>
        <v>worried</v>
      </c>
      <c r="H6875" t="str">
        <f>VLOOKUP($C6875,[2]ReactionTypes!$B$1:$D$17,2,FALSE)</f>
        <v>negative</v>
      </c>
      <c r="I6875">
        <f>VLOOKUP($C6875,[2]ReactionTypes!$B$1:$D$17,3,FALSE)</f>
        <v>12</v>
      </c>
    </row>
    <row r="6876" spans="1:9" x14ac:dyDescent="0.25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VLOOKUP($B6876,[1]Content!B$1:D$1001,2,FALSE)</f>
        <v>GIF</v>
      </c>
      <c r="F6876" t="str">
        <f>VLOOKUP($B6876,[1]Content!$B$1:$D$1001,3,FALSE)</f>
        <v>animals</v>
      </c>
      <c r="G6876" t="str">
        <f>VLOOKUP($C6876,[2]ReactionTypes!$B$1:$D$17,1,FALSE)</f>
        <v>heart</v>
      </c>
      <c r="H6876" t="str">
        <f>VLOOKUP($C6876,[2]ReactionTypes!$B$1:$D$17,2,FALSE)</f>
        <v>positive</v>
      </c>
      <c r="I6876">
        <f>VLOOKUP($C6876,[2]ReactionTypes!$B$1:$D$17,3,FALSE)</f>
        <v>60</v>
      </c>
    </row>
    <row r="6877" spans="1:9" x14ac:dyDescent="0.25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VLOOKUP($B6877,[1]Content!B$1:D$1001,2,FALSE)</f>
        <v>GIF</v>
      </c>
      <c r="F6877" t="str">
        <f>VLOOKUP($B6877,[1]Content!$B$1:$D$1001,3,FALSE)</f>
        <v>animals</v>
      </c>
      <c r="G6877" t="str">
        <f>VLOOKUP($C6877,[2]ReactionTypes!$B$1:$D$17,1,FALSE)</f>
        <v>heart</v>
      </c>
      <c r="H6877" t="str">
        <f>VLOOKUP($C6877,[2]ReactionTypes!$B$1:$D$17,2,FALSE)</f>
        <v>positive</v>
      </c>
      <c r="I6877">
        <f>VLOOKUP($C6877,[2]ReactionTypes!$B$1:$D$17,3,FALSE)</f>
        <v>60</v>
      </c>
    </row>
    <row r="6878" spans="1:9" x14ac:dyDescent="0.25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VLOOKUP($B6878,[1]Content!B$1:D$1001,2,FALSE)</f>
        <v>GIF</v>
      </c>
      <c r="F6878" t="str">
        <f>VLOOKUP($B6878,[1]Content!$B$1:$D$1001,3,FALSE)</f>
        <v>animals</v>
      </c>
      <c r="G6878" t="str">
        <f>VLOOKUP($C6878,[2]ReactionTypes!$B$1:$D$17,1,FALSE)</f>
        <v>hate</v>
      </c>
      <c r="H6878" t="str">
        <f>VLOOKUP($C6878,[2]ReactionTypes!$B$1:$D$17,2,FALSE)</f>
        <v>negative</v>
      </c>
      <c r="I6878">
        <f>VLOOKUP($C6878,[2]ReactionTypes!$B$1:$D$17,3,FALSE)</f>
        <v>5</v>
      </c>
    </row>
    <row r="6879" spans="1:9" x14ac:dyDescent="0.25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VLOOKUP($B6879,[1]Content!B$1:D$1001,2,FALSE)</f>
        <v>GIF</v>
      </c>
      <c r="F6879" t="str">
        <f>VLOOKUP($B6879,[1]Content!$B$1:$D$1001,3,FALSE)</f>
        <v>animals</v>
      </c>
      <c r="G6879" t="str">
        <f>VLOOKUP($C6879,[2]ReactionTypes!$B$1:$D$17,1,FALSE)</f>
        <v>super love</v>
      </c>
      <c r="H6879" t="str">
        <f>VLOOKUP($C6879,[2]ReactionTypes!$B$1:$D$17,2,FALSE)</f>
        <v>positive</v>
      </c>
      <c r="I6879">
        <f>VLOOKUP($C6879,[2]ReactionTypes!$B$1:$D$17,3,FALSE)</f>
        <v>75</v>
      </c>
    </row>
    <row r="6880" spans="1:9" x14ac:dyDescent="0.25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VLOOKUP($B6880,[1]Content!B$1:D$1001,2,FALSE)</f>
        <v>GIF</v>
      </c>
      <c r="F6880" t="str">
        <f>VLOOKUP($B6880,[1]Content!$B$1:$D$1001,3,FALSE)</f>
        <v>animals</v>
      </c>
      <c r="G6880" t="str">
        <f>VLOOKUP($C6880,[2]ReactionTypes!$B$1:$D$17,1,FALSE)</f>
        <v>super love</v>
      </c>
      <c r="H6880" t="str">
        <f>VLOOKUP($C6880,[2]ReactionTypes!$B$1:$D$17,2,FALSE)</f>
        <v>positive</v>
      </c>
      <c r="I6880">
        <f>VLOOKUP($C6880,[2]ReactionTypes!$B$1:$D$17,3,FALSE)</f>
        <v>75</v>
      </c>
    </row>
    <row r="6881" spans="1:9" x14ac:dyDescent="0.25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VLOOKUP($B6881,[1]Content!B$1:D$1001,2,FALSE)</f>
        <v>GIF</v>
      </c>
      <c r="F6881" t="str">
        <f>VLOOKUP($B6881,[1]Content!$B$1:$D$1001,3,FALSE)</f>
        <v>animals</v>
      </c>
      <c r="G6881" t="str">
        <f>VLOOKUP($C6881,[2]ReactionTypes!$B$1:$D$17,1,FALSE)</f>
        <v>adore</v>
      </c>
      <c r="H6881" t="str">
        <f>VLOOKUP($C6881,[2]ReactionTypes!$B$1:$D$17,2,FALSE)</f>
        <v>positive</v>
      </c>
      <c r="I6881">
        <f>VLOOKUP($C6881,[2]ReactionTypes!$B$1:$D$17,3,FALSE)</f>
        <v>72</v>
      </c>
    </row>
    <row r="6882" spans="1:9" x14ac:dyDescent="0.25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VLOOKUP($B6882,[1]Content!B$1:D$1001,2,FALSE)</f>
        <v>GIF</v>
      </c>
      <c r="F6882" t="str">
        <f>VLOOKUP($B6882,[1]Content!$B$1:$D$1001,3,FALSE)</f>
        <v>animals</v>
      </c>
      <c r="G6882" t="str">
        <f>VLOOKUP($C6882,[2]ReactionTypes!$B$1:$D$17,1,FALSE)</f>
        <v>want</v>
      </c>
      <c r="H6882" t="str">
        <f>VLOOKUP($C6882,[2]ReactionTypes!$B$1:$D$17,2,FALSE)</f>
        <v>positive</v>
      </c>
      <c r="I6882">
        <f>VLOOKUP($C6882,[2]ReactionTypes!$B$1:$D$17,3,FALSE)</f>
        <v>70</v>
      </c>
    </row>
    <row r="6883" spans="1:9" x14ac:dyDescent="0.25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VLOOKUP($B6883,[1]Content!B$1:D$1001,2,FALSE)</f>
        <v>GIF</v>
      </c>
      <c r="F6883" t="str">
        <f>VLOOKUP($B6883,[1]Content!$B$1:$D$1001,3,FALSE)</f>
        <v>animals</v>
      </c>
      <c r="G6883" t="str">
        <f>VLOOKUP($C6883,[2]ReactionTypes!$B$1:$D$17,1,FALSE)</f>
        <v>want</v>
      </c>
      <c r="H6883" t="str">
        <f>VLOOKUP($C6883,[2]ReactionTypes!$B$1:$D$17,2,FALSE)</f>
        <v>positive</v>
      </c>
      <c r="I6883">
        <f>VLOOKUP($C6883,[2]ReactionTypes!$B$1:$D$17,3,FALSE)</f>
        <v>70</v>
      </c>
    </row>
    <row r="6884" spans="1:9" x14ac:dyDescent="0.25">
      <c r="A6884">
        <v>7149</v>
      </c>
      <c r="B6884" t="s">
        <v>279</v>
      </c>
      <c r="C6884" t="s">
        <v>10</v>
      </c>
      <c r="D6884" s="1">
        <v>44246.7496875</v>
      </c>
      <c r="E6884" t="str">
        <f>VLOOKUP($B6884,[1]Content!B$1:D$1001,2,FALSE)</f>
        <v>photo</v>
      </c>
      <c r="F6884" t="str">
        <f>VLOOKUP($B6884,[1]Content!$B$1:$D$1001,3,FALSE)</f>
        <v>cooking</v>
      </c>
      <c r="G6884" t="str">
        <f>VLOOKUP($C6884,[2]ReactionTypes!$B$1:$D$17,1,FALSE)</f>
        <v>love</v>
      </c>
      <c r="H6884" t="str">
        <f>VLOOKUP($C6884,[2]ReactionTypes!$B$1:$D$17,2,FALSE)</f>
        <v>positive</v>
      </c>
      <c r="I6884">
        <f>VLOOKUP($C6884,[2]ReactionTypes!$B$1:$D$17,3,FALSE)</f>
        <v>65</v>
      </c>
    </row>
    <row r="6885" spans="1:9" x14ac:dyDescent="0.25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VLOOKUP($B6885,[1]Content!B$1:D$1001,2,FALSE)</f>
        <v>photo</v>
      </c>
      <c r="F6885" t="str">
        <f>VLOOKUP($B6885,[1]Content!$B$1:$D$1001,3,FALSE)</f>
        <v>cooking</v>
      </c>
      <c r="G6885" t="str">
        <f>VLOOKUP($C6885,[2]ReactionTypes!$B$1:$D$17,1,FALSE)</f>
        <v>intrigued</v>
      </c>
      <c r="H6885" t="str">
        <f>VLOOKUP($C6885,[2]ReactionTypes!$B$1:$D$17,2,FALSE)</f>
        <v>positive</v>
      </c>
      <c r="I6885">
        <f>VLOOKUP($C6885,[2]ReactionTypes!$B$1:$D$17,3,FALSE)</f>
        <v>45</v>
      </c>
    </row>
    <row r="6886" spans="1:9" x14ac:dyDescent="0.25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VLOOKUP($B6886,[1]Content!B$1:D$1001,2,FALSE)</f>
        <v>photo</v>
      </c>
      <c r="F6886" t="str">
        <f>VLOOKUP($B6886,[1]Content!$B$1:$D$1001,3,FALSE)</f>
        <v>cooking</v>
      </c>
      <c r="G6886" t="str">
        <f>VLOOKUP($C6886,[2]ReactionTypes!$B$1:$D$17,1,FALSE)</f>
        <v>scared</v>
      </c>
      <c r="H6886" t="str">
        <f>VLOOKUP($C6886,[2]ReactionTypes!$B$1:$D$17,2,FALSE)</f>
        <v>negative</v>
      </c>
      <c r="I6886">
        <f>VLOOKUP($C6886,[2]ReactionTypes!$B$1:$D$17,3,FALSE)</f>
        <v>15</v>
      </c>
    </row>
    <row r="6887" spans="1:9" x14ac:dyDescent="0.25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VLOOKUP($B6887,[1]Content!B$1:D$1001,2,FALSE)</f>
        <v>photo</v>
      </c>
      <c r="F6887" t="str">
        <f>VLOOKUP($B6887,[1]Content!$B$1:$D$1001,3,FALSE)</f>
        <v>cooking</v>
      </c>
      <c r="G6887" t="str">
        <f>VLOOKUP($C6887,[2]ReactionTypes!$B$1:$D$17,1,FALSE)</f>
        <v>adore</v>
      </c>
      <c r="H6887" t="str">
        <f>VLOOKUP($C6887,[2]ReactionTypes!$B$1:$D$17,2,FALSE)</f>
        <v>positive</v>
      </c>
      <c r="I6887">
        <f>VLOOKUP($C6887,[2]ReactionTypes!$B$1:$D$17,3,FALSE)</f>
        <v>72</v>
      </c>
    </row>
    <row r="6888" spans="1:9" x14ac:dyDescent="0.25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VLOOKUP($B6888,[1]Content!B$1:D$1001,2,FALSE)</f>
        <v>photo</v>
      </c>
      <c r="F6888" t="str">
        <f>VLOOKUP($B6888,[1]Content!$B$1:$D$1001,3,FALSE)</f>
        <v>cooking</v>
      </c>
      <c r="G6888" t="str">
        <f>VLOOKUP($C6888,[2]ReactionTypes!$B$1:$D$17,1,FALSE)</f>
        <v>dislike</v>
      </c>
      <c r="H6888" t="str">
        <f>VLOOKUP($C6888,[2]ReactionTypes!$B$1:$D$17,2,FALSE)</f>
        <v>negative</v>
      </c>
      <c r="I6888">
        <f>VLOOKUP($C6888,[2]ReactionTypes!$B$1:$D$17,3,FALSE)</f>
        <v>10</v>
      </c>
    </row>
    <row r="6889" spans="1:9" x14ac:dyDescent="0.25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VLOOKUP($B6889,[1]Content!B$1:D$1001,2,FALSE)</f>
        <v>photo</v>
      </c>
      <c r="F6889" t="str">
        <f>VLOOKUP($B6889,[1]Content!$B$1:$D$1001,3,FALSE)</f>
        <v>cooking</v>
      </c>
      <c r="G6889" t="str">
        <f>VLOOKUP($C6889,[2]ReactionTypes!$B$1:$D$17,1,FALSE)</f>
        <v>scared</v>
      </c>
      <c r="H6889" t="str">
        <f>VLOOKUP($C6889,[2]ReactionTypes!$B$1:$D$17,2,FALSE)</f>
        <v>negative</v>
      </c>
      <c r="I6889">
        <f>VLOOKUP($C6889,[2]ReactionTypes!$B$1:$D$17,3,FALSE)</f>
        <v>15</v>
      </c>
    </row>
    <row r="6890" spans="1:9" x14ac:dyDescent="0.25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VLOOKUP($B6890,[1]Content!B$1:D$1001,2,FALSE)</f>
        <v>photo</v>
      </c>
      <c r="F6890" t="str">
        <f>VLOOKUP($B6890,[1]Content!$B$1:$D$1001,3,FALSE)</f>
        <v>cooking</v>
      </c>
      <c r="G6890" t="str">
        <f>VLOOKUP($C6890,[2]ReactionTypes!$B$1:$D$17,1,FALSE)</f>
        <v>like</v>
      </c>
      <c r="H6890" t="str">
        <f>VLOOKUP($C6890,[2]ReactionTypes!$B$1:$D$17,2,FALSE)</f>
        <v>positive</v>
      </c>
      <c r="I6890">
        <f>VLOOKUP($C6890,[2]ReactionTypes!$B$1:$D$17,3,FALSE)</f>
        <v>50</v>
      </c>
    </row>
    <row r="6891" spans="1:9" x14ac:dyDescent="0.25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VLOOKUP($B6891,[1]Content!B$1:D$1001,2,FALSE)</f>
        <v>photo</v>
      </c>
      <c r="F6891" t="str">
        <f>VLOOKUP($B6891,[1]Content!$B$1:$D$1001,3,FALSE)</f>
        <v>cooking</v>
      </c>
      <c r="G6891" t="str">
        <f>VLOOKUP($C6891,[2]ReactionTypes!$B$1:$D$17,1,FALSE)</f>
        <v>worried</v>
      </c>
      <c r="H6891" t="str">
        <f>VLOOKUP($C6891,[2]ReactionTypes!$B$1:$D$17,2,FALSE)</f>
        <v>negative</v>
      </c>
      <c r="I6891">
        <f>VLOOKUP($C6891,[2]ReactionTypes!$B$1:$D$17,3,FALSE)</f>
        <v>12</v>
      </c>
    </row>
    <row r="6892" spans="1:9" x14ac:dyDescent="0.25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VLOOKUP($B6892,[1]Content!B$1:D$1001,2,FALSE)</f>
        <v>photo</v>
      </c>
      <c r="F6892" t="str">
        <f>VLOOKUP($B6892,[1]Content!$B$1:$D$1001,3,FALSE)</f>
        <v>cooking</v>
      </c>
      <c r="G6892" t="str">
        <f>VLOOKUP($C6892,[2]ReactionTypes!$B$1:$D$17,1,FALSE)</f>
        <v>disgust</v>
      </c>
      <c r="H6892" t="str">
        <f>VLOOKUP($C6892,[2]ReactionTypes!$B$1:$D$17,2,FALSE)</f>
        <v>negative</v>
      </c>
      <c r="I6892">
        <f>VLOOKUP($C6892,[2]ReactionTypes!$B$1:$D$17,3,FALSE)</f>
        <v>0</v>
      </c>
    </row>
    <row r="6893" spans="1:9" x14ac:dyDescent="0.25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VLOOKUP($B6893,[1]Content!B$1:D$1001,2,FALSE)</f>
        <v>photo</v>
      </c>
      <c r="F6893" t="str">
        <f>VLOOKUP($B6893,[1]Content!$B$1:$D$1001,3,FALSE)</f>
        <v>cooking</v>
      </c>
      <c r="G6893" t="str">
        <f>VLOOKUP($C6893,[2]ReactionTypes!$B$1:$D$17,1,FALSE)</f>
        <v>want</v>
      </c>
      <c r="H6893" t="str">
        <f>VLOOKUP($C6893,[2]ReactionTypes!$B$1:$D$17,2,FALSE)</f>
        <v>positive</v>
      </c>
      <c r="I6893">
        <f>VLOOKUP($C6893,[2]ReactionTypes!$B$1:$D$17,3,FALSE)</f>
        <v>70</v>
      </c>
    </row>
    <row r="6894" spans="1:9" x14ac:dyDescent="0.25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VLOOKUP($B6894,[1]Content!B$1:D$1001,2,FALSE)</f>
        <v>photo</v>
      </c>
      <c r="F6894" t="str">
        <f>VLOOKUP($B6894,[1]Content!$B$1:$D$1001,3,FALSE)</f>
        <v>cooking</v>
      </c>
      <c r="G6894" t="str">
        <f>VLOOKUP($C6894,[2]ReactionTypes!$B$1:$D$17,1,FALSE)</f>
        <v>heart</v>
      </c>
      <c r="H6894" t="str">
        <f>VLOOKUP($C6894,[2]ReactionTypes!$B$1:$D$17,2,FALSE)</f>
        <v>positive</v>
      </c>
      <c r="I6894">
        <f>VLOOKUP($C6894,[2]ReactionTypes!$B$1:$D$17,3,FALSE)</f>
        <v>60</v>
      </c>
    </row>
    <row r="6895" spans="1:9" x14ac:dyDescent="0.25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VLOOKUP($B6895,[1]Content!B$1:D$1001,2,FALSE)</f>
        <v>photo</v>
      </c>
      <c r="F6895" t="str">
        <f>VLOOKUP($B6895,[1]Content!$B$1:$D$1001,3,FALSE)</f>
        <v>cooking</v>
      </c>
      <c r="G6895" t="str">
        <f>VLOOKUP($C6895,[2]ReactionTypes!$B$1:$D$17,1,FALSE)</f>
        <v>worried</v>
      </c>
      <c r="H6895" t="str">
        <f>VLOOKUP($C6895,[2]ReactionTypes!$B$1:$D$17,2,FALSE)</f>
        <v>negative</v>
      </c>
      <c r="I6895">
        <f>VLOOKUP($C6895,[2]ReactionTypes!$B$1:$D$17,3,FALSE)</f>
        <v>12</v>
      </c>
    </row>
    <row r="6896" spans="1:9" x14ac:dyDescent="0.25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VLOOKUP($B6896,[1]Content!B$1:D$1001,2,FALSE)</f>
        <v>photo</v>
      </c>
      <c r="F6896" t="str">
        <f>VLOOKUP($B6896,[1]Content!$B$1:$D$1001,3,FALSE)</f>
        <v>cooking</v>
      </c>
      <c r="G6896" t="str">
        <f>VLOOKUP($C6896,[2]ReactionTypes!$B$1:$D$17,1,FALSE)</f>
        <v>peeking</v>
      </c>
      <c r="H6896" t="str">
        <f>VLOOKUP($C6896,[2]ReactionTypes!$B$1:$D$17,2,FALSE)</f>
        <v>neutral</v>
      </c>
      <c r="I6896">
        <f>VLOOKUP($C6896,[2]ReactionTypes!$B$1:$D$17,3,FALSE)</f>
        <v>35</v>
      </c>
    </row>
    <row r="6897" spans="1:9" x14ac:dyDescent="0.25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VLOOKUP($B6897,[1]Content!B$1:D$1001,2,FALSE)</f>
        <v>photo</v>
      </c>
      <c r="F6897" t="str">
        <f>VLOOKUP($B6897,[1]Content!$B$1:$D$1001,3,FALSE)</f>
        <v>cooking</v>
      </c>
      <c r="G6897" t="str">
        <f>VLOOKUP($C6897,[2]ReactionTypes!$B$1:$D$17,1,FALSE)</f>
        <v>hate</v>
      </c>
      <c r="H6897" t="str">
        <f>VLOOKUP($C6897,[2]ReactionTypes!$B$1:$D$17,2,FALSE)</f>
        <v>negative</v>
      </c>
      <c r="I6897">
        <f>VLOOKUP($C6897,[2]ReactionTypes!$B$1:$D$17,3,FALSE)</f>
        <v>5</v>
      </c>
    </row>
    <row r="6898" spans="1:9" x14ac:dyDescent="0.25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VLOOKUP($B6898,[1]Content!B$1:D$1001,2,FALSE)</f>
        <v>photo</v>
      </c>
      <c r="F6898" t="str">
        <f>VLOOKUP($B6898,[1]Content!$B$1:$D$1001,3,FALSE)</f>
        <v>cooking</v>
      </c>
      <c r="G6898" t="str">
        <f>VLOOKUP($C6898,[2]ReactionTypes!$B$1:$D$17,1,FALSE)</f>
        <v>scared</v>
      </c>
      <c r="H6898" t="str">
        <f>VLOOKUP($C6898,[2]ReactionTypes!$B$1:$D$17,2,FALSE)</f>
        <v>negative</v>
      </c>
      <c r="I6898">
        <f>VLOOKUP($C6898,[2]ReactionTypes!$B$1:$D$17,3,FALSE)</f>
        <v>15</v>
      </c>
    </row>
    <row r="6899" spans="1:9" x14ac:dyDescent="0.25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VLOOKUP($B6899,[1]Content!B$1:D$1001,2,FALSE)</f>
        <v>photo</v>
      </c>
      <c r="F6899" t="str">
        <f>VLOOKUP($B6899,[1]Content!$B$1:$D$1001,3,FALSE)</f>
        <v>cooking</v>
      </c>
      <c r="G6899" t="str">
        <f>VLOOKUP($C6899,[2]ReactionTypes!$B$1:$D$17,1,FALSE)</f>
        <v>interested</v>
      </c>
      <c r="H6899" t="str">
        <f>VLOOKUP($C6899,[2]ReactionTypes!$B$1:$D$17,2,FALSE)</f>
        <v>positive</v>
      </c>
      <c r="I6899">
        <f>VLOOKUP($C6899,[2]ReactionTypes!$B$1:$D$17,3,FALSE)</f>
        <v>30</v>
      </c>
    </row>
    <row r="6900" spans="1:9" x14ac:dyDescent="0.25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VLOOKUP($B6900,[1]Content!B$1:D$1001,2,FALSE)</f>
        <v>photo</v>
      </c>
      <c r="F6900" t="str">
        <f>VLOOKUP($B6900,[1]Content!$B$1:$D$1001,3,FALSE)</f>
        <v>cooking</v>
      </c>
      <c r="G6900" t="str">
        <f>VLOOKUP($C6900,[2]ReactionTypes!$B$1:$D$17,1,FALSE)</f>
        <v>super love</v>
      </c>
      <c r="H6900" t="str">
        <f>VLOOKUP($C6900,[2]ReactionTypes!$B$1:$D$17,2,FALSE)</f>
        <v>positive</v>
      </c>
      <c r="I6900">
        <f>VLOOKUP($C6900,[2]ReactionTypes!$B$1:$D$17,3,FALSE)</f>
        <v>75</v>
      </c>
    </row>
    <row r="6901" spans="1:9" x14ac:dyDescent="0.25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VLOOKUP($B6901,[1]Content!B$1:D$1001,2,FALSE)</f>
        <v>photo</v>
      </c>
      <c r="F6901" t="str">
        <f>VLOOKUP($B6901,[1]Content!$B$1:$D$1001,3,FALSE)</f>
        <v>cooking</v>
      </c>
      <c r="G6901" t="str">
        <f>VLOOKUP($C6901,[2]ReactionTypes!$B$1:$D$17,1,FALSE)</f>
        <v>dislike</v>
      </c>
      <c r="H6901" t="str">
        <f>VLOOKUP($C6901,[2]ReactionTypes!$B$1:$D$17,2,FALSE)</f>
        <v>negative</v>
      </c>
      <c r="I6901">
        <f>VLOOKUP($C6901,[2]ReactionTypes!$B$1:$D$17,3,FALSE)</f>
        <v>10</v>
      </c>
    </row>
    <row r="6902" spans="1:9" x14ac:dyDescent="0.25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VLOOKUP($B6902,[1]Content!B$1:D$1001,2,FALSE)</f>
        <v>photo</v>
      </c>
      <c r="F6902" t="str">
        <f>VLOOKUP($B6902,[1]Content!$B$1:$D$1001,3,FALSE)</f>
        <v>cooking</v>
      </c>
      <c r="G6902" t="str">
        <f>VLOOKUP($C6902,[2]ReactionTypes!$B$1:$D$17,1,FALSE)</f>
        <v>indifferent</v>
      </c>
      <c r="H6902" t="str">
        <f>VLOOKUP($C6902,[2]ReactionTypes!$B$1:$D$17,2,FALSE)</f>
        <v>neutral</v>
      </c>
      <c r="I6902">
        <f>VLOOKUP($C6902,[2]ReactionTypes!$B$1:$D$17,3,FALSE)</f>
        <v>20</v>
      </c>
    </row>
    <row r="6903" spans="1:9" x14ac:dyDescent="0.25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VLOOKUP($B6903,[1]Content!B$1:D$1001,2,FALSE)</f>
        <v>photo</v>
      </c>
      <c r="F6903" t="str">
        <f>VLOOKUP($B6903,[1]Content!$B$1:$D$1001,3,FALSE)</f>
        <v>cooking</v>
      </c>
      <c r="G6903" t="str">
        <f>VLOOKUP($C6903,[2]ReactionTypes!$B$1:$D$17,1,FALSE)</f>
        <v>cherish</v>
      </c>
      <c r="H6903" t="str">
        <f>VLOOKUP($C6903,[2]ReactionTypes!$B$1:$D$17,2,FALSE)</f>
        <v>positive</v>
      </c>
      <c r="I6903">
        <f>VLOOKUP($C6903,[2]ReactionTypes!$B$1:$D$17,3,FALSE)</f>
        <v>70</v>
      </c>
    </row>
    <row r="6904" spans="1:9" x14ac:dyDescent="0.25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VLOOKUP($B6904,[1]Content!B$1:D$1001,2,FALSE)</f>
        <v>photo</v>
      </c>
      <c r="F6904" t="str">
        <f>VLOOKUP($B6904,[1]Content!$B$1:$D$1001,3,FALSE)</f>
        <v>cooking</v>
      </c>
      <c r="G6904" t="str">
        <f>VLOOKUP($C6904,[2]ReactionTypes!$B$1:$D$17,1,FALSE)</f>
        <v>heart</v>
      </c>
      <c r="H6904" t="str">
        <f>VLOOKUP($C6904,[2]ReactionTypes!$B$1:$D$17,2,FALSE)</f>
        <v>positive</v>
      </c>
      <c r="I6904">
        <f>VLOOKUP($C6904,[2]ReactionTypes!$B$1:$D$17,3,FALSE)</f>
        <v>60</v>
      </c>
    </row>
    <row r="6905" spans="1:9" x14ac:dyDescent="0.25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VLOOKUP($B6905,[1]Content!B$1:D$1001,2,FALSE)</f>
        <v>photo</v>
      </c>
      <c r="F6905" t="str">
        <f>VLOOKUP($B6905,[1]Content!$B$1:$D$1001,3,FALSE)</f>
        <v>cooking</v>
      </c>
      <c r="G6905" t="str">
        <f>VLOOKUP($C6905,[2]ReactionTypes!$B$1:$D$17,1,FALSE)</f>
        <v>adore</v>
      </c>
      <c r="H6905" t="str">
        <f>VLOOKUP($C6905,[2]ReactionTypes!$B$1:$D$17,2,FALSE)</f>
        <v>positive</v>
      </c>
      <c r="I6905">
        <f>VLOOKUP($C6905,[2]ReactionTypes!$B$1:$D$17,3,FALSE)</f>
        <v>72</v>
      </c>
    </row>
    <row r="6906" spans="1:9" x14ac:dyDescent="0.25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VLOOKUP($B6906,[1]Content!B$1:D$1001,2,FALSE)</f>
        <v>photo</v>
      </c>
      <c r="F6906" t="str">
        <f>VLOOKUP($B6906,[1]Content!$B$1:$D$1001,3,FALSE)</f>
        <v>cooking</v>
      </c>
      <c r="G6906" t="str">
        <f>VLOOKUP($C6906,[2]ReactionTypes!$B$1:$D$17,1,FALSE)</f>
        <v>want</v>
      </c>
      <c r="H6906" t="str">
        <f>VLOOKUP($C6906,[2]ReactionTypes!$B$1:$D$17,2,FALSE)</f>
        <v>positive</v>
      </c>
      <c r="I6906">
        <f>VLOOKUP($C6906,[2]ReactionTypes!$B$1:$D$17,3,FALSE)</f>
        <v>70</v>
      </c>
    </row>
    <row r="6907" spans="1:9" x14ac:dyDescent="0.25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VLOOKUP($B6907,[1]Content!B$1:D$1001,2,FALSE)</f>
        <v>audio</v>
      </c>
      <c r="F6907" t="str">
        <f>VLOOKUP($B6907,[1]Content!$B$1:$D$1001,3,FALSE)</f>
        <v>healthy eating</v>
      </c>
      <c r="G6907" t="str">
        <f>VLOOKUP($C6907,[2]ReactionTypes!$B$1:$D$17,1,FALSE)</f>
        <v>like</v>
      </c>
      <c r="H6907" t="str">
        <f>VLOOKUP($C6907,[2]ReactionTypes!$B$1:$D$17,2,FALSE)</f>
        <v>positive</v>
      </c>
      <c r="I6907">
        <f>VLOOKUP($C6907,[2]ReactionTypes!$B$1:$D$17,3,FALSE)</f>
        <v>50</v>
      </c>
    </row>
    <row r="6908" spans="1:9" x14ac:dyDescent="0.25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VLOOKUP($B6908,[1]Content!B$1:D$1001,2,FALSE)</f>
        <v>audio</v>
      </c>
      <c r="F6908" t="str">
        <f>VLOOKUP($B6908,[1]Content!$B$1:$D$1001,3,FALSE)</f>
        <v>healthy eating</v>
      </c>
      <c r="G6908" t="str">
        <f>VLOOKUP($C6908,[2]ReactionTypes!$B$1:$D$17,1,FALSE)</f>
        <v>heart</v>
      </c>
      <c r="H6908" t="str">
        <f>VLOOKUP($C6908,[2]ReactionTypes!$B$1:$D$17,2,FALSE)</f>
        <v>positive</v>
      </c>
      <c r="I6908">
        <f>VLOOKUP($C6908,[2]ReactionTypes!$B$1:$D$17,3,FALSE)</f>
        <v>60</v>
      </c>
    </row>
    <row r="6909" spans="1:9" x14ac:dyDescent="0.25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VLOOKUP($B6909,[1]Content!B$1:D$1001,2,FALSE)</f>
        <v>audio</v>
      </c>
      <c r="F6909" t="str">
        <f>VLOOKUP($B6909,[1]Content!$B$1:$D$1001,3,FALSE)</f>
        <v>healthy eating</v>
      </c>
      <c r="G6909" t="str">
        <f>VLOOKUP($C6909,[2]ReactionTypes!$B$1:$D$17,1,FALSE)</f>
        <v>love</v>
      </c>
      <c r="H6909" t="str">
        <f>VLOOKUP($C6909,[2]ReactionTypes!$B$1:$D$17,2,FALSE)</f>
        <v>positive</v>
      </c>
      <c r="I6909">
        <f>VLOOKUP($C6909,[2]ReactionTypes!$B$1:$D$17,3,FALSE)</f>
        <v>65</v>
      </c>
    </row>
    <row r="6910" spans="1:9" x14ac:dyDescent="0.25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VLOOKUP($B6910,[1]Content!B$1:D$1001,2,FALSE)</f>
        <v>audio</v>
      </c>
      <c r="F6910" t="str">
        <f>VLOOKUP($B6910,[1]Content!$B$1:$D$1001,3,FALSE)</f>
        <v>healthy eating</v>
      </c>
      <c r="G6910" t="str">
        <f>VLOOKUP($C6910,[2]ReactionTypes!$B$1:$D$17,1,FALSE)</f>
        <v>super love</v>
      </c>
      <c r="H6910" t="str">
        <f>VLOOKUP($C6910,[2]ReactionTypes!$B$1:$D$17,2,FALSE)</f>
        <v>positive</v>
      </c>
      <c r="I6910">
        <f>VLOOKUP($C6910,[2]ReactionTypes!$B$1:$D$17,3,FALSE)</f>
        <v>75</v>
      </c>
    </row>
    <row r="6911" spans="1:9" x14ac:dyDescent="0.25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VLOOKUP($B6911,[1]Content!B$1:D$1001,2,FALSE)</f>
        <v>audio</v>
      </c>
      <c r="F6911" t="str">
        <f>VLOOKUP($B6911,[1]Content!$B$1:$D$1001,3,FALSE)</f>
        <v>healthy eating</v>
      </c>
      <c r="G6911" t="str">
        <f>VLOOKUP($C6911,[2]ReactionTypes!$B$1:$D$17,1,FALSE)</f>
        <v>heart</v>
      </c>
      <c r="H6911" t="str">
        <f>VLOOKUP($C6911,[2]ReactionTypes!$B$1:$D$17,2,FALSE)</f>
        <v>positive</v>
      </c>
      <c r="I6911">
        <f>VLOOKUP($C6911,[2]ReactionTypes!$B$1:$D$17,3,FALSE)</f>
        <v>60</v>
      </c>
    </row>
    <row r="6912" spans="1:9" x14ac:dyDescent="0.25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VLOOKUP($B6912,[1]Content!B$1:D$1001,2,FALSE)</f>
        <v>audio</v>
      </c>
      <c r="F6912" t="str">
        <f>VLOOKUP($B6912,[1]Content!$B$1:$D$1001,3,FALSE)</f>
        <v>healthy eating</v>
      </c>
      <c r="G6912" t="str">
        <f>VLOOKUP($C6912,[2]ReactionTypes!$B$1:$D$17,1,FALSE)</f>
        <v>want</v>
      </c>
      <c r="H6912" t="str">
        <f>VLOOKUP($C6912,[2]ReactionTypes!$B$1:$D$17,2,FALSE)</f>
        <v>positive</v>
      </c>
      <c r="I6912">
        <f>VLOOKUP($C6912,[2]ReactionTypes!$B$1:$D$17,3,FALSE)</f>
        <v>70</v>
      </c>
    </row>
    <row r="6913" spans="1:9" x14ac:dyDescent="0.25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VLOOKUP($B6913,[1]Content!B$1:D$1001,2,FALSE)</f>
        <v>audio</v>
      </c>
      <c r="F6913" t="str">
        <f>VLOOKUP($B6913,[1]Content!$B$1:$D$1001,3,FALSE)</f>
        <v>healthy eating</v>
      </c>
      <c r="G6913" t="str">
        <f>VLOOKUP($C6913,[2]ReactionTypes!$B$1:$D$17,1,FALSE)</f>
        <v>want</v>
      </c>
      <c r="H6913" t="str">
        <f>VLOOKUP($C6913,[2]ReactionTypes!$B$1:$D$17,2,FALSE)</f>
        <v>positive</v>
      </c>
      <c r="I6913">
        <f>VLOOKUP($C6913,[2]ReactionTypes!$B$1:$D$17,3,FALSE)</f>
        <v>70</v>
      </c>
    </row>
    <row r="6914" spans="1:9" x14ac:dyDescent="0.25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VLOOKUP($B6914,[1]Content!B$1:D$1001,2,FALSE)</f>
        <v>audio</v>
      </c>
      <c r="F6914" t="str">
        <f>VLOOKUP($B6914,[1]Content!$B$1:$D$1001,3,FALSE)</f>
        <v>healthy eating</v>
      </c>
      <c r="G6914" t="str">
        <f>VLOOKUP($C6914,[2]ReactionTypes!$B$1:$D$17,1,FALSE)</f>
        <v>scared</v>
      </c>
      <c r="H6914" t="str">
        <f>VLOOKUP($C6914,[2]ReactionTypes!$B$1:$D$17,2,FALSE)</f>
        <v>negative</v>
      </c>
      <c r="I6914">
        <f>VLOOKUP($C6914,[2]ReactionTypes!$B$1:$D$17,3,FALSE)</f>
        <v>15</v>
      </c>
    </row>
    <row r="6915" spans="1:9" x14ac:dyDescent="0.25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VLOOKUP($B6915,[1]Content!B$1:D$1001,2,FALSE)</f>
        <v>audio</v>
      </c>
      <c r="F6915" t="str">
        <f>VLOOKUP($B6915,[1]Content!$B$1:$D$1001,3,FALSE)</f>
        <v>healthy eating</v>
      </c>
      <c r="G6915" t="str">
        <f>VLOOKUP($C6915,[2]ReactionTypes!$B$1:$D$17,1,FALSE)</f>
        <v>cherish</v>
      </c>
      <c r="H6915" t="str">
        <f>VLOOKUP($C6915,[2]ReactionTypes!$B$1:$D$17,2,FALSE)</f>
        <v>positive</v>
      </c>
      <c r="I6915">
        <f>VLOOKUP($C6915,[2]ReactionTypes!$B$1:$D$17,3,FALSE)</f>
        <v>70</v>
      </c>
    </row>
    <row r="6916" spans="1:9" x14ac:dyDescent="0.25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VLOOKUP($B6916,[1]Content!B$1:D$1001,2,FALSE)</f>
        <v>audio</v>
      </c>
      <c r="F6916" t="str">
        <f>VLOOKUP($B6916,[1]Content!$B$1:$D$1001,3,FALSE)</f>
        <v>healthy eating</v>
      </c>
      <c r="G6916" t="str">
        <f>VLOOKUP($C6916,[2]ReactionTypes!$B$1:$D$17,1,FALSE)</f>
        <v>heart</v>
      </c>
      <c r="H6916" t="str">
        <f>VLOOKUP($C6916,[2]ReactionTypes!$B$1:$D$17,2,FALSE)</f>
        <v>positive</v>
      </c>
      <c r="I6916">
        <f>VLOOKUP($C6916,[2]ReactionTypes!$B$1:$D$17,3,FALSE)</f>
        <v>60</v>
      </c>
    </row>
    <row r="6917" spans="1:9" x14ac:dyDescent="0.25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VLOOKUP($B6917,[1]Content!B$1:D$1001,2,FALSE)</f>
        <v>audio</v>
      </c>
      <c r="F6917" t="str">
        <f>VLOOKUP($B6917,[1]Content!$B$1:$D$1001,3,FALSE)</f>
        <v>healthy eating</v>
      </c>
      <c r="G6917" t="str">
        <f>VLOOKUP($C6917,[2]ReactionTypes!$B$1:$D$17,1,FALSE)</f>
        <v>intrigued</v>
      </c>
      <c r="H6917" t="str">
        <f>VLOOKUP($C6917,[2]ReactionTypes!$B$1:$D$17,2,FALSE)</f>
        <v>positive</v>
      </c>
      <c r="I6917">
        <f>VLOOKUP($C6917,[2]ReactionTypes!$B$1:$D$17,3,FALSE)</f>
        <v>45</v>
      </c>
    </row>
    <row r="6918" spans="1:9" x14ac:dyDescent="0.25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VLOOKUP($B6918,[1]Content!B$1:D$1001,2,FALSE)</f>
        <v>audio</v>
      </c>
      <c r="F6918" t="str">
        <f>VLOOKUP($B6918,[1]Content!$B$1:$D$1001,3,FALSE)</f>
        <v>food</v>
      </c>
      <c r="G6918" t="str">
        <f>VLOOKUP($C6918,[2]ReactionTypes!$B$1:$D$17,1,FALSE)</f>
        <v>worried</v>
      </c>
      <c r="H6918" t="str">
        <f>VLOOKUP($C6918,[2]ReactionTypes!$B$1:$D$17,2,FALSE)</f>
        <v>negative</v>
      </c>
      <c r="I6918">
        <f>VLOOKUP($C6918,[2]ReactionTypes!$B$1:$D$17,3,FALSE)</f>
        <v>12</v>
      </c>
    </row>
    <row r="6919" spans="1:9" x14ac:dyDescent="0.25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VLOOKUP($B6919,[1]Content!B$1:D$1001,2,FALSE)</f>
        <v>audio</v>
      </c>
      <c r="F6919" t="str">
        <f>VLOOKUP($B6919,[1]Content!$B$1:$D$1001,3,FALSE)</f>
        <v>food</v>
      </c>
      <c r="G6919" t="str">
        <f>VLOOKUP($C6919,[2]ReactionTypes!$B$1:$D$17,1,FALSE)</f>
        <v>like</v>
      </c>
      <c r="H6919" t="str">
        <f>VLOOKUP($C6919,[2]ReactionTypes!$B$1:$D$17,2,FALSE)</f>
        <v>positive</v>
      </c>
      <c r="I6919">
        <f>VLOOKUP($C6919,[2]ReactionTypes!$B$1:$D$17,3,FALSE)</f>
        <v>50</v>
      </c>
    </row>
    <row r="6920" spans="1:9" x14ac:dyDescent="0.25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VLOOKUP($B6920,[1]Content!B$1:D$1001,2,FALSE)</f>
        <v>audio</v>
      </c>
      <c r="F6920" t="str">
        <f>VLOOKUP($B6920,[1]Content!$B$1:$D$1001,3,FALSE)</f>
        <v>food</v>
      </c>
      <c r="G6920" t="str">
        <f>VLOOKUP($C6920,[2]ReactionTypes!$B$1:$D$17,1,FALSE)</f>
        <v>disgust</v>
      </c>
      <c r="H6920" t="str">
        <f>VLOOKUP($C6920,[2]ReactionTypes!$B$1:$D$17,2,FALSE)</f>
        <v>negative</v>
      </c>
      <c r="I6920">
        <f>VLOOKUP($C6920,[2]ReactionTypes!$B$1:$D$17,3,FALSE)</f>
        <v>0</v>
      </c>
    </row>
    <row r="6921" spans="1:9" x14ac:dyDescent="0.25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VLOOKUP($B6921,[1]Content!B$1:D$1001,2,FALSE)</f>
        <v>audio</v>
      </c>
      <c r="F6921" t="str">
        <f>VLOOKUP($B6921,[1]Content!$B$1:$D$1001,3,FALSE)</f>
        <v>food</v>
      </c>
      <c r="G6921" t="str">
        <f>VLOOKUP($C6921,[2]ReactionTypes!$B$1:$D$17,1,FALSE)</f>
        <v>intrigued</v>
      </c>
      <c r="H6921" t="str">
        <f>VLOOKUP($C6921,[2]ReactionTypes!$B$1:$D$17,2,FALSE)</f>
        <v>positive</v>
      </c>
      <c r="I6921">
        <f>VLOOKUP($C6921,[2]ReactionTypes!$B$1:$D$17,3,FALSE)</f>
        <v>45</v>
      </c>
    </row>
    <row r="6922" spans="1:9" x14ac:dyDescent="0.25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VLOOKUP($B6922,[1]Content!B$1:D$1001,2,FALSE)</f>
        <v>audio</v>
      </c>
      <c r="F6922" t="str">
        <f>VLOOKUP($B6922,[1]Content!$B$1:$D$1001,3,FALSE)</f>
        <v>food</v>
      </c>
      <c r="G6922" t="str">
        <f>VLOOKUP($C6922,[2]ReactionTypes!$B$1:$D$17,1,FALSE)</f>
        <v>super love</v>
      </c>
      <c r="H6922" t="str">
        <f>VLOOKUP($C6922,[2]ReactionTypes!$B$1:$D$17,2,FALSE)</f>
        <v>positive</v>
      </c>
      <c r="I6922">
        <f>VLOOKUP($C6922,[2]ReactionTypes!$B$1:$D$17,3,FALSE)</f>
        <v>75</v>
      </c>
    </row>
    <row r="6923" spans="1:9" x14ac:dyDescent="0.25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VLOOKUP($B6923,[1]Content!B$1:D$1001,2,FALSE)</f>
        <v>audio</v>
      </c>
      <c r="F6923" t="str">
        <f>VLOOKUP($B6923,[1]Content!$B$1:$D$1001,3,FALSE)</f>
        <v>food</v>
      </c>
      <c r="G6923" t="str">
        <f>VLOOKUP($C6923,[2]ReactionTypes!$B$1:$D$17,1,FALSE)</f>
        <v>love</v>
      </c>
      <c r="H6923" t="str">
        <f>VLOOKUP($C6923,[2]ReactionTypes!$B$1:$D$17,2,FALSE)</f>
        <v>positive</v>
      </c>
      <c r="I6923">
        <f>VLOOKUP($C6923,[2]ReactionTypes!$B$1:$D$17,3,FALSE)</f>
        <v>65</v>
      </c>
    </row>
    <row r="6924" spans="1:9" x14ac:dyDescent="0.25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VLOOKUP($B6924,[1]Content!B$1:D$1001,2,FALSE)</f>
        <v>audio</v>
      </c>
      <c r="F6924" t="str">
        <f>VLOOKUP($B6924,[1]Content!$B$1:$D$1001,3,FALSE)</f>
        <v>food</v>
      </c>
      <c r="G6924" t="str">
        <f>VLOOKUP($C6924,[2]ReactionTypes!$B$1:$D$17,1,FALSE)</f>
        <v>adore</v>
      </c>
      <c r="H6924" t="str">
        <f>VLOOKUP($C6924,[2]ReactionTypes!$B$1:$D$17,2,FALSE)</f>
        <v>positive</v>
      </c>
      <c r="I6924">
        <f>VLOOKUP($C6924,[2]ReactionTypes!$B$1:$D$17,3,FALSE)</f>
        <v>72</v>
      </c>
    </row>
    <row r="6925" spans="1:9" x14ac:dyDescent="0.25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VLOOKUP($B6925,[1]Content!B$1:D$1001,2,FALSE)</f>
        <v>audio</v>
      </c>
      <c r="F6925" t="str">
        <f>VLOOKUP($B6925,[1]Content!$B$1:$D$1001,3,FALSE)</f>
        <v>food</v>
      </c>
      <c r="G6925" t="str">
        <f>VLOOKUP($C6925,[2]ReactionTypes!$B$1:$D$17,1,FALSE)</f>
        <v>adore</v>
      </c>
      <c r="H6925" t="str">
        <f>VLOOKUP($C6925,[2]ReactionTypes!$B$1:$D$17,2,FALSE)</f>
        <v>positive</v>
      </c>
      <c r="I6925">
        <f>VLOOKUP($C6925,[2]ReactionTypes!$B$1:$D$17,3,FALSE)</f>
        <v>72</v>
      </c>
    </row>
    <row r="6926" spans="1:9" x14ac:dyDescent="0.25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VLOOKUP($B6926,[1]Content!B$1:D$1001,2,FALSE)</f>
        <v>audio</v>
      </c>
      <c r="F6926" t="str">
        <f>VLOOKUP($B6926,[1]Content!$B$1:$D$1001,3,FALSE)</f>
        <v>food</v>
      </c>
      <c r="G6926" t="str">
        <f>VLOOKUP($C6926,[2]ReactionTypes!$B$1:$D$17,1,FALSE)</f>
        <v>heart</v>
      </c>
      <c r="H6926" t="str">
        <f>VLOOKUP($C6926,[2]ReactionTypes!$B$1:$D$17,2,FALSE)</f>
        <v>positive</v>
      </c>
      <c r="I6926">
        <f>VLOOKUP($C6926,[2]ReactionTypes!$B$1:$D$17,3,FALSE)</f>
        <v>60</v>
      </c>
    </row>
    <row r="6927" spans="1:9" x14ac:dyDescent="0.25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VLOOKUP($B6927,[1]Content!B$1:D$1001,2,FALSE)</f>
        <v>audio</v>
      </c>
      <c r="F6927" t="str">
        <f>VLOOKUP($B6927,[1]Content!$B$1:$D$1001,3,FALSE)</f>
        <v>food</v>
      </c>
      <c r="G6927" t="str">
        <f>VLOOKUP($C6927,[2]ReactionTypes!$B$1:$D$17,1,FALSE)</f>
        <v>love</v>
      </c>
      <c r="H6927" t="str">
        <f>VLOOKUP($C6927,[2]ReactionTypes!$B$1:$D$17,2,FALSE)</f>
        <v>positive</v>
      </c>
      <c r="I6927">
        <f>VLOOKUP($C6927,[2]ReactionTypes!$B$1:$D$17,3,FALSE)</f>
        <v>65</v>
      </c>
    </row>
    <row r="6928" spans="1:9" x14ac:dyDescent="0.25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VLOOKUP($B6928,[1]Content!B$1:D$1001,2,FALSE)</f>
        <v>audio</v>
      </c>
      <c r="F6928" t="str">
        <f>VLOOKUP($B6928,[1]Content!$B$1:$D$1001,3,FALSE)</f>
        <v>food</v>
      </c>
      <c r="G6928" t="str">
        <f>VLOOKUP($C6928,[2]ReactionTypes!$B$1:$D$17,1,FALSE)</f>
        <v>want</v>
      </c>
      <c r="H6928" t="str">
        <f>VLOOKUP($C6928,[2]ReactionTypes!$B$1:$D$17,2,FALSE)</f>
        <v>positive</v>
      </c>
      <c r="I6928">
        <f>VLOOKUP($C6928,[2]ReactionTypes!$B$1:$D$17,3,FALSE)</f>
        <v>70</v>
      </c>
    </row>
    <row r="6929" spans="1:9" x14ac:dyDescent="0.25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VLOOKUP($B6929,[1]Content!B$1:D$1001,2,FALSE)</f>
        <v>audio</v>
      </c>
      <c r="F6929" t="str">
        <f>VLOOKUP($B6929,[1]Content!$B$1:$D$1001,3,FALSE)</f>
        <v>food</v>
      </c>
      <c r="G6929" t="str">
        <f>VLOOKUP($C6929,[2]ReactionTypes!$B$1:$D$17,1,FALSE)</f>
        <v>hate</v>
      </c>
      <c r="H6929" t="str">
        <f>VLOOKUP($C6929,[2]ReactionTypes!$B$1:$D$17,2,FALSE)</f>
        <v>negative</v>
      </c>
      <c r="I6929">
        <f>VLOOKUP($C6929,[2]ReactionTypes!$B$1:$D$17,3,FALSE)</f>
        <v>5</v>
      </c>
    </row>
    <row r="6930" spans="1:9" x14ac:dyDescent="0.25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VLOOKUP($B6930,[1]Content!B$1:D$1001,2,FALSE)</f>
        <v>audio</v>
      </c>
      <c r="F6930" t="str">
        <f>VLOOKUP($B6930,[1]Content!$B$1:$D$1001,3,FALSE)</f>
        <v>food</v>
      </c>
      <c r="G6930" t="str">
        <f>VLOOKUP($C6930,[2]ReactionTypes!$B$1:$D$17,1,FALSE)</f>
        <v>love</v>
      </c>
      <c r="H6930" t="str">
        <f>VLOOKUP($C6930,[2]ReactionTypes!$B$1:$D$17,2,FALSE)</f>
        <v>positive</v>
      </c>
      <c r="I6930">
        <f>VLOOKUP($C6930,[2]ReactionTypes!$B$1:$D$17,3,FALSE)</f>
        <v>65</v>
      </c>
    </row>
    <row r="6931" spans="1:9" x14ac:dyDescent="0.25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VLOOKUP($B6931,[1]Content!B$1:D$1001,2,FALSE)</f>
        <v>audio</v>
      </c>
      <c r="F6931" t="str">
        <f>VLOOKUP($B6931,[1]Content!$B$1:$D$1001,3,FALSE)</f>
        <v>food</v>
      </c>
      <c r="G6931" t="str">
        <f>VLOOKUP($C6931,[2]ReactionTypes!$B$1:$D$17,1,FALSE)</f>
        <v>interested</v>
      </c>
      <c r="H6931" t="str">
        <f>VLOOKUP($C6931,[2]ReactionTypes!$B$1:$D$17,2,FALSE)</f>
        <v>positive</v>
      </c>
      <c r="I6931">
        <f>VLOOKUP($C6931,[2]ReactionTypes!$B$1:$D$17,3,FALSE)</f>
        <v>30</v>
      </c>
    </row>
    <row r="6932" spans="1:9" x14ac:dyDescent="0.25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VLOOKUP($B6932,[1]Content!B$1:D$1001,2,FALSE)</f>
        <v>audio</v>
      </c>
      <c r="F6932" t="str">
        <f>VLOOKUP($B6932,[1]Content!$B$1:$D$1001,3,FALSE)</f>
        <v>food</v>
      </c>
      <c r="G6932" t="str">
        <f>VLOOKUP($C6932,[2]ReactionTypes!$B$1:$D$17,1,FALSE)</f>
        <v>peeking</v>
      </c>
      <c r="H6932" t="str">
        <f>VLOOKUP($C6932,[2]ReactionTypes!$B$1:$D$17,2,FALSE)</f>
        <v>neutral</v>
      </c>
      <c r="I6932">
        <f>VLOOKUP($C6932,[2]ReactionTypes!$B$1:$D$17,3,FALSE)</f>
        <v>35</v>
      </c>
    </row>
    <row r="6933" spans="1:9" x14ac:dyDescent="0.25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VLOOKUP($B6933,[1]Content!B$1:D$1001,2,FALSE)</f>
        <v>audio</v>
      </c>
      <c r="F6933" t="str">
        <f>VLOOKUP($B6933,[1]Content!$B$1:$D$1001,3,FALSE)</f>
        <v>food</v>
      </c>
      <c r="G6933" t="str">
        <f>VLOOKUP($C6933,[2]ReactionTypes!$B$1:$D$17,1,FALSE)</f>
        <v>indifferent</v>
      </c>
      <c r="H6933" t="str">
        <f>VLOOKUP($C6933,[2]ReactionTypes!$B$1:$D$17,2,FALSE)</f>
        <v>neutral</v>
      </c>
      <c r="I6933">
        <f>VLOOKUP($C6933,[2]ReactionTypes!$B$1:$D$17,3,FALSE)</f>
        <v>20</v>
      </c>
    </row>
    <row r="6934" spans="1:9" x14ac:dyDescent="0.25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VLOOKUP($B6934,[1]Content!B$1:D$1001,2,FALSE)</f>
        <v>audio</v>
      </c>
      <c r="F6934" t="str">
        <f>VLOOKUP($B6934,[1]Content!$B$1:$D$1001,3,FALSE)</f>
        <v>food</v>
      </c>
      <c r="G6934" t="str">
        <f>VLOOKUP($C6934,[2]ReactionTypes!$B$1:$D$17,1,FALSE)</f>
        <v>heart</v>
      </c>
      <c r="H6934" t="str">
        <f>VLOOKUP($C6934,[2]ReactionTypes!$B$1:$D$17,2,FALSE)</f>
        <v>positive</v>
      </c>
      <c r="I6934">
        <f>VLOOKUP($C6934,[2]ReactionTypes!$B$1:$D$17,3,FALSE)</f>
        <v>60</v>
      </c>
    </row>
    <row r="6935" spans="1:9" x14ac:dyDescent="0.25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VLOOKUP($B6935,[1]Content!B$1:D$1001,2,FALSE)</f>
        <v>audio</v>
      </c>
      <c r="F6935" t="str">
        <f>VLOOKUP($B6935,[1]Content!$B$1:$D$1001,3,FALSE)</f>
        <v>food</v>
      </c>
      <c r="G6935" t="str">
        <f>VLOOKUP($C6935,[2]ReactionTypes!$B$1:$D$17,1,FALSE)</f>
        <v>dislike</v>
      </c>
      <c r="H6935" t="str">
        <f>VLOOKUP($C6935,[2]ReactionTypes!$B$1:$D$17,2,FALSE)</f>
        <v>negative</v>
      </c>
      <c r="I6935">
        <f>VLOOKUP($C6935,[2]ReactionTypes!$B$1:$D$17,3,FALSE)</f>
        <v>10</v>
      </c>
    </row>
    <row r="6936" spans="1:9" x14ac:dyDescent="0.25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VLOOKUP($B6936,[1]Content!B$1:D$1001,2,FALSE)</f>
        <v>audio</v>
      </c>
      <c r="F6936" t="str">
        <f>VLOOKUP($B6936,[1]Content!$B$1:$D$1001,3,FALSE)</f>
        <v>food</v>
      </c>
      <c r="G6936" t="str">
        <f>VLOOKUP($C6936,[2]ReactionTypes!$B$1:$D$17,1,FALSE)</f>
        <v>peeking</v>
      </c>
      <c r="H6936" t="str">
        <f>VLOOKUP($C6936,[2]ReactionTypes!$B$1:$D$17,2,FALSE)</f>
        <v>neutral</v>
      </c>
      <c r="I6936">
        <f>VLOOKUP($C6936,[2]ReactionTypes!$B$1:$D$17,3,FALSE)</f>
        <v>35</v>
      </c>
    </row>
    <row r="6937" spans="1:9" x14ac:dyDescent="0.25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VLOOKUP($B6937,[1]Content!B$1:D$1001,2,FALSE)</f>
        <v>audio</v>
      </c>
      <c r="F6937" t="str">
        <f>VLOOKUP($B6937,[1]Content!$B$1:$D$1001,3,FALSE)</f>
        <v>food</v>
      </c>
      <c r="G6937" t="str">
        <f>VLOOKUP($C6937,[2]ReactionTypes!$B$1:$D$17,1,FALSE)</f>
        <v>cherish</v>
      </c>
      <c r="H6937" t="str">
        <f>VLOOKUP($C6937,[2]ReactionTypes!$B$1:$D$17,2,FALSE)</f>
        <v>positive</v>
      </c>
      <c r="I6937">
        <f>VLOOKUP($C6937,[2]ReactionTypes!$B$1:$D$17,3,FALSE)</f>
        <v>70</v>
      </c>
    </row>
    <row r="6938" spans="1:9" x14ac:dyDescent="0.25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VLOOKUP($B6938,[1]Content!B$1:D$1001,2,FALSE)</f>
        <v>audio</v>
      </c>
      <c r="F6938" t="str">
        <f>VLOOKUP($B6938,[1]Content!$B$1:$D$1001,3,FALSE)</f>
        <v>food</v>
      </c>
      <c r="G6938" t="str">
        <f>VLOOKUP($C6938,[2]ReactionTypes!$B$1:$D$17,1,FALSE)</f>
        <v>dislike</v>
      </c>
      <c r="H6938" t="str">
        <f>VLOOKUP($C6938,[2]ReactionTypes!$B$1:$D$17,2,FALSE)</f>
        <v>negative</v>
      </c>
      <c r="I6938">
        <f>VLOOKUP($C6938,[2]ReactionTypes!$B$1:$D$17,3,FALSE)</f>
        <v>10</v>
      </c>
    </row>
    <row r="6939" spans="1:9" x14ac:dyDescent="0.25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VLOOKUP($B6939,[1]Content!B$1:D$1001,2,FALSE)</f>
        <v>audio</v>
      </c>
      <c r="F6939" t="str">
        <f>VLOOKUP($B6939,[1]Content!$B$1:$D$1001,3,FALSE)</f>
        <v>food</v>
      </c>
      <c r="G6939" t="str">
        <f>VLOOKUP($C6939,[2]ReactionTypes!$B$1:$D$17,1,FALSE)</f>
        <v>want</v>
      </c>
      <c r="H6939" t="str">
        <f>VLOOKUP($C6939,[2]ReactionTypes!$B$1:$D$17,2,FALSE)</f>
        <v>positive</v>
      </c>
      <c r="I6939">
        <f>VLOOKUP($C6939,[2]ReactionTypes!$B$1:$D$17,3,FALSE)</f>
        <v>70</v>
      </c>
    </row>
    <row r="6940" spans="1:9" x14ac:dyDescent="0.25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VLOOKUP($B6940,[1]Content!B$1:D$1001,2,FALSE)</f>
        <v>audio</v>
      </c>
      <c r="F6940" t="str">
        <f>VLOOKUP($B6940,[1]Content!$B$1:$D$1001,3,FALSE)</f>
        <v>food</v>
      </c>
      <c r="G6940" t="str">
        <f>VLOOKUP($C6940,[2]ReactionTypes!$B$1:$D$17,1,FALSE)</f>
        <v>worried</v>
      </c>
      <c r="H6940" t="str">
        <f>VLOOKUP($C6940,[2]ReactionTypes!$B$1:$D$17,2,FALSE)</f>
        <v>negative</v>
      </c>
      <c r="I6940">
        <f>VLOOKUP($C6940,[2]ReactionTypes!$B$1:$D$17,3,FALSE)</f>
        <v>12</v>
      </c>
    </row>
    <row r="6941" spans="1:9" x14ac:dyDescent="0.25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VLOOKUP($B6941,[1]Content!B$1:D$1001,2,FALSE)</f>
        <v>audio</v>
      </c>
      <c r="F6941" t="str">
        <f>VLOOKUP($B6941,[1]Content!$B$1:$D$1001,3,FALSE)</f>
        <v>food</v>
      </c>
      <c r="G6941" t="str">
        <f>VLOOKUP($C6941,[2]ReactionTypes!$B$1:$D$17,1,FALSE)</f>
        <v>cherish</v>
      </c>
      <c r="H6941" t="str">
        <f>VLOOKUP($C6941,[2]ReactionTypes!$B$1:$D$17,2,FALSE)</f>
        <v>positive</v>
      </c>
      <c r="I6941">
        <f>VLOOKUP($C6941,[2]ReactionTypes!$B$1:$D$17,3,FALSE)</f>
        <v>70</v>
      </c>
    </row>
    <row r="6942" spans="1:9" x14ac:dyDescent="0.25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VLOOKUP($B6942,[1]Content!B$1:D$1001,2,FALSE)</f>
        <v>audio</v>
      </c>
      <c r="F6942" t="str">
        <f>VLOOKUP($B6942,[1]Content!$B$1:$D$1001,3,FALSE)</f>
        <v>food</v>
      </c>
      <c r="G6942" t="str">
        <f>VLOOKUP($C6942,[2]ReactionTypes!$B$1:$D$17,1,FALSE)</f>
        <v>like</v>
      </c>
      <c r="H6942" t="str">
        <f>VLOOKUP($C6942,[2]ReactionTypes!$B$1:$D$17,2,FALSE)</f>
        <v>positive</v>
      </c>
      <c r="I6942">
        <f>VLOOKUP($C6942,[2]ReactionTypes!$B$1:$D$17,3,FALSE)</f>
        <v>50</v>
      </c>
    </row>
    <row r="6943" spans="1:9" x14ac:dyDescent="0.25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VLOOKUP($B6943,[1]Content!B$1:D$1001,2,FALSE)</f>
        <v>audio</v>
      </c>
      <c r="F6943" t="str">
        <f>VLOOKUP($B6943,[1]Content!$B$1:$D$1001,3,FALSE)</f>
        <v>food</v>
      </c>
      <c r="G6943" t="str">
        <f>VLOOKUP($C6943,[2]ReactionTypes!$B$1:$D$17,1,FALSE)</f>
        <v>interested</v>
      </c>
      <c r="H6943" t="str">
        <f>VLOOKUP($C6943,[2]ReactionTypes!$B$1:$D$17,2,FALSE)</f>
        <v>positive</v>
      </c>
      <c r="I6943">
        <f>VLOOKUP($C6943,[2]ReactionTypes!$B$1:$D$17,3,FALSE)</f>
        <v>30</v>
      </c>
    </row>
    <row r="6944" spans="1:9" x14ac:dyDescent="0.25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VLOOKUP($B6944,[1]Content!B$1:D$1001,2,FALSE)</f>
        <v>GIF</v>
      </c>
      <c r="F6944" t="str">
        <f>VLOOKUP($B6944,[1]Content!$B$1:$D$1001,3,FALSE)</f>
        <v>culture</v>
      </c>
      <c r="G6944" t="str">
        <f>VLOOKUP($C6944,[2]ReactionTypes!$B$1:$D$17,1,FALSE)</f>
        <v>peeking</v>
      </c>
      <c r="H6944" t="str">
        <f>VLOOKUP($C6944,[2]ReactionTypes!$B$1:$D$17,2,FALSE)</f>
        <v>neutral</v>
      </c>
      <c r="I6944">
        <f>VLOOKUP($C6944,[2]ReactionTypes!$B$1:$D$17,3,FALSE)</f>
        <v>35</v>
      </c>
    </row>
    <row r="6945" spans="1:9" x14ac:dyDescent="0.25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VLOOKUP($B6945,[1]Content!B$1:D$1001,2,FALSE)</f>
        <v>GIF</v>
      </c>
      <c r="F6945" t="str">
        <f>VLOOKUP($B6945,[1]Content!$B$1:$D$1001,3,FALSE)</f>
        <v>culture</v>
      </c>
      <c r="G6945" t="str">
        <f>VLOOKUP($C6945,[2]ReactionTypes!$B$1:$D$17,1,FALSE)</f>
        <v>cherish</v>
      </c>
      <c r="H6945" t="str">
        <f>VLOOKUP($C6945,[2]ReactionTypes!$B$1:$D$17,2,FALSE)</f>
        <v>positive</v>
      </c>
      <c r="I6945">
        <f>VLOOKUP($C6945,[2]ReactionTypes!$B$1:$D$17,3,FALSE)</f>
        <v>70</v>
      </c>
    </row>
    <row r="6946" spans="1:9" x14ac:dyDescent="0.25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VLOOKUP($B6946,[1]Content!B$1:D$1001,2,FALSE)</f>
        <v>GIF</v>
      </c>
      <c r="F6946" t="str">
        <f>VLOOKUP($B6946,[1]Content!$B$1:$D$1001,3,FALSE)</f>
        <v>culture</v>
      </c>
      <c r="G6946" t="str">
        <f>VLOOKUP($C6946,[2]ReactionTypes!$B$1:$D$17,1,FALSE)</f>
        <v>scared</v>
      </c>
      <c r="H6946" t="str">
        <f>VLOOKUP($C6946,[2]ReactionTypes!$B$1:$D$17,2,FALSE)</f>
        <v>negative</v>
      </c>
      <c r="I6946">
        <f>VLOOKUP($C6946,[2]ReactionTypes!$B$1:$D$17,3,FALSE)</f>
        <v>15</v>
      </c>
    </row>
    <row r="6947" spans="1:9" x14ac:dyDescent="0.25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VLOOKUP($B6947,[1]Content!B$1:D$1001,2,FALSE)</f>
        <v>GIF</v>
      </c>
      <c r="F6947" t="str">
        <f>VLOOKUP($B6947,[1]Content!$B$1:$D$1001,3,FALSE)</f>
        <v>culture</v>
      </c>
      <c r="G6947" t="str">
        <f>VLOOKUP($C6947,[2]ReactionTypes!$B$1:$D$17,1,FALSE)</f>
        <v>scared</v>
      </c>
      <c r="H6947" t="str">
        <f>VLOOKUP($C6947,[2]ReactionTypes!$B$1:$D$17,2,FALSE)</f>
        <v>negative</v>
      </c>
      <c r="I6947">
        <f>VLOOKUP($C6947,[2]ReactionTypes!$B$1:$D$17,3,FALSE)</f>
        <v>15</v>
      </c>
    </row>
    <row r="6948" spans="1:9" x14ac:dyDescent="0.25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VLOOKUP($B6948,[1]Content!B$1:D$1001,2,FALSE)</f>
        <v>GIF</v>
      </c>
      <c r="F6948" t="str">
        <f>VLOOKUP($B6948,[1]Content!$B$1:$D$1001,3,FALSE)</f>
        <v>culture</v>
      </c>
      <c r="G6948" t="str">
        <f>VLOOKUP($C6948,[2]ReactionTypes!$B$1:$D$17,1,FALSE)</f>
        <v>dislike</v>
      </c>
      <c r="H6948" t="str">
        <f>VLOOKUP($C6948,[2]ReactionTypes!$B$1:$D$17,2,FALSE)</f>
        <v>negative</v>
      </c>
      <c r="I6948">
        <f>VLOOKUP($C6948,[2]ReactionTypes!$B$1:$D$17,3,FALSE)</f>
        <v>10</v>
      </c>
    </row>
    <row r="6949" spans="1:9" x14ac:dyDescent="0.25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VLOOKUP($B6949,[1]Content!B$1:D$1001,2,FALSE)</f>
        <v>GIF</v>
      </c>
      <c r="F6949" t="str">
        <f>VLOOKUP($B6949,[1]Content!$B$1:$D$1001,3,FALSE)</f>
        <v>culture</v>
      </c>
      <c r="G6949" t="str">
        <f>VLOOKUP($C6949,[2]ReactionTypes!$B$1:$D$17,1,FALSE)</f>
        <v>peeking</v>
      </c>
      <c r="H6949" t="str">
        <f>VLOOKUP($C6949,[2]ReactionTypes!$B$1:$D$17,2,FALSE)</f>
        <v>neutral</v>
      </c>
      <c r="I6949">
        <f>VLOOKUP($C6949,[2]ReactionTypes!$B$1:$D$17,3,FALSE)</f>
        <v>35</v>
      </c>
    </row>
    <row r="6950" spans="1:9" x14ac:dyDescent="0.25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VLOOKUP($B6950,[1]Content!B$1:D$1001,2,FALSE)</f>
        <v>GIF</v>
      </c>
      <c r="F6950" t="str">
        <f>VLOOKUP($B6950,[1]Content!$B$1:$D$1001,3,FALSE)</f>
        <v>culture</v>
      </c>
      <c r="G6950" t="str">
        <f>VLOOKUP($C6950,[2]ReactionTypes!$B$1:$D$17,1,FALSE)</f>
        <v>adore</v>
      </c>
      <c r="H6950" t="str">
        <f>VLOOKUP($C6950,[2]ReactionTypes!$B$1:$D$17,2,FALSE)</f>
        <v>positive</v>
      </c>
      <c r="I6950">
        <f>VLOOKUP($C6950,[2]ReactionTypes!$B$1:$D$17,3,FALSE)</f>
        <v>72</v>
      </c>
    </row>
    <row r="6951" spans="1:9" x14ac:dyDescent="0.25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VLOOKUP($B6951,[1]Content!B$1:D$1001,2,FALSE)</f>
        <v>GIF</v>
      </c>
      <c r="F6951" t="str">
        <f>VLOOKUP($B6951,[1]Content!$B$1:$D$1001,3,FALSE)</f>
        <v>culture</v>
      </c>
      <c r="G6951" t="str">
        <f>VLOOKUP($C6951,[2]ReactionTypes!$B$1:$D$17,1,FALSE)</f>
        <v>cherish</v>
      </c>
      <c r="H6951" t="str">
        <f>VLOOKUP($C6951,[2]ReactionTypes!$B$1:$D$17,2,FALSE)</f>
        <v>positive</v>
      </c>
      <c r="I6951">
        <f>VLOOKUP($C6951,[2]ReactionTypes!$B$1:$D$17,3,FALSE)</f>
        <v>70</v>
      </c>
    </row>
    <row r="6952" spans="1:9" x14ac:dyDescent="0.25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VLOOKUP($B6952,[1]Content!B$1:D$1001,2,FALSE)</f>
        <v>GIF</v>
      </c>
      <c r="F6952" t="str">
        <f>VLOOKUP($B6952,[1]Content!$B$1:$D$1001,3,FALSE)</f>
        <v>culture</v>
      </c>
      <c r="G6952" t="str">
        <f>VLOOKUP($C6952,[2]ReactionTypes!$B$1:$D$17,1,FALSE)</f>
        <v>intrigued</v>
      </c>
      <c r="H6952" t="str">
        <f>VLOOKUP($C6952,[2]ReactionTypes!$B$1:$D$17,2,FALSE)</f>
        <v>positive</v>
      </c>
      <c r="I6952">
        <f>VLOOKUP($C6952,[2]ReactionTypes!$B$1:$D$17,3,FALSE)</f>
        <v>45</v>
      </c>
    </row>
    <row r="6953" spans="1:9" x14ac:dyDescent="0.25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VLOOKUP($B6953,[1]Content!B$1:D$1001,2,FALSE)</f>
        <v>GIF</v>
      </c>
      <c r="F6953" t="str">
        <f>VLOOKUP($B6953,[1]Content!$B$1:$D$1001,3,FALSE)</f>
        <v>culture</v>
      </c>
      <c r="G6953" t="str">
        <f>VLOOKUP($C6953,[2]ReactionTypes!$B$1:$D$17,1,FALSE)</f>
        <v>want</v>
      </c>
      <c r="H6953" t="str">
        <f>VLOOKUP($C6953,[2]ReactionTypes!$B$1:$D$17,2,FALSE)</f>
        <v>positive</v>
      </c>
      <c r="I6953">
        <f>VLOOKUP($C6953,[2]ReactionTypes!$B$1:$D$17,3,FALSE)</f>
        <v>70</v>
      </c>
    </row>
    <row r="6954" spans="1:9" x14ac:dyDescent="0.25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VLOOKUP($B6954,[1]Content!B$1:D$1001,2,FALSE)</f>
        <v>GIF</v>
      </c>
      <c r="F6954" t="str">
        <f>VLOOKUP($B6954,[1]Content!$B$1:$D$1001,3,FALSE)</f>
        <v>culture</v>
      </c>
      <c r="G6954" t="str">
        <f>VLOOKUP($C6954,[2]ReactionTypes!$B$1:$D$17,1,FALSE)</f>
        <v>dislike</v>
      </c>
      <c r="H6954" t="str">
        <f>VLOOKUP($C6954,[2]ReactionTypes!$B$1:$D$17,2,FALSE)</f>
        <v>negative</v>
      </c>
      <c r="I6954">
        <f>VLOOKUP($C6954,[2]ReactionTypes!$B$1:$D$17,3,FALSE)</f>
        <v>10</v>
      </c>
    </row>
    <row r="6955" spans="1:9" x14ac:dyDescent="0.25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VLOOKUP($B6955,[1]Content!B$1:D$1001,2,FALSE)</f>
        <v>GIF</v>
      </c>
      <c r="F6955" t="str">
        <f>VLOOKUP($B6955,[1]Content!$B$1:$D$1001,3,FALSE)</f>
        <v>culture</v>
      </c>
      <c r="G6955" t="str">
        <f>VLOOKUP($C6955,[2]ReactionTypes!$B$1:$D$17,1,FALSE)</f>
        <v>disgust</v>
      </c>
      <c r="H6955" t="str">
        <f>VLOOKUP($C6955,[2]ReactionTypes!$B$1:$D$17,2,FALSE)</f>
        <v>negative</v>
      </c>
      <c r="I6955">
        <f>VLOOKUP($C6955,[2]ReactionTypes!$B$1:$D$17,3,FALSE)</f>
        <v>0</v>
      </c>
    </row>
    <row r="6956" spans="1:9" x14ac:dyDescent="0.25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VLOOKUP($B6956,[1]Content!B$1:D$1001,2,FALSE)</f>
        <v>GIF</v>
      </c>
      <c r="F6956" t="str">
        <f>VLOOKUP($B6956,[1]Content!$B$1:$D$1001,3,FALSE)</f>
        <v>culture</v>
      </c>
      <c r="G6956" t="str">
        <f>VLOOKUP($C6956,[2]ReactionTypes!$B$1:$D$17,1,FALSE)</f>
        <v>like</v>
      </c>
      <c r="H6956" t="str">
        <f>VLOOKUP($C6956,[2]ReactionTypes!$B$1:$D$17,2,FALSE)</f>
        <v>positive</v>
      </c>
      <c r="I6956">
        <f>VLOOKUP($C6956,[2]ReactionTypes!$B$1:$D$17,3,FALSE)</f>
        <v>50</v>
      </c>
    </row>
    <row r="6957" spans="1:9" x14ac:dyDescent="0.25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VLOOKUP($B6957,[1]Content!B$1:D$1001,2,FALSE)</f>
        <v>photo</v>
      </c>
      <c r="F6957" t="str">
        <f>VLOOKUP($B6957,[1]Content!$B$1:$D$1001,3,FALSE)</f>
        <v>studying</v>
      </c>
      <c r="G6957" t="str">
        <f>VLOOKUP($C6957,[2]ReactionTypes!$B$1:$D$17,1,FALSE)</f>
        <v>want</v>
      </c>
      <c r="H6957" t="str">
        <f>VLOOKUP($C6957,[2]ReactionTypes!$B$1:$D$17,2,FALSE)</f>
        <v>positive</v>
      </c>
      <c r="I6957">
        <f>VLOOKUP($C6957,[2]ReactionTypes!$B$1:$D$17,3,FALSE)</f>
        <v>70</v>
      </c>
    </row>
    <row r="6958" spans="1:9" x14ac:dyDescent="0.25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VLOOKUP($B6958,[1]Content!B$1:D$1001,2,FALSE)</f>
        <v>photo</v>
      </c>
      <c r="F6958" t="str">
        <f>VLOOKUP($B6958,[1]Content!$B$1:$D$1001,3,FALSE)</f>
        <v>studying</v>
      </c>
      <c r="G6958" t="str">
        <f>VLOOKUP($C6958,[2]ReactionTypes!$B$1:$D$17,1,FALSE)</f>
        <v>indifferent</v>
      </c>
      <c r="H6958" t="str">
        <f>VLOOKUP($C6958,[2]ReactionTypes!$B$1:$D$17,2,FALSE)</f>
        <v>neutral</v>
      </c>
      <c r="I6958">
        <f>VLOOKUP($C6958,[2]ReactionTypes!$B$1:$D$17,3,FALSE)</f>
        <v>20</v>
      </c>
    </row>
    <row r="6959" spans="1:9" x14ac:dyDescent="0.25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VLOOKUP($B6959,[1]Content!B$1:D$1001,2,FALSE)</f>
        <v>photo</v>
      </c>
      <c r="F6959" t="str">
        <f>VLOOKUP($B6959,[1]Content!$B$1:$D$1001,3,FALSE)</f>
        <v>studying</v>
      </c>
      <c r="G6959" t="str">
        <f>VLOOKUP($C6959,[2]ReactionTypes!$B$1:$D$17,1,FALSE)</f>
        <v>peeking</v>
      </c>
      <c r="H6959" t="str">
        <f>VLOOKUP($C6959,[2]ReactionTypes!$B$1:$D$17,2,FALSE)</f>
        <v>neutral</v>
      </c>
      <c r="I6959">
        <f>VLOOKUP($C6959,[2]ReactionTypes!$B$1:$D$17,3,FALSE)</f>
        <v>35</v>
      </c>
    </row>
    <row r="6960" spans="1:9" x14ac:dyDescent="0.25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VLOOKUP($B6960,[1]Content!B$1:D$1001,2,FALSE)</f>
        <v>photo</v>
      </c>
      <c r="F6960" t="str">
        <f>VLOOKUP($B6960,[1]Content!$B$1:$D$1001,3,FALSE)</f>
        <v>studying</v>
      </c>
      <c r="G6960" t="str">
        <f>VLOOKUP($C6960,[2]ReactionTypes!$B$1:$D$17,1,FALSE)</f>
        <v>dislike</v>
      </c>
      <c r="H6960" t="str">
        <f>VLOOKUP($C6960,[2]ReactionTypes!$B$1:$D$17,2,FALSE)</f>
        <v>negative</v>
      </c>
      <c r="I6960">
        <f>VLOOKUP($C6960,[2]ReactionTypes!$B$1:$D$17,3,FALSE)</f>
        <v>10</v>
      </c>
    </row>
    <row r="6961" spans="1:9" x14ac:dyDescent="0.25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VLOOKUP($B6961,[1]Content!B$1:D$1001,2,FALSE)</f>
        <v>photo</v>
      </c>
      <c r="F6961" t="str">
        <f>VLOOKUP($B6961,[1]Content!$B$1:$D$1001,3,FALSE)</f>
        <v>studying</v>
      </c>
      <c r="G6961" t="str">
        <f>VLOOKUP($C6961,[2]ReactionTypes!$B$1:$D$17,1,FALSE)</f>
        <v>disgust</v>
      </c>
      <c r="H6961" t="str">
        <f>VLOOKUP($C6961,[2]ReactionTypes!$B$1:$D$17,2,FALSE)</f>
        <v>negative</v>
      </c>
      <c r="I6961">
        <f>VLOOKUP($C6961,[2]ReactionTypes!$B$1:$D$17,3,FALSE)</f>
        <v>0</v>
      </c>
    </row>
    <row r="6962" spans="1:9" x14ac:dyDescent="0.25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VLOOKUP($B6962,[1]Content!B$1:D$1001,2,FALSE)</f>
        <v>photo</v>
      </c>
      <c r="F6962" t="str">
        <f>VLOOKUP($B6962,[1]Content!$B$1:$D$1001,3,FALSE)</f>
        <v>studying</v>
      </c>
      <c r="G6962" t="str">
        <f>VLOOKUP($C6962,[2]ReactionTypes!$B$1:$D$17,1,FALSE)</f>
        <v>adore</v>
      </c>
      <c r="H6962" t="str">
        <f>VLOOKUP($C6962,[2]ReactionTypes!$B$1:$D$17,2,FALSE)</f>
        <v>positive</v>
      </c>
      <c r="I6962">
        <f>VLOOKUP($C6962,[2]ReactionTypes!$B$1:$D$17,3,FALSE)</f>
        <v>72</v>
      </c>
    </row>
    <row r="6963" spans="1:9" x14ac:dyDescent="0.25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VLOOKUP($B6963,[1]Content!B$1:D$1001,2,FALSE)</f>
        <v>photo</v>
      </c>
      <c r="F6963" t="str">
        <f>VLOOKUP($B6963,[1]Content!$B$1:$D$1001,3,FALSE)</f>
        <v>studying</v>
      </c>
      <c r="G6963" t="str">
        <f>VLOOKUP($C6963,[2]ReactionTypes!$B$1:$D$17,1,FALSE)</f>
        <v>intrigued</v>
      </c>
      <c r="H6963" t="str">
        <f>VLOOKUP($C6963,[2]ReactionTypes!$B$1:$D$17,2,FALSE)</f>
        <v>positive</v>
      </c>
      <c r="I6963">
        <f>VLOOKUP($C6963,[2]ReactionTypes!$B$1:$D$17,3,FALSE)</f>
        <v>45</v>
      </c>
    </row>
    <row r="6964" spans="1:9" x14ac:dyDescent="0.25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VLOOKUP($B6964,[1]Content!B$1:D$1001,2,FALSE)</f>
        <v>photo</v>
      </c>
      <c r="F6964" t="str">
        <f>VLOOKUP($B6964,[1]Content!$B$1:$D$1001,3,FALSE)</f>
        <v>studying</v>
      </c>
      <c r="G6964" t="str">
        <f>VLOOKUP($C6964,[2]ReactionTypes!$B$1:$D$17,1,FALSE)</f>
        <v>dislike</v>
      </c>
      <c r="H6964" t="str">
        <f>VLOOKUP($C6964,[2]ReactionTypes!$B$1:$D$17,2,FALSE)</f>
        <v>negative</v>
      </c>
      <c r="I6964">
        <f>VLOOKUP($C6964,[2]ReactionTypes!$B$1:$D$17,3,FALSE)</f>
        <v>10</v>
      </c>
    </row>
    <row r="6965" spans="1:9" x14ac:dyDescent="0.25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VLOOKUP($B6965,[1]Content!B$1:D$1001,2,FALSE)</f>
        <v>photo</v>
      </c>
      <c r="F6965" t="str">
        <f>VLOOKUP($B6965,[1]Content!$B$1:$D$1001,3,FALSE)</f>
        <v>studying</v>
      </c>
      <c r="G6965" t="str">
        <f>VLOOKUP($C6965,[2]ReactionTypes!$B$1:$D$17,1,FALSE)</f>
        <v>adore</v>
      </c>
      <c r="H6965" t="str">
        <f>VLOOKUP($C6965,[2]ReactionTypes!$B$1:$D$17,2,FALSE)</f>
        <v>positive</v>
      </c>
      <c r="I6965">
        <f>VLOOKUP($C6965,[2]ReactionTypes!$B$1:$D$17,3,FALSE)</f>
        <v>72</v>
      </c>
    </row>
    <row r="6966" spans="1:9" x14ac:dyDescent="0.25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VLOOKUP($B6966,[1]Content!B$1:D$1001,2,FALSE)</f>
        <v>photo</v>
      </c>
      <c r="F6966" t="str">
        <f>VLOOKUP($B6966,[1]Content!$B$1:$D$1001,3,FALSE)</f>
        <v>studying</v>
      </c>
      <c r="G6966" t="str">
        <f>VLOOKUP($C6966,[2]ReactionTypes!$B$1:$D$17,1,FALSE)</f>
        <v>love</v>
      </c>
      <c r="H6966" t="str">
        <f>VLOOKUP($C6966,[2]ReactionTypes!$B$1:$D$17,2,FALSE)</f>
        <v>positive</v>
      </c>
      <c r="I6966">
        <f>VLOOKUP($C6966,[2]ReactionTypes!$B$1:$D$17,3,FALSE)</f>
        <v>65</v>
      </c>
    </row>
    <row r="6967" spans="1:9" x14ac:dyDescent="0.25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VLOOKUP($B6967,[1]Content!B$1:D$1001,2,FALSE)</f>
        <v>photo</v>
      </c>
      <c r="F6967" t="str">
        <f>VLOOKUP($B6967,[1]Content!$B$1:$D$1001,3,FALSE)</f>
        <v>studying</v>
      </c>
      <c r="G6967" t="str">
        <f>VLOOKUP($C6967,[2]ReactionTypes!$B$1:$D$17,1,FALSE)</f>
        <v>disgust</v>
      </c>
      <c r="H6967" t="str">
        <f>VLOOKUP($C6967,[2]ReactionTypes!$B$1:$D$17,2,FALSE)</f>
        <v>negative</v>
      </c>
      <c r="I6967">
        <f>VLOOKUP($C6967,[2]ReactionTypes!$B$1:$D$17,3,FALSE)</f>
        <v>0</v>
      </c>
    </row>
    <row r="6968" spans="1:9" x14ac:dyDescent="0.25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VLOOKUP($B6968,[1]Content!B$1:D$1001,2,FALSE)</f>
        <v>photo</v>
      </c>
      <c r="F6968" t="str">
        <f>VLOOKUP($B6968,[1]Content!$B$1:$D$1001,3,FALSE)</f>
        <v>studying</v>
      </c>
      <c r="G6968" t="str">
        <f>VLOOKUP($C6968,[2]ReactionTypes!$B$1:$D$17,1,FALSE)</f>
        <v>like</v>
      </c>
      <c r="H6968" t="str">
        <f>VLOOKUP($C6968,[2]ReactionTypes!$B$1:$D$17,2,FALSE)</f>
        <v>positive</v>
      </c>
      <c r="I6968">
        <f>VLOOKUP($C6968,[2]ReactionTypes!$B$1:$D$17,3,FALSE)</f>
        <v>50</v>
      </c>
    </row>
    <row r="6969" spans="1:9" x14ac:dyDescent="0.25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VLOOKUP($B6969,[1]Content!B$1:D$1001,2,FALSE)</f>
        <v>photo</v>
      </c>
      <c r="F6969" t="str">
        <f>VLOOKUP($B6969,[1]Content!$B$1:$D$1001,3,FALSE)</f>
        <v>studying</v>
      </c>
      <c r="G6969" t="str">
        <f>VLOOKUP($C6969,[2]ReactionTypes!$B$1:$D$17,1,FALSE)</f>
        <v>dislike</v>
      </c>
      <c r="H6969" t="str">
        <f>VLOOKUP($C6969,[2]ReactionTypes!$B$1:$D$17,2,FALSE)</f>
        <v>negative</v>
      </c>
      <c r="I6969">
        <f>VLOOKUP($C6969,[2]ReactionTypes!$B$1:$D$17,3,FALSE)</f>
        <v>10</v>
      </c>
    </row>
    <row r="6970" spans="1:9" x14ac:dyDescent="0.25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VLOOKUP($B6970,[1]Content!B$1:D$1001,2,FALSE)</f>
        <v>photo</v>
      </c>
      <c r="F6970" t="str">
        <f>VLOOKUP($B6970,[1]Content!$B$1:$D$1001,3,FALSE)</f>
        <v>studying</v>
      </c>
      <c r="G6970" t="str">
        <f>VLOOKUP($C6970,[2]ReactionTypes!$B$1:$D$17,1,FALSE)</f>
        <v>super love</v>
      </c>
      <c r="H6970" t="str">
        <f>VLOOKUP($C6970,[2]ReactionTypes!$B$1:$D$17,2,FALSE)</f>
        <v>positive</v>
      </c>
      <c r="I6970">
        <f>VLOOKUP($C6970,[2]ReactionTypes!$B$1:$D$17,3,FALSE)</f>
        <v>75</v>
      </c>
    </row>
    <row r="6971" spans="1:9" x14ac:dyDescent="0.25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VLOOKUP($B6971,[1]Content!B$1:D$1001,2,FALSE)</f>
        <v>photo</v>
      </c>
      <c r="F6971" t="str">
        <f>VLOOKUP($B6971,[1]Content!$B$1:$D$1001,3,FALSE)</f>
        <v>studying</v>
      </c>
      <c r="G6971" t="str">
        <f>VLOOKUP($C6971,[2]ReactionTypes!$B$1:$D$17,1,FALSE)</f>
        <v>disgust</v>
      </c>
      <c r="H6971" t="str">
        <f>VLOOKUP($C6971,[2]ReactionTypes!$B$1:$D$17,2,FALSE)</f>
        <v>negative</v>
      </c>
      <c r="I6971">
        <f>VLOOKUP($C6971,[2]ReactionTypes!$B$1:$D$17,3,FALSE)</f>
        <v>0</v>
      </c>
    </row>
    <row r="6972" spans="1:9" x14ac:dyDescent="0.25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VLOOKUP($B6972,[1]Content!B$1:D$1001,2,FALSE)</f>
        <v>photo</v>
      </c>
      <c r="F6972" t="str">
        <f>VLOOKUP($B6972,[1]Content!$B$1:$D$1001,3,FALSE)</f>
        <v>studying</v>
      </c>
      <c r="G6972" t="str">
        <f>VLOOKUP($C6972,[2]ReactionTypes!$B$1:$D$17,1,FALSE)</f>
        <v>interested</v>
      </c>
      <c r="H6972" t="str">
        <f>VLOOKUP($C6972,[2]ReactionTypes!$B$1:$D$17,2,FALSE)</f>
        <v>positive</v>
      </c>
      <c r="I6972">
        <f>VLOOKUP($C6972,[2]ReactionTypes!$B$1:$D$17,3,FALSE)</f>
        <v>30</v>
      </c>
    </row>
    <row r="6973" spans="1:9" x14ac:dyDescent="0.25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VLOOKUP($B6973,[1]Content!B$1:D$1001,2,FALSE)</f>
        <v>photo</v>
      </c>
      <c r="F6973" t="str">
        <f>VLOOKUP($B6973,[1]Content!$B$1:$D$1001,3,FALSE)</f>
        <v>studying</v>
      </c>
      <c r="G6973" t="str">
        <f>VLOOKUP($C6973,[2]ReactionTypes!$B$1:$D$17,1,FALSE)</f>
        <v>adore</v>
      </c>
      <c r="H6973" t="str">
        <f>VLOOKUP($C6973,[2]ReactionTypes!$B$1:$D$17,2,FALSE)</f>
        <v>positive</v>
      </c>
      <c r="I6973">
        <f>VLOOKUP($C6973,[2]ReactionTypes!$B$1:$D$17,3,FALSE)</f>
        <v>72</v>
      </c>
    </row>
    <row r="6974" spans="1:9" x14ac:dyDescent="0.25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VLOOKUP($B6974,[1]Content!B$1:D$1001,2,FALSE)</f>
        <v>photo</v>
      </c>
      <c r="F6974" t="str">
        <f>VLOOKUP($B6974,[1]Content!$B$1:$D$1001,3,FALSE)</f>
        <v>studying</v>
      </c>
      <c r="G6974" t="str">
        <f>VLOOKUP($C6974,[2]ReactionTypes!$B$1:$D$17,1,FALSE)</f>
        <v>peeking</v>
      </c>
      <c r="H6974" t="str">
        <f>VLOOKUP($C6974,[2]ReactionTypes!$B$1:$D$17,2,FALSE)</f>
        <v>neutral</v>
      </c>
      <c r="I6974">
        <f>VLOOKUP($C6974,[2]ReactionTypes!$B$1:$D$17,3,FALSE)</f>
        <v>35</v>
      </c>
    </row>
    <row r="6975" spans="1:9" x14ac:dyDescent="0.25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VLOOKUP($B6975,[1]Content!B$1:D$1001,2,FALSE)</f>
        <v>photo</v>
      </c>
      <c r="F6975" t="str">
        <f>VLOOKUP($B6975,[1]Content!$B$1:$D$1001,3,FALSE)</f>
        <v>studying</v>
      </c>
      <c r="G6975" t="str">
        <f>VLOOKUP($C6975,[2]ReactionTypes!$B$1:$D$17,1,FALSE)</f>
        <v>indifferent</v>
      </c>
      <c r="H6975" t="str">
        <f>VLOOKUP($C6975,[2]ReactionTypes!$B$1:$D$17,2,FALSE)</f>
        <v>neutral</v>
      </c>
      <c r="I6975">
        <f>VLOOKUP($C6975,[2]ReactionTypes!$B$1:$D$17,3,FALSE)</f>
        <v>20</v>
      </c>
    </row>
    <row r="6976" spans="1:9" x14ac:dyDescent="0.25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VLOOKUP($B6976,[1]Content!B$1:D$1001,2,FALSE)</f>
        <v>photo</v>
      </c>
      <c r="F6976" t="str">
        <f>VLOOKUP($B6976,[1]Content!$B$1:$D$1001,3,FALSE)</f>
        <v>studying</v>
      </c>
      <c r="G6976" t="str">
        <f>VLOOKUP($C6976,[2]ReactionTypes!$B$1:$D$17,1,FALSE)</f>
        <v>cherish</v>
      </c>
      <c r="H6976" t="str">
        <f>VLOOKUP($C6976,[2]ReactionTypes!$B$1:$D$17,2,FALSE)</f>
        <v>positive</v>
      </c>
      <c r="I6976">
        <f>VLOOKUP($C6976,[2]ReactionTypes!$B$1:$D$17,3,FALSE)</f>
        <v>70</v>
      </c>
    </row>
    <row r="6977" spans="1:9" x14ac:dyDescent="0.25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VLOOKUP($B6977,[1]Content!B$1:D$1001,2,FALSE)</f>
        <v>photo</v>
      </c>
      <c r="F6977" t="str">
        <f>VLOOKUP($B6977,[1]Content!$B$1:$D$1001,3,FALSE)</f>
        <v>studying</v>
      </c>
      <c r="G6977" t="str">
        <f>VLOOKUP($C6977,[2]ReactionTypes!$B$1:$D$17,1,FALSE)</f>
        <v>worried</v>
      </c>
      <c r="H6977" t="str">
        <f>VLOOKUP($C6977,[2]ReactionTypes!$B$1:$D$17,2,FALSE)</f>
        <v>negative</v>
      </c>
      <c r="I6977">
        <f>VLOOKUP($C6977,[2]ReactionTypes!$B$1:$D$17,3,FALSE)</f>
        <v>12</v>
      </c>
    </row>
    <row r="6978" spans="1:9" x14ac:dyDescent="0.25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VLOOKUP($B6978,[1]Content!B$1:D$1001,2,FALSE)</f>
        <v>photo</v>
      </c>
      <c r="F6978" t="str">
        <f>VLOOKUP($B6978,[1]Content!$B$1:$D$1001,3,FALSE)</f>
        <v>studying</v>
      </c>
      <c r="G6978" t="str">
        <f>VLOOKUP($C6978,[2]ReactionTypes!$B$1:$D$17,1,FALSE)</f>
        <v>heart</v>
      </c>
      <c r="H6978" t="str">
        <f>VLOOKUP($C6978,[2]ReactionTypes!$B$1:$D$17,2,FALSE)</f>
        <v>positive</v>
      </c>
      <c r="I6978">
        <f>VLOOKUP($C6978,[2]ReactionTypes!$B$1:$D$17,3,FALSE)</f>
        <v>60</v>
      </c>
    </row>
    <row r="6979" spans="1:9" x14ac:dyDescent="0.25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VLOOKUP($B6979,[1]Content!B$1:D$1001,2,FALSE)</f>
        <v>photo</v>
      </c>
      <c r="F6979" t="str">
        <f>VLOOKUP($B6979,[1]Content!$B$1:$D$1001,3,FALSE)</f>
        <v>studying</v>
      </c>
      <c r="G6979" t="str">
        <f>VLOOKUP($C6979,[2]ReactionTypes!$B$1:$D$17,1,FALSE)</f>
        <v>intrigued</v>
      </c>
      <c r="H6979" t="str">
        <f>VLOOKUP($C6979,[2]ReactionTypes!$B$1:$D$17,2,FALSE)</f>
        <v>positive</v>
      </c>
      <c r="I6979">
        <f>VLOOKUP($C6979,[2]ReactionTypes!$B$1:$D$17,3,FALSE)</f>
        <v>45</v>
      </c>
    </row>
    <row r="6980" spans="1:9" x14ac:dyDescent="0.25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VLOOKUP($B6980,[1]Content!B$1:D$1001,2,FALSE)</f>
        <v>photo</v>
      </c>
      <c r="F6980" t="str">
        <f>VLOOKUP($B6980,[1]Content!$B$1:$D$1001,3,FALSE)</f>
        <v>studying</v>
      </c>
      <c r="G6980" t="str">
        <f>VLOOKUP($C6980,[2]ReactionTypes!$B$1:$D$17,1,FALSE)</f>
        <v>intrigued</v>
      </c>
      <c r="H6980" t="str">
        <f>VLOOKUP($C6980,[2]ReactionTypes!$B$1:$D$17,2,FALSE)</f>
        <v>positive</v>
      </c>
      <c r="I6980">
        <f>VLOOKUP($C6980,[2]ReactionTypes!$B$1:$D$17,3,FALSE)</f>
        <v>45</v>
      </c>
    </row>
    <row r="6981" spans="1:9" x14ac:dyDescent="0.25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VLOOKUP($B6981,[1]Content!B$1:D$1001,2,FALSE)</f>
        <v>photo</v>
      </c>
      <c r="F6981" t="str">
        <f>VLOOKUP($B6981,[1]Content!$B$1:$D$1001,3,FALSE)</f>
        <v>studying</v>
      </c>
      <c r="G6981" t="str">
        <f>VLOOKUP($C6981,[2]ReactionTypes!$B$1:$D$17,1,FALSE)</f>
        <v>hate</v>
      </c>
      <c r="H6981" t="str">
        <f>VLOOKUP($C6981,[2]ReactionTypes!$B$1:$D$17,2,FALSE)</f>
        <v>negative</v>
      </c>
      <c r="I6981">
        <f>VLOOKUP($C6981,[2]ReactionTypes!$B$1:$D$17,3,FALSE)</f>
        <v>5</v>
      </c>
    </row>
    <row r="6982" spans="1:9" x14ac:dyDescent="0.25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VLOOKUP($B6982,[1]Content!B$1:D$1001,2,FALSE)</f>
        <v>photo</v>
      </c>
      <c r="F6982" t="str">
        <f>VLOOKUP($B6982,[1]Content!$B$1:$D$1001,3,FALSE)</f>
        <v>soccer</v>
      </c>
      <c r="G6982" t="str">
        <f>VLOOKUP($C6982,[2]ReactionTypes!$B$1:$D$17,1,FALSE)</f>
        <v>indifferent</v>
      </c>
      <c r="H6982" t="str">
        <f>VLOOKUP($C6982,[2]ReactionTypes!$B$1:$D$17,2,FALSE)</f>
        <v>neutral</v>
      </c>
      <c r="I6982">
        <f>VLOOKUP($C6982,[2]ReactionTypes!$B$1:$D$17,3,FALSE)</f>
        <v>20</v>
      </c>
    </row>
    <row r="6983" spans="1:9" x14ac:dyDescent="0.25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VLOOKUP($B6983,[1]Content!B$1:D$1001,2,FALSE)</f>
        <v>photo</v>
      </c>
      <c r="F6983" t="str">
        <f>VLOOKUP($B6983,[1]Content!$B$1:$D$1001,3,FALSE)</f>
        <v>soccer</v>
      </c>
      <c r="G6983" t="str">
        <f>VLOOKUP($C6983,[2]ReactionTypes!$B$1:$D$17,1,FALSE)</f>
        <v>heart</v>
      </c>
      <c r="H6983" t="str">
        <f>VLOOKUP($C6983,[2]ReactionTypes!$B$1:$D$17,2,FALSE)</f>
        <v>positive</v>
      </c>
      <c r="I6983">
        <f>VLOOKUP($C6983,[2]ReactionTypes!$B$1:$D$17,3,FALSE)</f>
        <v>60</v>
      </c>
    </row>
    <row r="6984" spans="1:9" x14ac:dyDescent="0.25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VLOOKUP($B6984,[1]Content!B$1:D$1001,2,FALSE)</f>
        <v>photo</v>
      </c>
      <c r="F6984" t="str">
        <f>VLOOKUP($B6984,[1]Content!$B$1:$D$1001,3,FALSE)</f>
        <v>soccer</v>
      </c>
      <c r="G6984" t="str">
        <f>VLOOKUP($C6984,[2]ReactionTypes!$B$1:$D$17,1,FALSE)</f>
        <v>super love</v>
      </c>
      <c r="H6984" t="str">
        <f>VLOOKUP($C6984,[2]ReactionTypes!$B$1:$D$17,2,FALSE)</f>
        <v>positive</v>
      </c>
      <c r="I6984">
        <f>VLOOKUP($C6984,[2]ReactionTypes!$B$1:$D$17,3,FALSE)</f>
        <v>75</v>
      </c>
    </row>
    <row r="6985" spans="1:9" x14ac:dyDescent="0.25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VLOOKUP($B6985,[1]Content!B$1:D$1001,2,FALSE)</f>
        <v>photo</v>
      </c>
      <c r="F6985" t="str">
        <f>VLOOKUP($B6985,[1]Content!$B$1:$D$1001,3,FALSE)</f>
        <v>soccer</v>
      </c>
      <c r="G6985" t="str">
        <f>VLOOKUP($C6985,[2]ReactionTypes!$B$1:$D$17,1,FALSE)</f>
        <v>disgust</v>
      </c>
      <c r="H6985" t="str">
        <f>VLOOKUP($C6985,[2]ReactionTypes!$B$1:$D$17,2,FALSE)</f>
        <v>negative</v>
      </c>
      <c r="I6985">
        <f>VLOOKUP($C6985,[2]ReactionTypes!$B$1:$D$17,3,FALSE)</f>
        <v>0</v>
      </c>
    </row>
    <row r="6986" spans="1:9" x14ac:dyDescent="0.25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VLOOKUP($B6986,[1]Content!B$1:D$1001,2,FALSE)</f>
        <v>photo</v>
      </c>
      <c r="F6986" t="str">
        <f>VLOOKUP($B6986,[1]Content!$B$1:$D$1001,3,FALSE)</f>
        <v>soccer</v>
      </c>
      <c r="G6986" t="str">
        <f>VLOOKUP($C6986,[2]ReactionTypes!$B$1:$D$17,1,FALSE)</f>
        <v>cherish</v>
      </c>
      <c r="H6986" t="str">
        <f>VLOOKUP($C6986,[2]ReactionTypes!$B$1:$D$17,2,FALSE)</f>
        <v>positive</v>
      </c>
      <c r="I6986">
        <f>VLOOKUP($C6986,[2]ReactionTypes!$B$1:$D$17,3,FALSE)</f>
        <v>70</v>
      </c>
    </row>
    <row r="6987" spans="1:9" x14ac:dyDescent="0.25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VLOOKUP($B6987,[1]Content!B$1:D$1001,2,FALSE)</f>
        <v>photo</v>
      </c>
      <c r="F6987" t="str">
        <f>VLOOKUP($B6987,[1]Content!$B$1:$D$1001,3,FALSE)</f>
        <v>soccer</v>
      </c>
      <c r="G6987" t="str">
        <f>VLOOKUP($C6987,[2]ReactionTypes!$B$1:$D$17,1,FALSE)</f>
        <v>worried</v>
      </c>
      <c r="H6987" t="str">
        <f>VLOOKUP($C6987,[2]ReactionTypes!$B$1:$D$17,2,FALSE)</f>
        <v>negative</v>
      </c>
      <c r="I6987">
        <f>VLOOKUP($C6987,[2]ReactionTypes!$B$1:$D$17,3,FALSE)</f>
        <v>12</v>
      </c>
    </row>
    <row r="6988" spans="1:9" x14ac:dyDescent="0.25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VLOOKUP($B6988,[1]Content!B$1:D$1001,2,FALSE)</f>
        <v>photo</v>
      </c>
      <c r="F6988" t="str">
        <f>VLOOKUP($B6988,[1]Content!$B$1:$D$1001,3,FALSE)</f>
        <v>soccer</v>
      </c>
      <c r="G6988" t="str">
        <f>VLOOKUP($C6988,[2]ReactionTypes!$B$1:$D$17,1,FALSE)</f>
        <v>intrigued</v>
      </c>
      <c r="H6988" t="str">
        <f>VLOOKUP($C6988,[2]ReactionTypes!$B$1:$D$17,2,FALSE)</f>
        <v>positive</v>
      </c>
      <c r="I6988">
        <f>VLOOKUP($C6988,[2]ReactionTypes!$B$1:$D$17,3,FALSE)</f>
        <v>45</v>
      </c>
    </row>
    <row r="6989" spans="1:9" x14ac:dyDescent="0.25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VLOOKUP($B6989,[1]Content!B$1:D$1001,2,FALSE)</f>
        <v>photo</v>
      </c>
      <c r="F6989" t="str">
        <f>VLOOKUP($B6989,[1]Content!$B$1:$D$1001,3,FALSE)</f>
        <v>soccer</v>
      </c>
      <c r="G6989" t="str">
        <f>VLOOKUP($C6989,[2]ReactionTypes!$B$1:$D$17,1,FALSE)</f>
        <v>like</v>
      </c>
      <c r="H6989" t="str">
        <f>VLOOKUP($C6989,[2]ReactionTypes!$B$1:$D$17,2,FALSE)</f>
        <v>positive</v>
      </c>
      <c r="I6989">
        <f>VLOOKUP($C6989,[2]ReactionTypes!$B$1:$D$17,3,FALSE)</f>
        <v>50</v>
      </c>
    </row>
    <row r="6990" spans="1:9" x14ac:dyDescent="0.25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VLOOKUP($B6990,[1]Content!B$1:D$1001,2,FALSE)</f>
        <v>photo</v>
      </c>
      <c r="F6990" t="str">
        <f>VLOOKUP($B6990,[1]Content!$B$1:$D$1001,3,FALSE)</f>
        <v>soccer</v>
      </c>
      <c r="G6990" t="str">
        <f>VLOOKUP($C6990,[2]ReactionTypes!$B$1:$D$17,1,FALSE)</f>
        <v>dislike</v>
      </c>
      <c r="H6990" t="str">
        <f>VLOOKUP($C6990,[2]ReactionTypes!$B$1:$D$17,2,FALSE)</f>
        <v>negative</v>
      </c>
      <c r="I6990">
        <f>VLOOKUP($C6990,[2]ReactionTypes!$B$1:$D$17,3,FALSE)</f>
        <v>10</v>
      </c>
    </row>
    <row r="6991" spans="1:9" x14ac:dyDescent="0.25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VLOOKUP($B6991,[1]Content!B$1:D$1001,2,FALSE)</f>
        <v>photo</v>
      </c>
      <c r="F6991" t="str">
        <f>VLOOKUP($B6991,[1]Content!$B$1:$D$1001,3,FALSE)</f>
        <v>soccer</v>
      </c>
      <c r="G6991" t="str">
        <f>VLOOKUP($C6991,[2]ReactionTypes!$B$1:$D$17,1,FALSE)</f>
        <v>love</v>
      </c>
      <c r="H6991" t="str">
        <f>VLOOKUP($C6991,[2]ReactionTypes!$B$1:$D$17,2,FALSE)</f>
        <v>positive</v>
      </c>
      <c r="I6991">
        <f>VLOOKUP($C6991,[2]ReactionTypes!$B$1:$D$17,3,FALSE)</f>
        <v>65</v>
      </c>
    </row>
    <row r="6992" spans="1:9" x14ac:dyDescent="0.25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VLOOKUP($B6992,[1]Content!B$1:D$1001,2,FALSE)</f>
        <v>audio</v>
      </c>
      <c r="F6992" t="str">
        <f>VLOOKUP($B6992,[1]Content!$B$1:$D$1001,3,FALSE)</f>
        <v>travel</v>
      </c>
      <c r="G6992" t="str">
        <f>VLOOKUP($C6992,[2]ReactionTypes!$B$1:$D$17,1,FALSE)</f>
        <v>scared</v>
      </c>
      <c r="H6992" t="str">
        <f>VLOOKUP($C6992,[2]ReactionTypes!$B$1:$D$17,2,FALSE)</f>
        <v>negative</v>
      </c>
      <c r="I6992">
        <f>VLOOKUP($C6992,[2]ReactionTypes!$B$1:$D$17,3,FALSE)</f>
        <v>15</v>
      </c>
    </row>
    <row r="6993" spans="1:9" x14ac:dyDescent="0.25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VLOOKUP($B6993,[1]Content!B$1:D$1001,2,FALSE)</f>
        <v>audio</v>
      </c>
      <c r="F6993" t="str">
        <f>VLOOKUP($B6993,[1]Content!$B$1:$D$1001,3,FALSE)</f>
        <v>travel</v>
      </c>
      <c r="G6993" t="str">
        <f>VLOOKUP($C6993,[2]ReactionTypes!$B$1:$D$17,1,FALSE)</f>
        <v>adore</v>
      </c>
      <c r="H6993" t="str">
        <f>VLOOKUP($C6993,[2]ReactionTypes!$B$1:$D$17,2,FALSE)</f>
        <v>positive</v>
      </c>
      <c r="I6993">
        <f>VLOOKUP($C6993,[2]ReactionTypes!$B$1:$D$17,3,FALSE)</f>
        <v>72</v>
      </c>
    </row>
    <row r="6994" spans="1:9" x14ac:dyDescent="0.25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VLOOKUP($B6994,[1]Content!B$1:D$1001,2,FALSE)</f>
        <v>audio</v>
      </c>
      <c r="F6994" t="str">
        <f>VLOOKUP($B6994,[1]Content!$B$1:$D$1001,3,FALSE)</f>
        <v>travel</v>
      </c>
      <c r="G6994" t="str">
        <f>VLOOKUP($C6994,[2]ReactionTypes!$B$1:$D$17,1,FALSE)</f>
        <v>super love</v>
      </c>
      <c r="H6994" t="str">
        <f>VLOOKUP($C6994,[2]ReactionTypes!$B$1:$D$17,2,FALSE)</f>
        <v>positive</v>
      </c>
      <c r="I6994">
        <f>VLOOKUP($C6994,[2]ReactionTypes!$B$1:$D$17,3,FALSE)</f>
        <v>75</v>
      </c>
    </row>
    <row r="6995" spans="1:9" x14ac:dyDescent="0.25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VLOOKUP($B6995,[1]Content!B$1:D$1001,2,FALSE)</f>
        <v>audio</v>
      </c>
      <c r="F6995" t="str">
        <f>VLOOKUP($B6995,[1]Content!$B$1:$D$1001,3,FALSE)</f>
        <v>travel</v>
      </c>
      <c r="G6995" t="str">
        <f>VLOOKUP($C6995,[2]ReactionTypes!$B$1:$D$17,1,FALSE)</f>
        <v>super love</v>
      </c>
      <c r="H6995" t="str">
        <f>VLOOKUP($C6995,[2]ReactionTypes!$B$1:$D$17,2,FALSE)</f>
        <v>positive</v>
      </c>
      <c r="I6995">
        <f>VLOOKUP($C6995,[2]ReactionTypes!$B$1:$D$17,3,FALSE)</f>
        <v>75</v>
      </c>
    </row>
    <row r="6996" spans="1:9" x14ac:dyDescent="0.25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VLOOKUP($B6996,[1]Content!B$1:D$1001,2,FALSE)</f>
        <v>audio</v>
      </c>
      <c r="F6996" t="str">
        <f>VLOOKUP($B6996,[1]Content!$B$1:$D$1001,3,FALSE)</f>
        <v>travel</v>
      </c>
      <c r="G6996" t="str">
        <f>VLOOKUP($C6996,[2]ReactionTypes!$B$1:$D$17,1,FALSE)</f>
        <v>dislike</v>
      </c>
      <c r="H6996" t="str">
        <f>VLOOKUP($C6996,[2]ReactionTypes!$B$1:$D$17,2,FALSE)</f>
        <v>negative</v>
      </c>
      <c r="I6996">
        <f>VLOOKUP($C6996,[2]ReactionTypes!$B$1:$D$17,3,FALSE)</f>
        <v>10</v>
      </c>
    </row>
    <row r="6997" spans="1:9" x14ac:dyDescent="0.25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VLOOKUP($B6997,[1]Content!B$1:D$1001,2,FALSE)</f>
        <v>audio</v>
      </c>
      <c r="F6997" t="str">
        <f>VLOOKUP($B6997,[1]Content!$B$1:$D$1001,3,FALSE)</f>
        <v>travel</v>
      </c>
      <c r="G6997" t="str">
        <f>VLOOKUP($C6997,[2]ReactionTypes!$B$1:$D$17,1,FALSE)</f>
        <v>dislike</v>
      </c>
      <c r="H6997" t="str">
        <f>VLOOKUP($C6997,[2]ReactionTypes!$B$1:$D$17,2,FALSE)</f>
        <v>negative</v>
      </c>
      <c r="I6997">
        <f>VLOOKUP($C6997,[2]ReactionTypes!$B$1:$D$17,3,FALSE)</f>
        <v>10</v>
      </c>
    </row>
    <row r="6998" spans="1:9" x14ac:dyDescent="0.25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VLOOKUP($B6998,[1]Content!B$1:D$1001,2,FALSE)</f>
        <v>audio</v>
      </c>
      <c r="F6998" t="str">
        <f>VLOOKUP($B6998,[1]Content!$B$1:$D$1001,3,FALSE)</f>
        <v>travel</v>
      </c>
      <c r="G6998" t="str">
        <f>VLOOKUP($C6998,[2]ReactionTypes!$B$1:$D$17,1,FALSE)</f>
        <v>cherish</v>
      </c>
      <c r="H6998" t="str">
        <f>VLOOKUP($C6998,[2]ReactionTypes!$B$1:$D$17,2,FALSE)</f>
        <v>positive</v>
      </c>
      <c r="I6998">
        <f>VLOOKUP($C6998,[2]ReactionTypes!$B$1:$D$17,3,FALSE)</f>
        <v>70</v>
      </c>
    </row>
    <row r="6999" spans="1:9" x14ac:dyDescent="0.25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VLOOKUP($B6999,[1]Content!B$1:D$1001,2,FALSE)</f>
        <v>audio</v>
      </c>
      <c r="F6999" t="str">
        <f>VLOOKUP($B6999,[1]Content!$B$1:$D$1001,3,FALSE)</f>
        <v>travel</v>
      </c>
      <c r="G6999" t="str">
        <f>VLOOKUP($C6999,[2]ReactionTypes!$B$1:$D$17,1,FALSE)</f>
        <v>dislike</v>
      </c>
      <c r="H6999" t="str">
        <f>VLOOKUP($C6999,[2]ReactionTypes!$B$1:$D$17,2,FALSE)</f>
        <v>negative</v>
      </c>
      <c r="I6999">
        <f>VLOOKUP($C6999,[2]ReactionTypes!$B$1:$D$17,3,FALSE)</f>
        <v>10</v>
      </c>
    </row>
    <row r="7000" spans="1:9" x14ac:dyDescent="0.25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VLOOKUP($B7000,[1]Content!B$1:D$1001,2,FALSE)</f>
        <v>audio</v>
      </c>
      <c r="F7000" t="str">
        <f>VLOOKUP($B7000,[1]Content!$B$1:$D$1001,3,FALSE)</f>
        <v>travel</v>
      </c>
      <c r="G7000" t="str">
        <f>VLOOKUP($C7000,[2]ReactionTypes!$B$1:$D$17,1,FALSE)</f>
        <v>dislike</v>
      </c>
      <c r="H7000" t="str">
        <f>VLOOKUP($C7000,[2]ReactionTypes!$B$1:$D$17,2,FALSE)</f>
        <v>negative</v>
      </c>
      <c r="I7000">
        <f>VLOOKUP($C7000,[2]ReactionTypes!$B$1:$D$17,3,FALSE)</f>
        <v>10</v>
      </c>
    </row>
    <row r="7001" spans="1:9" x14ac:dyDescent="0.25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VLOOKUP($B7001,[1]Content!B$1:D$1001,2,FALSE)</f>
        <v>audio</v>
      </c>
      <c r="F7001" t="str">
        <f>VLOOKUP($B7001,[1]Content!$B$1:$D$1001,3,FALSE)</f>
        <v>travel</v>
      </c>
      <c r="G7001" t="str">
        <f>VLOOKUP($C7001,[2]ReactionTypes!$B$1:$D$17,1,FALSE)</f>
        <v>dislike</v>
      </c>
      <c r="H7001" t="str">
        <f>VLOOKUP($C7001,[2]ReactionTypes!$B$1:$D$17,2,FALSE)</f>
        <v>negative</v>
      </c>
      <c r="I7001">
        <f>VLOOKUP($C7001,[2]ReactionTypes!$B$1:$D$17,3,FALSE)</f>
        <v>10</v>
      </c>
    </row>
    <row r="7002" spans="1:9" x14ac:dyDescent="0.25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VLOOKUP($B7002,[1]Content!B$1:D$1001,2,FALSE)</f>
        <v>audio</v>
      </c>
      <c r="F7002" t="str">
        <f>VLOOKUP($B7002,[1]Content!$B$1:$D$1001,3,FALSE)</f>
        <v>travel</v>
      </c>
      <c r="G7002" t="str">
        <f>VLOOKUP($C7002,[2]ReactionTypes!$B$1:$D$17,1,FALSE)</f>
        <v>dislike</v>
      </c>
      <c r="H7002" t="str">
        <f>VLOOKUP($C7002,[2]ReactionTypes!$B$1:$D$17,2,FALSE)</f>
        <v>negative</v>
      </c>
      <c r="I7002">
        <f>VLOOKUP($C7002,[2]ReactionTypes!$B$1:$D$17,3,FALSE)</f>
        <v>10</v>
      </c>
    </row>
    <row r="7003" spans="1:9" x14ac:dyDescent="0.25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VLOOKUP($B7003,[1]Content!B$1:D$1001,2,FALSE)</f>
        <v>audio</v>
      </c>
      <c r="F7003" t="str">
        <f>VLOOKUP($B7003,[1]Content!$B$1:$D$1001,3,FALSE)</f>
        <v>travel</v>
      </c>
      <c r="G7003" t="str">
        <f>VLOOKUP($C7003,[2]ReactionTypes!$B$1:$D$17,1,FALSE)</f>
        <v>intrigued</v>
      </c>
      <c r="H7003" t="str">
        <f>VLOOKUP($C7003,[2]ReactionTypes!$B$1:$D$17,2,FALSE)</f>
        <v>positive</v>
      </c>
      <c r="I7003">
        <f>VLOOKUP($C7003,[2]ReactionTypes!$B$1:$D$17,3,FALSE)</f>
        <v>45</v>
      </c>
    </row>
    <row r="7004" spans="1:9" x14ac:dyDescent="0.25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VLOOKUP($B7004,[1]Content!B$1:D$1001,2,FALSE)</f>
        <v>audio</v>
      </c>
      <c r="F7004" t="str">
        <f>VLOOKUP($B7004,[1]Content!$B$1:$D$1001,3,FALSE)</f>
        <v>travel</v>
      </c>
      <c r="G7004" t="str">
        <f>VLOOKUP($C7004,[2]ReactionTypes!$B$1:$D$17,1,FALSE)</f>
        <v>worried</v>
      </c>
      <c r="H7004" t="str">
        <f>VLOOKUP($C7004,[2]ReactionTypes!$B$1:$D$17,2,FALSE)</f>
        <v>negative</v>
      </c>
      <c r="I7004">
        <f>VLOOKUP($C7004,[2]ReactionTypes!$B$1:$D$17,3,FALSE)</f>
        <v>12</v>
      </c>
    </row>
    <row r="7005" spans="1:9" x14ac:dyDescent="0.25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VLOOKUP($B7005,[1]Content!B$1:D$1001,2,FALSE)</f>
        <v>audio</v>
      </c>
      <c r="F7005" t="str">
        <f>VLOOKUP($B7005,[1]Content!$B$1:$D$1001,3,FALSE)</f>
        <v>travel</v>
      </c>
      <c r="G7005" t="str">
        <f>VLOOKUP($C7005,[2]ReactionTypes!$B$1:$D$17,1,FALSE)</f>
        <v>like</v>
      </c>
      <c r="H7005" t="str">
        <f>VLOOKUP($C7005,[2]ReactionTypes!$B$1:$D$17,2,FALSE)</f>
        <v>positive</v>
      </c>
      <c r="I7005">
        <f>VLOOKUP($C7005,[2]ReactionTypes!$B$1:$D$17,3,FALSE)</f>
        <v>50</v>
      </c>
    </row>
    <row r="7006" spans="1:9" x14ac:dyDescent="0.25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VLOOKUP($B7006,[1]Content!B$1:D$1001,2,FALSE)</f>
        <v>audio</v>
      </c>
      <c r="F7006" t="str">
        <f>VLOOKUP($B7006,[1]Content!$B$1:$D$1001,3,FALSE)</f>
        <v>travel</v>
      </c>
      <c r="G7006" t="str">
        <f>VLOOKUP($C7006,[2]ReactionTypes!$B$1:$D$17,1,FALSE)</f>
        <v>dislike</v>
      </c>
      <c r="H7006" t="str">
        <f>VLOOKUP($C7006,[2]ReactionTypes!$B$1:$D$17,2,FALSE)</f>
        <v>negative</v>
      </c>
      <c r="I7006">
        <f>VLOOKUP($C7006,[2]ReactionTypes!$B$1:$D$17,3,FALSE)</f>
        <v>10</v>
      </c>
    </row>
    <row r="7007" spans="1:9" x14ac:dyDescent="0.25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VLOOKUP($B7007,[1]Content!B$1:D$1001,2,FALSE)</f>
        <v>audio</v>
      </c>
      <c r="F7007" t="str">
        <f>VLOOKUP($B7007,[1]Content!$B$1:$D$1001,3,FALSE)</f>
        <v>travel</v>
      </c>
      <c r="G7007" t="str">
        <f>VLOOKUP($C7007,[2]ReactionTypes!$B$1:$D$17,1,FALSE)</f>
        <v>want</v>
      </c>
      <c r="H7007" t="str">
        <f>VLOOKUP($C7007,[2]ReactionTypes!$B$1:$D$17,2,FALSE)</f>
        <v>positive</v>
      </c>
      <c r="I7007">
        <f>VLOOKUP($C7007,[2]ReactionTypes!$B$1:$D$17,3,FALSE)</f>
        <v>70</v>
      </c>
    </row>
    <row r="7008" spans="1:9" x14ac:dyDescent="0.25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VLOOKUP($B7008,[1]Content!B$1:D$1001,2,FALSE)</f>
        <v>audio</v>
      </c>
      <c r="F7008" t="str">
        <f>VLOOKUP($B7008,[1]Content!$B$1:$D$1001,3,FALSE)</f>
        <v>travel</v>
      </c>
      <c r="G7008" t="str">
        <f>VLOOKUP($C7008,[2]ReactionTypes!$B$1:$D$17,1,FALSE)</f>
        <v>worried</v>
      </c>
      <c r="H7008" t="str">
        <f>VLOOKUP($C7008,[2]ReactionTypes!$B$1:$D$17,2,FALSE)</f>
        <v>negative</v>
      </c>
      <c r="I7008">
        <f>VLOOKUP($C7008,[2]ReactionTypes!$B$1:$D$17,3,FALSE)</f>
        <v>12</v>
      </c>
    </row>
    <row r="7009" spans="1:9" x14ac:dyDescent="0.25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VLOOKUP($B7009,[1]Content!B$1:D$1001,2,FALSE)</f>
        <v>audio</v>
      </c>
      <c r="F7009" t="str">
        <f>VLOOKUP($B7009,[1]Content!$B$1:$D$1001,3,FALSE)</f>
        <v>travel</v>
      </c>
      <c r="G7009" t="str">
        <f>VLOOKUP($C7009,[2]ReactionTypes!$B$1:$D$17,1,FALSE)</f>
        <v>intrigued</v>
      </c>
      <c r="H7009" t="str">
        <f>VLOOKUP($C7009,[2]ReactionTypes!$B$1:$D$17,2,FALSE)</f>
        <v>positive</v>
      </c>
      <c r="I7009">
        <f>VLOOKUP($C7009,[2]ReactionTypes!$B$1:$D$17,3,FALSE)</f>
        <v>45</v>
      </c>
    </row>
    <row r="7010" spans="1:9" x14ac:dyDescent="0.25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VLOOKUP($B7010,[1]Content!B$1:D$1001,2,FALSE)</f>
        <v>audio</v>
      </c>
      <c r="F7010" t="str">
        <f>VLOOKUP($B7010,[1]Content!$B$1:$D$1001,3,FALSE)</f>
        <v>travel</v>
      </c>
      <c r="G7010" t="str">
        <f>VLOOKUP($C7010,[2]ReactionTypes!$B$1:$D$17,1,FALSE)</f>
        <v>interested</v>
      </c>
      <c r="H7010" t="str">
        <f>VLOOKUP($C7010,[2]ReactionTypes!$B$1:$D$17,2,FALSE)</f>
        <v>positive</v>
      </c>
      <c r="I7010">
        <f>VLOOKUP($C7010,[2]ReactionTypes!$B$1:$D$17,3,FALSE)</f>
        <v>30</v>
      </c>
    </row>
    <row r="7011" spans="1:9" x14ac:dyDescent="0.25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VLOOKUP($B7011,[1]Content!B$1:D$1001,2,FALSE)</f>
        <v>audio</v>
      </c>
      <c r="F7011" t="str">
        <f>VLOOKUP($B7011,[1]Content!$B$1:$D$1001,3,FALSE)</f>
        <v>travel</v>
      </c>
      <c r="G7011" t="str">
        <f>VLOOKUP($C7011,[2]ReactionTypes!$B$1:$D$17,1,FALSE)</f>
        <v>heart</v>
      </c>
      <c r="H7011" t="str">
        <f>VLOOKUP($C7011,[2]ReactionTypes!$B$1:$D$17,2,FALSE)</f>
        <v>positive</v>
      </c>
      <c r="I7011">
        <f>VLOOKUP($C7011,[2]ReactionTypes!$B$1:$D$17,3,FALSE)</f>
        <v>60</v>
      </c>
    </row>
    <row r="7012" spans="1:9" x14ac:dyDescent="0.25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VLOOKUP($B7012,[1]Content!B$1:D$1001,2,FALSE)</f>
        <v>audio</v>
      </c>
      <c r="F7012" t="str">
        <f>VLOOKUP($B7012,[1]Content!$B$1:$D$1001,3,FALSE)</f>
        <v>travel</v>
      </c>
      <c r="G7012" t="str">
        <f>VLOOKUP($C7012,[2]ReactionTypes!$B$1:$D$17,1,FALSE)</f>
        <v>peeking</v>
      </c>
      <c r="H7012" t="str">
        <f>VLOOKUP($C7012,[2]ReactionTypes!$B$1:$D$17,2,FALSE)</f>
        <v>neutral</v>
      </c>
      <c r="I7012">
        <f>VLOOKUP($C7012,[2]ReactionTypes!$B$1:$D$17,3,FALSE)</f>
        <v>35</v>
      </c>
    </row>
    <row r="7013" spans="1:9" x14ac:dyDescent="0.25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VLOOKUP($B7013,[1]Content!B$1:D$1001,2,FALSE)</f>
        <v>audio</v>
      </c>
      <c r="F7013" t="str">
        <f>VLOOKUP($B7013,[1]Content!$B$1:$D$1001,3,FALSE)</f>
        <v>travel</v>
      </c>
      <c r="G7013" t="str">
        <f>VLOOKUP($C7013,[2]ReactionTypes!$B$1:$D$17,1,FALSE)</f>
        <v>heart</v>
      </c>
      <c r="H7013" t="str">
        <f>VLOOKUP($C7013,[2]ReactionTypes!$B$1:$D$17,2,FALSE)</f>
        <v>positive</v>
      </c>
      <c r="I7013">
        <f>VLOOKUP($C7013,[2]ReactionTypes!$B$1:$D$17,3,FALSE)</f>
        <v>60</v>
      </c>
    </row>
    <row r="7014" spans="1:9" x14ac:dyDescent="0.25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VLOOKUP($B7014,[1]Content!B$1:D$1001,2,FALSE)</f>
        <v>audio</v>
      </c>
      <c r="F7014" t="str">
        <f>VLOOKUP($B7014,[1]Content!$B$1:$D$1001,3,FALSE)</f>
        <v>travel</v>
      </c>
      <c r="G7014" t="str">
        <f>VLOOKUP($C7014,[2]ReactionTypes!$B$1:$D$17,1,FALSE)</f>
        <v>heart</v>
      </c>
      <c r="H7014" t="str">
        <f>VLOOKUP($C7014,[2]ReactionTypes!$B$1:$D$17,2,FALSE)</f>
        <v>positive</v>
      </c>
      <c r="I7014">
        <f>VLOOKUP($C7014,[2]ReactionTypes!$B$1:$D$17,3,FALSE)</f>
        <v>60</v>
      </c>
    </row>
    <row r="7015" spans="1:9" x14ac:dyDescent="0.25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VLOOKUP($B7015,[1]Content!B$1:D$1001,2,FALSE)</f>
        <v>audio</v>
      </c>
      <c r="F7015" t="str">
        <f>VLOOKUP($B7015,[1]Content!$B$1:$D$1001,3,FALSE)</f>
        <v>travel</v>
      </c>
      <c r="G7015" t="str">
        <f>VLOOKUP($C7015,[2]ReactionTypes!$B$1:$D$17,1,FALSE)</f>
        <v>love</v>
      </c>
      <c r="H7015" t="str">
        <f>VLOOKUP($C7015,[2]ReactionTypes!$B$1:$D$17,2,FALSE)</f>
        <v>positive</v>
      </c>
      <c r="I7015">
        <f>VLOOKUP($C7015,[2]ReactionTypes!$B$1:$D$17,3,FALSE)</f>
        <v>65</v>
      </c>
    </row>
    <row r="7016" spans="1:9" x14ac:dyDescent="0.25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VLOOKUP($B7016,[1]Content!B$1:D$1001,2,FALSE)</f>
        <v>audio</v>
      </c>
      <c r="F7016" t="str">
        <f>VLOOKUP($B7016,[1]Content!$B$1:$D$1001,3,FALSE)</f>
        <v>travel</v>
      </c>
      <c r="G7016" t="str">
        <f>VLOOKUP($C7016,[2]ReactionTypes!$B$1:$D$17,1,FALSE)</f>
        <v>heart</v>
      </c>
      <c r="H7016" t="str">
        <f>VLOOKUP($C7016,[2]ReactionTypes!$B$1:$D$17,2,FALSE)</f>
        <v>positive</v>
      </c>
      <c r="I7016">
        <f>VLOOKUP($C7016,[2]ReactionTypes!$B$1:$D$17,3,FALSE)</f>
        <v>60</v>
      </c>
    </row>
    <row r="7017" spans="1:9" x14ac:dyDescent="0.25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VLOOKUP($B7017,[1]Content!B$1:D$1001,2,FALSE)</f>
        <v>audio</v>
      </c>
      <c r="F7017" t="str">
        <f>VLOOKUP($B7017,[1]Content!$B$1:$D$1001,3,FALSE)</f>
        <v>travel</v>
      </c>
      <c r="G7017" t="str">
        <f>VLOOKUP($C7017,[2]ReactionTypes!$B$1:$D$17,1,FALSE)</f>
        <v>hate</v>
      </c>
      <c r="H7017" t="str">
        <f>VLOOKUP($C7017,[2]ReactionTypes!$B$1:$D$17,2,FALSE)</f>
        <v>negative</v>
      </c>
      <c r="I7017">
        <f>VLOOKUP($C7017,[2]ReactionTypes!$B$1:$D$17,3,FALSE)</f>
        <v>5</v>
      </c>
    </row>
    <row r="7018" spans="1:9" x14ac:dyDescent="0.25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VLOOKUP($B7018,[1]Content!B$1:D$1001,2,FALSE)</f>
        <v>GIF</v>
      </c>
      <c r="F7018" t="str">
        <f>VLOOKUP($B7018,[1]Content!$B$1:$D$1001,3,FALSE)</f>
        <v>culture</v>
      </c>
      <c r="G7018" t="str">
        <f>VLOOKUP($C7018,[2]ReactionTypes!$B$1:$D$17,1,FALSE)</f>
        <v>love</v>
      </c>
      <c r="H7018" t="str">
        <f>VLOOKUP($C7018,[2]ReactionTypes!$B$1:$D$17,2,FALSE)</f>
        <v>positive</v>
      </c>
      <c r="I7018">
        <f>VLOOKUP($C7018,[2]ReactionTypes!$B$1:$D$17,3,FALSE)</f>
        <v>65</v>
      </c>
    </row>
    <row r="7019" spans="1:9" x14ac:dyDescent="0.25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VLOOKUP($B7019,[1]Content!B$1:D$1001,2,FALSE)</f>
        <v>GIF</v>
      </c>
      <c r="F7019" t="str">
        <f>VLOOKUP($B7019,[1]Content!$B$1:$D$1001,3,FALSE)</f>
        <v>culture</v>
      </c>
      <c r="G7019" t="str">
        <f>VLOOKUP($C7019,[2]ReactionTypes!$B$1:$D$17,1,FALSE)</f>
        <v>hate</v>
      </c>
      <c r="H7019" t="str">
        <f>VLOOKUP($C7019,[2]ReactionTypes!$B$1:$D$17,2,FALSE)</f>
        <v>negative</v>
      </c>
      <c r="I7019">
        <f>VLOOKUP($C7019,[2]ReactionTypes!$B$1:$D$17,3,FALSE)</f>
        <v>5</v>
      </c>
    </row>
    <row r="7020" spans="1:9" x14ac:dyDescent="0.25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VLOOKUP($B7020,[1]Content!B$1:D$1001,2,FALSE)</f>
        <v>GIF</v>
      </c>
      <c r="F7020" t="str">
        <f>VLOOKUP($B7020,[1]Content!$B$1:$D$1001,3,FALSE)</f>
        <v>culture</v>
      </c>
      <c r="G7020" t="str">
        <f>VLOOKUP($C7020,[2]ReactionTypes!$B$1:$D$17,1,FALSE)</f>
        <v>cherish</v>
      </c>
      <c r="H7020" t="str">
        <f>VLOOKUP($C7020,[2]ReactionTypes!$B$1:$D$17,2,FALSE)</f>
        <v>positive</v>
      </c>
      <c r="I7020">
        <f>VLOOKUP($C7020,[2]ReactionTypes!$B$1:$D$17,3,FALSE)</f>
        <v>70</v>
      </c>
    </row>
    <row r="7021" spans="1:9" x14ac:dyDescent="0.25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VLOOKUP($B7021,[1]Content!B$1:D$1001,2,FALSE)</f>
        <v>GIF</v>
      </c>
      <c r="F7021" t="str">
        <f>VLOOKUP($B7021,[1]Content!$B$1:$D$1001,3,FALSE)</f>
        <v>culture</v>
      </c>
      <c r="G7021" t="str">
        <f>VLOOKUP($C7021,[2]ReactionTypes!$B$1:$D$17,1,FALSE)</f>
        <v>worried</v>
      </c>
      <c r="H7021" t="str">
        <f>VLOOKUP($C7021,[2]ReactionTypes!$B$1:$D$17,2,FALSE)</f>
        <v>negative</v>
      </c>
      <c r="I7021">
        <f>VLOOKUP($C7021,[2]ReactionTypes!$B$1:$D$17,3,FALSE)</f>
        <v>12</v>
      </c>
    </row>
    <row r="7022" spans="1:9" x14ac:dyDescent="0.25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VLOOKUP($B7022,[1]Content!B$1:D$1001,2,FALSE)</f>
        <v>GIF</v>
      </c>
      <c r="F7022" t="str">
        <f>VLOOKUP($B7022,[1]Content!$B$1:$D$1001,3,FALSE)</f>
        <v>culture</v>
      </c>
      <c r="G7022" t="str">
        <f>VLOOKUP($C7022,[2]ReactionTypes!$B$1:$D$17,1,FALSE)</f>
        <v>adore</v>
      </c>
      <c r="H7022" t="str">
        <f>VLOOKUP($C7022,[2]ReactionTypes!$B$1:$D$17,2,FALSE)</f>
        <v>positive</v>
      </c>
      <c r="I7022">
        <f>VLOOKUP($C7022,[2]ReactionTypes!$B$1:$D$17,3,FALSE)</f>
        <v>72</v>
      </c>
    </row>
    <row r="7023" spans="1:9" x14ac:dyDescent="0.25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VLOOKUP($B7023,[1]Content!B$1:D$1001,2,FALSE)</f>
        <v>GIF</v>
      </c>
      <c r="F7023" t="str">
        <f>VLOOKUP($B7023,[1]Content!$B$1:$D$1001,3,FALSE)</f>
        <v>culture</v>
      </c>
      <c r="G7023" t="str">
        <f>VLOOKUP($C7023,[2]ReactionTypes!$B$1:$D$17,1,FALSE)</f>
        <v>disgust</v>
      </c>
      <c r="H7023" t="str">
        <f>VLOOKUP($C7023,[2]ReactionTypes!$B$1:$D$17,2,FALSE)</f>
        <v>negative</v>
      </c>
      <c r="I7023">
        <f>VLOOKUP($C7023,[2]ReactionTypes!$B$1:$D$17,3,FALSE)</f>
        <v>0</v>
      </c>
    </row>
    <row r="7024" spans="1:9" x14ac:dyDescent="0.25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VLOOKUP($B7024,[1]Content!B$1:D$1001,2,FALSE)</f>
        <v>GIF</v>
      </c>
      <c r="F7024" t="str">
        <f>VLOOKUP($B7024,[1]Content!$B$1:$D$1001,3,FALSE)</f>
        <v>culture</v>
      </c>
      <c r="G7024" t="str">
        <f>VLOOKUP($C7024,[2]ReactionTypes!$B$1:$D$17,1,FALSE)</f>
        <v>super love</v>
      </c>
      <c r="H7024" t="str">
        <f>VLOOKUP($C7024,[2]ReactionTypes!$B$1:$D$17,2,FALSE)</f>
        <v>positive</v>
      </c>
      <c r="I7024">
        <f>VLOOKUP($C7024,[2]ReactionTypes!$B$1:$D$17,3,FALSE)</f>
        <v>75</v>
      </c>
    </row>
    <row r="7025" spans="1:9" x14ac:dyDescent="0.25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VLOOKUP($B7025,[1]Content!B$1:D$1001,2,FALSE)</f>
        <v>GIF</v>
      </c>
      <c r="F7025" t="str">
        <f>VLOOKUP($B7025,[1]Content!$B$1:$D$1001,3,FALSE)</f>
        <v>culture</v>
      </c>
      <c r="G7025" t="str">
        <f>VLOOKUP($C7025,[2]ReactionTypes!$B$1:$D$17,1,FALSE)</f>
        <v>intrigued</v>
      </c>
      <c r="H7025" t="str">
        <f>VLOOKUP($C7025,[2]ReactionTypes!$B$1:$D$17,2,FALSE)</f>
        <v>positive</v>
      </c>
      <c r="I7025">
        <f>VLOOKUP($C7025,[2]ReactionTypes!$B$1:$D$17,3,FALSE)</f>
        <v>45</v>
      </c>
    </row>
    <row r="7026" spans="1:9" x14ac:dyDescent="0.25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VLOOKUP($B7026,[1]Content!B$1:D$1001,2,FALSE)</f>
        <v>GIF</v>
      </c>
      <c r="F7026" t="str">
        <f>VLOOKUP($B7026,[1]Content!$B$1:$D$1001,3,FALSE)</f>
        <v>culture</v>
      </c>
      <c r="G7026" t="str">
        <f>VLOOKUP($C7026,[2]ReactionTypes!$B$1:$D$17,1,FALSE)</f>
        <v>adore</v>
      </c>
      <c r="H7026" t="str">
        <f>VLOOKUP($C7026,[2]ReactionTypes!$B$1:$D$17,2,FALSE)</f>
        <v>positive</v>
      </c>
      <c r="I7026">
        <f>VLOOKUP($C7026,[2]ReactionTypes!$B$1:$D$17,3,FALSE)</f>
        <v>72</v>
      </c>
    </row>
    <row r="7027" spans="1:9" x14ac:dyDescent="0.25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VLOOKUP($B7027,[1]Content!B$1:D$1001,2,FALSE)</f>
        <v>GIF</v>
      </c>
      <c r="F7027" t="str">
        <f>VLOOKUP($B7027,[1]Content!$B$1:$D$1001,3,FALSE)</f>
        <v>culture</v>
      </c>
      <c r="G7027" t="str">
        <f>VLOOKUP($C7027,[2]ReactionTypes!$B$1:$D$17,1,FALSE)</f>
        <v>interested</v>
      </c>
      <c r="H7027" t="str">
        <f>VLOOKUP($C7027,[2]ReactionTypes!$B$1:$D$17,2,FALSE)</f>
        <v>positive</v>
      </c>
      <c r="I7027">
        <f>VLOOKUP($C7027,[2]ReactionTypes!$B$1:$D$17,3,FALSE)</f>
        <v>30</v>
      </c>
    </row>
    <row r="7028" spans="1:9" x14ac:dyDescent="0.25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VLOOKUP($B7028,[1]Content!B$1:D$1001,2,FALSE)</f>
        <v>GIF</v>
      </c>
      <c r="F7028" t="str">
        <f>VLOOKUP($B7028,[1]Content!$B$1:$D$1001,3,FALSE)</f>
        <v>culture</v>
      </c>
      <c r="G7028" t="str">
        <f>VLOOKUP($C7028,[2]ReactionTypes!$B$1:$D$17,1,FALSE)</f>
        <v>hate</v>
      </c>
      <c r="H7028" t="str">
        <f>VLOOKUP($C7028,[2]ReactionTypes!$B$1:$D$17,2,FALSE)</f>
        <v>negative</v>
      </c>
      <c r="I7028">
        <f>VLOOKUP($C7028,[2]ReactionTypes!$B$1:$D$17,3,FALSE)</f>
        <v>5</v>
      </c>
    </row>
    <row r="7029" spans="1:9" x14ac:dyDescent="0.25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VLOOKUP($B7029,[1]Content!B$1:D$1001,2,FALSE)</f>
        <v>GIF</v>
      </c>
      <c r="F7029" t="str">
        <f>VLOOKUP($B7029,[1]Content!$B$1:$D$1001,3,FALSE)</f>
        <v>culture</v>
      </c>
      <c r="G7029" t="str">
        <f>VLOOKUP($C7029,[2]ReactionTypes!$B$1:$D$17,1,FALSE)</f>
        <v>scared</v>
      </c>
      <c r="H7029" t="str">
        <f>VLOOKUP($C7029,[2]ReactionTypes!$B$1:$D$17,2,FALSE)</f>
        <v>negative</v>
      </c>
      <c r="I7029">
        <f>VLOOKUP($C7029,[2]ReactionTypes!$B$1:$D$17,3,FALSE)</f>
        <v>15</v>
      </c>
    </row>
    <row r="7030" spans="1:9" x14ac:dyDescent="0.25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VLOOKUP($B7030,[1]Content!B$1:D$1001,2,FALSE)</f>
        <v>GIF</v>
      </c>
      <c r="F7030" t="str">
        <f>VLOOKUP($B7030,[1]Content!$B$1:$D$1001,3,FALSE)</f>
        <v>culture</v>
      </c>
      <c r="G7030" t="str">
        <f>VLOOKUP($C7030,[2]ReactionTypes!$B$1:$D$17,1,FALSE)</f>
        <v>like</v>
      </c>
      <c r="H7030" t="str">
        <f>VLOOKUP($C7030,[2]ReactionTypes!$B$1:$D$17,2,FALSE)</f>
        <v>positive</v>
      </c>
      <c r="I7030">
        <f>VLOOKUP($C7030,[2]ReactionTypes!$B$1:$D$17,3,FALSE)</f>
        <v>50</v>
      </c>
    </row>
    <row r="7031" spans="1:9" x14ac:dyDescent="0.25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VLOOKUP($B7031,[1]Content!B$1:D$1001,2,FALSE)</f>
        <v>GIF</v>
      </c>
      <c r="F7031" t="str">
        <f>VLOOKUP($B7031,[1]Content!$B$1:$D$1001,3,FALSE)</f>
        <v>culture</v>
      </c>
      <c r="G7031" t="str">
        <f>VLOOKUP($C7031,[2]ReactionTypes!$B$1:$D$17,1,FALSE)</f>
        <v>hate</v>
      </c>
      <c r="H7031" t="str">
        <f>VLOOKUP($C7031,[2]ReactionTypes!$B$1:$D$17,2,FALSE)</f>
        <v>negative</v>
      </c>
      <c r="I7031">
        <f>VLOOKUP($C7031,[2]ReactionTypes!$B$1:$D$17,3,FALSE)</f>
        <v>5</v>
      </c>
    </row>
    <row r="7032" spans="1:9" x14ac:dyDescent="0.25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VLOOKUP($B7032,[1]Content!B$1:D$1001,2,FALSE)</f>
        <v>GIF</v>
      </c>
      <c r="F7032" t="str">
        <f>VLOOKUP($B7032,[1]Content!$B$1:$D$1001,3,FALSE)</f>
        <v>culture</v>
      </c>
      <c r="G7032" t="str">
        <f>VLOOKUP($C7032,[2]ReactionTypes!$B$1:$D$17,1,FALSE)</f>
        <v>indifferent</v>
      </c>
      <c r="H7032" t="str">
        <f>VLOOKUP($C7032,[2]ReactionTypes!$B$1:$D$17,2,FALSE)</f>
        <v>neutral</v>
      </c>
      <c r="I7032">
        <f>VLOOKUP($C7032,[2]ReactionTypes!$B$1:$D$17,3,FALSE)</f>
        <v>20</v>
      </c>
    </row>
    <row r="7033" spans="1:9" x14ac:dyDescent="0.25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VLOOKUP($B7033,[1]Content!B$1:D$1001,2,FALSE)</f>
        <v>GIF</v>
      </c>
      <c r="F7033" t="str">
        <f>VLOOKUP($B7033,[1]Content!$B$1:$D$1001,3,FALSE)</f>
        <v>culture</v>
      </c>
      <c r="G7033" t="str">
        <f>VLOOKUP($C7033,[2]ReactionTypes!$B$1:$D$17,1,FALSE)</f>
        <v>adore</v>
      </c>
      <c r="H7033" t="str">
        <f>VLOOKUP($C7033,[2]ReactionTypes!$B$1:$D$17,2,FALSE)</f>
        <v>positive</v>
      </c>
      <c r="I7033">
        <f>VLOOKUP($C7033,[2]ReactionTypes!$B$1:$D$17,3,FALSE)</f>
        <v>72</v>
      </c>
    </row>
    <row r="7034" spans="1:9" x14ac:dyDescent="0.25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VLOOKUP($B7034,[1]Content!B$1:D$1001,2,FALSE)</f>
        <v>GIF</v>
      </c>
      <c r="F7034" t="str">
        <f>VLOOKUP($B7034,[1]Content!$B$1:$D$1001,3,FALSE)</f>
        <v>culture</v>
      </c>
      <c r="G7034" t="str">
        <f>VLOOKUP($C7034,[2]ReactionTypes!$B$1:$D$17,1,FALSE)</f>
        <v>hate</v>
      </c>
      <c r="H7034" t="str">
        <f>VLOOKUP($C7034,[2]ReactionTypes!$B$1:$D$17,2,FALSE)</f>
        <v>negative</v>
      </c>
      <c r="I7034">
        <f>VLOOKUP($C7034,[2]ReactionTypes!$B$1:$D$17,3,FALSE)</f>
        <v>5</v>
      </c>
    </row>
    <row r="7035" spans="1:9" x14ac:dyDescent="0.25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VLOOKUP($B7035,[1]Content!B$1:D$1001,2,FALSE)</f>
        <v>GIF</v>
      </c>
      <c r="F7035" t="str">
        <f>VLOOKUP($B7035,[1]Content!$B$1:$D$1001,3,FALSE)</f>
        <v>culture</v>
      </c>
      <c r="G7035" t="str">
        <f>VLOOKUP($C7035,[2]ReactionTypes!$B$1:$D$17,1,FALSE)</f>
        <v>dislike</v>
      </c>
      <c r="H7035" t="str">
        <f>VLOOKUP($C7035,[2]ReactionTypes!$B$1:$D$17,2,FALSE)</f>
        <v>negative</v>
      </c>
      <c r="I7035">
        <f>VLOOKUP($C7035,[2]ReactionTypes!$B$1:$D$17,3,FALSE)</f>
        <v>10</v>
      </c>
    </row>
    <row r="7036" spans="1:9" x14ac:dyDescent="0.25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VLOOKUP($B7036,[1]Content!B$1:D$1001,2,FALSE)</f>
        <v>GIF</v>
      </c>
      <c r="F7036" t="str">
        <f>VLOOKUP($B7036,[1]Content!$B$1:$D$1001,3,FALSE)</f>
        <v>culture</v>
      </c>
      <c r="G7036" t="str">
        <f>VLOOKUP($C7036,[2]ReactionTypes!$B$1:$D$17,1,FALSE)</f>
        <v>worried</v>
      </c>
      <c r="H7036" t="str">
        <f>VLOOKUP($C7036,[2]ReactionTypes!$B$1:$D$17,2,FALSE)</f>
        <v>negative</v>
      </c>
      <c r="I7036">
        <f>VLOOKUP($C7036,[2]ReactionTypes!$B$1:$D$17,3,FALSE)</f>
        <v>12</v>
      </c>
    </row>
    <row r="7037" spans="1:9" x14ac:dyDescent="0.25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VLOOKUP($B7037,[1]Content!B$1:D$1001,2,FALSE)</f>
        <v>GIF</v>
      </c>
      <c r="F7037" t="str">
        <f>VLOOKUP($B7037,[1]Content!$B$1:$D$1001,3,FALSE)</f>
        <v>culture</v>
      </c>
      <c r="G7037" t="str">
        <f>VLOOKUP($C7037,[2]ReactionTypes!$B$1:$D$17,1,FALSE)</f>
        <v>love</v>
      </c>
      <c r="H7037" t="str">
        <f>VLOOKUP($C7037,[2]ReactionTypes!$B$1:$D$17,2,FALSE)</f>
        <v>positive</v>
      </c>
      <c r="I7037">
        <f>VLOOKUP($C7037,[2]ReactionTypes!$B$1:$D$17,3,FALSE)</f>
        <v>65</v>
      </c>
    </row>
    <row r="7038" spans="1:9" x14ac:dyDescent="0.25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VLOOKUP($B7038,[1]Content!B$1:D$1001,2,FALSE)</f>
        <v>GIF</v>
      </c>
      <c r="F7038" t="str">
        <f>VLOOKUP($B7038,[1]Content!$B$1:$D$1001,3,FALSE)</f>
        <v>culture</v>
      </c>
      <c r="G7038" t="str">
        <f>VLOOKUP($C7038,[2]ReactionTypes!$B$1:$D$17,1,FALSE)</f>
        <v>disgust</v>
      </c>
      <c r="H7038" t="str">
        <f>VLOOKUP($C7038,[2]ReactionTypes!$B$1:$D$17,2,FALSE)</f>
        <v>negative</v>
      </c>
      <c r="I7038">
        <f>VLOOKUP($C7038,[2]ReactionTypes!$B$1:$D$17,3,FALSE)</f>
        <v>0</v>
      </c>
    </row>
    <row r="7039" spans="1:9" x14ac:dyDescent="0.25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VLOOKUP($B7039,[1]Content!B$1:D$1001,2,FALSE)</f>
        <v>GIF</v>
      </c>
      <c r="F7039" t="str">
        <f>VLOOKUP($B7039,[1]Content!$B$1:$D$1001,3,FALSE)</f>
        <v>culture</v>
      </c>
      <c r="G7039" t="str">
        <f>VLOOKUP($C7039,[2]ReactionTypes!$B$1:$D$17,1,FALSE)</f>
        <v>disgust</v>
      </c>
      <c r="H7039" t="str">
        <f>VLOOKUP($C7039,[2]ReactionTypes!$B$1:$D$17,2,FALSE)</f>
        <v>negative</v>
      </c>
      <c r="I7039">
        <f>VLOOKUP($C7039,[2]ReactionTypes!$B$1:$D$17,3,FALSE)</f>
        <v>0</v>
      </c>
    </row>
    <row r="7040" spans="1:9" x14ac:dyDescent="0.25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VLOOKUP($B7040,[1]Content!B$1:D$1001,2,FALSE)</f>
        <v>GIF</v>
      </c>
      <c r="F7040" t="str">
        <f>VLOOKUP($B7040,[1]Content!$B$1:$D$1001,3,FALSE)</f>
        <v>culture</v>
      </c>
      <c r="G7040" t="str">
        <f>VLOOKUP($C7040,[2]ReactionTypes!$B$1:$D$17,1,FALSE)</f>
        <v>hate</v>
      </c>
      <c r="H7040" t="str">
        <f>VLOOKUP($C7040,[2]ReactionTypes!$B$1:$D$17,2,FALSE)</f>
        <v>negative</v>
      </c>
      <c r="I7040">
        <f>VLOOKUP($C7040,[2]ReactionTypes!$B$1:$D$17,3,FALSE)</f>
        <v>5</v>
      </c>
    </row>
    <row r="7041" spans="1:9" x14ac:dyDescent="0.25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VLOOKUP($B7041,[1]Content!B$1:D$1001,2,FALSE)</f>
        <v>GIF</v>
      </c>
      <c r="F7041" t="str">
        <f>VLOOKUP($B7041,[1]Content!$B$1:$D$1001,3,FALSE)</f>
        <v>culture</v>
      </c>
      <c r="G7041" t="str">
        <f>VLOOKUP($C7041,[2]ReactionTypes!$B$1:$D$17,1,FALSE)</f>
        <v>super love</v>
      </c>
      <c r="H7041" t="str">
        <f>VLOOKUP($C7041,[2]ReactionTypes!$B$1:$D$17,2,FALSE)</f>
        <v>positive</v>
      </c>
      <c r="I7041">
        <f>VLOOKUP($C7041,[2]ReactionTypes!$B$1:$D$17,3,FALSE)</f>
        <v>75</v>
      </c>
    </row>
    <row r="7042" spans="1:9" x14ac:dyDescent="0.25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VLOOKUP($B7042,[1]Content!B$1:D$1001,2,FALSE)</f>
        <v>GIF</v>
      </c>
      <c r="F7042" t="str">
        <f>VLOOKUP($B7042,[1]Content!$B$1:$D$1001,3,FALSE)</f>
        <v>culture</v>
      </c>
      <c r="G7042" t="str">
        <f>VLOOKUP($C7042,[2]ReactionTypes!$B$1:$D$17,1,FALSE)</f>
        <v>interested</v>
      </c>
      <c r="H7042" t="str">
        <f>VLOOKUP($C7042,[2]ReactionTypes!$B$1:$D$17,2,FALSE)</f>
        <v>positive</v>
      </c>
      <c r="I7042">
        <f>VLOOKUP($C7042,[2]ReactionTypes!$B$1:$D$17,3,FALSE)</f>
        <v>30</v>
      </c>
    </row>
    <row r="7043" spans="1:9" x14ac:dyDescent="0.25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VLOOKUP($B7043,[1]Content!B$1:D$1001,2,FALSE)</f>
        <v>GIF</v>
      </c>
      <c r="F7043" t="str">
        <f>VLOOKUP($B7043,[1]Content!$B$1:$D$1001,3,FALSE)</f>
        <v>culture</v>
      </c>
      <c r="G7043" t="str">
        <f>VLOOKUP($C7043,[2]ReactionTypes!$B$1:$D$17,1,FALSE)</f>
        <v>adore</v>
      </c>
      <c r="H7043" t="str">
        <f>VLOOKUP($C7043,[2]ReactionTypes!$B$1:$D$17,2,FALSE)</f>
        <v>positive</v>
      </c>
      <c r="I7043">
        <f>VLOOKUP($C7043,[2]ReactionTypes!$B$1:$D$17,3,FALSE)</f>
        <v>72</v>
      </c>
    </row>
    <row r="7044" spans="1:9" x14ac:dyDescent="0.25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VLOOKUP($B7044,[1]Content!B$1:D$1001,2,FALSE)</f>
        <v>GIF</v>
      </c>
      <c r="F7044" t="str">
        <f>VLOOKUP($B7044,[1]Content!$B$1:$D$1001,3,FALSE)</f>
        <v>culture</v>
      </c>
      <c r="G7044" t="str">
        <f>VLOOKUP($C7044,[2]ReactionTypes!$B$1:$D$17,1,FALSE)</f>
        <v>heart</v>
      </c>
      <c r="H7044" t="str">
        <f>VLOOKUP($C7044,[2]ReactionTypes!$B$1:$D$17,2,FALSE)</f>
        <v>positive</v>
      </c>
      <c r="I7044">
        <f>VLOOKUP($C7044,[2]ReactionTypes!$B$1:$D$17,3,FALSE)</f>
        <v>60</v>
      </c>
    </row>
    <row r="7045" spans="1:9" x14ac:dyDescent="0.25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VLOOKUP($B7045,[1]Content!B$1:D$1001,2,FALSE)</f>
        <v>GIF</v>
      </c>
      <c r="F7045" t="str">
        <f>VLOOKUP($B7045,[1]Content!$B$1:$D$1001,3,FALSE)</f>
        <v>culture</v>
      </c>
      <c r="G7045" t="str">
        <f>VLOOKUP($C7045,[2]ReactionTypes!$B$1:$D$17,1,FALSE)</f>
        <v>disgust</v>
      </c>
      <c r="H7045" t="str">
        <f>VLOOKUP($C7045,[2]ReactionTypes!$B$1:$D$17,2,FALSE)</f>
        <v>negative</v>
      </c>
      <c r="I7045">
        <f>VLOOKUP($C7045,[2]ReactionTypes!$B$1:$D$17,3,FALSE)</f>
        <v>0</v>
      </c>
    </row>
    <row r="7046" spans="1:9" x14ac:dyDescent="0.25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VLOOKUP($B7046,[1]Content!B$1:D$1001,2,FALSE)</f>
        <v>GIF</v>
      </c>
      <c r="F7046" t="str">
        <f>VLOOKUP($B7046,[1]Content!$B$1:$D$1001,3,FALSE)</f>
        <v>culture</v>
      </c>
      <c r="G7046" t="str">
        <f>VLOOKUP($C7046,[2]ReactionTypes!$B$1:$D$17,1,FALSE)</f>
        <v>adore</v>
      </c>
      <c r="H7046" t="str">
        <f>VLOOKUP($C7046,[2]ReactionTypes!$B$1:$D$17,2,FALSE)</f>
        <v>positive</v>
      </c>
      <c r="I7046">
        <f>VLOOKUP($C7046,[2]ReactionTypes!$B$1:$D$17,3,FALSE)</f>
        <v>72</v>
      </c>
    </row>
    <row r="7047" spans="1:9" x14ac:dyDescent="0.25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VLOOKUP($B7047,[1]Content!B$1:D$1001,2,FALSE)</f>
        <v>GIF</v>
      </c>
      <c r="F7047" t="str">
        <f>VLOOKUP($B7047,[1]Content!$B$1:$D$1001,3,FALSE)</f>
        <v>culture</v>
      </c>
      <c r="G7047" t="str">
        <f>VLOOKUP($C7047,[2]ReactionTypes!$B$1:$D$17,1,FALSE)</f>
        <v>disgust</v>
      </c>
      <c r="H7047" t="str">
        <f>VLOOKUP($C7047,[2]ReactionTypes!$B$1:$D$17,2,FALSE)</f>
        <v>negative</v>
      </c>
      <c r="I7047">
        <f>VLOOKUP($C7047,[2]ReactionTypes!$B$1:$D$17,3,FALSE)</f>
        <v>0</v>
      </c>
    </row>
    <row r="7048" spans="1:9" x14ac:dyDescent="0.25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VLOOKUP($B7048,[1]Content!B$1:D$1001,2,FALSE)</f>
        <v>GIF</v>
      </c>
      <c r="F7048" t="str">
        <f>VLOOKUP($B7048,[1]Content!$B$1:$D$1001,3,FALSE)</f>
        <v>culture</v>
      </c>
      <c r="G7048" t="str">
        <f>VLOOKUP($C7048,[2]ReactionTypes!$B$1:$D$17,1,FALSE)</f>
        <v>cherish</v>
      </c>
      <c r="H7048" t="str">
        <f>VLOOKUP($C7048,[2]ReactionTypes!$B$1:$D$17,2,FALSE)</f>
        <v>positive</v>
      </c>
      <c r="I7048">
        <f>VLOOKUP($C7048,[2]ReactionTypes!$B$1:$D$17,3,FALSE)</f>
        <v>70</v>
      </c>
    </row>
    <row r="7049" spans="1:9" x14ac:dyDescent="0.25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VLOOKUP($B7049,[1]Content!B$1:D$1001,2,FALSE)</f>
        <v>GIF</v>
      </c>
      <c r="F7049" t="str">
        <f>VLOOKUP($B7049,[1]Content!$B$1:$D$1001,3,FALSE)</f>
        <v>culture</v>
      </c>
      <c r="G7049" t="str">
        <f>VLOOKUP($C7049,[2]ReactionTypes!$B$1:$D$17,1,FALSE)</f>
        <v>like</v>
      </c>
      <c r="H7049" t="str">
        <f>VLOOKUP($C7049,[2]ReactionTypes!$B$1:$D$17,2,FALSE)</f>
        <v>positive</v>
      </c>
      <c r="I7049">
        <f>VLOOKUP($C7049,[2]ReactionTypes!$B$1:$D$17,3,FALSE)</f>
        <v>50</v>
      </c>
    </row>
    <row r="7050" spans="1:9" x14ac:dyDescent="0.25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VLOOKUP($B7050,[1]Content!B$1:D$1001,2,FALSE)</f>
        <v>photo</v>
      </c>
      <c r="F7050" t="str">
        <f>VLOOKUP($B7050,[1]Content!$B$1:$D$1001,3,FALSE)</f>
        <v>travel</v>
      </c>
      <c r="G7050" t="str">
        <f>VLOOKUP($C7050,[2]ReactionTypes!$B$1:$D$17,1,FALSE)</f>
        <v>heart</v>
      </c>
      <c r="H7050" t="str">
        <f>VLOOKUP($C7050,[2]ReactionTypes!$B$1:$D$17,2,FALSE)</f>
        <v>positive</v>
      </c>
      <c r="I7050">
        <f>VLOOKUP($C7050,[2]ReactionTypes!$B$1:$D$17,3,FALSE)</f>
        <v>60</v>
      </c>
    </row>
    <row r="7051" spans="1:9" x14ac:dyDescent="0.25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VLOOKUP($B7051,[1]Content!B$1:D$1001,2,FALSE)</f>
        <v>photo</v>
      </c>
      <c r="F7051" t="str">
        <f>VLOOKUP($B7051,[1]Content!$B$1:$D$1001,3,FALSE)</f>
        <v>travel</v>
      </c>
      <c r="G7051" t="str">
        <f>VLOOKUP($C7051,[2]ReactionTypes!$B$1:$D$17,1,FALSE)</f>
        <v>heart</v>
      </c>
      <c r="H7051" t="str">
        <f>VLOOKUP($C7051,[2]ReactionTypes!$B$1:$D$17,2,FALSE)</f>
        <v>positive</v>
      </c>
      <c r="I7051">
        <f>VLOOKUP($C7051,[2]ReactionTypes!$B$1:$D$17,3,FALSE)</f>
        <v>60</v>
      </c>
    </row>
    <row r="7052" spans="1:9" x14ac:dyDescent="0.25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VLOOKUP($B7052,[1]Content!B$1:D$1001,2,FALSE)</f>
        <v>photo</v>
      </c>
      <c r="F7052" t="str">
        <f>VLOOKUP($B7052,[1]Content!$B$1:$D$1001,3,FALSE)</f>
        <v>travel</v>
      </c>
      <c r="G7052" t="str">
        <f>VLOOKUP($C7052,[2]ReactionTypes!$B$1:$D$17,1,FALSE)</f>
        <v>peeking</v>
      </c>
      <c r="H7052" t="str">
        <f>VLOOKUP($C7052,[2]ReactionTypes!$B$1:$D$17,2,FALSE)</f>
        <v>neutral</v>
      </c>
      <c r="I7052">
        <f>VLOOKUP($C7052,[2]ReactionTypes!$B$1:$D$17,3,FALSE)</f>
        <v>35</v>
      </c>
    </row>
    <row r="7053" spans="1:9" x14ac:dyDescent="0.25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VLOOKUP($B7053,[1]Content!B$1:D$1001,2,FALSE)</f>
        <v>photo</v>
      </c>
      <c r="F7053" t="str">
        <f>VLOOKUP($B7053,[1]Content!$B$1:$D$1001,3,FALSE)</f>
        <v>travel</v>
      </c>
      <c r="G7053" t="str">
        <f>VLOOKUP($C7053,[2]ReactionTypes!$B$1:$D$17,1,FALSE)</f>
        <v>worried</v>
      </c>
      <c r="H7053" t="str">
        <f>VLOOKUP($C7053,[2]ReactionTypes!$B$1:$D$17,2,FALSE)</f>
        <v>negative</v>
      </c>
      <c r="I7053">
        <f>VLOOKUP($C7053,[2]ReactionTypes!$B$1:$D$17,3,FALSE)</f>
        <v>12</v>
      </c>
    </row>
    <row r="7054" spans="1:9" x14ac:dyDescent="0.25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VLOOKUP($B7054,[1]Content!B$1:D$1001,2,FALSE)</f>
        <v>photo</v>
      </c>
      <c r="F7054" t="str">
        <f>VLOOKUP($B7054,[1]Content!$B$1:$D$1001,3,FALSE)</f>
        <v>travel</v>
      </c>
      <c r="G7054" t="str">
        <f>VLOOKUP($C7054,[2]ReactionTypes!$B$1:$D$17,1,FALSE)</f>
        <v>scared</v>
      </c>
      <c r="H7054" t="str">
        <f>VLOOKUP($C7054,[2]ReactionTypes!$B$1:$D$17,2,FALSE)</f>
        <v>negative</v>
      </c>
      <c r="I7054">
        <f>VLOOKUP($C7054,[2]ReactionTypes!$B$1:$D$17,3,FALSE)</f>
        <v>15</v>
      </c>
    </row>
    <row r="7055" spans="1:9" x14ac:dyDescent="0.25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VLOOKUP($B7055,[1]Content!B$1:D$1001,2,FALSE)</f>
        <v>photo</v>
      </c>
      <c r="F7055" t="str">
        <f>VLOOKUP($B7055,[1]Content!$B$1:$D$1001,3,FALSE)</f>
        <v>travel</v>
      </c>
      <c r="G7055" t="str">
        <f>VLOOKUP($C7055,[2]ReactionTypes!$B$1:$D$17,1,FALSE)</f>
        <v>love</v>
      </c>
      <c r="H7055" t="str">
        <f>VLOOKUP($C7055,[2]ReactionTypes!$B$1:$D$17,2,FALSE)</f>
        <v>positive</v>
      </c>
      <c r="I7055">
        <f>VLOOKUP($C7055,[2]ReactionTypes!$B$1:$D$17,3,FALSE)</f>
        <v>65</v>
      </c>
    </row>
    <row r="7056" spans="1:9" x14ac:dyDescent="0.25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VLOOKUP($B7056,[1]Content!B$1:D$1001,2,FALSE)</f>
        <v>photo</v>
      </c>
      <c r="F7056" t="str">
        <f>VLOOKUP($B7056,[1]Content!$B$1:$D$1001,3,FALSE)</f>
        <v>travel</v>
      </c>
      <c r="G7056" t="str">
        <f>VLOOKUP($C7056,[2]ReactionTypes!$B$1:$D$17,1,FALSE)</f>
        <v>cherish</v>
      </c>
      <c r="H7056" t="str">
        <f>VLOOKUP($C7056,[2]ReactionTypes!$B$1:$D$17,2,FALSE)</f>
        <v>positive</v>
      </c>
      <c r="I7056">
        <f>VLOOKUP($C7056,[2]ReactionTypes!$B$1:$D$17,3,FALSE)</f>
        <v>70</v>
      </c>
    </row>
    <row r="7057" spans="1:9" x14ac:dyDescent="0.25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VLOOKUP($B7057,[1]Content!B$1:D$1001,2,FALSE)</f>
        <v>photo</v>
      </c>
      <c r="F7057" t="str">
        <f>VLOOKUP($B7057,[1]Content!$B$1:$D$1001,3,FALSE)</f>
        <v>travel</v>
      </c>
      <c r="G7057" t="str">
        <f>VLOOKUP($C7057,[2]ReactionTypes!$B$1:$D$17,1,FALSE)</f>
        <v>interested</v>
      </c>
      <c r="H7057" t="str">
        <f>VLOOKUP($C7057,[2]ReactionTypes!$B$1:$D$17,2,FALSE)</f>
        <v>positive</v>
      </c>
      <c r="I7057">
        <f>VLOOKUP($C7057,[2]ReactionTypes!$B$1:$D$17,3,FALSE)</f>
        <v>30</v>
      </c>
    </row>
    <row r="7058" spans="1:9" x14ac:dyDescent="0.25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VLOOKUP($B7058,[1]Content!B$1:D$1001,2,FALSE)</f>
        <v>photo</v>
      </c>
      <c r="F7058" t="str">
        <f>VLOOKUP($B7058,[1]Content!$B$1:$D$1001,3,FALSE)</f>
        <v>travel</v>
      </c>
      <c r="G7058" t="str">
        <f>VLOOKUP($C7058,[2]ReactionTypes!$B$1:$D$17,1,FALSE)</f>
        <v>scared</v>
      </c>
      <c r="H7058" t="str">
        <f>VLOOKUP($C7058,[2]ReactionTypes!$B$1:$D$17,2,FALSE)</f>
        <v>negative</v>
      </c>
      <c r="I7058">
        <f>VLOOKUP($C7058,[2]ReactionTypes!$B$1:$D$17,3,FALSE)</f>
        <v>15</v>
      </c>
    </row>
    <row r="7059" spans="1:9" x14ac:dyDescent="0.25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VLOOKUP($B7059,[1]Content!B$1:D$1001,2,FALSE)</f>
        <v>photo</v>
      </c>
      <c r="F7059" t="str">
        <f>VLOOKUP($B7059,[1]Content!$B$1:$D$1001,3,FALSE)</f>
        <v>travel</v>
      </c>
      <c r="G7059" t="str">
        <f>VLOOKUP($C7059,[2]ReactionTypes!$B$1:$D$17,1,FALSE)</f>
        <v>hate</v>
      </c>
      <c r="H7059" t="str">
        <f>VLOOKUP($C7059,[2]ReactionTypes!$B$1:$D$17,2,FALSE)</f>
        <v>negative</v>
      </c>
      <c r="I7059">
        <f>VLOOKUP($C7059,[2]ReactionTypes!$B$1:$D$17,3,FALSE)</f>
        <v>5</v>
      </c>
    </row>
    <row r="7060" spans="1:9" x14ac:dyDescent="0.25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VLOOKUP($B7060,[1]Content!B$1:D$1001,2,FALSE)</f>
        <v>photo</v>
      </c>
      <c r="F7060" t="str">
        <f>VLOOKUP($B7060,[1]Content!$B$1:$D$1001,3,FALSE)</f>
        <v>travel</v>
      </c>
      <c r="G7060" t="str">
        <f>VLOOKUP($C7060,[2]ReactionTypes!$B$1:$D$17,1,FALSE)</f>
        <v>disgust</v>
      </c>
      <c r="H7060" t="str">
        <f>VLOOKUP($C7060,[2]ReactionTypes!$B$1:$D$17,2,FALSE)</f>
        <v>negative</v>
      </c>
      <c r="I7060">
        <f>VLOOKUP($C7060,[2]ReactionTypes!$B$1:$D$17,3,FALSE)</f>
        <v>0</v>
      </c>
    </row>
    <row r="7061" spans="1:9" x14ac:dyDescent="0.25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VLOOKUP($B7061,[1]Content!B$1:D$1001,2,FALSE)</f>
        <v>photo</v>
      </c>
      <c r="F7061" t="str">
        <f>VLOOKUP($B7061,[1]Content!$B$1:$D$1001,3,FALSE)</f>
        <v>travel</v>
      </c>
      <c r="G7061" t="str">
        <f>VLOOKUP($C7061,[2]ReactionTypes!$B$1:$D$17,1,FALSE)</f>
        <v>heart</v>
      </c>
      <c r="H7061" t="str">
        <f>VLOOKUP($C7061,[2]ReactionTypes!$B$1:$D$17,2,FALSE)</f>
        <v>positive</v>
      </c>
      <c r="I7061">
        <f>VLOOKUP($C7061,[2]ReactionTypes!$B$1:$D$17,3,FALSE)</f>
        <v>60</v>
      </c>
    </row>
    <row r="7062" spans="1:9" x14ac:dyDescent="0.25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VLOOKUP($B7062,[1]Content!B$1:D$1001,2,FALSE)</f>
        <v>photo</v>
      </c>
      <c r="F7062" t="str">
        <f>VLOOKUP($B7062,[1]Content!$B$1:$D$1001,3,FALSE)</f>
        <v>travel</v>
      </c>
      <c r="G7062" t="str">
        <f>VLOOKUP($C7062,[2]ReactionTypes!$B$1:$D$17,1,FALSE)</f>
        <v>intrigued</v>
      </c>
      <c r="H7062" t="str">
        <f>VLOOKUP($C7062,[2]ReactionTypes!$B$1:$D$17,2,FALSE)</f>
        <v>positive</v>
      </c>
      <c r="I7062">
        <f>VLOOKUP($C7062,[2]ReactionTypes!$B$1:$D$17,3,FALSE)</f>
        <v>45</v>
      </c>
    </row>
    <row r="7063" spans="1:9" x14ac:dyDescent="0.25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VLOOKUP($B7063,[1]Content!B$1:D$1001,2,FALSE)</f>
        <v>photo</v>
      </c>
      <c r="F7063" t="str">
        <f>VLOOKUP($B7063,[1]Content!$B$1:$D$1001,3,FALSE)</f>
        <v>travel</v>
      </c>
      <c r="G7063" t="str">
        <f>VLOOKUP($C7063,[2]ReactionTypes!$B$1:$D$17,1,FALSE)</f>
        <v>indifferent</v>
      </c>
      <c r="H7063" t="str">
        <f>VLOOKUP($C7063,[2]ReactionTypes!$B$1:$D$17,2,FALSE)</f>
        <v>neutral</v>
      </c>
      <c r="I7063">
        <f>VLOOKUP($C7063,[2]ReactionTypes!$B$1:$D$17,3,FALSE)</f>
        <v>20</v>
      </c>
    </row>
    <row r="7064" spans="1:9" x14ac:dyDescent="0.25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VLOOKUP($B7064,[1]Content!B$1:D$1001,2,FALSE)</f>
        <v>photo</v>
      </c>
      <c r="F7064" t="str">
        <f>VLOOKUP($B7064,[1]Content!$B$1:$D$1001,3,FALSE)</f>
        <v>travel</v>
      </c>
      <c r="G7064" t="str">
        <f>VLOOKUP($C7064,[2]ReactionTypes!$B$1:$D$17,1,FALSE)</f>
        <v>scared</v>
      </c>
      <c r="H7064" t="str">
        <f>VLOOKUP($C7064,[2]ReactionTypes!$B$1:$D$17,2,FALSE)</f>
        <v>negative</v>
      </c>
      <c r="I7064">
        <f>VLOOKUP($C7064,[2]ReactionTypes!$B$1:$D$17,3,FALSE)</f>
        <v>15</v>
      </c>
    </row>
    <row r="7065" spans="1:9" x14ac:dyDescent="0.25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VLOOKUP($B7065,[1]Content!B$1:D$1001,2,FALSE)</f>
        <v>video</v>
      </c>
      <c r="F7065" t="str">
        <f>VLOOKUP($B7065,[1]Content!$B$1:$D$1001,3,FALSE)</f>
        <v>Fitness</v>
      </c>
      <c r="G7065" t="str">
        <f>VLOOKUP($C7065,[2]ReactionTypes!$B$1:$D$17,1,FALSE)</f>
        <v>super love</v>
      </c>
      <c r="H7065" t="str">
        <f>VLOOKUP($C7065,[2]ReactionTypes!$B$1:$D$17,2,FALSE)</f>
        <v>positive</v>
      </c>
      <c r="I7065">
        <f>VLOOKUP($C7065,[2]ReactionTypes!$B$1:$D$17,3,FALSE)</f>
        <v>75</v>
      </c>
    </row>
    <row r="7066" spans="1:9" x14ac:dyDescent="0.25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VLOOKUP($B7066,[1]Content!B$1:D$1001,2,FALSE)</f>
        <v>video</v>
      </c>
      <c r="F7066" t="str">
        <f>VLOOKUP($B7066,[1]Content!$B$1:$D$1001,3,FALSE)</f>
        <v>Fitness</v>
      </c>
      <c r="G7066" t="str">
        <f>VLOOKUP($C7066,[2]ReactionTypes!$B$1:$D$17,1,FALSE)</f>
        <v>peeking</v>
      </c>
      <c r="H7066" t="str">
        <f>VLOOKUP($C7066,[2]ReactionTypes!$B$1:$D$17,2,FALSE)</f>
        <v>neutral</v>
      </c>
      <c r="I7066">
        <f>VLOOKUP($C7066,[2]ReactionTypes!$B$1:$D$17,3,FALSE)</f>
        <v>35</v>
      </c>
    </row>
    <row r="7067" spans="1:9" x14ac:dyDescent="0.25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VLOOKUP($B7067,[1]Content!B$1:D$1001,2,FALSE)</f>
        <v>video</v>
      </c>
      <c r="F7067" t="str">
        <f>VLOOKUP($B7067,[1]Content!$B$1:$D$1001,3,FALSE)</f>
        <v>Fitness</v>
      </c>
      <c r="G7067" t="str">
        <f>VLOOKUP($C7067,[2]ReactionTypes!$B$1:$D$17,1,FALSE)</f>
        <v>indifferent</v>
      </c>
      <c r="H7067" t="str">
        <f>VLOOKUP($C7067,[2]ReactionTypes!$B$1:$D$17,2,FALSE)</f>
        <v>neutral</v>
      </c>
      <c r="I7067">
        <f>VLOOKUP($C7067,[2]ReactionTypes!$B$1:$D$17,3,FALSE)</f>
        <v>20</v>
      </c>
    </row>
    <row r="7068" spans="1:9" x14ac:dyDescent="0.25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VLOOKUP($B7068,[1]Content!B$1:D$1001,2,FALSE)</f>
        <v>video</v>
      </c>
      <c r="F7068" t="str">
        <f>VLOOKUP($B7068,[1]Content!$B$1:$D$1001,3,FALSE)</f>
        <v>Fitness</v>
      </c>
      <c r="G7068" t="str">
        <f>VLOOKUP($C7068,[2]ReactionTypes!$B$1:$D$17,1,FALSE)</f>
        <v>interested</v>
      </c>
      <c r="H7068" t="str">
        <f>VLOOKUP($C7068,[2]ReactionTypes!$B$1:$D$17,2,FALSE)</f>
        <v>positive</v>
      </c>
      <c r="I7068">
        <f>VLOOKUP($C7068,[2]ReactionTypes!$B$1:$D$17,3,FALSE)</f>
        <v>30</v>
      </c>
    </row>
    <row r="7069" spans="1:9" x14ac:dyDescent="0.25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VLOOKUP($B7069,[1]Content!B$1:D$1001,2,FALSE)</f>
        <v>video</v>
      </c>
      <c r="F7069" t="str">
        <f>VLOOKUP($B7069,[1]Content!$B$1:$D$1001,3,FALSE)</f>
        <v>Fitness</v>
      </c>
      <c r="G7069" t="str">
        <f>VLOOKUP($C7069,[2]ReactionTypes!$B$1:$D$17,1,FALSE)</f>
        <v>want</v>
      </c>
      <c r="H7069" t="str">
        <f>VLOOKUP($C7069,[2]ReactionTypes!$B$1:$D$17,2,FALSE)</f>
        <v>positive</v>
      </c>
      <c r="I7069">
        <f>VLOOKUP($C7069,[2]ReactionTypes!$B$1:$D$17,3,FALSE)</f>
        <v>70</v>
      </c>
    </row>
    <row r="7070" spans="1:9" x14ac:dyDescent="0.25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VLOOKUP($B7070,[1]Content!B$1:D$1001,2,FALSE)</f>
        <v>video</v>
      </c>
      <c r="F7070" t="str">
        <f>VLOOKUP($B7070,[1]Content!$B$1:$D$1001,3,FALSE)</f>
        <v>Fitness</v>
      </c>
      <c r="G7070" t="str">
        <f>VLOOKUP($C7070,[2]ReactionTypes!$B$1:$D$17,1,FALSE)</f>
        <v>want</v>
      </c>
      <c r="H7070" t="str">
        <f>VLOOKUP($C7070,[2]ReactionTypes!$B$1:$D$17,2,FALSE)</f>
        <v>positive</v>
      </c>
      <c r="I7070">
        <f>VLOOKUP($C7070,[2]ReactionTypes!$B$1:$D$17,3,FALSE)</f>
        <v>70</v>
      </c>
    </row>
    <row r="7071" spans="1:9" x14ac:dyDescent="0.25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VLOOKUP($B7071,[1]Content!B$1:D$1001,2,FALSE)</f>
        <v>video</v>
      </c>
      <c r="F7071" t="str">
        <f>VLOOKUP($B7071,[1]Content!$B$1:$D$1001,3,FALSE)</f>
        <v>Fitness</v>
      </c>
      <c r="G7071" t="str">
        <f>VLOOKUP($C7071,[2]ReactionTypes!$B$1:$D$17,1,FALSE)</f>
        <v>super love</v>
      </c>
      <c r="H7071" t="str">
        <f>VLOOKUP($C7071,[2]ReactionTypes!$B$1:$D$17,2,FALSE)</f>
        <v>positive</v>
      </c>
      <c r="I7071">
        <f>VLOOKUP($C7071,[2]ReactionTypes!$B$1:$D$17,3,FALSE)</f>
        <v>75</v>
      </c>
    </row>
    <row r="7072" spans="1:9" x14ac:dyDescent="0.25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VLOOKUP($B7072,[1]Content!B$1:D$1001,2,FALSE)</f>
        <v>video</v>
      </c>
      <c r="F7072" t="str">
        <f>VLOOKUP($B7072,[1]Content!$B$1:$D$1001,3,FALSE)</f>
        <v>Fitness</v>
      </c>
      <c r="G7072" t="str">
        <f>VLOOKUP($C7072,[2]ReactionTypes!$B$1:$D$17,1,FALSE)</f>
        <v>adore</v>
      </c>
      <c r="H7072" t="str">
        <f>VLOOKUP($C7072,[2]ReactionTypes!$B$1:$D$17,2,FALSE)</f>
        <v>positive</v>
      </c>
      <c r="I7072">
        <f>VLOOKUP($C7072,[2]ReactionTypes!$B$1:$D$17,3,FALSE)</f>
        <v>72</v>
      </c>
    </row>
    <row r="7073" spans="1:9" x14ac:dyDescent="0.25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VLOOKUP($B7073,[1]Content!B$1:D$1001,2,FALSE)</f>
        <v>video</v>
      </c>
      <c r="F7073" t="str">
        <f>VLOOKUP($B7073,[1]Content!$B$1:$D$1001,3,FALSE)</f>
        <v>Fitness</v>
      </c>
      <c r="G7073" t="str">
        <f>VLOOKUP($C7073,[2]ReactionTypes!$B$1:$D$17,1,FALSE)</f>
        <v>adore</v>
      </c>
      <c r="H7073" t="str">
        <f>VLOOKUP($C7073,[2]ReactionTypes!$B$1:$D$17,2,FALSE)</f>
        <v>positive</v>
      </c>
      <c r="I7073">
        <f>VLOOKUP($C7073,[2]ReactionTypes!$B$1:$D$17,3,FALSE)</f>
        <v>72</v>
      </c>
    </row>
    <row r="7074" spans="1:9" x14ac:dyDescent="0.25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VLOOKUP($B7074,[1]Content!B$1:D$1001,2,FALSE)</f>
        <v>video</v>
      </c>
      <c r="F7074" t="str">
        <f>VLOOKUP($B7074,[1]Content!$B$1:$D$1001,3,FALSE)</f>
        <v>Fitness</v>
      </c>
      <c r="G7074" t="str">
        <f>VLOOKUP($C7074,[2]ReactionTypes!$B$1:$D$17,1,FALSE)</f>
        <v>love</v>
      </c>
      <c r="H7074" t="str">
        <f>VLOOKUP($C7074,[2]ReactionTypes!$B$1:$D$17,2,FALSE)</f>
        <v>positive</v>
      </c>
      <c r="I7074">
        <f>VLOOKUP($C7074,[2]ReactionTypes!$B$1:$D$17,3,FALSE)</f>
        <v>65</v>
      </c>
    </row>
    <row r="7075" spans="1:9" x14ac:dyDescent="0.25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VLOOKUP($B7075,[1]Content!B$1:D$1001,2,FALSE)</f>
        <v>video</v>
      </c>
      <c r="F7075" t="str">
        <f>VLOOKUP($B7075,[1]Content!$B$1:$D$1001,3,FALSE)</f>
        <v>Fitness</v>
      </c>
      <c r="G7075" t="str">
        <f>VLOOKUP($C7075,[2]ReactionTypes!$B$1:$D$17,1,FALSE)</f>
        <v>love</v>
      </c>
      <c r="H7075" t="str">
        <f>VLOOKUP($C7075,[2]ReactionTypes!$B$1:$D$17,2,FALSE)</f>
        <v>positive</v>
      </c>
      <c r="I7075">
        <f>VLOOKUP($C7075,[2]ReactionTypes!$B$1:$D$17,3,FALSE)</f>
        <v>65</v>
      </c>
    </row>
    <row r="7076" spans="1:9" x14ac:dyDescent="0.25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VLOOKUP($B7076,[1]Content!B$1:D$1001,2,FALSE)</f>
        <v>video</v>
      </c>
      <c r="F7076" t="str">
        <f>VLOOKUP($B7076,[1]Content!$B$1:$D$1001,3,FALSE)</f>
        <v>Fitness</v>
      </c>
      <c r="G7076" t="str">
        <f>VLOOKUP($C7076,[2]ReactionTypes!$B$1:$D$17,1,FALSE)</f>
        <v>intrigued</v>
      </c>
      <c r="H7076" t="str">
        <f>VLOOKUP($C7076,[2]ReactionTypes!$B$1:$D$17,2,FALSE)</f>
        <v>positive</v>
      </c>
      <c r="I7076">
        <f>VLOOKUP($C7076,[2]ReactionTypes!$B$1:$D$17,3,FALSE)</f>
        <v>45</v>
      </c>
    </row>
    <row r="7077" spans="1:9" x14ac:dyDescent="0.25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VLOOKUP($B7077,[1]Content!B$1:D$1001,2,FALSE)</f>
        <v>video</v>
      </c>
      <c r="F7077" t="str">
        <f>VLOOKUP($B7077,[1]Content!$B$1:$D$1001,3,FALSE)</f>
        <v>Fitness</v>
      </c>
      <c r="G7077" t="str">
        <f>VLOOKUP($C7077,[2]ReactionTypes!$B$1:$D$17,1,FALSE)</f>
        <v>super love</v>
      </c>
      <c r="H7077" t="str">
        <f>VLOOKUP($C7077,[2]ReactionTypes!$B$1:$D$17,2,FALSE)</f>
        <v>positive</v>
      </c>
      <c r="I7077">
        <f>VLOOKUP($C7077,[2]ReactionTypes!$B$1:$D$17,3,FALSE)</f>
        <v>75</v>
      </c>
    </row>
    <row r="7078" spans="1:9" x14ac:dyDescent="0.25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VLOOKUP($B7078,[1]Content!B$1:D$1001,2,FALSE)</f>
        <v>video</v>
      </c>
      <c r="F7078" t="str">
        <f>VLOOKUP($B7078,[1]Content!$B$1:$D$1001,3,FALSE)</f>
        <v>Fitness</v>
      </c>
      <c r="G7078" t="str">
        <f>VLOOKUP($C7078,[2]ReactionTypes!$B$1:$D$17,1,FALSE)</f>
        <v>heart</v>
      </c>
      <c r="H7078" t="str">
        <f>VLOOKUP($C7078,[2]ReactionTypes!$B$1:$D$17,2,FALSE)</f>
        <v>positive</v>
      </c>
      <c r="I7078">
        <f>VLOOKUP($C7078,[2]ReactionTypes!$B$1:$D$17,3,FALSE)</f>
        <v>60</v>
      </c>
    </row>
    <row r="7079" spans="1:9" x14ac:dyDescent="0.25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VLOOKUP($B7079,[1]Content!B$1:D$1001,2,FALSE)</f>
        <v>video</v>
      </c>
      <c r="F7079" t="str">
        <f>VLOOKUP($B7079,[1]Content!$B$1:$D$1001,3,FALSE)</f>
        <v>Fitness</v>
      </c>
      <c r="G7079" t="str">
        <f>VLOOKUP($C7079,[2]ReactionTypes!$B$1:$D$17,1,FALSE)</f>
        <v>adore</v>
      </c>
      <c r="H7079" t="str">
        <f>VLOOKUP($C7079,[2]ReactionTypes!$B$1:$D$17,2,FALSE)</f>
        <v>positive</v>
      </c>
      <c r="I7079">
        <f>VLOOKUP($C7079,[2]ReactionTypes!$B$1:$D$17,3,FALSE)</f>
        <v>72</v>
      </c>
    </row>
    <row r="7080" spans="1:9" x14ac:dyDescent="0.25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VLOOKUP($B7080,[1]Content!B$1:D$1001,2,FALSE)</f>
        <v>video</v>
      </c>
      <c r="F7080" t="str">
        <f>VLOOKUP($B7080,[1]Content!$B$1:$D$1001,3,FALSE)</f>
        <v>Fitness</v>
      </c>
      <c r="G7080" t="str">
        <f>VLOOKUP($C7080,[2]ReactionTypes!$B$1:$D$17,1,FALSE)</f>
        <v>super love</v>
      </c>
      <c r="H7080" t="str">
        <f>VLOOKUP($C7080,[2]ReactionTypes!$B$1:$D$17,2,FALSE)</f>
        <v>positive</v>
      </c>
      <c r="I7080">
        <f>VLOOKUP($C7080,[2]ReactionTypes!$B$1:$D$17,3,FALSE)</f>
        <v>75</v>
      </c>
    </row>
    <row r="7081" spans="1:9" x14ac:dyDescent="0.25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VLOOKUP($B7081,[1]Content!B$1:D$1001,2,FALSE)</f>
        <v>video</v>
      </c>
      <c r="F7081" t="str">
        <f>VLOOKUP($B7081,[1]Content!$B$1:$D$1001,3,FALSE)</f>
        <v>Fitness</v>
      </c>
      <c r="G7081" t="str">
        <f>VLOOKUP($C7081,[2]ReactionTypes!$B$1:$D$17,1,FALSE)</f>
        <v>disgust</v>
      </c>
      <c r="H7081" t="str">
        <f>VLOOKUP($C7081,[2]ReactionTypes!$B$1:$D$17,2,FALSE)</f>
        <v>negative</v>
      </c>
      <c r="I7081">
        <f>VLOOKUP($C7081,[2]ReactionTypes!$B$1:$D$17,3,FALSE)</f>
        <v>0</v>
      </c>
    </row>
    <row r="7082" spans="1:9" x14ac:dyDescent="0.25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VLOOKUP($B7082,[1]Content!B$1:D$1001,2,FALSE)</f>
        <v>video</v>
      </c>
      <c r="F7082" t="str">
        <f>VLOOKUP($B7082,[1]Content!$B$1:$D$1001,3,FALSE)</f>
        <v>Fitness</v>
      </c>
      <c r="G7082" t="str">
        <f>VLOOKUP($C7082,[2]ReactionTypes!$B$1:$D$17,1,FALSE)</f>
        <v>want</v>
      </c>
      <c r="H7082" t="str">
        <f>VLOOKUP($C7082,[2]ReactionTypes!$B$1:$D$17,2,FALSE)</f>
        <v>positive</v>
      </c>
      <c r="I7082">
        <f>VLOOKUP($C7082,[2]ReactionTypes!$B$1:$D$17,3,FALSE)</f>
        <v>70</v>
      </c>
    </row>
    <row r="7083" spans="1:9" x14ac:dyDescent="0.25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VLOOKUP($B7083,[1]Content!B$1:D$1001,2,FALSE)</f>
        <v>video</v>
      </c>
      <c r="F7083" t="str">
        <f>VLOOKUP($B7083,[1]Content!$B$1:$D$1001,3,FALSE)</f>
        <v>Fitness</v>
      </c>
      <c r="G7083" t="str">
        <f>VLOOKUP($C7083,[2]ReactionTypes!$B$1:$D$17,1,FALSE)</f>
        <v>intrigued</v>
      </c>
      <c r="H7083" t="str">
        <f>VLOOKUP($C7083,[2]ReactionTypes!$B$1:$D$17,2,FALSE)</f>
        <v>positive</v>
      </c>
      <c r="I7083">
        <f>VLOOKUP($C7083,[2]ReactionTypes!$B$1:$D$17,3,FALSE)</f>
        <v>45</v>
      </c>
    </row>
    <row r="7084" spans="1:9" x14ac:dyDescent="0.25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VLOOKUP($B7084,[1]Content!B$1:D$1001,2,FALSE)</f>
        <v>video</v>
      </c>
      <c r="F7084" t="str">
        <f>VLOOKUP($B7084,[1]Content!$B$1:$D$1001,3,FALSE)</f>
        <v>Fitness</v>
      </c>
      <c r="G7084" t="str">
        <f>VLOOKUP($C7084,[2]ReactionTypes!$B$1:$D$17,1,FALSE)</f>
        <v>worried</v>
      </c>
      <c r="H7084" t="str">
        <f>VLOOKUP($C7084,[2]ReactionTypes!$B$1:$D$17,2,FALSE)</f>
        <v>negative</v>
      </c>
      <c r="I7084">
        <f>VLOOKUP($C7084,[2]ReactionTypes!$B$1:$D$17,3,FALSE)</f>
        <v>12</v>
      </c>
    </row>
    <row r="7085" spans="1:9" x14ac:dyDescent="0.25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VLOOKUP($B7085,[1]Content!B$1:D$1001,2,FALSE)</f>
        <v>video</v>
      </c>
      <c r="F7085" t="str">
        <f>VLOOKUP($B7085,[1]Content!$B$1:$D$1001,3,FALSE)</f>
        <v>Fitness</v>
      </c>
      <c r="G7085" t="str">
        <f>VLOOKUP($C7085,[2]ReactionTypes!$B$1:$D$17,1,FALSE)</f>
        <v>want</v>
      </c>
      <c r="H7085" t="str">
        <f>VLOOKUP($C7085,[2]ReactionTypes!$B$1:$D$17,2,FALSE)</f>
        <v>positive</v>
      </c>
      <c r="I7085">
        <f>VLOOKUP($C7085,[2]ReactionTypes!$B$1:$D$17,3,FALSE)</f>
        <v>70</v>
      </c>
    </row>
    <row r="7086" spans="1:9" x14ac:dyDescent="0.25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VLOOKUP($B7086,[1]Content!B$1:D$1001,2,FALSE)</f>
        <v>video</v>
      </c>
      <c r="F7086" t="str">
        <f>VLOOKUP($B7086,[1]Content!$B$1:$D$1001,3,FALSE)</f>
        <v>Fitness</v>
      </c>
      <c r="G7086" t="str">
        <f>VLOOKUP($C7086,[2]ReactionTypes!$B$1:$D$17,1,FALSE)</f>
        <v>worried</v>
      </c>
      <c r="H7086" t="str">
        <f>VLOOKUP($C7086,[2]ReactionTypes!$B$1:$D$17,2,FALSE)</f>
        <v>negative</v>
      </c>
      <c r="I7086">
        <f>VLOOKUP($C7086,[2]ReactionTypes!$B$1:$D$17,3,FALSE)</f>
        <v>12</v>
      </c>
    </row>
    <row r="7087" spans="1:9" x14ac:dyDescent="0.25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VLOOKUP($B7087,[1]Content!B$1:D$1001,2,FALSE)</f>
        <v>video</v>
      </c>
      <c r="F7087" t="str">
        <f>VLOOKUP($B7087,[1]Content!$B$1:$D$1001,3,FALSE)</f>
        <v>Fitness</v>
      </c>
      <c r="G7087" t="str">
        <f>VLOOKUP($C7087,[2]ReactionTypes!$B$1:$D$17,1,FALSE)</f>
        <v>like</v>
      </c>
      <c r="H7087" t="str">
        <f>VLOOKUP($C7087,[2]ReactionTypes!$B$1:$D$17,2,FALSE)</f>
        <v>positive</v>
      </c>
      <c r="I7087">
        <f>VLOOKUP($C7087,[2]ReactionTypes!$B$1:$D$17,3,FALSE)</f>
        <v>50</v>
      </c>
    </row>
    <row r="7088" spans="1:9" x14ac:dyDescent="0.25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VLOOKUP($B7088,[1]Content!B$1:D$1001,2,FALSE)</f>
        <v>video</v>
      </c>
      <c r="F7088" t="str">
        <f>VLOOKUP($B7088,[1]Content!$B$1:$D$1001,3,FALSE)</f>
        <v>Fitness</v>
      </c>
      <c r="G7088" t="str">
        <f>VLOOKUP($C7088,[2]ReactionTypes!$B$1:$D$17,1,FALSE)</f>
        <v>intrigued</v>
      </c>
      <c r="H7088" t="str">
        <f>VLOOKUP($C7088,[2]ReactionTypes!$B$1:$D$17,2,FALSE)</f>
        <v>positive</v>
      </c>
      <c r="I7088">
        <f>VLOOKUP($C7088,[2]ReactionTypes!$B$1:$D$17,3,FALSE)</f>
        <v>45</v>
      </c>
    </row>
    <row r="7089" spans="1:9" x14ac:dyDescent="0.25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VLOOKUP($B7089,[1]Content!B$1:D$1001,2,FALSE)</f>
        <v>video</v>
      </c>
      <c r="F7089" t="str">
        <f>VLOOKUP($B7089,[1]Content!$B$1:$D$1001,3,FALSE)</f>
        <v>Fitness</v>
      </c>
      <c r="G7089" t="str">
        <f>VLOOKUP($C7089,[2]ReactionTypes!$B$1:$D$17,1,FALSE)</f>
        <v>intrigued</v>
      </c>
      <c r="H7089" t="str">
        <f>VLOOKUP($C7089,[2]ReactionTypes!$B$1:$D$17,2,FALSE)</f>
        <v>positive</v>
      </c>
      <c r="I7089">
        <f>VLOOKUP($C7089,[2]ReactionTypes!$B$1:$D$17,3,FALSE)</f>
        <v>45</v>
      </c>
    </row>
    <row r="7090" spans="1:9" x14ac:dyDescent="0.25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VLOOKUP($B7090,[1]Content!B$1:D$1001,2,FALSE)</f>
        <v>video</v>
      </c>
      <c r="F7090" t="str">
        <f>VLOOKUP($B7090,[1]Content!$B$1:$D$1001,3,FALSE)</f>
        <v>Fitness</v>
      </c>
      <c r="G7090" t="str">
        <f>VLOOKUP($C7090,[2]ReactionTypes!$B$1:$D$17,1,FALSE)</f>
        <v>super love</v>
      </c>
      <c r="H7090" t="str">
        <f>VLOOKUP($C7090,[2]ReactionTypes!$B$1:$D$17,2,FALSE)</f>
        <v>positive</v>
      </c>
      <c r="I7090">
        <f>VLOOKUP($C7090,[2]ReactionTypes!$B$1:$D$17,3,FALSE)</f>
        <v>75</v>
      </c>
    </row>
    <row r="7091" spans="1:9" x14ac:dyDescent="0.25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VLOOKUP($B7091,[1]Content!B$1:D$1001,2,FALSE)</f>
        <v>video</v>
      </c>
      <c r="F7091" t="str">
        <f>VLOOKUP($B7091,[1]Content!$B$1:$D$1001,3,FALSE)</f>
        <v>Fitness</v>
      </c>
      <c r="G7091" t="str">
        <f>VLOOKUP($C7091,[2]ReactionTypes!$B$1:$D$17,1,FALSE)</f>
        <v>worried</v>
      </c>
      <c r="H7091" t="str">
        <f>VLOOKUP($C7091,[2]ReactionTypes!$B$1:$D$17,2,FALSE)</f>
        <v>negative</v>
      </c>
      <c r="I7091">
        <f>VLOOKUP($C7091,[2]ReactionTypes!$B$1:$D$17,3,FALSE)</f>
        <v>12</v>
      </c>
    </row>
    <row r="7092" spans="1:9" x14ac:dyDescent="0.25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VLOOKUP($B7092,[1]Content!B$1:D$1001,2,FALSE)</f>
        <v>video</v>
      </c>
      <c r="F7092" t="str">
        <f>VLOOKUP($B7092,[1]Content!$B$1:$D$1001,3,FALSE)</f>
        <v>Fitness</v>
      </c>
      <c r="G7092" t="str">
        <f>VLOOKUP($C7092,[2]ReactionTypes!$B$1:$D$17,1,FALSE)</f>
        <v>worried</v>
      </c>
      <c r="H7092" t="str">
        <f>VLOOKUP($C7092,[2]ReactionTypes!$B$1:$D$17,2,FALSE)</f>
        <v>negative</v>
      </c>
      <c r="I7092">
        <f>VLOOKUP($C7092,[2]ReactionTypes!$B$1:$D$17,3,FALSE)</f>
        <v>12</v>
      </c>
    </row>
    <row r="7093" spans="1:9" x14ac:dyDescent="0.25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VLOOKUP($B7093,[1]Content!B$1:D$1001,2,FALSE)</f>
        <v>video</v>
      </c>
      <c r="F7093" t="str">
        <f>VLOOKUP($B7093,[1]Content!$B$1:$D$1001,3,FALSE)</f>
        <v>Fitness</v>
      </c>
      <c r="G7093" t="str">
        <f>VLOOKUP($C7093,[2]ReactionTypes!$B$1:$D$17,1,FALSE)</f>
        <v>want</v>
      </c>
      <c r="H7093" t="str">
        <f>VLOOKUP($C7093,[2]ReactionTypes!$B$1:$D$17,2,FALSE)</f>
        <v>positive</v>
      </c>
      <c r="I7093">
        <f>VLOOKUP($C7093,[2]ReactionTypes!$B$1:$D$17,3,FALSE)</f>
        <v>70</v>
      </c>
    </row>
    <row r="7094" spans="1:9" x14ac:dyDescent="0.25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VLOOKUP($B7094,[1]Content!B$1:D$1001,2,FALSE)</f>
        <v>video</v>
      </c>
      <c r="F7094" t="str">
        <f>VLOOKUP($B7094,[1]Content!$B$1:$D$1001,3,FALSE)</f>
        <v>Fitness</v>
      </c>
      <c r="G7094" t="str">
        <f>VLOOKUP($C7094,[2]ReactionTypes!$B$1:$D$17,1,FALSE)</f>
        <v>dislike</v>
      </c>
      <c r="H7094" t="str">
        <f>VLOOKUP($C7094,[2]ReactionTypes!$B$1:$D$17,2,FALSE)</f>
        <v>negative</v>
      </c>
      <c r="I7094">
        <f>VLOOKUP($C7094,[2]ReactionTypes!$B$1:$D$17,3,FALSE)</f>
        <v>10</v>
      </c>
    </row>
    <row r="7095" spans="1:9" x14ac:dyDescent="0.25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VLOOKUP($B7095,[1]Content!B$1:D$1001,2,FALSE)</f>
        <v>photo</v>
      </c>
      <c r="F7095" t="str">
        <f>VLOOKUP($B7095,[1]Content!$B$1:$D$1001,3,FALSE)</f>
        <v>cooking</v>
      </c>
      <c r="G7095" t="str">
        <f>VLOOKUP($C7095,[2]ReactionTypes!$B$1:$D$17,1,FALSE)</f>
        <v>indifferent</v>
      </c>
      <c r="H7095" t="str">
        <f>VLOOKUP($C7095,[2]ReactionTypes!$B$1:$D$17,2,FALSE)</f>
        <v>neutral</v>
      </c>
      <c r="I7095">
        <f>VLOOKUP($C7095,[2]ReactionTypes!$B$1:$D$17,3,FALSE)</f>
        <v>20</v>
      </c>
    </row>
    <row r="7096" spans="1:9" x14ac:dyDescent="0.25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VLOOKUP($B7096,[1]Content!B$1:D$1001,2,FALSE)</f>
        <v>photo</v>
      </c>
      <c r="F7096" t="str">
        <f>VLOOKUP($B7096,[1]Content!$B$1:$D$1001,3,FALSE)</f>
        <v>cooking</v>
      </c>
      <c r="G7096" t="str">
        <f>VLOOKUP($C7096,[2]ReactionTypes!$B$1:$D$17,1,FALSE)</f>
        <v>interested</v>
      </c>
      <c r="H7096" t="str">
        <f>VLOOKUP($C7096,[2]ReactionTypes!$B$1:$D$17,2,FALSE)</f>
        <v>positive</v>
      </c>
      <c r="I7096">
        <f>VLOOKUP($C7096,[2]ReactionTypes!$B$1:$D$17,3,FALSE)</f>
        <v>30</v>
      </c>
    </row>
    <row r="7097" spans="1:9" x14ac:dyDescent="0.25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VLOOKUP($B7097,[1]Content!B$1:D$1001,2,FALSE)</f>
        <v>photo</v>
      </c>
      <c r="F7097" t="str">
        <f>VLOOKUP($B7097,[1]Content!$B$1:$D$1001,3,FALSE)</f>
        <v>cooking</v>
      </c>
      <c r="G7097" t="str">
        <f>VLOOKUP($C7097,[2]ReactionTypes!$B$1:$D$17,1,FALSE)</f>
        <v>like</v>
      </c>
      <c r="H7097" t="str">
        <f>VLOOKUP($C7097,[2]ReactionTypes!$B$1:$D$17,2,FALSE)</f>
        <v>positive</v>
      </c>
      <c r="I7097">
        <f>VLOOKUP($C7097,[2]ReactionTypes!$B$1:$D$17,3,FALSE)</f>
        <v>50</v>
      </c>
    </row>
    <row r="7098" spans="1:9" x14ac:dyDescent="0.25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VLOOKUP($B7098,[1]Content!B$1:D$1001,2,FALSE)</f>
        <v>photo</v>
      </c>
      <c r="F7098" t="str">
        <f>VLOOKUP($B7098,[1]Content!$B$1:$D$1001,3,FALSE)</f>
        <v>cooking</v>
      </c>
      <c r="G7098" t="str">
        <f>VLOOKUP($C7098,[2]ReactionTypes!$B$1:$D$17,1,FALSE)</f>
        <v>super love</v>
      </c>
      <c r="H7098" t="str">
        <f>VLOOKUP($C7098,[2]ReactionTypes!$B$1:$D$17,2,FALSE)</f>
        <v>positive</v>
      </c>
      <c r="I7098">
        <f>VLOOKUP($C7098,[2]ReactionTypes!$B$1:$D$17,3,FALSE)</f>
        <v>75</v>
      </c>
    </row>
    <row r="7099" spans="1:9" x14ac:dyDescent="0.25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VLOOKUP($B7099,[1]Content!B$1:D$1001,2,FALSE)</f>
        <v>photo</v>
      </c>
      <c r="F7099" t="str">
        <f>VLOOKUP($B7099,[1]Content!$B$1:$D$1001,3,FALSE)</f>
        <v>cooking</v>
      </c>
      <c r="G7099" t="str">
        <f>VLOOKUP($C7099,[2]ReactionTypes!$B$1:$D$17,1,FALSE)</f>
        <v>intrigued</v>
      </c>
      <c r="H7099" t="str">
        <f>VLOOKUP($C7099,[2]ReactionTypes!$B$1:$D$17,2,FALSE)</f>
        <v>positive</v>
      </c>
      <c r="I7099">
        <f>VLOOKUP($C7099,[2]ReactionTypes!$B$1:$D$17,3,FALSE)</f>
        <v>45</v>
      </c>
    </row>
    <row r="7100" spans="1:9" x14ac:dyDescent="0.25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VLOOKUP($B7100,[1]Content!B$1:D$1001,2,FALSE)</f>
        <v>photo</v>
      </c>
      <c r="F7100" t="str">
        <f>VLOOKUP($B7100,[1]Content!$B$1:$D$1001,3,FALSE)</f>
        <v>cooking</v>
      </c>
      <c r="G7100" t="str">
        <f>VLOOKUP($C7100,[2]ReactionTypes!$B$1:$D$17,1,FALSE)</f>
        <v>disgust</v>
      </c>
      <c r="H7100" t="str">
        <f>VLOOKUP($C7100,[2]ReactionTypes!$B$1:$D$17,2,FALSE)</f>
        <v>negative</v>
      </c>
      <c r="I7100">
        <f>VLOOKUP($C7100,[2]ReactionTypes!$B$1:$D$17,3,FALSE)</f>
        <v>0</v>
      </c>
    </row>
    <row r="7101" spans="1:9" x14ac:dyDescent="0.25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VLOOKUP($B7101,[1]Content!B$1:D$1001,2,FALSE)</f>
        <v>photo</v>
      </c>
      <c r="F7101" t="str">
        <f>VLOOKUP($B7101,[1]Content!$B$1:$D$1001,3,FALSE)</f>
        <v>cooking</v>
      </c>
      <c r="G7101" t="str">
        <f>VLOOKUP($C7101,[2]ReactionTypes!$B$1:$D$17,1,FALSE)</f>
        <v>want</v>
      </c>
      <c r="H7101" t="str">
        <f>VLOOKUP($C7101,[2]ReactionTypes!$B$1:$D$17,2,FALSE)</f>
        <v>positive</v>
      </c>
      <c r="I7101">
        <f>VLOOKUP($C7101,[2]ReactionTypes!$B$1:$D$17,3,FALSE)</f>
        <v>70</v>
      </c>
    </row>
    <row r="7102" spans="1:9" x14ac:dyDescent="0.25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VLOOKUP($B7102,[1]Content!B$1:D$1001,2,FALSE)</f>
        <v>photo</v>
      </c>
      <c r="F7102" t="str">
        <f>VLOOKUP($B7102,[1]Content!$B$1:$D$1001,3,FALSE)</f>
        <v>cooking</v>
      </c>
      <c r="G7102" t="str">
        <f>VLOOKUP($C7102,[2]ReactionTypes!$B$1:$D$17,1,FALSE)</f>
        <v>disgust</v>
      </c>
      <c r="H7102" t="str">
        <f>VLOOKUP($C7102,[2]ReactionTypes!$B$1:$D$17,2,FALSE)</f>
        <v>negative</v>
      </c>
      <c r="I7102">
        <f>VLOOKUP($C7102,[2]ReactionTypes!$B$1:$D$17,3,FALSE)</f>
        <v>0</v>
      </c>
    </row>
    <row r="7103" spans="1:9" x14ac:dyDescent="0.25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VLOOKUP($B7103,[1]Content!B$1:D$1001,2,FALSE)</f>
        <v>photo</v>
      </c>
      <c r="F7103" t="str">
        <f>VLOOKUP($B7103,[1]Content!$B$1:$D$1001,3,FALSE)</f>
        <v>cooking</v>
      </c>
      <c r="G7103" t="str">
        <f>VLOOKUP($C7103,[2]ReactionTypes!$B$1:$D$17,1,FALSE)</f>
        <v>interested</v>
      </c>
      <c r="H7103" t="str">
        <f>VLOOKUP($C7103,[2]ReactionTypes!$B$1:$D$17,2,FALSE)</f>
        <v>positive</v>
      </c>
      <c r="I7103">
        <f>VLOOKUP($C7103,[2]ReactionTypes!$B$1:$D$17,3,FALSE)</f>
        <v>30</v>
      </c>
    </row>
    <row r="7104" spans="1:9" x14ac:dyDescent="0.25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VLOOKUP($B7104,[1]Content!B$1:D$1001,2,FALSE)</f>
        <v>photo</v>
      </c>
      <c r="F7104" t="str">
        <f>VLOOKUP($B7104,[1]Content!$B$1:$D$1001,3,FALSE)</f>
        <v>cooking</v>
      </c>
      <c r="G7104" t="str">
        <f>VLOOKUP($C7104,[2]ReactionTypes!$B$1:$D$17,1,FALSE)</f>
        <v>love</v>
      </c>
      <c r="H7104" t="str">
        <f>VLOOKUP($C7104,[2]ReactionTypes!$B$1:$D$17,2,FALSE)</f>
        <v>positive</v>
      </c>
      <c r="I7104">
        <f>VLOOKUP($C7104,[2]ReactionTypes!$B$1:$D$17,3,FALSE)</f>
        <v>65</v>
      </c>
    </row>
    <row r="7105" spans="1:9" x14ac:dyDescent="0.25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VLOOKUP($B7105,[1]Content!B$1:D$1001,2,FALSE)</f>
        <v>photo</v>
      </c>
      <c r="F7105" t="str">
        <f>VLOOKUP($B7105,[1]Content!$B$1:$D$1001,3,FALSE)</f>
        <v>cooking</v>
      </c>
      <c r="G7105" t="str">
        <f>VLOOKUP($C7105,[2]ReactionTypes!$B$1:$D$17,1,FALSE)</f>
        <v>intrigued</v>
      </c>
      <c r="H7105" t="str">
        <f>VLOOKUP($C7105,[2]ReactionTypes!$B$1:$D$17,2,FALSE)</f>
        <v>positive</v>
      </c>
      <c r="I7105">
        <f>VLOOKUP($C7105,[2]ReactionTypes!$B$1:$D$17,3,FALSE)</f>
        <v>45</v>
      </c>
    </row>
    <row r="7106" spans="1:9" x14ac:dyDescent="0.25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VLOOKUP($B7106,[1]Content!B$1:D$1001,2,FALSE)</f>
        <v>photo</v>
      </c>
      <c r="F7106" t="str">
        <f>VLOOKUP($B7106,[1]Content!$B$1:$D$1001,3,FALSE)</f>
        <v>cooking</v>
      </c>
      <c r="G7106" t="str">
        <f>VLOOKUP($C7106,[2]ReactionTypes!$B$1:$D$17,1,FALSE)</f>
        <v>love</v>
      </c>
      <c r="H7106" t="str">
        <f>VLOOKUP($C7106,[2]ReactionTypes!$B$1:$D$17,2,FALSE)</f>
        <v>positive</v>
      </c>
      <c r="I7106">
        <f>VLOOKUP($C7106,[2]ReactionTypes!$B$1:$D$17,3,FALSE)</f>
        <v>65</v>
      </c>
    </row>
    <row r="7107" spans="1:9" x14ac:dyDescent="0.25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VLOOKUP($B7107,[1]Content!B$1:D$1001,2,FALSE)</f>
        <v>photo</v>
      </c>
      <c r="F7107" t="str">
        <f>VLOOKUP($B7107,[1]Content!$B$1:$D$1001,3,FALSE)</f>
        <v>cooking</v>
      </c>
      <c r="G7107" t="str">
        <f>VLOOKUP($C7107,[2]ReactionTypes!$B$1:$D$17,1,FALSE)</f>
        <v>heart</v>
      </c>
      <c r="H7107" t="str">
        <f>VLOOKUP($C7107,[2]ReactionTypes!$B$1:$D$17,2,FALSE)</f>
        <v>positive</v>
      </c>
      <c r="I7107">
        <f>VLOOKUP($C7107,[2]ReactionTypes!$B$1:$D$17,3,FALSE)</f>
        <v>60</v>
      </c>
    </row>
    <row r="7108" spans="1:9" x14ac:dyDescent="0.25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VLOOKUP($B7108,[1]Content!B$1:D$1001,2,FALSE)</f>
        <v>photo</v>
      </c>
      <c r="F7108" t="str">
        <f>VLOOKUP($B7108,[1]Content!$B$1:$D$1001,3,FALSE)</f>
        <v>cooking</v>
      </c>
      <c r="G7108" t="str">
        <f>VLOOKUP($C7108,[2]ReactionTypes!$B$1:$D$17,1,FALSE)</f>
        <v>super love</v>
      </c>
      <c r="H7108" t="str">
        <f>VLOOKUP($C7108,[2]ReactionTypes!$B$1:$D$17,2,FALSE)</f>
        <v>positive</v>
      </c>
      <c r="I7108">
        <f>VLOOKUP($C7108,[2]ReactionTypes!$B$1:$D$17,3,FALSE)</f>
        <v>75</v>
      </c>
    </row>
    <row r="7109" spans="1:9" x14ac:dyDescent="0.25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VLOOKUP($B7109,[1]Content!B$1:D$1001,2,FALSE)</f>
        <v>photo</v>
      </c>
      <c r="F7109" t="str">
        <f>VLOOKUP($B7109,[1]Content!$B$1:$D$1001,3,FALSE)</f>
        <v>cooking</v>
      </c>
      <c r="G7109" t="str">
        <f>VLOOKUP($C7109,[2]ReactionTypes!$B$1:$D$17,1,FALSE)</f>
        <v>heart</v>
      </c>
      <c r="H7109" t="str">
        <f>VLOOKUP($C7109,[2]ReactionTypes!$B$1:$D$17,2,FALSE)</f>
        <v>positive</v>
      </c>
      <c r="I7109">
        <f>VLOOKUP($C7109,[2]ReactionTypes!$B$1:$D$17,3,FALSE)</f>
        <v>60</v>
      </c>
    </row>
    <row r="7110" spans="1:9" x14ac:dyDescent="0.25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VLOOKUP($B7110,[1]Content!B$1:D$1001,2,FALSE)</f>
        <v>photo</v>
      </c>
      <c r="F7110" t="str">
        <f>VLOOKUP($B7110,[1]Content!$B$1:$D$1001,3,FALSE)</f>
        <v>cooking</v>
      </c>
      <c r="G7110" t="str">
        <f>VLOOKUP($C7110,[2]ReactionTypes!$B$1:$D$17,1,FALSE)</f>
        <v>cherish</v>
      </c>
      <c r="H7110" t="str">
        <f>VLOOKUP($C7110,[2]ReactionTypes!$B$1:$D$17,2,FALSE)</f>
        <v>positive</v>
      </c>
      <c r="I7110">
        <f>VLOOKUP($C7110,[2]ReactionTypes!$B$1:$D$17,3,FALSE)</f>
        <v>70</v>
      </c>
    </row>
    <row r="7111" spans="1:9" x14ac:dyDescent="0.25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VLOOKUP($B7111,[1]Content!B$1:D$1001,2,FALSE)</f>
        <v>photo</v>
      </c>
      <c r="F7111" t="str">
        <f>VLOOKUP($B7111,[1]Content!$B$1:$D$1001,3,FALSE)</f>
        <v>cooking</v>
      </c>
      <c r="G7111" t="str">
        <f>VLOOKUP($C7111,[2]ReactionTypes!$B$1:$D$17,1,FALSE)</f>
        <v>peeking</v>
      </c>
      <c r="H7111" t="str">
        <f>VLOOKUP($C7111,[2]ReactionTypes!$B$1:$D$17,2,FALSE)</f>
        <v>neutral</v>
      </c>
      <c r="I7111">
        <f>VLOOKUP($C7111,[2]ReactionTypes!$B$1:$D$17,3,FALSE)</f>
        <v>35</v>
      </c>
    </row>
    <row r="7112" spans="1:9" x14ac:dyDescent="0.25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VLOOKUP($B7112,[1]Content!B$1:D$1001,2,FALSE)</f>
        <v>photo</v>
      </c>
      <c r="F7112" t="str">
        <f>VLOOKUP($B7112,[1]Content!$B$1:$D$1001,3,FALSE)</f>
        <v>cooking</v>
      </c>
      <c r="G7112" t="str">
        <f>VLOOKUP($C7112,[2]ReactionTypes!$B$1:$D$17,1,FALSE)</f>
        <v>like</v>
      </c>
      <c r="H7112" t="str">
        <f>VLOOKUP($C7112,[2]ReactionTypes!$B$1:$D$17,2,FALSE)</f>
        <v>positive</v>
      </c>
      <c r="I7112">
        <f>VLOOKUP($C7112,[2]ReactionTypes!$B$1:$D$17,3,FALSE)</f>
        <v>50</v>
      </c>
    </row>
    <row r="7113" spans="1:9" x14ac:dyDescent="0.25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VLOOKUP($B7113,[1]Content!B$1:D$1001,2,FALSE)</f>
        <v>photo</v>
      </c>
      <c r="F7113" t="str">
        <f>VLOOKUP($B7113,[1]Content!$B$1:$D$1001,3,FALSE)</f>
        <v>cooking</v>
      </c>
      <c r="G7113" t="str">
        <f>VLOOKUP($C7113,[2]ReactionTypes!$B$1:$D$17,1,FALSE)</f>
        <v>interested</v>
      </c>
      <c r="H7113" t="str">
        <f>VLOOKUP($C7113,[2]ReactionTypes!$B$1:$D$17,2,FALSE)</f>
        <v>positive</v>
      </c>
      <c r="I7113">
        <f>VLOOKUP($C7113,[2]ReactionTypes!$B$1:$D$17,3,FALSE)</f>
        <v>30</v>
      </c>
    </row>
    <row r="7114" spans="1:9" x14ac:dyDescent="0.25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VLOOKUP($B7114,[1]Content!B$1:D$1001,2,FALSE)</f>
        <v>photo</v>
      </c>
      <c r="F7114" t="str">
        <f>VLOOKUP($B7114,[1]Content!$B$1:$D$1001,3,FALSE)</f>
        <v>cooking</v>
      </c>
      <c r="G7114" t="str">
        <f>VLOOKUP($C7114,[2]ReactionTypes!$B$1:$D$17,1,FALSE)</f>
        <v>scared</v>
      </c>
      <c r="H7114" t="str">
        <f>VLOOKUP($C7114,[2]ReactionTypes!$B$1:$D$17,2,FALSE)</f>
        <v>negative</v>
      </c>
      <c r="I7114">
        <f>VLOOKUP($C7114,[2]ReactionTypes!$B$1:$D$17,3,FALSE)</f>
        <v>15</v>
      </c>
    </row>
    <row r="7115" spans="1:9" x14ac:dyDescent="0.25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VLOOKUP($B7115,[1]Content!B$1:D$1001,2,FALSE)</f>
        <v>photo</v>
      </c>
      <c r="F7115" t="str">
        <f>VLOOKUP($B7115,[1]Content!$B$1:$D$1001,3,FALSE)</f>
        <v>cooking</v>
      </c>
      <c r="G7115" t="str">
        <f>VLOOKUP($C7115,[2]ReactionTypes!$B$1:$D$17,1,FALSE)</f>
        <v>disgust</v>
      </c>
      <c r="H7115" t="str">
        <f>VLOOKUP($C7115,[2]ReactionTypes!$B$1:$D$17,2,FALSE)</f>
        <v>negative</v>
      </c>
      <c r="I7115">
        <f>VLOOKUP($C7115,[2]ReactionTypes!$B$1:$D$17,3,FALSE)</f>
        <v>0</v>
      </c>
    </row>
    <row r="7116" spans="1:9" x14ac:dyDescent="0.25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VLOOKUP($B7116,[1]Content!B$1:D$1001,2,FALSE)</f>
        <v>photo</v>
      </c>
      <c r="F7116" t="str">
        <f>VLOOKUP($B7116,[1]Content!$B$1:$D$1001,3,FALSE)</f>
        <v>cooking</v>
      </c>
      <c r="G7116" t="str">
        <f>VLOOKUP($C7116,[2]ReactionTypes!$B$1:$D$17,1,FALSE)</f>
        <v>disgust</v>
      </c>
      <c r="H7116" t="str">
        <f>VLOOKUP($C7116,[2]ReactionTypes!$B$1:$D$17,2,FALSE)</f>
        <v>negative</v>
      </c>
      <c r="I7116">
        <f>VLOOKUP($C7116,[2]ReactionTypes!$B$1:$D$17,3,FALSE)</f>
        <v>0</v>
      </c>
    </row>
    <row r="7117" spans="1:9" x14ac:dyDescent="0.25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VLOOKUP($B7117,[1]Content!B$1:D$1001,2,FALSE)</f>
        <v>photo</v>
      </c>
      <c r="F7117" t="str">
        <f>VLOOKUP($B7117,[1]Content!$B$1:$D$1001,3,FALSE)</f>
        <v>cooking</v>
      </c>
      <c r="G7117" t="str">
        <f>VLOOKUP($C7117,[2]ReactionTypes!$B$1:$D$17,1,FALSE)</f>
        <v>disgust</v>
      </c>
      <c r="H7117" t="str">
        <f>VLOOKUP($C7117,[2]ReactionTypes!$B$1:$D$17,2,FALSE)</f>
        <v>negative</v>
      </c>
      <c r="I7117">
        <f>VLOOKUP($C7117,[2]ReactionTypes!$B$1:$D$17,3,FALSE)</f>
        <v>0</v>
      </c>
    </row>
    <row r="7118" spans="1:9" x14ac:dyDescent="0.25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VLOOKUP($B7118,[1]Content!B$1:D$1001,2,FALSE)</f>
        <v>photo</v>
      </c>
      <c r="F7118" t="str">
        <f>VLOOKUP($B7118,[1]Content!$B$1:$D$1001,3,FALSE)</f>
        <v>cooking</v>
      </c>
      <c r="G7118" t="str">
        <f>VLOOKUP($C7118,[2]ReactionTypes!$B$1:$D$17,1,FALSE)</f>
        <v>super love</v>
      </c>
      <c r="H7118" t="str">
        <f>VLOOKUP($C7118,[2]ReactionTypes!$B$1:$D$17,2,FALSE)</f>
        <v>positive</v>
      </c>
      <c r="I7118">
        <f>VLOOKUP($C7118,[2]ReactionTypes!$B$1:$D$17,3,FALSE)</f>
        <v>75</v>
      </c>
    </row>
    <row r="7119" spans="1:9" x14ac:dyDescent="0.25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VLOOKUP($B7119,[1]Content!B$1:D$1001,2,FALSE)</f>
        <v>photo</v>
      </c>
      <c r="F7119" t="str">
        <f>VLOOKUP($B7119,[1]Content!$B$1:$D$1001,3,FALSE)</f>
        <v>cooking</v>
      </c>
      <c r="G7119" t="str">
        <f>VLOOKUP($C7119,[2]ReactionTypes!$B$1:$D$17,1,FALSE)</f>
        <v>worried</v>
      </c>
      <c r="H7119" t="str">
        <f>VLOOKUP($C7119,[2]ReactionTypes!$B$1:$D$17,2,FALSE)</f>
        <v>negative</v>
      </c>
      <c r="I7119">
        <f>VLOOKUP($C7119,[2]ReactionTypes!$B$1:$D$17,3,FALSE)</f>
        <v>12</v>
      </c>
    </row>
    <row r="7120" spans="1:9" x14ac:dyDescent="0.25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VLOOKUP($B7120,[1]Content!B$1:D$1001,2,FALSE)</f>
        <v>photo</v>
      </c>
      <c r="F7120" t="str">
        <f>VLOOKUP($B7120,[1]Content!$B$1:$D$1001,3,FALSE)</f>
        <v>cooking</v>
      </c>
      <c r="G7120" t="str">
        <f>VLOOKUP($C7120,[2]ReactionTypes!$B$1:$D$17,1,FALSE)</f>
        <v>disgust</v>
      </c>
      <c r="H7120" t="str">
        <f>VLOOKUP($C7120,[2]ReactionTypes!$B$1:$D$17,2,FALSE)</f>
        <v>negative</v>
      </c>
      <c r="I7120">
        <f>VLOOKUP($C7120,[2]ReactionTypes!$B$1:$D$17,3,FALSE)</f>
        <v>0</v>
      </c>
    </row>
    <row r="7121" spans="1:9" x14ac:dyDescent="0.25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VLOOKUP($B7121,[1]Content!B$1:D$1001,2,FALSE)</f>
        <v>photo</v>
      </c>
      <c r="F7121" t="str">
        <f>VLOOKUP($B7121,[1]Content!$B$1:$D$1001,3,FALSE)</f>
        <v>cooking</v>
      </c>
      <c r="G7121" t="str">
        <f>VLOOKUP($C7121,[2]ReactionTypes!$B$1:$D$17,1,FALSE)</f>
        <v>super love</v>
      </c>
      <c r="H7121" t="str">
        <f>VLOOKUP($C7121,[2]ReactionTypes!$B$1:$D$17,2,FALSE)</f>
        <v>positive</v>
      </c>
      <c r="I7121">
        <f>VLOOKUP($C7121,[2]ReactionTypes!$B$1:$D$17,3,FALSE)</f>
        <v>75</v>
      </c>
    </row>
    <row r="7122" spans="1:9" x14ac:dyDescent="0.25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VLOOKUP($B7122,[1]Content!B$1:D$1001,2,FALSE)</f>
        <v>photo</v>
      </c>
      <c r="F7122" t="str">
        <f>VLOOKUP($B7122,[1]Content!$B$1:$D$1001,3,FALSE)</f>
        <v>cooking</v>
      </c>
      <c r="G7122" t="str">
        <f>VLOOKUP($C7122,[2]ReactionTypes!$B$1:$D$17,1,FALSE)</f>
        <v>like</v>
      </c>
      <c r="H7122" t="str">
        <f>VLOOKUP($C7122,[2]ReactionTypes!$B$1:$D$17,2,FALSE)</f>
        <v>positive</v>
      </c>
      <c r="I7122">
        <f>VLOOKUP($C7122,[2]ReactionTypes!$B$1:$D$17,3,FALSE)</f>
        <v>50</v>
      </c>
    </row>
    <row r="7123" spans="1:9" x14ac:dyDescent="0.25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VLOOKUP($B7123,[1]Content!B$1:D$1001,2,FALSE)</f>
        <v>photo</v>
      </c>
      <c r="F7123" t="str">
        <f>VLOOKUP($B7123,[1]Content!$B$1:$D$1001,3,FALSE)</f>
        <v>cooking</v>
      </c>
      <c r="G7123" t="str">
        <f>VLOOKUP($C7123,[2]ReactionTypes!$B$1:$D$17,1,FALSE)</f>
        <v>intrigued</v>
      </c>
      <c r="H7123" t="str">
        <f>VLOOKUP($C7123,[2]ReactionTypes!$B$1:$D$17,2,FALSE)</f>
        <v>positive</v>
      </c>
      <c r="I7123">
        <f>VLOOKUP($C7123,[2]ReactionTypes!$B$1:$D$17,3,FALSE)</f>
        <v>45</v>
      </c>
    </row>
    <row r="7124" spans="1:9" x14ac:dyDescent="0.25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VLOOKUP($B7124,[1]Content!B$1:D$1001,2,FALSE)</f>
        <v>photo</v>
      </c>
      <c r="F7124" t="str">
        <f>VLOOKUP($B7124,[1]Content!$B$1:$D$1001,3,FALSE)</f>
        <v>cooking</v>
      </c>
      <c r="G7124" t="str">
        <f>VLOOKUP($C7124,[2]ReactionTypes!$B$1:$D$17,1,FALSE)</f>
        <v>disgust</v>
      </c>
      <c r="H7124" t="str">
        <f>VLOOKUP($C7124,[2]ReactionTypes!$B$1:$D$17,2,FALSE)</f>
        <v>negative</v>
      </c>
      <c r="I7124">
        <f>VLOOKUP($C7124,[2]ReactionTypes!$B$1:$D$17,3,FALSE)</f>
        <v>0</v>
      </c>
    </row>
    <row r="7125" spans="1:9" x14ac:dyDescent="0.25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VLOOKUP($B7125,[1]Content!B$1:D$1001,2,FALSE)</f>
        <v>photo</v>
      </c>
      <c r="F7125" t="str">
        <f>VLOOKUP($B7125,[1]Content!$B$1:$D$1001,3,FALSE)</f>
        <v>cooking</v>
      </c>
      <c r="G7125" t="str">
        <f>VLOOKUP($C7125,[2]ReactionTypes!$B$1:$D$17,1,FALSE)</f>
        <v>dislike</v>
      </c>
      <c r="H7125" t="str">
        <f>VLOOKUP($C7125,[2]ReactionTypes!$B$1:$D$17,2,FALSE)</f>
        <v>negative</v>
      </c>
      <c r="I7125">
        <f>VLOOKUP($C7125,[2]ReactionTypes!$B$1:$D$17,3,FALSE)</f>
        <v>10</v>
      </c>
    </row>
    <row r="7126" spans="1:9" x14ac:dyDescent="0.25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VLOOKUP($B7126,[1]Content!B$1:D$1001,2,FALSE)</f>
        <v>photo</v>
      </c>
      <c r="F7126" t="str">
        <f>VLOOKUP($B7126,[1]Content!$B$1:$D$1001,3,FALSE)</f>
        <v>cooking</v>
      </c>
      <c r="G7126" t="str">
        <f>VLOOKUP($C7126,[2]ReactionTypes!$B$1:$D$17,1,FALSE)</f>
        <v>dislike</v>
      </c>
      <c r="H7126" t="str">
        <f>VLOOKUP($C7126,[2]ReactionTypes!$B$1:$D$17,2,FALSE)</f>
        <v>negative</v>
      </c>
      <c r="I7126">
        <f>VLOOKUP($C7126,[2]ReactionTypes!$B$1:$D$17,3,FALSE)</f>
        <v>10</v>
      </c>
    </row>
    <row r="7127" spans="1:9" x14ac:dyDescent="0.25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VLOOKUP($B7127,[1]Content!B$1:D$1001,2,FALSE)</f>
        <v>photo</v>
      </c>
      <c r="F7127" t="str">
        <f>VLOOKUP($B7127,[1]Content!$B$1:$D$1001,3,FALSE)</f>
        <v>cooking</v>
      </c>
      <c r="G7127" t="str">
        <f>VLOOKUP($C7127,[2]ReactionTypes!$B$1:$D$17,1,FALSE)</f>
        <v>cherish</v>
      </c>
      <c r="H7127" t="str">
        <f>VLOOKUP($C7127,[2]ReactionTypes!$B$1:$D$17,2,FALSE)</f>
        <v>positive</v>
      </c>
      <c r="I7127">
        <f>VLOOKUP($C7127,[2]ReactionTypes!$B$1:$D$17,3,FALSE)</f>
        <v>70</v>
      </c>
    </row>
    <row r="7128" spans="1:9" x14ac:dyDescent="0.25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VLOOKUP($B7128,[1]Content!B$1:D$1001,2,FALSE)</f>
        <v>photo</v>
      </c>
      <c r="F7128" t="str">
        <f>VLOOKUP($B7128,[1]Content!$B$1:$D$1001,3,FALSE)</f>
        <v>cooking</v>
      </c>
      <c r="G7128" t="str">
        <f>VLOOKUP($C7128,[2]ReactionTypes!$B$1:$D$17,1,FALSE)</f>
        <v>peeking</v>
      </c>
      <c r="H7128" t="str">
        <f>VLOOKUP($C7128,[2]ReactionTypes!$B$1:$D$17,2,FALSE)</f>
        <v>neutral</v>
      </c>
      <c r="I7128">
        <f>VLOOKUP($C7128,[2]ReactionTypes!$B$1:$D$17,3,FALSE)</f>
        <v>35</v>
      </c>
    </row>
    <row r="7129" spans="1:9" x14ac:dyDescent="0.25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VLOOKUP($B7129,[1]Content!B$1:D$1001,2,FALSE)</f>
        <v>photo</v>
      </c>
      <c r="F7129" t="str">
        <f>VLOOKUP($B7129,[1]Content!$B$1:$D$1001,3,FALSE)</f>
        <v>cooking</v>
      </c>
      <c r="G7129" t="str">
        <f>VLOOKUP($C7129,[2]ReactionTypes!$B$1:$D$17,1,FALSE)</f>
        <v>scared</v>
      </c>
      <c r="H7129" t="str">
        <f>VLOOKUP($C7129,[2]ReactionTypes!$B$1:$D$17,2,FALSE)</f>
        <v>negative</v>
      </c>
      <c r="I7129">
        <f>VLOOKUP($C7129,[2]ReactionTypes!$B$1:$D$17,3,FALSE)</f>
        <v>15</v>
      </c>
    </row>
    <row r="7130" spans="1:9" x14ac:dyDescent="0.25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VLOOKUP($B7130,[1]Content!B$1:D$1001,2,FALSE)</f>
        <v>photo</v>
      </c>
      <c r="F7130" t="str">
        <f>VLOOKUP($B7130,[1]Content!$B$1:$D$1001,3,FALSE)</f>
        <v>cooking</v>
      </c>
      <c r="G7130" t="str">
        <f>VLOOKUP($C7130,[2]ReactionTypes!$B$1:$D$17,1,FALSE)</f>
        <v>adore</v>
      </c>
      <c r="H7130" t="str">
        <f>VLOOKUP($C7130,[2]ReactionTypes!$B$1:$D$17,2,FALSE)</f>
        <v>positive</v>
      </c>
      <c r="I7130">
        <f>VLOOKUP($C7130,[2]ReactionTypes!$B$1:$D$17,3,FALSE)</f>
        <v>72</v>
      </c>
    </row>
    <row r="7131" spans="1:9" x14ac:dyDescent="0.25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VLOOKUP($B7131,[1]Content!B$1:D$1001,2,FALSE)</f>
        <v>photo</v>
      </c>
      <c r="F7131" t="str">
        <f>VLOOKUP($B7131,[1]Content!$B$1:$D$1001,3,FALSE)</f>
        <v>cooking</v>
      </c>
      <c r="G7131" t="str">
        <f>VLOOKUP($C7131,[2]ReactionTypes!$B$1:$D$17,1,FALSE)</f>
        <v>interested</v>
      </c>
      <c r="H7131" t="str">
        <f>VLOOKUP($C7131,[2]ReactionTypes!$B$1:$D$17,2,FALSE)</f>
        <v>positive</v>
      </c>
      <c r="I7131">
        <f>VLOOKUP($C7131,[2]ReactionTypes!$B$1:$D$17,3,FALSE)</f>
        <v>30</v>
      </c>
    </row>
    <row r="7132" spans="1:9" x14ac:dyDescent="0.25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VLOOKUP($B7132,[1]Content!B$1:D$1001,2,FALSE)</f>
        <v>photo</v>
      </c>
      <c r="F7132" t="str">
        <f>VLOOKUP($B7132,[1]Content!$B$1:$D$1001,3,FALSE)</f>
        <v>cooking</v>
      </c>
      <c r="G7132" t="str">
        <f>VLOOKUP($C7132,[2]ReactionTypes!$B$1:$D$17,1,FALSE)</f>
        <v>scared</v>
      </c>
      <c r="H7132" t="str">
        <f>VLOOKUP($C7132,[2]ReactionTypes!$B$1:$D$17,2,FALSE)</f>
        <v>negative</v>
      </c>
      <c r="I7132">
        <f>VLOOKUP($C7132,[2]ReactionTypes!$B$1:$D$17,3,FALSE)</f>
        <v>15</v>
      </c>
    </row>
    <row r="7133" spans="1:9" x14ac:dyDescent="0.25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VLOOKUP($B7133,[1]Content!B$1:D$1001,2,FALSE)</f>
        <v>photo</v>
      </c>
      <c r="F7133" t="str">
        <f>VLOOKUP($B7133,[1]Content!$B$1:$D$1001,3,FALSE)</f>
        <v>cooking</v>
      </c>
      <c r="G7133" t="str">
        <f>VLOOKUP($C7133,[2]ReactionTypes!$B$1:$D$17,1,FALSE)</f>
        <v>love</v>
      </c>
      <c r="H7133" t="str">
        <f>VLOOKUP($C7133,[2]ReactionTypes!$B$1:$D$17,2,FALSE)</f>
        <v>positive</v>
      </c>
      <c r="I7133">
        <f>VLOOKUP($C7133,[2]ReactionTypes!$B$1:$D$17,3,FALSE)</f>
        <v>65</v>
      </c>
    </row>
    <row r="7134" spans="1:9" x14ac:dyDescent="0.25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VLOOKUP($B7134,[1]Content!B$1:D$1001,2,FALSE)</f>
        <v>photo</v>
      </c>
      <c r="F7134" t="str">
        <f>VLOOKUP($B7134,[1]Content!$B$1:$D$1001,3,FALSE)</f>
        <v>cooking</v>
      </c>
      <c r="G7134" t="str">
        <f>VLOOKUP($C7134,[2]ReactionTypes!$B$1:$D$17,1,FALSE)</f>
        <v>cherish</v>
      </c>
      <c r="H7134" t="str">
        <f>VLOOKUP($C7134,[2]ReactionTypes!$B$1:$D$17,2,FALSE)</f>
        <v>positive</v>
      </c>
      <c r="I7134">
        <f>VLOOKUP($C7134,[2]ReactionTypes!$B$1:$D$17,3,FALSE)</f>
        <v>70</v>
      </c>
    </row>
    <row r="7135" spans="1:9" x14ac:dyDescent="0.25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VLOOKUP($B7135,[1]Content!B$1:D$1001,2,FALSE)</f>
        <v>audio</v>
      </c>
      <c r="F7135" t="str">
        <f>VLOOKUP($B7135,[1]Content!$B$1:$D$1001,3,FALSE)</f>
        <v>tennis</v>
      </c>
      <c r="G7135" t="str">
        <f>VLOOKUP($C7135,[2]ReactionTypes!$B$1:$D$17,1,FALSE)</f>
        <v>intrigued</v>
      </c>
      <c r="H7135" t="str">
        <f>VLOOKUP($C7135,[2]ReactionTypes!$B$1:$D$17,2,FALSE)</f>
        <v>positive</v>
      </c>
      <c r="I7135">
        <f>VLOOKUP($C7135,[2]ReactionTypes!$B$1:$D$17,3,FALSE)</f>
        <v>45</v>
      </c>
    </row>
    <row r="7136" spans="1:9" x14ac:dyDescent="0.25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VLOOKUP($B7136,[1]Content!B$1:D$1001,2,FALSE)</f>
        <v>audio</v>
      </c>
      <c r="F7136" t="str">
        <f>VLOOKUP($B7136,[1]Content!$B$1:$D$1001,3,FALSE)</f>
        <v>tennis</v>
      </c>
      <c r="G7136" t="str">
        <f>VLOOKUP($C7136,[2]ReactionTypes!$B$1:$D$17,1,FALSE)</f>
        <v>scared</v>
      </c>
      <c r="H7136" t="str">
        <f>VLOOKUP($C7136,[2]ReactionTypes!$B$1:$D$17,2,FALSE)</f>
        <v>negative</v>
      </c>
      <c r="I7136">
        <f>VLOOKUP($C7136,[2]ReactionTypes!$B$1:$D$17,3,FALSE)</f>
        <v>15</v>
      </c>
    </row>
    <row r="7137" spans="1:9" x14ac:dyDescent="0.25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VLOOKUP($B7137,[1]Content!B$1:D$1001,2,FALSE)</f>
        <v>audio</v>
      </c>
      <c r="F7137" t="str">
        <f>VLOOKUP($B7137,[1]Content!$B$1:$D$1001,3,FALSE)</f>
        <v>tennis</v>
      </c>
      <c r="G7137" t="str">
        <f>VLOOKUP($C7137,[2]ReactionTypes!$B$1:$D$17,1,FALSE)</f>
        <v>interested</v>
      </c>
      <c r="H7137" t="str">
        <f>VLOOKUP($C7137,[2]ReactionTypes!$B$1:$D$17,2,FALSE)</f>
        <v>positive</v>
      </c>
      <c r="I7137">
        <f>VLOOKUP($C7137,[2]ReactionTypes!$B$1:$D$17,3,FALSE)</f>
        <v>30</v>
      </c>
    </row>
    <row r="7138" spans="1:9" x14ac:dyDescent="0.25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VLOOKUP($B7138,[1]Content!B$1:D$1001,2,FALSE)</f>
        <v>audio</v>
      </c>
      <c r="F7138" t="str">
        <f>VLOOKUP($B7138,[1]Content!$B$1:$D$1001,3,FALSE)</f>
        <v>tennis</v>
      </c>
      <c r="G7138" t="str">
        <f>VLOOKUP($C7138,[2]ReactionTypes!$B$1:$D$17,1,FALSE)</f>
        <v>want</v>
      </c>
      <c r="H7138" t="str">
        <f>VLOOKUP($C7138,[2]ReactionTypes!$B$1:$D$17,2,FALSE)</f>
        <v>positive</v>
      </c>
      <c r="I7138">
        <f>VLOOKUP($C7138,[2]ReactionTypes!$B$1:$D$17,3,FALSE)</f>
        <v>70</v>
      </c>
    </row>
    <row r="7139" spans="1:9" x14ac:dyDescent="0.25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VLOOKUP($B7139,[1]Content!B$1:D$1001,2,FALSE)</f>
        <v>audio</v>
      </c>
      <c r="F7139" t="str">
        <f>VLOOKUP($B7139,[1]Content!$B$1:$D$1001,3,FALSE)</f>
        <v>tennis</v>
      </c>
      <c r="G7139" t="str">
        <f>VLOOKUP($C7139,[2]ReactionTypes!$B$1:$D$17,1,FALSE)</f>
        <v>heart</v>
      </c>
      <c r="H7139" t="str">
        <f>VLOOKUP($C7139,[2]ReactionTypes!$B$1:$D$17,2,FALSE)</f>
        <v>positive</v>
      </c>
      <c r="I7139">
        <f>VLOOKUP($C7139,[2]ReactionTypes!$B$1:$D$17,3,FALSE)</f>
        <v>60</v>
      </c>
    </row>
    <row r="7140" spans="1:9" x14ac:dyDescent="0.25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VLOOKUP($B7140,[1]Content!B$1:D$1001,2,FALSE)</f>
        <v>audio</v>
      </c>
      <c r="F7140" t="str">
        <f>VLOOKUP($B7140,[1]Content!$B$1:$D$1001,3,FALSE)</f>
        <v>tennis</v>
      </c>
      <c r="G7140" t="str">
        <f>VLOOKUP($C7140,[2]ReactionTypes!$B$1:$D$17,1,FALSE)</f>
        <v>want</v>
      </c>
      <c r="H7140" t="str">
        <f>VLOOKUP($C7140,[2]ReactionTypes!$B$1:$D$17,2,FALSE)</f>
        <v>positive</v>
      </c>
      <c r="I7140">
        <f>VLOOKUP($C7140,[2]ReactionTypes!$B$1:$D$17,3,FALSE)</f>
        <v>70</v>
      </c>
    </row>
    <row r="7141" spans="1:9" x14ac:dyDescent="0.25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VLOOKUP($B7141,[1]Content!B$1:D$1001,2,FALSE)</f>
        <v>audio</v>
      </c>
      <c r="F7141" t="str">
        <f>VLOOKUP($B7141,[1]Content!$B$1:$D$1001,3,FALSE)</f>
        <v>tennis</v>
      </c>
      <c r="G7141" t="str">
        <f>VLOOKUP($C7141,[2]ReactionTypes!$B$1:$D$17,1,FALSE)</f>
        <v>adore</v>
      </c>
      <c r="H7141" t="str">
        <f>VLOOKUP($C7141,[2]ReactionTypes!$B$1:$D$17,2,FALSE)</f>
        <v>positive</v>
      </c>
      <c r="I7141">
        <f>VLOOKUP($C7141,[2]ReactionTypes!$B$1:$D$17,3,FALSE)</f>
        <v>72</v>
      </c>
    </row>
    <row r="7142" spans="1:9" x14ac:dyDescent="0.25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VLOOKUP($B7142,[1]Content!B$1:D$1001,2,FALSE)</f>
        <v>audio</v>
      </c>
      <c r="F7142" t="str">
        <f>VLOOKUP($B7142,[1]Content!$B$1:$D$1001,3,FALSE)</f>
        <v>tennis</v>
      </c>
      <c r="G7142" t="str">
        <f>VLOOKUP($C7142,[2]ReactionTypes!$B$1:$D$17,1,FALSE)</f>
        <v>peeking</v>
      </c>
      <c r="H7142" t="str">
        <f>VLOOKUP($C7142,[2]ReactionTypes!$B$1:$D$17,2,FALSE)</f>
        <v>neutral</v>
      </c>
      <c r="I7142">
        <f>VLOOKUP($C7142,[2]ReactionTypes!$B$1:$D$17,3,FALSE)</f>
        <v>35</v>
      </c>
    </row>
    <row r="7143" spans="1:9" x14ac:dyDescent="0.25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VLOOKUP($B7143,[1]Content!B$1:D$1001,2,FALSE)</f>
        <v>audio</v>
      </c>
      <c r="F7143" t="str">
        <f>VLOOKUP($B7143,[1]Content!$B$1:$D$1001,3,FALSE)</f>
        <v>tennis</v>
      </c>
      <c r="G7143" t="str">
        <f>VLOOKUP($C7143,[2]ReactionTypes!$B$1:$D$17,1,FALSE)</f>
        <v>dislike</v>
      </c>
      <c r="H7143" t="str">
        <f>VLOOKUP($C7143,[2]ReactionTypes!$B$1:$D$17,2,FALSE)</f>
        <v>negative</v>
      </c>
      <c r="I7143">
        <f>VLOOKUP($C7143,[2]ReactionTypes!$B$1:$D$17,3,FALSE)</f>
        <v>10</v>
      </c>
    </row>
    <row r="7144" spans="1:9" x14ac:dyDescent="0.25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VLOOKUP($B7144,[1]Content!B$1:D$1001,2,FALSE)</f>
        <v>audio</v>
      </c>
      <c r="F7144" t="str">
        <f>VLOOKUP($B7144,[1]Content!$B$1:$D$1001,3,FALSE)</f>
        <v>tennis</v>
      </c>
      <c r="G7144" t="str">
        <f>VLOOKUP($C7144,[2]ReactionTypes!$B$1:$D$17,1,FALSE)</f>
        <v>hate</v>
      </c>
      <c r="H7144" t="str">
        <f>VLOOKUP($C7144,[2]ReactionTypes!$B$1:$D$17,2,FALSE)</f>
        <v>negative</v>
      </c>
      <c r="I7144">
        <f>VLOOKUP($C7144,[2]ReactionTypes!$B$1:$D$17,3,FALSE)</f>
        <v>5</v>
      </c>
    </row>
    <row r="7145" spans="1:9" x14ac:dyDescent="0.25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VLOOKUP($B7145,[1]Content!B$1:D$1001,2,FALSE)</f>
        <v>audio</v>
      </c>
      <c r="F7145" t="str">
        <f>VLOOKUP($B7145,[1]Content!$B$1:$D$1001,3,FALSE)</f>
        <v>tennis</v>
      </c>
      <c r="G7145" t="str">
        <f>VLOOKUP($C7145,[2]ReactionTypes!$B$1:$D$17,1,FALSE)</f>
        <v>cherish</v>
      </c>
      <c r="H7145" t="str">
        <f>VLOOKUP($C7145,[2]ReactionTypes!$B$1:$D$17,2,FALSE)</f>
        <v>positive</v>
      </c>
      <c r="I7145">
        <f>VLOOKUP($C7145,[2]ReactionTypes!$B$1:$D$17,3,FALSE)</f>
        <v>70</v>
      </c>
    </row>
    <row r="7146" spans="1:9" x14ac:dyDescent="0.25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VLOOKUP($B7146,[1]Content!B$1:D$1001,2,FALSE)</f>
        <v>audio</v>
      </c>
      <c r="F7146" t="str">
        <f>VLOOKUP($B7146,[1]Content!$B$1:$D$1001,3,FALSE)</f>
        <v>tennis</v>
      </c>
      <c r="G7146" t="str">
        <f>VLOOKUP($C7146,[2]ReactionTypes!$B$1:$D$17,1,FALSE)</f>
        <v>intrigued</v>
      </c>
      <c r="H7146" t="str">
        <f>VLOOKUP($C7146,[2]ReactionTypes!$B$1:$D$17,2,FALSE)</f>
        <v>positive</v>
      </c>
      <c r="I7146">
        <f>VLOOKUP($C7146,[2]ReactionTypes!$B$1:$D$17,3,FALSE)</f>
        <v>45</v>
      </c>
    </row>
    <row r="7147" spans="1:9" x14ac:dyDescent="0.25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VLOOKUP($B7147,[1]Content!B$1:D$1001,2,FALSE)</f>
        <v>audio</v>
      </c>
      <c r="F7147" t="str">
        <f>VLOOKUP($B7147,[1]Content!$B$1:$D$1001,3,FALSE)</f>
        <v>tennis</v>
      </c>
      <c r="G7147" t="str">
        <f>VLOOKUP($C7147,[2]ReactionTypes!$B$1:$D$17,1,FALSE)</f>
        <v>adore</v>
      </c>
      <c r="H7147" t="str">
        <f>VLOOKUP($C7147,[2]ReactionTypes!$B$1:$D$17,2,FALSE)</f>
        <v>positive</v>
      </c>
      <c r="I7147">
        <f>VLOOKUP($C7147,[2]ReactionTypes!$B$1:$D$17,3,FALSE)</f>
        <v>72</v>
      </c>
    </row>
    <row r="7148" spans="1:9" x14ac:dyDescent="0.25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VLOOKUP($B7148,[1]Content!B$1:D$1001,2,FALSE)</f>
        <v>audio</v>
      </c>
      <c r="F7148" t="str">
        <f>VLOOKUP($B7148,[1]Content!$B$1:$D$1001,3,FALSE)</f>
        <v>tennis</v>
      </c>
      <c r="G7148" t="str">
        <f>VLOOKUP($C7148,[2]ReactionTypes!$B$1:$D$17,1,FALSE)</f>
        <v>heart</v>
      </c>
      <c r="H7148" t="str">
        <f>VLOOKUP($C7148,[2]ReactionTypes!$B$1:$D$17,2,FALSE)</f>
        <v>positive</v>
      </c>
      <c r="I7148">
        <f>VLOOKUP($C7148,[2]ReactionTypes!$B$1:$D$17,3,FALSE)</f>
        <v>60</v>
      </c>
    </row>
    <row r="7149" spans="1:9" x14ac:dyDescent="0.25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VLOOKUP($B7149,[1]Content!B$1:D$1001,2,FALSE)</f>
        <v>audio</v>
      </c>
      <c r="F7149" t="str">
        <f>VLOOKUP($B7149,[1]Content!$B$1:$D$1001,3,FALSE)</f>
        <v>tennis</v>
      </c>
      <c r="G7149" t="str">
        <f>VLOOKUP($C7149,[2]ReactionTypes!$B$1:$D$17,1,FALSE)</f>
        <v>worried</v>
      </c>
      <c r="H7149" t="str">
        <f>VLOOKUP($C7149,[2]ReactionTypes!$B$1:$D$17,2,FALSE)</f>
        <v>negative</v>
      </c>
      <c r="I7149">
        <f>VLOOKUP($C7149,[2]ReactionTypes!$B$1:$D$17,3,FALSE)</f>
        <v>12</v>
      </c>
    </row>
    <row r="7150" spans="1:9" x14ac:dyDescent="0.25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VLOOKUP($B7150,[1]Content!B$1:D$1001,2,FALSE)</f>
        <v>audio</v>
      </c>
      <c r="F7150" t="str">
        <f>VLOOKUP($B7150,[1]Content!$B$1:$D$1001,3,FALSE)</f>
        <v>tennis</v>
      </c>
      <c r="G7150" t="str">
        <f>VLOOKUP($C7150,[2]ReactionTypes!$B$1:$D$17,1,FALSE)</f>
        <v>interested</v>
      </c>
      <c r="H7150" t="str">
        <f>VLOOKUP($C7150,[2]ReactionTypes!$B$1:$D$17,2,FALSE)</f>
        <v>positive</v>
      </c>
      <c r="I7150">
        <f>VLOOKUP($C7150,[2]ReactionTypes!$B$1:$D$17,3,FALSE)</f>
        <v>30</v>
      </c>
    </row>
    <row r="7151" spans="1:9" x14ac:dyDescent="0.25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VLOOKUP($B7151,[1]Content!B$1:D$1001,2,FALSE)</f>
        <v>audio</v>
      </c>
      <c r="F7151" t="str">
        <f>VLOOKUP($B7151,[1]Content!$B$1:$D$1001,3,FALSE)</f>
        <v>tennis</v>
      </c>
      <c r="G7151" t="str">
        <f>VLOOKUP($C7151,[2]ReactionTypes!$B$1:$D$17,1,FALSE)</f>
        <v>scared</v>
      </c>
      <c r="H7151" t="str">
        <f>VLOOKUP($C7151,[2]ReactionTypes!$B$1:$D$17,2,FALSE)</f>
        <v>negative</v>
      </c>
      <c r="I7151">
        <f>VLOOKUP($C7151,[2]ReactionTypes!$B$1:$D$17,3,FALSE)</f>
        <v>15</v>
      </c>
    </row>
    <row r="7152" spans="1:9" x14ac:dyDescent="0.25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VLOOKUP($B7152,[1]Content!B$1:D$1001,2,FALSE)</f>
        <v>audio</v>
      </c>
      <c r="F7152" t="str">
        <f>VLOOKUP($B7152,[1]Content!$B$1:$D$1001,3,FALSE)</f>
        <v>tennis</v>
      </c>
      <c r="G7152" t="str">
        <f>VLOOKUP($C7152,[2]ReactionTypes!$B$1:$D$17,1,FALSE)</f>
        <v>disgust</v>
      </c>
      <c r="H7152" t="str">
        <f>VLOOKUP($C7152,[2]ReactionTypes!$B$1:$D$17,2,FALSE)</f>
        <v>negative</v>
      </c>
      <c r="I7152">
        <f>VLOOKUP($C7152,[2]ReactionTypes!$B$1:$D$17,3,FALSE)</f>
        <v>0</v>
      </c>
    </row>
    <row r="7153" spans="1:9" x14ac:dyDescent="0.25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VLOOKUP($B7153,[1]Content!B$1:D$1001,2,FALSE)</f>
        <v>audio</v>
      </c>
      <c r="F7153" t="str">
        <f>VLOOKUP($B7153,[1]Content!$B$1:$D$1001,3,FALSE)</f>
        <v>tennis</v>
      </c>
      <c r="G7153" t="str">
        <f>VLOOKUP($C7153,[2]ReactionTypes!$B$1:$D$17,1,FALSE)</f>
        <v>dislike</v>
      </c>
      <c r="H7153" t="str">
        <f>VLOOKUP($C7153,[2]ReactionTypes!$B$1:$D$17,2,FALSE)</f>
        <v>negative</v>
      </c>
      <c r="I7153">
        <f>VLOOKUP($C7153,[2]ReactionTypes!$B$1:$D$17,3,FALSE)</f>
        <v>10</v>
      </c>
    </row>
    <row r="7154" spans="1:9" x14ac:dyDescent="0.25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VLOOKUP($B7154,[1]Content!B$1:D$1001,2,FALSE)</f>
        <v>audio</v>
      </c>
      <c r="F7154" t="str">
        <f>VLOOKUP($B7154,[1]Content!$B$1:$D$1001,3,FALSE)</f>
        <v>tennis</v>
      </c>
      <c r="G7154" t="str">
        <f>VLOOKUP($C7154,[2]ReactionTypes!$B$1:$D$17,1,FALSE)</f>
        <v>scared</v>
      </c>
      <c r="H7154" t="str">
        <f>VLOOKUP($C7154,[2]ReactionTypes!$B$1:$D$17,2,FALSE)</f>
        <v>negative</v>
      </c>
      <c r="I7154">
        <f>VLOOKUP($C7154,[2]ReactionTypes!$B$1:$D$17,3,FALSE)</f>
        <v>15</v>
      </c>
    </row>
    <row r="7155" spans="1:9" x14ac:dyDescent="0.25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VLOOKUP($B7155,[1]Content!B$1:D$1001,2,FALSE)</f>
        <v>audio</v>
      </c>
      <c r="F7155" t="str">
        <f>VLOOKUP($B7155,[1]Content!$B$1:$D$1001,3,FALSE)</f>
        <v>tennis</v>
      </c>
      <c r="G7155" t="str">
        <f>VLOOKUP($C7155,[2]ReactionTypes!$B$1:$D$17,1,FALSE)</f>
        <v>adore</v>
      </c>
      <c r="H7155" t="str">
        <f>VLOOKUP($C7155,[2]ReactionTypes!$B$1:$D$17,2,FALSE)</f>
        <v>positive</v>
      </c>
      <c r="I7155">
        <f>VLOOKUP($C7155,[2]ReactionTypes!$B$1:$D$17,3,FALSE)</f>
        <v>72</v>
      </c>
    </row>
    <row r="7156" spans="1:9" x14ac:dyDescent="0.25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VLOOKUP($B7156,[1]Content!B$1:D$1001,2,FALSE)</f>
        <v>audio</v>
      </c>
      <c r="F7156" t="str">
        <f>VLOOKUP($B7156,[1]Content!$B$1:$D$1001,3,FALSE)</f>
        <v>tennis</v>
      </c>
      <c r="G7156" t="str">
        <f>VLOOKUP($C7156,[2]ReactionTypes!$B$1:$D$17,1,FALSE)</f>
        <v>scared</v>
      </c>
      <c r="H7156" t="str">
        <f>VLOOKUP($C7156,[2]ReactionTypes!$B$1:$D$17,2,FALSE)</f>
        <v>negative</v>
      </c>
      <c r="I7156">
        <f>VLOOKUP($C7156,[2]ReactionTypes!$B$1:$D$17,3,FALSE)</f>
        <v>15</v>
      </c>
    </row>
    <row r="7157" spans="1:9" x14ac:dyDescent="0.25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VLOOKUP($B7157,[1]Content!B$1:D$1001,2,FALSE)</f>
        <v>audio</v>
      </c>
      <c r="F7157" t="str">
        <f>VLOOKUP($B7157,[1]Content!$B$1:$D$1001,3,FALSE)</f>
        <v>public speaking</v>
      </c>
      <c r="G7157" t="str">
        <f>VLOOKUP($C7157,[2]ReactionTypes!$B$1:$D$17,1,FALSE)</f>
        <v>peeking</v>
      </c>
      <c r="H7157" t="str">
        <f>VLOOKUP($C7157,[2]ReactionTypes!$B$1:$D$17,2,FALSE)</f>
        <v>neutral</v>
      </c>
      <c r="I7157">
        <f>VLOOKUP($C7157,[2]ReactionTypes!$B$1:$D$17,3,FALSE)</f>
        <v>35</v>
      </c>
    </row>
    <row r="7158" spans="1:9" x14ac:dyDescent="0.25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VLOOKUP($B7158,[1]Content!B$1:D$1001,2,FALSE)</f>
        <v>audio</v>
      </c>
      <c r="F7158" t="str">
        <f>VLOOKUP($B7158,[1]Content!$B$1:$D$1001,3,FALSE)</f>
        <v>public speaking</v>
      </c>
      <c r="G7158" t="str">
        <f>VLOOKUP($C7158,[2]ReactionTypes!$B$1:$D$17,1,FALSE)</f>
        <v>worried</v>
      </c>
      <c r="H7158" t="str">
        <f>VLOOKUP($C7158,[2]ReactionTypes!$B$1:$D$17,2,FALSE)</f>
        <v>negative</v>
      </c>
      <c r="I7158">
        <f>VLOOKUP($C7158,[2]ReactionTypes!$B$1:$D$17,3,FALSE)</f>
        <v>12</v>
      </c>
    </row>
    <row r="7159" spans="1:9" x14ac:dyDescent="0.25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VLOOKUP($B7159,[1]Content!B$1:D$1001,2,FALSE)</f>
        <v>audio</v>
      </c>
      <c r="F7159" t="str">
        <f>VLOOKUP($B7159,[1]Content!$B$1:$D$1001,3,FALSE)</f>
        <v>public speaking</v>
      </c>
      <c r="G7159" t="str">
        <f>VLOOKUP($C7159,[2]ReactionTypes!$B$1:$D$17,1,FALSE)</f>
        <v>dislike</v>
      </c>
      <c r="H7159" t="str">
        <f>VLOOKUP($C7159,[2]ReactionTypes!$B$1:$D$17,2,FALSE)</f>
        <v>negative</v>
      </c>
      <c r="I7159">
        <f>VLOOKUP($C7159,[2]ReactionTypes!$B$1:$D$17,3,FALSE)</f>
        <v>10</v>
      </c>
    </row>
    <row r="7160" spans="1:9" x14ac:dyDescent="0.25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VLOOKUP($B7160,[1]Content!B$1:D$1001,2,FALSE)</f>
        <v>audio</v>
      </c>
      <c r="F7160" t="str">
        <f>VLOOKUP($B7160,[1]Content!$B$1:$D$1001,3,FALSE)</f>
        <v>public speaking</v>
      </c>
      <c r="G7160" t="str">
        <f>VLOOKUP($C7160,[2]ReactionTypes!$B$1:$D$17,1,FALSE)</f>
        <v>interested</v>
      </c>
      <c r="H7160" t="str">
        <f>VLOOKUP($C7160,[2]ReactionTypes!$B$1:$D$17,2,FALSE)</f>
        <v>positive</v>
      </c>
      <c r="I7160">
        <f>VLOOKUP($C7160,[2]ReactionTypes!$B$1:$D$17,3,FALSE)</f>
        <v>30</v>
      </c>
    </row>
    <row r="7161" spans="1:9" x14ac:dyDescent="0.25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VLOOKUP($B7161,[1]Content!B$1:D$1001,2,FALSE)</f>
        <v>audio</v>
      </c>
      <c r="F7161" t="str">
        <f>VLOOKUP($B7161,[1]Content!$B$1:$D$1001,3,FALSE)</f>
        <v>public speaking</v>
      </c>
      <c r="G7161" t="str">
        <f>VLOOKUP($C7161,[2]ReactionTypes!$B$1:$D$17,1,FALSE)</f>
        <v>intrigued</v>
      </c>
      <c r="H7161" t="str">
        <f>VLOOKUP($C7161,[2]ReactionTypes!$B$1:$D$17,2,FALSE)</f>
        <v>positive</v>
      </c>
      <c r="I7161">
        <f>VLOOKUP($C7161,[2]ReactionTypes!$B$1:$D$17,3,FALSE)</f>
        <v>45</v>
      </c>
    </row>
    <row r="7162" spans="1:9" x14ac:dyDescent="0.25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VLOOKUP($B7162,[1]Content!B$1:D$1001,2,FALSE)</f>
        <v>audio</v>
      </c>
      <c r="F7162" t="str">
        <f>VLOOKUP($B7162,[1]Content!$B$1:$D$1001,3,FALSE)</f>
        <v>public speaking</v>
      </c>
      <c r="G7162" t="str">
        <f>VLOOKUP($C7162,[2]ReactionTypes!$B$1:$D$17,1,FALSE)</f>
        <v>peeking</v>
      </c>
      <c r="H7162" t="str">
        <f>VLOOKUP($C7162,[2]ReactionTypes!$B$1:$D$17,2,FALSE)</f>
        <v>neutral</v>
      </c>
      <c r="I7162">
        <f>VLOOKUP($C7162,[2]ReactionTypes!$B$1:$D$17,3,FALSE)</f>
        <v>35</v>
      </c>
    </row>
    <row r="7163" spans="1:9" x14ac:dyDescent="0.25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VLOOKUP($B7163,[1]Content!B$1:D$1001,2,FALSE)</f>
        <v>audio</v>
      </c>
      <c r="F7163" t="str">
        <f>VLOOKUP($B7163,[1]Content!$B$1:$D$1001,3,FALSE)</f>
        <v>public speaking</v>
      </c>
      <c r="G7163" t="str">
        <f>VLOOKUP($C7163,[2]ReactionTypes!$B$1:$D$17,1,FALSE)</f>
        <v>adore</v>
      </c>
      <c r="H7163" t="str">
        <f>VLOOKUP($C7163,[2]ReactionTypes!$B$1:$D$17,2,FALSE)</f>
        <v>positive</v>
      </c>
      <c r="I7163">
        <f>VLOOKUP($C7163,[2]ReactionTypes!$B$1:$D$17,3,FALSE)</f>
        <v>72</v>
      </c>
    </row>
    <row r="7164" spans="1:9" x14ac:dyDescent="0.25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VLOOKUP($B7164,[1]Content!B$1:D$1001,2,FALSE)</f>
        <v>audio</v>
      </c>
      <c r="F7164" t="str">
        <f>VLOOKUP($B7164,[1]Content!$B$1:$D$1001,3,FALSE)</f>
        <v>public speaking</v>
      </c>
      <c r="G7164" t="str">
        <f>VLOOKUP($C7164,[2]ReactionTypes!$B$1:$D$17,1,FALSE)</f>
        <v>indifferent</v>
      </c>
      <c r="H7164" t="str">
        <f>VLOOKUP($C7164,[2]ReactionTypes!$B$1:$D$17,2,FALSE)</f>
        <v>neutral</v>
      </c>
      <c r="I7164">
        <f>VLOOKUP($C7164,[2]ReactionTypes!$B$1:$D$17,3,FALSE)</f>
        <v>20</v>
      </c>
    </row>
    <row r="7165" spans="1:9" x14ac:dyDescent="0.25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VLOOKUP($B7165,[1]Content!B$1:D$1001,2,FALSE)</f>
        <v>audio</v>
      </c>
      <c r="F7165" t="str">
        <f>VLOOKUP($B7165,[1]Content!$B$1:$D$1001,3,FALSE)</f>
        <v>public speaking</v>
      </c>
      <c r="G7165" t="str">
        <f>VLOOKUP($C7165,[2]ReactionTypes!$B$1:$D$17,1,FALSE)</f>
        <v>worried</v>
      </c>
      <c r="H7165" t="str">
        <f>VLOOKUP($C7165,[2]ReactionTypes!$B$1:$D$17,2,FALSE)</f>
        <v>negative</v>
      </c>
      <c r="I7165">
        <f>VLOOKUP($C7165,[2]ReactionTypes!$B$1:$D$17,3,FALSE)</f>
        <v>12</v>
      </c>
    </row>
    <row r="7166" spans="1:9" x14ac:dyDescent="0.25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VLOOKUP($B7166,[1]Content!B$1:D$1001,2,FALSE)</f>
        <v>audio</v>
      </c>
      <c r="F7166" t="str">
        <f>VLOOKUP($B7166,[1]Content!$B$1:$D$1001,3,FALSE)</f>
        <v>public speaking</v>
      </c>
      <c r="G7166" t="str">
        <f>VLOOKUP($C7166,[2]ReactionTypes!$B$1:$D$17,1,FALSE)</f>
        <v>disgust</v>
      </c>
      <c r="H7166" t="str">
        <f>VLOOKUP($C7166,[2]ReactionTypes!$B$1:$D$17,2,FALSE)</f>
        <v>negative</v>
      </c>
      <c r="I7166">
        <f>VLOOKUP($C7166,[2]ReactionTypes!$B$1:$D$17,3,FALSE)</f>
        <v>0</v>
      </c>
    </row>
    <row r="7167" spans="1:9" x14ac:dyDescent="0.25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VLOOKUP($B7167,[1]Content!B$1:D$1001,2,FALSE)</f>
        <v>audio</v>
      </c>
      <c r="F7167" t="str">
        <f>VLOOKUP($B7167,[1]Content!$B$1:$D$1001,3,FALSE)</f>
        <v>public speaking</v>
      </c>
      <c r="G7167" t="str">
        <f>VLOOKUP($C7167,[2]ReactionTypes!$B$1:$D$17,1,FALSE)</f>
        <v>scared</v>
      </c>
      <c r="H7167" t="str">
        <f>VLOOKUP($C7167,[2]ReactionTypes!$B$1:$D$17,2,FALSE)</f>
        <v>negative</v>
      </c>
      <c r="I7167">
        <f>VLOOKUP($C7167,[2]ReactionTypes!$B$1:$D$17,3,FALSE)</f>
        <v>15</v>
      </c>
    </row>
    <row r="7168" spans="1:9" x14ac:dyDescent="0.25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VLOOKUP($B7168,[1]Content!B$1:D$1001,2,FALSE)</f>
        <v>audio</v>
      </c>
      <c r="F7168" t="str">
        <f>VLOOKUP($B7168,[1]Content!$B$1:$D$1001,3,FALSE)</f>
        <v>public speaking</v>
      </c>
      <c r="G7168" t="str">
        <f>VLOOKUP($C7168,[2]ReactionTypes!$B$1:$D$17,1,FALSE)</f>
        <v>heart</v>
      </c>
      <c r="H7168" t="str">
        <f>VLOOKUP($C7168,[2]ReactionTypes!$B$1:$D$17,2,FALSE)</f>
        <v>positive</v>
      </c>
      <c r="I7168">
        <f>VLOOKUP($C7168,[2]ReactionTypes!$B$1:$D$17,3,FALSE)</f>
        <v>60</v>
      </c>
    </row>
    <row r="7169" spans="1:9" x14ac:dyDescent="0.25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VLOOKUP($B7169,[1]Content!B$1:D$1001,2,FALSE)</f>
        <v>audio</v>
      </c>
      <c r="F7169" t="str">
        <f>VLOOKUP($B7169,[1]Content!$B$1:$D$1001,3,FALSE)</f>
        <v>public speaking</v>
      </c>
      <c r="G7169" t="str">
        <f>VLOOKUP($C7169,[2]ReactionTypes!$B$1:$D$17,1,FALSE)</f>
        <v>disgust</v>
      </c>
      <c r="H7169" t="str">
        <f>VLOOKUP($C7169,[2]ReactionTypes!$B$1:$D$17,2,FALSE)</f>
        <v>negative</v>
      </c>
      <c r="I7169">
        <f>VLOOKUP($C7169,[2]ReactionTypes!$B$1:$D$17,3,FALSE)</f>
        <v>0</v>
      </c>
    </row>
    <row r="7170" spans="1:9" x14ac:dyDescent="0.25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VLOOKUP($B7170,[1]Content!B$1:D$1001,2,FALSE)</f>
        <v>audio</v>
      </c>
      <c r="F7170" t="str">
        <f>VLOOKUP($B7170,[1]Content!$B$1:$D$1001,3,FALSE)</f>
        <v>public speaking</v>
      </c>
      <c r="G7170" t="str">
        <f>VLOOKUP($C7170,[2]ReactionTypes!$B$1:$D$17,1,FALSE)</f>
        <v>like</v>
      </c>
      <c r="H7170" t="str">
        <f>VLOOKUP($C7170,[2]ReactionTypes!$B$1:$D$17,2,FALSE)</f>
        <v>positive</v>
      </c>
      <c r="I7170">
        <f>VLOOKUP($C7170,[2]ReactionTypes!$B$1:$D$17,3,FALSE)</f>
        <v>50</v>
      </c>
    </row>
    <row r="7171" spans="1:9" x14ac:dyDescent="0.25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VLOOKUP($B7171,[1]Content!B$1:D$1001,2,FALSE)</f>
        <v>audio</v>
      </c>
      <c r="F7171" t="str">
        <f>VLOOKUP($B7171,[1]Content!$B$1:$D$1001,3,FALSE)</f>
        <v>public speaking</v>
      </c>
      <c r="G7171" t="str">
        <f>VLOOKUP($C7171,[2]ReactionTypes!$B$1:$D$17,1,FALSE)</f>
        <v>heart</v>
      </c>
      <c r="H7171" t="str">
        <f>VLOOKUP($C7171,[2]ReactionTypes!$B$1:$D$17,2,FALSE)</f>
        <v>positive</v>
      </c>
      <c r="I7171">
        <f>VLOOKUP($C7171,[2]ReactionTypes!$B$1:$D$17,3,FALSE)</f>
        <v>60</v>
      </c>
    </row>
    <row r="7172" spans="1:9" x14ac:dyDescent="0.25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VLOOKUP($B7172,[1]Content!B$1:D$1001,2,FALSE)</f>
        <v>audio</v>
      </c>
      <c r="F7172" t="str">
        <f>VLOOKUP($B7172,[1]Content!$B$1:$D$1001,3,FALSE)</f>
        <v>public speaking</v>
      </c>
      <c r="G7172" t="str">
        <f>VLOOKUP($C7172,[2]ReactionTypes!$B$1:$D$17,1,FALSE)</f>
        <v>disgust</v>
      </c>
      <c r="H7172" t="str">
        <f>VLOOKUP($C7172,[2]ReactionTypes!$B$1:$D$17,2,FALSE)</f>
        <v>negative</v>
      </c>
      <c r="I7172">
        <f>VLOOKUP($C7172,[2]ReactionTypes!$B$1:$D$17,3,FALSE)</f>
        <v>0</v>
      </c>
    </row>
    <row r="7173" spans="1:9" x14ac:dyDescent="0.25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VLOOKUP($B7173,[1]Content!B$1:D$1001,2,FALSE)</f>
        <v>audio</v>
      </c>
      <c r="F7173" t="str">
        <f>VLOOKUP($B7173,[1]Content!$B$1:$D$1001,3,FALSE)</f>
        <v>public speaking</v>
      </c>
      <c r="G7173" t="str">
        <f>VLOOKUP($C7173,[2]ReactionTypes!$B$1:$D$17,1,FALSE)</f>
        <v>peeking</v>
      </c>
      <c r="H7173" t="str">
        <f>VLOOKUP($C7173,[2]ReactionTypes!$B$1:$D$17,2,FALSE)</f>
        <v>neutral</v>
      </c>
      <c r="I7173">
        <f>VLOOKUP($C7173,[2]ReactionTypes!$B$1:$D$17,3,FALSE)</f>
        <v>35</v>
      </c>
    </row>
    <row r="7174" spans="1:9" x14ac:dyDescent="0.25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VLOOKUP($B7174,[1]Content!B$1:D$1001,2,FALSE)</f>
        <v>audio</v>
      </c>
      <c r="F7174" t="str">
        <f>VLOOKUP($B7174,[1]Content!$B$1:$D$1001,3,FALSE)</f>
        <v>public speaking</v>
      </c>
      <c r="G7174" t="str">
        <f>VLOOKUP($C7174,[2]ReactionTypes!$B$1:$D$17,1,FALSE)</f>
        <v>dislike</v>
      </c>
      <c r="H7174" t="str">
        <f>VLOOKUP($C7174,[2]ReactionTypes!$B$1:$D$17,2,FALSE)</f>
        <v>negative</v>
      </c>
      <c r="I7174">
        <f>VLOOKUP($C7174,[2]ReactionTypes!$B$1:$D$17,3,FALSE)</f>
        <v>10</v>
      </c>
    </row>
    <row r="7175" spans="1:9" x14ac:dyDescent="0.25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VLOOKUP($B7175,[1]Content!B$1:D$1001,2,FALSE)</f>
        <v>audio</v>
      </c>
      <c r="F7175" t="str">
        <f>VLOOKUP($B7175,[1]Content!$B$1:$D$1001,3,FALSE)</f>
        <v>public speaking</v>
      </c>
      <c r="G7175" t="str">
        <f>VLOOKUP($C7175,[2]ReactionTypes!$B$1:$D$17,1,FALSE)</f>
        <v>heart</v>
      </c>
      <c r="H7175" t="str">
        <f>VLOOKUP($C7175,[2]ReactionTypes!$B$1:$D$17,2,FALSE)</f>
        <v>positive</v>
      </c>
      <c r="I7175">
        <f>VLOOKUP($C7175,[2]ReactionTypes!$B$1:$D$17,3,FALSE)</f>
        <v>60</v>
      </c>
    </row>
    <row r="7176" spans="1:9" x14ac:dyDescent="0.25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VLOOKUP($B7176,[1]Content!B$1:D$1001,2,FALSE)</f>
        <v>audio</v>
      </c>
      <c r="F7176" t="str">
        <f>VLOOKUP($B7176,[1]Content!$B$1:$D$1001,3,FALSE)</f>
        <v>public speaking</v>
      </c>
      <c r="G7176" t="str">
        <f>VLOOKUP($C7176,[2]ReactionTypes!$B$1:$D$17,1,FALSE)</f>
        <v>hate</v>
      </c>
      <c r="H7176" t="str">
        <f>VLOOKUP($C7176,[2]ReactionTypes!$B$1:$D$17,2,FALSE)</f>
        <v>negative</v>
      </c>
      <c r="I7176">
        <f>VLOOKUP($C7176,[2]ReactionTypes!$B$1:$D$17,3,FALSE)</f>
        <v>5</v>
      </c>
    </row>
    <row r="7177" spans="1:9" x14ac:dyDescent="0.25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VLOOKUP($B7177,[1]Content!B$1:D$1001,2,FALSE)</f>
        <v>audio</v>
      </c>
      <c r="F7177" t="str">
        <f>VLOOKUP($B7177,[1]Content!$B$1:$D$1001,3,FALSE)</f>
        <v>public speaking</v>
      </c>
      <c r="G7177" t="str">
        <f>VLOOKUP($C7177,[2]ReactionTypes!$B$1:$D$17,1,FALSE)</f>
        <v>disgust</v>
      </c>
      <c r="H7177" t="str">
        <f>VLOOKUP($C7177,[2]ReactionTypes!$B$1:$D$17,2,FALSE)</f>
        <v>negative</v>
      </c>
      <c r="I7177">
        <f>VLOOKUP($C7177,[2]ReactionTypes!$B$1:$D$17,3,FALSE)</f>
        <v>0</v>
      </c>
    </row>
    <row r="7178" spans="1:9" x14ac:dyDescent="0.25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VLOOKUP($B7178,[1]Content!B$1:D$1001,2,FALSE)</f>
        <v>audio</v>
      </c>
      <c r="F7178" t="str">
        <f>VLOOKUP($B7178,[1]Content!$B$1:$D$1001,3,FALSE)</f>
        <v>public speaking</v>
      </c>
      <c r="G7178" t="str">
        <f>VLOOKUP($C7178,[2]ReactionTypes!$B$1:$D$17,1,FALSE)</f>
        <v>cherish</v>
      </c>
      <c r="H7178" t="str">
        <f>VLOOKUP($C7178,[2]ReactionTypes!$B$1:$D$17,2,FALSE)</f>
        <v>positive</v>
      </c>
      <c r="I7178">
        <f>VLOOKUP($C7178,[2]ReactionTypes!$B$1:$D$17,3,FALSE)</f>
        <v>70</v>
      </c>
    </row>
    <row r="7179" spans="1:9" x14ac:dyDescent="0.25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VLOOKUP($B7179,[1]Content!B$1:D$1001,2,FALSE)</f>
        <v>photo</v>
      </c>
      <c r="F7179" t="str">
        <f>VLOOKUP($B7179,[1]Content!$B$1:$D$1001,3,FALSE)</f>
        <v>technology</v>
      </c>
      <c r="G7179" t="str">
        <f>VLOOKUP($C7179,[2]ReactionTypes!$B$1:$D$17,1,FALSE)</f>
        <v>dislike</v>
      </c>
      <c r="H7179" t="str">
        <f>VLOOKUP($C7179,[2]ReactionTypes!$B$1:$D$17,2,FALSE)</f>
        <v>negative</v>
      </c>
      <c r="I7179">
        <f>VLOOKUP($C7179,[2]ReactionTypes!$B$1:$D$17,3,FALSE)</f>
        <v>10</v>
      </c>
    </row>
    <row r="7180" spans="1:9" x14ac:dyDescent="0.25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VLOOKUP($B7180,[1]Content!B$1:D$1001,2,FALSE)</f>
        <v>photo</v>
      </c>
      <c r="F7180" t="str">
        <f>VLOOKUP($B7180,[1]Content!$B$1:$D$1001,3,FALSE)</f>
        <v>technology</v>
      </c>
      <c r="G7180" t="str">
        <f>VLOOKUP($C7180,[2]ReactionTypes!$B$1:$D$17,1,FALSE)</f>
        <v>super love</v>
      </c>
      <c r="H7180" t="str">
        <f>VLOOKUP($C7180,[2]ReactionTypes!$B$1:$D$17,2,FALSE)</f>
        <v>positive</v>
      </c>
      <c r="I7180">
        <f>VLOOKUP($C7180,[2]ReactionTypes!$B$1:$D$17,3,FALSE)</f>
        <v>75</v>
      </c>
    </row>
    <row r="7181" spans="1:9" x14ac:dyDescent="0.25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VLOOKUP($B7181,[1]Content!B$1:D$1001,2,FALSE)</f>
        <v>photo</v>
      </c>
      <c r="F7181" t="str">
        <f>VLOOKUP($B7181,[1]Content!$B$1:$D$1001,3,FALSE)</f>
        <v>technology</v>
      </c>
      <c r="G7181" t="str">
        <f>VLOOKUP($C7181,[2]ReactionTypes!$B$1:$D$17,1,FALSE)</f>
        <v>worried</v>
      </c>
      <c r="H7181" t="str">
        <f>VLOOKUP($C7181,[2]ReactionTypes!$B$1:$D$17,2,FALSE)</f>
        <v>negative</v>
      </c>
      <c r="I7181">
        <f>VLOOKUP($C7181,[2]ReactionTypes!$B$1:$D$17,3,FALSE)</f>
        <v>12</v>
      </c>
    </row>
    <row r="7182" spans="1:9" x14ac:dyDescent="0.25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VLOOKUP($B7182,[1]Content!B$1:D$1001,2,FALSE)</f>
        <v>photo</v>
      </c>
      <c r="F7182" t="str">
        <f>VLOOKUP($B7182,[1]Content!$B$1:$D$1001,3,FALSE)</f>
        <v>technology</v>
      </c>
      <c r="G7182" t="str">
        <f>VLOOKUP($C7182,[2]ReactionTypes!$B$1:$D$17,1,FALSE)</f>
        <v>heart</v>
      </c>
      <c r="H7182" t="str">
        <f>VLOOKUP($C7182,[2]ReactionTypes!$B$1:$D$17,2,FALSE)</f>
        <v>positive</v>
      </c>
      <c r="I7182">
        <f>VLOOKUP($C7182,[2]ReactionTypes!$B$1:$D$17,3,FALSE)</f>
        <v>60</v>
      </c>
    </row>
    <row r="7183" spans="1:9" x14ac:dyDescent="0.25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VLOOKUP($B7183,[1]Content!B$1:D$1001,2,FALSE)</f>
        <v>photo</v>
      </c>
      <c r="F7183" t="str">
        <f>VLOOKUP($B7183,[1]Content!$B$1:$D$1001,3,FALSE)</f>
        <v>technology</v>
      </c>
      <c r="G7183" t="str">
        <f>VLOOKUP($C7183,[2]ReactionTypes!$B$1:$D$17,1,FALSE)</f>
        <v>like</v>
      </c>
      <c r="H7183" t="str">
        <f>VLOOKUP($C7183,[2]ReactionTypes!$B$1:$D$17,2,FALSE)</f>
        <v>positive</v>
      </c>
      <c r="I7183">
        <f>VLOOKUP($C7183,[2]ReactionTypes!$B$1:$D$17,3,FALSE)</f>
        <v>50</v>
      </c>
    </row>
    <row r="7184" spans="1:9" x14ac:dyDescent="0.25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VLOOKUP($B7184,[1]Content!B$1:D$1001,2,FALSE)</f>
        <v>photo</v>
      </c>
      <c r="F7184" t="str">
        <f>VLOOKUP($B7184,[1]Content!$B$1:$D$1001,3,FALSE)</f>
        <v>technology</v>
      </c>
      <c r="G7184" t="str">
        <f>VLOOKUP($C7184,[2]ReactionTypes!$B$1:$D$17,1,FALSE)</f>
        <v>hate</v>
      </c>
      <c r="H7184" t="str">
        <f>VLOOKUP($C7184,[2]ReactionTypes!$B$1:$D$17,2,FALSE)</f>
        <v>negative</v>
      </c>
      <c r="I7184">
        <f>VLOOKUP($C7184,[2]ReactionTypes!$B$1:$D$17,3,FALSE)</f>
        <v>5</v>
      </c>
    </row>
    <row r="7185" spans="1:9" x14ac:dyDescent="0.25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VLOOKUP($B7185,[1]Content!B$1:D$1001,2,FALSE)</f>
        <v>photo</v>
      </c>
      <c r="F7185" t="str">
        <f>VLOOKUP($B7185,[1]Content!$B$1:$D$1001,3,FALSE)</f>
        <v>technology</v>
      </c>
      <c r="G7185" t="str">
        <f>VLOOKUP($C7185,[2]ReactionTypes!$B$1:$D$17,1,FALSE)</f>
        <v>interested</v>
      </c>
      <c r="H7185" t="str">
        <f>VLOOKUP($C7185,[2]ReactionTypes!$B$1:$D$17,2,FALSE)</f>
        <v>positive</v>
      </c>
      <c r="I7185">
        <f>VLOOKUP($C7185,[2]ReactionTypes!$B$1:$D$17,3,FALSE)</f>
        <v>30</v>
      </c>
    </row>
    <row r="7186" spans="1:9" x14ac:dyDescent="0.25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VLOOKUP($B7186,[1]Content!B$1:D$1001,2,FALSE)</f>
        <v>photo</v>
      </c>
      <c r="F7186" t="str">
        <f>VLOOKUP($B7186,[1]Content!$B$1:$D$1001,3,FALSE)</f>
        <v>technology</v>
      </c>
      <c r="G7186" t="str">
        <f>VLOOKUP($C7186,[2]ReactionTypes!$B$1:$D$17,1,FALSE)</f>
        <v>indifferent</v>
      </c>
      <c r="H7186" t="str">
        <f>VLOOKUP($C7186,[2]ReactionTypes!$B$1:$D$17,2,FALSE)</f>
        <v>neutral</v>
      </c>
      <c r="I7186">
        <f>VLOOKUP($C7186,[2]ReactionTypes!$B$1:$D$17,3,FALSE)</f>
        <v>20</v>
      </c>
    </row>
    <row r="7187" spans="1:9" x14ac:dyDescent="0.25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VLOOKUP($B7187,[1]Content!B$1:D$1001,2,FALSE)</f>
        <v>photo</v>
      </c>
      <c r="F7187" t="str">
        <f>VLOOKUP($B7187,[1]Content!$B$1:$D$1001,3,FALSE)</f>
        <v>technology</v>
      </c>
      <c r="G7187" t="str">
        <f>VLOOKUP($C7187,[2]ReactionTypes!$B$1:$D$17,1,FALSE)</f>
        <v>love</v>
      </c>
      <c r="H7187" t="str">
        <f>VLOOKUP($C7187,[2]ReactionTypes!$B$1:$D$17,2,FALSE)</f>
        <v>positive</v>
      </c>
      <c r="I7187">
        <f>VLOOKUP($C7187,[2]ReactionTypes!$B$1:$D$17,3,FALSE)</f>
        <v>65</v>
      </c>
    </row>
    <row r="7188" spans="1:9" x14ac:dyDescent="0.25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VLOOKUP($B7188,[1]Content!B$1:D$1001,2,FALSE)</f>
        <v>photo</v>
      </c>
      <c r="F7188" t="str">
        <f>VLOOKUP($B7188,[1]Content!$B$1:$D$1001,3,FALSE)</f>
        <v>technology</v>
      </c>
      <c r="G7188" t="str">
        <f>VLOOKUP($C7188,[2]ReactionTypes!$B$1:$D$17,1,FALSE)</f>
        <v>super love</v>
      </c>
      <c r="H7188" t="str">
        <f>VLOOKUP($C7188,[2]ReactionTypes!$B$1:$D$17,2,FALSE)</f>
        <v>positive</v>
      </c>
      <c r="I7188">
        <f>VLOOKUP($C7188,[2]ReactionTypes!$B$1:$D$17,3,FALSE)</f>
        <v>75</v>
      </c>
    </row>
    <row r="7189" spans="1:9" x14ac:dyDescent="0.25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VLOOKUP($B7189,[1]Content!B$1:D$1001,2,FALSE)</f>
        <v>photo</v>
      </c>
      <c r="F7189" t="str">
        <f>VLOOKUP($B7189,[1]Content!$B$1:$D$1001,3,FALSE)</f>
        <v>technology</v>
      </c>
      <c r="G7189" t="str">
        <f>VLOOKUP($C7189,[2]ReactionTypes!$B$1:$D$17,1,FALSE)</f>
        <v>want</v>
      </c>
      <c r="H7189" t="str">
        <f>VLOOKUP($C7189,[2]ReactionTypes!$B$1:$D$17,2,FALSE)</f>
        <v>positive</v>
      </c>
      <c r="I7189">
        <f>VLOOKUP($C7189,[2]ReactionTypes!$B$1:$D$17,3,FALSE)</f>
        <v>70</v>
      </c>
    </row>
    <row r="7190" spans="1:9" x14ac:dyDescent="0.25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VLOOKUP($B7190,[1]Content!B$1:D$1001,2,FALSE)</f>
        <v>photo</v>
      </c>
      <c r="F7190" t="str">
        <f>VLOOKUP($B7190,[1]Content!$B$1:$D$1001,3,FALSE)</f>
        <v>technology</v>
      </c>
      <c r="G7190" t="str">
        <f>VLOOKUP($C7190,[2]ReactionTypes!$B$1:$D$17,1,FALSE)</f>
        <v>intrigued</v>
      </c>
      <c r="H7190" t="str">
        <f>VLOOKUP($C7190,[2]ReactionTypes!$B$1:$D$17,2,FALSE)</f>
        <v>positive</v>
      </c>
      <c r="I7190">
        <f>VLOOKUP($C7190,[2]ReactionTypes!$B$1:$D$17,3,FALSE)</f>
        <v>45</v>
      </c>
    </row>
    <row r="7191" spans="1:9" x14ac:dyDescent="0.25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VLOOKUP($B7191,[1]Content!B$1:D$1001,2,FALSE)</f>
        <v>photo</v>
      </c>
      <c r="F7191" t="str">
        <f>VLOOKUP($B7191,[1]Content!$B$1:$D$1001,3,FALSE)</f>
        <v>technology</v>
      </c>
      <c r="G7191" t="str">
        <f>VLOOKUP($C7191,[2]ReactionTypes!$B$1:$D$17,1,FALSE)</f>
        <v>cherish</v>
      </c>
      <c r="H7191" t="str">
        <f>VLOOKUP($C7191,[2]ReactionTypes!$B$1:$D$17,2,FALSE)</f>
        <v>positive</v>
      </c>
      <c r="I7191">
        <f>VLOOKUP($C7191,[2]ReactionTypes!$B$1:$D$17,3,FALSE)</f>
        <v>70</v>
      </c>
    </row>
    <row r="7192" spans="1:9" x14ac:dyDescent="0.25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VLOOKUP($B7192,[1]Content!B$1:D$1001,2,FALSE)</f>
        <v>photo</v>
      </c>
      <c r="F7192" t="str">
        <f>VLOOKUP($B7192,[1]Content!$B$1:$D$1001,3,FALSE)</f>
        <v>technology</v>
      </c>
      <c r="G7192" t="str">
        <f>VLOOKUP($C7192,[2]ReactionTypes!$B$1:$D$17,1,FALSE)</f>
        <v>indifferent</v>
      </c>
      <c r="H7192" t="str">
        <f>VLOOKUP($C7192,[2]ReactionTypes!$B$1:$D$17,2,FALSE)</f>
        <v>neutral</v>
      </c>
      <c r="I7192">
        <f>VLOOKUP($C7192,[2]ReactionTypes!$B$1:$D$17,3,FALSE)</f>
        <v>20</v>
      </c>
    </row>
    <row r="7193" spans="1:9" x14ac:dyDescent="0.25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VLOOKUP($B7193,[1]Content!B$1:D$1001,2,FALSE)</f>
        <v>photo</v>
      </c>
      <c r="F7193" t="str">
        <f>VLOOKUP($B7193,[1]Content!$B$1:$D$1001,3,FALSE)</f>
        <v>technology</v>
      </c>
      <c r="G7193" t="str">
        <f>VLOOKUP($C7193,[2]ReactionTypes!$B$1:$D$17,1,FALSE)</f>
        <v>disgust</v>
      </c>
      <c r="H7193" t="str">
        <f>VLOOKUP($C7193,[2]ReactionTypes!$B$1:$D$17,2,FALSE)</f>
        <v>negative</v>
      </c>
      <c r="I7193">
        <f>VLOOKUP($C7193,[2]ReactionTypes!$B$1:$D$17,3,FALSE)</f>
        <v>0</v>
      </c>
    </row>
    <row r="7194" spans="1:9" x14ac:dyDescent="0.25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VLOOKUP($B7194,[1]Content!B$1:D$1001,2,FALSE)</f>
        <v>photo</v>
      </c>
      <c r="F7194" t="str">
        <f>VLOOKUP($B7194,[1]Content!$B$1:$D$1001,3,FALSE)</f>
        <v>technology</v>
      </c>
      <c r="G7194" t="str">
        <f>VLOOKUP($C7194,[2]ReactionTypes!$B$1:$D$17,1,FALSE)</f>
        <v>scared</v>
      </c>
      <c r="H7194" t="str">
        <f>VLOOKUP($C7194,[2]ReactionTypes!$B$1:$D$17,2,FALSE)</f>
        <v>negative</v>
      </c>
      <c r="I7194">
        <f>VLOOKUP($C7194,[2]ReactionTypes!$B$1:$D$17,3,FALSE)</f>
        <v>15</v>
      </c>
    </row>
    <row r="7195" spans="1:9" x14ac:dyDescent="0.25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VLOOKUP($B7195,[1]Content!B$1:D$1001,2,FALSE)</f>
        <v>photo</v>
      </c>
      <c r="F7195" t="str">
        <f>VLOOKUP($B7195,[1]Content!$B$1:$D$1001,3,FALSE)</f>
        <v>technology</v>
      </c>
      <c r="G7195" t="str">
        <f>VLOOKUP($C7195,[2]ReactionTypes!$B$1:$D$17,1,FALSE)</f>
        <v>like</v>
      </c>
      <c r="H7195" t="str">
        <f>VLOOKUP($C7195,[2]ReactionTypes!$B$1:$D$17,2,FALSE)</f>
        <v>positive</v>
      </c>
      <c r="I7195">
        <f>VLOOKUP($C7195,[2]ReactionTypes!$B$1:$D$17,3,FALSE)</f>
        <v>50</v>
      </c>
    </row>
    <row r="7196" spans="1:9" x14ac:dyDescent="0.25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VLOOKUP($B7196,[1]Content!B$1:D$1001,2,FALSE)</f>
        <v>photo</v>
      </c>
      <c r="F7196" t="str">
        <f>VLOOKUP($B7196,[1]Content!$B$1:$D$1001,3,FALSE)</f>
        <v>technology</v>
      </c>
      <c r="G7196" t="str">
        <f>VLOOKUP($C7196,[2]ReactionTypes!$B$1:$D$17,1,FALSE)</f>
        <v>super love</v>
      </c>
      <c r="H7196" t="str">
        <f>VLOOKUP($C7196,[2]ReactionTypes!$B$1:$D$17,2,FALSE)</f>
        <v>positive</v>
      </c>
      <c r="I7196">
        <f>VLOOKUP($C7196,[2]ReactionTypes!$B$1:$D$17,3,FALSE)</f>
        <v>75</v>
      </c>
    </row>
    <row r="7197" spans="1:9" x14ac:dyDescent="0.25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VLOOKUP($B7197,[1]Content!B$1:D$1001,2,FALSE)</f>
        <v>photo</v>
      </c>
      <c r="F7197" t="str">
        <f>VLOOKUP($B7197,[1]Content!$B$1:$D$1001,3,FALSE)</f>
        <v>technology</v>
      </c>
      <c r="G7197" t="str">
        <f>VLOOKUP($C7197,[2]ReactionTypes!$B$1:$D$17,1,FALSE)</f>
        <v>indifferent</v>
      </c>
      <c r="H7197" t="str">
        <f>VLOOKUP($C7197,[2]ReactionTypes!$B$1:$D$17,2,FALSE)</f>
        <v>neutral</v>
      </c>
      <c r="I7197">
        <f>VLOOKUP($C7197,[2]ReactionTypes!$B$1:$D$17,3,FALSE)</f>
        <v>20</v>
      </c>
    </row>
    <row r="7198" spans="1:9" x14ac:dyDescent="0.25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VLOOKUP($B7198,[1]Content!B$1:D$1001,2,FALSE)</f>
        <v>photo</v>
      </c>
      <c r="F7198" t="str">
        <f>VLOOKUP($B7198,[1]Content!$B$1:$D$1001,3,FALSE)</f>
        <v>technology</v>
      </c>
      <c r="G7198" t="str">
        <f>VLOOKUP($C7198,[2]ReactionTypes!$B$1:$D$17,1,FALSE)</f>
        <v>scared</v>
      </c>
      <c r="H7198" t="str">
        <f>VLOOKUP($C7198,[2]ReactionTypes!$B$1:$D$17,2,FALSE)</f>
        <v>negative</v>
      </c>
      <c r="I7198">
        <f>VLOOKUP($C7198,[2]ReactionTypes!$B$1:$D$17,3,FALSE)</f>
        <v>15</v>
      </c>
    </row>
    <row r="7199" spans="1:9" x14ac:dyDescent="0.25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VLOOKUP($B7199,[1]Content!B$1:D$1001,2,FALSE)</f>
        <v>photo</v>
      </c>
      <c r="F7199" t="str">
        <f>VLOOKUP($B7199,[1]Content!$B$1:$D$1001,3,FALSE)</f>
        <v>technology</v>
      </c>
      <c r="G7199" t="str">
        <f>VLOOKUP($C7199,[2]ReactionTypes!$B$1:$D$17,1,FALSE)</f>
        <v>peeking</v>
      </c>
      <c r="H7199" t="str">
        <f>VLOOKUP($C7199,[2]ReactionTypes!$B$1:$D$17,2,FALSE)</f>
        <v>neutral</v>
      </c>
      <c r="I7199">
        <f>VLOOKUP($C7199,[2]ReactionTypes!$B$1:$D$17,3,FALSE)</f>
        <v>35</v>
      </c>
    </row>
    <row r="7200" spans="1:9" x14ac:dyDescent="0.25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VLOOKUP($B7200,[1]Content!B$1:D$1001,2,FALSE)</f>
        <v>photo</v>
      </c>
      <c r="F7200" t="str">
        <f>VLOOKUP($B7200,[1]Content!$B$1:$D$1001,3,FALSE)</f>
        <v>technology</v>
      </c>
      <c r="G7200" t="str">
        <f>VLOOKUP($C7200,[2]ReactionTypes!$B$1:$D$17,1,FALSE)</f>
        <v>interested</v>
      </c>
      <c r="H7200" t="str">
        <f>VLOOKUP($C7200,[2]ReactionTypes!$B$1:$D$17,2,FALSE)</f>
        <v>positive</v>
      </c>
      <c r="I7200">
        <f>VLOOKUP($C7200,[2]ReactionTypes!$B$1:$D$17,3,FALSE)</f>
        <v>30</v>
      </c>
    </row>
    <row r="7201" spans="1:9" x14ac:dyDescent="0.25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VLOOKUP($B7201,[1]Content!B$1:D$1001,2,FALSE)</f>
        <v>GIF</v>
      </c>
      <c r="F7201" t="str">
        <f>VLOOKUP($B7201,[1]Content!$B$1:$D$1001,3,FALSE)</f>
        <v>studying</v>
      </c>
      <c r="G7201" t="str">
        <f>VLOOKUP($C7201,[2]ReactionTypes!$B$1:$D$17,1,FALSE)</f>
        <v>want</v>
      </c>
      <c r="H7201" t="str">
        <f>VLOOKUP($C7201,[2]ReactionTypes!$B$1:$D$17,2,FALSE)</f>
        <v>positive</v>
      </c>
      <c r="I7201">
        <f>VLOOKUP($C7201,[2]ReactionTypes!$B$1:$D$17,3,FALSE)</f>
        <v>70</v>
      </c>
    </row>
    <row r="7202" spans="1:9" x14ac:dyDescent="0.25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VLOOKUP($B7202,[1]Content!B$1:D$1001,2,FALSE)</f>
        <v>GIF</v>
      </c>
      <c r="F7202" t="str">
        <f>VLOOKUP($B7202,[1]Content!$B$1:$D$1001,3,FALSE)</f>
        <v>studying</v>
      </c>
      <c r="G7202" t="str">
        <f>VLOOKUP($C7202,[2]ReactionTypes!$B$1:$D$17,1,FALSE)</f>
        <v>worried</v>
      </c>
      <c r="H7202" t="str">
        <f>VLOOKUP($C7202,[2]ReactionTypes!$B$1:$D$17,2,FALSE)</f>
        <v>negative</v>
      </c>
      <c r="I7202">
        <f>VLOOKUP($C7202,[2]ReactionTypes!$B$1:$D$17,3,FALSE)</f>
        <v>12</v>
      </c>
    </row>
    <row r="7203" spans="1:9" x14ac:dyDescent="0.25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VLOOKUP($B7203,[1]Content!B$1:D$1001,2,FALSE)</f>
        <v>GIF</v>
      </c>
      <c r="F7203" t="str">
        <f>VLOOKUP($B7203,[1]Content!$B$1:$D$1001,3,FALSE)</f>
        <v>studying</v>
      </c>
      <c r="G7203" t="str">
        <f>VLOOKUP($C7203,[2]ReactionTypes!$B$1:$D$17,1,FALSE)</f>
        <v>peeking</v>
      </c>
      <c r="H7203" t="str">
        <f>VLOOKUP($C7203,[2]ReactionTypes!$B$1:$D$17,2,FALSE)</f>
        <v>neutral</v>
      </c>
      <c r="I7203">
        <f>VLOOKUP($C7203,[2]ReactionTypes!$B$1:$D$17,3,FALSE)</f>
        <v>35</v>
      </c>
    </row>
    <row r="7204" spans="1:9" x14ac:dyDescent="0.25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VLOOKUP($B7204,[1]Content!B$1:D$1001,2,FALSE)</f>
        <v>GIF</v>
      </c>
      <c r="F7204" t="str">
        <f>VLOOKUP($B7204,[1]Content!$B$1:$D$1001,3,FALSE)</f>
        <v>studying</v>
      </c>
      <c r="G7204" t="str">
        <f>VLOOKUP($C7204,[2]ReactionTypes!$B$1:$D$17,1,FALSE)</f>
        <v>dislike</v>
      </c>
      <c r="H7204" t="str">
        <f>VLOOKUP($C7204,[2]ReactionTypes!$B$1:$D$17,2,FALSE)</f>
        <v>negative</v>
      </c>
      <c r="I7204">
        <f>VLOOKUP($C7204,[2]ReactionTypes!$B$1:$D$17,3,FALSE)</f>
        <v>10</v>
      </c>
    </row>
    <row r="7205" spans="1:9" x14ac:dyDescent="0.25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VLOOKUP($B7205,[1]Content!B$1:D$1001,2,FALSE)</f>
        <v>GIF</v>
      </c>
      <c r="F7205" t="str">
        <f>VLOOKUP($B7205,[1]Content!$B$1:$D$1001,3,FALSE)</f>
        <v>studying</v>
      </c>
      <c r="G7205" t="str">
        <f>VLOOKUP($C7205,[2]ReactionTypes!$B$1:$D$17,1,FALSE)</f>
        <v>hate</v>
      </c>
      <c r="H7205" t="str">
        <f>VLOOKUP($C7205,[2]ReactionTypes!$B$1:$D$17,2,FALSE)</f>
        <v>negative</v>
      </c>
      <c r="I7205">
        <f>VLOOKUP($C7205,[2]ReactionTypes!$B$1:$D$17,3,FALSE)</f>
        <v>5</v>
      </c>
    </row>
    <row r="7206" spans="1:9" x14ac:dyDescent="0.25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VLOOKUP($B7206,[1]Content!B$1:D$1001,2,FALSE)</f>
        <v>GIF</v>
      </c>
      <c r="F7206" t="str">
        <f>VLOOKUP($B7206,[1]Content!$B$1:$D$1001,3,FALSE)</f>
        <v>studying</v>
      </c>
      <c r="G7206" t="str">
        <f>VLOOKUP($C7206,[2]ReactionTypes!$B$1:$D$17,1,FALSE)</f>
        <v>like</v>
      </c>
      <c r="H7206" t="str">
        <f>VLOOKUP($C7206,[2]ReactionTypes!$B$1:$D$17,2,FALSE)</f>
        <v>positive</v>
      </c>
      <c r="I7206">
        <f>VLOOKUP($C7206,[2]ReactionTypes!$B$1:$D$17,3,FALSE)</f>
        <v>50</v>
      </c>
    </row>
    <row r="7207" spans="1:9" x14ac:dyDescent="0.25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VLOOKUP($B7207,[1]Content!B$1:D$1001,2,FALSE)</f>
        <v>GIF</v>
      </c>
      <c r="F7207" t="str">
        <f>VLOOKUP($B7207,[1]Content!$B$1:$D$1001,3,FALSE)</f>
        <v>studying</v>
      </c>
      <c r="G7207" t="str">
        <f>VLOOKUP($C7207,[2]ReactionTypes!$B$1:$D$17,1,FALSE)</f>
        <v>adore</v>
      </c>
      <c r="H7207" t="str">
        <f>VLOOKUP($C7207,[2]ReactionTypes!$B$1:$D$17,2,FALSE)</f>
        <v>positive</v>
      </c>
      <c r="I7207">
        <f>VLOOKUP($C7207,[2]ReactionTypes!$B$1:$D$17,3,FALSE)</f>
        <v>72</v>
      </c>
    </row>
    <row r="7208" spans="1:9" x14ac:dyDescent="0.25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VLOOKUP($B7208,[1]Content!B$1:D$1001,2,FALSE)</f>
        <v>GIF</v>
      </c>
      <c r="F7208" t="str">
        <f>VLOOKUP($B7208,[1]Content!$B$1:$D$1001,3,FALSE)</f>
        <v>studying</v>
      </c>
      <c r="G7208" t="str">
        <f>VLOOKUP($C7208,[2]ReactionTypes!$B$1:$D$17,1,FALSE)</f>
        <v>like</v>
      </c>
      <c r="H7208" t="str">
        <f>VLOOKUP($C7208,[2]ReactionTypes!$B$1:$D$17,2,FALSE)</f>
        <v>positive</v>
      </c>
      <c r="I7208">
        <f>VLOOKUP($C7208,[2]ReactionTypes!$B$1:$D$17,3,FALSE)</f>
        <v>50</v>
      </c>
    </row>
    <row r="7209" spans="1:9" x14ac:dyDescent="0.25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VLOOKUP($B7209,[1]Content!B$1:D$1001,2,FALSE)</f>
        <v>GIF</v>
      </c>
      <c r="F7209" t="str">
        <f>VLOOKUP($B7209,[1]Content!$B$1:$D$1001,3,FALSE)</f>
        <v>studying</v>
      </c>
      <c r="G7209" t="str">
        <f>VLOOKUP($C7209,[2]ReactionTypes!$B$1:$D$17,1,FALSE)</f>
        <v>cherish</v>
      </c>
      <c r="H7209" t="str">
        <f>VLOOKUP($C7209,[2]ReactionTypes!$B$1:$D$17,2,FALSE)</f>
        <v>positive</v>
      </c>
      <c r="I7209">
        <f>VLOOKUP($C7209,[2]ReactionTypes!$B$1:$D$17,3,FALSE)</f>
        <v>70</v>
      </c>
    </row>
    <row r="7210" spans="1:9" x14ac:dyDescent="0.25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VLOOKUP($B7210,[1]Content!B$1:D$1001,2,FALSE)</f>
        <v>GIF</v>
      </c>
      <c r="F7210" t="str">
        <f>VLOOKUP($B7210,[1]Content!$B$1:$D$1001,3,FALSE)</f>
        <v>studying</v>
      </c>
      <c r="G7210" t="str">
        <f>VLOOKUP($C7210,[2]ReactionTypes!$B$1:$D$17,1,FALSE)</f>
        <v>peeking</v>
      </c>
      <c r="H7210" t="str">
        <f>VLOOKUP($C7210,[2]ReactionTypes!$B$1:$D$17,2,FALSE)</f>
        <v>neutral</v>
      </c>
      <c r="I7210">
        <f>VLOOKUP($C7210,[2]ReactionTypes!$B$1:$D$17,3,FALSE)</f>
        <v>35</v>
      </c>
    </row>
    <row r="7211" spans="1:9" x14ac:dyDescent="0.25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VLOOKUP($B7211,[1]Content!B$1:D$1001,2,FALSE)</f>
        <v>GIF</v>
      </c>
      <c r="F7211" t="str">
        <f>VLOOKUP($B7211,[1]Content!$B$1:$D$1001,3,FALSE)</f>
        <v>studying</v>
      </c>
      <c r="G7211" t="str">
        <f>VLOOKUP($C7211,[2]ReactionTypes!$B$1:$D$17,1,FALSE)</f>
        <v>peeking</v>
      </c>
      <c r="H7211" t="str">
        <f>VLOOKUP($C7211,[2]ReactionTypes!$B$1:$D$17,2,FALSE)</f>
        <v>neutral</v>
      </c>
      <c r="I7211">
        <f>VLOOKUP($C7211,[2]ReactionTypes!$B$1:$D$17,3,FALSE)</f>
        <v>35</v>
      </c>
    </row>
    <row r="7212" spans="1:9" x14ac:dyDescent="0.25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VLOOKUP($B7212,[1]Content!B$1:D$1001,2,FALSE)</f>
        <v>GIF</v>
      </c>
      <c r="F7212" t="str">
        <f>VLOOKUP($B7212,[1]Content!$B$1:$D$1001,3,FALSE)</f>
        <v>studying</v>
      </c>
      <c r="G7212" t="str">
        <f>VLOOKUP($C7212,[2]ReactionTypes!$B$1:$D$17,1,FALSE)</f>
        <v>interested</v>
      </c>
      <c r="H7212" t="str">
        <f>VLOOKUP($C7212,[2]ReactionTypes!$B$1:$D$17,2,FALSE)</f>
        <v>positive</v>
      </c>
      <c r="I7212">
        <f>VLOOKUP($C7212,[2]ReactionTypes!$B$1:$D$17,3,FALSE)</f>
        <v>30</v>
      </c>
    </row>
    <row r="7213" spans="1:9" x14ac:dyDescent="0.25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VLOOKUP($B7213,[1]Content!B$1:D$1001,2,FALSE)</f>
        <v>GIF</v>
      </c>
      <c r="F7213" t="str">
        <f>VLOOKUP($B7213,[1]Content!$B$1:$D$1001,3,FALSE)</f>
        <v>studying</v>
      </c>
      <c r="G7213" t="str">
        <f>VLOOKUP($C7213,[2]ReactionTypes!$B$1:$D$17,1,FALSE)</f>
        <v>worried</v>
      </c>
      <c r="H7213" t="str">
        <f>VLOOKUP($C7213,[2]ReactionTypes!$B$1:$D$17,2,FALSE)</f>
        <v>negative</v>
      </c>
      <c r="I7213">
        <f>VLOOKUP($C7213,[2]ReactionTypes!$B$1:$D$17,3,FALSE)</f>
        <v>12</v>
      </c>
    </row>
    <row r="7214" spans="1:9" x14ac:dyDescent="0.25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VLOOKUP($B7214,[1]Content!B$1:D$1001,2,FALSE)</f>
        <v>GIF</v>
      </c>
      <c r="F7214" t="str">
        <f>VLOOKUP($B7214,[1]Content!$B$1:$D$1001,3,FALSE)</f>
        <v>studying</v>
      </c>
      <c r="G7214" t="str">
        <f>VLOOKUP($C7214,[2]ReactionTypes!$B$1:$D$17,1,FALSE)</f>
        <v>indifferent</v>
      </c>
      <c r="H7214" t="str">
        <f>VLOOKUP($C7214,[2]ReactionTypes!$B$1:$D$17,2,FALSE)</f>
        <v>neutral</v>
      </c>
      <c r="I7214">
        <f>VLOOKUP($C7214,[2]ReactionTypes!$B$1:$D$17,3,FALSE)</f>
        <v>20</v>
      </c>
    </row>
    <row r="7215" spans="1:9" x14ac:dyDescent="0.25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VLOOKUP($B7215,[1]Content!B$1:D$1001,2,FALSE)</f>
        <v>GIF</v>
      </c>
      <c r="F7215" t="str">
        <f>VLOOKUP($B7215,[1]Content!$B$1:$D$1001,3,FALSE)</f>
        <v>studying</v>
      </c>
      <c r="G7215" t="str">
        <f>VLOOKUP($C7215,[2]ReactionTypes!$B$1:$D$17,1,FALSE)</f>
        <v>heart</v>
      </c>
      <c r="H7215" t="str">
        <f>VLOOKUP($C7215,[2]ReactionTypes!$B$1:$D$17,2,FALSE)</f>
        <v>positive</v>
      </c>
      <c r="I7215">
        <f>VLOOKUP($C7215,[2]ReactionTypes!$B$1:$D$17,3,FALSE)</f>
        <v>60</v>
      </c>
    </row>
    <row r="7216" spans="1:9" x14ac:dyDescent="0.25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VLOOKUP($B7216,[1]Content!B$1:D$1001,2,FALSE)</f>
        <v>GIF</v>
      </c>
      <c r="F7216" t="str">
        <f>VLOOKUP($B7216,[1]Content!$B$1:$D$1001,3,FALSE)</f>
        <v>studying</v>
      </c>
      <c r="G7216" t="str">
        <f>VLOOKUP($C7216,[2]ReactionTypes!$B$1:$D$17,1,FALSE)</f>
        <v>peeking</v>
      </c>
      <c r="H7216" t="str">
        <f>VLOOKUP($C7216,[2]ReactionTypes!$B$1:$D$17,2,FALSE)</f>
        <v>neutral</v>
      </c>
      <c r="I7216">
        <f>VLOOKUP($C7216,[2]ReactionTypes!$B$1:$D$17,3,FALSE)</f>
        <v>35</v>
      </c>
    </row>
    <row r="7217" spans="1:9" x14ac:dyDescent="0.25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VLOOKUP($B7217,[1]Content!B$1:D$1001,2,FALSE)</f>
        <v>GIF</v>
      </c>
      <c r="F7217" t="str">
        <f>VLOOKUP($B7217,[1]Content!$B$1:$D$1001,3,FALSE)</f>
        <v>studying</v>
      </c>
      <c r="G7217" t="str">
        <f>VLOOKUP($C7217,[2]ReactionTypes!$B$1:$D$17,1,FALSE)</f>
        <v>want</v>
      </c>
      <c r="H7217" t="str">
        <f>VLOOKUP($C7217,[2]ReactionTypes!$B$1:$D$17,2,FALSE)</f>
        <v>positive</v>
      </c>
      <c r="I7217">
        <f>VLOOKUP($C7217,[2]ReactionTypes!$B$1:$D$17,3,FALSE)</f>
        <v>70</v>
      </c>
    </row>
    <row r="7218" spans="1:9" x14ac:dyDescent="0.25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VLOOKUP($B7218,[1]Content!B$1:D$1001,2,FALSE)</f>
        <v>GIF</v>
      </c>
      <c r="F7218" t="str">
        <f>VLOOKUP($B7218,[1]Content!$B$1:$D$1001,3,FALSE)</f>
        <v>studying</v>
      </c>
      <c r="G7218" t="str">
        <f>VLOOKUP($C7218,[2]ReactionTypes!$B$1:$D$17,1,FALSE)</f>
        <v>scared</v>
      </c>
      <c r="H7218" t="str">
        <f>VLOOKUP($C7218,[2]ReactionTypes!$B$1:$D$17,2,FALSE)</f>
        <v>negative</v>
      </c>
      <c r="I7218">
        <f>VLOOKUP($C7218,[2]ReactionTypes!$B$1:$D$17,3,FALSE)</f>
        <v>15</v>
      </c>
    </row>
    <row r="7219" spans="1:9" x14ac:dyDescent="0.25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VLOOKUP($B7219,[1]Content!B$1:D$1001,2,FALSE)</f>
        <v>GIF</v>
      </c>
      <c r="F7219" t="str">
        <f>VLOOKUP($B7219,[1]Content!$B$1:$D$1001,3,FALSE)</f>
        <v>studying</v>
      </c>
      <c r="G7219" t="str">
        <f>VLOOKUP($C7219,[2]ReactionTypes!$B$1:$D$17,1,FALSE)</f>
        <v>hate</v>
      </c>
      <c r="H7219" t="str">
        <f>VLOOKUP($C7219,[2]ReactionTypes!$B$1:$D$17,2,FALSE)</f>
        <v>negative</v>
      </c>
      <c r="I7219">
        <f>VLOOKUP($C7219,[2]ReactionTypes!$B$1:$D$17,3,FALSE)</f>
        <v>5</v>
      </c>
    </row>
    <row r="7220" spans="1:9" x14ac:dyDescent="0.25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VLOOKUP($B7220,[1]Content!B$1:D$1001,2,FALSE)</f>
        <v>GIF</v>
      </c>
      <c r="F7220" t="str">
        <f>VLOOKUP($B7220,[1]Content!$B$1:$D$1001,3,FALSE)</f>
        <v>studying</v>
      </c>
      <c r="G7220" t="str">
        <f>VLOOKUP($C7220,[2]ReactionTypes!$B$1:$D$17,1,FALSE)</f>
        <v>like</v>
      </c>
      <c r="H7220" t="str">
        <f>VLOOKUP($C7220,[2]ReactionTypes!$B$1:$D$17,2,FALSE)</f>
        <v>positive</v>
      </c>
      <c r="I7220">
        <f>VLOOKUP($C7220,[2]ReactionTypes!$B$1:$D$17,3,FALSE)</f>
        <v>50</v>
      </c>
    </row>
    <row r="7221" spans="1:9" x14ac:dyDescent="0.25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VLOOKUP($B7221,[1]Content!B$1:D$1001,2,FALSE)</f>
        <v>GIF</v>
      </c>
      <c r="F7221" t="str">
        <f>VLOOKUP($B7221,[1]Content!$B$1:$D$1001,3,FALSE)</f>
        <v>studying</v>
      </c>
      <c r="G7221" t="str">
        <f>VLOOKUP($C7221,[2]ReactionTypes!$B$1:$D$17,1,FALSE)</f>
        <v>like</v>
      </c>
      <c r="H7221" t="str">
        <f>VLOOKUP($C7221,[2]ReactionTypes!$B$1:$D$17,2,FALSE)</f>
        <v>positive</v>
      </c>
      <c r="I7221">
        <f>VLOOKUP($C7221,[2]ReactionTypes!$B$1:$D$17,3,FALSE)</f>
        <v>50</v>
      </c>
    </row>
    <row r="7222" spans="1:9" x14ac:dyDescent="0.25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VLOOKUP($B7222,[1]Content!B$1:D$1001,2,FALSE)</f>
        <v>GIF</v>
      </c>
      <c r="F7222" t="str">
        <f>VLOOKUP($B7222,[1]Content!$B$1:$D$1001,3,FALSE)</f>
        <v>studying</v>
      </c>
      <c r="G7222" t="str">
        <f>VLOOKUP($C7222,[2]ReactionTypes!$B$1:$D$17,1,FALSE)</f>
        <v>interested</v>
      </c>
      <c r="H7222" t="str">
        <f>VLOOKUP($C7222,[2]ReactionTypes!$B$1:$D$17,2,FALSE)</f>
        <v>positive</v>
      </c>
      <c r="I7222">
        <f>VLOOKUP($C7222,[2]ReactionTypes!$B$1:$D$17,3,FALSE)</f>
        <v>30</v>
      </c>
    </row>
    <row r="7223" spans="1:9" x14ac:dyDescent="0.25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VLOOKUP($B7223,[1]Content!B$1:D$1001,2,FALSE)</f>
        <v>GIF</v>
      </c>
      <c r="F7223" t="str">
        <f>VLOOKUP($B7223,[1]Content!$B$1:$D$1001,3,FALSE)</f>
        <v>studying</v>
      </c>
      <c r="G7223" t="str">
        <f>VLOOKUP($C7223,[2]ReactionTypes!$B$1:$D$17,1,FALSE)</f>
        <v>adore</v>
      </c>
      <c r="H7223" t="str">
        <f>VLOOKUP($C7223,[2]ReactionTypes!$B$1:$D$17,2,FALSE)</f>
        <v>positive</v>
      </c>
      <c r="I7223">
        <f>VLOOKUP($C7223,[2]ReactionTypes!$B$1:$D$17,3,FALSE)</f>
        <v>72</v>
      </c>
    </row>
    <row r="7224" spans="1:9" x14ac:dyDescent="0.25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VLOOKUP($B7224,[1]Content!B$1:D$1001,2,FALSE)</f>
        <v>GIF</v>
      </c>
      <c r="F7224" t="str">
        <f>VLOOKUP($B7224,[1]Content!$B$1:$D$1001,3,FALSE)</f>
        <v>studying</v>
      </c>
      <c r="G7224" t="str">
        <f>VLOOKUP($C7224,[2]ReactionTypes!$B$1:$D$17,1,FALSE)</f>
        <v>super love</v>
      </c>
      <c r="H7224" t="str">
        <f>VLOOKUP($C7224,[2]ReactionTypes!$B$1:$D$17,2,FALSE)</f>
        <v>positive</v>
      </c>
      <c r="I7224">
        <f>VLOOKUP($C7224,[2]ReactionTypes!$B$1:$D$17,3,FALSE)</f>
        <v>75</v>
      </c>
    </row>
    <row r="7225" spans="1:9" x14ac:dyDescent="0.25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VLOOKUP($B7225,[1]Content!B$1:D$1001,2,FALSE)</f>
        <v>GIF</v>
      </c>
      <c r="F7225" t="str">
        <f>VLOOKUP($B7225,[1]Content!$B$1:$D$1001,3,FALSE)</f>
        <v>studying</v>
      </c>
      <c r="G7225" t="str">
        <f>VLOOKUP($C7225,[2]ReactionTypes!$B$1:$D$17,1,FALSE)</f>
        <v>indifferent</v>
      </c>
      <c r="H7225" t="str">
        <f>VLOOKUP($C7225,[2]ReactionTypes!$B$1:$D$17,2,FALSE)</f>
        <v>neutral</v>
      </c>
      <c r="I7225">
        <f>VLOOKUP($C7225,[2]ReactionTypes!$B$1:$D$17,3,FALSE)</f>
        <v>20</v>
      </c>
    </row>
    <row r="7226" spans="1:9" x14ac:dyDescent="0.25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VLOOKUP($B7226,[1]Content!B$1:D$1001,2,FALSE)</f>
        <v>GIF</v>
      </c>
      <c r="F7226" t="str">
        <f>VLOOKUP($B7226,[1]Content!$B$1:$D$1001,3,FALSE)</f>
        <v>studying</v>
      </c>
      <c r="G7226" t="str">
        <f>VLOOKUP($C7226,[2]ReactionTypes!$B$1:$D$17,1,FALSE)</f>
        <v>scared</v>
      </c>
      <c r="H7226" t="str">
        <f>VLOOKUP($C7226,[2]ReactionTypes!$B$1:$D$17,2,FALSE)</f>
        <v>negative</v>
      </c>
      <c r="I7226">
        <f>VLOOKUP($C7226,[2]ReactionTypes!$B$1:$D$17,3,FALSE)</f>
        <v>15</v>
      </c>
    </row>
    <row r="7227" spans="1:9" x14ac:dyDescent="0.25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VLOOKUP($B7227,[1]Content!B$1:D$1001,2,FALSE)</f>
        <v>GIF</v>
      </c>
      <c r="F7227" t="str">
        <f>VLOOKUP($B7227,[1]Content!$B$1:$D$1001,3,FALSE)</f>
        <v>studying</v>
      </c>
      <c r="G7227" t="str">
        <f>VLOOKUP($C7227,[2]ReactionTypes!$B$1:$D$17,1,FALSE)</f>
        <v>cherish</v>
      </c>
      <c r="H7227" t="str">
        <f>VLOOKUP($C7227,[2]ReactionTypes!$B$1:$D$17,2,FALSE)</f>
        <v>positive</v>
      </c>
      <c r="I7227">
        <f>VLOOKUP($C7227,[2]ReactionTypes!$B$1:$D$17,3,FALSE)</f>
        <v>70</v>
      </c>
    </row>
    <row r="7228" spans="1:9" x14ac:dyDescent="0.25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VLOOKUP($B7228,[1]Content!B$1:D$1001,2,FALSE)</f>
        <v>GIF</v>
      </c>
      <c r="F7228" t="str">
        <f>VLOOKUP($B7228,[1]Content!$B$1:$D$1001,3,FALSE)</f>
        <v>studying</v>
      </c>
      <c r="G7228" t="str">
        <f>VLOOKUP($C7228,[2]ReactionTypes!$B$1:$D$17,1,FALSE)</f>
        <v>hate</v>
      </c>
      <c r="H7228" t="str">
        <f>VLOOKUP($C7228,[2]ReactionTypes!$B$1:$D$17,2,FALSE)</f>
        <v>negative</v>
      </c>
      <c r="I7228">
        <f>VLOOKUP($C7228,[2]ReactionTypes!$B$1:$D$17,3,FALSE)</f>
        <v>5</v>
      </c>
    </row>
    <row r="7229" spans="1:9" x14ac:dyDescent="0.25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VLOOKUP($B7229,[1]Content!B$1:D$1001,2,FALSE)</f>
        <v>GIF</v>
      </c>
      <c r="F7229" t="str">
        <f>VLOOKUP($B7229,[1]Content!$B$1:$D$1001,3,FALSE)</f>
        <v>studying</v>
      </c>
      <c r="G7229" t="str">
        <f>VLOOKUP($C7229,[2]ReactionTypes!$B$1:$D$17,1,FALSE)</f>
        <v>scared</v>
      </c>
      <c r="H7229" t="str">
        <f>VLOOKUP($C7229,[2]ReactionTypes!$B$1:$D$17,2,FALSE)</f>
        <v>negative</v>
      </c>
      <c r="I7229">
        <f>VLOOKUP($C7229,[2]ReactionTypes!$B$1:$D$17,3,FALSE)</f>
        <v>15</v>
      </c>
    </row>
    <row r="7230" spans="1:9" x14ac:dyDescent="0.25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VLOOKUP($B7230,[1]Content!B$1:D$1001,2,FALSE)</f>
        <v>GIF</v>
      </c>
      <c r="F7230" t="str">
        <f>VLOOKUP($B7230,[1]Content!$B$1:$D$1001,3,FALSE)</f>
        <v>fitness</v>
      </c>
      <c r="G7230" t="str">
        <f>VLOOKUP($C7230,[2]ReactionTypes!$B$1:$D$17,1,FALSE)</f>
        <v>disgust</v>
      </c>
      <c r="H7230" t="str">
        <f>VLOOKUP($C7230,[2]ReactionTypes!$B$1:$D$17,2,FALSE)</f>
        <v>negative</v>
      </c>
      <c r="I7230">
        <f>VLOOKUP($C7230,[2]ReactionTypes!$B$1:$D$17,3,FALSE)</f>
        <v>0</v>
      </c>
    </row>
    <row r="7231" spans="1:9" x14ac:dyDescent="0.25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VLOOKUP($B7231,[1]Content!B$1:D$1001,2,FALSE)</f>
        <v>GIF</v>
      </c>
      <c r="F7231" t="str">
        <f>VLOOKUP($B7231,[1]Content!$B$1:$D$1001,3,FALSE)</f>
        <v>fitness</v>
      </c>
      <c r="G7231" t="str">
        <f>VLOOKUP($C7231,[2]ReactionTypes!$B$1:$D$17,1,FALSE)</f>
        <v>adore</v>
      </c>
      <c r="H7231" t="str">
        <f>VLOOKUP($C7231,[2]ReactionTypes!$B$1:$D$17,2,FALSE)</f>
        <v>positive</v>
      </c>
      <c r="I7231">
        <f>VLOOKUP($C7231,[2]ReactionTypes!$B$1:$D$17,3,FALSE)</f>
        <v>72</v>
      </c>
    </row>
    <row r="7232" spans="1:9" x14ac:dyDescent="0.25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VLOOKUP($B7232,[1]Content!B$1:D$1001,2,FALSE)</f>
        <v>GIF</v>
      </c>
      <c r="F7232" t="str">
        <f>VLOOKUP($B7232,[1]Content!$B$1:$D$1001,3,FALSE)</f>
        <v>fitness</v>
      </c>
      <c r="G7232" t="str">
        <f>VLOOKUP($C7232,[2]ReactionTypes!$B$1:$D$17,1,FALSE)</f>
        <v>heart</v>
      </c>
      <c r="H7232" t="str">
        <f>VLOOKUP($C7232,[2]ReactionTypes!$B$1:$D$17,2,FALSE)</f>
        <v>positive</v>
      </c>
      <c r="I7232">
        <f>VLOOKUP($C7232,[2]ReactionTypes!$B$1:$D$17,3,FALSE)</f>
        <v>60</v>
      </c>
    </row>
    <row r="7233" spans="1:9" x14ac:dyDescent="0.25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VLOOKUP($B7233,[1]Content!B$1:D$1001,2,FALSE)</f>
        <v>GIF</v>
      </c>
      <c r="F7233" t="str">
        <f>VLOOKUP($B7233,[1]Content!$B$1:$D$1001,3,FALSE)</f>
        <v>fitness</v>
      </c>
      <c r="G7233" t="str">
        <f>VLOOKUP($C7233,[2]ReactionTypes!$B$1:$D$17,1,FALSE)</f>
        <v>want</v>
      </c>
      <c r="H7233" t="str">
        <f>VLOOKUP($C7233,[2]ReactionTypes!$B$1:$D$17,2,FALSE)</f>
        <v>positive</v>
      </c>
      <c r="I7233">
        <f>VLOOKUP($C7233,[2]ReactionTypes!$B$1:$D$17,3,FALSE)</f>
        <v>70</v>
      </c>
    </row>
    <row r="7234" spans="1:9" x14ac:dyDescent="0.25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VLOOKUP($B7234,[1]Content!B$1:D$1001,2,FALSE)</f>
        <v>GIF</v>
      </c>
      <c r="F7234" t="str">
        <f>VLOOKUP($B7234,[1]Content!$B$1:$D$1001,3,FALSE)</f>
        <v>fitness</v>
      </c>
      <c r="G7234" t="str">
        <f>VLOOKUP($C7234,[2]ReactionTypes!$B$1:$D$17,1,FALSE)</f>
        <v>adore</v>
      </c>
      <c r="H7234" t="str">
        <f>VLOOKUP($C7234,[2]ReactionTypes!$B$1:$D$17,2,FALSE)</f>
        <v>positive</v>
      </c>
      <c r="I7234">
        <f>VLOOKUP($C7234,[2]ReactionTypes!$B$1:$D$17,3,FALSE)</f>
        <v>72</v>
      </c>
    </row>
    <row r="7235" spans="1:9" x14ac:dyDescent="0.25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VLOOKUP($B7235,[1]Content!B$1:D$1001,2,FALSE)</f>
        <v>GIF</v>
      </c>
      <c r="F7235" t="str">
        <f>VLOOKUP($B7235,[1]Content!$B$1:$D$1001,3,FALSE)</f>
        <v>fitness</v>
      </c>
      <c r="G7235" t="str">
        <f>VLOOKUP($C7235,[2]ReactionTypes!$B$1:$D$17,1,FALSE)</f>
        <v>cherish</v>
      </c>
      <c r="H7235" t="str">
        <f>VLOOKUP($C7235,[2]ReactionTypes!$B$1:$D$17,2,FALSE)</f>
        <v>positive</v>
      </c>
      <c r="I7235">
        <f>VLOOKUP($C7235,[2]ReactionTypes!$B$1:$D$17,3,FALSE)</f>
        <v>70</v>
      </c>
    </row>
    <row r="7236" spans="1:9" x14ac:dyDescent="0.25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VLOOKUP($B7236,[1]Content!B$1:D$1001,2,FALSE)</f>
        <v>GIF</v>
      </c>
      <c r="F7236" t="str">
        <f>VLOOKUP($B7236,[1]Content!$B$1:$D$1001,3,FALSE)</f>
        <v>fitness</v>
      </c>
      <c r="G7236" t="str">
        <f>VLOOKUP($C7236,[2]ReactionTypes!$B$1:$D$17,1,FALSE)</f>
        <v>dislike</v>
      </c>
      <c r="H7236" t="str">
        <f>VLOOKUP($C7236,[2]ReactionTypes!$B$1:$D$17,2,FALSE)</f>
        <v>negative</v>
      </c>
      <c r="I7236">
        <f>VLOOKUP($C7236,[2]ReactionTypes!$B$1:$D$17,3,FALSE)</f>
        <v>10</v>
      </c>
    </row>
    <row r="7237" spans="1:9" x14ac:dyDescent="0.25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VLOOKUP($B7237,[1]Content!B$1:D$1001,2,FALSE)</f>
        <v>GIF</v>
      </c>
      <c r="F7237" t="str">
        <f>VLOOKUP($B7237,[1]Content!$B$1:$D$1001,3,FALSE)</f>
        <v>fitness</v>
      </c>
      <c r="G7237" t="str">
        <f>VLOOKUP($C7237,[2]ReactionTypes!$B$1:$D$17,1,FALSE)</f>
        <v>dislike</v>
      </c>
      <c r="H7237" t="str">
        <f>VLOOKUP($C7237,[2]ReactionTypes!$B$1:$D$17,2,FALSE)</f>
        <v>negative</v>
      </c>
      <c r="I7237">
        <f>VLOOKUP($C7237,[2]ReactionTypes!$B$1:$D$17,3,FALSE)</f>
        <v>10</v>
      </c>
    </row>
    <row r="7238" spans="1:9" x14ac:dyDescent="0.25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VLOOKUP($B7238,[1]Content!B$1:D$1001,2,FALSE)</f>
        <v>GIF</v>
      </c>
      <c r="F7238" t="str">
        <f>VLOOKUP($B7238,[1]Content!$B$1:$D$1001,3,FALSE)</f>
        <v>fitness</v>
      </c>
      <c r="G7238" t="str">
        <f>VLOOKUP($C7238,[2]ReactionTypes!$B$1:$D$17,1,FALSE)</f>
        <v>hate</v>
      </c>
      <c r="H7238" t="str">
        <f>VLOOKUP($C7238,[2]ReactionTypes!$B$1:$D$17,2,FALSE)</f>
        <v>negative</v>
      </c>
      <c r="I7238">
        <f>VLOOKUP($C7238,[2]ReactionTypes!$B$1:$D$17,3,FALSE)</f>
        <v>5</v>
      </c>
    </row>
    <row r="7239" spans="1:9" x14ac:dyDescent="0.25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VLOOKUP($B7239,[1]Content!B$1:D$1001,2,FALSE)</f>
        <v>GIF</v>
      </c>
      <c r="F7239" t="str">
        <f>VLOOKUP($B7239,[1]Content!$B$1:$D$1001,3,FALSE)</f>
        <v>fitness</v>
      </c>
      <c r="G7239" t="str">
        <f>VLOOKUP($C7239,[2]ReactionTypes!$B$1:$D$17,1,FALSE)</f>
        <v>hate</v>
      </c>
      <c r="H7239" t="str">
        <f>VLOOKUP($C7239,[2]ReactionTypes!$B$1:$D$17,2,FALSE)</f>
        <v>negative</v>
      </c>
      <c r="I7239">
        <f>VLOOKUP($C7239,[2]ReactionTypes!$B$1:$D$17,3,FALSE)</f>
        <v>5</v>
      </c>
    </row>
    <row r="7240" spans="1:9" x14ac:dyDescent="0.25">
      <c r="A7240">
        <v>7520</v>
      </c>
      <c r="B7240" t="s">
        <v>294</v>
      </c>
      <c r="C7240" t="s">
        <v>13</v>
      </c>
      <c r="D7240" s="1">
        <v>44168.79</v>
      </c>
      <c r="E7240" t="str">
        <f>VLOOKUP($B7240,[1]Content!B$1:D$1001,2,FALSE)</f>
        <v>GIF</v>
      </c>
      <c r="F7240" t="str">
        <f>VLOOKUP($B7240,[1]Content!$B$1:$D$1001,3,FALSE)</f>
        <v>fitness</v>
      </c>
      <c r="G7240" t="str">
        <f>VLOOKUP($C7240,[2]ReactionTypes!$B$1:$D$17,1,FALSE)</f>
        <v>intrigued</v>
      </c>
      <c r="H7240" t="str">
        <f>VLOOKUP($C7240,[2]ReactionTypes!$B$1:$D$17,2,FALSE)</f>
        <v>positive</v>
      </c>
      <c r="I7240">
        <f>VLOOKUP($C7240,[2]ReactionTypes!$B$1:$D$17,3,FALSE)</f>
        <v>45</v>
      </c>
    </row>
    <row r="7241" spans="1:9" x14ac:dyDescent="0.25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VLOOKUP($B7241,[1]Content!B$1:D$1001,2,FALSE)</f>
        <v>GIF</v>
      </c>
      <c r="F7241" t="str">
        <f>VLOOKUP($B7241,[1]Content!$B$1:$D$1001,3,FALSE)</f>
        <v>fitness</v>
      </c>
      <c r="G7241" t="str">
        <f>VLOOKUP($C7241,[2]ReactionTypes!$B$1:$D$17,1,FALSE)</f>
        <v>disgust</v>
      </c>
      <c r="H7241" t="str">
        <f>VLOOKUP($C7241,[2]ReactionTypes!$B$1:$D$17,2,FALSE)</f>
        <v>negative</v>
      </c>
      <c r="I7241">
        <f>VLOOKUP($C7241,[2]ReactionTypes!$B$1:$D$17,3,FALSE)</f>
        <v>0</v>
      </c>
    </row>
    <row r="7242" spans="1:9" x14ac:dyDescent="0.25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VLOOKUP($B7242,[1]Content!B$1:D$1001,2,FALSE)</f>
        <v>GIF</v>
      </c>
      <c r="F7242" t="str">
        <f>VLOOKUP($B7242,[1]Content!$B$1:$D$1001,3,FALSE)</f>
        <v>fitness</v>
      </c>
      <c r="G7242" t="str">
        <f>VLOOKUP($C7242,[2]ReactionTypes!$B$1:$D$17,1,FALSE)</f>
        <v>heart</v>
      </c>
      <c r="H7242" t="str">
        <f>VLOOKUP($C7242,[2]ReactionTypes!$B$1:$D$17,2,FALSE)</f>
        <v>positive</v>
      </c>
      <c r="I7242">
        <f>VLOOKUP($C7242,[2]ReactionTypes!$B$1:$D$17,3,FALSE)</f>
        <v>60</v>
      </c>
    </row>
    <row r="7243" spans="1:9" x14ac:dyDescent="0.25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VLOOKUP($B7243,[1]Content!B$1:D$1001,2,FALSE)</f>
        <v>GIF</v>
      </c>
      <c r="F7243" t="str">
        <f>VLOOKUP($B7243,[1]Content!$B$1:$D$1001,3,FALSE)</f>
        <v>fitness</v>
      </c>
      <c r="G7243" t="str">
        <f>VLOOKUP($C7243,[2]ReactionTypes!$B$1:$D$17,1,FALSE)</f>
        <v>love</v>
      </c>
      <c r="H7243" t="str">
        <f>VLOOKUP($C7243,[2]ReactionTypes!$B$1:$D$17,2,FALSE)</f>
        <v>positive</v>
      </c>
      <c r="I7243">
        <f>VLOOKUP($C7243,[2]ReactionTypes!$B$1:$D$17,3,FALSE)</f>
        <v>65</v>
      </c>
    </row>
    <row r="7244" spans="1:9" x14ac:dyDescent="0.25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VLOOKUP($B7244,[1]Content!B$1:D$1001,2,FALSE)</f>
        <v>GIF</v>
      </c>
      <c r="F7244" t="str">
        <f>VLOOKUP($B7244,[1]Content!$B$1:$D$1001,3,FALSE)</f>
        <v>fitness</v>
      </c>
      <c r="G7244" t="str">
        <f>VLOOKUP($C7244,[2]ReactionTypes!$B$1:$D$17,1,FALSE)</f>
        <v>cherish</v>
      </c>
      <c r="H7244" t="str">
        <f>VLOOKUP($C7244,[2]ReactionTypes!$B$1:$D$17,2,FALSE)</f>
        <v>positive</v>
      </c>
      <c r="I7244">
        <f>VLOOKUP($C7244,[2]ReactionTypes!$B$1:$D$17,3,FALSE)</f>
        <v>70</v>
      </c>
    </row>
    <row r="7245" spans="1:9" x14ac:dyDescent="0.25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VLOOKUP($B7245,[1]Content!B$1:D$1001,2,FALSE)</f>
        <v>GIF</v>
      </c>
      <c r="F7245" t="str">
        <f>VLOOKUP($B7245,[1]Content!$B$1:$D$1001,3,FALSE)</f>
        <v>fitness</v>
      </c>
      <c r="G7245" t="str">
        <f>VLOOKUP($C7245,[2]ReactionTypes!$B$1:$D$17,1,FALSE)</f>
        <v>dislike</v>
      </c>
      <c r="H7245" t="str">
        <f>VLOOKUP($C7245,[2]ReactionTypes!$B$1:$D$17,2,FALSE)</f>
        <v>negative</v>
      </c>
      <c r="I7245">
        <f>VLOOKUP($C7245,[2]ReactionTypes!$B$1:$D$17,3,FALSE)</f>
        <v>10</v>
      </c>
    </row>
    <row r="7246" spans="1:9" x14ac:dyDescent="0.25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VLOOKUP($B7246,[1]Content!B$1:D$1001,2,FALSE)</f>
        <v>GIF</v>
      </c>
      <c r="F7246" t="str">
        <f>VLOOKUP($B7246,[1]Content!$B$1:$D$1001,3,FALSE)</f>
        <v>fitness</v>
      </c>
      <c r="G7246" t="str">
        <f>VLOOKUP($C7246,[2]ReactionTypes!$B$1:$D$17,1,FALSE)</f>
        <v>heart</v>
      </c>
      <c r="H7246" t="str">
        <f>VLOOKUP($C7246,[2]ReactionTypes!$B$1:$D$17,2,FALSE)</f>
        <v>positive</v>
      </c>
      <c r="I7246">
        <f>VLOOKUP($C7246,[2]ReactionTypes!$B$1:$D$17,3,FALSE)</f>
        <v>60</v>
      </c>
    </row>
    <row r="7247" spans="1:9" x14ac:dyDescent="0.25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VLOOKUP($B7247,[1]Content!B$1:D$1001,2,FALSE)</f>
        <v>GIF</v>
      </c>
      <c r="F7247" t="str">
        <f>VLOOKUP($B7247,[1]Content!$B$1:$D$1001,3,FALSE)</f>
        <v>fitness</v>
      </c>
      <c r="G7247" t="str">
        <f>VLOOKUP($C7247,[2]ReactionTypes!$B$1:$D$17,1,FALSE)</f>
        <v>heart</v>
      </c>
      <c r="H7247" t="str">
        <f>VLOOKUP($C7247,[2]ReactionTypes!$B$1:$D$17,2,FALSE)</f>
        <v>positive</v>
      </c>
      <c r="I7247">
        <f>VLOOKUP($C7247,[2]ReactionTypes!$B$1:$D$17,3,FALSE)</f>
        <v>60</v>
      </c>
    </row>
    <row r="7248" spans="1:9" x14ac:dyDescent="0.25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VLOOKUP($B7248,[1]Content!B$1:D$1001,2,FALSE)</f>
        <v>GIF</v>
      </c>
      <c r="F7248" t="str">
        <f>VLOOKUP($B7248,[1]Content!$B$1:$D$1001,3,FALSE)</f>
        <v>fitness</v>
      </c>
      <c r="G7248" t="str">
        <f>VLOOKUP($C7248,[2]ReactionTypes!$B$1:$D$17,1,FALSE)</f>
        <v>cherish</v>
      </c>
      <c r="H7248" t="str">
        <f>VLOOKUP($C7248,[2]ReactionTypes!$B$1:$D$17,2,FALSE)</f>
        <v>positive</v>
      </c>
      <c r="I7248">
        <f>VLOOKUP($C7248,[2]ReactionTypes!$B$1:$D$17,3,FALSE)</f>
        <v>70</v>
      </c>
    </row>
    <row r="7249" spans="1:9" x14ac:dyDescent="0.25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VLOOKUP($B7249,[1]Content!B$1:D$1001,2,FALSE)</f>
        <v>GIF</v>
      </c>
      <c r="F7249" t="str">
        <f>VLOOKUP($B7249,[1]Content!$B$1:$D$1001,3,FALSE)</f>
        <v>fitness</v>
      </c>
      <c r="G7249" t="str">
        <f>VLOOKUP($C7249,[2]ReactionTypes!$B$1:$D$17,1,FALSE)</f>
        <v>interested</v>
      </c>
      <c r="H7249" t="str">
        <f>VLOOKUP($C7249,[2]ReactionTypes!$B$1:$D$17,2,FALSE)</f>
        <v>positive</v>
      </c>
      <c r="I7249">
        <f>VLOOKUP($C7249,[2]ReactionTypes!$B$1:$D$17,3,FALSE)</f>
        <v>30</v>
      </c>
    </row>
    <row r="7250" spans="1:9" x14ac:dyDescent="0.25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VLOOKUP($B7250,[1]Content!B$1:D$1001,2,FALSE)</f>
        <v>GIF</v>
      </c>
      <c r="F7250" t="str">
        <f>VLOOKUP($B7250,[1]Content!$B$1:$D$1001,3,FALSE)</f>
        <v>fitness</v>
      </c>
      <c r="G7250" t="str">
        <f>VLOOKUP($C7250,[2]ReactionTypes!$B$1:$D$17,1,FALSE)</f>
        <v>interested</v>
      </c>
      <c r="H7250" t="str">
        <f>VLOOKUP($C7250,[2]ReactionTypes!$B$1:$D$17,2,FALSE)</f>
        <v>positive</v>
      </c>
      <c r="I7250">
        <f>VLOOKUP($C7250,[2]ReactionTypes!$B$1:$D$17,3,FALSE)</f>
        <v>30</v>
      </c>
    </row>
    <row r="7251" spans="1:9" x14ac:dyDescent="0.25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VLOOKUP($B7251,[1]Content!B$1:D$1001,2,FALSE)</f>
        <v>GIF</v>
      </c>
      <c r="F7251" t="str">
        <f>VLOOKUP($B7251,[1]Content!$B$1:$D$1001,3,FALSE)</f>
        <v>fitness</v>
      </c>
      <c r="G7251" t="str">
        <f>VLOOKUP($C7251,[2]ReactionTypes!$B$1:$D$17,1,FALSE)</f>
        <v>indifferent</v>
      </c>
      <c r="H7251" t="str">
        <f>VLOOKUP($C7251,[2]ReactionTypes!$B$1:$D$17,2,FALSE)</f>
        <v>neutral</v>
      </c>
      <c r="I7251">
        <f>VLOOKUP($C7251,[2]ReactionTypes!$B$1:$D$17,3,FALSE)</f>
        <v>20</v>
      </c>
    </row>
    <row r="7252" spans="1:9" x14ac:dyDescent="0.25">
      <c r="A7252">
        <v>7532</v>
      </c>
      <c r="B7252" t="s">
        <v>294</v>
      </c>
      <c r="C7252" t="s">
        <v>15</v>
      </c>
      <c r="D7252" s="1">
        <v>44263.226875</v>
      </c>
      <c r="E7252" t="str">
        <f>VLOOKUP($B7252,[1]Content!B$1:D$1001,2,FALSE)</f>
        <v>GIF</v>
      </c>
      <c r="F7252" t="str">
        <f>VLOOKUP($B7252,[1]Content!$B$1:$D$1001,3,FALSE)</f>
        <v>fitness</v>
      </c>
      <c r="G7252" t="str">
        <f>VLOOKUP($C7252,[2]ReactionTypes!$B$1:$D$17,1,FALSE)</f>
        <v>like</v>
      </c>
      <c r="H7252" t="str">
        <f>VLOOKUP($C7252,[2]ReactionTypes!$B$1:$D$17,2,FALSE)</f>
        <v>positive</v>
      </c>
      <c r="I7252">
        <f>VLOOKUP($C7252,[2]ReactionTypes!$B$1:$D$17,3,FALSE)</f>
        <v>50</v>
      </c>
    </row>
    <row r="7253" spans="1:9" x14ac:dyDescent="0.25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VLOOKUP($B7253,[1]Content!B$1:D$1001,2,FALSE)</f>
        <v>GIF</v>
      </c>
      <c r="F7253" t="str">
        <f>VLOOKUP($B7253,[1]Content!$B$1:$D$1001,3,FALSE)</f>
        <v>fitness</v>
      </c>
      <c r="G7253" t="str">
        <f>VLOOKUP($C7253,[2]ReactionTypes!$B$1:$D$17,1,FALSE)</f>
        <v>adore</v>
      </c>
      <c r="H7253" t="str">
        <f>VLOOKUP($C7253,[2]ReactionTypes!$B$1:$D$17,2,FALSE)</f>
        <v>positive</v>
      </c>
      <c r="I7253">
        <f>VLOOKUP($C7253,[2]ReactionTypes!$B$1:$D$17,3,FALSE)</f>
        <v>72</v>
      </c>
    </row>
    <row r="7254" spans="1:9" x14ac:dyDescent="0.25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VLOOKUP($B7254,[1]Content!B$1:D$1001,2,FALSE)</f>
        <v>GIF</v>
      </c>
      <c r="F7254" t="str">
        <f>VLOOKUP($B7254,[1]Content!$B$1:$D$1001,3,FALSE)</f>
        <v>fitness</v>
      </c>
      <c r="G7254" t="str">
        <f>VLOOKUP($C7254,[2]ReactionTypes!$B$1:$D$17,1,FALSE)</f>
        <v>disgust</v>
      </c>
      <c r="H7254" t="str">
        <f>VLOOKUP($C7254,[2]ReactionTypes!$B$1:$D$17,2,FALSE)</f>
        <v>negative</v>
      </c>
      <c r="I7254">
        <f>VLOOKUP($C7254,[2]ReactionTypes!$B$1:$D$17,3,FALSE)</f>
        <v>0</v>
      </c>
    </row>
    <row r="7255" spans="1:9" x14ac:dyDescent="0.25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VLOOKUP($B7255,[1]Content!B$1:D$1001,2,FALSE)</f>
        <v>GIF</v>
      </c>
      <c r="F7255" t="str">
        <f>VLOOKUP($B7255,[1]Content!$B$1:$D$1001,3,FALSE)</f>
        <v>fitness</v>
      </c>
      <c r="G7255" t="str">
        <f>VLOOKUP($C7255,[2]ReactionTypes!$B$1:$D$17,1,FALSE)</f>
        <v>intrigued</v>
      </c>
      <c r="H7255" t="str">
        <f>VLOOKUP($C7255,[2]ReactionTypes!$B$1:$D$17,2,FALSE)</f>
        <v>positive</v>
      </c>
      <c r="I7255">
        <f>VLOOKUP($C7255,[2]ReactionTypes!$B$1:$D$17,3,FALSE)</f>
        <v>45</v>
      </c>
    </row>
    <row r="7256" spans="1:9" x14ac:dyDescent="0.25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VLOOKUP($B7256,[1]Content!B$1:D$1001,2,FALSE)</f>
        <v>GIF</v>
      </c>
      <c r="F7256" t="str">
        <f>VLOOKUP($B7256,[1]Content!$B$1:$D$1001,3,FALSE)</f>
        <v>fitness</v>
      </c>
      <c r="G7256" t="str">
        <f>VLOOKUP($C7256,[2]ReactionTypes!$B$1:$D$17,1,FALSE)</f>
        <v>love</v>
      </c>
      <c r="H7256" t="str">
        <f>VLOOKUP($C7256,[2]ReactionTypes!$B$1:$D$17,2,FALSE)</f>
        <v>positive</v>
      </c>
      <c r="I7256">
        <f>VLOOKUP($C7256,[2]ReactionTypes!$B$1:$D$17,3,FALSE)</f>
        <v>65</v>
      </c>
    </row>
    <row r="7257" spans="1:9" x14ac:dyDescent="0.25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VLOOKUP($B7257,[1]Content!B$1:D$1001,2,FALSE)</f>
        <v>GIF</v>
      </c>
      <c r="F7257" t="str">
        <f>VLOOKUP($B7257,[1]Content!$B$1:$D$1001,3,FALSE)</f>
        <v>fitness</v>
      </c>
      <c r="G7257" t="str">
        <f>VLOOKUP($C7257,[2]ReactionTypes!$B$1:$D$17,1,FALSE)</f>
        <v>want</v>
      </c>
      <c r="H7257" t="str">
        <f>VLOOKUP($C7257,[2]ReactionTypes!$B$1:$D$17,2,FALSE)</f>
        <v>positive</v>
      </c>
      <c r="I7257">
        <f>VLOOKUP($C7257,[2]ReactionTypes!$B$1:$D$17,3,FALSE)</f>
        <v>70</v>
      </c>
    </row>
    <row r="7258" spans="1:9" x14ac:dyDescent="0.25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VLOOKUP($B7258,[1]Content!B$1:D$1001,2,FALSE)</f>
        <v>GIF</v>
      </c>
      <c r="F7258" t="str">
        <f>VLOOKUP($B7258,[1]Content!$B$1:$D$1001,3,FALSE)</f>
        <v>fitness</v>
      </c>
      <c r="G7258" t="str">
        <f>VLOOKUP($C7258,[2]ReactionTypes!$B$1:$D$17,1,FALSE)</f>
        <v>intrigued</v>
      </c>
      <c r="H7258" t="str">
        <f>VLOOKUP($C7258,[2]ReactionTypes!$B$1:$D$17,2,FALSE)</f>
        <v>positive</v>
      </c>
      <c r="I7258">
        <f>VLOOKUP($C7258,[2]ReactionTypes!$B$1:$D$17,3,FALSE)</f>
        <v>45</v>
      </c>
    </row>
    <row r="7259" spans="1:9" x14ac:dyDescent="0.25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VLOOKUP($B7259,[1]Content!B$1:D$1001,2,FALSE)</f>
        <v>GIF</v>
      </c>
      <c r="F7259" t="str">
        <f>VLOOKUP($B7259,[1]Content!$B$1:$D$1001,3,FALSE)</f>
        <v>fitness</v>
      </c>
      <c r="G7259" t="str">
        <f>VLOOKUP($C7259,[2]ReactionTypes!$B$1:$D$17,1,FALSE)</f>
        <v>worried</v>
      </c>
      <c r="H7259" t="str">
        <f>VLOOKUP($C7259,[2]ReactionTypes!$B$1:$D$17,2,FALSE)</f>
        <v>negative</v>
      </c>
      <c r="I7259">
        <f>VLOOKUP($C7259,[2]ReactionTypes!$B$1:$D$17,3,FALSE)</f>
        <v>12</v>
      </c>
    </row>
    <row r="7260" spans="1:9" x14ac:dyDescent="0.25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VLOOKUP($B7260,[1]Content!B$1:D$1001,2,FALSE)</f>
        <v>GIF</v>
      </c>
      <c r="F7260" t="str">
        <f>VLOOKUP($B7260,[1]Content!$B$1:$D$1001,3,FALSE)</f>
        <v>fitness</v>
      </c>
      <c r="G7260" t="str">
        <f>VLOOKUP($C7260,[2]ReactionTypes!$B$1:$D$17,1,FALSE)</f>
        <v>love</v>
      </c>
      <c r="H7260" t="str">
        <f>VLOOKUP($C7260,[2]ReactionTypes!$B$1:$D$17,2,FALSE)</f>
        <v>positive</v>
      </c>
      <c r="I7260">
        <f>VLOOKUP($C7260,[2]ReactionTypes!$B$1:$D$17,3,FALSE)</f>
        <v>65</v>
      </c>
    </row>
    <row r="7261" spans="1:9" x14ac:dyDescent="0.25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VLOOKUP($B7261,[1]Content!B$1:D$1001,2,FALSE)</f>
        <v>GIF</v>
      </c>
      <c r="F7261" t="str">
        <f>VLOOKUP($B7261,[1]Content!$B$1:$D$1001,3,FALSE)</f>
        <v>fitness</v>
      </c>
      <c r="G7261" t="str">
        <f>VLOOKUP($C7261,[2]ReactionTypes!$B$1:$D$17,1,FALSE)</f>
        <v>super love</v>
      </c>
      <c r="H7261" t="str">
        <f>VLOOKUP($C7261,[2]ReactionTypes!$B$1:$D$17,2,FALSE)</f>
        <v>positive</v>
      </c>
      <c r="I7261">
        <f>VLOOKUP($C7261,[2]ReactionTypes!$B$1:$D$17,3,FALSE)</f>
        <v>75</v>
      </c>
    </row>
    <row r="7262" spans="1:9" x14ac:dyDescent="0.25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VLOOKUP($B7262,[1]Content!B$1:D$1001,2,FALSE)</f>
        <v>GIF</v>
      </c>
      <c r="F7262" t="str">
        <f>VLOOKUP($B7262,[1]Content!$B$1:$D$1001,3,FALSE)</f>
        <v>fitness</v>
      </c>
      <c r="G7262" t="str">
        <f>VLOOKUP($C7262,[2]ReactionTypes!$B$1:$D$17,1,FALSE)</f>
        <v>indifferent</v>
      </c>
      <c r="H7262" t="str">
        <f>VLOOKUP($C7262,[2]ReactionTypes!$B$1:$D$17,2,FALSE)</f>
        <v>neutral</v>
      </c>
      <c r="I7262">
        <f>VLOOKUP($C7262,[2]ReactionTypes!$B$1:$D$17,3,FALSE)</f>
        <v>20</v>
      </c>
    </row>
    <row r="7263" spans="1:9" x14ac:dyDescent="0.25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VLOOKUP($B7263,[1]Content!B$1:D$1001,2,FALSE)</f>
        <v>GIF</v>
      </c>
      <c r="F7263" t="str">
        <f>VLOOKUP($B7263,[1]Content!$B$1:$D$1001,3,FALSE)</f>
        <v>fitness</v>
      </c>
      <c r="G7263" t="str">
        <f>VLOOKUP($C7263,[2]ReactionTypes!$B$1:$D$17,1,FALSE)</f>
        <v>worried</v>
      </c>
      <c r="H7263" t="str">
        <f>VLOOKUP($C7263,[2]ReactionTypes!$B$1:$D$17,2,FALSE)</f>
        <v>negative</v>
      </c>
      <c r="I7263">
        <f>VLOOKUP($C7263,[2]ReactionTypes!$B$1:$D$17,3,FALSE)</f>
        <v>12</v>
      </c>
    </row>
    <row r="7264" spans="1:9" x14ac:dyDescent="0.25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VLOOKUP($B7264,[1]Content!B$1:D$1001,2,FALSE)</f>
        <v>GIF</v>
      </c>
      <c r="F7264" t="str">
        <f>VLOOKUP($B7264,[1]Content!$B$1:$D$1001,3,FALSE)</f>
        <v>cooking</v>
      </c>
      <c r="G7264" t="str">
        <f>VLOOKUP($C7264,[2]ReactionTypes!$B$1:$D$17,1,FALSE)</f>
        <v>peeking</v>
      </c>
      <c r="H7264" t="str">
        <f>VLOOKUP($C7264,[2]ReactionTypes!$B$1:$D$17,2,FALSE)</f>
        <v>neutral</v>
      </c>
      <c r="I7264">
        <f>VLOOKUP($C7264,[2]ReactionTypes!$B$1:$D$17,3,FALSE)</f>
        <v>35</v>
      </c>
    </row>
    <row r="7265" spans="1:9" x14ac:dyDescent="0.25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VLOOKUP($B7265,[1]Content!B$1:D$1001,2,FALSE)</f>
        <v>GIF</v>
      </c>
      <c r="F7265" t="str">
        <f>VLOOKUP($B7265,[1]Content!$B$1:$D$1001,3,FALSE)</f>
        <v>cooking</v>
      </c>
      <c r="G7265" t="str">
        <f>VLOOKUP($C7265,[2]ReactionTypes!$B$1:$D$17,1,FALSE)</f>
        <v>worried</v>
      </c>
      <c r="H7265" t="str">
        <f>VLOOKUP($C7265,[2]ReactionTypes!$B$1:$D$17,2,FALSE)</f>
        <v>negative</v>
      </c>
      <c r="I7265">
        <f>VLOOKUP($C7265,[2]ReactionTypes!$B$1:$D$17,3,FALSE)</f>
        <v>12</v>
      </c>
    </row>
    <row r="7266" spans="1:9" x14ac:dyDescent="0.25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VLOOKUP($B7266,[1]Content!B$1:D$1001,2,FALSE)</f>
        <v>GIF</v>
      </c>
      <c r="F7266" t="str">
        <f>VLOOKUP($B7266,[1]Content!$B$1:$D$1001,3,FALSE)</f>
        <v>cooking</v>
      </c>
      <c r="G7266" t="str">
        <f>VLOOKUP($C7266,[2]ReactionTypes!$B$1:$D$17,1,FALSE)</f>
        <v>peeking</v>
      </c>
      <c r="H7266" t="str">
        <f>VLOOKUP($C7266,[2]ReactionTypes!$B$1:$D$17,2,FALSE)</f>
        <v>neutral</v>
      </c>
      <c r="I7266">
        <f>VLOOKUP($C7266,[2]ReactionTypes!$B$1:$D$17,3,FALSE)</f>
        <v>35</v>
      </c>
    </row>
    <row r="7267" spans="1:9" x14ac:dyDescent="0.25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VLOOKUP($B7267,[1]Content!B$1:D$1001,2,FALSE)</f>
        <v>GIF</v>
      </c>
      <c r="F7267" t="str">
        <f>VLOOKUP($B7267,[1]Content!$B$1:$D$1001,3,FALSE)</f>
        <v>cooking</v>
      </c>
      <c r="G7267" t="str">
        <f>VLOOKUP($C7267,[2]ReactionTypes!$B$1:$D$17,1,FALSE)</f>
        <v>love</v>
      </c>
      <c r="H7267" t="str">
        <f>VLOOKUP($C7267,[2]ReactionTypes!$B$1:$D$17,2,FALSE)</f>
        <v>positive</v>
      </c>
      <c r="I7267">
        <f>VLOOKUP($C7267,[2]ReactionTypes!$B$1:$D$17,3,FALSE)</f>
        <v>65</v>
      </c>
    </row>
    <row r="7268" spans="1:9" x14ac:dyDescent="0.25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VLOOKUP($B7268,[1]Content!B$1:D$1001,2,FALSE)</f>
        <v>GIF</v>
      </c>
      <c r="F7268" t="str">
        <f>VLOOKUP($B7268,[1]Content!$B$1:$D$1001,3,FALSE)</f>
        <v>cooking</v>
      </c>
      <c r="G7268" t="str">
        <f>VLOOKUP($C7268,[2]ReactionTypes!$B$1:$D$17,1,FALSE)</f>
        <v>super love</v>
      </c>
      <c r="H7268" t="str">
        <f>VLOOKUP($C7268,[2]ReactionTypes!$B$1:$D$17,2,FALSE)</f>
        <v>positive</v>
      </c>
      <c r="I7268">
        <f>VLOOKUP($C7268,[2]ReactionTypes!$B$1:$D$17,3,FALSE)</f>
        <v>75</v>
      </c>
    </row>
    <row r="7269" spans="1:9" x14ac:dyDescent="0.25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VLOOKUP($B7269,[1]Content!B$1:D$1001,2,FALSE)</f>
        <v>GIF</v>
      </c>
      <c r="F7269" t="str">
        <f>VLOOKUP($B7269,[1]Content!$B$1:$D$1001,3,FALSE)</f>
        <v>cooking</v>
      </c>
      <c r="G7269" t="str">
        <f>VLOOKUP($C7269,[2]ReactionTypes!$B$1:$D$17,1,FALSE)</f>
        <v>heart</v>
      </c>
      <c r="H7269" t="str">
        <f>VLOOKUP($C7269,[2]ReactionTypes!$B$1:$D$17,2,FALSE)</f>
        <v>positive</v>
      </c>
      <c r="I7269">
        <f>VLOOKUP($C7269,[2]ReactionTypes!$B$1:$D$17,3,FALSE)</f>
        <v>60</v>
      </c>
    </row>
    <row r="7270" spans="1:9" x14ac:dyDescent="0.25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VLOOKUP($B7270,[1]Content!B$1:D$1001,2,FALSE)</f>
        <v>GIF</v>
      </c>
      <c r="F7270" t="str">
        <f>VLOOKUP($B7270,[1]Content!$B$1:$D$1001,3,FALSE)</f>
        <v>cooking</v>
      </c>
      <c r="G7270" t="str">
        <f>VLOOKUP($C7270,[2]ReactionTypes!$B$1:$D$17,1,FALSE)</f>
        <v>like</v>
      </c>
      <c r="H7270" t="str">
        <f>VLOOKUP($C7270,[2]ReactionTypes!$B$1:$D$17,2,FALSE)</f>
        <v>positive</v>
      </c>
      <c r="I7270">
        <f>VLOOKUP($C7270,[2]ReactionTypes!$B$1:$D$17,3,FALSE)</f>
        <v>50</v>
      </c>
    </row>
    <row r="7271" spans="1:9" x14ac:dyDescent="0.25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VLOOKUP($B7271,[1]Content!B$1:D$1001,2,FALSE)</f>
        <v>GIF</v>
      </c>
      <c r="F7271" t="str">
        <f>VLOOKUP($B7271,[1]Content!$B$1:$D$1001,3,FALSE)</f>
        <v>cooking</v>
      </c>
      <c r="G7271" t="str">
        <f>VLOOKUP($C7271,[2]ReactionTypes!$B$1:$D$17,1,FALSE)</f>
        <v>want</v>
      </c>
      <c r="H7271" t="str">
        <f>VLOOKUP($C7271,[2]ReactionTypes!$B$1:$D$17,2,FALSE)</f>
        <v>positive</v>
      </c>
      <c r="I7271">
        <f>VLOOKUP($C7271,[2]ReactionTypes!$B$1:$D$17,3,FALSE)</f>
        <v>70</v>
      </c>
    </row>
    <row r="7272" spans="1:9" x14ac:dyDescent="0.25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VLOOKUP($B7272,[1]Content!B$1:D$1001,2,FALSE)</f>
        <v>GIF</v>
      </c>
      <c r="F7272" t="str">
        <f>VLOOKUP($B7272,[1]Content!$B$1:$D$1001,3,FALSE)</f>
        <v>cooking</v>
      </c>
      <c r="G7272" t="str">
        <f>VLOOKUP($C7272,[2]ReactionTypes!$B$1:$D$17,1,FALSE)</f>
        <v>interested</v>
      </c>
      <c r="H7272" t="str">
        <f>VLOOKUP($C7272,[2]ReactionTypes!$B$1:$D$17,2,FALSE)</f>
        <v>positive</v>
      </c>
      <c r="I7272">
        <f>VLOOKUP($C7272,[2]ReactionTypes!$B$1:$D$17,3,FALSE)</f>
        <v>30</v>
      </c>
    </row>
    <row r="7273" spans="1:9" x14ac:dyDescent="0.25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VLOOKUP($B7273,[1]Content!B$1:D$1001,2,FALSE)</f>
        <v>GIF</v>
      </c>
      <c r="F7273" t="str">
        <f>VLOOKUP($B7273,[1]Content!$B$1:$D$1001,3,FALSE)</f>
        <v>cooking</v>
      </c>
      <c r="G7273" t="str">
        <f>VLOOKUP($C7273,[2]ReactionTypes!$B$1:$D$17,1,FALSE)</f>
        <v>love</v>
      </c>
      <c r="H7273" t="str">
        <f>VLOOKUP($C7273,[2]ReactionTypes!$B$1:$D$17,2,FALSE)</f>
        <v>positive</v>
      </c>
      <c r="I7273">
        <f>VLOOKUP($C7273,[2]ReactionTypes!$B$1:$D$17,3,FALSE)</f>
        <v>65</v>
      </c>
    </row>
    <row r="7274" spans="1:9" x14ac:dyDescent="0.25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VLOOKUP($B7274,[1]Content!B$1:D$1001,2,FALSE)</f>
        <v>GIF</v>
      </c>
      <c r="F7274" t="str">
        <f>VLOOKUP($B7274,[1]Content!$B$1:$D$1001,3,FALSE)</f>
        <v>cooking</v>
      </c>
      <c r="G7274" t="str">
        <f>VLOOKUP($C7274,[2]ReactionTypes!$B$1:$D$17,1,FALSE)</f>
        <v>worried</v>
      </c>
      <c r="H7274" t="str">
        <f>VLOOKUP($C7274,[2]ReactionTypes!$B$1:$D$17,2,FALSE)</f>
        <v>negative</v>
      </c>
      <c r="I7274">
        <f>VLOOKUP($C7274,[2]ReactionTypes!$B$1:$D$17,3,FALSE)</f>
        <v>12</v>
      </c>
    </row>
    <row r="7275" spans="1:9" x14ac:dyDescent="0.25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VLOOKUP($B7275,[1]Content!B$1:D$1001,2,FALSE)</f>
        <v>GIF</v>
      </c>
      <c r="F7275" t="str">
        <f>VLOOKUP($B7275,[1]Content!$B$1:$D$1001,3,FALSE)</f>
        <v>cooking</v>
      </c>
      <c r="G7275" t="str">
        <f>VLOOKUP($C7275,[2]ReactionTypes!$B$1:$D$17,1,FALSE)</f>
        <v>scared</v>
      </c>
      <c r="H7275" t="str">
        <f>VLOOKUP($C7275,[2]ReactionTypes!$B$1:$D$17,2,FALSE)</f>
        <v>negative</v>
      </c>
      <c r="I7275">
        <f>VLOOKUP($C7275,[2]ReactionTypes!$B$1:$D$17,3,FALSE)</f>
        <v>15</v>
      </c>
    </row>
    <row r="7276" spans="1:9" x14ac:dyDescent="0.25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VLOOKUP($B7276,[1]Content!B$1:D$1001,2,FALSE)</f>
        <v>GIF</v>
      </c>
      <c r="F7276" t="str">
        <f>VLOOKUP($B7276,[1]Content!$B$1:$D$1001,3,FALSE)</f>
        <v>cooking</v>
      </c>
      <c r="G7276" t="str">
        <f>VLOOKUP($C7276,[2]ReactionTypes!$B$1:$D$17,1,FALSE)</f>
        <v>like</v>
      </c>
      <c r="H7276" t="str">
        <f>VLOOKUP($C7276,[2]ReactionTypes!$B$1:$D$17,2,FALSE)</f>
        <v>positive</v>
      </c>
      <c r="I7276">
        <f>VLOOKUP($C7276,[2]ReactionTypes!$B$1:$D$17,3,FALSE)</f>
        <v>50</v>
      </c>
    </row>
    <row r="7277" spans="1:9" x14ac:dyDescent="0.25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VLOOKUP($B7277,[1]Content!B$1:D$1001,2,FALSE)</f>
        <v>GIF</v>
      </c>
      <c r="F7277" t="str">
        <f>VLOOKUP($B7277,[1]Content!$B$1:$D$1001,3,FALSE)</f>
        <v>cooking</v>
      </c>
      <c r="G7277" t="str">
        <f>VLOOKUP($C7277,[2]ReactionTypes!$B$1:$D$17,1,FALSE)</f>
        <v>super love</v>
      </c>
      <c r="H7277" t="str">
        <f>VLOOKUP($C7277,[2]ReactionTypes!$B$1:$D$17,2,FALSE)</f>
        <v>positive</v>
      </c>
      <c r="I7277">
        <f>VLOOKUP($C7277,[2]ReactionTypes!$B$1:$D$17,3,FALSE)</f>
        <v>75</v>
      </c>
    </row>
    <row r="7278" spans="1:9" x14ac:dyDescent="0.25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VLOOKUP($B7278,[1]Content!B$1:D$1001,2,FALSE)</f>
        <v>GIF</v>
      </c>
      <c r="F7278" t="str">
        <f>VLOOKUP($B7278,[1]Content!$B$1:$D$1001,3,FALSE)</f>
        <v>cooking</v>
      </c>
      <c r="G7278" t="str">
        <f>VLOOKUP($C7278,[2]ReactionTypes!$B$1:$D$17,1,FALSE)</f>
        <v>heart</v>
      </c>
      <c r="H7278" t="str">
        <f>VLOOKUP($C7278,[2]ReactionTypes!$B$1:$D$17,2,FALSE)</f>
        <v>positive</v>
      </c>
      <c r="I7278">
        <f>VLOOKUP($C7278,[2]ReactionTypes!$B$1:$D$17,3,FALSE)</f>
        <v>60</v>
      </c>
    </row>
    <row r="7279" spans="1:9" x14ac:dyDescent="0.25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VLOOKUP($B7279,[1]Content!B$1:D$1001,2,FALSE)</f>
        <v>GIF</v>
      </c>
      <c r="F7279" t="str">
        <f>VLOOKUP($B7279,[1]Content!$B$1:$D$1001,3,FALSE)</f>
        <v>cooking</v>
      </c>
      <c r="G7279" t="str">
        <f>VLOOKUP($C7279,[2]ReactionTypes!$B$1:$D$17,1,FALSE)</f>
        <v>intrigued</v>
      </c>
      <c r="H7279" t="str">
        <f>VLOOKUP($C7279,[2]ReactionTypes!$B$1:$D$17,2,FALSE)</f>
        <v>positive</v>
      </c>
      <c r="I7279">
        <f>VLOOKUP($C7279,[2]ReactionTypes!$B$1:$D$17,3,FALSE)</f>
        <v>45</v>
      </c>
    </row>
    <row r="7280" spans="1:9" x14ac:dyDescent="0.25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VLOOKUP($B7280,[1]Content!B$1:D$1001,2,FALSE)</f>
        <v>GIF</v>
      </c>
      <c r="F7280" t="str">
        <f>VLOOKUP($B7280,[1]Content!$B$1:$D$1001,3,FALSE)</f>
        <v>cooking</v>
      </c>
      <c r="G7280" t="str">
        <f>VLOOKUP($C7280,[2]ReactionTypes!$B$1:$D$17,1,FALSE)</f>
        <v>hate</v>
      </c>
      <c r="H7280" t="str">
        <f>VLOOKUP($C7280,[2]ReactionTypes!$B$1:$D$17,2,FALSE)</f>
        <v>negative</v>
      </c>
      <c r="I7280">
        <f>VLOOKUP($C7280,[2]ReactionTypes!$B$1:$D$17,3,FALSE)</f>
        <v>5</v>
      </c>
    </row>
    <row r="7281" spans="1:9" x14ac:dyDescent="0.25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VLOOKUP($B7281,[1]Content!B$1:D$1001,2,FALSE)</f>
        <v>GIF</v>
      </c>
      <c r="F7281" t="str">
        <f>VLOOKUP($B7281,[1]Content!$B$1:$D$1001,3,FALSE)</f>
        <v>cooking</v>
      </c>
      <c r="G7281" t="str">
        <f>VLOOKUP($C7281,[2]ReactionTypes!$B$1:$D$17,1,FALSE)</f>
        <v>super love</v>
      </c>
      <c r="H7281" t="str">
        <f>VLOOKUP($C7281,[2]ReactionTypes!$B$1:$D$17,2,FALSE)</f>
        <v>positive</v>
      </c>
      <c r="I7281">
        <f>VLOOKUP($C7281,[2]ReactionTypes!$B$1:$D$17,3,FALSE)</f>
        <v>75</v>
      </c>
    </row>
    <row r="7282" spans="1:9" x14ac:dyDescent="0.25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VLOOKUP($B7282,[1]Content!B$1:D$1001,2,FALSE)</f>
        <v>GIF</v>
      </c>
      <c r="F7282" t="str">
        <f>VLOOKUP($B7282,[1]Content!$B$1:$D$1001,3,FALSE)</f>
        <v>cooking</v>
      </c>
      <c r="G7282" t="str">
        <f>VLOOKUP($C7282,[2]ReactionTypes!$B$1:$D$17,1,FALSE)</f>
        <v>interested</v>
      </c>
      <c r="H7282" t="str">
        <f>VLOOKUP($C7282,[2]ReactionTypes!$B$1:$D$17,2,FALSE)</f>
        <v>positive</v>
      </c>
      <c r="I7282">
        <f>VLOOKUP($C7282,[2]ReactionTypes!$B$1:$D$17,3,FALSE)</f>
        <v>30</v>
      </c>
    </row>
    <row r="7283" spans="1:9" x14ac:dyDescent="0.25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VLOOKUP($B7283,[1]Content!B$1:D$1001,2,FALSE)</f>
        <v>GIF</v>
      </c>
      <c r="F7283" t="str">
        <f>VLOOKUP($B7283,[1]Content!$B$1:$D$1001,3,FALSE)</f>
        <v>cooking</v>
      </c>
      <c r="G7283" t="str">
        <f>VLOOKUP($C7283,[2]ReactionTypes!$B$1:$D$17,1,FALSE)</f>
        <v>dislike</v>
      </c>
      <c r="H7283" t="str">
        <f>VLOOKUP($C7283,[2]ReactionTypes!$B$1:$D$17,2,FALSE)</f>
        <v>negative</v>
      </c>
      <c r="I7283">
        <f>VLOOKUP($C7283,[2]ReactionTypes!$B$1:$D$17,3,FALSE)</f>
        <v>10</v>
      </c>
    </row>
    <row r="7284" spans="1:9" x14ac:dyDescent="0.25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VLOOKUP($B7284,[1]Content!B$1:D$1001,2,FALSE)</f>
        <v>GIF</v>
      </c>
      <c r="F7284" t="str">
        <f>VLOOKUP($B7284,[1]Content!$B$1:$D$1001,3,FALSE)</f>
        <v>cooking</v>
      </c>
      <c r="G7284" t="str">
        <f>VLOOKUP($C7284,[2]ReactionTypes!$B$1:$D$17,1,FALSE)</f>
        <v>scared</v>
      </c>
      <c r="H7284" t="str">
        <f>VLOOKUP($C7284,[2]ReactionTypes!$B$1:$D$17,2,FALSE)</f>
        <v>negative</v>
      </c>
      <c r="I7284">
        <f>VLOOKUP($C7284,[2]ReactionTypes!$B$1:$D$17,3,FALSE)</f>
        <v>15</v>
      </c>
    </row>
    <row r="7285" spans="1:9" x14ac:dyDescent="0.25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VLOOKUP($B7285,[1]Content!B$1:D$1001,2,FALSE)</f>
        <v>GIF</v>
      </c>
      <c r="F7285" t="str">
        <f>VLOOKUP($B7285,[1]Content!$B$1:$D$1001,3,FALSE)</f>
        <v>cooking</v>
      </c>
      <c r="G7285" t="str">
        <f>VLOOKUP($C7285,[2]ReactionTypes!$B$1:$D$17,1,FALSE)</f>
        <v>hate</v>
      </c>
      <c r="H7285" t="str">
        <f>VLOOKUP($C7285,[2]ReactionTypes!$B$1:$D$17,2,FALSE)</f>
        <v>negative</v>
      </c>
      <c r="I7285">
        <f>VLOOKUP($C7285,[2]ReactionTypes!$B$1:$D$17,3,FALSE)</f>
        <v>5</v>
      </c>
    </row>
    <row r="7286" spans="1:9" x14ac:dyDescent="0.25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VLOOKUP($B7286,[1]Content!B$1:D$1001,2,FALSE)</f>
        <v>GIF</v>
      </c>
      <c r="F7286" t="str">
        <f>VLOOKUP($B7286,[1]Content!$B$1:$D$1001,3,FALSE)</f>
        <v>cooking</v>
      </c>
      <c r="G7286" t="str">
        <f>VLOOKUP($C7286,[2]ReactionTypes!$B$1:$D$17,1,FALSE)</f>
        <v>heart</v>
      </c>
      <c r="H7286" t="str">
        <f>VLOOKUP($C7286,[2]ReactionTypes!$B$1:$D$17,2,FALSE)</f>
        <v>positive</v>
      </c>
      <c r="I7286">
        <f>VLOOKUP($C7286,[2]ReactionTypes!$B$1:$D$17,3,FALSE)</f>
        <v>60</v>
      </c>
    </row>
    <row r="7287" spans="1:9" x14ac:dyDescent="0.25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VLOOKUP($B7287,[1]Content!B$1:D$1001,2,FALSE)</f>
        <v>GIF</v>
      </c>
      <c r="F7287" t="str">
        <f>VLOOKUP($B7287,[1]Content!$B$1:$D$1001,3,FALSE)</f>
        <v>cooking</v>
      </c>
      <c r="G7287" t="str">
        <f>VLOOKUP($C7287,[2]ReactionTypes!$B$1:$D$17,1,FALSE)</f>
        <v>hate</v>
      </c>
      <c r="H7287" t="str">
        <f>VLOOKUP($C7287,[2]ReactionTypes!$B$1:$D$17,2,FALSE)</f>
        <v>negative</v>
      </c>
      <c r="I7287">
        <f>VLOOKUP($C7287,[2]ReactionTypes!$B$1:$D$17,3,FALSE)</f>
        <v>5</v>
      </c>
    </row>
    <row r="7288" spans="1:9" x14ac:dyDescent="0.25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VLOOKUP($B7288,[1]Content!B$1:D$1001,2,FALSE)</f>
        <v>GIF</v>
      </c>
      <c r="F7288" t="str">
        <f>VLOOKUP($B7288,[1]Content!$B$1:$D$1001,3,FALSE)</f>
        <v>cooking</v>
      </c>
      <c r="G7288" t="str">
        <f>VLOOKUP($C7288,[2]ReactionTypes!$B$1:$D$17,1,FALSE)</f>
        <v>super love</v>
      </c>
      <c r="H7288" t="str">
        <f>VLOOKUP($C7288,[2]ReactionTypes!$B$1:$D$17,2,FALSE)</f>
        <v>positive</v>
      </c>
      <c r="I7288">
        <f>VLOOKUP($C7288,[2]ReactionTypes!$B$1:$D$17,3,FALSE)</f>
        <v>75</v>
      </c>
    </row>
    <row r="7289" spans="1:9" x14ac:dyDescent="0.25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VLOOKUP($B7289,[1]Content!B$1:D$1001,2,FALSE)</f>
        <v>GIF</v>
      </c>
      <c r="F7289" t="str">
        <f>VLOOKUP($B7289,[1]Content!$B$1:$D$1001,3,FALSE)</f>
        <v>cooking</v>
      </c>
      <c r="G7289" t="str">
        <f>VLOOKUP($C7289,[2]ReactionTypes!$B$1:$D$17,1,FALSE)</f>
        <v>love</v>
      </c>
      <c r="H7289" t="str">
        <f>VLOOKUP($C7289,[2]ReactionTypes!$B$1:$D$17,2,FALSE)</f>
        <v>positive</v>
      </c>
      <c r="I7289">
        <f>VLOOKUP($C7289,[2]ReactionTypes!$B$1:$D$17,3,FALSE)</f>
        <v>65</v>
      </c>
    </row>
    <row r="7290" spans="1:9" x14ac:dyDescent="0.25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VLOOKUP($B7290,[1]Content!B$1:D$1001,2,FALSE)</f>
        <v>GIF</v>
      </c>
      <c r="F7290" t="str">
        <f>VLOOKUP($B7290,[1]Content!$B$1:$D$1001,3,FALSE)</f>
        <v>cooking</v>
      </c>
      <c r="G7290" t="str">
        <f>VLOOKUP($C7290,[2]ReactionTypes!$B$1:$D$17,1,FALSE)</f>
        <v>hate</v>
      </c>
      <c r="H7290" t="str">
        <f>VLOOKUP($C7290,[2]ReactionTypes!$B$1:$D$17,2,FALSE)</f>
        <v>negative</v>
      </c>
      <c r="I7290">
        <f>VLOOKUP($C7290,[2]ReactionTypes!$B$1:$D$17,3,FALSE)</f>
        <v>5</v>
      </c>
    </row>
    <row r="7291" spans="1:9" x14ac:dyDescent="0.25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VLOOKUP($B7291,[1]Content!B$1:D$1001,2,FALSE)</f>
        <v>GIF</v>
      </c>
      <c r="F7291" t="str">
        <f>VLOOKUP($B7291,[1]Content!$B$1:$D$1001,3,FALSE)</f>
        <v>cooking</v>
      </c>
      <c r="G7291" t="str">
        <f>VLOOKUP($C7291,[2]ReactionTypes!$B$1:$D$17,1,FALSE)</f>
        <v>disgust</v>
      </c>
      <c r="H7291" t="str">
        <f>VLOOKUP($C7291,[2]ReactionTypes!$B$1:$D$17,2,FALSE)</f>
        <v>negative</v>
      </c>
      <c r="I7291">
        <f>VLOOKUP($C7291,[2]ReactionTypes!$B$1:$D$17,3,FALSE)</f>
        <v>0</v>
      </c>
    </row>
    <row r="7292" spans="1:9" x14ac:dyDescent="0.25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VLOOKUP($B7292,[1]Content!B$1:D$1001,2,FALSE)</f>
        <v>GIF</v>
      </c>
      <c r="F7292" t="str">
        <f>VLOOKUP($B7292,[1]Content!$B$1:$D$1001,3,FALSE)</f>
        <v>cooking</v>
      </c>
      <c r="G7292" t="str">
        <f>VLOOKUP($C7292,[2]ReactionTypes!$B$1:$D$17,1,FALSE)</f>
        <v>adore</v>
      </c>
      <c r="H7292" t="str">
        <f>VLOOKUP($C7292,[2]ReactionTypes!$B$1:$D$17,2,FALSE)</f>
        <v>positive</v>
      </c>
      <c r="I7292">
        <f>VLOOKUP($C7292,[2]ReactionTypes!$B$1:$D$17,3,FALSE)</f>
        <v>72</v>
      </c>
    </row>
    <row r="7293" spans="1:9" x14ac:dyDescent="0.25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VLOOKUP($B7293,[1]Content!B$1:D$1001,2,FALSE)</f>
        <v>GIF</v>
      </c>
      <c r="F7293" t="str">
        <f>VLOOKUP($B7293,[1]Content!$B$1:$D$1001,3,FALSE)</f>
        <v>cooking</v>
      </c>
      <c r="G7293" t="str">
        <f>VLOOKUP($C7293,[2]ReactionTypes!$B$1:$D$17,1,FALSE)</f>
        <v>peeking</v>
      </c>
      <c r="H7293" t="str">
        <f>VLOOKUP($C7293,[2]ReactionTypes!$B$1:$D$17,2,FALSE)</f>
        <v>neutral</v>
      </c>
      <c r="I7293">
        <f>VLOOKUP($C7293,[2]ReactionTypes!$B$1:$D$17,3,FALSE)</f>
        <v>35</v>
      </c>
    </row>
    <row r="7294" spans="1:9" x14ac:dyDescent="0.25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VLOOKUP($B7294,[1]Content!B$1:D$1001,2,FALSE)</f>
        <v>GIF</v>
      </c>
      <c r="F7294" t="str">
        <f>VLOOKUP($B7294,[1]Content!$B$1:$D$1001,3,FALSE)</f>
        <v>cooking</v>
      </c>
      <c r="G7294" t="str">
        <f>VLOOKUP($C7294,[2]ReactionTypes!$B$1:$D$17,1,FALSE)</f>
        <v>like</v>
      </c>
      <c r="H7294" t="str">
        <f>VLOOKUP($C7294,[2]ReactionTypes!$B$1:$D$17,2,FALSE)</f>
        <v>positive</v>
      </c>
      <c r="I7294">
        <f>VLOOKUP($C7294,[2]ReactionTypes!$B$1:$D$17,3,FALSE)</f>
        <v>50</v>
      </c>
    </row>
    <row r="7295" spans="1:9" x14ac:dyDescent="0.25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VLOOKUP($B7295,[1]Content!B$1:D$1001,2,FALSE)</f>
        <v>GIF</v>
      </c>
      <c r="F7295" t="str">
        <f>VLOOKUP($B7295,[1]Content!$B$1:$D$1001,3,FALSE)</f>
        <v>cooking</v>
      </c>
      <c r="G7295" t="str">
        <f>VLOOKUP($C7295,[2]ReactionTypes!$B$1:$D$17,1,FALSE)</f>
        <v>hate</v>
      </c>
      <c r="H7295" t="str">
        <f>VLOOKUP($C7295,[2]ReactionTypes!$B$1:$D$17,2,FALSE)</f>
        <v>negative</v>
      </c>
      <c r="I7295">
        <f>VLOOKUP($C7295,[2]ReactionTypes!$B$1:$D$17,3,FALSE)</f>
        <v>5</v>
      </c>
    </row>
    <row r="7296" spans="1:9" x14ac:dyDescent="0.25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VLOOKUP($B7296,[1]Content!B$1:D$1001,2,FALSE)</f>
        <v>GIF</v>
      </c>
      <c r="F7296" t="str">
        <f>VLOOKUP($B7296,[1]Content!$B$1:$D$1001,3,FALSE)</f>
        <v>cooking</v>
      </c>
      <c r="G7296" t="str">
        <f>VLOOKUP($C7296,[2]ReactionTypes!$B$1:$D$17,1,FALSE)</f>
        <v>dislike</v>
      </c>
      <c r="H7296" t="str">
        <f>VLOOKUP($C7296,[2]ReactionTypes!$B$1:$D$17,2,FALSE)</f>
        <v>negative</v>
      </c>
      <c r="I7296">
        <f>VLOOKUP($C7296,[2]ReactionTypes!$B$1:$D$17,3,FALSE)</f>
        <v>10</v>
      </c>
    </row>
    <row r="7297" spans="1:9" x14ac:dyDescent="0.25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VLOOKUP($B7297,[1]Content!B$1:D$1001,2,FALSE)</f>
        <v>GIF</v>
      </c>
      <c r="F7297" t="str">
        <f>VLOOKUP($B7297,[1]Content!$B$1:$D$1001,3,FALSE)</f>
        <v>cooking</v>
      </c>
      <c r="G7297" t="str">
        <f>VLOOKUP($C7297,[2]ReactionTypes!$B$1:$D$17,1,FALSE)</f>
        <v>cherish</v>
      </c>
      <c r="H7297" t="str">
        <f>VLOOKUP($C7297,[2]ReactionTypes!$B$1:$D$17,2,FALSE)</f>
        <v>positive</v>
      </c>
      <c r="I7297">
        <f>VLOOKUP($C7297,[2]ReactionTypes!$B$1:$D$17,3,FALSE)</f>
        <v>70</v>
      </c>
    </row>
    <row r="7298" spans="1:9" x14ac:dyDescent="0.25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VLOOKUP($B7298,[1]Content!B$1:D$1001,2,FALSE)</f>
        <v>GIF</v>
      </c>
      <c r="F7298" t="str">
        <f>VLOOKUP($B7298,[1]Content!$B$1:$D$1001,3,FALSE)</f>
        <v>cooking</v>
      </c>
      <c r="G7298" t="str">
        <f>VLOOKUP($C7298,[2]ReactionTypes!$B$1:$D$17,1,FALSE)</f>
        <v>peeking</v>
      </c>
      <c r="H7298" t="str">
        <f>VLOOKUP($C7298,[2]ReactionTypes!$B$1:$D$17,2,FALSE)</f>
        <v>neutral</v>
      </c>
      <c r="I7298">
        <f>VLOOKUP($C7298,[2]ReactionTypes!$B$1:$D$17,3,FALSE)</f>
        <v>35</v>
      </c>
    </row>
    <row r="7299" spans="1:9" x14ac:dyDescent="0.25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VLOOKUP($B7299,[1]Content!B$1:D$1001,2,FALSE)</f>
        <v>GIF</v>
      </c>
      <c r="F7299" t="str">
        <f>VLOOKUP($B7299,[1]Content!$B$1:$D$1001,3,FALSE)</f>
        <v>cooking</v>
      </c>
      <c r="G7299" t="str">
        <f>VLOOKUP($C7299,[2]ReactionTypes!$B$1:$D$17,1,FALSE)</f>
        <v>want</v>
      </c>
      <c r="H7299" t="str">
        <f>VLOOKUP($C7299,[2]ReactionTypes!$B$1:$D$17,2,FALSE)</f>
        <v>positive</v>
      </c>
      <c r="I7299">
        <f>VLOOKUP($C7299,[2]ReactionTypes!$B$1:$D$17,3,FALSE)</f>
        <v>70</v>
      </c>
    </row>
    <row r="7300" spans="1:9" x14ac:dyDescent="0.25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VLOOKUP($B7300,[1]Content!B$1:D$1001,2,FALSE)</f>
        <v>GIF</v>
      </c>
      <c r="F7300" t="str">
        <f>VLOOKUP($B7300,[1]Content!$B$1:$D$1001,3,FALSE)</f>
        <v>cooking</v>
      </c>
      <c r="G7300" t="str">
        <f>VLOOKUP($C7300,[2]ReactionTypes!$B$1:$D$17,1,FALSE)</f>
        <v>indifferent</v>
      </c>
      <c r="H7300" t="str">
        <f>VLOOKUP($C7300,[2]ReactionTypes!$B$1:$D$17,2,FALSE)</f>
        <v>neutral</v>
      </c>
      <c r="I7300">
        <f>VLOOKUP($C7300,[2]ReactionTypes!$B$1:$D$17,3,FALSE)</f>
        <v>20</v>
      </c>
    </row>
    <row r="7301" spans="1:9" x14ac:dyDescent="0.25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VLOOKUP($B7301,[1]Content!B$1:D$1001,2,FALSE)</f>
        <v>GIF</v>
      </c>
      <c r="F7301" t="str">
        <f>VLOOKUP($B7301,[1]Content!$B$1:$D$1001,3,FALSE)</f>
        <v>cooking</v>
      </c>
      <c r="G7301" t="str">
        <f>VLOOKUP($C7301,[2]ReactionTypes!$B$1:$D$17,1,FALSE)</f>
        <v>want</v>
      </c>
      <c r="H7301" t="str">
        <f>VLOOKUP($C7301,[2]ReactionTypes!$B$1:$D$17,2,FALSE)</f>
        <v>positive</v>
      </c>
      <c r="I7301">
        <f>VLOOKUP($C7301,[2]ReactionTypes!$B$1:$D$17,3,FALSE)</f>
        <v>70</v>
      </c>
    </row>
    <row r="7302" spans="1:9" x14ac:dyDescent="0.25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VLOOKUP($B7302,[1]Content!B$1:D$1001,2,FALSE)</f>
        <v>photo</v>
      </c>
      <c r="F7302" t="str">
        <f>VLOOKUP($B7302,[1]Content!$B$1:$D$1001,3,FALSE)</f>
        <v>tennis</v>
      </c>
      <c r="G7302" t="str">
        <f>VLOOKUP($C7302,[2]ReactionTypes!$B$1:$D$17,1,FALSE)</f>
        <v>adore</v>
      </c>
      <c r="H7302" t="str">
        <f>VLOOKUP($C7302,[2]ReactionTypes!$B$1:$D$17,2,FALSE)</f>
        <v>positive</v>
      </c>
      <c r="I7302">
        <f>VLOOKUP($C7302,[2]ReactionTypes!$B$1:$D$17,3,FALSE)</f>
        <v>72</v>
      </c>
    </row>
    <row r="7303" spans="1:9" x14ac:dyDescent="0.25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VLOOKUP($B7303,[1]Content!B$1:D$1001,2,FALSE)</f>
        <v>photo</v>
      </c>
      <c r="F7303" t="str">
        <f>VLOOKUP($B7303,[1]Content!$B$1:$D$1001,3,FALSE)</f>
        <v>tennis</v>
      </c>
      <c r="G7303" t="str">
        <f>VLOOKUP($C7303,[2]ReactionTypes!$B$1:$D$17,1,FALSE)</f>
        <v>heart</v>
      </c>
      <c r="H7303" t="str">
        <f>VLOOKUP($C7303,[2]ReactionTypes!$B$1:$D$17,2,FALSE)</f>
        <v>positive</v>
      </c>
      <c r="I7303">
        <f>VLOOKUP($C7303,[2]ReactionTypes!$B$1:$D$17,3,FALSE)</f>
        <v>60</v>
      </c>
    </row>
    <row r="7304" spans="1:9" x14ac:dyDescent="0.25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VLOOKUP($B7304,[1]Content!B$1:D$1001,2,FALSE)</f>
        <v>photo</v>
      </c>
      <c r="F7304" t="str">
        <f>VLOOKUP($B7304,[1]Content!$B$1:$D$1001,3,FALSE)</f>
        <v>tennis</v>
      </c>
      <c r="G7304" t="str">
        <f>VLOOKUP($C7304,[2]ReactionTypes!$B$1:$D$17,1,FALSE)</f>
        <v>cherish</v>
      </c>
      <c r="H7304" t="str">
        <f>VLOOKUP($C7304,[2]ReactionTypes!$B$1:$D$17,2,FALSE)</f>
        <v>positive</v>
      </c>
      <c r="I7304">
        <f>VLOOKUP($C7304,[2]ReactionTypes!$B$1:$D$17,3,FALSE)</f>
        <v>70</v>
      </c>
    </row>
    <row r="7305" spans="1:9" x14ac:dyDescent="0.25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VLOOKUP($B7305,[1]Content!B$1:D$1001,2,FALSE)</f>
        <v>photo</v>
      </c>
      <c r="F7305" t="str">
        <f>VLOOKUP($B7305,[1]Content!$B$1:$D$1001,3,FALSE)</f>
        <v>tennis</v>
      </c>
      <c r="G7305" t="str">
        <f>VLOOKUP($C7305,[2]ReactionTypes!$B$1:$D$17,1,FALSE)</f>
        <v>adore</v>
      </c>
      <c r="H7305" t="str">
        <f>VLOOKUP($C7305,[2]ReactionTypes!$B$1:$D$17,2,FALSE)</f>
        <v>positive</v>
      </c>
      <c r="I7305">
        <f>VLOOKUP($C7305,[2]ReactionTypes!$B$1:$D$17,3,FALSE)</f>
        <v>72</v>
      </c>
    </row>
    <row r="7306" spans="1:9" x14ac:dyDescent="0.25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VLOOKUP($B7306,[1]Content!B$1:D$1001,2,FALSE)</f>
        <v>photo</v>
      </c>
      <c r="F7306" t="str">
        <f>VLOOKUP($B7306,[1]Content!$B$1:$D$1001,3,FALSE)</f>
        <v>tennis</v>
      </c>
      <c r="G7306" t="str">
        <f>VLOOKUP($C7306,[2]ReactionTypes!$B$1:$D$17,1,FALSE)</f>
        <v>heart</v>
      </c>
      <c r="H7306" t="str">
        <f>VLOOKUP($C7306,[2]ReactionTypes!$B$1:$D$17,2,FALSE)</f>
        <v>positive</v>
      </c>
      <c r="I7306">
        <f>VLOOKUP($C7306,[2]ReactionTypes!$B$1:$D$17,3,FALSE)</f>
        <v>60</v>
      </c>
    </row>
    <row r="7307" spans="1:9" x14ac:dyDescent="0.25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VLOOKUP($B7307,[1]Content!B$1:D$1001,2,FALSE)</f>
        <v>photo</v>
      </c>
      <c r="F7307" t="str">
        <f>VLOOKUP($B7307,[1]Content!$B$1:$D$1001,3,FALSE)</f>
        <v>tennis</v>
      </c>
      <c r="G7307" t="str">
        <f>VLOOKUP($C7307,[2]ReactionTypes!$B$1:$D$17,1,FALSE)</f>
        <v>hate</v>
      </c>
      <c r="H7307" t="str">
        <f>VLOOKUP($C7307,[2]ReactionTypes!$B$1:$D$17,2,FALSE)</f>
        <v>negative</v>
      </c>
      <c r="I7307">
        <f>VLOOKUP($C7307,[2]ReactionTypes!$B$1:$D$17,3,FALSE)</f>
        <v>5</v>
      </c>
    </row>
    <row r="7308" spans="1:9" x14ac:dyDescent="0.25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VLOOKUP($B7308,[1]Content!B$1:D$1001,2,FALSE)</f>
        <v>photo</v>
      </c>
      <c r="F7308" t="str">
        <f>VLOOKUP($B7308,[1]Content!$B$1:$D$1001,3,FALSE)</f>
        <v>tennis</v>
      </c>
      <c r="G7308" t="str">
        <f>VLOOKUP($C7308,[2]ReactionTypes!$B$1:$D$17,1,FALSE)</f>
        <v>worried</v>
      </c>
      <c r="H7308" t="str">
        <f>VLOOKUP($C7308,[2]ReactionTypes!$B$1:$D$17,2,FALSE)</f>
        <v>negative</v>
      </c>
      <c r="I7308">
        <f>VLOOKUP($C7308,[2]ReactionTypes!$B$1:$D$17,3,FALSE)</f>
        <v>12</v>
      </c>
    </row>
    <row r="7309" spans="1:9" x14ac:dyDescent="0.25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VLOOKUP($B7309,[1]Content!B$1:D$1001,2,FALSE)</f>
        <v>photo</v>
      </c>
      <c r="F7309" t="str">
        <f>VLOOKUP($B7309,[1]Content!$B$1:$D$1001,3,FALSE)</f>
        <v>tennis</v>
      </c>
      <c r="G7309" t="str">
        <f>VLOOKUP($C7309,[2]ReactionTypes!$B$1:$D$17,1,FALSE)</f>
        <v>cherish</v>
      </c>
      <c r="H7309" t="str">
        <f>VLOOKUP($C7309,[2]ReactionTypes!$B$1:$D$17,2,FALSE)</f>
        <v>positive</v>
      </c>
      <c r="I7309">
        <f>VLOOKUP($C7309,[2]ReactionTypes!$B$1:$D$17,3,FALSE)</f>
        <v>70</v>
      </c>
    </row>
    <row r="7310" spans="1:9" x14ac:dyDescent="0.25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VLOOKUP($B7310,[1]Content!B$1:D$1001,2,FALSE)</f>
        <v>photo</v>
      </c>
      <c r="F7310" t="str">
        <f>VLOOKUP($B7310,[1]Content!$B$1:$D$1001,3,FALSE)</f>
        <v>tennis</v>
      </c>
      <c r="G7310" t="str">
        <f>VLOOKUP($C7310,[2]ReactionTypes!$B$1:$D$17,1,FALSE)</f>
        <v>hate</v>
      </c>
      <c r="H7310" t="str">
        <f>VLOOKUP($C7310,[2]ReactionTypes!$B$1:$D$17,2,FALSE)</f>
        <v>negative</v>
      </c>
      <c r="I7310">
        <f>VLOOKUP($C7310,[2]ReactionTypes!$B$1:$D$17,3,FALSE)</f>
        <v>5</v>
      </c>
    </row>
    <row r="7311" spans="1:9" x14ac:dyDescent="0.25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VLOOKUP($B7311,[1]Content!B$1:D$1001,2,FALSE)</f>
        <v>photo</v>
      </c>
      <c r="F7311" t="str">
        <f>VLOOKUP($B7311,[1]Content!$B$1:$D$1001,3,FALSE)</f>
        <v>tennis</v>
      </c>
      <c r="G7311" t="str">
        <f>VLOOKUP($C7311,[2]ReactionTypes!$B$1:$D$17,1,FALSE)</f>
        <v>interested</v>
      </c>
      <c r="H7311" t="str">
        <f>VLOOKUP($C7311,[2]ReactionTypes!$B$1:$D$17,2,FALSE)</f>
        <v>positive</v>
      </c>
      <c r="I7311">
        <f>VLOOKUP($C7311,[2]ReactionTypes!$B$1:$D$17,3,FALSE)</f>
        <v>30</v>
      </c>
    </row>
    <row r="7312" spans="1:9" x14ac:dyDescent="0.25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VLOOKUP($B7312,[1]Content!B$1:D$1001,2,FALSE)</f>
        <v>photo</v>
      </c>
      <c r="F7312" t="str">
        <f>VLOOKUP($B7312,[1]Content!$B$1:$D$1001,3,FALSE)</f>
        <v>tennis</v>
      </c>
      <c r="G7312" t="str">
        <f>VLOOKUP($C7312,[2]ReactionTypes!$B$1:$D$17,1,FALSE)</f>
        <v>heart</v>
      </c>
      <c r="H7312" t="str">
        <f>VLOOKUP($C7312,[2]ReactionTypes!$B$1:$D$17,2,FALSE)</f>
        <v>positive</v>
      </c>
      <c r="I7312">
        <f>VLOOKUP($C7312,[2]ReactionTypes!$B$1:$D$17,3,FALSE)</f>
        <v>60</v>
      </c>
    </row>
    <row r="7313" spans="1:9" x14ac:dyDescent="0.25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VLOOKUP($B7313,[1]Content!B$1:D$1001,2,FALSE)</f>
        <v>photo</v>
      </c>
      <c r="F7313" t="str">
        <f>VLOOKUP($B7313,[1]Content!$B$1:$D$1001,3,FALSE)</f>
        <v>tennis</v>
      </c>
      <c r="G7313" t="str">
        <f>VLOOKUP($C7313,[2]ReactionTypes!$B$1:$D$17,1,FALSE)</f>
        <v>peeking</v>
      </c>
      <c r="H7313" t="str">
        <f>VLOOKUP($C7313,[2]ReactionTypes!$B$1:$D$17,2,FALSE)</f>
        <v>neutral</v>
      </c>
      <c r="I7313">
        <f>VLOOKUP($C7313,[2]ReactionTypes!$B$1:$D$17,3,FALSE)</f>
        <v>35</v>
      </c>
    </row>
    <row r="7314" spans="1:9" x14ac:dyDescent="0.25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VLOOKUP($B7314,[1]Content!B$1:D$1001,2,FALSE)</f>
        <v>photo</v>
      </c>
      <c r="F7314" t="str">
        <f>VLOOKUP($B7314,[1]Content!$B$1:$D$1001,3,FALSE)</f>
        <v>tennis</v>
      </c>
      <c r="G7314" t="str">
        <f>VLOOKUP($C7314,[2]ReactionTypes!$B$1:$D$17,1,FALSE)</f>
        <v>worried</v>
      </c>
      <c r="H7314" t="str">
        <f>VLOOKUP($C7314,[2]ReactionTypes!$B$1:$D$17,2,FALSE)</f>
        <v>negative</v>
      </c>
      <c r="I7314">
        <f>VLOOKUP($C7314,[2]ReactionTypes!$B$1:$D$17,3,FALSE)</f>
        <v>12</v>
      </c>
    </row>
    <row r="7315" spans="1:9" x14ac:dyDescent="0.25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VLOOKUP($B7315,[1]Content!B$1:D$1001,2,FALSE)</f>
        <v>photo</v>
      </c>
      <c r="F7315" t="str">
        <f>VLOOKUP($B7315,[1]Content!$B$1:$D$1001,3,FALSE)</f>
        <v>tennis</v>
      </c>
      <c r="G7315" t="str">
        <f>VLOOKUP($C7315,[2]ReactionTypes!$B$1:$D$17,1,FALSE)</f>
        <v>scared</v>
      </c>
      <c r="H7315" t="str">
        <f>VLOOKUP($C7315,[2]ReactionTypes!$B$1:$D$17,2,FALSE)</f>
        <v>negative</v>
      </c>
      <c r="I7315">
        <f>VLOOKUP($C7315,[2]ReactionTypes!$B$1:$D$17,3,FALSE)</f>
        <v>15</v>
      </c>
    </row>
    <row r="7316" spans="1:9" x14ac:dyDescent="0.25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VLOOKUP($B7316,[1]Content!B$1:D$1001,2,FALSE)</f>
        <v>photo</v>
      </c>
      <c r="F7316" t="str">
        <f>VLOOKUP($B7316,[1]Content!$B$1:$D$1001,3,FALSE)</f>
        <v>tennis</v>
      </c>
      <c r="G7316" t="str">
        <f>VLOOKUP($C7316,[2]ReactionTypes!$B$1:$D$17,1,FALSE)</f>
        <v>worried</v>
      </c>
      <c r="H7316" t="str">
        <f>VLOOKUP($C7316,[2]ReactionTypes!$B$1:$D$17,2,FALSE)</f>
        <v>negative</v>
      </c>
      <c r="I7316">
        <f>VLOOKUP($C7316,[2]ReactionTypes!$B$1:$D$17,3,FALSE)</f>
        <v>12</v>
      </c>
    </row>
    <row r="7317" spans="1:9" x14ac:dyDescent="0.25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VLOOKUP($B7317,[1]Content!B$1:D$1001,2,FALSE)</f>
        <v>photo</v>
      </c>
      <c r="F7317" t="str">
        <f>VLOOKUP($B7317,[1]Content!$B$1:$D$1001,3,FALSE)</f>
        <v>tennis</v>
      </c>
      <c r="G7317" t="str">
        <f>VLOOKUP($C7317,[2]ReactionTypes!$B$1:$D$17,1,FALSE)</f>
        <v>love</v>
      </c>
      <c r="H7317" t="str">
        <f>VLOOKUP($C7317,[2]ReactionTypes!$B$1:$D$17,2,FALSE)</f>
        <v>positive</v>
      </c>
      <c r="I7317">
        <f>VLOOKUP($C7317,[2]ReactionTypes!$B$1:$D$17,3,FALSE)</f>
        <v>65</v>
      </c>
    </row>
    <row r="7318" spans="1:9" x14ac:dyDescent="0.25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VLOOKUP($B7318,[1]Content!B$1:D$1001,2,FALSE)</f>
        <v>photo</v>
      </c>
      <c r="F7318" t="str">
        <f>VLOOKUP($B7318,[1]Content!$B$1:$D$1001,3,FALSE)</f>
        <v>tennis</v>
      </c>
      <c r="G7318" t="str">
        <f>VLOOKUP($C7318,[2]ReactionTypes!$B$1:$D$17,1,FALSE)</f>
        <v>like</v>
      </c>
      <c r="H7318" t="str">
        <f>VLOOKUP($C7318,[2]ReactionTypes!$B$1:$D$17,2,FALSE)</f>
        <v>positive</v>
      </c>
      <c r="I7318">
        <f>VLOOKUP($C7318,[2]ReactionTypes!$B$1:$D$17,3,FALSE)</f>
        <v>50</v>
      </c>
    </row>
    <row r="7319" spans="1:9" x14ac:dyDescent="0.25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VLOOKUP($B7319,[1]Content!B$1:D$1001,2,FALSE)</f>
        <v>photo</v>
      </c>
      <c r="F7319" t="str">
        <f>VLOOKUP($B7319,[1]Content!$B$1:$D$1001,3,FALSE)</f>
        <v>tennis</v>
      </c>
      <c r="G7319" t="str">
        <f>VLOOKUP($C7319,[2]ReactionTypes!$B$1:$D$17,1,FALSE)</f>
        <v>like</v>
      </c>
      <c r="H7319" t="str">
        <f>VLOOKUP($C7319,[2]ReactionTypes!$B$1:$D$17,2,FALSE)</f>
        <v>positive</v>
      </c>
      <c r="I7319">
        <f>VLOOKUP($C7319,[2]ReactionTypes!$B$1:$D$17,3,FALSE)</f>
        <v>50</v>
      </c>
    </row>
    <row r="7320" spans="1:9" x14ac:dyDescent="0.25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VLOOKUP($B7320,[1]Content!B$1:D$1001,2,FALSE)</f>
        <v>photo</v>
      </c>
      <c r="F7320" t="str">
        <f>VLOOKUP($B7320,[1]Content!$B$1:$D$1001,3,FALSE)</f>
        <v>tennis</v>
      </c>
      <c r="G7320" t="str">
        <f>VLOOKUP($C7320,[2]ReactionTypes!$B$1:$D$17,1,FALSE)</f>
        <v>heart</v>
      </c>
      <c r="H7320" t="str">
        <f>VLOOKUP($C7320,[2]ReactionTypes!$B$1:$D$17,2,FALSE)</f>
        <v>positive</v>
      </c>
      <c r="I7320">
        <f>VLOOKUP($C7320,[2]ReactionTypes!$B$1:$D$17,3,FALSE)</f>
        <v>60</v>
      </c>
    </row>
    <row r="7321" spans="1:9" x14ac:dyDescent="0.25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VLOOKUP($B7321,[1]Content!B$1:D$1001,2,FALSE)</f>
        <v>photo</v>
      </c>
      <c r="F7321" t="str">
        <f>VLOOKUP($B7321,[1]Content!$B$1:$D$1001,3,FALSE)</f>
        <v>tennis</v>
      </c>
      <c r="G7321" t="str">
        <f>VLOOKUP($C7321,[2]ReactionTypes!$B$1:$D$17,1,FALSE)</f>
        <v>like</v>
      </c>
      <c r="H7321" t="str">
        <f>VLOOKUP($C7321,[2]ReactionTypes!$B$1:$D$17,2,FALSE)</f>
        <v>positive</v>
      </c>
      <c r="I7321">
        <f>VLOOKUP($C7321,[2]ReactionTypes!$B$1:$D$17,3,FALSE)</f>
        <v>50</v>
      </c>
    </row>
    <row r="7322" spans="1:9" x14ac:dyDescent="0.25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VLOOKUP($B7322,[1]Content!B$1:D$1001,2,FALSE)</f>
        <v>photo</v>
      </c>
      <c r="F7322" t="str">
        <f>VLOOKUP($B7322,[1]Content!$B$1:$D$1001,3,FALSE)</f>
        <v>tennis</v>
      </c>
      <c r="G7322" t="str">
        <f>VLOOKUP($C7322,[2]ReactionTypes!$B$1:$D$17,1,FALSE)</f>
        <v>interested</v>
      </c>
      <c r="H7322" t="str">
        <f>VLOOKUP($C7322,[2]ReactionTypes!$B$1:$D$17,2,FALSE)</f>
        <v>positive</v>
      </c>
      <c r="I7322">
        <f>VLOOKUP($C7322,[2]ReactionTypes!$B$1:$D$17,3,FALSE)</f>
        <v>30</v>
      </c>
    </row>
    <row r="7323" spans="1:9" x14ac:dyDescent="0.25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VLOOKUP($B7323,[1]Content!B$1:D$1001,2,FALSE)</f>
        <v>photo</v>
      </c>
      <c r="F7323" t="str">
        <f>VLOOKUP($B7323,[1]Content!$B$1:$D$1001,3,FALSE)</f>
        <v>tennis</v>
      </c>
      <c r="G7323" t="str">
        <f>VLOOKUP($C7323,[2]ReactionTypes!$B$1:$D$17,1,FALSE)</f>
        <v>heart</v>
      </c>
      <c r="H7323" t="str">
        <f>VLOOKUP($C7323,[2]ReactionTypes!$B$1:$D$17,2,FALSE)</f>
        <v>positive</v>
      </c>
      <c r="I7323">
        <f>VLOOKUP($C7323,[2]ReactionTypes!$B$1:$D$17,3,FALSE)</f>
        <v>60</v>
      </c>
    </row>
    <row r="7324" spans="1:9" x14ac:dyDescent="0.25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VLOOKUP($B7324,[1]Content!B$1:D$1001,2,FALSE)</f>
        <v>photo</v>
      </c>
      <c r="F7324" t="str">
        <f>VLOOKUP($B7324,[1]Content!$B$1:$D$1001,3,FALSE)</f>
        <v>tennis</v>
      </c>
      <c r="G7324" t="str">
        <f>VLOOKUP($C7324,[2]ReactionTypes!$B$1:$D$17,1,FALSE)</f>
        <v>dislike</v>
      </c>
      <c r="H7324" t="str">
        <f>VLOOKUP($C7324,[2]ReactionTypes!$B$1:$D$17,2,FALSE)</f>
        <v>negative</v>
      </c>
      <c r="I7324">
        <f>VLOOKUP($C7324,[2]ReactionTypes!$B$1:$D$17,3,FALSE)</f>
        <v>10</v>
      </c>
    </row>
    <row r="7325" spans="1:9" x14ac:dyDescent="0.25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VLOOKUP($B7325,[1]Content!B$1:D$1001,2,FALSE)</f>
        <v>photo</v>
      </c>
      <c r="F7325" t="str">
        <f>VLOOKUP($B7325,[1]Content!$B$1:$D$1001,3,FALSE)</f>
        <v>tennis</v>
      </c>
      <c r="G7325" t="str">
        <f>VLOOKUP($C7325,[2]ReactionTypes!$B$1:$D$17,1,FALSE)</f>
        <v>adore</v>
      </c>
      <c r="H7325" t="str">
        <f>VLOOKUP($C7325,[2]ReactionTypes!$B$1:$D$17,2,FALSE)</f>
        <v>positive</v>
      </c>
      <c r="I7325">
        <f>VLOOKUP($C7325,[2]ReactionTypes!$B$1:$D$17,3,FALSE)</f>
        <v>72</v>
      </c>
    </row>
    <row r="7326" spans="1:9" x14ac:dyDescent="0.25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VLOOKUP($B7326,[1]Content!B$1:D$1001,2,FALSE)</f>
        <v>photo</v>
      </c>
      <c r="F7326" t="str">
        <f>VLOOKUP($B7326,[1]Content!$B$1:$D$1001,3,FALSE)</f>
        <v>tennis</v>
      </c>
      <c r="G7326" t="str">
        <f>VLOOKUP($C7326,[2]ReactionTypes!$B$1:$D$17,1,FALSE)</f>
        <v>indifferent</v>
      </c>
      <c r="H7326" t="str">
        <f>VLOOKUP($C7326,[2]ReactionTypes!$B$1:$D$17,2,FALSE)</f>
        <v>neutral</v>
      </c>
      <c r="I7326">
        <f>VLOOKUP($C7326,[2]ReactionTypes!$B$1:$D$17,3,FALSE)</f>
        <v>20</v>
      </c>
    </row>
    <row r="7327" spans="1:9" x14ac:dyDescent="0.25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VLOOKUP($B7327,[1]Content!B$1:D$1001,2,FALSE)</f>
        <v>photo</v>
      </c>
      <c r="F7327" t="str">
        <f>VLOOKUP($B7327,[1]Content!$B$1:$D$1001,3,FALSE)</f>
        <v>tennis</v>
      </c>
      <c r="G7327" t="str">
        <f>VLOOKUP($C7327,[2]ReactionTypes!$B$1:$D$17,1,FALSE)</f>
        <v>disgust</v>
      </c>
      <c r="H7327" t="str">
        <f>VLOOKUP($C7327,[2]ReactionTypes!$B$1:$D$17,2,FALSE)</f>
        <v>negative</v>
      </c>
      <c r="I7327">
        <f>VLOOKUP($C7327,[2]ReactionTypes!$B$1:$D$17,3,FALSE)</f>
        <v>0</v>
      </c>
    </row>
    <row r="7328" spans="1:9" x14ac:dyDescent="0.25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VLOOKUP($B7328,[1]Content!B$1:D$1001,2,FALSE)</f>
        <v>photo</v>
      </c>
      <c r="F7328" t="str">
        <f>VLOOKUP($B7328,[1]Content!$B$1:$D$1001,3,FALSE)</f>
        <v>tennis</v>
      </c>
      <c r="G7328" t="str">
        <f>VLOOKUP($C7328,[2]ReactionTypes!$B$1:$D$17,1,FALSE)</f>
        <v>worried</v>
      </c>
      <c r="H7328" t="str">
        <f>VLOOKUP($C7328,[2]ReactionTypes!$B$1:$D$17,2,FALSE)</f>
        <v>negative</v>
      </c>
      <c r="I7328">
        <f>VLOOKUP($C7328,[2]ReactionTypes!$B$1:$D$17,3,FALSE)</f>
        <v>12</v>
      </c>
    </row>
    <row r="7329" spans="1:9" x14ac:dyDescent="0.25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VLOOKUP($B7329,[1]Content!B$1:D$1001,2,FALSE)</f>
        <v>photo</v>
      </c>
      <c r="F7329" t="str">
        <f>VLOOKUP($B7329,[1]Content!$B$1:$D$1001,3,FALSE)</f>
        <v>tennis</v>
      </c>
      <c r="G7329" t="str">
        <f>VLOOKUP($C7329,[2]ReactionTypes!$B$1:$D$17,1,FALSE)</f>
        <v>like</v>
      </c>
      <c r="H7329" t="str">
        <f>VLOOKUP($C7329,[2]ReactionTypes!$B$1:$D$17,2,FALSE)</f>
        <v>positive</v>
      </c>
      <c r="I7329">
        <f>VLOOKUP($C7329,[2]ReactionTypes!$B$1:$D$17,3,FALSE)</f>
        <v>50</v>
      </c>
    </row>
    <row r="7330" spans="1:9" x14ac:dyDescent="0.25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VLOOKUP($B7330,[1]Content!B$1:D$1001,2,FALSE)</f>
        <v>photo</v>
      </c>
      <c r="F7330" t="str">
        <f>VLOOKUP($B7330,[1]Content!$B$1:$D$1001,3,FALSE)</f>
        <v>tennis</v>
      </c>
      <c r="G7330" t="str">
        <f>VLOOKUP($C7330,[2]ReactionTypes!$B$1:$D$17,1,FALSE)</f>
        <v>heart</v>
      </c>
      <c r="H7330" t="str">
        <f>VLOOKUP($C7330,[2]ReactionTypes!$B$1:$D$17,2,FALSE)</f>
        <v>positive</v>
      </c>
      <c r="I7330">
        <f>VLOOKUP($C7330,[2]ReactionTypes!$B$1:$D$17,3,FALSE)</f>
        <v>60</v>
      </c>
    </row>
    <row r="7331" spans="1:9" x14ac:dyDescent="0.25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VLOOKUP($B7331,[1]Content!B$1:D$1001,2,FALSE)</f>
        <v>photo</v>
      </c>
      <c r="F7331" t="str">
        <f>VLOOKUP($B7331,[1]Content!$B$1:$D$1001,3,FALSE)</f>
        <v>tennis</v>
      </c>
      <c r="G7331" t="str">
        <f>VLOOKUP($C7331,[2]ReactionTypes!$B$1:$D$17,1,FALSE)</f>
        <v>love</v>
      </c>
      <c r="H7331" t="str">
        <f>VLOOKUP($C7331,[2]ReactionTypes!$B$1:$D$17,2,FALSE)</f>
        <v>positive</v>
      </c>
      <c r="I7331">
        <f>VLOOKUP($C7331,[2]ReactionTypes!$B$1:$D$17,3,FALSE)</f>
        <v>65</v>
      </c>
    </row>
    <row r="7332" spans="1:9" x14ac:dyDescent="0.25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VLOOKUP($B7332,[1]Content!B$1:D$1001,2,FALSE)</f>
        <v>photo</v>
      </c>
      <c r="F7332" t="str">
        <f>VLOOKUP($B7332,[1]Content!$B$1:$D$1001,3,FALSE)</f>
        <v>tennis</v>
      </c>
      <c r="G7332" t="str">
        <f>VLOOKUP($C7332,[2]ReactionTypes!$B$1:$D$17,1,FALSE)</f>
        <v>hate</v>
      </c>
      <c r="H7332" t="str">
        <f>VLOOKUP($C7332,[2]ReactionTypes!$B$1:$D$17,2,FALSE)</f>
        <v>negative</v>
      </c>
      <c r="I7332">
        <f>VLOOKUP($C7332,[2]ReactionTypes!$B$1:$D$17,3,FALSE)</f>
        <v>5</v>
      </c>
    </row>
    <row r="7333" spans="1:9" x14ac:dyDescent="0.25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VLOOKUP($B7333,[1]Content!B$1:D$1001,2,FALSE)</f>
        <v>photo</v>
      </c>
      <c r="F7333" t="str">
        <f>VLOOKUP($B7333,[1]Content!$B$1:$D$1001,3,FALSE)</f>
        <v>tennis</v>
      </c>
      <c r="G7333" t="str">
        <f>VLOOKUP($C7333,[2]ReactionTypes!$B$1:$D$17,1,FALSE)</f>
        <v>indifferent</v>
      </c>
      <c r="H7333" t="str">
        <f>VLOOKUP($C7333,[2]ReactionTypes!$B$1:$D$17,2,FALSE)</f>
        <v>neutral</v>
      </c>
      <c r="I7333">
        <f>VLOOKUP($C7333,[2]ReactionTypes!$B$1:$D$17,3,FALSE)</f>
        <v>20</v>
      </c>
    </row>
    <row r="7334" spans="1:9" x14ac:dyDescent="0.25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VLOOKUP($B7334,[1]Content!B$1:D$1001,2,FALSE)</f>
        <v>photo</v>
      </c>
      <c r="F7334" t="str">
        <f>VLOOKUP($B7334,[1]Content!$B$1:$D$1001,3,FALSE)</f>
        <v>tennis</v>
      </c>
      <c r="G7334" t="str">
        <f>VLOOKUP($C7334,[2]ReactionTypes!$B$1:$D$17,1,FALSE)</f>
        <v>dislike</v>
      </c>
      <c r="H7334" t="str">
        <f>VLOOKUP($C7334,[2]ReactionTypes!$B$1:$D$17,2,FALSE)</f>
        <v>negative</v>
      </c>
      <c r="I7334">
        <f>VLOOKUP($C7334,[2]ReactionTypes!$B$1:$D$17,3,FALSE)</f>
        <v>10</v>
      </c>
    </row>
    <row r="7335" spans="1:9" x14ac:dyDescent="0.25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VLOOKUP($B7335,[1]Content!B$1:D$1001,2,FALSE)</f>
        <v>GIF</v>
      </c>
      <c r="F7335" t="str">
        <f>VLOOKUP($B7335,[1]Content!$B$1:$D$1001,3,FALSE)</f>
        <v>animals</v>
      </c>
      <c r="G7335" t="str">
        <f>VLOOKUP($C7335,[2]ReactionTypes!$B$1:$D$17,1,FALSE)</f>
        <v>cherish</v>
      </c>
      <c r="H7335" t="str">
        <f>VLOOKUP($C7335,[2]ReactionTypes!$B$1:$D$17,2,FALSE)</f>
        <v>positive</v>
      </c>
      <c r="I7335">
        <f>VLOOKUP($C7335,[2]ReactionTypes!$B$1:$D$17,3,FALSE)</f>
        <v>70</v>
      </c>
    </row>
    <row r="7336" spans="1:9" x14ac:dyDescent="0.25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VLOOKUP($B7336,[1]Content!B$1:D$1001,2,FALSE)</f>
        <v>GIF</v>
      </c>
      <c r="F7336" t="str">
        <f>VLOOKUP($B7336,[1]Content!$B$1:$D$1001,3,FALSE)</f>
        <v>animals</v>
      </c>
      <c r="G7336" t="str">
        <f>VLOOKUP($C7336,[2]ReactionTypes!$B$1:$D$17,1,FALSE)</f>
        <v>peeking</v>
      </c>
      <c r="H7336" t="str">
        <f>VLOOKUP($C7336,[2]ReactionTypes!$B$1:$D$17,2,FALSE)</f>
        <v>neutral</v>
      </c>
      <c r="I7336">
        <f>VLOOKUP($C7336,[2]ReactionTypes!$B$1:$D$17,3,FALSE)</f>
        <v>35</v>
      </c>
    </row>
    <row r="7337" spans="1:9" x14ac:dyDescent="0.25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VLOOKUP($B7337,[1]Content!B$1:D$1001,2,FALSE)</f>
        <v>GIF</v>
      </c>
      <c r="F7337" t="str">
        <f>VLOOKUP($B7337,[1]Content!$B$1:$D$1001,3,FALSE)</f>
        <v>animals</v>
      </c>
      <c r="G7337" t="str">
        <f>VLOOKUP($C7337,[2]ReactionTypes!$B$1:$D$17,1,FALSE)</f>
        <v>heart</v>
      </c>
      <c r="H7337" t="str">
        <f>VLOOKUP($C7337,[2]ReactionTypes!$B$1:$D$17,2,FALSE)</f>
        <v>positive</v>
      </c>
      <c r="I7337">
        <f>VLOOKUP($C7337,[2]ReactionTypes!$B$1:$D$17,3,FALSE)</f>
        <v>60</v>
      </c>
    </row>
    <row r="7338" spans="1:9" x14ac:dyDescent="0.25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VLOOKUP($B7338,[1]Content!B$1:D$1001,2,FALSE)</f>
        <v>GIF</v>
      </c>
      <c r="F7338" t="str">
        <f>VLOOKUP($B7338,[1]Content!$B$1:$D$1001,3,FALSE)</f>
        <v>animals</v>
      </c>
      <c r="G7338" t="str">
        <f>VLOOKUP($C7338,[2]ReactionTypes!$B$1:$D$17,1,FALSE)</f>
        <v>super love</v>
      </c>
      <c r="H7338" t="str">
        <f>VLOOKUP($C7338,[2]ReactionTypes!$B$1:$D$17,2,FALSE)</f>
        <v>positive</v>
      </c>
      <c r="I7338">
        <f>VLOOKUP($C7338,[2]ReactionTypes!$B$1:$D$17,3,FALSE)</f>
        <v>75</v>
      </c>
    </row>
    <row r="7339" spans="1:9" x14ac:dyDescent="0.25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VLOOKUP($B7339,[1]Content!B$1:D$1001,2,FALSE)</f>
        <v>GIF</v>
      </c>
      <c r="F7339" t="str">
        <f>VLOOKUP($B7339,[1]Content!$B$1:$D$1001,3,FALSE)</f>
        <v>animals</v>
      </c>
      <c r="G7339" t="str">
        <f>VLOOKUP($C7339,[2]ReactionTypes!$B$1:$D$17,1,FALSE)</f>
        <v>peeking</v>
      </c>
      <c r="H7339" t="str">
        <f>VLOOKUP($C7339,[2]ReactionTypes!$B$1:$D$17,2,FALSE)</f>
        <v>neutral</v>
      </c>
      <c r="I7339">
        <f>VLOOKUP($C7339,[2]ReactionTypes!$B$1:$D$17,3,FALSE)</f>
        <v>35</v>
      </c>
    </row>
    <row r="7340" spans="1:9" x14ac:dyDescent="0.25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VLOOKUP($B7340,[1]Content!B$1:D$1001,2,FALSE)</f>
        <v>GIF</v>
      </c>
      <c r="F7340" t="str">
        <f>VLOOKUP($B7340,[1]Content!$B$1:$D$1001,3,FALSE)</f>
        <v>animals</v>
      </c>
      <c r="G7340" t="str">
        <f>VLOOKUP($C7340,[2]ReactionTypes!$B$1:$D$17,1,FALSE)</f>
        <v>like</v>
      </c>
      <c r="H7340" t="str">
        <f>VLOOKUP($C7340,[2]ReactionTypes!$B$1:$D$17,2,FALSE)</f>
        <v>positive</v>
      </c>
      <c r="I7340">
        <f>VLOOKUP($C7340,[2]ReactionTypes!$B$1:$D$17,3,FALSE)</f>
        <v>50</v>
      </c>
    </row>
    <row r="7341" spans="1:9" x14ac:dyDescent="0.25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VLOOKUP($B7341,[1]Content!B$1:D$1001,2,FALSE)</f>
        <v>GIF</v>
      </c>
      <c r="F7341" t="str">
        <f>VLOOKUP($B7341,[1]Content!$B$1:$D$1001,3,FALSE)</f>
        <v>animals</v>
      </c>
      <c r="G7341" t="str">
        <f>VLOOKUP($C7341,[2]ReactionTypes!$B$1:$D$17,1,FALSE)</f>
        <v>disgust</v>
      </c>
      <c r="H7341" t="str">
        <f>VLOOKUP($C7341,[2]ReactionTypes!$B$1:$D$17,2,FALSE)</f>
        <v>negative</v>
      </c>
      <c r="I7341">
        <f>VLOOKUP($C7341,[2]ReactionTypes!$B$1:$D$17,3,FALSE)</f>
        <v>0</v>
      </c>
    </row>
    <row r="7342" spans="1:9" x14ac:dyDescent="0.25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VLOOKUP($B7342,[1]Content!B$1:D$1001,2,FALSE)</f>
        <v>GIF</v>
      </c>
      <c r="F7342" t="str">
        <f>VLOOKUP($B7342,[1]Content!$B$1:$D$1001,3,FALSE)</f>
        <v>animals</v>
      </c>
      <c r="G7342" t="str">
        <f>VLOOKUP($C7342,[2]ReactionTypes!$B$1:$D$17,1,FALSE)</f>
        <v>cherish</v>
      </c>
      <c r="H7342" t="str">
        <f>VLOOKUP($C7342,[2]ReactionTypes!$B$1:$D$17,2,FALSE)</f>
        <v>positive</v>
      </c>
      <c r="I7342">
        <f>VLOOKUP($C7342,[2]ReactionTypes!$B$1:$D$17,3,FALSE)</f>
        <v>70</v>
      </c>
    </row>
    <row r="7343" spans="1:9" x14ac:dyDescent="0.25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VLOOKUP($B7343,[1]Content!B$1:D$1001,2,FALSE)</f>
        <v>GIF</v>
      </c>
      <c r="F7343" t="str">
        <f>VLOOKUP($B7343,[1]Content!$B$1:$D$1001,3,FALSE)</f>
        <v>animals</v>
      </c>
      <c r="G7343" t="str">
        <f>VLOOKUP($C7343,[2]ReactionTypes!$B$1:$D$17,1,FALSE)</f>
        <v>peeking</v>
      </c>
      <c r="H7343" t="str">
        <f>VLOOKUP($C7343,[2]ReactionTypes!$B$1:$D$17,2,FALSE)</f>
        <v>neutral</v>
      </c>
      <c r="I7343">
        <f>VLOOKUP($C7343,[2]ReactionTypes!$B$1:$D$17,3,FALSE)</f>
        <v>35</v>
      </c>
    </row>
    <row r="7344" spans="1:9" x14ac:dyDescent="0.25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VLOOKUP($B7344,[1]Content!B$1:D$1001,2,FALSE)</f>
        <v>GIF</v>
      </c>
      <c r="F7344" t="str">
        <f>VLOOKUP($B7344,[1]Content!$B$1:$D$1001,3,FALSE)</f>
        <v>animals</v>
      </c>
      <c r="G7344" t="str">
        <f>VLOOKUP($C7344,[2]ReactionTypes!$B$1:$D$17,1,FALSE)</f>
        <v>worried</v>
      </c>
      <c r="H7344" t="str">
        <f>VLOOKUP($C7344,[2]ReactionTypes!$B$1:$D$17,2,FALSE)</f>
        <v>negative</v>
      </c>
      <c r="I7344">
        <f>VLOOKUP($C7344,[2]ReactionTypes!$B$1:$D$17,3,FALSE)</f>
        <v>12</v>
      </c>
    </row>
    <row r="7345" spans="1:9" x14ac:dyDescent="0.25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VLOOKUP($B7345,[1]Content!B$1:D$1001,2,FALSE)</f>
        <v>GIF</v>
      </c>
      <c r="F7345" t="str">
        <f>VLOOKUP($B7345,[1]Content!$B$1:$D$1001,3,FALSE)</f>
        <v>animals</v>
      </c>
      <c r="G7345" t="str">
        <f>VLOOKUP($C7345,[2]ReactionTypes!$B$1:$D$17,1,FALSE)</f>
        <v>dislike</v>
      </c>
      <c r="H7345" t="str">
        <f>VLOOKUP($C7345,[2]ReactionTypes!$B$1:$D$17,2,FALSE)</f>
        <v>negative</v>
      </c>
      <c r="I7345">
        <f>VLOOKUP($C7345,[2]ReactionTypes!$B$1:$D$17,3,FALSE)</f>
        <v>10</v>
      </c>
    </row>
    <row r="7346" spans="1:9" x14ac:dyDescent="0.25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VLOOKUP($B7346,[1]Content!B$1:D$1001,2,FALSE)</f>
        <v>GIF</v>
      </c>
      <c r="F7346" t="str">
        <f>VLOOKUP($B7346,[1]Content!$B$1:$D$1001,3,FALSE)</f>
        <v>animals</v>
      </c>
      <c r="G7346" t="str">
        <f>VLOOKUP($C7346,[2]ReactionTypes!$B$1:$D$17,1,FALSE)</f>
        <v>like</v>
      </c>
      <c r="H7346" t="str">
        <f>VLOOKUP($C7346,[2]ReactionTypes!$B$1:$D$17,2,FALSE)</f>
        <v>positive</v>
      </c>
      <c r="I7346">
        <f>VLOOKUP($C7346,[2]ReactionTypes!$B$1:$D$17,3,FALSE)</f>
        <v>50</v>
      </c>
    </row>
    <row r="7347" spans="1:9" x14ac:dyDescent="0.25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VLOOKUP($B7347,[1]Content!B$1:D$1001,2,FALSE)</f>
        <v>GIF</v>
      </c>
      <c r="F7347" t="str">
        <f>VLOOKUP($B7347,[1]Content!$B$1:$D$1001,3,FALSE)</f>
        <v>animals</v>
      </c>
      <c r="G7347" t="str">
        <f>VLOOKUP($C7347,[2]ReactionTypes!$B$1:$D$17,1,FALSE)</f>
        <v>heart</v>
      </c>
      <c r="H7347" t="str">
        <f>VLOOKUP($C7347,[2]ReactionTypes!$B$1:$D$17,2,FALSE)</f>
        <v>positive</v>
      </c>
      <c r="I7347">
        <f>VLOOKUP($C7347,[2]ReactionTypes!$B$1:$D$17,3,FALSE)</f>
        <v>60</v>
      </c>
    </row>
    <row r="7348" spans="1:9" x14ac:dyDescent="0.25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VLOOKUP($B7348,[1]Content!B$1:D$1001,2,FALSE)</f>
        <v>GIF</v>
      </c>
      <c r="F7348" t="str">
        <f>VLOOKUP($B7348,[1]Content!$B$1:$D$1001,3,FALSE)</f>
        <v>animals</v>
      </c>
      <c r="G7348" t="str">
        <f>VLOOKUP($C7348,[2]ReactionTypes!$B$1:$D$17,1,FALSE)</f>
        <v>intrigued</v>
      </c>
      <c r="H7348" t="str">
        <f>VLOOKUP($C7348,[2]ReactionTypes!$B$1:$D$17,2,FALSE)</f>
        <v>positive</v>
      </c>
      <c r="I7348">
        <f>VLOOKUP($C7348,[2]ReactionTypes!$B$1:$D$17,3,FALSE)</f>
        <v>45</v>
      </c>
    </row>
    <row r="7349" spans="1:9" x14ac:dyDescent="0.25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VLOOKUP($B7349,[1]Content!B$1:D$1001,2,FALSE)</f>
        <v>GIF</v>
      </c>
      <c r="F7349" t="str">
        <f>VLOOKUP($B7349,[1]Content!$B$1:$D$1001,3,FALSE)</f>
        <v>animals</v>
      </c>
      <c r="G7349" t="str">
        <f>VLOOKUP($C7349,[2]ReactionTypes!$B$1:$D$17,1,FALSE)</f>
        <v>super love</v>
      </c>
      <c r="H7349" t="str">
        <f>VLOOKUP($C7349,[2]ReactionTypes!$B$1:$D$17,2,FALSE)</f>
        <v>positive</v>
      </c>
      <c r="I7349">
        <f>VLOOKUP($C7349,[2]ReactionTypes!$B$1:$D$17,3,FALSE)</f>
        <v>75</v>
      </c>
    </row>
    <row r="7350" spans="1:9" x14ac:dyDescent="0.25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VLOOKUP($B7350,[1]Content!B$1:D$1001,2,FALSE)</f>
        <v>GIF</v>
      </c>
      <c r="F7350" t="str">
        <f>VLOOKUP($B7350,[1]Content!$B$1:$D$1001,3,FALSE)</f>
        <v>animals</v>
      </c>
      <c r="G7350" t="str">
        <f>VLOOKUP($C7350,[2]ReactionTypes!$B$1:$D$17,1,FALSE)</f>
        <v>worried</v>
      </c>
      <c r="H7350" t="str">
        <f>VLOOKUP($C7350,[2]ReactionTypes!$B$1:$D$17,2,FALSE)</f>
        <v>negative</v>
      </c>
      <c r="I7350">
        <f>VLOOKUP($C7350,[2]ReactionTypes!$B$1:$D$17,3,FALSE)</f>
        <v>12</v>
      </c>
    </row>
    <row r="7351" spans="1:9" x14ac:dyDescent="0.25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VLOOKUP($B7351,[1]Content!B$1:D$1001,2,FALSE)</f>
        <v>GIF</v>
      </c>
      <c r="F7351" t="str">
        <f>VLOOKUP($B7351,[1]Content!$B$1:$D$1001,3,FALSE)</f>
        <v>animals</v>
      </c>
      <c r="G7351" t="str">
        <f>VLOOKUP($C7351,[2]ReactionTypes!$B$1:$D$17,1,FALSE)</f>
        <v>intrigued</v>
      </c>
      <c r="H7351" t="str">
        <f>VLOOKUP($C7351,[2]ReactionTypes!$B$1:$D$17,2,FALSE)</f>
        <v>positive</v>
      </c>
      <c r="I7351">
        <f>VLOOKUP($C7351,[2]ReactionTypes!$B$1:$D$17,3,FALSE)</f>
        <v>45</v>
      </c>
    </row>
    <row r="7352" spans="1:9" x14ac:dyDescent="0.25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VLOOKUP($B7352,[1]Content!B$1:D$1001,2,FALSE)</f>
        <v>GIF</v>
      </c>
      <c r="F7352" t="str">
        <f>VLOOKUP($B7352,[1]Content!$B$1:$D$1001,3,FALSE)</f>
        <v>animals</v>
      </c>
      <c r="G7352" t="str">
        <f>VLOOKUP($C7352,[2]ReactionTypes!$B$1:$D$17,1,FALSE)</f>
        <v>peeking</v>
      </c>
      <c r="H7352" t="str">
        <f>VLOOKUP($C7352,[2]ReactionTypes!$B$1:$D$17,2,FALSE)</f>
        <v>neutral</v>
      </c>
      <c r="I7352">
        <f>VLOOKUP($C7352,[2]ReactionTypes!$B$1:$D$17,3,FALSE)</f>
        <v>35</v>
      </c>
    </row>
    <row r="7353" spans="1:9" x14ac:dyDescent="0.25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VLOOKUP($B7353,[1]Content!B$1:D$1001,2,FALSE)</f>
        <v>GIF</v>
      </c>
      <c r="F7353" t="str">
        <f>VLOOKUP($B7353,[1]Content!$B$1:$D$1001,3,FALSE)</f>
        <v>animals</v>
      </c>
      <c r="G7353" t="str">
        <f>VLOOKUP($C7353,[2]ReactionTypes!$B$1:$D$17,1,FALSE)</f>
        <v>scared</v>
      </c>
      <c r="H7353" t="str">
        <f>VLOOKUP($C7353,[2]ReactionTypes!$B$1:$D$17,2,FALSE)</f>
        <v>negative</v>
      </c>
      <c r="I7353">
        <f>VLOOKUP($C7353,[2]ReactionTypes!$B$1:$D$17,3,FALSE)</f>
        <v>15</v>
      </c>
    </row>
    <row r="7354" spans="1:9" x14ac:dyDescent="0.25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VLOOKUP($B7354,[1]Content!B$1:D$1001,2,FALSE)</f>
        <v>GIF</v>
      </c>
      <c r="F7354" t="str">
        <f>VLOOKUP($B7354,[1]Content!$B$1:$D$1001,3,FALSE)</f>
        <v>animals</v>
      </c>
      <c r="G7354" t="str">
        <f>VLOOKUP($C7354,[2]ReactionTypes!$B$1:$D$17,1,FALSE)</f>
        <v>interested</v>
      </c>
      <c r="H7354" t="str">
        <f>VLOOKUP($C7354,[2]ReactionTypes!$B$1:$D$17,2,FALSE)</f>
        <v>positive</v>
      </c>
      <c r="I7354">
        <f>VLOOKUP($C7354,[2]ReactionTypes!$B$1:$D$17,3,FALSE)</f>
        <v>30</v>
      </c>
    </row>
    <row r="7355" spans="1:9" x14ac:dyDescent="0.25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VLOOKUP($B7355,[1]Content!B$1:D$1001,2,FALSE)</f>
        <v>GIF</v>
      </c>
      <c r="F7355" t="str">
        <f>VLOOKUP($B7355,[1]Content!$B$1:$D$1001,3,FALSE)</f>
        <v>animals</v>
      </c>
      <c r="G7355" t="str">
        <f>VLOOKUP($C7355,[2]ReactionTypes!$B$1:$D$17,1,FALSE)</f>
        <v>love</v>
      </c>
      <c r="H7355" t="str">
        <f>VLOOKUP($C7355,[2]ReactionTypes!$B$1:$D$17,2,FALSE)</f>
        <v>positive</v>
      </c>
      <c r="I7355">
        <f>VLOOKUP($C7355,[2]ReactionTypes!$B$1:$D$17,3,FALSE)</f>
        <v>65</v>
      </c>
    </row>
    <row r="7356" spans="1:9" x14ac:dyDescent="0.25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VLOOKUP($B7356,[1]Content!B$1:D$1001,2,FALSE)</f>
        <v>GIF</v>
      </c>
      <c r="F7356" t="str">
        <f>VLOOKUP($B7356,[1]Content!$B$1:$D$1001,3,FALSE)</f>
        <v>animals</v>
      </c>
      <c r="G7356" t="str">
        <f>VLOOKUP($C7356,[2]ReactionTypes!$B$1:$D$17,1,FALSE)</f>
        <v>hate</v>
      </c>
      <c r="H7356" t="str">
        <f>VLOOKUP($C7356,[2]ReactionTypes!$B$1:$D$17,2,FALSE)</f>
        <v>negative</v>
      </c>
      <c r="I7356">
        <f>VLOOKUP($C7356,[2]ReactionTypes!$B$1:$D$17,3,FALSE)</f>
        <v>5</v>
      </c>
    </row>
    <row r="7357" spans="1:9" x14ac:dyDescent="0.25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VLOOKUP($B7357,[1]Content!B$1:D$1001,2,FALSE)</f>
        <v>GIF</v>
      </c>
      <c r="F7357" t="str">
        <f>VLOOKUP($B7357,[1]Content!$B$1:$D$1001,3,FALSE)</f>
        <v>animals</v>
      </c>
      <c r="G7357" t="str">
        <f>VLOOKUP($C7357,[2]ReactionTypes!$B$1:$D$17,1,FALSE)</f>
        <v>adore</v>
      </c>
      <c r="H7357" t="str">
        <f>VLOOKUP($C7357,[2]ReactionTypes!$B$1:$D$17,2,FALSE)</f>
        <v>positive</v>
      </c>
      <c r="I7357">
        <f>VLOOKUP($C7357,[2]ReactionTypes!$B$1:$D$17,3,FALSE)</f>
        <v>72</v>
      </c>
    </row>
    <row r="7358" spans="1:9" x14ac:dyDescent="0.25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VLOOKUP($B7358,[1]Content!B$1:D$1001,2,FALSE)</f>
        <v>GIF</v>
      </c>
      <c r="F7358" t="str">
        <f>VLOOKUP($B7358,[1]Content!$B$1:$D$1001,3,FALSE)</f>
        <v>animals</v>
      </c>
      <c r="G7358" t="str">
        <f>VLOOKUP($C7358,[2]ReactionTypes!$B$1:$D$17,1,FALSE)</f>
        <v>hate</v>
      </c>
      <c r="H7358" t="str">
        <f>VLOOKUP($C7358,[2]ReactionTypes!$B$1:$D$17,2,FALSE)</f>
        <v>negative</v>
      </c>
      <c r="I7358">
        <f>VLOOKUP($C7358,[2]ReactionTypes!$B$1:$D$17,3,FALSE)</f>
        <v>5</v>
      </c>
    </row>
    <row r="7359" spans="1:9" x14ac:dyDescent="0.25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VLOOKUP($B7359,[1]Content!B$1:D$1001,2,FALSE)</f>
        <v>GIF</v>
      </c>
      <c r="F7359" t="str">
        <f>VLOOKUP($B7359,[1]Content!$B$1:$D$1001,3,FALSE)</f>
        <v>animals</v>
      </c>
      <c r="G7359" t="str">
        <f>VLOOKUP($C7359,[2]ReactionTypes!$B$1:$D$17,1,FALSE)</f>
        <v>love</v>
      </c>
      <c r="H7359" t="str">
        <f>VLOOKUP($C7359,[2]ReactionTypes!$B$1:$D$17,2,FALSE)</f>
        <v>positive</v>
      </c>
      <c r="I7359">
        <f>VLOOKUP($C7359,[2]ReactionTypes!$B$1:$D$17,3,FALSE)</f>
        <v>65</v>
      </c>
    </row>
    <row r="7360" spans="1:9" x14ac:dyDescent="0.25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VLOOKUP($B7360,[1]Content!B$1:D$1001,2,FALSE)</f>
        <v>GIF</v>
      </c>
      <c r="F7360" t="str">
        <f>VLOOKUP($B7360,[1]Content!$B$1:$D$1001,3,FALSE)</f>
        <v>animals</v>
      </c>
      <c r="G7360" t="str">
        <f>VLOOKUP($C7360,[2]ReactionTypes!$B$1:$D$17,1,FALSE)</f>
        <v>cherish</v>
      </c>
      <c r="H7360" t="str">
        <f>VLOOKUP($C7360,[2]ReactionTypes!$B$1:$D$17,2,FALSE)</f>
        <v>positive</v>
      </c>
      <c r="I7360">
        <f>VLOOKUP($C7360,[2]ReactionTypes!$B$1:$D$17,3,FALSE)</f>
        <v>70</v>
      </c>
    </row>
    <row r="7361" spans="1:9" x14ac:dyDescent="0.25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VLOOKUP($B7361,[1]Content!B$1:D$1001,2,FALSE)</f>
        <v>audio</v>
      </c>
      <c r="F7361" t="str">
        <f>VLOOKUP($B7361,[1]Content!$B$1:$D$1001,3,FALSE)</f>
        <v>cooking</v>
      </c>
      <c r="G7361" t="str">
        <f>VLOOKUP($C7361,[2]ReactionTypes!$B$1:$D$17,1,FALSE)</f>
        <v>cherish</v>
      </c>
      <c r="H7361" t="str">
        <f>VLOOKUP($C7361,[2]ReactionTypes!$B$1:$D$17,2,FALSE)</f>
        <v>positive</v>
      </c>
      <c r="I7361">
        <f>VLOOKUP($C7361,[2]ReactionTypes!$B$1:$D$17,3,FALSE)</f>
        <v>70</v>
      </c>
    </row>
    <row r="7362" spans="1:9" x14ac:dyDescent="0.25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VLOOKUP($B7362,[1]Content!B$1:D$1001,2,FALSE)</f>
        <v>audio</v>
      </c>
      <c r="F7362" t="str">
        <f>VLOOKUP($B7362,[1]Content!$B$1:$D$1001,3,FALSE)</f>
        <v>cooking</v>
      </c>
      <c r="G7362" t="str">
        <f>VLOOKUP($C7362,[2]ReactionTypes!$B$1:$D$17,1,FALSE)</f>
        <v>indifferent</v>
      </c>
      <c r="H7362" t="str">
        <f>VLOOKUP($C7362,[2]ReactionTypes!$B$1:$D$17,2,FALSE)</f>
        <v>neutral</v>
      </c>
      <c r="I7362">
        <f>VLOOKUP($C7362,[2]ReactionTypes!$B$1:$D$17,3,FALSE)</f>
        <v>20</v>
      </c>
    </row>
    <row r="7363" spans="1:9" x14ac:dyDescent="0.25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VLOOKUP($B7363,[1]Content!B$1:D$1001,2,FALSE)</f>
        <v>audio</v>
      </c>
      <c r="F7363" t="str">
        <f>VLOOKUP($B7363,[1]Content!$B$1:$D$1001,3,FALSE)</f>
        <v>cooking</v>
      </c>
      <c r="G7363" t="str">
        <f>VLOOKUP($C7363,[2]ReactionTypes!$B$1:$D$17,1,FALSE)</f>
        <v>peeking</v>
      </c>
      <c r="H7363" t="str">
        <f>VLOOKUP($C7363,[2]ReactionTypes!$B$1:$D$17,2,FALSE)</f>
        <v>neutral</v>
      </c>
      <c r="I7363">
        <f>VLOOKUP($C7363,[2]ReactionTypes!$B$1:$D$17,3,FALSE)</f>
        <v>35</v>
      </c>
    </row>
    <row r="7364" spans="1:9" x14ac:dyDescent="0.25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VLOOKUP($B7364,[1]Content!B$1:D$1001,2,FALSE)</f>
        <v>audio</v>
      </c>
      <c r="F7364" t="str">
        <f>VLOOKUP($B7364,[1]Content!$B$1:$D$1001,3,FALSE)</f>
        <v>cooking</v>
      </c>
      <c r="G7364" t="str">
        <f>VLOOKUP($C7364,[2]ReactionTypes!$B$1:$D$17,1,FALSE)</f>
        <v>heart</v>
      </c>
      <c r="H7364" t="str">
        <f>VLOOKUP($C7364,[2]ReactionTypes!$B$1:$D$17,2,FALSE)</f>
        <v>positive</v>
      </c>
      <c r="I7364">
        <f>VLOOKUP($C7364,[2]ReactionTypes!$B$1:$D$17,3,FALSE)</f>
        <v>60</v>
      </c>
    </row>
    <row r="7365" spans="1:9" x14ac:dyDescent="0.25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VLOOKUP($B7365,[1]Content!B$1:D$1001,2,FALSE)</f>
        <v>audio</v>
      </c>
      <c r="F7365" t="str">
        <f>VLOOKUP($B7365,[1]Content!$B$1:$D$1001,3,FALSE)</f>
        <v>cooking</v>
      </c>
      <c r="G7365" t="str">
        <f>VLOOKUP($C7365,[2]ReactionTypes!$B$1:$D$17,1,FALSE)</f>
        <v>like</v>
      </c>
      <c r="H7365" t="str">
        <f>VLOOKUP($C7365,[2]ReactionTypes!$B$1:$D$17,2,FALSE)</f>
        <v>positive</v>
      </c>
      <c r="I7365">
        <f>VLOOKUP($C7365,[2]ReactionTypes!$B$1:$D$17,3,FALSE)</f>
        <v>50</v>
      </c>
    </row>
    <row r="7366" spans="1:9" x14ac:dyDescent="0.25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VLOOKUP($B7366,[1]Content!B$1:D$1001,2,FALSE)</f>
        <v>audio</v>
      </c>
      <c r="F7366" t="str">
        <f>VLOOKUP($B7366,[1]Content!$B$1:$D$1001,3,FALSE)</f>
        <v>cooking</v>
      </c>
      <c r="G7366" t="str">
        <f>VLOOKUP($C7366,[2]ReactionTypes!$B$1:$D$17,1,FALSE)</f>
        <v>dislike</v>
      </c>
      <c r="H7366" t="str">
        <f>VLOOKUP($C7366,[2]ReactionTypes!$B$1:$D$17,2,FALSE)</f>
        <v>negative</v>
      </c>
      <c r="I7366">
        <f>VLOOKUP($C7366,[2]ReactionTypes!$B$1:$D$17,3,FALSE)</f>
        <v>10</v>
      </c>
    </row>
    <row r="7367" spans="1:9" x14ac:dyDescent="0.25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VLOOKUP($B7367,[1]Content!B$1:D$1001,2,FALSE)</f>
        <v>audio</v>
      </c>
      <c r="F7367" t="str">
        <f>VLOOKUP($B7367,[1]Content!$B$1:$D$1001,3,FALSE)</f>
        <v>cooking</v>
      </c>
      <c r="G7367" t="str">
        <f>VLOOKUP($C7367,[2]ReactionTypes!$B$1:$D$17,1,FALSE)</f>
        <v>scared</v>
      </c>
      <c r="H7367" t="str">
        <f>VLOOKUP($C7367,[2]ReactionTypes!$B$1:$D$17,2,FALSE)</f>
        <v>negative</v>
      </c>
      <c r="I7367">
        <f>VLOOKUP($C7367,[2]ReactionTypes!$B$1:$D$17,3,FALSE)</f>
        <v>15</v>
      </c>
    </row>
    <row r="7368" spans="1:9" x14ac:dyDescent="0.25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VLOOKUP($B7368,[1]Content!B$1:D$1001,2,FALSE)</f>
        <v>audio</v>
      </c>
      <c r="F7368" t="str">
        <f>VLOOKUP($B7368,[1]Content!$B$1:$D$1001,3,FALSE)</f>
        <v>cooking</v>
      </c>
      <c r="G7368" t="str">
        <f>VLOOKUP($C7368,[2]ReactionTypes!$B$1:$D$17,1,FALSE)</f>
        <v>heart</v>
      </c>
      <c r="H7368" t="str">
        <f>VLOOKUP($C7368,[2]ReactionTypes!$B$1:$D$17,2,FALSE)</f>
        <v>positive</v>
      </c>
      <c r="I7368">
        <f>VLOOKUP($C7368,[2]ReactionTypes!$B$1:$D$17,3,FALSE)</f>
        <v>60</v>
      </c>
    </row>
    <row r="7369" spans="1:9" x14ac:dyDescent="0.25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VLOOKUP($B7369,[1]Content!B$1:D$1001,2,FALSE)</f>
        <v>audio</v>
      </c>
      <c r="F7369" t="str">
        <f>VLOOKUP($B7369,[1]Content!$B$1:$D$1001,3,FALSE)</f>
        <v>cooking</v>
      </c>
      <c r="G7369" t="str">
        <f>VLOOKUP($C7369,[2]ReactionTypes!$B$1:$D$17,1,FALSE)</f>
        <v>heart</v>
      </c>
      <c r="H7369" t="str">
        <f>VLOOKUP($C7369,[2]ReactionTypes!$B$1:$D$17,2,FALSE)</f>
        <v>positive</v>
      </c>
      <c r="I7369">
        <f>VLOOKUP($C7369,[2]ReactionTypes!$B$1:$D$17,3,FALSE)</f>
        <v>60</v>
      </c>
    </row>
    <row r="7370" spans="1:9" x14ac:dyDescent="0.25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VLOOKUP($B7370,[1]Content!B$1:D$1001,2,FALSE)</f>
        <v>audio</v>
      </c>
      <c r="F7370" t="str">
        <f>VLOOKUP($B7370,[1]Content!$B$1:$D$1001,3,FALSE)</f>
        <v>cooking</v>
      </c>
      <c r="G7370" t="str">
        <f>VLOOKUP($C7370,[2]ReactionTypes!$B$1:$D$17,1,FALSE)</f>
        <v>love</v>
      </c>
      <c r="H7370" t="str">
        <f>VLOOKUP($C7370,[2]ReactionTypes!$B$1:$D$17,2,FALSE)</f>
        <v>positive</v>
      </c>
      <c r="I7370">
        <f>VLOOKUP($C7370,[2]ReactionTypes!$B$1:$D$17,3,FALSE)</f>
        <v>65</v>
      </c>
    </row>
    <row r="7371" spans="1:9" x14ac:dyDescent="0.25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VLOOKUP($B7371,[1]Content!B$1:D$1001,2,FALSE)</f>
        <v>audio</v>
      </c>
      <c r="F7371" t="str">
        <f>VLOOKUP($B7371,[1]Content!$B$1:$D$1001,3,FALSE)</f>
        <v>cooking</v>
      </c>
      <c r="G7371" t="str">
        <f>VLOOKUP($C7371,[2]ReactionTypes!$B$1:$D$17,1,FALSE)</f>
        <v>scared</v>
      </c>
      <c r="H7371" t="str">
        <f>VLOOKUP($C7371,[2]ReactionTypes!$B$1:$D$17,2,FALSE)</f>
        <v>negative</v>
      </c>
      <c r="I7371">
        <f>VLOOKUP($C7371,[2]ReactionTypes!$B$1:$D$17,3,FALSE)</f>
        <v>15</v>
      </c>
    </row>
    <row r="7372" spans="1:9" x14ac:dyDescent="0.25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VLOOKUP($B7372,[1]Content!B$1:D$1001,2,FALSE)</f>
        <v>audio</v>
      </c>
      <c r="F7372" t="str">
        <f>VLOOKUP($B7372,[1]Content!$B$1:$D$1001,3,FALSE)</f>
        <v>cooking</v>
      </c>
      <c r="G7372" t="str">
        <f>VLOOKUP($C7372,[2]ReactionTypes!$B$1:$D$17,1,FALSE)</f>
        <v>disgust</v>
      </c>
      <c r="H7372" t="str">
        <f>VLOOKUP($C7372,[2]ReactionTypes!$B$1:$D$17,2,FALSE)</f>
        <v>negative</v>
      </c>
      <c r="I7372">
        <f>VLOOKUP($C7372,[2]ReactionTypes!$B$1:$D$17,3,FALSE)</f>
        <v>0</v>
      </c>
    </row>
    <row r="7373" spans="1:9" x14ac:dyDescent="0.25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VLOOKUP($B7373,[1]Content!B$1:D$1001,2,FALSE)</f>
        <v>audio</v>
      </c>
      <c r="F7373" t="str">
        <f>VLOOKUP($B7373,[1]Content!$B$1:$D$1001,3,FALSE)</f>
        <v>cooking</v>
      </c>
      <c r="G7373" t="str">
        <f>VLOOKUP($C7373,[2]ReactionTypes!$B$1:$D$17,1,FALSE)</f>
        <v>worried</v>
      </c>
      <c r="H7373" t="str">
        <f>VLOOKUP($C7373,[2]ReactionTypes!$B$1:$D$17,2,FALSE)</f>
        <v>negative</v>
      </c>
      <c r="I7373">
        <f>VLOOKUP($C7373,[2]ReactionTypes!$B$1:$D$17,3,FALSE)</f>
        <v>12</v>
      </c>
    </row>
    <row r="7374" spans="1:9" x14ac:dyDescent="0.25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VLOOKUP($B7374,[1]Content!B$1:D$1001,2,FALSE)</f>
        <v>audio</v>
      </c>
      <c r="F7374" t="str">
        <f>VLOOKUP($B7374,[1]Content!$B$1:$D$1001,3,FALSE)</f>
        <v>cooking</v>
      </c>
      <c r="G7374" t="str">
        <f>VLOOKUP($C7374,[2]ReactionTypes!$B$1:$D$17,1,FALSE)</f>
        <v>hate</v>
      </c>
      <c r="H7374" t="str">
        <f>VLOOKUP($C7374,[2]ReactionTypes!$B$1:$D$17,2,FALSE)</f>
        <v>negative</v>
      </c>
      <c r="I7374">
        <f>VLOOKUP($C7374,[2]ReactionTypes!$B$1:$D$17,3,FALSE)</f>
        <v>5</v>
      </c>
    </row>
    <row r="7375" spans="1:9" x14ac:dyDescent="0.25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VLOOKUP($B7375,[1]Content!B$1:D$1001,2,FALSE)</f>
        <v>audio</v>
      </c>
      <c r="F7375" t="str">
        <f>VLOOKUP($B7375,[1]Content!$B$1:$D$1001,3,FALSE)</f>
        <v>cooking</v>
      </c>
      <c r="G7375" t="str">
        <f>VLOOKUP($C7375,[2]ReactionTypes!$B$1:$D$17,1,FALSE)</f>
        <v>disgust</v>
      </c>
      <c r="H7375" t="str">
        <f>VLOOKUP($C7375,[2]ReactionTypes!$B$1:$D$17,2,FALSE)</f>
        <v>negative</v>
      </c>
      <c r="I7375">
        <f>VLOOKUP($C7375,[2]ReactionTypes!$B$1:$D$17,3,FALSE)</f>
        <v>0</v>
      </c>
    </row>
    <row r="7376" spans="1:9" x14ac:dyDescent="0.25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VLOOKUP($B7376,[1]Content!B$1:D$1001,2,FALSE)</f>
        <v>audio</v>
      </c>
      <c r="F7376" t="str">
        <f>VLOOKUP($B7376,[1]Content!$B$1:$D$1001,3,FALSE)</f>
        <v>cooking</v>
      </c>
      <c r="G7376" t="str">
        <f>VLOOKUP($C7376,[2]ReactionTypes!$B$1:$D$17,1,FALSE)</f>
        <v>want</v>
      </c>
      <c r="H7376" t="str">
        <f>VLOOKUP($C7376,[2]ReactionTypes!$B$1:$D$17,2,FALSE)</f>
        <v>positive</v>
      </c>
      <c r="I7376">
        <f>VLOOKUP($C7376,[2]ReactionTypes!$B$1:$D$17,3,FALSE)</f>
        <v>70</v>
      </c>
    </row>
    <row r="7377" spans="1:9" x14ac:dyDescent="0.25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VLOOKUP($B7377,[1]Content!B$1:D$1001,2,FALSE)</f>
        <v>audio</v>
      </c>
      <c r="F7377" t="str">
        <f>VLOOKUP($B7377,[1]Content!$B$1:$D$1001,3,FALSE)</f>
        <v>cooking</v>
      </c>
      <c r="G7377" t="str">
        <f>VLOOKUP($C7377,[2]ReactionTypes!$B$1:$D$17,1,FALSE)</f>
        <v>adore</v>
      </c>
      <c r="H7377" t="str">
        <f>VLOOKUP($C7377,[2]ReactionTypes!$B$1:$D$17,2,FALSE)</f>
        <v>positive</v>
      </c>
      <c r="I7377">
        <f>VLOOKUP($C7377,[2]ReactionTypes!$B$1:$D$17,3,FALSE)</f>
        <v>72</v>
      </c>
    </row>
    <row r="7378" spans="1:9" x14ac:dyDescent="0.25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VLOOKUP($B7378,[1]Content!B$1:D$1001,2,FALSE)</f>
        <v>audio</v>
      </c>
      <c r="F7378" t="str">
        <f>VLOOKUP($B7378,[1]Content!$B$1:$D$1001,3,FALSE)</f>
        <v>cooking</v>
      </c>
      <c r="G7378" t="str">
        <f>VLOOKUP($C7378,[2]ReactionTypes!$B$1:$D$17,1,FALSE)</f>
        <v>disgust</v>
      </c>
      <c r="H7378" t="str">
        <f>VLOOKUP($C7378,[2]ReactionTypes!$B$1:$D$17,2,FALSE)</f>
        <v>negative</v>
      </c>
      <c r="I7378">
        <f>VLOOKUP($C7378,[2]ReactionTypes!$B$1:$D$17,3,FALSE)</f>
        <v>0</v>
      </c>
    </row>
    <row r="7379" spans="1:9" x14ac:dyDescent="0.25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VLOOKUP($B7379,[1]Content!B$1:D$1001,2,FALSE)</f>
        <v>audio</v>
      </c>
      <c r="F7379" t="str">
        <f>VLOOKUP($B7379,[1]Content!$B$1:$D$1001,3,FALSE)</f>
        <v>cooking</v>
      </c>
      <c r="G7379" t="str">
        <f>VLOOKUP($C7379,[2]ReactionTypes!$B$1:$D$17,1,FALSE)</f>
        <v>hate</v>
      </c>
      <c r="H7379" t="str">
        <f>VLOOKUP($C7379,[2]ReactionTypes!$B$1:$D$17,2,FALSE)</f>
        <v>negative</v>
      </c>
      <c r="I7379">
        <f>VLOOKUP($C7379,[2]ReactionTypes!$B$1:$D$17,3,FALSE)</f>
        <v>5</v>
      </c>
    </row>
    <row r="7380" spans="1:9" x14ac:dyDescent="0.25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VLOOKUP($B7380,[1]Content!B$1:D$1001,2,FALSE)</f>
        <v>audio</v>
      </c>
      <c r="F7380" t="str">
        <f>VLOOKUP($B7380,[1]Content!$B$1:$D$1001,3,FALSE)</f>
        <v>cooking</v>
      </c>
      <c r="G7380" t="str">
        <f>VLOOKUP($C7380,[2]ReactionTypes!$B$1:$D$17,1,FALSE)</f>
        <v>dislike</v>
      </c>
      <c r="H7380" t="str">
        <f>VLOOKUP($C7380,[2]ReactionTypes!$B$1:$D$17,2,FALSE)</f>
        <v>negative</v>
      </c>
      <c r="I7380">
        <f>VLOOKUP($C7380,[2]ReactionTypes!$B$1:$D$17,3,FALSE)</f>
        <v>10</v>
      </c>
    </row>
    <row r="7381" spans="1:9" x14ac:dyDescent="0.25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VLOOKUP($B7381,[1]Content!B$1:D$1001,2,FALSE)</f>
        <v>audio</v>
      </c>
      <c r="F7381" t="str">
        <f>VLOOKUP($B7381,[1]Content!$B$1:$D$1001,3,FALSE)</f>
        <v>cooking</v>
      </c>
      <c r="G7381" t="str">
        <f>VLOOKUP($C7381,[2]ReactionTypes!$B$1:$D$17,1,FALSE)</f>
        <v>hate</v>
      </c>
      <c r="H7381" t="str">
        <f>VLOOKUP($C7381,[2]ReactionTypes!$B$1:$D$17,2,FALSE)</f>
        <v>negative</v>
      </c>
      <c r="I7381">
        <f>VLOOKUP($C7381,[2]ReactionTypes!$B$1:$D$17,3,FALSE)</f>
        <v>5</v>
      </c>
    </row>
    <row r="7382" spans="1:9" x14ac:dyDescent="0.25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VLOOKUP($B7382,[1]Content!B$1:D$1001,2,FALSE)</f>
        <v>audio</v>
      </c>
      <c r="F7382" t="str">
        <f>VLOOKUP($B7382,[1]Content!$B$1:$D$1001,3,FALSE)</f>
        <v>cooking</v>
      </c>
      <c r="G7382" t="str">
        <f>VLOOKUP($C7382,[2]ReactionTypes!$B$1:$D$17,1,FALSE)</f>
        <v>super love</v>
      </c>
      <c r="H7382" t="str">
        <f>VLOOKUP($C7382,[2]ReactionTypes!$B$1:$D$17,2,FALSE)</f>
        <v>positive</v>
      </c>
      <c r="I7382">
        <f>VLOOKUP($C7382,[2]ReactionTypes!$B$1:$D$17,3,FALSE)</f>
        <v>75</v>
      </c>
    </row>
    <row r="7383" spans="1:9" x14ac:dyDescent="0.25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VLOOKUP($B7383,[1]Content!B$1:D$1001,2,FALSE)</f>
        <v>audio</v>
      </c>
      <c r="F7383" t="str">
        <f>VLOOKUP($B7383,[1]Content!$B$1:$D$1001,3,FALSE)</f>
        <v>cooking</v>
      </c>
      <c r="G7383" t="str">
        <f>VLOOKUP($C7383,[2]ReactionTypes!$B$1:$D$17,1,FALSE)</f>
        <v>want</v>
      </c>
      <c r="H7383" t="str">
        <f>VLOOKUP($C7383,[2]ReactionTypes!$B$1:$D$17,2,FALSE)</f>
        <v>positive</v>
      </c>
      <c r="I7383">
        <f>VLOOKUP($C7383,[2]ReactionTypes!$B$1:$D$17,3,FALSE)</f>
        <v>70</v>
      </c>
    </row>
    <row r="7384" spans="1:9" x14ac:dyDescent="0.25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VLOOKUP($B7384,[1]Content!B$1:D$1001,2,FALSE)</f>
        <v>audio</v>
      </c>
      <c r="F7384" t="str">
        <f>VLOOKUP($B7384,[1]Content!$B$1:$D$1001,3,FALSE)</f>
        <v>cooking</v>
      </c>
      <c r="G7384" t="str">
        <f>VLOOKUP($C7384,[2]ReactionTypes!$B$1:$D$17,1,FALSE)</f>
        <v>hate</v>
      </c>
      <c r="H7384" t="str">
        <f>VLOOKUP($C7384,[2]ReactionTypes!$B$1:$D$17,2,FALSE)</f>
        <v>negative</v>
      </c>
      <c r="I7384">
        <f>VLOOKUP($C7384,[2]ReactionTypes!$B$1:$D$17,3,FALSE)</f>
        <v>5</v>
      </c>
    </row>
    <row r="7385" spans="1:9" x14ac:dyDescent="0.25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VLOOKUP($B7385,[1]Content!B$1:D$1001,2,FALSE)</f>
        <v>audio</v>
      </c>
      <c r="F7385" t="str">
        <f>VLOOKUP($B7385,[1]Content!$B$1:$D$1001,3,FALSE)</f>
        <v>food</v>
      </c>
      <c r="G7385" t="str">
        <f>VLOOKUP($C7385,[2]ReactionTypes!$B$1:$D$17,1,FALSE)</f>
        <v>dislike</v>
      </c>
      <c r="H7385" t="str">
        <f>VLOOKUP($C7385,[2]ReactionTypes!$B$1:$D$17,2,FALSE)</f>
        <v>negative</v>
      </c>
      <c r="I7385">
        <f>VLOOKUP($C7385,[2]ReactionTypes!$B$1:$D$17,3,FALSE)</f>
        <v>10</v>
      </c>
    </row>
    <row r="7386" spans="1:9" x14ac:dyDescent="0.25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VLOOKUP($B7386,[1]Content!B$1:D$1001,2,FALSE)</f>
        <v>audio</v>
      </c>
      <c r="F7386" t="str">
        <f>VLOOKUP($B7386,[1]Content!$B$1:$D$1001,3,FALSE)</f>
        <v>food</v>
      </c>
      <c r="G7386" t="str">
        <f>VLOOKUP($C7386,[2]ReactionTypes!$B$1:$D$17,1,FALSE)</f>
        <v>cherish</v>
      </c>
      <c r="H7386" t="str">
        <f>VLOOKUP($C7386,[2]ReactionTypes!$B$1:$D$17,2,FALSE)</f>
        <v>positive</v>
      </c>
      <c r="I7386">
        <f>VLOOKUP($C7386,[2]ReactionTypes!$B$1:$D$17,3,FALSE)</f>
        <v>70</v>
      </c>
    </row>
    <row r="7387" spans="1:9" x14ac:dyDescent="0.25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VLOOKUP($B7387,[1]Content!B$1:D$1001,2,FALSE)</f>
        <v>audio</v>
      </c>
      <c r="F7387" t="str">
        <f>VLOOKUP($B7387,[1]Content!$B$1:$D$1001,3,FALSE)</f>
        <v>food</v>
      </c>
      <c r="G7387" t="str">
        <f>VLOOKUP($C7387,[2]ReactionTypes!$B$1:$D$17,1,FALSE)</f>
        <v>scared</v>
      </c>
      <c r="H7387" t="str">
        <f>VLOOKUP($C7387,[2]ReactionTypes!$B$1:$D$17,2,FALSE)</f>
        <v>negative</v>
      </c>
      <c r="I7387">
        <f>VLOOKUP($C7387,[2]ReactionTypes!$B$1:$D$17,3,FALSE)</f>
        <v>15</v>
      </c>
    </row>
    <row r="7388" spans="1:9" x14ac:dyDescent="0.25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VLOOKUP($B7388,[1]Content!B$1:D$1001,2,FALSE)</f>
        <v>audio</v>
      </c>
      <c r="F7388" t="str">
        <f>VLOOKUP($B7388,[1]Content!$B$1:$D$1001,3,FALSE)</f>
        <v>food</v>
      </c>
      <c r="G7388" t="str">
        <f>VLOOKUP($C7388,[2]ReactionTypes!$B$1:$D$17,1,FALSE)</f>
        <v>cherish</v>
      </c>
      <c r="H7388" t="str">
        <f>VLOOKUP($C7388,[2]ReactionTypes!$B$1:$D$17,2,FALSE)</f>
        <v>positive</v>
      </c>
      <c r="I7388">
        <f>VLOOKUP($C7388,[2]ReactionTypes!$B$1:$D$17,3,FALSE)</f>
        <v>70</v>
      </c>
    </row>
    <row r="7389" spans="1:9" x14ac:dyDescent="0.25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VLOOKUP($B7389,[1]Content!B$1:D$1001,2,FALSE)</f>
        <v>audio</v>
      </c>
      <c r="F7389" t="str">
        <f>VLOOKUP($B7389,[1]Content!$B$1:$D$1001,3,FALSE)</f>
        <v>food</v>
      </c>
      <c r="G7389" t="str">
        <f>VLOOKUP($C7389,[2]ReactionTypes!$B$1:$D$17,1,FALSE)</f>
        <v>disgust</v>
      </c>
      <c r="H7389" t="str">
        <f>VLOOKUP($C7389,[2]ReactionTypes!$B$1:$D$17,2,FALSE)</f>
        <v>negative</v>
      </c>
      <c r="I7389">
        <f>VLOOKUP($C7389,[2]ReactionTypes!$B$1:$D$17,3,FALSE)</f>
        <v>0</v>
      </c>
    </row>
    <row r="7390" spans="1:9" x14ac:dyDescent="0.25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VLOOKUP($B7390,[1]Content!B$1:D$1001,2,FALSE)</f>
        <v>audio</v>
      </c>
      <c r="F7390" t="str">
        <f>VLOOKUP($B7390,[1]Content!$B$1:$D$1001,3,FALSE)</f>
        <v>food</v>
      </c>
      <c r="G7390" t="str">
        <f>VLOOKUP($C7390,[2]ReactionTypes!$B$1:$D$17,1,FALSE)</f>
        <v>interested</v>
      </c>
      <c r="H7390" t="str">
        <f>VLOOKUP($C7390,[2]ReactionTypes!$B$1:$D$17,2,FALSE)</f>
        <v>positive</v>
      </c>
      <c r="I7390">
        <f>VLOOKUP($C7390,[2]ReactionTypes!$B$1:$D$17,3,FALSE)</f>
        <v>30</v>
      </c>
    </row>
    <row r="7391" spans="1:9" x14ac:dyDescent="0.25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VLOOKUP($B7391,[1]Content!B$1:D$1001,2,FALSE)</f>
        <v>audio</v>
      </c>
      <c r="F7391" t="str">
        <f>VLOOKUP($B7391,[1]Content!$B$1:$D$1001,3,FALSE)</f>
        <v>food</v>
      </c>
      <c r="G7391" t="str">
        <f>VLOOKUP($C7391,[2]ReactionTypes!$B$1:$D$17,1,FALSE)</f>
        <v>cherish</v>
      </c>
      <c r="H7391" t="str">
        <f>VLOOKUP($C7391,[2]ReactionTypes!$B$1:$D$17,2,FALSE)</f>
        <v>positive</v>
      </c>
      <c r="I7391">
        <f>VLOOKUP($C7391,[2]ReactionTypes!$B$1:$D$17,3,FALSE)</f>
        <v>70</v>
      </c>
    </row>
    <row r="7392" spans="1:9" x14ac:dyDescent="0.25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VLOOKUP($B7392,[1]Content!B$1:D$1001,2,FALSE)</f>
        <v>audio</v>
      </c>
      <c r="F7392" t="str">
        <f>VLOOKUP($B7392,[1]Content!$B$1:$D$1001,3,FALSE)</f>
        <v>food</v>
      </c>
      <c r="G7392" t="str">
        <f>VLOOKUP($C7392,[2]ReactionTypes!$B$1:$D$17,1,FALSE)</f>
        <v>adore</v>
      </c>
      <c r="H7392" t="str">
        <f>VLOOKUP($C7392,[2]ReactionTypes!$B$1:$D$17,2,FALSE)</f>
        <v>positive</v>
      </c>
      <c r="I7392">
        <f>VLOOKUP($C7392,[2]ReactionTypes!$B$1:$D$17,3,FALSE)</f>
        <v>72</v>
      </c>
    </row>
    <row r="7393" spans="1:9" x14ac:dyDescent="0.25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VLOOKUP($B7393,[1]Content!B$1:D$1001,2,FALSE)</f>
        <v>audio</v>
      </c>
      <c r="F7393" t="str">
        <f>VLOOKUP($B7393,[1]Content!$B$1:$D$1001,3,FALSE)</f>
        <v>food</v>
      </c>
      <c r="G7393" t="str">
        <f>VLOOKUP($C7393,[2]ReactionTypes!$B$1:$D$17,1,FALSE)</f>
        <v>interested</v>
      </c>
      <c r="H7393" t="str">
        <f>VLOOKUP($C7393,[2]ReactionTypes!$B$1:$D$17,2,FALSE)</f>
        <v>positive</v>
      </c>
      <c r="I7393">
        <f>VLOOKUP($C7393,[2]ReactionTypes!$B$1:$D$17,3,FALSE)</f>
        <v>30</v>
      </c>
    </row>
    <row r="7394" spans="1:9" x14ac:dyDescent="0.25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VLOOKUP($B7394,[1]Content!B$1:D$1001,2,FALSE)</f>
        <v>audio</v>
      </c>
      <c r="F7394" t="str">
        <f>VLOOKUP($B7394,[1]Content!$B$1:$D$1001,3,FALSE)</f>
        <v>food</v>
      </c>
      <c r="G7394" t="str">
        <f>VLOOKUP($C7394,[2]ReactionTypes!$B$1:$D$17,1,FALSE)</f>
        <v>dislike</v>
      </c>
      <c r="H7394" t="str">
        <f>VLOOKUP($C7394,[2]ReactionTypes!$B$1:$D$17,2,FALSE)</f>
        <v>negative</v>
      </c>
      <c r="I7394">
        <f>VLOOKUP($C7394,[2]ReactionTypes!$B$1:$D$17,3,FALSE)</f>
        <v>10</v>
      </c>
    </row>
    <row r="7395" spans="1:9" x14ac:dyDescent="0.25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VLOOKUP($B7395,[1]Content!B$1:D$1001,2,FALSE)</f>
        <v>audio</v>
      </c>
      <c r="F7395" t="str">
        <f>VLOOKUP($B7395,[1]Content!$B$1:$D$1001,3,FALSE)</f>
        <v>food</v>
      </c>
      <c r="G7395" t="str">
        <f>VLOOKUP($C7395,[2]ReactionTypes!$B$1:$D$17,1,FALSE)</f>
        <v>interested</v>
      </c>
      <c r="H7395" t="str">
        <f>VLOOKUP($C7395,[2]ReactionTypes!$B$1:$D$17,2,FALSE)</f>
        <v>positive</v>
      </c>
      <c r="I7395">
        <f>VLOOKUP($C7395,[2]ReactionTypes!$B$1:$D$17,3,FALSE)</f>
        <v>30</v>
      </c>
    </row>
    <row r="7396" spans="1:9" x14ac:dyDescent="0.25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VLOOKUP($B7396,[1]Content!B$1:D$1001,2,FALSE)</f>
        <v>audio</v>
      </c>
      <c r="F7396" t="str">
        <f>VLOOKUP($B7396,[1]Content!$B$1:$D$1001,3,FALSE)</f>
        <v>food</v>
      </c>
      <c r="G7396" t="str">
        <f>VLOOKUP($C7396,[2]ReactionTypes!$B$1:$D$17,1,FALSE)</f>
        <v>hate</v>
      </c>
      <c r="H7396" t="str">
        <f>VLOOKUP($C7396,[2]ReactionTypes!$B$1:$D$17,2,FALSE)</f>
        <v>negative</v>
      </c>
      <c r="I7396">
        <f>VLOOKUP($C7396,[2]ReactionTypes!$B$1:$D$17,3,FALSE)</f>
        <v>5</v>
      </c>
    </row>
    <row r="7397" spans="1:9" x14ac:dyDescent="0.25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VLOOKUP($B7397,[1]Content!B$1:D$1001,2,FALSE)</f>
        <v>audio</v>
      </c>
      <c r="F7397" t="str">
        <f>VLOOKUP($B7397,[1]Content!$B$1:$D$1001,3,FALSE)</f>
        <v>food</v>
      </c>
      <c r="G7397" t="str">
        <f>VLOOKUP($C7397,[2]ReactionTypes!$B$1:$D$17,1,FALSE)</f>
        <v>heart</v>
      </c>
      <c r="H7397" t="str">
        <f>VLOOKUP($C7397,[2]ReactionTypes!$B$1:$D$17,2,FALSE)</f>
        <v>positive</v>
      </c>
      <c r="I7397">
        <f>VLOOKUP($C7397,[2]ReactionTypes!$B$1:$D$17,3,FALSE)</f>
        <v>60</v>
      </c>
    </row>
    <row r="7398" spans="1:9" x14ac:dyDescent="0.25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VLOOKUP($B7398,[1]Content!B$1:D$1001,2,FALSE)</f>
        <v>audio</v>
      </c>
      <c r="F7398" t="str">
        <f>VLOOKUP($B7398,[1]Content!$B$1:$D$1001,3,FALSE)</f>
        <v>food</v>
      </c>
      <c r="G7398" t="str">
        <f>VLOOKUP($C7398,[2]ReactionTypes!$B$1:$D$17,1,FALSE)</f>
        <v>cherish</v>
      </c>
      <c r="H7398" t="str">
        <f>VLOOKUP($C7398,[2]ReactionTypes!$B$1:$D$17,2,FALSE)</f>
        <v>positive</v>
      </c>
      <c r="I7398">
        <f>VLOOKUP($C7398,[2]ReactionTypes!$B$1:$D$17,3,FALSE)</f>
        <v>70</v>
      </c>
    </row>
    <row r="7399" spans="1:9" x14ac:dyDescent="0.25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VLOOKUP($B7399,[1]Content!B$1:D$1001,2,FALSE)</f>
        <v>audio</v>
      </c>
      <c r="F7399" t="str">
        <f>VLOOKUP($B7399,[1]Content!$B$1:$D$1001,3,FALSE)</f>
        <v>food</v>
      </c>
      <c r="G7399" t="str">
        <f>VLOOKUP($C7399,[2]ReactionTypes!$B$1:$D$17,1,FALSE)</f>
        <v>interested</v>
      </c>
      <c r="H7399" t="str">
        <f>VLOOKUP($C7399,[2]ReactionTypes!$B$1:$D$17,2,FALSE)</f>
        <v>positive</v>
      </c>
      <c r="I7399">
        <f>VLOOKUP($C7399,[2]ReactionTypes!$B$1:$D$17,3,FALSE)</f>
        <v>30</v>
      </c>
    </row>
    <row r="7400" spans="1:9" x14ac:dyDescent="0.25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VLOOKUP($B7400,[1]Content!B$1:D$1001,2,FALSE)</f>
        <v>audio</v>
      </c>
      <c r="F7400" t="str">
        <f>VLOOKUP($B7400,[1]Content!$B$1:$D$1001,3,FALSE)</f>
        <v>food</v>
      </c>
      <c r="G7400" t="str">
        <f>VLOOKUP($C7400,[2]ReactionTypes!$B$1:$D$17,1,FALSE)</f>
        <v>adore</v>
      </c>
      <c r="H7400" t="str">
        <f>VLOOKUP($C7400,[2]ReactionTypes!$B$1:$D$17,2,FALSE)</f>
        <v>positive</v>
      </c>
      <c r="I7400">
        <f>VLOOKUP($C7400,[2]ReactionTypes!$B$1:$D$17,3,FALSE)</f>
        <v>72</v>
      </c>
    </row>
    <row r="7401" spans="1:9" x14ac:dyDescent="0.25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VLOOKUP($B7401,[1]Content!B$1:D$1001,2,FALSE)</f>
        <v>audio</v>
      </c>
      <c r="F7401" t="str">
        <f>VLOOKUP($B7401,[1]Content!$B$1:$D$1001,3,FALSE)</f>
        <v>food</v>
      </c>
      <c r="G7401" t="str">
        <f>VLOOKUP($C7401,[2]ReactionTypes!$B$1:$D$17,1,FALSE)</f>
        <v>indifferent</v>
      </c>
      <c r="H7401" t="str">
        <f>VLOOKUP($C7401,[2]ReactionTypes!$B$1:$D$17,2,FALSE)</f>
        <v>neutral</v>
      </c>
      <c r="I7401">
        <f>VLOOKUP($C7401,[2]ReactionTypes!$B$1:$D$17,3,FALSE)</f>
        <v>20</v>
      </c>
    </row>
    <row r="7402" spans="1:9" x14ac:dyDescent="0.25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VLOOKUP($B7402,[1]Content!B$1:D$1001,2,FALSE)</f>
        <v>audio</v>
      </c>
      <c r="F7402" t="str">
        <f>VLOOKUP($B7402,[1]Content!$B$1:$D$1001,3,FALSE)</f>
        <v>food</v>
      </c>
      <c r="G7402" t="str">
        <f>VLOOKUP($C7402,[2]ReactionTypes!$B$1:$D$17,1,FALSE)</f>
        <v>love</v>
      </c>
      <c r="H7402" t="str">
        <f>VLOOKUP($C7402,[2]ReactionTypes!$B$1:$D$17,2,FALSE)</f>
        <v>positive</v>
      </c>
      <c r="I7402">
        <f>VLOOKUP($C7402,[2]ReactionTypes!$B$1:$D$17,3,FALSE)</f>
        <v>65</v>
      </c>
    </row>
    <row r="7403" spans="1:9" x14ac:dyDescent="0.25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VLOOKUP($B7403,[1]Content!B$1:D$1001,2,FALSE)</f>
        <v>audio</v>
      </c>
      <c r="F7403" t="str">
        <f>VLOOKUP($B7403,[1]Content!$B$1:$D$1001,3,FALSE)</f>
        <v>tennis</v>
      </c>
      <c r="G7403" t="str">
        <f>VLOOKUP($C7403,[2]ReactionTypes!$B$1:$D$17,1,FALSE)</f>
        <v>disgust</v>
      </c>
      <c r="H7403" t="str">
        <f>VLOOKUP($C7403,[2]ReactionTypes!$B$1:$D$17,2,FALSE)</f>
        <v>negative</v>
      </c>
      <c r="I7403">
        <f>VLOOKUP($C7403,[2]ReactionTypes!$B$1:$D$17,3,FALSE)</f>
        <v>0</v>
      </c>
    </row>
    <row r="7404" spans="1:9" x14ac:dyDescent="0.25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VLOOKUP($B7404,[1]Content!B$1:D$1001,2,FALSE)</f>
        <v>audio</v>
      </c>
      <c r="F7404" t="str">
        <f>VLOOKUP($B7404,[1]Content!$B$1:$D$1001,3,FALSE)</f>
        <v>tennis</v>
      </c>
      <c r="G7404" t="str">
        <f>VLOOKUP($C7404,[2]ReactionTypes!$B$1:$D$17,1,FALSE)</f>
        <v>like</v>
      </c>
      <c r="H7404" t="str">
        <f>VLOOKUP($C7404,[2]ReactionTypes!$B$1:$D$17,2,FALSE)</f>
        <v>positive</v>
      </c>
      <c r="I7404">
        <f>VLOOKUP($C7404,[2]ReactionTypes!$B$1:$D$17,3,FALSE)</f>
        <v>50</v>
      </c>
    </row>
    <row r="7405" spans="1:9" x14ac:dyDescent="0.25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VLOOKUP($B7405,[1]Content!B$1:D$1001,2,FALSE)</f>
        <v>audio</v>
      </c>
      <c r="F7405" t="str">
        <f>VLOOKUP($B7405,[1]Content!$B$1:$D$1001,3,FALSE)</f>
        <v>tennis</v>
      </c>
      <c r="G7405" t="str">
        <f>VLOOKUP($C7405,[2]ReactionTypes!$B$1:$D$17,1,FALSE)</f>
        <v>indifferent</v>
      </c>
      <c r="H7405" t="str">
        <f>VLOOKUP($C7405,[2]ReactionTypes!$B$1:$D$17,2,FALSE)</f>
        <v>neutral</v>
      </c>
      <c r="I7405">
        <f>VLOOKUP($C7405,[2]ReactionTypes!$B$1:$D$17,3,FALSE)</f>
        <v>20</v>
      </c>
    </row>
    <row r="7406" spans="1:9" x14ac:dyDescent="0.25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VLOOKUP($B7406,[1]Content!B$1:D$1001,2,FALSE)</f>
        <v>audio</v>
      </c>
      <c r="F7406" t="str">
        <f>VLOOKUP($B7406,[1]Content!$B$1:$D$1001,3,FALSE)</f>
        <v>tennis</v>
      </c>
      <c r="G7406" t="str">
        <f>VLOOKUP($C7406,[2]ReactionTypes!$B$1:$D$17,1,FALSE)</f>
        <v>like</v>
      </c>
      <c r="H7406" t="str">
        <f>VLOOKUP($C7406,[2]ReactionTypes!$B$1:$D$17,2,FALSE)</f>
        <v>positive</v>
      </c>
      <c r="I7406">
        <f>VLOOKUP($C7406,[2]ReactionTypes!$B$1:$D$17,3,FALSE)</f>
        <v>50</v>
      </c>
    </row>
    <row r="7407" spans="1:9" x14ac:dyDescent="0.25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VLOOKUP($B7407,[1]Content!B$1:D$1001,2,FALSE)</f>
        <v>audio</v>
      </c>
      <c r="F7407" t="str">
        <f>VLOOKUP($B7407,[1]Content!$B$1:$D$1001,3,FALSE)</f>
        <v>tennis</v>
      </c>
      <c r="G7407" t="str">
        <f>VLOOKUP($C7407,[2]ReactionTypes!$B$1:$D$17,1,FALSE)</f>
        <v>super love</v>
      </c>
      <c r="H7407" t="str">
        <f>VLOOKUP($C7407,[2]ReactionTypes!$B$1:$D$17,2,FALSE)</f>
        <v>positive</v>
      </c>
      <c r="I7407">
        <f>VLOOKUP($C7407,[2]ReactionTypes!$B$1:$D$17,3,FALSE)</f>
        <v>75</v>
      </c>
    </row>
    <row r="7408" spans="1:9" x14ac:dyDescent="0.25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VLOOKUP($B7408,[1]Content!B$1:D$1001,2,FALSE)</f>
        <v>audio</v>
      </c>
      <c r="F7408" t="str">
        <f>VLOOKUP($B7408,[1]Content!$B$1:$D$1001,3,FALSE)</f>
        <v>tennis</v>
      </c>
      <c r="G7408" t="str">
        <f>VLOOKUP($C7408,[2]ReactionTypes!$B$1:$D$17,1,FALSE)</f>
        <v>hate</v>
      </c>
      <c r="H7408" t="str">
        <f>VLOOKUP($C7408,[2]ReactionTypes!$B$1:$D$17,2,FALSE)</f>
        <v>negative</v>
      </c>
      <c r="I7408">
        <f>VLOOKUP($C7408,[2]ReactionTypes!$B$1:$D$17,3,FALSE)</f>
        <v>5</v>
      </c>
    </row>
    <row r="7409" spans="1:9" x14ac:dyDescent="0.25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VLOOKUP($B7409,[1]Content!B$1:D$1001,2,FALSE)</f>
        <v>audio</v>
      </c>
      <c r="F7409" t="str">
        <f>VLOOKUP($B7409,[1]Content!$B$1:$D$1001,3,FALSE)</f>
        <v>tennis</v>
      </c>
      <c r="G7409" t="str">
        <f>VLOOKUP($C7409,[2]ReactionTypes!$B$1:$D$17,1,FALSE)</f>
        <v>dislike</v>
      </c>
      <c r="H7409" t="str">
        <f>VLOOKUP($C7409,[2]ReactionTypes!$B$1:$D$17,2,FALSE)</f>
        <v>negative</v>
      </c>
      <c r="I7409">
        <f>VLOOKUP($C7409,[2]ReactionTypes!$B$1:$D$17,3,FALSE)</f>
        <v>10</v>
      </c>
    </row>
    <row r="7410" spans="1:9" x14ac:dyDescent="0.25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VLOOKUP($B7410,[1]Content!B$1:D$1001,2,FALSE)</f>
        <v>audio</v>
      </c>
      <c r="F7410" t="str">
        <f>VLOOKUP($B7410,[1]Content!$B$1:$D$1001,3,FALSE)</f>
        <v>tennis</v>
      </c>
      <c r="G7410" t="str">
        <f>VLOOKUP($C7410,[2]ReactionTypes!$B$1:$D$17,1,FALSE)</f>
        <v>love</v>
      </c>
      <c r="H7410" t="str">
        <f>VLOOKUP($C7410,[2]ReactionTypes!$B$1:$D$17,2,FALSE)</f>
        <v>positive</v>
      </c>
      <c r="I7410">
        <f>VLOOKUP($C7410,[2]ReactionTypes!$B$1:$D$17,3,FALSE)</f>
        <v>65</v>
      </c>
    </row>
    <row r="7411" spans="1:9" x14ac:dyDescent="0.25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VLOOKUP($B7411,[1]Content!B$1:D$1001,2,FALSE)</f>
        <v>audio</v>
      </c>
      <c r="F7411" t="str">
        <f>VLOOKUP($B7411,[1]Content!$B$1:$D$1001,3,FALSE)</f>
        <v>tennis</v>
      </c>
      <c r="G7411" t="str">
        <f>VLOOKUP($C7411,[2]ReactionTypes!$B$1:$D$17,1,FALSE)</f>
        <v>indifferent</v>
      </c>
      <c r="H7411" t="str">
        <f>VLOOKUP($C7411,[2]ReactionTypes!$B$1:$D$17,2,FALSE)</f>
        <v>neutral</v>
      </c>
      <c r="I7411">
        <f>VLOOKUP($C7411,[2]ReactionTypes!$B$1:$D$17,3,FALSE)</f>
        <v>20</v>
      </c>
    </row>
    <row r="7412" spans="1:9" x14ac:dyDescent="0.25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VLOOKUP($B7412,[1]Content!B$1:D$1001,2,FALSE)</f>
        <v>audio</v>
      </c>
      <c r="F7412" t="str">
        <f>VLOOKUP($B7412,[1]Content!$B$1:$D$1001,3,FALSE)</f>
        <v>tennis</v>
      </c>
      <c r="G7412" t="str">
        <f>VLOOKUP($C7412,[2]ReactionTypes!$B$1:$D$17,1,FALSE)</f>
        <v>worried</v>
      </c>
      <c r="H7412" t="str">
        <f>VLOOKUP($C7412,[2]ReactionTypes!$B$1:$D$17,2,FALSE)</f>
        <v>negative</v>
      </c>
      <c r="I7412">
        <f>VLOOKUP($C7412,[2]ReactionTypes!$B$1:$D$17,3,FALSE)</f>
        <v>12</v>
      </c>
    </row>
    <row r="7413" spans="1:9" x14ac:dyDescent="0.25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VLOOKUP($B7413,[1]Content!B$1:D$1001,2,FALSE)</f>
        <v>audio</v>
      </c>
      <c r="F7413" t="str">
        <f>VLOOKUP($B7413,[1]Content!$B$1:$D$1001,3,FALSE)</f>
        <v>tennis</v>
      </c>
      <c r="G7413" t="str">
        <f>VLOOKUP($C7413,[2]ReactionTypes!$B$1:$D$17,1,FALSE)</f>
        <v>intrigued</v>
      </c>
      <c r="H7413" t="str">
        <f>VLOOKUP($C7413,[2]ReactionTypes!$B$1:$D$17,2,FALSE)</f>
        <v>positive</v>
      </c>
      <c r="I7413">
        <f>VLOOKUP($C7413,[2]ReactionTypes!$B$1:$D$17,3,FALSE)</f>
        <v>45</v>
      </c>
    </row>
    <row r="7414" spans="1:9" x14ac:dyDescent="0.25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VLOOKUP($B7414,[1]Content!B$1:D$1001,2,FALSE)</f>
        <v>audio</v>
      </c>
      <c r="F7414" t="str">
        <f>VLOOKUP($B7414,[1]Content!$B$1:$D$1001,3,FALSE)</f>
        <v>tennis</v>
      </c>
      <c r="G7414" t="str">
        <f>VLOOKUP($C7414,[2]ReactionTypes!$B$1:$D$17,1,FALSE)</f>
        <v>peeking</v>
      </c>
      <c r="H7414" t="str">
        <f>VLOOKUP($C7414,[2]ReactionTypes!$B$1:$D$17,2,FALSE)</f>
        <v>neutral</v>
      </c>
      <c r="I7414">
        <f>VLOOKUP($C7414,[2]ReactionTypes!$B$1:$D$17,3,FALSE)</f>
        <v>35</v>
      </c>
    </row>
    <row r="7415" spans="1:9" x14ac:dyDescent="0.25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VLOOKUP($B7415,[1]Content!B$1:D$1001,2,FALSE)</f>
        <v>audio</v>
      </c>
      <c r="F7415" t="str">
        <f>VLOOKUP($B7415,[1]Content!$B$1:$D$1001,3,FALSE)</f>
        <v>tennis</v>
      </c>
      <c r="G7415" t="str">
        <f>VLOOKUP($C7415,[2]ReactionTypes!$B$1:$D$17,1,FALSE)</f>
        <v>like</v>
      </c>
      <c r="H7415" t="str">
        <f>VLOOKUP($C7415,[2]ReactionTypes!$B$1:$D$17,2,FALSE)</f>
        <v>positive</v>
      </c>
      <c r="I7415">
        <f>VLOOKUP($C7415,[2]ReactionTypes!$B$1:$D$17,3,FALSE)</f>
        <v>50</v>
      </c>
    </row>
    <row r="7416" spans="1:9" x14ac:dyDescent="0.25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VLOOKUP($B7416,[1]Content!B$1:D$1001,2,FALSE)</f>
        <v>audio</v>
      </c>
      <c r="F7416" t="str">
        <f>VLOOKUP($B7416,[1]Content!$B$1:$D$1001,3,FALSE)</f>
        <v>tennis</v>
      </c>
      <c r="G7416" t="str">
        <f>VLOOKUP($C7416,[2]ReactionTypes!$B$1:$D$17,1,FALSE)</f>
        <v>super love</v>
      </c>
      <c r="H7416" t="str">
        <f>VLOOKUP($C7416,[2]ReactionTypes!$B$1:$D$17,2,FALSE)</f>
        <v>positive</v>
      </c>
      <c r="I7416">
        <f>VLOOKUP($C7416,[2]ReactionTypes!$B$1:$D$17,3,FALSE)</f>
        <v>75</v>
      </c>
    </row>
    <row r="7417" spans="1:9" x14ac:dyDescent="0.25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VLOOKUP($B7417,[1]Content!B$1:D$1001,2,FALSE)</f>
        <v>audio</v>
      </c>
      <c r="F7417" t="str">
        <f>VLOOKUP($B7417,[1]Content!$B$1:$D$1001,3,FALSE)</f>
        <v>tennis</v>
      </c>
      <c r="G7417" t="str">
        <f>VLOOKUP($C7417,[2]ReactionTypes!$B$1:$D$17,1,FALSE)</f>
        <v>scared</v>
      </c>
      <c r="H7417" t="str">
        <f>VLOOKUP($C7417,[2]ReactionTypes!$B$1:$D$17,2,FALSE)</f>
        <v>negative</v>
      </c>
      <c r="I7417">
        <f>VLOOKUP($C7417,[2]ReactionTypes!$B$1:$D$17,3,FALSE)</f>
        <v>15</v>
      </c>
    </row>
    <row r="7418" spans="1:9" x14ac:dyDescent="0.25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VLOOKUP($B7418,[1]Content!B$1:D$1001,2,FALSE)</f>
        <v>audio</v>
      </c>
      <c r="F7418" t="str">
        <f>VLOOKUP($B7418,[1]Content!$B$1:$D$1001,3,FALSE)</f>
        <v>tennis</v>
      </c>
      <c r="G7418" t="str">
        <f>VLOOKUP($C7418,[2]ReactionTypes!$B$1:$D$17,1,FALSE)</f>
        <v>disgust</v>
      </c>
      <c r="H7418" t="str">
        <f>VLOOKUP($C7418,[2]ReactionTypes!$B$1:$D$17,2,FALSE)</f>
        <v>negative</v>
      </c>
      <c r="I7418">
        <f>VLOOKUP($C7418,[2]ReactionTypes!$B$1:$D$17,3,FALSE)</f>
        <v>0</v>
      </c>
    </row>
    <row r="7419" spans="1:9" x14ac:dyDescent="0.25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VLOOKUP($B7419,[1]Content!B$1:D$1001,2,FALSE)</f>
        <v>audio</v>
      </c>
      <c r="F7419" t="str">
        <f>VLOOKUP($B7419,[1]Content!$B$1:$D$1001,3,FALSE)</f>
        <v>science</v>
      </c>
      <c r="G7419" t="str">
        <f>VLOOKUP($C7419,[2]ReactionTypes!$B$1:$D$17,1,FALSE)</f>
        <v>indifferent</v>
      </c>
      <c r="H7419" t="str">
        <f>VLOOKUP($C7419,[2]ReactionTypes!$B$1:$D$17,2,FALSE)</f>
        <v>neutral</v>
      </c>
      <c r="I7419">
        <f>VLOOKUP($C7419,[2]ReactionTypes!$B$1:$D$17,3,FALSE)</f>
        <v>20</v>
      </c>
    </row>
    <row r="7420" spans="1:9" x14ac:dyDescent="0.25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VLOOKUP($B7420,[1]Content!B$1:D$1001,2,FALSE)</f>
        <v>audio</v>
      </c>
      <c r="F7420" t="str">
        <f>VLOOKUP($B7420,[1]Content!$B$1:$D$1001,3,FALSE)</f>
        <v>science</v>
      </c>
      <c r="G7420" t="str">
        <f>VLOOKUP($C7420,[2]ReactionTypes!$B$1:$D$17,1,FALSE)</f>
        <v>want</v>
      </c>
      <c r="H7420" t="str">
        <f>VLOOKUP($C7420,[2]ReactionTypes!$B$1:$D$17,2,FALSE)</f>
        <v>positive</v>
      </c>
      <c r="I7420">
        <f>VLOOKUP($C7420,[2]ReactionTypes!$B$1:$D$17,3,FALSE)</f>
        <v>70</v>
      </c>
    </row>
    <row r="7421" spans="1:9" x14ac:dyDescent="0.25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VLOOKUP($B7421,[1]Content!B$1:D$1001,2,FALSE)</f>
        <v>audio</v>
      </c>
      <c r="F7421" t="str">
        <f>VLOOKUP($B7421,[1]Content!$B$1:$D$1001,3,FALSE)</f>
        <v>science</v>
      </c>
      <c r="G7421" t="str">
        <f>VLOOKUP($C7421,[2]ReactionTypes!$B$1:$D$17,1,FALSE)</f>
        <v>like</v>
      </c>
      <c r="H7421" t="str">
        <f>VLOOKUP($C7421,[2]ReactionTypes!$B$1:$D$17,2,FALSE)</f>
        <v>positive</v>
      </c>
      <c r="I7421">
        <f>VLOOKUP($C7421,[2]ReactionTypes!$B$1:$D$17,3,FALSE)</f>
        <v>50</v>
      </c>
    </row>
    <row r="7422" spans="1:9" x14ac:dyDescent="0.25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VLOOKUP($B7422,[1]Content!B$1:D$1001,2,FALSE)</f>
        <v>audio</v>
      </c>
      <c r="F7422" t="str">
        <f>VLOOKUP($B7422,[1]Content!$B$1:$D$1001,3,FALSE)</f>
        <v>science</v>
      </c>
      <c r="G7422" t="str">
        <f>VLOOKUP($C7422,[2]ReactionTypes!$B$1:$D$17,1,FALSE)</f>
        <v>want</v>
      </c>
      <c r="H7422" t="str">
        <f>VLOOKUP($C7422,[2]ReactionTypes!$B$1:$D$17,2,FALSE)</f>
        <v>positive</v>
      </c>
      <c r="I7422">
        <f>VLOOKUP($C7422,[2]ReactionTypes!$B$1:$D$17,3,FALSE)</f>
        <v>70</v>
      </c>
    </row>
    <row r="7423" spans="1:9" x14ac:dyDescent="0.25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VLOOKUP($B7423,[1]Content!B$1:D$1001,2,FALSE)</f>
        <v>audio</v>
      </c>
      <c r="F7423" t="str">
        <f>VLOOKUP($B7423,[1]Content!$B$1:$D$1001,3,FALSE)</f>
        <v>science</v>
      </c>
      <c r="G7423" t="str">
        <f>VLOOKUP($C7423,[2]ReactionTypes!$B$1:$D$17,1,FALSE)</f>
        <v>dislike</v>
      </c>
      <c r="H7423" t="str">
        <f>VLOOKUP($C7423,[2]ReactionTypes!$B$1:$D$17,2,FALSE)</f>
        <v>negative</v>
      </c>
      <c r="I7423">
        <f>VLOOKUP($C7423,[2]ReactionTypes!$B$1:$D$17,3,FALSE)</f>
        <v>10</v>
      </c>
    </row>
    <row r="7424" spans="1:9" x14ac:dyDescent="0.25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VLOOKUP($B7424,[1]Content!B$1:D$1001,2,FALSE)</f>
        <v>audio</v>
      </c>
      <c r="F7424" t="str">
        <f>VLOOKUP($B7424,[1]Content!$B$1:$D$1001,3,FALSE)</f>
        <v>science</v>
      </c>
      <c r="G7424" t="str">
        <f>VLOOKUP($C7424,[2]ReactionTypes!$B$1:$D$17,1,FALSE)</f>
        <v>intrigued</v>
      </c>
      <c r="H7424" t="str">
        <f>VLOOKUP($C7424,[2]ReactionTypes!$B$1:$D$17,2,FALSE)</f>
        <v>positive</v>
      </c>
      <c r="I7424">
        <f>VLOOKUP($C7424,[2]ReactionTypes!$B$1:$D$17,3,FALSE)</f>
        <v>45</v>
      </c>
    </row>
    <row r="7425" spans="1:9" x14ac:dyDescent="0.25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VLOOKUP($B7425,[1]Content!B$1:D$1001,2,FALSE)</f>
        <v>audio</v>
      </c>
      <c r="F7425" t="str">
        <f>VLOOKUP($B7425,[1]Content!$B$1:$D$1001,3,FALSE)</f>
        <v>science</v>
      </c>
      <c r="G7425" t="str">
        <f>VLOOKUP($C7425,[2]ReactionTypes!$B$1:$D$17,1,FALSE)</f>
        <v>interested</v>
      </c>
      <c r="H7425" t="str">
        <f>VLOOKUP($C7425,[2]ReactionTypes!$B$1:$D$17,2,FALSE)</f>
        <v>positive</v>
      </c>
      <c r="I7425">
        <f>VLOOKUP($C7425,[2]ReactionTypes!$B$1:$D$17,3,FALSE)</f>
        <v>30</v>
      </c>
    </row>
    <row r="7426" spans="1:9" x14ac:dyDescent="0.25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VLOOKUP($B7426,[1]Content!B$1:D$1001,2,FALSE)</f>
        <v>audio</v>
      </c>
      <c r="F7426" t="str">
        <f>VLOOKUP($B7426,[1]Content!$B$1:$D$1001,3,FALSE)</f>
        <v>science</v>
      </c>
      <c r="G7426" t="str">
        <f>VLOOKUP($C7426,[2]ReactionTypes!$B$1:$D$17,1,FALSE)</f>
        <v>want</v>
      </c>
      <c r="H7426" t="str">
        <f>VLOOKUP($C7426,[2]ReactionTypes!$B$1:$D$17,2,FALSE)</f>
        <v>positive</v>
      </c>
      <c r="I7426">
        <f>VLOOKUP($C7426,[2]ReactionTypes!$B$1:$D$17,3,FALSE)</f>
        <v>70</v>
      </c>
    </row>
    <row r="7427" spans="1:9" x14ac:dyDescent="0.25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VLOOKUP($B7427,[1]Content!B$1:D$1001,2,FALSE)</f>
        <v>audio</v>
      </c>
      <c r="F7427" t="str">
        <f>VLOOKUP($B7427,[1]Content!$B$1:$D$1001,3,FALSE)</f>
        <v>science</v>
      </c>
      <c r="G7427" t="str">
        <f>VLOOKUP($C7427,[2]ReactionTypes!$B$1:$D$17,1,FALSE)</f>
        <v>dislike</v>
      </c>
      <c r="H7427" t="str">
        <f>VLOOKUP($C7427,[2]ReactionTypes!$B$1:$D$17,2,FALSE)</f>
        <v>negative</v>
      </c>
      <c r="I7427">
        <f>VLOOKUP($C7427,[2]ReactionTypes!$B$1:$D$17,3,FALSE)</f>
        <v>10</v>
      </c>
    </row>
    <row r="7428" spans="1:9" x14ac:dyDescent="0.25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VLOOKUP($B7428,[1]Content!B$1:D$1001,2,FALSE)</f>
        <v>audio</v>
      </c>
      <c r="F7428" t="str">
        <f>VLOOKUP($B7428,[1]Content!$B$1:$D$1001,3,FALSE)</f>
        <v>science</v>
      </c>
      <c r="G7428" t="str">
        <f>VLOOKUP($C7428,[2]ReactionTypes!$B$1:$D$17,1,FALSE)</f>
        <v>want</v>
      </c>
      <c r="H7428" t="str">
        <f>VLOOKUP($C7428,[2]ReactionTypes!$B$1:$D$17,2,FALSE)</f>
        <v>positive</v>
      </c>
      <c r="I7428">
        <f>VLOOKUP($C7428,[2]ReactionTypes!$B$1:$D$17,3,FALSE)</f>
        <v>70</v>
      </c>
    </row>
    <row r="7429" spans="1:9" x14ac:dyDescent="0.25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VLOOKUP($B7429,[1]Content!B$1:D$1001,2,FALSE)</f>
        <v>audio</v>
      </c>
      <c r="F7429" t="str">
        <f>VLOOKUP($B7429,[1]Content!$B$1:$D$1001,3,FALSE)</f>
        <v>science</v>
      </c>
      <c r="G7429" t="str">
        <f>VLOOKUP($C7429,[2]ReactionTypes!$B$1:$D$17,1,FALSE)</f>
        <v>want</v>
      </c>
      <c r="H7429" t="str">
        <f>VLOOKUP($C7429,[2]ReactionTypes!$B$1:$D$17,2,FALSE)</f>
        <v>positive</v>
      </c>
      <c r="I7429">
        <f>VLOOKUP($C7429,[2]ReactionTypes!$B$1:$D$17,3,FALSE)</f>
        <v>70</v>
      </c>
    </row>
    <row r="7430" spans="1:9" x14ac:dyDescent="0.25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VLOOKUP($B7430,[1]Content!B$1:D$1001,2,FALSE)</f>
        <v>audio</v>
      </c>
      <c r="F7430" t="str">
        <f>VLOOKUP($B7430,[1]Content!$B$1:$D$1001,3,FALSE)</f>
        <v>science</v>
      </c>
      <c r="G7430" t="str">
        <f>VLOOKUP($C7430,[2]ReactionTypes!$B$1:$D$17,1,FALSE)</f>
        <v>intrigued</v>
      </c>
      <c r="H7430" t="str">
        <f>VLOOKUP($C7430,[2]ReactionTypes!$B$1:$D$17,2,FALSE)</f>
        <v>positive</v>
      </c>
      <c r="I7430">
        <f>VLOOKUP($C7430,[2]ReactionTypes!$B$1:$D$17,3,FALSE)</f>
        <v>45</v>
      </c>
    </row>
    <row r="7431" spans="1:9" x14ac:dyDescent="0.25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VLOOKUP($B7431,[1]Content!B$1:D$1001,2,FALSE)</f>
        <v>audio</v>
      </c>
      <c r="F7431" t="str">
        <f>VLOOKUP($B7431,[1]Content!$B$1:$D$1001,3,FALSE)</f>
        <v>science</v>
      </c>
      <c r="G7431" t="str">
        <f>VLOOKUP($C7431,[2]ReactionTypes!$B$1:$D$17,1,FALSE)</f>
        <v>want</v>
      </c>
      <c r="H7431" t="str">
        <f>VLOOKUP($C7431,[2]ReactionTypes!$B$1:$D$17,2,FALSE)</f>
        <v>positive</v>
      </c>
      <c r="I7431">
        <f>VLOOKUP($C7431,[2]ReactionTypes!$B$1:$D$17,3,FALSE)</f>
        <v>70</v>
      </c>
    </row>
    <row r="7432" spans="1:9" x14ac:dyDescent="0.25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VLOOKUP($B7432,[1]Content!B$1:D$1001,2,FALSE)</f>
        <v>audio</v>
      </c>
      <c r="F7432" t="str">
        <f>VLOOKUP($B7432,[1]Content!$B$1:$D$1001,3,FALSE)</f>
        <v>science</v>
      </c>
      <c r="G7432" t="str">
        <f>VLOOKUP($C7432,[2]ReactionTypes!$B$1:$D$17,1,FALSE)</f>
        <v>peeking</v>
      </c>
      <c r="H7432" t="str">
        <f>VLOOKUP($C7432,[2]ReactionTypes!$B$1:$D$17,2,FALSE)</f>
        <v>neutral</v>
      </c>
      <c r="I7432">
        <f>VLOOKUP($C7432,[2]ReactionTypes!$B$1:$D$17,3,FALSE)</f>
        <v>35</v>
      </c>
    </row>
    <row r="7433" spans="1:9" x14ac:dyDescent="0.25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VLOOKUP($B7433,[1]Content!B$1:D$1001,2,FALSE)</f>
        <v>audio</v>
      </c>
      <c r="F7433" t="str">
        <f>VLOOKUP($B7433,[1]Content!$B$1:$D$1001,3,FALSE)</f>
        <v>science</v>
      </c>
      <c r="G7433" t="str">
        <f>VLOOKUP($C7433,[2]ReactionTypes!$B$1:$D$17,1,FALSE)</f>
        <v>love</v>
      </c>
      <c r="H7433" t="str">
        <f>VLOOKUP($C7433,[2]ReactionTypes!$B$1:$D$17,2,FALSE)</f>
        <v>positive</v>
      </c>
      <c r="I7433">
        <f>VLOOKUP($C7433,[2]ReactionTypes!$B$1:$D$17,3,FALSE)</f>
        <v>65</v>
      </c>
    </row>
    <row r="7434" spans="1:9" x14ac:dyDescent="0.25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VLOOKUP($B7434,[1]Content!B$1:D$1001,2,FALSE)</f>
        <v>audio</v>
      </c>
      <c r="F7434" t="str">
        <f>VLOOKUP($B7434,[1]Content!$B$1:$D$1001,3,FALSE)</f>
        <v>science</v>
      </c>
      <c r="G7434" t="str">
        <f>VLOOKUP($C7434,[2]ReactionTypes!$B$1:$D$17,1,FALSE)</f>
        <v>worried</v>
      </c>
      <c r="H7434" t="str">
        <f>VLOOKUP($C7434,[2]ReactionTypes!$B$1:$D$17,2,FALSE)</f>
        <v>negative</v>
      </c>
      <c r="I7434">
        <f>VLOOKUP($C7434,[2]ReactionTypes!$B$1:$D$17,3,FALSE)</f>
        <v>12</v>
      </c>
    </row>
    <row r="7435" spans="1:9" x14ac:dyDescent="0.25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VLOOKUP($B7435,[1]Content!B$1:D$1001,2,FALSE)</f>
        <v>audio</v>
      </c>
      <c r="F7435" t="str">
        <f>VLOOKUP($B7435,[1]Content!$B$1:$D$1001,3,FALSE)</f>
        <v>science</v>
      </c>
      <c r="G7435" t="str">
        <f>VLOOKUP($C7435,[2]ReactionTypes!$B$1:$D$17,1,FALSE)</f>
        <v>heart</v>
      </c>
      <c r="H7435" t="str">
        <f>VLOOKUP($C7435,[2]ReactionTypes!$B$1:$D$17,2,FALSE)</f>
        <v>positive</v>
      </c>
      <c r="I7435">
        <f>VLOOKUP($C7435,[2]ReactionTypes!$B$1:$D$17,3,FALSE)</f>
        <v>60</v>
      </c>
    </row>
    <row r="7436" spans="1:9" x14ac:dyDescent="0.25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VLOOKUP($B7436,[1]Content!B$1:D$1001,2,FALSE)</f>
        <v>audio</v>
      </c>
      <c r="F7436" t="str">
        <f>VLOOKUP($B7436,[1]Content!$B$1:$D$1001,3,FALSE)</f>
        <v>science</v>
      </c>
      <c r="G7436" t="str">
        <f>VLOOKUP($C7436,[2]ReactionTypes!$B$1:$D$17,1,FALSE)</f>
        <v>scared</v>
      </c>
      <c r="H7436" t="str">
        <f>VLOOKUP($C7436,[2]ReactionTypes!$B$1:$D$17,2,FALSE)</f>
        <v>negative</v>
      </c>
      <c r="I7436">
        <f>VLOOKUP($C7436,[2]ReactionTypes!$B$1:$D$17,3,FALSE)</f>
        <v>15</v>
      </c>
    </row>
    <row r="7437" spans="1:9" x14ac:dyDescent="0.25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VLOOKUP($B7437,[1]Content!B$1:D$1001,2,FALSE)</f>
        <v>audio</v>
      </c>
      <c r="F7437" t="str">
        <f>VLOOKUP($B7437,[1]Content!$B$1:$D$1001,3,FALSE)</f>
        <v>science</v>
      </c>
      <c r="G7437" t="str">
        <f>VLOOKUP($C7437,[2]ReactionTypes!$B$1:$D$17,1,FALSE)</f>
        <v>love</v>
      </c>
      <c r="H7437" t="str">
        <f>VLOOKUP($C7437,[2]ReactionTypes!$B$1:$D$17,2,FALSE)</f>
        <v>positive</v>
      </c>
      <c r="I7437">
        <f>VLOOKUP($C7437,[2]ReactionTypes!$B$1:$D$17,3,FALSE)</f>
        <v>65</v>
      </c>
    </row>
    <row r="7438" spans="1:9" x14ac:dyDescent="0.25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VLOOKUP($B7438,[1]Content!B$1:D$1001,2,FALSE)</f>
        <v>audio</v>
      </c>
      <c r="F7438" t="str">
        <f>VLOOKUP($B7438,[1]Content!$B$1:$D$1001,3,FALSE)</f>
        <v>science</v>
      </c>
      <c r="G7438" t="str">
        <f>VLOOKUP($C7438,[2]ReactionTypes!$B$1:$D$17,1,FALSE)</f>
        <v>love</v>
      </c>
      <c r="H7438" t="str">
        <f>VLOOKUP($C7438,[2]ReactionTypes!$B$1:$D$17,2,FALSE)</f>
        <v>positive</v>
      </c>
      <c r="I7438">
        <f>VLOOKUP($C7438,[2]ReactionTypes!$B$1:$D$17,3,FALSE)</f>
        <v>65</v>
      </c>
    </row>
    <row r="7439" spans="1:9" x14ac:dyDescent="0.25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VLOOKUP($B7439,[1]Content!B$1:D$1001,2,FALSE)</f>
        <v>GIF</v>
      </c>
      <c r="F7439" t="str">
        <f>VLOOKUP($B7439,[1]Content!$B$1:$D$1001,3,FALSE)</f>
        <v>animals</v>
      </c>
      <c r="G7439" t="str">
        <f>VLOOKUP($C7439,[2]ReactionTypes!$B$1:$D$17,1,FALSE)</f>
        <v>scared</v>
      </c>
      <c r="H7439" t="str">
        <f>VLOOKUP($C7439,[2]ReactionTypes!$B$1:$D$17,2,FALSE)</f>
        <v>negative</v>
      </c>
      <c r="I7439">
        <f>VLOOKUP($C7439,[2]ReactionTypes!$B$1:$D$17,3,FALSE)</f>
        <v>15</v>
      </c>
    </row>
    <row r="7440" spans="1:9" x14ac:dyDescent="0.25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VLOOKUP($B7440,[1]Content!B$1:D$1001,2,FALSE)</f>
        <v>GIF</v>
      </c>
      <c r="F7440" t="str">
        <f>VLOOKUP($B7440,[1]Content!$B$1:$D$1001,3,FALSE)</f>
        <v>animals</v>
      </c>
      <c r="G7440" t="str">
        <f>VLOOKUP($C7440,[2]ReactionTypes!$B$1:$D$17,1,FALSE)</f>
        <v>super love</v>
      </c>
      <c r="H7440" t="str">
        <f>VLOOKUP($C7440,[2]ReactionTypes!$B$1:$D$17,2,FALSE)</f>
        <v>positive</v>
      </c>
      <c r="I7440">
        <f>VLOOKUP($C7440,[2]ReactionTypes!$B$1:$D$17,3,FALSE)</f>
        <v>75</v>
      </c>
    </row>
    <row r="7441" spans="1:9" x14ac:dyDescent="0.25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VLOOKUP($B7441,[1]Content!B$1:D$1001,2,FALSE)</f>
        <v>GIF</v>
      </c>
      <c r="F7441" t="str">
        <f>VLOOKUP($B7441,[1]Content!$B$1:$D$1001,3,FALSE)</f>
        <v>animals</v>
      </c>
      <c r="G7441" t="str">
        <f>VLOOKUP($C7441,[2]ReactionTypes!$B$1:$D$17,1,FALSE)</f>
        <v>scared</v>
      </c>
      <c r="H7441" t="str">
        <f>VLOOKUP($C7441,[2]ReactionTypes!$B$1:$D$17,2,FALSE)</f>
        <v>negative</v>
      </c>
      <c r="I7441">
        <f>VLOOKUP($C7441,[2]ReactionTypes!$B$1:$D$17,3,FALSE)</f>
        <v>15</v>
      </c>
    </row>
    <row r="7442" spans="1:9" x14ac:dyDescent="0.25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VLOOKUP($B7442,[1]Content!B$1:D$1001,2,FALSE)</f>
        <v>GIF</v>
      </c>
      <c r="F7442" t="str">
        <f>VLOOKUP($B7442,[1]Content!$B$1:$D$1001,3,FALSE)</f>
        <v>animals</v>
      </c>
      <c r="G7442" t="str">
        <f>VLOOKUP($C7442,[2]ReactionTypes!$B$1:$D$17,1,FALSE)</f>
        <v>love</v>
      </c>
      <c r="H7442" t="str">
        <f>VLOOKUP($C7442,[2]ReactionTypes!$B$1:$D$17,2,FALSE)</f>
        <v>positive</v>
      </c>
      <c r="I7442">
        <f>VLOOKUP($C7442,[2]ReactionTypes!$B$1:$D$17,3,FALSE)</f>
        <v>65</v>
      </c>
    </row>
    <row r="7443" spans="1:9" x14ac:dyDescent="0.25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VLOOKUP($B7443,[1]Content!B$1:D$1001,2,FALSE)</f>
        <v>GIF</v>
      </c>
      <c r="F7443" t="str">
        <f>VLOOKUP($B7443,[1]Content!$B$1:$D$1001,3,FALSE)</f>
        <v>animals</v>
      </c>
      <c r="G7443" t="str">
        <f>VLOOKUP($C7443,[2]ReactionTypes!$B$1:$D$17,1,FALSE)</f>
        <v>dislike</v>
      </c>
      <c r="H7443" t="str">
        <f>VLOOKUP($C7443,[2]ReactionTypes!$B$1:$D$17,2,FALSE)</f>
        <v>negative</v>
      </c>
      <c r="I7443">
        <f>VLOOKUP($C7443,[2]ReactionTypes!$B$1:$D$17,3,FALSE)</f>
        <v>10</v>
      </c>
    </row>
    <row r="7444" spans="1:9" x14ac:dyDescent="0.25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VLOOKUP($B7444,[1]Content!B$1:D$1001,2,FALSE)</f>
        <v>GIF</v>
      </c>
      <c r="F7444" t="str">
        <f>VLOOKUP($B7444,[1]Content!$B$1:$D$1001,3,FALSE)</f>
        <v>animals</v>
      </c>
      <c r="G7444" t="str">
        <f>VLOOKUP($C7444,[2]ReactionTypes!$B$1:$D$17,1,FALSE)</f>
        <v>like</v>
      </c>
      <c r="H7444" t="str">
        <f>VLOOKUP($C7444,[2]ReactionTypes!$B$1:$D$17,2,FALSE)</f>
        <v>positive</v>
      </c>
      <c r="I7444">
        <f>VLOOKUP($C7444,[2]ReactionTypes!$B$1:$D$17,3,FALSE)</f>
        <v>50</v>
      </c>
    </row>
    <row r="7445" spans="1:9" x14ac:dyDescent="0.25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VLOOKUP($B7445,[1]Content!B$1:D$1001,2,FALSE)</f>
        <v>GIF</v>
      </c>
      <c r="F7445" t="str">
        <f>VLOOKUP($B7445,[1]Content!$B$1:$D$1001,3,FALSE)</f>
        <v>animals</v>
      </c>
      <c r="G7445" t="str">
        <f>VLOOKUP($C7445,[2]ReactionTypes!$B$1:$D$17,1,FALSE)</f>
        <v>hate</v>
      </c>
      <c r="H7445" t="str">
        <f>VLOOKUP($C7445,[2]ReactionTypes!$B$1:$D$17,2,FALSE)</f>
        <v>negative</v>
      </c>
      <c r="I7445">
        <f>VLOOKUP($C7445,[2]ReactionTypes!$B$1:$D$17,3,FALSE)</f>
        <v>5</v>
      </c>
    </row>
    <row r="7446" spans="1:9" x14ac:dyDescent="0.25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VLOOKUP($B7446,[1]Content!B$1:D$1001,2,FALSE)</f>
        <v>GIF</v>
      </c>
      <c r="F7446" t="str">
        <f>VLOOKUP($B7446,[1]Content!$B$1:$D$1001,3,FALSE)</f>
        <v>animals</v>
      </c>
      <c r="G7446" t="str">
        <f>VLOOKUP($C7446,[2]ReactionTypes!$B$1:$D$17,1,FALSE)</f>
        <v>intrigued</v>
      </c>
      <c r="H7446" t="str">
        <f>VLOOKUP($C7446,[2]ReactionTypes!$B$1:$D$17,2,FALSE)</f>
        <v>positive</v>
      </c>
      <c r="I7446">
        <f>VLOOKUP($C7446,[2]ReactionTypes!$B$1:$D$17,3,FALSE)</f>
        <v>45</v>
      </c>
    </row>
    <row r="7447" spans="1:9" x14ac:dyDescent="0.25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VLOOKUP($B7447,[1]Content!B$1:D$1001,2,FALSE)</f>
        <v>GIF</v>
      </c>
      <c r="F7447" t="str">
        <f>VLOOKUP($B7447,[1]Content!$B$1:$D$1001,3,FALSE)</f>
        <v>animals</v>
      </c>
      <c r="G7447" t="str">
        <f>VLOOKUP($C7447,[2]ReactionTypes!$B$1:$D$17,1,FALSE)</f>
        <v>indifferent</v>
      </c>
      <c r="H7447" t="str">
        <f>VLOOKUP($C7447,[2]ReactionTypes!$B$1:$D$17,2,FALSE)</f>
        <v>neutral</v>
      </c>
      <c r="I7447">
        <f>VLOOKUP($C7447,[2]ReactionTypes!$B$1:$D$17,3,FALSE)</f>
        <v>20</v>
      </c>
    </row>
    <row r="7448" spans="1:9" x14ac:dyDescent="0.25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VLOOKUP($B7448,[1]Content!B$1:D$1001,2,FALSE)</f>
        <v>GIF</v>
      </c>
      <c r="F7448" t="str">
        <f>VLOOKUP($B7448,[1]Content!$B$1:$D$1001,3,FALSE)</f>
        <v>animals</v>
      </c>
      <c r="G7448" t="str">
        <f>VLOOKUP($C7448,[2]ReactionTypes!$B$1:$D$17,1,FALSE)</f>
        <v>want</v>
      </c>
      <c r="H7448" t="str">
        <f>VLOOKUP($C7448,[2]ReactionTypes!$B$1:$D$17,2,FALSE)</f>
        <v>positive</v>
      </c>
      <c r="I7448">
        <f>VLOOKUP($C7448,[2]ReactionTypes!$B$1:$D$17,3,FALSE)</f>
        <v>70</v>
      </c>
    </row>
    <row r="7449" spans="1:9" x14ac:dyDescent="0.25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VLOOKUP($B7449,[1]Content!B$1:D$1001,2,FALSE)</f>
        <v>GIF</v>
      </c>
      <c r="F7449" t="str">
        <f>VLOOKUP($B7449,[1]Content!$B$1:$D$1001,3,FALSE)</f>
        <v>animals</v>
      </c>
      <c r="G7449" t="str">
        <f>VLOOKUP($C7449,[2]ReactionTypes!$B$1:$D$17,1,FALSE)</f>
        <v>dislike</v>
      </c>
      <c r="H7449" t="str">
        <f>VLOOKUP($C7449,[2]ReactionTypes!$B$1:$D$17,2,FALSE)</f>
        <v>negative</v>
      </c>
      <c r="I7449">
        <f>VLOOKUP($C7449,[2]ReactionTypes!$B$1:$D$17,3,FALSE)</f>
        <v>10</v>
      </c>
    </row>
    <row r="7450" spans="1:9" x14ac:dyDescent="0.25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VLOOKUP($B7450,[1]Content!B$1:D$1001,2,FALSE)</f>
        <v>GIF</v>
      </c>
      <c r="F7450" t="str">
        <f>VLOOKUP($B7450,[1]Content!$B$1:$D$1001,3,FALSE)</f>
        <v>animals</v>
      </c>
      <c r="G7450" t="str">
        <f>VLOOKUP($C7450,[2]ReactionTypes!$B$1:$D$17,1,FALSE)</f>
        <v>adore</v>
      </c>
      <c r="H7450" t="str">
        <f>VLOOKUP($C7450,[2]ReactionTypes!$B$1:$D$17,2,FALSE)</f>
        <v>positive</v>
      </c>
      <c r="I7450">
        <f>VLOOKUP($C7450,[2]ReactionTypes!$B$1:$D$17,3,FALSE)</f>
        <v>72</v>
      </c>
    </row>
    <row r="7451" spans="1:9" x14ac:dyDescent="0.25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VLOOKUP($B7451,[1]Content!B$1:D$1001,2,FALSE)</f>
        <v>GIF</v>
      </c>
      <c r="F7451" t="str">
        <f>VLOOKUP($B7451,[1]Content!$B$1:$D$1001,3,FALSE)</f>
        <v>animals</v>
      </c>
      <c r="G7451" t="str">
        <f>VLOOKUP($C7451,[2]ReactionTypes!$B$1:$D$17,1,FALSE)</f>
        <v>intrigued</v>
      </c>
      <c r="H7451" t="str">
        <f>VLOOKUP($C7451,[2]ReactionTypes!$B$1:$D$17,2,FALSE)</f>
        <v>positive</v>
      </c>
      <c r="I7451">
        <f>VLOOKUP($C7451,[2]ReactionTypes!$B$1:$D$17,3,FALSE)</f>
        <v>45</v>
      </c>
    </row>
    <row r="7452" spans="1:9" x14ac:dyDescent="0.25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VLOOKUP($B7452,[1]Content!B$1:D$1001,2,FALSE)</f>
        <v>GIF</v>
      </c>
      <c r="F7452" t="str">
        <f>VLOOKUP($B7452,[1]Content!$B$1:$D$1001,3,FALSE)</f>
        <v>animals</v>
      </c>
      <c r="G7452" t="str">
        <f>VLOOKUP($C7452,[2]ReactionTypes!$B$1:$D$17,1,FALSE)</f>
        <v>hate</v>
      </c>
      <c r="H7452" t="str">
        <f>VLOOKUP($C7452,[2]ReactionTypes!$B$1:$D$17,2,FALSE)</f>
        <v>negative</v>
      </c>
      <c r="I7452">
        <f>VLOOKUP($C7452,[2]ReactionTypes!$B$1:$D$17,3,FALSE)</f>
        <v>5</v>
      </c>
    </row>
    <row r="7453" spans="1:9" x14ac:dyDescent="0.25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VLOOKUP($B7453,[1]Content!B$1:D$1001,2,FALSE)</f>
        <v>GIF</v>
      </c>
      <c r="F7453" t="str">
        <f>VLOOKUP($B7453,[1]Content!$B$1:$D$1001,3,FALSE)</f>
        <v>animals</v>
      </c>
      <c r="G7453" t="str">
        <f>VLOOKUP($C7453,[2]ReactionTypes!$B$1:$D$17,1,FALSE)</f>
        <v>hate</v>
      </c>
      <c r="H7453" t="str">
        <f>VLOOKUP($C7453,[2]ReactionTypes!$B$1:$D$17,2,FALSE)</f>
        <v>negative</v>
      </c>
      <c r="I7453">
        <f>VLOOKUP($C7453,[2]ReactionTypes!$B$1:$D$17,3,FALSE)</f>
        <v>5</v>
      </c>
    </row>
    <row r="7454" spans="1:9" x14ac:dyDescent="0.25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VLOOKUP($B7454,[1]Content!B$1:D$1001,2,FALSE)</f>
        <v>GIF</v>
      </c>
      <c r="F7454" t="str">
        <f>VLOOKUP($B7454,[1]Content!$B$1:$D$1001,3,FALSE)</f>
        <v>animals</v>
      </c>
      <c r="G7454" t="str">
        <f>VLOOKUP($C7454,[2]ReactionTypes!$B$1:$D$17,1,FALSE)</f>
        <v>scared</v>
      </c>
      <c r="H7454" t="str">
        <f>VLOOKUP($C7454,[2]ReactionTypes!$B$1:$D$17,2,FALSE)</f>
        <v>negative</v>
      </c>
      <c r="I7454">
        <f>VLOOKUP($C7454,[2]ReactionTypes!$B$1:$D$17,3,FALSE)</f>
        <v>15</v>
      </c>
    </row>
    <row r="7455" spans="1:9" x14ac:dyDescent="0.25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VLOOKUP($B7455,[1]Content!B$1:D$1001,2,FALSE)</f>
        <v>GIF</v>
      </c>
      <c r="F7455" t="str">
        <f>VLOOKUP($B7455,[1]Content!$B$1:$D$1001,3,FALSE)</f>
        <v>animals</v>
      </c>
      <c r="G7455" t="str">
        <f>VLOOKUP($C7455,[2]ReactionTypes!$B$1:$D$17,1,FALSE)</f>
        <v>scared</v>
      </c>
      <c r="H7455" t="str">
        <f>VLOOKUP($C7455,[2]ReactionTypes!$B$1:$D$17,2,FALSE)</f>
        <v>negative</v>
      </c>
      <c r="I7455">
        <f>VLOOKUP($C7455,[2]ReactionTypes!$B$1:$D$17,3,FALSE)</f>
        <v>15</v>
      </c>
    </row>
    <row r="7456" spans="1:9" x14ac:dyDescent="0.25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VLOOKUP($B7456,[1]Content!B$1:D$1001,2,FALSE)</f>
        <v>GIF</v>
      </c>
      <c r="F7456" t="str">
        <f>VLOOKUP($B7456,[1]Content!$B$1:$D$1001,3,FALSE)</f>
        <v>animals</v>
      </c>
      <c r="G7456" t="str">
        <f>VLOOKUP($C7456,[2]ReactionTypes!$B$1:$D$17,1,FALSE)</f>
        <v>peeking</v>
      </c>
      <c r="H7456" t="str">
        <f>VLOOKUP($C7456,[2]ReactionTypes!$B$1:$D$17,2,FALSE)</f>
        <v>neutral</v>
      </c>
      <c r="I7456">
        <f>VLOOKUP($C7456,[2]ReactionTypes!$B$1:$D$17,3,FALSE)</f>
        <v>35</v>
      </c>
    </row>
    <row r="7457" spans="1:9" x14ac:dyDescent="0.25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VLOOKUP($B7457,[1]Content!B$1:D$1001,2,FALSE)</f>
        <v>GIF</v>
      </c>
      <c r="F7457" t="str">
        <f>VLOOKUP($B7457,[1]Content!$B$1:$D$1001,3,FALSE)</f>
        <v>animals</v>
      </c>
      <c r="G7457" t="str">
        <f>VLOOKUP($C7457,[2]ReactionTypes!$B$1:$D$17,1,FALSE)</f>
        <v>intrigued</v>
      </c>
      <c r="H7457" t="str">
        <f>VLOOKUP($C7457,[2]ReactionTypes!$B$1:$D$17,2,FALSE)</f>
        <v>positive</v>
      </c>
      <c r="I7457">
        <f>VLOOKUP($C7457,[2]ReactionTypes!$B$1:$D$17,3,FALSE)</f>
        <v>45</v>
      </c>
    </row>
    <row r="7458" spans="1:9" x14ac:dyDescent="0.25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VLOOKUP($B7458,[1]Content!B$1:D$1001,2,FALSE)</f>
        <v>GIF</v>
      </c>
      <c r="F7458" t="str">
        <f>VLOOKUP($B7458,[1]Content!$B$1:$D$1001,3,FALSE)</f>
        <v>animals</v>
      </c>
      <c r="G7458" t="str">
        <f>VLOOKUP($C7458,[2]ReactionTypes!$B$1:$D$17,1,FALSE)</f>
        <v>disgust</v>
      </c>
      <c r="H7458" t="str">
        <f>VLOOKUP($C7458,[2]ReactionTypes!$B$1:$D$17,2,FALSE)</f>
        <v>negative</v>
      </c>
      <c r="I7458">
        <f>VLOOKUP($C7458,[2]ReactionTypes!$B$1:$D$17,3,FALSE)</f>
        <v>0</v>
      </c>
    </row>
    <row r="7459" spans="1:9" x14ac:dyDescent="0.25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VLOOKUP($B7459,[1]Content!B$1:D$1001,2,FALSE)</f>
        <v>GIF</v>
      </c>
      <c r="F7459" t="str">
        <f>VLOOKUP($B7459,[1]Content!$B$1:$D$1001,3,FALSE)</f>
        <v>animals</v>
      </c>
      <c r="G7459" t="str">
        <f>VLOOKUP($C7459,[2]ReactionTypes!$B$1:$D$17,1,FALSE)</f>
        <v>worried</v>
      </c>
      <c r="H7459" t="str">
        <f>VLOOKUP($C7459,[2]ReactionTypes!$B$1:$D$17,2,FALSE)</f>
        <v>negative</v>
      </c>
      <c r="I7459">
        <f>VLOOKUP($C7459,[2]ReactionTypes!$B$1:$D$17,3,FALSE)</f>
        <v>12</v>
      </c>
    </row>
    <row r="7460" spans="1:9" x14ac:dyDescent="0.25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VLOOKUP($B7460,[1]Content!B$1:D$1001,2,FALSE)</f>
        <v>GIF</v>
      </c>
      <c r="F7460" t="str">
        <f>VLOOKUP($B7460,[1]Content!$B$1:$D$1001,3,FALSE)</f>
        <v>animals</v>
      </c>
      <c r="G7460" t="str">
        <f>VLOOKUP($C7460,[2]ReactionTypes!$B$1:$D$17,1,FALSE)</f>
        <v>worried</v>
      </c>
      <c r="H7460" t="str">
        <f>VLOOKUP($C7460,[2]ReactionTypes!$B$1:$D$17,2,FALSE)</f>
        <v>negative</v>
      </c>
      <c r="I7460">
        <f>VLOOKUP($C7460,[2]ReactionTypes!$B$1:$D$17,3,FALSE)</f>
        <v>12</v>
      </c>
    </row>
    <row r="7461" spans="1:9" x14ac:dyDescent="0.25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VLOOKUP($B7461,[1]Content!B$1:D$1001,2,FALSE)</f>
        <v>GIF</v>
      </c>
      <c r="F7461" t="str">
        <f>VLOOKUP($B7461,[1]Content!$B$1:$D$1001,3,FALSE)</f>
        <v>animals</v>
      </c>
      <c r="G7461" t="str">
        <f>VLOOKUP($C7461,[2]ReactionTypes!$B$1:$D$17,1,FALSE)</f>
        <v>scared</v>
      </c>
      <c r="H7461" t="str">
        <f>VLOOKUP($C7461,[2]ReactionTypes!$B$1:$D$17,2,FALSE)</f>
        <v>negative</v>
      </c>
      <c r="I7461">
        <f>VLOOKUP($C7461,[2]ReactionTypes!$B$1:$D$17,3,FALSE)</f>
        <v>15</v>
      </c>
    </row>
    <row r="7462" spans="1:9" x14ac:dyDescent="0.25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VLOOKUP($B7462,[1]Content!B$1:D$1001,2,FALSE)</f>
        <v>GIF</v>
      </c>
      <c r="F7462" t="str">
        <f>VLOOKUP($B7462,[1]Content!$B$1:$D$1001,3,FALSE)</f>
        <v>animals</v>
      </c>
      <c r="G7462" t="str">
        <f>VLOOKUP($C7462,[2]ReactionTypes!$B$1:$D$17,1,FALSE)</f>
        <v>dislike</v>
      </c>
      <c r="H7462" t="str">
        <f>VLOOKUP($C7462,[2]ReactionTypes!$B$1:$D$17,2,FALSE)</f>
        <v>negative</v>
      </c>
      <c r="I7462">
        <f>VLOOKUP($C7462,[2]ReactionTypes!$B$1:$D$17,3,FALSE)</f>
        <v>10</v>
      </c>
    </row>
    <row r="7463" spans="1:9" x14ac:dyDescent="0.25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VLOOKUP($B7463,[1]Content!B$1:D$1001,2,FALSE)</f>
        <v>GIF</v>
      </c>
      <c r="F7463" t="str">
        <f>VLOOKUP($B7463,[1]Content!$B$1:$D$1001,3,FALSE)</f>
        <v>animals</v>
      </c>
      <c r="G7463" t="str">
        <f>VLOOKUP($C7463,[2]ReactionTypes!$B$1:$D$17,1,FALSE)</f>
        <v>cherish</v>
      </c>
      <c r="H7463" t="str">
        <f>VLOOKUP($C7463,[2]ReactionTypes!$B$1:$D$17,2,FALSE)</f>
        <v>positive</v>
      </c>
      <c r="I7463">
        <f>VLOOKUP($C7463,[2]ReactionTypes!$B$1:$D$17,3,FALSE)</f>
        <v>70</v>
      </c>
    </row>
    <row r="7464" spans="1:9" x14ac:dyDescent="0.25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VLOOKUP($B7464,[1]Content!B$1:D$1001,2,FALSE)</f>
        <v>GIF</v>
      </c>
      <c r="F7464" t="str">
        <f>VLOOKUP($B7464,[1]Content!$B$1:$D$1001,3,FALSE)</f>
        <v>animals</v>
      </c>
      <c r="G7464" t="str">
        <f>VLOOKUP($C7464,[2]ReactionTypes!$B$1:$D$17,1,FALSE)</f>
        <v>worried</v>
      </c>
      <c r="H7464" t="str">
        <f>VLOOKUP($C7464,[2]ReactionTypes!$B$1:$D$17,2,FALSE)</f>
        <v>negative</v>
      </c>
      <c r="I7464">
        <f>VLOOKUP($C7464,[2]ReactionTypes!$B$1:$D$17,3,FALSE)</f>
        <v>12</v>
      </c>
    </row>
    <row r="7465" spans="1:9" x14ac:dyDescent="0.25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VLOOKUP($B7465,[1]Content!B$1:D$1001,2,FALSE)</f>
        <v>GIF</v>
      </c>
      <c r="F7465" t="str">
        <f>VLOOKUP($B7465,[1]Content!$B$1:$D$1001,3,FALSE)</f>
        <v>animals</v>
      </c>
      <c r="G7465" t="str">
        <f>VLOOKUP($C7465,[2]ReactionTypes!$B$1:$D$17,1,FALSE)</f>
        <v>dislike</v>
      </c>
      <c r="H7465" t="str">
        <f>VLOOKUP($C7465,[2]ReactionTypes!$B$1:$D$17,2,FALSE)</f>
        <v>negative</v>
      </c>
      <c r="I7465">
        <f>VLOOKUP($C7465,[2]ReactionTypes!$B$1:$D$17,3,FALSE)</f>
        <v>10</v>
      </c>
    </row>
    <row r="7466" spans="1:9" x14ac:dyDescent="0.25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VLOOKUP($B7466,[1]Content!B$1:D$1001,2,FALSE)</f>
        <v>GIF</v>
      </c>
      <c r="F7466" t="str">
        <f>VLOOKUP($B7466,[1]Content!$B$1:$D$1001,3,FALSE)</f>
        <v>animals</v>
      </c>
      <c r="G7466" t="str">
        <f>VLOOKUP($C7466,[2]ReactionTypes!$B$1:$D$17,1,FALSE)</f>
        <v>cherish</v>
      </c>
      <c r="H7466" t="str">
        <f>VLOOKUP($C7466,[2]ReactionTypes!$B$1:$D$17,2,FALSE)</f>
        <v>positive</v>
      </c>
      <c r="I7466">
        <f>VLOOKUP($C7466,[2]ReactionTypes!$B$1:$D$17,3,FALSE)</f>
        <v>70</v>
      </c>
    </row>
    <row r="7467" spans="1:9" x14ac:dyDescent="0.25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VLOOKUP($B7467,[1]Content!B$1:D$1001,2,FALSE)</f>
        <v>GIF</v>
      </c>
      <c r="F7467" t="str">
        <f>VLOOKUP($B7467,[1]Content!$B$1:$D$1001,3,FALSE)</f>
        <v>animals</v>
      </c>
      <c r="G7467" t="str">
        <f>VLOOKUP($C7467,[2]ReactionTypes!$B$1:$D$17,1,FALSE)</f>
        <v>super love</v>
      </c>
      <c r="H7467" t="str">
        <f>VLOOKUP($C7467,[2]ReactionTypes!$B$1:$D$17,2,FALSE)</f>
        <v>positive</v>
      </c>
      <c r="I7467">
        <f>VLOOKUP($C7467,[2]ReactionTypes!$B$1:$D$17,3,FALSE)</f>
        <v>75</v>
      </c>
    </row>
    <row r="7468" spans="1:9" x14ac:dyDescent="0.25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VLOOKUP($B7468,[1]Content!B$1:D$1001,2,FALSE)</f>
        <v>GIF</v>
      </c>
      <c r="F7468" t="str">
        <f>VLOOKUP($B7468,[1]Content!$B$1:$D$1001,3,FALSE)</f>
        <v>animals</v>
      </c>
      <c r="G7468" t="str">
        <f>VLOOKUP($C7468,[2]ReactionTypes!$B$1:$D$17,1,FALSE)</f>
        <v>interested</v>
      </c>
      <c r="H7468" t="str">
        <f>VLOOKUP($C7468,[2]ReactionTypes!$B$1:$D$17,2,FALSE)</f>
        <v>positive</v>
      </c>
      <c r="I7468">
        <f>VLOOKUP($C7468,[2]ReactionTypes!$B$1:$D$17,3,FALSE)</f>
        <v>30</v>
      </c>
    </row>
    <row r="7469" spans="1:9" x14ac:dyDescent="0.25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VLOOKUP($B7469,[1]Content!B$1:D$1001,2,FALSE)</f>
        <v>GIF</v>
      </c>
      <c r="F7469" t="str">
        <f>VLOOKUP($B7469,[1]Content!$B$1:$D$1001,3,FALSE)</f>
        <v>animals</v>
      </c>
      <c r="G7469" t="str">
        <f>VLOOKUP($C7469,[2]ReactionTypes!$B$1:$D$17,1,FALSE)</f>
        <v>cherish</v>
      </c>
      <c r="H7469" t="str">
        <f>VLOOKUP($C7469,[2]ReactionTypes!$B$1:$D$17,2,FALSE)</f>
        <v>positive</v>
      </c>
      <c r="I7469">
        <f>VLOOKUP($C7469,[2]ReactionTypes!$B$1:$D$17,3,FALSE)</f>
        <v>70</v>
      </c>
    </row>
    <row r="7470" spans="1:9" x14ac:dyDescent="0.25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VLOOKUP($B7470,[1]Content!B$1:D$1001,2,FALSE)</f>
        <v>GIF</v>
      </c>
      <c r="F7470" t="str">
        <f>VLOOKUP($B7470,[1]Content!$B$1:$D$1001,3,FALSE)</f>
        <v>animals</v>
      </c>
      <c r="G7470" t="str">
        <f>VLOOKUP($C7470,[2]ReactionTypes!$B$1:$D$17,1,FALSE)</f>
        <v>dislike</v>
      </c>
      <c r="H7470" t="str">
        <f>VLOOKUP($C7470,[2]ReactionTypes!$B$1:$D$17,2,FALSE)</f>
        <v>negative</v>
      </c>
      <c r="I7470">
        <f>VLOOKUP($C7470,[2]ReactionTypes!$B$1:$D$17,3,FALSE)</f>
        <v>10</v>
      </c>
    </row>
    <row r="7471" spans="1:9" x14ac:dyDescent="0.25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VLOOKUP($B7471,[1]Content!B$1:D$1001,2,FALSE)</f>
        <v>GIF</v>
      </c>
      <c r="F7471" t="str">
        <f>VLOOKUP($B7471,[1]Content!$B$1:$D$1001,3,FALSE)</f>
        <v>animals</v>
      </c>
      <c r="G7471" t="str">
        <f>VLOOKUP($C7471,[2]ReactionTypes!$B$1:$D$17,1,FALSE)</f>
        <v>heart</v>
      </c>
      <c r="H7471" t="str">
        <f>VLOOKUP($C7471,[2]ReactionTypes!$B$1:$D$17,2,FALSE)</f>
        <v>positive</v>
      </c>
      <c r="I7471">
        <f>VLOOKUP($C7471,[2]ReactionTypes!$B$1:$D$17,3,FALSE)</f>
        <v>60</v>
      </c>
    </row>
    <row r="7472" spans="1:9" x14ac:dyDescent="0.25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VLOOKUP($B7472,[1]Content!B$1:D$1001,2,FALSE)</f>
        <v>GIF</v>
      </c>
      <c r="F7472" t="str">
        <f>VLOOKUP($B7472,[1]Content!$B$1:$D$1001,3,FALSE)</f>
        <v>animals</v>
      </c>
      <c r="G7472" t="str">
        <f>VLOOKUP($C7472,[2]ReactionTypes!$B$1:$D$17,1,FALSE)</f>
        <v>love</v>
      </c>
      <c r="H7472" t="str">
        <f>VLOOKUP($C7472,[2]ReactionTypes!$B$1:$D$17,2,FALSE)</f>
        <v>positive</v>
      </c>
      <c r="I7472">
        <f>VLOOKUP($C7472,[2]ReactionTypes!$B$1:$D$17,3,FALSE)</f>
        <v>65</v>
      </c>
    </row>
    <row r="7473" spans="1:9" x14ac:dyDescent="0.25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VLOOKUP($B7473,[1]Content!B$1:D$1001,2,FALSE)</f>
        <v>GIF</v>
      </c>
      <c r="F7473" t="str">
        <f>VLOOKUP($B7473,[1]Content!$B$1:$D$1001,3,FALSE)</f>
        <v>animals</v>
      </c>
      <c r="G7473" t="str">
        <f>VLOOKUP($C7473,[2]ReactionTypes!$B$1:$D$17,1,FALSE)</f>
        <v>adore</v>
      </c>
      <c r="H7473" t="str">
        <f>VLOOKUP($C7473,[2]ReactionTypes!$B$1:$D$17,2,FALSE)</f>
        <v>positive</v>
      </c>
      <c r="I7473">
        <f>VLOOKUP($C7473,[2]ReactionTypes!$B$1:$D$17,3,FALSE)</f>
        <v>72</v>
      </c>
    </row>
    <row r="7474" spans="1:9" x14ac:dyDescent="0.25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VLOOKUP($B7474,[1]Content!B$1:D$1001,2,FALSE)</f>
        <v>GIF</v>
      </c>
      <c r="F7474" t="str">
        <f>VLOOKUP($B7474,[1]Content!$B$1:$D$1001,3,FALSE)</f>
        <v>animals</v>
      </c>
      <c r="G7474" t="str">
        <f>VLOOKUP($C7474,[2]ReactionTypes!$B$1:$D$17,1,FALSE)</f>
        <v>heart</v>
      </c>
      <c r="H7474" t="str">
        <f>VLOOKUP($C7474,[2]ReactionTypes!$B$1:$D$17,2,FALSE)</f>
        <v>positive</v>
      </c>
      <c r="I7474">
        <f>VLOOKUP($C7474,[2]ReactionTypes!$B$1:$D$17,3,FALSE)</f>
        <v>60</v>
      </c>
    </row>
    <row r="7475" spans="1:9" x14ac:dyDescent="0.25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VLOOKUP($B7475,[1]Content!B$1:D$1001,2,FALSE)</f>
        <v>GIF</v>
      </c>
      <c r="F7475" t="str">
        <f>VLOOKUP($B7475,[1]Content!$B$1:$D$1001,3,FALSE)</f>
        <v>animals</v>
      </c>
      <c r="G7475" t="str">
        <f>VLOOKUP($C7475,[2]ReactionTypes!$B$1:$D$17,1,FALSE)</f>
        <v>interested</v>
      </c>
      <c r="H7475" t="str">
        <f>VLOOKUP($C7475,[2]ReactionTypes!$B$1:$D$17,2,FALSE)</f>
        <v>positive</v>
      </c>
      <c r="I7475">
        <f>VLOOKUP($C7475,[2]ReactionTypes!$B$1:$D$17,3,FALSE)</f>
        <v>30</v>
      </c>
    </row>
    <row r="7476" spans="1:9" x14ac:dyDescent="0.25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VLOOKUP($B7476,[1]Content!B$1:D$1001,2,FALSE)</f>
        <v>GIF</v>
      </c>
      <c r="F7476" t="str">
        <f>VLOOKUP($B7476,[1]Content!$B$1:$D$1001,3,FALSE)</f>
        <v>animals</v>
      </c>
      <c r="G7476" t="str">
        <f>VLOOKUP($C7476,[2]ReactionTypes!$B$1:$D$17,1,FALSE)</f>
        <v>dislike</v>
      </c>
      <c r="H7476" t="str">
        <f>VLOOKUP($C7476,[2]ReactionTypes!$B$1:$D$17,2,FALSE)</f>
        <v>negative</v>
      </c>
      <c r="I7476">
        <f>VLOOKUP($C7476,[2]ReactionTypes!$B$1:$D$17,3,FALSE)</f>
        <v>10</v>
      </c>
    </row>
    <row r="7477" spans="1:9" x14ac:dyDescent="0.25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VLOOKUP($B7477,[1]Content!B$1:D$1001,2,FALSE)</f>
        <v>GIF</v>
      </c>
      <c r="F7477" t="str">
        <f>VLOOKUP($B7477,[1]Content!$B$1:$D$1001,3,FALSE)</f>
        <v>animals</v>
      </c>
      <c r="G7477" t="str">
        <f>VLOOKUP($C7477,[2]ReactionTypes!$B$1:$D$17,1,FALSE)</f>
        <v>dislike</v>
      </c>
      <c r="H7477" t="str">
        <f>VLOOKUP($C7477,[2]ReactionTypes!$B$1:$D$17,2,FALSE)</f>
        <v>negative</v>
      </c>
      <c r="I7477">
        <f>VLOOKUP($C7477,[2]ReactionTypes!$B$1:$D$17,3,FALSE)</f>
        <v>10</v>
      </c>
    </row>
    <row r="7478" spans="1:9" x14ac:dyDescent="0.25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VLOOKUP($B7478,[1]Content!B$1:D$1001,2,FALSE)</f>
        <v>GIF</v>
      </c>
      <c r="F7478" t="str">
        <f>VLOOKUP($B7478,[1]Content!$B$1:$D$1001,3,FALSE)</f>
        <v>animals</v>
      </c>
      <c r="G7478" t="str">
        <f>VLOOKUP($C7478,[2]ReactionTypes!$B$1:$D$17,1,FALSE)</f>
        <v>hate</v>
      </c>
      <c r="H7478" t="str">
        <f>VLOOKUP($C7478,[2]ReactionTypes!$B$1:$D$17,2,FALSE)</f>
        <v>negative</v>
      </c>
      <c r="I7478">
        <f>VLOOKUP($C7478,[2]ReactionTypes!$B$1:$D$17,3,FALSE)</f>
        <v>5</v>
      </c>
    </row>
    <row r="7479" spans="1:9" x14ac:dyDescent="0.25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VLOOKUP($B7479,[1]Content!B$1:D$1001,2,FALSE)</f>
        <v>GIF</v>
      </c>
      <c r="F7479" t="str">
        <f>VLOOKUP($B7479,[1]Content!$B$1:$D$1001,3,FALSE)</f>
        <v>animals</v>
      </c>
      <c r="G7479" t="str">
        <f>VLOOKUP($C7479,[2]ReactionTypes!$B$1:$D$17,1,FALSE)</f>
        <v>dislike</v>
      </c>
      <c r="H7479" t="str">
        <f>VLOOKUP($C7479,[2]ReactionTypes!$B$1:$D$17,2,FALSE)</f>
        <v>negative</v>
      </c>
      <c r="I7479">
        <f>VLOOKUP($C7479,[2]ReactionTypes!$B$1:$D$17,3,FALSE)</f>
        <v>10</v>
      </c>
    </row>
    <row r="7480" spans="1:9" x14ac:dyDescent="0.25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VLOOKUP($B7480,[1]Content!B$1:D$1001,2,FALSE)</f>
        <v>GIF</v>
      </c>
      <c r="F7480" t="str">
        <f>VLOOKUP($B7480,[1]Content!$B$1:$D$1001,3,FALSE)</f>
        <v>animals</v>
      </c>
      <c r="G7480" t="str">
        <f>VLOOKUP($C7480,[2]ReactionTypes!$B$1:$D$17,1,FALSE)</f>
        <v>heart</v>
      </c>
      <c r="H7480" t="str">
        <f>VLOOKUP($C7480,[2]ReactionTypes!$B$1:$D$17,2,FALSE)</f>
        <v>positive</v>
      </c>
      <c r="I7480">
        <f>VLOOKUP($C7480,[2]ReactionTypes!$B$1:$D$17,3,FALSE)</f>
        <v>60</v>
      </c>
    </row>
    <row r="7481" spans="1:9" x14ac:dyDescent="0.25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VLOOKUP($B7481,[1]Content!B$1:D$1001,2,FALSE)</f>
        <v>GIF</v>
      </c>
      <c r="F7481" t="str">
        <f>VLOOKUP($B7481,[1]Content!$B$1:$D$1001,3,FALSE)</f>
        <v>animals</v>
      </c>
      <c r="G7481" t="str">
        <f>VLOOKUP($C7481,[2]ReactionTypes!$B$1:$D$17,1,FALSE)</f>
        <v>worried</v>
      </c>
      <c r="H7481" t="str">
        <f>VLOOKUP($C7481,[2]ReactionTypes!$B$1:$D$17,2,FALSE)</f>
        <v>negative</v>
      </c>
      <c r="I7481">
        <f>VLOOKUP($C7481,[2]ReactionTypes!$B$1:$D$17,3,FALSE)</f>
        <v>12</v>
      </c>
    </row>
    <row r="7482" spans="1:9" x14ac:dyDescent="0.25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VLOOKUP($B7482,[1]Content!B$1:D$1001,2,FALSE)</f>
        <v>video</v>
      </c>
      <c r="F7482" t="str">
        <f>VLOOKUP($B7482,[1]Content!$B$1:$D$1001,3,FALSE)</f>
        <v>public speaking</v>
      </c>
      <c r="G7482" t="str">
        <f>VLOOKUP($C7482,[2]ReactionTypes!$B$1:$D$17,1,FALSE)</f>
        <v>adore</v>
      </c>
      <c r="H7482" t="str">
        <f>VLOOKUP($C7482,[2]ReactionTypes!$B$1:$D$17,2,FALSE)</f>
        <v>positive</v>
      </c>
      <c r="I7482">
        <f>VLOOKUP($C7482,[2]ReactionTypes!$B$1:$D$17,3,FALSE)</f>
        <v>72</v>
      </c>
    </row>
    <row r="7483" spans="1:9" x14ac:dyDescent="0.25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VLOOKUP($B7483,[1]Content!B$1:D$1001,2,FALSE)</f>
        <v>video</v>
      </c>
      <c r="F7483" t="str">
        <f>VLOOKUP($B7483,[1]Content!$B$1:$D$1001,3,FALSE)</f>
        <v>public speaking</v>
      </c>
      <c r="G7483" t="str">
        <f>VLOOKUP($C7483,[2]ReactionTypes!$B$1:$D$17,1,FALSE)</f>
        <v>hate</v>
      </c>
      <c r="H7483" t="str">
        <f>VLOOKUP($C7483,[2]ReactionTypes!$B$1:$D$17,2,FALSE)</f>
        <v>negative</v>
      </c>
      <c r="I7483">
        <f>VLOOKUP($C7483,[2]ReactionTypes!$B$1:$D$17,3,FALSE)</f>
        <v>5</v>
      </c>
    </row>
    <row r="7484" spans="1:9" x14ac:dyDescent="0.25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VLOOKUP($B7484,[1]Content!B$1:D$1001,2,FALSE)</f>
        <v>video</v>
      </c>
      <c r="F7484" t="str">
        <f>VLOOKUP($B7484,[1]Content!$B$1:$D$1001,3,FALSE)</f>
        <v>public speaking</v>
      </c>
      <c r="G7484" t="str">
        <f>VLOOKUP($C7484,[2]ReactionTypes!$B$1:$D$17,1,FALSE)</f>
        <v>adore</v>
      </c>
      <c r="H7484" t="str">
        <f>VLOOKUP($C7484,[2]ReactionTypes!$B$1:$D$17,2,FALSE)</f>
        <v>positive</v>
      </c>
      <c r="I7484">
        <f>VLOOKUP($C7484,[2]ReactionTypes!$B$1:$D$17,3,FALSE)</f>
        <v>72</v>
      </c>
    </row>
    <row r="7485" spans="1:9" x14ac:dyDescent="0.25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VLOOKUP($B7485,[1]Content!B$1:D$1001,2,FALSE)</f>
        <v>video</v>
      </c>
      <c r="F7485" t="str">
        <f>VLOOKUP($B7485,[1]Content!$B$1:$D$1001,3,FALSE)</f>
        <v>public speaking</v>
      </c>
      <c r="G7485" t="str">
        <f>VLOOKUP($C7485,[2]ReactionTypes!$B$1:$D$17,1,FALSE)</f>
        <v>indifferent</v>
      </c>
      <c r="H7485" t="str">
        <f>VLOOKUP($C7485,[2]ReactionTypes!$B$1:$D$17,2,FALSE)</f>
        <v>neutral</v>
      </c>
      <c r="I7485">
        <f>VLOOKUP($C7485,[2]ReactionTypes!$B$1:$D$17,3,FALSE)</f>
        <v>20</v>
      </c>
    </row>
    <row r="7486" spans="1:9" x14ac:dyDescent="0.25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VLOOKUP($B7486,[1]Content!B$1:D$1001,2,FALSE)</f>
        <v>photo</v>
      </c>
      <c r="F7486" t="str">
        <f>VLOOKUP($B7486,[1]Content!$B$1:$D$1001,3,FALSE)</f>
        <v>healthy eating</v>
      </c>
      <c r="G7486" t="str">
        <f>VLOOKUP($C7486,[2]ReactionTypes!$B$1:$D$17,1,FALSE)</f>
        <v>like</v>
      </c>
      <c r="H7486" t="str">
        <f>VLOOKUP($C7486,[2]ReactionTypes!$B$1:$D$17,2,FALSE)</f>
        <v>positive</v>
      </c>
      <c r="I7486">
        <f>VLOOKUP($C7486,[2]ReactionTypes!$B$1:$D$17,3,FALSE)</f>
        <v>50</v>
      </c>
    </row>
    <row r="7487" spans="1:9" x14ac:dyDescent="0.25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VLOOKUP($B7487,[1]Content!B$1:D$1001,2,FALSE)</f>
        <v>photo</v>
      </c>
      <c r="F7487" t="str">
        <f>VLOOKUP($B7487,[1]Content!$B$1:$D$1001,3,FALSE)</f>
        <v>healthy eating</v>
      </c>
      <c r="G7487" t="str">
        <f>VLOOKUP($C7487,[2]ReactionTypes!$B$1:$D$17,1,FALSE)</f>
        <v>super love</v>
      </c>
      <c r="H7487" t="str">
        <f>VLOOKUP($C7487,[2]ReactionTypes!$B$1:$D$17,2,FALSE)</f>
        <v>positive</v>
      </c>
      <c r="I7487">
        <f>VLOOKUP($C7487,[2]ReactionTypes!$B$1:$D$17,3,FALSE)</f>
        <v>75</v>
      </c>
    </row>
    <row r="7488" spans="1:9" x14ac:dyDescent="0.25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VLOOKUP($B7488,[1]Content!B$1:D$1001,2,FALSE)</f>
        <v>photo</v>
      </c>
      <c r="F7488" t="str">
        <f>VLOOKUP($B7488,[1]Content!$B$1:$D$1001,3,FALSE)</f>
        <v>healthy eating</v>
      </c>
      <c r="G7488" t="str">
        <f>VLOOKUP($C7488,[2]ReactionTypes!$B$1:$D$17,1,FALSE)</f>
        <v>want</v>
      </c>
      <c r="H7488" t="str">
        <f>VLOOKUP($C7488,[2]ReactionTypes!$B$1:$D$17,2,FALSE)</f>
        <v>positive</v>
      </c>
      <c r="I7488">
        <f>VLOOKUP($C7488,[2]ReactionTypes!$B$1:$D$17,3,FALSE)</f>
        <v>70</v>
      </c>
    </row>
    <row r="7489" spans="1:9" x14ac:dyDescent="0.25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VLOOKUP($B7489,[1]Content!B$1:D$1001,2,FALSE)</f>
        <v>photo</v>
      </c>
      <c r="F7489" t="str">
        <f>VLOOKUP($B7489,[1]Content!$B$1:$D$1001,3,FALSE)</f>
        <v>healthy eating</v>
      </c>
      <c r="G7489" t="str">
        <f>VLOOKUP($C7489,[2]ReactionTypes!$B$1:$D$17,1,FALSE)</f>
        <v>want</v>
      </c>
      <c r="H7489" t="str">
        <f>VLOOKUP($C7489,[2]ReactionTypes!$B$1:$D$17,2,FALSE)</f>
        <v>positive</v>
      </c>
      <c r="I7489">
        <f>VLOOKUP($C7489,[2]ReactionTypes!$B$1:$D$17,3,FALSE)</f>
        <v>70</v>
      </c>
    </row>
    <row r="7490" spans="1:9" x14ac:dyDescent="0.25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VLOOKUP($B7490,[1]Content!B$1:D$1001,2,FALSE)</f>
        <v>photo</v>
      </c>
      <c r="F7490" t="str">
        <f>VLOOKUP($B7490,[1]Content!$B$1:$D$1001,3,FALSE)</f>
        <v>healthy eating</v>
      </c>
      <c r="G7490" t="str">
        <f>VLOOKUP($C7490,[2]ReactionTypes!$B$1:$D$17,1,FALSE)</f>
        <v>dislike</v>
      </c>
      <c r="H7490" t="str">
        <f>VLOOKUP($C7490,[2]ReactionTypes!$B$1:$D$17,2,FALSE)</f>
        <v>negative</v>
      </c>
      <c r="I7490">
        <f>VLOOKUP($C7490,[2]ReactionTypes!$B$1:$D$17,3,FALSE)</f>
        <v>10</v>
      </c>
    </row>
    <row r="7491" spans="1:9" x14ac:dyDescent="0.25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VLOOKUP($B7491,[1]Content!B$1:D$1001,2,FALSE)</f>
        <v>photo</v>
      </c>
      <c r="F7491" t="str">
        <f>VLOOKUP($B7491,[1]Content!$B$1:$D$1001,3,FALSE)</f>
        <v>healthy eating</v>
      </c>
      <c r="G7491" t="str">
        <f>VLOOKUP($C7491,[2]ReactionTypes!$B$1:$D$17,1,FALSE)</f>
        <v>heart</v>
      </c>
      <c r="H7491" t="str">
        <f>VLOOKUP($C7491,[2]ReactionTypes!$B$1:$D$17,2,FALSE)</f>
        <v>positive</v>
      </c>
      <c r="I7491">
        <f>VLOOKUP($C7491,[2]ReactionTypes!$B$1:$D$17,3,FALSE)</f>
        <v>60</v>
      </c>
    </row>
    <row r="7492" spans="1:9" x14ac:dyDescent="0.25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VLOOKUP($B7492,[1]Content!B$1:D$1001,2,FALSE)</f>
        <v>photo</v>
      </c>
      <c r="F7492" t="str">
        <f>VLOOKUP($B7492,[1]Content!$B$1:$D$1001,3,FALSE)</f>
        <v>healthy eating</v>
      </c>
      <c r="G7492" t="str">
        <f>VLOOKUP($C7492,[2]ReactionTypes!$B$1:$D$17,1,FALSE)</f>
        <v>peeking</v>
      </c>
      <c r="H7492" t="str">
        <f>VLOOKUP($C7492,[2]ReactionTypes!$B$1:$D$17,2,FALSE)</f>
        <v>neutral</v>
      </c>
      <c r="I7492">
        <f>VLOOKUP($C7492,[2]ReactionTypes!$B$1:$D$17,3,FALSE)</f>
        <v>35</v>
      </c>
    </row>
    <row r="7493" spans="1:9" x14ac:dyDescent="0.25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VLOOKUP($B7493,[1]Content!B$1:D$1001,2,FALSE)</f>
        <v>photo</v>
      </c>
      <c r="F7493" t="str">
        <f>VLOOKUP($B7493,[1]Content!$B$1:$D$1001,3,FALSE)</f>
        <v>healthy eating</v>
      </c>
      <c r="G7493" t="str">
        <f>VLOOKUP($C7493,[2]ReactionTypes!$B$1:$D$17,1,FALSE)</f>
        <v>cherish</v>
      </c>
      <c r="H7493" t="str">
        <f>VLOOKUP($C7493,[2]ReactionTypes!$B$1:$D$17,2,FALSE)</f>
        <v>positive</v>
      </c>
      <c r="I7493">
        <f>VLOOKUP($C7493,[2]ReactionTypes!$B$1:$D$17,3,FALSE)</f>
        <v>70</v>
      </c>
    </row>
    <row r="7494" spans="1:9" x14ac:dyDescent="0.25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VLOOKUP($B7494,[1]Content!B$1:D$1001,2,FALSE)</f>
        <v>photo</v>
      </c>
      <c r="F7494" t="str">
        <f>VLOOKUP($B7494,[1]Content!$B$1:$D$1001,3,FALSE)</f>
        <v>healthy eating</v>
      </c>
      <c r="G7494" t="str">
        <f>VLOOKUP($C7494,[2]ReactionTypes!$B$1:$D$17,1,FALSE)</f>
        <v>want</v>
      </c>
      <c r="H7494" t="str">
        <f>VLOOKUP($C7494,[2]ReactionTypes!$B$1:$D$17,2,FALSE)</f>
        <v>positive</v>
      </c>
      <c r="I7494">
        <f>VLOOKUP($C7494,[2]ReactionTypes!$B$1:$D$17,3,FALSE)</f>
        <v>70</v>
      </c>
    </row>
    <row r="7495" spans="1:9" x14ac:dyDescent="0.25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VLOOKUP($B7495,[1]Content!B$1:D$1001,2,FALSE)</f>
        <v>photo</v>
      </c>
      <c r="F7495" t="str">
        <f>VLOOKUP($B7495,[1]Content!$B$1:$D$1001,3,FALSE)</f>
        <v>healthy eating</v>
      </c>
      <c r="G7495" t="str">
        <f>VLOOKUP($C7495,[2]ReactionTypes!$B$1:$D$17,1,FALSE)</f>
        <v>hate</v>
      </c>
      <c r="H7495" t="str">
        <f>VLOOKUP($C7495,[2]ReactionTypes!$B$1:$D$17,2,FALSE)</f>
        <v>negative</v>
      </c>
      <c r="I7495">
        <f>VLOOKUP($C7495,[2]ReactionTypes!$B$1:$D$17,3,FALSE)</f>
        <v>5</v>
      </c>
    </row>
    <row r="7496" spans="1:9" x14ac:dyDescent="0.25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VLOOKUP($B7496,[1]Content!B$1:D$1001,2,FALSE)</f>
        <v>photo</v>
      </c>
      <c r="F7496" t="str">
        <f>VLOOKUP($B7496,[1]Content!$B$1:$D$1001,3,FALSE)</f>
        <v>healthy eating</v>
      </c>
      <c r="G7496" t="str">
        <f>VLOOKUP($C7496,[2]ReactionTypes!$B$1:$D$17,1,FALSE)</f>
        <v>like</v>
      </c>
      <c r="H7496" t="str">
        <f>VLOOKUP($C7496,[2]ReactionTypes!$B$1:$D$17,2,FALSE)</f>
        <v>positive</v>
      </c>
      <c r="I7496">
        <f>VLOOKUP($C7496,[2]ReactionTypes!$B$1:$D$17,3,FALSE)</f>
        <v>50</v>
      </c>
    </row>
    <row r="7497" spans="1:9" x14ac:dyDescent="0.25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VLOOKUP($B7497,[1]Content!B$1:D$1001,2,FALSE)</f>
        <v>photo</v>
      </c>
      <c r="F7497" t="str">
        <f>VLOOKUP($B7497,[1]Content!$B$1:$D$1001,3,FALSE)</f>
        <v>healthy eating</v>
      </c>
      <c r="G7497" t="str">
        <f>VLOOKUP($C7497,[2]ReactionTypes!$B$1:$D$17,1,FALSE)</f>
        <v>interested</v>
      </c>
      <c r="H7497" t="str">
        <f>VLOOKUP($C7497,[2]ReactionTypes!$B$1:$D$17,2,FALSE)</f>
        <v>positive</v>
      </c>
      <c r="I7497">
        <f>VLOOKUP($C7497,[2]ReactionTypes!$B$1:$D$17,3,FALSE)</f>
        <v>30</v>
      </c>
    </row>
    <row r="7498" spans="1:9" x14ac:dyDescent="0.25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VLOOKUP($B7498,[1]Content!B$1:D$1001,2,FALSE)</f>
        <v>photo</v>
      </c>
      <c r="F7498" t="str">
        <f>VLOOKUP($B7498,[1]Content!$B$1:$D$1001,3,FALSE)</f>
        <v>healthy eating</v>
      </c>
      <c r="G7498" t="str">
        <f>VLOOKUP($C7498,[2]ReactionTypes!$B$1:$D$17,1,FALSE)</f>
        <v>heart</v>
      </c>
      <c r="H7498" t="str">
        <f>VLOOKUP($C7498,[2]ReactionTypes!$B$1:$D$17,2,FALSE)</f>
        <v>positive</v>
      </c>
      <c r="I7498">
        <f>VLOOKUP($C7498,[2]ReactionTypes!$B$1:$D$17,3,FALSE)</f>
        <v>60</v>
      </c>
    </row>
    <row r="7499" spans="1:9" x14ac:dyDescent="0.25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VLOOKUP($B7499,[1]Content!B$1:D$1001,2,FALSE)</f>
        <v>photo</v>
      </c>
      <c r="F7499" t="str">
        <f>VLOOKUP($B7499,[1]Content!$B$1:$D$1001,3,FALSE)</f>
        <v>healthy eating</v>
      </c>
      <c r="G7499" t="str">
        <f>VLOOKUP($C7499,[2]ReactionTypes!$B$1:$D$17,1,FALSE)</f>
        <v>super love</v>
      </c>
      <c r="H7499" t="str">
        <f>VLOOKUP($C7499,[2]ReactionTypes!$B$1:$D$17,2,FALSE)</f>
        <v>positive</v>
      </c>
      <c r="I7499">
        <f>VLOOKUP($C7499,[2]ReactionTypes!$B$1:$D$17,3,FALSE)</f>
        <v>75</v>
      </c>
    </row>
    <row r="7500" spans="1:9" x14ac:dyDescent="0.25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VLOOKUP($B7500,[1]Content!B$1:D$1001,2,FALSE)</f>
        <v>photo</v>
      </c>
      <c r="F7500" t="str">
        <f>VLOOKUP($B7500,[1]Content!$B$1:$D$1001,3,FALSE)</f>
        <v>healthy eating</v>
      </c>
      <c r="G7500" t="str">
        <f>VLOOKUP($C7500,[2]ReactionTypes!$B$1:$D$17,1,FALSE)</f>
        <v>peeking</v>
      </c>
      <c r="H7500" t="str">
        <f>VLOOKUP($C7500,[2]ReactionTypes!$B$1:$D$17,2,FALSE)</f>
        <v>neutral</v>
      </c>
      <c r="I7500">
        <f>VLOOKUP($C7500,[2]ReactionTypes!$B$1:$D$17,3,FALSE)</f>
        <v>35</v>
      </c>
    </row>
    <row r="7501" spans="1:9" x14ac:dyDescent="0.25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VLOOKUP($B7501,[1]Content!B$1:D$1001,2,FALSE)</f>
        <v>photo</v>
      </c>
      <c r="F7501" t="str">
        <f>VLOOKUP($B7501,[1]Content!$B$1:$D$1001,3,FALSE)</f>
        <v>healthy eating</v>
      </c>
      <c r="G7501" t="str">
        <f>VLOOKUP($C7501,[2]ReactionTypes!$B$1:$D$17,1,FALSE)</f>
        <v>indifferent</v>
      </c>
      <c r="H7501" t="str">
        <f>VLOOKUP($C7501,[2]ReactionTypes!$B$1:$D$17,2,FALSE)</f>
        <v>neutral</v>
      </c>
      <c r="I7501">
        <f>VLOOKUP($C7501,[2]ReactionTypes!$B$1:$D$17,3,FALSE)</f>
        <v>20</v>
      </c>
    </row>
    <row r="7502" spans="1:9" x14ac:dyDescent="0.25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VLOOKUP($B7502,[1]Content!B$1:D$1001,2,FALSE)</f>
        <v>photo</v>
      </c>
      <c r="F7502" t="str">
        <f>VLOOKUP($B7502,[1]Content!$B$1:$D$1001,3,FALSE)</f>
        <v>healthy eating</v>
      </c>
      <c r="G7502" t="str">
        <f>VLOOKUP($C7502,[2]ReactionTypes!$B$1:$D$17,1,FALSE)</f>
        <v>scared</v>
      </c>
      <c r="H7502" t="str">
        <f>VLOOKUP($C7502,[2]ReactionTypes!$B$1:$D$17,2,FALSE)</f>
        <v>negative</v>
      </c>
      <c r="I7502">
        <f>VLOOKUP($C7502,[2]ReactionTypes!$B$1:$D$17,3,FALSE)</f>
        <v>15</v>
      </c>
    </row>
    <row r="7503" spans="1:9" x14ac:dyDescent="0.25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VLOOKUP($B7503,[1]Content!B$1:D$1001,2,FALSE)</f>
        <v>photo</v>
      </c>
      <c r="F7503" t="str">
        <f>VLOOKUP($B7503,[1]Content!$B$1:$D$1001,3,FALSE)</f>
        <v>healthy eating</v>
      </c>
      <c r="G7503" t="str">
        <f>VLOOKUP($C7503,[2]ReactionTypes!$B$1:$D$17,1,FALSE)</f>
        <v>adore</v>
      </c>
      <c r="H7503" t="str">
        <f>VLOOKUP($C7503,[2]ReactionTypes!$B$1:$D$17,2,FALSE)</f>
        <v>positive</v>
      </c>
      <c r="I7503">
        <f>VLOOKUP($C7503,[2]ReactionTypes!$B$1:$D$17,3,FALSE)</f>
        <v>72</v>
      </c>
    </row>
    <row r="7504" spans="1:9" x14ac:dyDescent="0.25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VLOOKUP($B7504,[1]Content!B$1:D$1001,2,FALSE)</f>
        <v>photo</v>
      </c>
      <c r="F7504" t="str">
        <f>VLOOKUP($B7504,[1]Content!$B$1:$D$1001,3,FALSE)</f>
        <v>healthy eating</v>
      </c>
      <c r="G7504" t="str">
        <f>VLOOKUP($C7504,[2]ReactionTypes!$B$1:$D$17,1,FALSE)</f>
        <v>indifferent</v>
      </c>
      <c r="H7504" t="str">
        <f>VLOOKUP($C7504,[2]ReactionTypes!$B$1:$D$17,2,FALSE)</f>
        <v>neutral</v>
      </c>
      <c r="I7504">
        <f>VLOOKUP($C7504,[2]ReactionTypes!$B$1:$D$17,3,FALSE)</f>
        <v>20</v>
      </c>
    </row>
    <row r="7505" spans="1:9" x14ac:dyDescent="0.25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VLOOKUP($B7505,[1]Content!B$1:D$1001,2,FALSE)</f>
        <v>photo</v>
      </c>
      <c r="F7505" t="str">
        <f>VLOOKUP($B7505,[1]Content!$B$1:$D$1001,3,FALSE)</f>
        <v>healthy eating</v>
      </c>
      <c r="G7505" t="str">
        <f>VLOOKUP($C7505,[2]ReactionTypes!$B$1:$D$17,1,FALSE)</f>
        <v>worried</v>
      </c>
      <c r="H7505" t="str">
        <f>VLOOKUP($C7505,[2]ReactionTypes!$B$1:$D$17,2,FALSE)</f>
        <v>negative</v>
      </c>
      <c r="I7505">
        <f>VLOOKUP($C7505,[2]ReactionTypes!$B$1:$D$17,3,FALSE)</f>
        <v>12</v>
      </c>
    </row>
    <row r="7506" spans="1:9" x14ac:dyDescent="0.25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VLOOKUP($B7506,[1]Content!B$1:D$1001,2,FALSE)</f>
        <v>photo</v>
      </c>
      <c r="F7506" t="str">
        <f>VLOOKUP($B7506,[1]Content!$B$1:$D$1001,3,FALSE)</f>
        <v>healthy eating</v>
      </c>
      <c r="G7506" t="str">
        <f>VLOOKUP($C7506,[2]ReactionTypes!$B$1:$D$17,1,FALSE)</f>
        <v>adore</v>
      </c>
      <c r="H7506" t="str">
        <f>VLOOKUP($C7506,[2]ReactionTypes!$B$1:$D$17,2,FALSE)</f>
        <v>positive</v>
      </c>
      <c r="I7506">
        <f>VLOOKUP($C7506,[2]ReactionTypes!$B$1:$D$17,3,FALSE)</f>
        <v>72</v>
      </c>
    </row>
    <row r="7507" spans="1:9" x14ac:dyDescent="0.25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VLOOKUP($B7507,[1]Content!B$1:D$1001,2,FALSE)</f>
        <v>photo</v>
      </c>
      <c r="F7507" t="str">
        <f>VLOOKUP($B7507,[1]Content!$B$1:$D$1001,3,FALSE)</f>
        <v>healthy eating</v>
      </c>
      <c r="G7507" t="str">
        <f>VLOOKUP($C7507,[2]ReactionTypes!$B$1:$D$17,1,FALSE)</f>
        <v>peeking</v>
      </c>
      <c r="H7507" t="str">
        <f>VLOOKUP($C7507,[2]ReactionTypes!$B$1:$D$17,2,FALSE)</f>
        <v>neutral</v>
      </c>
      <c r="I7507">
        <f>VLOOKUP($C7507,[2]ReactionTypes!$B$1:$D$17,3,FALSE)</f>
        <v>35</v>
      </c>
    </row>
    <row r="7508" spans="1:9" x14ac:dyDescent="0.25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VLOOKUP($B7508,[1]Content!B$1:D$1001,2,FALSE)</f>
        <v>photo</v>
      </c>
      <c r="F7508" t="str">
        <f>VLOOKUP($B7508,[1]Content!$B$1:$D$1001,3,FALSE)</f>
        <v>healthy eating</v>
      </c>
      <c r="G7508" t="str">
        <f>VLOOKUP($C7508,[2]ReactionTypes!$B$1:$D$17,1,FALSE)</f>
        <v>love</v>
      </c>
      <c r="H7508" t="str">
        <f>VLOOKUP($C7508,[2]ReactionTypes!$B$1:$D$17,2,FALSE)</f>
        <v>positive</v>
      </c>
      <c r="I7508">
        <f>VLOOKUP($C7508,[2]ReactionTypes!$B$1:$D$17,3,FALSE)</f>
        <v>65</v>
      </c>
    </row>
    <row r="7509" spans="1:9" x14ac:dyDescent="0.25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VLOOKUP($B7509,[1]Content!B$1:D$1001,2,FALSE)</f>
        <v>photo</v>
      </c>
      <c r="F7509" t="str">
        <f>VLOOKUP($B7509,[1]Content!$B$1:$D$1001,3,FALSE)</f>
        <v>healthy eating</v>
      </c>
      <c r="G7509" t="str">
        <f>VLOOKUP($C7509,[2]ReactionTypes!$B$1:$D$17,1,FALSE)</f>
        <v>heart</v>
      </c>
      <c r="H7509" t="str">
        <f>VLOOKUP($C7509,[2]ReactionTypes!$B$1:$D$17,2,FALSE)</f>
        <v>positive</v>
      </c>
      <c r="I7509">
        <f>VLOOKUP($C7509,[2]ReactionTypes!$B$1:$D$17,3,FALSE)</f>
        <v>60</v>
      </c>
    </row>
    <row r="7510" spans="1:9" x14ac:dyDescent="0.25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VLOOKUP($B7510,[1]Content!B$1:D$1001,2,FALSE)</f>
        <v>photo</v>
      </c>
      <c r="F7510" t="str">
        <f>VLOOKUP($B7510,[1]Content!$B$1:$D$1001,3,FALSE)</f>
        <v>healthy eating</v>
      </c>
      <c r="G7510" t="str">
        <f>VLOOKUP($C7510,[2]ReactionTypes!$B$1:$D$17,1,FALSE)</f>
        <v>heart</v>
      </c>
      <c r="H7510" t="str">
        <f>VLOOKUP($C7510,[2]ReactionTypes!$B$1:$D$17,2,FALSE)</f>
        <v>positive</v>
      </c>
      <c r="I7510">
        <f>VLOOKUP($C7510,[2]ReactionTypes!$B$1:$D$17,3,FALSE)</f>
        <v>60</v>
      </c>
    </row>
    <row r="7511" spans="1:9" x14ac:dyDescent="0.25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VLOOKUP($B7511,[1]Content!B$1:D$1001,2,FALSE)</f>
        <v>photo</v>
      </c>
      <c r="F7511" t="str">
        <f>VLOOKUP($B7511,[1]Content!$B$1:$D$1001,3,FALSE)</f>
        <v>healthy eating</v>
      </c>
      <c r="G7511" t="str">
        <f>VLOOKUP($C7511,[2]ReactionTypes!$B$1:$D$17,1,FALSE)</f>
        <v>intrigued</v>
      </c>
      <c r="H7511" t="str">
        <f>VLOOKUP($C7511,[2]ReactionTypes!$B$1:$D$17,2,FALSE)</f>
        <v>positive</v>
      </c>
      <c r="I7511">
        <f>VLOOKUP($C7511,[2]ReactionTypes!$B$1:$D$17,3,FALSE)</f>
        <v>45</v>
      </c>
    </row>
    <row r="7512" spans="1:9" x14ac:dyDescent="0.25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VLOOKUP($B7512,[1]Content!B$1:D$1001,2,FALSE)</f>
        <v>photo</v>
      </c>
      <c r="F7512" t="str">
        <f>VLOOKUP($B7512,[1]Content!$B$1:$D$1001,3,FALSE)</f>
        <v>healthy eating</v>
      </c>
      <c r="G7512" t="str">
        <f>VLOOKUP($C7512,[2]ReactionTypes!$B$1:$D$17,1,FALSE)</f>
        <v>disgust</v>
      </c>
      <c r="H7512" t="str">
        <f>VLOOKUP($C7512,[2]ReactionTypes!$B$1:$D$17,2,FALSE)</f>
        <v>negative</v>
      </c>
      <c r="I7512">
        <f>VLOOKUP($C7512,[2]ReactionTypes!$B$1:$D$17,3,FALSE)</f>
        <v>0</v>
      </c>
    </row>
    <row r="7513" spans="1:9" x14ac:dyDescent="0.25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VLOOKUP($B7513,[1]Content!B$1:D$1001,2,FALSE)</f>
        <v>photo</v>
      </c>
      <c r="F7513" t="str">
        <f>VLOOKUP($B7513,[1]Content!$B$1:$D$1001,3,FALSE)</f>
        <v>healthy eating</v>
      </c>
      <c r="G7513" t="str">
        <f>VLOOKUP($C7513,[2]ReactionTypes!$B$1:$D$17,1,FALSE)</f>
        <v>indifferent</v>
      </c>
      <c r="H7513" t="str">
        <f>VLOOKUP($C7513,[2]ReactionTypes!$B$1:$D$17,2,FALSE)</f>
        <v>neutral</v>
      </c>
      <c r="I7513">
        <f>VLOOKUP($C7513,[2]ReactionTypes!$B$1:$D$17,3,FALSE)</f>
        <v>20</v>
      </c>
    </row>
    <row r="7514" spans="1:9" x14ac:dyDescent="0.25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VLOOKUP($B7514,[1]Content!B$1:D$1001,2,FALSE)</f>
        <v>photo</v>
      </c>
      <c r="F7514" t="str">
        <f>VLOOKUP($B7514,[1]Content!$B$1:$D$1001,3,FALSE)</f>
        <v>healthy eating</v>
      </c>
      <c r="G7514" t="str">
        <f>VLOOKUP($C7514,[2]ReactionTypes!$B$1:$D$17,1,FALSE)</f>
        <v>intrigued</v>
      </c>
      <c r="H7514" t="str">
        <f>VLOOKUP($C7514,[2]ReactionTypes!$B$1:$D$17,2,FALSE)</f>
        <v>positive</v>
      </c>
      <c r="I7514">
        <f>VLOOKUP($C7514,[2]ReactionTypes!$B$1:$D$17,3,FALSE)</f>
        <v>45</v>
      </c>
    </row>
    <row r="7515" spans="1:9" x14ac:dyDescent="0.25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VLOOKUP($B7515,[1]Content!B$1:D$1001,2,FALSE)</f>
        <v>photo</v>
      </c>
      <c r="F7515" t="str">
        <f>VLOOKUP($B7515,[1]Content!$B$1:$D$1001,3,FALSE)</f>
        <v>healthy eating</v>
      </c>
      <c r="G7515" t="str">
        <f>VLOOKUP($C7515,[2]ReactionTypes!$B$1:$D$17,1,FALSE)</f>
        <v>dislike</v>
      </c>
      <c r="H7515" t="str">
        <f>VLOOKUP($C7515,[2]ReactionTypes!$B$1:$D$17,2,FALSE)</f>
        <v>negative</v>
      </c>
      <c r="I7515">
        <f>VLOOKUP($C7515,[2]ReactionTypes!$B$1:$D$17,3,FALSE)</f>
        <v>10</v>
      </c>
    </row>
    <row r="7516" spans="1:9" x14ac:dyDescent="0.25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VLOOKUP($B7516,[1]Content!B$1:D$1001,2,FALSE)</f>
        <v>photo</v>
      </c>
      <c r="F7516" t="str">
        <f>VLOOKUP($B7516,[1]Content!$B$1:$D$1001,3,FALSE)</f>
        <v>healthy eating</v>
      </c>
      <c r="G7516" t="str">
        <f>VLOOKUP($C7516,[2]ReactionTypes!$B$1:$D$17,1,FALSE)</f>
        <v>adore</v>
      </c>
      <c r="H7516" t="str">
        <f>VLOOKUP($C7516,[2]ReactionTypes!$B$1:$D$17,2,FALSE)</f>
        <v>positive</v>
      </c>
      <c r="I7516">
        <f>VLOOKUP($C7516,[2]ReactionTypes!$B$1:$D$17,3,FALSE)</f>
        <v>72</v>
      </c>
    </row>
    <row r="7517" spans="1:9" x14ac:dyDescent="0.25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VLOOKUP($B7517,[1]Content!B$1:D$1001,2,FALSE)</f>
        <v>photo</v>
      </c>
      <c r="F7517" t="str">
        <f>VLOOKUP($B7517,[1]Content!$B$1:$D$1001,3,FALSE)</f>
        <v>healthy eating</v>
      </c>
      <c r="G7517" t="str">
        <f>VLOOKUP($C7517,[2]ReactionTypes!$B$1:$D$17,1,FALSE)</f>
        <v>scared</v>
      </c>
      <c r="H7517" t="str">
        <f>VLOOKUP($C7517,[2]ReactionTypes!$B$1:$D$17,2,FALSE)</f>
        <v>negative</v>
      </c>
      <c r="I7517">
        <f>VLOOKUP($C7517,[2]ReactionTypes!$B$1:$D$17,3,FALSE)</f>
        <v>15</v>
      </c>
    </row>
    <row r="7518" spans="1:9" x14ac:dyDescent="0.25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VLOOKUP($B7518,[1]Content!B$1:D$1001,2,FALSE)</f>
        <v>photo</v>
      </c>
      <c r="F7518" t="str">
        <f>VLOOKUP($B7518,[1]Content!$B$1:$D$1001,3,FALSE)</f>
        <v>healthy eating</v>
      </c>
      <c r="G7518" t="str">
        <f>VLOOKUP($C7518,[2]ReactionTypes!$B$1:$D$17,1,FALSE)</f>
        <v>interested</v>
      </c>
      <c r="H7518" t="str">
        <f>VLOOKUP($C7518,[2]ReactionTypes!$B$1:$D$17,2,FALSE)</f>
        <v>positive</v>
      </c>
      <c r="I7518">
        <f>VLOOKUP($C7518,[2]ReactionTypes!$B$1:$D$17,3,FALSE)</f>
        <v>30</v>
      </c>
    </row>
    <row r="7519" spans="1:9" x14ac:dyDescent="0.25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VLOOKUP($B7519,[1]Content!B$1:D$1001,2,FALSE)</f>
        <v>photo</v>
      </c>
      <c r="F7519" t="str">
        <f>VLOOKUP($B7519,[1]Content!$B$1:$D$1001,3,FALSE)</f>
        <v>healthy eating</v>
      </c>
      <c r="G7519" t="str">
        <f>VLOOKUP($C7519,[2]ReactionTypes!$B$1:$D$17,1,FALSE)</f>
        <v>like</v>
      </c>
      <c r="H7519" t="str">
        <f>VLOOKUP($C7519,[2]ReactionTypes!$B$1:$D$17,2,FALSE)</f>
        <v>positive</v>
      </c>
      <c r="I7519">
        <f>VLOOKUP($C7519,[2]ReactionTypes!$B$1:$D$17,3,FALSE)</f>
        <v>50</v>
      </c>
    </row>
    <row r="7520" spans="1:9" x14ac:dyDescent="0.25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VLOOKUP($B7520,[1]Content!B$1:D$1001,2,FALSE)</f>
        <v>photo</v>
      </c>
      <c r="F7520" t="str">
        <f>VLOOKUP($B7520,[1]Content!$B$1:$D$1001,3,FALSE)</f>
        <v>healthy eating</v>
      </c>
      <c r="G7520" t="str">
        <f>VLOOKUP($C7520,[2]ReactionTypes!$B$1:$D$17,1,FALSE)</f>
        <v>dislike</v>
      </c>
      <c r="H7520" t="str">
        <f>VLOOKUP($C7520,[2]ReactionTypes!$B$1:$D$17,2,FALSE)</f>
        <v>negative</v>
      </c>
      <c r="I7520">
        <f>VLOOKUP($C7520,[2]ReactionTypes!$B$1:$D$17,3,FALSE)</f>
        <v>10</v>
      </c>
    </row>
    <row r="7521" spans="1:9" x14ac:dyDescent="0.25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VLOOKUP($B7521,[1]Content!B$1:D$1001,2,FALSE)</f>
        <v>photo</v>
      </c>
      <c r="F7521" t="str">
        <f>VLOOKUP($B7521,[1]Content!$B$1:$D$1001,3,FALSE)</f>
        <v>healthy eating</v>
      </c>
      <c r="G7521" t="str">
        <f>VLOOKUP($C7521,[2]ReactionTypes!$B$1:$D$17,1,FALSE)</f>
        <v>worried</v>
      </c>
      <c r="H7521" t="str">
        <f>VLOOKUP($C7521,[2]ReactionTypes!$B$1:$D$17,2,FALSE)</f>
        <v>negative</v>
      </c>
      <c r="I7521">
        <f>VLOOKUP($C7521,[2]ReactionTypes!$B$1:$D$17,3,FALSE)</f>
        <v>12</v>
      </c>
    </row>
    <row r="7522" spans="1:9" x14ac:dyDescent="0.25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VLOOKUP($B7522,[1]Content!B$1:D$1001,2,FALSE)</f>
        <v>photo</v>
      </c>
      <c r="F7522" t="str">
        <f>VLOOKUP($B7522,[1]Content!$B$1:$D$1001,3,FALSE)</f>
        <v>healthy eating</v>
      </c>
      <c r="G7522" t="str">
        <f>VLOOKUP($C7522,[2]ReactionTypes!$B$1:$D$17,1,FALSE)</f>
        <v>peeking</v>
      </c>
      <c r="H7522" t="str">
        <f>VLOOKUP($C7522,[2]ReactionTypes!$B$1:$D$17,2,FALSE)</f>
        <v>neutral</v>
      </c>
      <c r="I7522">
        <f>VLOOKUP($C7522,[2]ReactionTypes!$B$1:$D$17,3,FALSE)</f>
        <v>35</v>
      </c>
    </row>
    <row r="7523" spans="1:9" x14ac:dyDescent="0.25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VLOOKUP($B7523,[1]Content!B$1:D$1001,2,FALSE)</f>
        <v>photo</v>
      </c>
      <c r="F7523" t="str">
        <f>VLOOKUP($B7523,[1]Content!$B$1:$D$1001,3,FALSE)</f>
        <v>healthy eating</v>
      </c>
      <c r="G7523" t="str">
        <f>VLOOKUP($C7523,[2]ReactionTypes!$B$1:$D$17,1,FALSE)</f>
        <v>dislike</v>
      </c>
      <c r="H7523" t="str">
        <f>VLOOKUP($C7523,[2]ReactionTypes!$B$1:$D$17,2,FALSE)</f>
        <v>negative</v>
      </c>
      <c r="I7523">
        <f>VLOOKUP($C7523,[2]ReactionTypes!$B$1:$D$17,3,FALSE)</f>
        <v>10</v>
      </c>
    </row>
    <row r="7524" spans="1:9" x14ac:dyDescent="0.25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VLOOKUP($B7524,[1]Content!B$1:D$1001,2,FALSE)</f>
        <v>photo</v>
      </c>
      <c r="F7524" t="str">
        <f>VLOOKUP($B7524,[1]Content!$B$1:$D$1001,3,FALSE)</f>
        <v>healthy eating</v>
      </c>
      <c r="G7524" t="str">
        <f>VLOOKUP($C7524,[2]ReactionTypes!$B$1:$D$17,1,FALSE)</f>
        <v>hate</v>
      </c>
      <c r="H7524" t="str">
        <f>VLOOKUP($C7524,[2]ReactionTypes!$B$1:$D$17,2,FALSE)</f>
        <v>negative</v>
      </c>
      <c r="I7524">
        <f>VLOOKUP($C7524,[2]ReactionTypes!$B$1:$D$17,3,FALSE)</f>
        <v>5</v>
      </c>
    </row>
    <row r="7525" spans="1:9" x14ac:dyDescent="0.25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VLOOKUP($B7525,[1]Content!B$1:D$1001,2,FALSE)</f>
        <v>photo</v>
      </c>
      <c r="F7525" t="str">
        <f>VLOOKUP($B7525,[1]Content!$B$1:$D$1001,3,FALSE)</f>
        <v>healthy eating</v>
      </c>
      <c r="G7525" t="str">
        <f>VLOOKUP($C7525,[2]ReactionTypes!$B$1:$D$17,1,FALSE)</f>
        <v>love</v>
      </c>
      <c r="H7525" t="str">
        <f>VLOOKUP($C7525,[2]ReactionTypes!$B$1:$D$17,2,FALSE)</f>
        <v>positive</v>
      </c>
      <c r="I7525">
        <f>VLOOKUP($C7525,[2]ReactionTypes!$B$1:$D$17,3,FALSE)</f>
        <v>65</v>
      </c>
    </row>
    <row r="7526" spans="1:9" x14ac:dyDescent="0.25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VLOOKUP($B7526,[1]Content!B$1:D$1001,2,FALSE)</f>
        <v>photo</v>
      </c>
      <c r="F7526" t="str">
        <f>VLOOKUP($B7526,[1]Content!$B$1:$D$1001,3,FALSE)</f>
        <v>studying</v>
      </c>
      <c r="G7526" t="str">
        <f>VLOOKUP($C7526,[2]ReactionTypes!$B$1:$D$17,1,FALSE)</f>
        <v>adore</v>
      </c>
      <c r="H7526" t="str">
        <f>VLOOKUP($C7526,[2]ReactionTypes!$B$1:$D$17,2,FALSE)</f>
        <v>positive</v>
      </c>
      <c r="I7526">
        <f>VLOOKUP($C7526,[2]ReactionTypes!$B$1:$D$17,3,FALSE)</f>
        <v>72</v>
      </c>
    </row>
    <row r="7527" spans="1:9" x14ac:dyDescent="0.25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VLOOKUP($B7527,[1]Content!B$1:D$1001,2,FALSE)</f>
        <v>photo</v>
      </c>
      <c r="F7527" t="str">
        <f>VLOOKUP($B7527,[1]Content!$B$1:$D$1001,3,FALSE)</f>
        <v>studying</v>
      </c>
      <c r="G7527" t="str">
        <f>VLOOKUP($C7527,[2]ReactionTypes!$B$1:$D$17,1,FALSE)</f>
        <v>interested</v>
      </c>
      <c r="H7527" t="str">
        <f>VLOOKUP($C7527,[2]ReactionTypes!$B$1:$D$17,2,FALSE)</f>
        <v>positive</v>
      </c>
      <c r="I7527">
        <f>VLOOKUP($C7527,[2]ReactionTypes!$B$1:$D$17,3,FALSE)</f>
        <v>30</v>
      </c>
    </row>
    <row r="7528" spans="1:9" x14ac:dyDescent="0.25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VLOOKUP($B7528,[1]Content!B$1:D$1001,2,FALSE)</f>
        <v>photo</v>
      </c>
      <c r="F7528" t="str">
        <f>VLOOKUP($B7528,[1]Content!$B$1:$D$1001,3,FALSE)</f>
        <v>studying</v>
      </c>
      <c r="G7528" t="str">
        <f>VLOOKUP($C7528,[2]ReactionTypes!$B$1:$D$17,1,FALSE)</f>
        <v>hate</v>
      </c>
      <c r="H7528" t="str">
        <f>VLOOKUP($C7528,[2]ReactionTypes!$B$1:$D$17,2,FALSE)</f>
        <v>negative</v>
      </c>
      <c r="I7528">
        <f>VLOOKUP($C7528,[2]ReactionTypes!$B$1:$D$17,3,FALSE)</f>
        <v>5</v>
      </c>
    </row>
    <row r="7529" spans="1:9" x14ac:dyDescent="0.25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VLOOKUP($B7529,[1]Content!B$1:D$1001,2,FALSE)</f>
        <v>photo</v>
      </c>
      <c r="F7529" t="str">
        <f>VLOOKUP($B7529,[1]Content!$B$1:$D$1001,3,FALSE)</f>
        <v>studying</v>
      </c>
      <c r="G7529" t="str">
        <f>VLOOKUP($C7529,[2]ReactionTypes!$B$1:$D$17,1,FALSE)</f>
        <v>hate</v>
      </c>
      <c r="H7529" t="str">
        <f>VLOOKUP($C7529,[2]ReactionTypes!$B$1:$D$17,2,FALSE)</f>
        <v>negative</v>
      </c>
      <c r="I7529">
        <f>VLOOKUP($C7529,[2]ReactionTypes!$B$1:$D$17,3,FALSE)</f>
        <v>5</v>
      </c>
    </row>
    <row r="7530" spans="1:9" x14ac:dyDescent="0.25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VLOOKUP($B7530,[1]Content!B$1:D$1001,2,FALSE)</f>
        <v>photo</v>
      </c>
      <c r="F7530" t="str">
        <f>VLOOKUP($B7530,[1]Content!$B$1:$D$1001,3,FALSE)</f>
        <v>studying</v>
      </c>
      <c r="G7530" t="str">
        <f>VLOOKUP($C7530,[2]ReactionTypes!$B$1:$D$17,1,FALSE)</f>
        <v>peeking</v>
      </c>
      <c r="H7530" t="str">
        <f>VLOOKUP($C7530,[2]ReactionTypes!$B$1:$D$17,2,FALSE)</f>
        <v>neutral</v>
      </c>
      <c r="I7530">
        <f>VLOOKUP($C7530,[2]ReactionTypes!$B$1:$D$17,3,FALSE)</f>
        <v>35</v>
      </c>
    </row>
    <row r="7531" spans="1:9" x14ac:dyDescent="0.25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VLOOKUP($B7531,[1]Content!B$1:D$1001,2,FALSE)</f>
        <v>photo</v>
      </c>
      <c r="F7531" t="str">
        <f>VLOOKUP($B7531,[1]Content!$B$1:$D$1001,3,FALSE)</f>
        <v>studying</v>
      </c>
      <c r="G7531" t="str">
        <f>VLOOKUP($C7531,[2]ReactionTypes!$B$1:$D$17,1,FALSE)</f>
        <v>peeking</v>
      </c>
      <c r="H7531" t="str">
        <f>VLOOKUP($C7531,[2]ReactionTypes!$B$1:$D$17,2,FALSE)</f>
        <v>neutral</v>
      </c>
      <c r="I7531">
        <f>VLOOKUP($C7531,[2]ReactionTypes!$B$1:$D$17,3,FALSE)</f>
        <v>35</v>
      </c>
    </row>
    <row r="7532" spans="1:9" x14ac:dyDescent="0.25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VLOOKUP($B7532,[1]Content!B$1:D$1001,2,FALSE)</f>
        <v>photo</v>
      </c>
      <c r="F7532" t="str">
        <f>VLOOKUP($B7532,[1]Content!$B$1:$D$1001,3,FALSE)</f>
        <v>studying</v>
      </c>
      <c r="G7532" t="str">
        <f>VLOOKUP($C7532,[2]ReactionTypes!$B$1:$D$17,1,FALSE)</f>
        <v>dislike</v>
      </c>
      <c r="H7532" t="str">
        <f>VLOOKUP($C7532,[2]ReactionTypes!$B$1:$D$17,2,FALSE)</f>
        <v>negative</v>
      </c>
      <c r="I7532">
        <f>VLOOKUP($C7532,[2]ReactionTypes!$B$1:$D$17,3,FALSE)</f>
        <v>10</v>
      </c>
    </row>
    <row r="7533" spans="1:9" x14ac:dyDescent="0.25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VLOOKUP($B7533,[1]Content!B$1:D$1001,2,FALSE)</f>
        <v>photo</v>
      </c>
      <c r="F7533" t="str">
        <f>VLOOKUP($B7533,[1]Content!$B$1:$D$1001,3,FALSE)</f>
        <v>studying</v>
      </c>
      <c r="G7533" t="str">
        <f>VLOOKUP($C7533,[2]ReactionTypes!$B$1:$D$17,1,FALSE)</f>
        <v>heart</v>
      </c>
      <c r="H7533" t="str">
        <f>VLOOKUP($C7533,[2]ReactionTypes!$B$1:$D$17,2,FALSE)</f>
        <v>positive</v>
      </c>
      <c r="I7533">
        <f>VLOOKUP($C7533,[2]ReactionTypes!$B$1:$D$17,3,FALSE)</f>
        <v>60</v>
      </c>
    </row>
    <row r="7534" spans="1:9" x14ac:dyDescent="0.25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VLOOKUP($B7534,[1]Content!B$1:D$1001,2,FALSE)</f>
        <v>photo</v>
      </c>
      <c r="F7534" t="str">
        <f>VLOOKUP($B7534,[1]Content!$B$1:$D$1001,3,FALSE)</f>
        <v>studying</v>
      </c>
      <c r="G7534" t="str">
        <f>VLOOKUP($C7534,[2]ReactionTypes!$B$1:$D$17,1,FALSE)</f>
        <v>peeking</v>
      </c>
      <c r="H7534" t="str">
        <f>VLOOKUP($C7534,[2]ReactionTypes!$B$1:$D$17,2,FALSE)</f>
        <v>neutral</v>
      </c>
      <c r="I7534">
        <f>VLOOKUP($C7534,[2]ReactionTypes!$B$1:$D$17,3,FALSE)</f>
        <v>35</v>
      </c>
    </row>
    <row r="7535" spans="1:9" x14ac:dyDescent="0.25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VLOOKUP($B7535,[1]Content!B$1:D$1001,2,FALSE)</f>
        <v>photo</v>
      </c>
      <c r="F7535" t="str">
        <f>VLOOKUP($B7535,[1]Content!$B$1:$D$1001,3,FALSE)</f>
        <v>studying</v>
      </c>
      <c r="G7535" t="str">
        <f>VLOOKUP($C7535,[2]ReactionTypes!$B$1:$D$17,1,FALSE)</f>
        <v>cherish</v>
      </c>
      <c r="H7535" t="str">
        <f>VLOOKUP($C7535,[2]ReactionTypes!$B$1:$D$17,2,FALSE)</f>
        <v>positive</v>
      </c>
      <c r="I7535">
        <f>VLOOKUP($C7535,[2]ReactionTypes!$B$1:$D$17,3,FALSE)</f>
        <v>70</v>
      </c>
    </row>
    <row r="7536" spans="1:9" x14ac:dyDescent="0.25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VLOOKUP($B7536,[1]Content!B$1:D$1001,2,FALSE)</f>
        <v>photo</v>
      </c>
      <c r="F7536" t="str">
        <f>VLOOKUP($B7536,[1]Content!$B$1:$D$1001,3,FALSE)</f>
        <v>studying</v>
      </c>
      <c r="G7536" t="str">
        <f>VLOOKUP($C7536,[2]ReactionTypes!$B$1:$D$17,1,FALSE)</f>
        <v>interested</v>
      </c>
      <c r="H7536" t="str">
        <f>VLOOKUP($C7536,[2]ReactionTypes!$B$1:$D$17,2,FALSE)</f>
        <v>positive</v>
      </c>
      <c r="I7536">
        <f>VLOOKUP($C7536,[2]ReactionTypes!$B$1:$D$17,3,FALSE)</f>
        <v>30</v>
      </c>
    </row>
    <row r="7537" spans="1:9" x14ac:dyDescent="0.25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VLOOKUP($B7537,[1]Content!B$1:D$1001,2,FALSE)</f>
        <v>photo</v>
      </c>
      <c r="F7537" t="str">
        <f>VLOOKUP($B7537,[1]Content!$B$1:$D$1001,3,FALSE)</f>
        <v>studying</v>
      </c>
      <c r="G7537" t="str">
        <f>VLOOKUP($C7537,[2]ReactionTypes!$B$1:$D$17,1,FALSE)</f>
        <v>hate</v>
      </c>
      <c r="H7537" t="str">
        <f>VLOOKUP($C7537,[2]ReactionTypes!$B$1:$D$17,2,FALSE)</f>
        <v>negative</v>
      </c>
      <c r="I7537">
        <f>VLOOKUP($C7537,[2]ReactionTypes!$B$1:$D$17,3,FALSE)</f>
        <v>5</v>
      </c>
    </row>
    <row r="7538" spans="1:9" x14ac:dyDescent="0.25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VLOOKUP($B7538,[1]Content!B$1:D$1001,2,FALSE)</f>
        <v>photo</v>
      </c>
      <c r="F7538" t="str">
        <f>VLOOKUP($B7538,[1]Content!$B$1:$D$1001,3,FALSE)</f>
        <v>studying</v>
      </c>
      <c r="G7538" t="str">
        <f>VLOOKUP($C7538,[2]ReactionTypes!$B$1:$D$17,1,FALSE)</f>
        <v>intrigued</v>
      </c>
      <c r="H7538" t="str">
        <f>VLOOKUP($C7538,[2]ReactionTypes!$B$1:$D$17,2,FALSE)</f>
        <v>positive</v>
      </c>
      <c r="I7538">
        <f>VLOOKUP($C7538,[2]ReactionTypes!$B$1:$D$17,3,FALSE)</f>
        <v>45</v>
      </c>
    </row>
    <row r="7539" spans="1:9" x14ac:dyDescent="0.25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VLOOKUP($B7539,[1]Content!B$1:D$1001,2,FALSE)</f>
        <v>photo</v>
      </c>
      <c r="F7539" t="str">
        <f>VLOOKUP($B7539,[1]Content!$B$1:$D$1001,3,FALSE)</f>
        <v>studying</v>
      </c>
      <c r="G7539" t="str">
        <f>VLOOKUP($C7539,[2]ReactionTypes!$B$1:$D$17,1,FALSE)</f>
        <v>adore</v>
      </c>
      <c r="H7539" t="str">
        <f>VLOOKUP($C7539,[2]ReactionTypes!$B$1:$D$17,2,FALSE)</f>
        <v>positive</v>
      </c>
      <c r="I7539">
        <f>VLOOKUP($C7539,[2]ReactionTypes!$B$1:$D$17,3,FALSE)</f>
        <v>72</v>
      </c>
    </row>
    <row r="7540" spans="1:9" x14ac:dyDescent="0.25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VLOOKUP($B7540,[1]Content!B$1:D$1001,2,FALSE)</f>
        <v>photo</v>
      </c>
      <c r="F7540" t="str">
        <f>VLOOKUP($B7540,[1]Content!$B$1:$D$1001,3,FALSE)</f>
        <v>studying</v>
      </c>
      <c r="G7540" t="str">
        <f>VLOOKUP($C7540,[2]ReactionTypes!$B$1:$D$17,1,FALSE)</f>
        <v>worried</v>
      </c>
      <c r="H7540" t="str">
        <f>VLOOKUP($C7540,[2]ReactionTypes!$B$1:$D$17,2,FALSE)</f>
        <v>negative</v>
      </c>
      <c r="I7540">
        <f>VLOOKUP($C7540,[2]ReactionTypes!$B$1:$D$17,3,FALSE)</f>
        <v>12</v>
      </c>
    </row>
    <row r="7541" spans="1:9" x14ac:dyDescent="0.25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VLOOKUP($B7541,[1]Content!B$1:D$1001,2,FALSE)</f>
        <v>photo</v>
      </c>
      <c r="F7541" t="str">
        <f>VLOOKUP($B7541,[1]Content!$B$1:$D$1001,3,FALSE)</f>
        <v>studying</v>
      </c>
      <c r="G7541" t="str">
        <f>VLOOKUP($C7541,[2]ReactionTypes!$B$1:$D$17,1,FALSE)</f>
        <v>dislike</v>
      </c>
      <c r="H7541" t="str">
        <f>VLOOKUP($C7541,[2]ReactionTypes!$B$1:$D$17,2,FALSE)</f>
        <v>negative</v>
      </c>
      <c r="I7541">
        <f>VLOOKUP($C7541,[2]ReactionTypes!$B$1:$D$17,3,FALSE)</f>
        <v>10</v>
      </c>
    </row>
    <row r="7542" spans="1:9" x14ac:dyDescent="0.25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VLOOKUP($B7542,[1]Content!B$1:D$1001,2,FALSE)</f>
        <v>photo</v>
      </c>
      <c r="F7542" t="str">
        <f>VLOOKUP($B7542,[1]Content!$B$1:$D$1001,3,FALSE)</f>
        <v>studying</v>
      </c>
      <c r="G7542" t="str">
        <f>VLOOKUP($C7542,[2]ReactionTypes!$B$1:$D$17,1,FALSE)</f>
        <v>cherish</v>
      </c>
      <c r="H7542" t="str">
        <f>VLOOKUP($C7542,[2]ReactionTypes!$B$1:$D$17,2,FALSE)</f>
        <v>positive</v>
      </c>
      <c r="I7542">
        <f>VLOOKUP($C7542,[2]ReactionTypes!$B$1:$D$17,3,FALSE)</f>
        <v>70</v>
      </c>
    </row>
    <row r="7543" spans="1:9" x14ac:dyDescent="0.25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VLOOKUP($B7543,[1]Content!B$1:D$1001,2,FALSE)</f>
        <v>photo</v>
      </c>
      <c r="F7543" t="str">
        <f>VLOOKUP($B7543,[1]Content!$B$1:$D$1001,3,FALSE)</f>
        <v>studying</v>
      </c>
      <c r="G7543" t="str">
        <f>VLOOKUP($C7543,[2]ReactionTypes!$B$1:$D$17,1,FALSE)</f>
        <v>love</v>
      </c>
      <c r="H7543" t="str">
        <f>VLOOKUP($C7543,[2]ReactionTypes!$B$1:$D$17,2,FALSE)</f>
        <v>positive</v>
      </c>
      <c r="I7543">
        <f>VLOOKUP($C7543,[2]ReactionTypes!$B$1:$D$17,3,FALSE)</f>
        <v>65</v>
      </c>
    </row>
    <row r="7544" spans="1:9" x14ac:dyDescent="0.25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VLOOKUP($B7544,[1]Content!B$1:D$1001,2,FALSE)</f>
        <v>photo</v>
      </c>
      <c r="F7544" t="str">
        <f>VLOOKUP($B7544,[1]Content!$B$1:$D$1001,3,FALSE)</f>
        <v>studying</v>
      </c>
      <c r="G7544" t="str">
        <f>VLOOKUP($C7544,[2]ReactionTypes!$B$1:$D$17,1,FALSE)</f>
        <v>peeking</v>
      </c>
      <c r="H7544" t="str">
        <f>VLOOKUP($C7544,[2]ReactionTypes!$B$1:$D$17,2,FALSE)</f>
        <v>neutral</v>
      </c>
      <c r="I7544">
        <f>VLOOKUP($C7544,[2]ReactionTypes!$B$1:$D$17,3,FALSE)</f>
        <v>35</v>
      </c>
    </row>
    <row r="7545" spans="1:9" x14ac:dyDescent="0.25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VLOOKUP($B7545,[1]Content!B$1:D$1001,2,FALSE)</f>
        <v>photo</v>
      </c>
      <c r="F7545" t="str">
        <f>VLOOKUP($B7545,[1]Content!$B$1:$D$1001,3,FALSE)</f>
        <v>studying</v>
      </c>
      <c r="G7545" t="str">
        <f>VLOOKUP($C7545,[2]ReactionTypes!$B$1:$D$17,1,FALSE)</f>
        <v>worried</v>
      </c>
      <c r="H7545" t="str">
        <f>VLOOKUP($C7545,[2]ReactionTypes!$B$1:$D$17,2,FALSE)</f>
        <v>negative</v>
      </c>
      <c r="I7545">
        <f>VLOOKUP($C7545,[2]ReactionTypes!$B$1:$D$17,3,FALSE)</f>
        <v>12</v>
      </c>
    </row>
    <row r="7546" spans="1:9" x14ac:dyDescent="0.25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VLOOKUP($B7546,[1]Content!B$1:D$1001,2,FALSE)</f>
        <v>photo</v>
      </c>
      <c r="F7546" t="str">
        <f>VLOOKUP($B7546,[1]Content!$B$1:$D$1001,3,FALSE)</f>
        <v>studying</v>
      </c>
      <c r="G7546" t="str">
        <f>VLOOKUP($C7546,[2]ReactionTypes!$B$1:$D$17,1,FALSE)</f>
        <v>indifferent</v>
      </c>
      <c r="H7546" t="str">
        <f>VLOOKUP($C7546,[2]ReactionTypes!$B$1:$D$17,2,FALSE)</f>
        <v>neutral</v>
      </c>
      <c r="I7546">
        <f>VLOOKUP($C7546,[2]ReactionTypes!$B$1:$D$17,3,FALSE)</f>
        <v>20</v>
      </c>
    </row>
    <row r="7547" spans="1:9" x14ac:dyDescent="0.25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VLOOKUP($B7547,[1]Content!B$1:D$1001,2,FALSE)</f>
        <v>photo</v>
      </c>
      <c r="F7547" t="str">
        <f>VLOOKUP($B7547,[1]Content!$B$1:$D$1001,3,FALSE)</f>
        <v>studying</v>
      </c>
      <c r="G7547" t="str">
        <f>VLOOKUP($C7547,[2]ReactionTypes!$B$1:$D$17,1,FALSE)</f>
        <v>like</v>
      </c>
      <c r="H7547" t="str">
        <f>VLOOKUP($C7547,[2]ReactionTypes!$B$1:$D$17,2,FALSE)</f>
        <v>positive</v>
      </c>
      <c r="I7547">
        <f>VLOOKUP($C7547,[2]ReactionTypes!$B$1:$D$17,3,FALSE)</f>
        <v>50</v>
      </c>
    </row>
    <row r="7548" spans="1:9" x14ac:dyDescent="0.25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VLOOKUP($B7548,[1]Content!B$1:D$1001,2,FALSE)</f>
        <v>photo</v>
      </c>
      <c r="F7548" t="str">
        <f>VLOOKUP($B7548,[1]Content!$B$1:$D$1001,3,FALSE)</f>
        <v>studying</v>
      </c>
      <c r="G7548" t="str">
        <f>VLOOKUP($C7548,[2]ReactionTypes!$B$1:$D$17,1,FALSE)</f>
        <v>heart</v>
      </c>
      <c r="H7548" t="str">
        <f>VLOOKUP($C7548,[2]ReactionTypes!$B$1:$D$17,2,FALSE)</f>
        <v>positive</v>
      </c>
      <c r="I7548">
        <f>VLOOKUP($C7548,[2]ReactionTypes!$B$1:$D$17,3,FALSE)</f>
        <v>60</v>
      </c>
    </row>
    <row r="7549" spans="1:9" x14ac:dyDescent="0.25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VLOOKUP($B7549,[1]Content!B$1:D$1001,2,FALSE)</f>
        <v>photo</v>
      </c>
      <c r="F7549" t="str">
        <f>VLOOKUP($B7549,[1]Content!$B$1:$D$1001,3,FALSE)</f>
        <v>studying</v>
      </c>
      <c r="G7549" t="str">
        <f>VLOOKUP($C7549,[2]ReactionTypes!$B$1:$D$17,1,FALSE)</f>
        <v>love</v>
      </c>
      <c r="H7549" t="str">
        <f>VLOOKUP($C7549,[2]ReactionTypes!$B$1:$D$17,2,FALSE)</f>
        <v>positive</v>
      </c>
      <c r="I7549">
        <f>VLOOKUP($C7549,[2]ReactionTypes!$B$1:$D$17,3,FALSE)</f>
        <v>65</v>
      </c>
    </row>
    <row r="7550" spans="1:9" x14ac:dyDescent="0.25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VLOOKUP($B7550,[1]Content!B$1:D$1001,2,FALSE)</f>
        <v>photo</v>
      </c>
      <c r="F7550" t="str">
        <f>VLOOKUP($B7550,[1]Content!$B$1:$D$1001,3,FALSE)</f>
        <v>studying</v>
      </c>
      <c r="G7550" t="str">
        <f>VLOOKUP($C7550,[2]ReactionTypes!$B$1:$D$17,1,FALSE)</f>
        <v>love</v>
      </c>
      <c r="H7550" t="str">
        <f>VLOOKUP($C7550,[2]ReactionTypes!$B$1:$D$17,2,FALSE)</f>
        <v>positive</v>
      </c>
      <c r="I7550">
        <f>VLOOKUP($C7550,[2]ReactionTypes!$B$1:$D$17,3,FALSE)</f>
        <v>65</v>
      </c>
    </row>
    <row r="7551" spans="1:9" x14ac:dyDescent="0.25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VLOOKUP($B7551,[1]Content!B$1:D$1001,2,FALSE)</f>
        <v>photo</v>
      </c>
      <c r="F7551" t="str">
        <f>VLOOKUP($B7551,[1]Content!$B$1:$D$1001,3,FALSE)</f>
        <v>studying</v>
      </c>
      <c r="G7551" t="str">
        <f>VLOOKUP($C7551,[2]ReactionTypes!$B$1:$D$17,1,FALSE)</f>
        <v>hate</v>
      </c>
      <c r="H7551" t="str">
        <f>VLOOKUP($C7551,[2]ReactionTypes!$B$1:$D$17,2,FALSE)</f>
        <v>negative</v>
      </c>
      <c r="I7551">
        <f>VLOOKUP($C7551,[2]ReactionTypes!$B$1:$D$17,3,FALSE)</f>
        <v>5</v>
      </c>
    </row>
    <row r="7552" spans="1:9" x14ac:dyDescent="0.25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VLOOKUP($B7552,[1]Content!B$1:D$1001,2,FALSE)</f>
        <v>photo</v>
      </c>
      <c r="F7552" t="str">
        <f>VLOOKUP($B7552,[1]Content!$B$1:$D$1001,3,FALSE)</f>
        <v>studying</v>
      </c>
      <c r="G7552" t="str">
        <f>VLOOKUP($C7552,[2]ReactionTypes!$B$1:$D$17,1,FALSE)</f>
        <v>love</v>
      </c>
      <c r="H7552" t="str">
        <f>VLOOKUP($C7552,[2]ReactionTypes!$B$1:$D$17,2,FALSE)</f>
        <v>positive</v>
      </c>
      <c r="I7552">
        <f>VLOOKUP($C7552,[2]ReactionTypes!$B$1:$D$17,3,FALSE)</f>
        <v>65</v>
      </c>
    </row>
    <row r="7553" spans="1:9" x14ac:dyDescent="0.25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VLOOKUP($B7553,[1]Content!B$1:D$1001,2,FALSE)</f>
        <v>photo</v>
      </c>
      <c r="F7553" t="str">
        <f>VLOOKUP($B7553,[1]Content!$B$1:$D$1001,3,FALSE)</f>
        <v>studying</v>
      </c>
      <c r="G7553" t="str">
        <f>VLOOKUP($C7553,[2]ReactionTypes!$B$1:$D$17,1,FALSE)</f>
        <v>super love</v>
      </c>
      <c r="H7553" t="str">
        <f>VLOOKUP($C7553,[2]ReactionTypes!$B$1:$D$17,2,FALSE)</f>
        <v>positive</v>
      </c>
      <c r="I7553">
        <f>VLOOKUP($C7553,[2]ReactionTypes!$B$1:$D$17,3,FALSE)</f>
        <v>75</v>
      </c>
    </row>
    <row r="7554" spans="1:9" x14ac:dyDescent="0.25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VLOOKUP($B7554,[1]Content!B$1:D$1001,2,FALSE)</f>
        <v>photo</v>
      </c>
      <c r="F7554" t="str">
        <f>VLOOKUP($B7554,[1]Content!$B$1:$D$1001,3,FALSE)</f>
        <v>studying</v>
      </c>
      <c r="G7554" t="str">
        <f>VLOOKUP($C7554,[2]ReactionTypes!$B$1:$D$17,1,FALSE)</f>
        <v>cherish</v>
      </c>
      <c r="H7554" t="str">
        <f>VLOOKUP($C7554,[2]ReactionTypes!$B$1:$D$17,2,FALSE)</f>
        <v>positive</v>
      </c>
      <c r="I7554">
        <f>VLOOKUP($C7554,[2]ReactionTypes!$B$1:$D$17,3,FALSE)</f>
        <v>70</v>
      </c>
    </row>
    <row r="7555" spans="1:9" x14ac:dyDescent="0.25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VLOOKUP($B7555,[1]Content!B$1:D$1001,2,FALSE)</f>
        <v>photo</v>
      </c>
      <c r="F7555" t="str">
        <f>VLOOKUP($B7555,[1]Content!$B$1:$D$1001,3,FALSE)</f>
        <v>studying</v>
      </c>
      <c r="G7555" t="str">
        <f>VLOOKUP($C7555,[2]ReactionTypes!$B$1:$D$17,1,FALSE)</f>
        <v>like</v>
      </c>
      <c r="H7555" t="str">
        <f>VLOOKUP($C7555,[2]ReactionTypes!$B$1:$D$17,2,FALSE)</f>
        <v>positive</v>
      </c>
      <c r="I7555">
        <f>VLOOKUP($C7555,[2]ReactionTypes!$B$1:$D$17,3,FALSE)</f>
        <v>50</v>
      </c>
    </row>
    <row r="7556" spans="1:9" x14ac:dyDescent="0.25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VLOOKUP($B7556,[1]Content!B$1:D$1001,2,FALSE)</f>
        <v>photo</v>
      </c>
      <c r="F7556" t="str">
        <f>VLOOKUP($B7556,[1]Content!$B$1:$D$1001,3,FALSE)</f>
        <v>studying</v>
      </c>
      <c r="G7556" t="str">
        <f>VLOOKUP($C7556,[2]ReactionTypes!$B$1:$D$17,1,FALSE)</f>
        <v>worried</v>
      </c>
      <c r="H7556" t="str">
        <f>VLOOKUP($C7556,[2]ReactionTypes!$B$1:$D$17,2,FALSE)</f>
        <v>negative</v>
      </c>
      <c r="I7556">
        <f>VLOOKUP($C7556,[2]ReactionTypes!$B$1:$D$17,3,FALSE)</f>
        <v>12</v>
      </c>
    </row>
    <row r="7557" spans="1:9" x14ac:dyDescent="0.25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VLOOKUP($B7557,[1]Content!B$1:D$1001,2,FALSE)</f>
        <v>photo</v>
      </c>
      <c r="F7557" t="str">
        <f>VLOOKUP($B7557,[1]Content!$B$1:$D$1001,3,FALSE)</f>
        <v>studying</v>
      </c>
      <c r="G7557" t="str">
        <f>VLOOKUP($C7557,[2]ReactionTypes!$B$1:$D$17,1,FALSE)</f>
        <v>heart</v>
      </c>
      <c r="H7557" t="str">
        <f>VLOOKUP($C7557,[2]ReactionTypes!$B$1:$D$17,2,FALSE)</f>
        <v>positive</v>
      </c>
      <c r="I7557">
        <f>VLOOKUP($C7557,[2]ReactionTypes!$B$1:$D$17,3,FALSE)</f>
        <v>60</v>
      </c>
    </row>
    <row r="7558" spans="1:9" x14ac:dyDescent="0.25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VLOOKUP($B7558,[1]Content!B$1:D$1001,2,FALSE)</f>
        <v>photo</v>
      </c>
      <c r="F7558" t="str">
        <f>VLOOKUP($B7558,[1]Content!$B$1:$D$1001,3,FALSE)</f>
        <v>studying</v>
      </c>
      <c r="G7558" t="str">
        <f>VLOOKUP($C7558,[2]ReactionTypes!$B$1:$D$17,1,FALSE)</f>
        <v>disgust</v>
      </c>
      <c r="H7558" t="str">
        <f>VLOOKUP($C7558,[2]ReactionTypes!$B$1:$D$17,2,FALSE)</f>
        <v>negative</v>
      </c>
      <c r="I7558">
        <f>VLOOKUP($C7558,[2]ReactionTypes!$B$1:$D$17,3,FALSE)</f>
        <v>0</v>
      </c>
    </row>
    <row r="7559" spans="1:9" x14ac:dyDescent="0.25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VLOOKUP($B7559,[1]Content!B$1:D$1001,2,FALSE)</f>
        <v>photo</v>
      </c>
      <c r="F7559" t="str">
        <f>VLOOKUP($B7559,[1]Content!$B$1:$D$1001,3,FALSE)</f>
        <v>studying</v>
      </c>
      <c r="G7559" t="str">
        <f>VLOOKUP($C7559,[2]ReactionTypes!$B$1:$D$17,1,FALSE)</f>
        <v>peeking</v>
      </c>
      <c r="H7559" t="str">
        <f>VLOOKUP($C7559,[2]ReactionTypes!$B$1:$D$17,2,FALSE)</f>
        <v>neutral</v>
      </c>
      <c r="I7559">
        <f>VLOOKUP($C7559,[2]ReactionTypes!$B$1:$D$17,3,FALSE)</f>
        <v>35</v>
      </c>
    </row>
    <row r="7560" spans="1:9" x14ac:dyDescent="0.25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VLOOKUP($B7560,[1]Content!B$1:D$1001,2,FALSE)</f>
        <v>photo</v>
      </c>
      <c r="F7560" t="str">
        <f>VLOOKUP($B7560,[1]Content!$B$1:$D$1001,3,FALSE)</f>
        <v>studying</v>
      </c>
      <c r="G7560" t="str">
        <f>VLOOKUP($C7560,[2]ReactionTypes!$B$1:$D$17,1,FALSE)</f>
        <v>indifferent</v>
      </c>
      <c r="H7560" t="str">
        <f>VLOOKUP($C7560,[2]ReactionTypes!$B$1:$D$17,2,FALSE)</f>
        <v>neutral</v>
      </c>
      <c r="I7560">
        <f>VLOOKUP($C7560,[2]ReactionTypes!$B$1:$D$17,3,FALSE)</f>
        <v>20</v>
      </c>
    </row>
    <row r="7561" spans="1:9" x14ac:dyDescent="0.25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VLOOKUP($B7561,[1]Content!B$1:D$1001,2,FALSE)</f>
        <v>photo</v>
      </c>
      <c r="F7561" t="str">
        <f>VLOOKUP($B7561,[1]Content!$B$1:$D$1001,3,FALSE)</f>
        <v>studying</v>
      </c>
      <c r="G7561" t="str">
        <f>VLOOKUP($C7561,[2]ReactionTypes!$B$1:$D$17,1,FALSE)</f>
        <v>love</v>
      </c>
      <c r="H7561" t="str">
        <f>VLOOKUP($C7561,[2]ReactionTypes!$B$1:$D$17,2,FALSE)</f>
        <v>positive</v>
      </c>
      <c r="I7561">
        <f>VLOOKUP($C7561,[2]ReactionTypes!$B$1:$D$17,3,FALSE)</f>
        <v>65</v>
      </c>
    </row>
    <row r="7562" spans="1:9" x14ac:dyDescent="0.25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VLOOKUP($B7562,[1]Content!B$1:D$1001,2,FALSE)</f>
        <v>photo</v>
      </c>
      <c r="F7562" t="str">
        <f>VLOOKUP($B7562,[1]Content!$B$1:$D$1001,3,FALSE)</f>
        <v>studying</v>
      </c>
      <c r="G7562" t="str">
        <f>VLOOKUP($C7562,[2]ReactionTypes!$B$1:$D$17,1,FALSE)</f>
        <v>interested</v>
      </c>
      <c r="H7562" t="str">
        <f>VLOOKUP($C7562,[2]ReactionTypes!$B$1:$D$17,2,FALSE)</f>
        <v>positive</v>
      </c>
      <c r="I7562">
        <f>VLOOKUP($C7562,[2]ReactionTypes!$B$1:$D$17,3,FALSE)</f>
        <v>30</v>
      </c>
    </row>
    <row r="7563" spans="1:9" x14ac:dyDescent="0.25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VLOOKUP($B7563,[1]Content!B$1:D$1001,2,FALSE)</f>
        <v>photo</v>
      </c>
      <c r="F7563" t="str">
        <f>VLOOKUP($B7563,[1]Content!$B$1:$D$1001,3,FALSE)</f>
        <v>studying</v>
      </c>
      <c r="G7563" t="str">
        <f>VLOOKUP($C7563,[2]ReactionTypes!$B$1:$D$17,1,FALSE)</f>
        <v>super love</v>
      </c>
      <c r="H7563" t="str">
        <f>VLOOKUP($C7563,[2]ReactionTypes!$B$1:$D$17,2,FALSE)</f>
        <v>positive</v>
      </c>
      <c r="I7563">
        <f>VLOOKUP($C7563,[2]ReactionTypes!$B$1:$D$17,3,FALSE)</f>
        <v>75</v>
      </c>
    </row>
    <row r="7564" spans="1:9" x14ac:dyDescent="0.25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VLOOKUP($B7564,[1]Content!B$1:D$1001,2,FALSE)</f>
        <v>photo</v>
      </c>
      <c r="F7564" t="str">
        <f>VLOOKUP($B7564,[1]Content!$B$1:$D$1001,3,FALSE)</f>
        <v>studying</v>
      </c>
      <c r="G7564" t="str">
        <f>VLOOKUP($C7564,[2]ReactionTypes!$B$1:$D$17,1,FALSE)</f>
        <v>hate</v>
      </c>
      <c r="H7564" t="str">
        <f>VLOOKUP($C7564,[2]ReactionTypes!$B$1:$D$17,2,FALSE)</f>
        <v>negative</v>
      </c>
      <c r="I7564">
        <f>VLOOKUP($C7564,[2]ReactionTypes!$B$1:$D$17,3,FALSE)</f>
        <v>5</v>
      </c>
    </row>
    <row r="7565" spans="1:9" x14ac:dyDescent="0.25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VLOOKUP($B7565,[1]Content!B$1:D$1001,2,FALSE)</f>
        <v>photo</v>
      </c>
      <c r="F7565" t="str">
        <f>VLOOKUP($B7565,[1]Content!$B$1:$D$1001,3,FALSE)</f>
        <v>studying</v>
      </c>
      <c r="G7565" t="str">
        <f>VLOOKUP($C7565,[2]ReactionTypes!$B$1:$D$17,1,FALSE)</f>
        <v>scared</v>
      </c>
      <c r="H7565" t="str">
        <f>VLOOKUP($C7565,[2]ReactionTypes!$B$1:$D$17,2,FALSE)</f>
        <v>negative</v>
      </c>
      <c r="I7565">
        <f>VLOOKUP($C7565,[2]ReactionTypes!$B$1:$D$17,3,FALSE)</f>
        <v>15</v>
      </c>
    </row>
    <row r="7566" spans="1:9" x14ac:dyDescent="0.25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VLOOKUP($B7566,[1]Content!B$1:D$1001,2,FALSE)</f>
        <v>audio</v>
      </c>
      <c r="F7566" t="str">
        <f>VLOOKUP($B7566,[1]Content!$B$1:$D$1001,3,FALSE)</f>
        <v>veganism</v>
      </c>
      <c r="G7566" t="str">
        <f>VLOOKUP($C7566,[2]ReactionTypes!$B$1:$D$17,1,FALSE)</f>
        <v>want</v>
      </c>
      <c r="H7566" t="str">
        <f>VLOOKUP($C7566,[2]ReactionTypes!$B$1:$D$17,2,FALSE)</f>
        <v>positive</v>
      </c>
      <c r="I7566">
        <f>VLOOKUP($C7566,[2]ReactionTypes!$B$1:$D$17,3,FALSE)</f>
        <v>70</v>
      </c>
    </row>
    <row r="7567" spans="1:9" x14ac:dyDescent="0.25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VLOOKUP($B7567,[1]Content!B$1:D$1001,2,FALSE)</f>
        <v>audio</v>
      </c>
      <c r="F7567" t="str">
        <f>VLOOKUP($B7567,[1]Content!$B$1:$D$1001,3,FALSE)</f>
        <v>veganism</v>
      </c>
      <c r="G7567" t="str">
        <f>VLOOKUP($C7567,[2]ReactionTypes!$B$1:$D$17,1,FALSE)</f>
        <v>indifferent</v>
      </c>
      <c r="H7567" t="str">
        <f>VLOOKUP($C7567,[2]ReactionTypes!$B$1:$D$17,2,FALSE)</f>
        <v>neutral</v>
      </c>
      <c r="I7567">
        <f>VLOOKUP($C7567,[2]ReactionTypes!$B$1:$D$17,3,FALSE)</f>
        <v>20</v>
      </c>
    </row>
    <row r="7568" spans="1:9" x14ac:dyDescent="0.25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VLOOKUP($B7568,[1]Content!B$1:D$1001,2,FALSE)</f>
        <v>audio</v>
      </c>
      <c r="F7568" t="str">
        <f>VLOOKUP($B7568,[1]Content!$B$1:$D$1001,3,FALSE)</f>
        <v>veganism</v>
      </c>
      <c r="G7568" t="str">
        <f>VLOOKUP($C7568,[2]ReactionTypes!$B$1:$D$17,1,FALSE)</f>
        <v>love</v>
      </c>
      <c r="H7568" t="str">
        <f>VLOOKUP($C7568,[2]ReactionTypes!$B$1:$D$17,2,FALSE)</f>
        <v>positive</v>
      </c>
      <c r="I7568">
        <f>VLOOKUP($C7568,[2]ReactionTypes!$B$1:$D$17,3,FALSE)</f>
        <v>65</v>
      </c>
    </row>
    <row r="7569" spans="1:9" x14ac:dyDescent="0.25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VLOOKUP($B7569,[1]Content!B$1:D$1001,2,FALSE)</f>
        <v>audio</v>
      </c>
      <c r="F7569" t="str">
        <f>VLOOKUP($B7569,[1]Content!$B$1:$D$1001,3,FALSE)</f>
        <v>veganism</v>
      </c>
      <c r="G7569" t="str">
        <f>VLOOKUP($C7569,[2]ReactionTypes!$B$1:$D$17,1,FALSE)</f>
        <v>hate</v>
      </c>
      <c r="H7569" t="str">
        <f>VLOOKUP($C7569,[2]ReactionTypes!$B$1:$D$17,2,FALSE)</f>
        <v>negative</v>
      </c>
      <c r="I7569">
        <f>VLOOKUP($C7569,[2]ReactionTypes!$B$1:$D$17,3,FALSE)</f>
        <v>5</v>
      </c>
    </row>
    <row r="7570" spans="1:9" x14ac:dyDescent="0.25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VLOOKUP($B7570,[1]Content!B$1:D$1001,2,FALSE)</f>
        <v>audio</v>
      </c>
      <c r="F7570" t="str">
        <f>VLOOKUP($B7570,[1]Content!$B$1:$D$1001,3,FALSE)</f>
        <v>veganism</v>
      </c>
      <c r="G7570" t="str">
        <f>VLOOKUP($C7570,[2]ReactionTypes!$B$1:$D$17,1,FALSE)</f>
        <v>disgust</v>
      </c>
      <c r="H7570" t="str">
        <f>VLOOKUP($C7570,[2]ReactionTypes!$B$1:$D$17,2,FALSE)</f>
        <v>negative</v>
      </c>
      <c r="I7570">
        <f>VLOOKUP($C7570,[2]ReactionTypes!$B$1:$D$17,3,FALSE)</f>
        <v>0</v>
      </c>
    </row>
    <row r="7571" spans="1:9" x14ac:dyDescent="0.25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VLOOKUP($B7571,[1]Content!B$1:D$1001,2,FALSE)</f>
        <v>audio</v>
      </c>
      <c r="F7571" t="str">
        <f>VLOOKUP($B7571,[1]Content!$B$1:$D$1001,3,FALSE)</f>
        <v>veganism</v>
      </c>
      <c r="G7571" t="str">
        <f>VLOOKUP($C7571,[2]ReactionTypes!$B$1:$D$17,1,FALSE)</f>
        <v>peeking</v>
      </c>
      <c r="H7571" t="str">
        <f>VLOOKUP($C7571,[2]ReactionTypes!$B$1:$D$17,2,FALSE)</f>
        <v>neutral</v>
      </c>
      <c r="I7571">
        <f>VLOOKUP($C7571,[2]ReactionTypes!$B$1:$D$17,3,FALSE)</f>
        <v>35</v>
      </c>
    </row>
    <row r="7572" spans="1:9" x14ac:dyDescent="0.25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VLOOKUP($B7572,[1]Content!B$1:D$1001,2,FALSE)</f>
        <v>audio</v>
      </c>
      <c r="F7572" t="str">
        <f>VLOOKUP($B7572,[1]Content!$B$1:$D$1001,3,FALSE)</f>
        <v>veganism</v>
      </c>
      <c r="G7572" t="str">
        <f>VLOOKUP($C7572,[2]ReactionTypes!$B$1:$D$17,1,FALSE)</f>
        <v>dislike</v>
      </c>
      <c r="H7572" t="str">
        <f>VLOOKUP($C7572,[2]ReactionTypes!$B$1:$D$17,2,FALSE)</f>
        <v>negative</v>
      </c>
      <c r="I7572">
        <f>VLOOKUP($C7572,[2]ReactionTypes!$B$1:$D$17,3,FALSE)</f>
        <v>10</v>
      </c>
    </row>
    <row r="7573" spans="1:9" x14ac:dyDescent="0.25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VLOOKUP($B7573,[1]Content!B$1:D$1001,2,FALSE)</f>
        <v>audio</v>
      </c>
      <c r="F7573" t="str">
        <f>VLOOKUP($B7573,[1]Content!$B$1:$D$1001,3,FALSE)</f>
        <v>veganism</v>
      </c>
      <c r="G7573" t="str">
        <f>VLOOKUP($C7573,[2]ReactionTypes!$B$1:$D$17,1,FALSE)</f>
        <v>love</v>
      </c>
      <c r="H7573" t="str">
        <f>VLOOKUP($C7573,[2]ReactionTypes!$B$1:$D$17,2,FALSE)</f>
        <v>positive</v>
      </c>
      <c r="I7573">
        <f>VLOOKUP($C7573,[2]ReactionTypes!$B$1:$D$17,3,FALSE)</f>
        <v>65</v>
      </c>
    </row>
    <row r="7574" spans="1:9" x14ac:dyDescent="0.25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VLOOKUP($B7574,[1]Content!B$1:D$1001,2,FALSE)</f>
        <v>audio</v>
      </c>
      <c r="F7574" t="str">
        <f>VLOOKUP($B7574,[1]Content!$B$1:$D$1001,3,FALSE)</f>
        <v>veganism</v>
      </c>
      <c r="G7574" t="str">
        <f>VLOOKUP($C7574,[2]ReactionTypes!$B$1:$D$17,1,FALSE)</f>
        <v>heart</v>
      </c>
      <c r="H7574" t="str">
        <f>VLOOKUP($C7574,[2]ReactionTypes!$B$1:$D$17,2,FALSE)</f>
        <v>positive</v>
      </c>
      <c r="I7574">
        <f>VLOOKUP($C7574,[2]ReactionTypes!$B$1:$D$17,3,FALSE)</f>
        <v>60</v>
      </c>
    </row>
    <row r="7575" spans="1:9" x14ac:dyDescent="0.25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VLOOKUP($B7575,[1]Content!B$1:D$1001,2,FALSE)</f>
        <v>audio</v>
      </c>
      <c r="F7575" t="str">
        <f>VLOOKUP($B7575,[1]Content!$B$1:$D$1001,3,FALSE)</f>
        <v>veganism</v>
      </c>
      <c r="G7575" t="str">
        <f>VLOOKUP($C7575,[2]ReactionTypes!$B$1:$D$17,1,FALSE)</f>
        <v>hate</v>
      </c>
      <c r="H7575" t="str">
        <f>VLOOKUP($C7575,[2]ReactionTypes!$B$1:$D$17,2,FALSE)</f>
        <v>negative</v>
      </c>
      <c r="I7575">
        <f>VLOOKUP($C7575,[2]ReactionTypes!$B$1:$D$17,3,FALSE)</f>
        <v>5</v>
      </c>
    </row>
    <row r="7576" spans="1:9" x14ac:dyDescent="0.25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VLOOKUP($B7576,[1]Content!B$1:D$1001,2,FALSE)</f>
        <v>audio</v>
      </c>
      <c r="F7576" t="str">
        <f>VLOOKUP($B7576,[1]Content!$B$1:$D$1001,3,FALSE)</f>
        <v>veganism</v>
      </c>
      <c r="G7576" t="str">
        <f>VLOOKUP($C7576,[2]ReactionTypes!$B$1:$D$17,1,FALSE)</f>
        <v>super love</v>
      </c>
      <c r="H7576" t="str">
        <f>VLOOKUP($C7576,[2]ReactionTypes!$B$1:$D$17,2,FALSE)</f>
        <v>positive</v>
      </c>
      <c r="I7576">
        <f>VLOOKUP($C7576,[2]ReactionTypes!$B$1:$D$17,3,FALSE)</f>
        <v>75</v>
      </c>
    </row>
    <row r="7577" spans="1:9" x14ac:dyDescent="0.25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VLOOKUP($B7577,[1]Content!B$1:D$1001,2,FALSE)</f>
        <v>audio</v>
      </c>
      <c r="F7577" t="str">
        <f>VLOOKUP($B7577,[1]Content!$B$1:$D$1001,3,FALSE)</f>
        <v>veganism</v>
      </c>
      <c r="G7577" t="str">
        <f>VLOOKUP($C7577,[2]ReactionTypes!$B$1:$D$17,1,FALSE)</f>
        <v>want</v>
      </c>
      <c r="H7577" t="str">
        <f>VLOOKUP($C7577,[2]ReactionTypes!$B$1:$D$17,2,FALSE)</f>
        <v>positive</v>
      </c>
      <c r="I7577">
        <f>VLOOKUP($C7577,[2]ReactionTypes!$B$1:$D$17,3,FALSE)</f>
        <v>70</v>
      </c>
    </row>
    <row r="7578" spans="1:9" x14ac:dyDescent="0.25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VLOOKUP($B7578,[1]Content!B$1:D$1001,2,FALSE)</f>
        <v>audio</v>
      </c>
      <c r="F7578" t="str">
        <f>VLOOKUP($B7578,[1]Content!$B$1:$D$1001,3,FALSE)</f>
        <v>veganism</v>
      </c>
      <c r="G7578" t="str">
        <f>VLOOKUP($C7578,[2]ReactionTypes!$B$1:$D$17,1,FALSE)</f>
        <v>scared</v>
      </c>
      <c r="H7578" t="str">
        <f>VLOOKUP($C7578,[2]ReactionTypes!$B$1:$D$17,2,FALSE)</f>
        <v>negative</v>
      </c>
      <c r="I7578">
        <f>VLOOKUP($C7578,[2]ReactionTypes!$B$1:$D$17,3,FALSE)</f>
        <v>15</v>
      </c>
    </row>
    <row r="7579" spans="1:9" x14ac:dyDescent="0.25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VLOOKUP($B7579,[1]Content!B$1:D$1001,2,FALSE)</f>
        <v>audio</v>
      </c>
      <c r="F7579" t="str">
        <f>VLOOKUP($B7579,[1]Content!$B$1:$D$1001,3,FALSE)</f>
        <v>veganism</v>
      </c>
      <c r="G7579" t="str">
        <f>VLOOKUP($C7579,[2]ReactionTypes!$B$1:$D$17,1,FALSE)</f>
        <v>worried</v>
      </c>
      <c r="H7579" t="str">
        <f>VLOOKUP($C7579,[2]ReactionTypes!$B$1:$D$17,2,FALSE)</f>
        <v>negative</v>
      </c>
      <c r="I7579">
        <f>VLOOKUP($C7579,[2]ReactionTypes!$B$1:$D$17,3,FALSE)</f>
        <v>12</v>
      </c>
    </row>
    <row r="7580" spans="1:9" x14ac:dyDescent="0.25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VLOOKUP($B7580,[1]Content!B$1:D$1001,2,FALSE)</f>
        <v>audio</v>
      </c>
      <c r="F7580" t="str">
        <f>VLOOKUP($B7580,[1]Content!$B$1:$D$1001,3,FALSE)</f>
        <v>veganism</v>
      </c>
      <c r="G7580" t="str">
        <f>VLOOKUP($C7580,[2]ReactionTypes!$B$1:$D$17,1,FALSE)</f>
        <v>intrigued</v>
      </c>
      <c r="H7580" t="str">
        <f>VLOOKUP($C7580,[2]ReactionTypes!$B$1:$D$17,2,FALSE)</f>
        <v>positive</v>
      </c>
      <c r="I7580">
        <f>VLOOKUP($C7580,[2]ReactionTypes!$B$1:$D$17,3,FALSE)</f>
        <v>45</v>
      </c>
    </row>
    <row r="7581" spans="1:9" x14ac:dyDescent="0.25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VLOOKUP($B7581,[1]Content!B$1:D$1001,2,FALSE)</f>
        <v>audio</v>
      </c>
      <c r="F7581" t="str">
        <f>VLOOKUP($B7581,[1]Content!$B$1:$D$1001,3,FALSE)</f>
        <v>veganism</v>
      </c>
      <c r="G7581" t="str">
        <f>VLOOKUP($C7581,[2]ReactionTypes!$B$1:$D$17,1,FALSE)</f>
        <v>scared</v>
      </c>
      <c r="H7581" t="str">
        <f>VLOOKUP($C7581,[2]ReactionTypes!$B$1:$D$17,2,FALSE)</f>
        <v>negative</v>
      </c>
      <c r="I7581">
        <f>VLOOKUP($C7581,[2]ReactionTypes!$B$1:$D$17,3,FALSE)</f>
        <v>15</v>
      </c>
    </row>
    <row r="7582" spans="1:9" x14ac:dyDescent="0.25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VLOOKUP($B7582,[1]Content!B$1:D$1001,2,FALSE)</f>
        <v>audio</v>
      </c>
      <c r="F7582" t="str">
        <f>VLOOKUP($B7582,[1]Content!$B$1:$D$1001,3,FALSE)</f>
        <v>veganism</v>
      </c>
      <c r="G7582" t="str">
        <f>VLOOKUP($C7582,[2]ReactionTypes!$B$1:$D$17,1,FALSE)</f>
        <v>peeking</v>
      </c>
      <c r="H7582" t="str">
        <f>VLOOKUP($C7582,[2]ReactionTypes!$B$1:$D$17,2,FALSE)</f>
        <v>neutral</v>
      </c>
      <c r="I7582">
        <f>VLOOKUP($C7582,[2]ReactionTypes!$B$1:$D$17,3,FALSE)</f>
        <v>35</v>
      </c>
    </row>
    <row r="7583" spans="1:9" x14ac:dyDescent="0.25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VLOOKUP($B7583,[1]Content!B$1:D$1001,2,FALSE)</f>
        <v>audio</v>
      </c>
      <c r="F7583" t="str">
        <f>VLOOKUP($B7583,[1]Content!$B$1:$D$1001,3,FALSE)</f>
        <v>veganism</v>
      </c>
      <c r="G7583" t="str">
        <f>VLOOKUP($C7583,[2]ReactionTypes!$B$1:$D$17,1,FALSE)</f>
        <v>worried</v>
      </c>
      <c r="H7583" t="str">
        <f>VLOOKUP($C7583,[2]ReactionTypes!$B$1:$D$17,2,FALSE)</f>
        <v>negative</v>
      </c>
      <c r="I7583">
        <f>VLOOKUP($C7583,[2]ReactionTypes!$B$1:$D$17,3,FALSE)</f>
        <v>12</v>
      </c>
    </row>
    <row r="7584" spans="1:9" x14ac:dyDescent="0.25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VLOOKUP($B7584,[1]Content!B$1:D$1001,2,FALSE)</f>
        <v>audio</v>
      </c>
      <c r="F7584" t="str">
        <f>VLOOKUP($B7584,[1]Content!$B$1:$D$1001,3,FALSE)</f>
        <v>veganism</v>
      </c>
      <c r="G7584" t="str">
        <f>VLOOKUP($C7584,[2]ReactionTypes!$B$1:$D$17,1,FALSE)</f>
        <v>disgust</v>
      </c>
      <c r="H7584" t="str">
        <f>VLOOKUP($C7584,[2]ReactionTypes!$B$1:$D$17,2,FALSE)</f>
        <v>negative</v>
      </c>
      <c r="I7584">
        <f>VLOOKUP($C7584,[2]ReactionTypes!$B$1:$D$17,3,FALSE)</f>
        <v>0</v>
      </c>
    </row>
    <row r="7585" spans="1:9" x14ac:dyDescent="0.25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VLOOKUP($B7585,[1]Content!B$1:D$1001,2,FALSE)</f>
        <v>audio</v>
      </c>
      <c r="F7585" t="str">
        <f>VLOOKUP($B7585,[1]Content!$B$1:$D$1001,3,FALSE)</f>
        <v>veganism</v>
      </c>
      <c r="G7585" t="str">
        <f>VLOOKUP($C7585,[2]ReactionTypes!$B$1:$D$17,1,FALSE)</f>
        <v>super love</v>
      </c>
      <c r="H7585" t="str">
        <f>VLOOKUP($C7585,[2]ReactionTypes!$B$1:$D$17,2,FALSE)</f>
        <v>positive</v>
      </c>
      <c r="I7585">
        <f>VLOOKUP($C7585,[2]ReactionTypes!$B$1:$D$17,3,FALSE)</f>
        <v>75</v>
      </c>
    </row>
    <row r="7586" spans="1:9" x14ac:dyDescent="0.25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VLOOKUP($B7586,[1]Content!B$1:D$1001,2,FALSE)</f>
        <v>audio</v>
      </c>
      <c r="F7586" t="str">
        <f>VLOOKUP($B7586,[1]Content!$B$1:$D$1001,3,FALSE)</f>
        <v>veganism</v>
      </c>
      <c r="G7586" t="str">
        <f>VLOOKUP($C7586,[2]ReactionTypes!$B$1:$D$17,1,FALSE)</f>
        <v>interested</v>
      </c>
      <c r="H7586" t="str">
        <f>VLOOKUP($C7586,[2]ReactionTypes!$B$1:$D$17,2,FALSE)</f>
        <v>positive</v>
      </c>
      <c r="I7586">
        <f>VLOOKUP($C7586,[2]ReactionTypes!$B$1:$D$17,3,FALSE)</f>
        <v>30</v>
      </c>
    </row>
    <row r="7587" spans="1:9" x14ac:dyDescent="0.25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VLOOKUP($B7587,[1]Content!B$1:D$1001,2,FALSE)</f>
        <v>audio</v>
      </c>
      <c r="F7587" t="str">
        <f>VLOOKUP($B7587,[1]Content!$B$1:$D$1001,3,FALSE)</f>
        <v>veganism</v>
      </c>
      <c r="G7587" t="str">
        <f>VLOOKUP($C7587,[2]ReactionTypes!$B$1:$D$17,1,FALSE)</f>
        <v>interested</v>
      </c>
      <c r="H7587" t="str">
        <f>VLOOKUP($C7587,[2]ReactionTypes!$B$1:$D$17,2,FALSE)</f>
        <v>positive</v>
      </c>
      <c r="I7587">
        <f>VLOOKUP($C7587,[2]ReactionTypes!$B$1:$D$17,3,FALSE)</f>
        <v>30</v>
      </c>
    </row>
    <row r="7588" spans="1:9" x14ac:dyDescent="0.25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VLOOKUP($B7588,[1]Content!B$1:D$1001,2,FALSE)</f>
        <v>audio</v>
      </c>
      <c r="F7588" t="str">
        <f>VLOOKUP($B7588,[1]Content!$B$1:$D$1001,3,FALSE)</f>
        <v>veganism</v>
      </c>
      <c r="G7588" t="str">
        <f>VLOOKUP($C7588,[2]ReactionTypes!$B$1:$D$17,1,FALSE)</f>
        <v>love</v>
      </c>
      <c r="H7588" t="str">
        <f>VLOOKUP($C7588,[2]ReactionTypes!$B$1:$D$17,2,FALSE)</f>
        <v>positive</v>
      </c>
      <c r="I7588">
        <f>VLOOKUP($C7588,[2]ReactionTypes!$B$1:$D$17,3,FALSE)</f>
        <v>65</v>
      </c>
    </row>
    <row r="7589" spans="1:9" x14ac:dyDescent="0.25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VLOOKUP($B7589,[1]Content!B$1:D$1001,2,FALSE)</f>
        <v>audio</v>
      </c>
      <c r="F7589" t="str">
        <f>VLOOKUP($B7589,[1]Content!$B$1:$D$1001,3,FALSE)</f>
        <v>veganism</v>
      </c>
      <c r="G7589" t="str">
        <f>VLOOKUP($C7589,[2]ReactionTypes!$B$1:$D$17,1,FALSE)</f>
        <v>cherish</v>
      </c>
      <c r="H7589" t="str">
        <f>VLOOKUP($C7589,[2]ReactionTypes!$B$1:$D$17,2,FALSE)</f>
        <v>positive</v>
      </c>
      <c r="I7589">
        <f>VLOOKUP($C7589,[2]ReactionTypes!$B$1:$D$17,3,FALSE)</f>
        <v>70</v>
      </c>
    </row>
    <row r="7590" spans="1:9" x14ac:dyDescent="0.25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VLOOKUP($B7590,[1]Content!B$1:D$1001,2,FALSE)</f>
        <v>audio</v>
      </c>
      <c r="F7590" t="str">
        <f>VLOOKUP($B7590,[1]Content!$B$1:$D$1001,3,FALSE)</f>
        <v>veganism</v>
      </c>
      <c r="G7590" t="str">
        <f>VLOOKUP($C7590,[2]ReactionTypes!$B$1:$D$17,1,FALSE)</f>
        <v>indifferent</v>
      </c>
      <c r="H7590" t="str">
        <f>VLOOKUP($C7590,[2]ReactionTypes!$B$1:$D$17,2,FALSE)</f>
        <v>neutral</v>
      </c>
      <c r="I7590">
        <f>VLOOKUP($C7590,[2]ReactionTypes!$B$1:$D$17,3,FALSE)</f>
        <v>20</v>
      </c>
    </row>
    <row r="7591" spans="1:9" x14ac:dyDescent="0.25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VLOOKUP($B7591,[1]Content!B$1:D$1001,2,FALSE)</f>
        <v>audio</v>
      </c>
      <c r="F7591" t="str">
        <f>VLOOKUP($B7591,[1]Content!$B$1:$D$1001,3,FALSE)</f>
        <v>veganism</v>
      </c>
      <c r="G7591" t="str">
        <f>VLOOKUP($C7591,[2]ReactionTypes!$B$1:$D$17,1,FALSE)</f>
        <v>super love</v>
      </c>
      <c r="H7591" t="str">
        <f>VLOOKUP($C7591,[2]ReactionTypes!$B$1:$D$17,2,FALSE)</f>
        <v>positive</v>
      </c>
      <c r="I7591">
        <f>VLOOKUP($C7591,[2]ReactionTypes!$B$1:$D$17,3,FALSE)</f>
        <v>75</v>
      </c>
    </row>
    <row r="7592" spans="1:9" x14ac:dyDescent="0.25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VLOOKUP($B7592,[1]Content!B$1:D$1001,2,FALSE)</f>
        <v>audio</v>
      </c>
      <c r="F7592" t="str">
        <f>VLOOKUP($B7592,[1]Content!$B$1:$D$1001,3,FALSE)</f>
        <v>veganism</v>
      </c>
      <c r="G7592" t="str">
        <f>VLOOKUP($C7592,[2]ReactionTypes!$B$1:$D$17,1,FALSE)</f>
        <v>super love</v>
      </c>
      <c r="H7592" t="str">
        <f>VLOOKUP($C7592,[2]ReactionTypes!$B$1:$D$17,2,FALSE)</f>
        <v>positive</v>
      </c>
      <c r="I7592">
        <f>VLOOKUP($C7592,[2]ReactionTypes!$B$1:$D$17,3,FALSE)</f>
        <v>75</v>
      </c>
    </row>
    <row r="7593" spans="1:9" x14ac:dyDescent="0.25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VLOOKUP($B7593,[1]Content!B$1:D$1001,2,FALSE)</f>
        <v>audio</v>
      </c>
      <c r="F7593" t="str">
        <f>VLOOKUP($B7593,[1]Content!$B$1:$D$1001,3,FALSE)</f>
        <v>veganism</v>
      </c>
      <c r="G7593" t="str">
        <f>VLOOKUP($C7593,[2]ReactionTypes!$B$1:$D$17,1,FALSE)</f>
        <v>worried</v>
      </c>
      <c r="H7593" t="str">
        <f>VLOOKUP($C7593,[2]ReactionTypes!$B$1:$D$17,2,FALSE)</f>
        <v>negative</v>
      </c>
      <c r="I7593">
        <f>VLOOKUP($C7593,[2]ReactionTypes!$B$1:$D$17,3,FALSE)</f>
        <v>12</v>
      </c>
    </row>
    <row r="7594" spans="1:9" x14ac:dyDescent="0.25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VLOOKUP($B7594,[1]Content!B$1:D$1001,2,FALSE)</f>
        <v>audio</v>
      </c>
      <c r="F7594" t="str">
        <f>VLOOKUP($B7594,[1]Content!$B$1:$D$1001,3,FALSE)</f>
        <v>veganism</v>
      </c>
      <c r="G7594" t="str">
        <f>VLOOKUP($C7594,[2]ReactionTypes!$B$1:$D$17,1,FALSE)</f>
        <v>want</v>
      </c>
      <c r="H7594" t="str">
        <f>VLOOKUP($C7594,[2]ReactionTypes!$B$1:$D$17,2,FALSE)</f>
        <v>positive</v>
      </c>
      <c r="I7594">
        <f>VLOOKUP($C7594,[2]ReactionTypes!$B$1:$D$17,3,FALSE)</f>
        <v>70</v>
      </c>
    </row>
    <row r="7595" spans="1:9" x14ac:dyDescent="0.25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VLOOKUP($B7595,[1]Content!B$1:D$1001,2,FALSE)</f>
        <v>audio</v>
      </c>
      <c r="F7595" t="str">
        <f>VLOOKUP($B7595,[1]Content!$B$1:$D$1001,3,FALSE)</f>
        <v>veganism</v>
      </c>
      <c r="G7595" t="str">
        <f>VLOOKUP($C7595,[2]ReactionTypes!$B$1:$D$17,1,FALSE)</f>
        <v>cherish</v>
      </c>
      <c r="H7595" t="str">
        <f>VLOOKUP($C7595,[2]ReactionTypes!$B$1:$D$17,2,FALSE)</f>
        <v>positive</v>
      </c>
      <c r="I7595">
        <f>VLOOKUP($C7595,[2]ReactionTypes!$B$1:$D$17,3,FALSE)</f>
        <v>70</v>
      </c>
    </row>
    <row r="7596" spans="1:9" x14ac:dyDescent="0.25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VLOOKUP($B7596,[1]Content!B$1:D$1001,2,FALSE)</f>
        <v>audio</v>
      </c>
      <c r="F7596" t="str">
        <f>VLOOKUP($B7596,[1]Content!$B$1:$D$1001,3,FALSE)</f>
        <v>veganism</v>
      </c>
      <c r="G7596" t="str">
        <f>VLOOKUP($C7596,[2]ReactionTypes!$B$1:$D$17,1,FALSE)</f>
        <v>heart</v>
      </c>
      <c r="H7596" t="str">
        <f>VLOOKUP($C7596,[2]ReactionTypes!$B$1:$D$17,2,FALSE)</f>
        <v>positive</v>
      </c>
      <c r="I7596">
        <f>VLOOKUP($C7596,[2]ReactionTypes!$B$1:$D$17,3,FALSE)</f>
        <v>60</v>
      </c>
    </row>
    <row r="7597" spans="1:9" x14ac:dyDescent="0.25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VLOOKUP($B7597,[1]Content!B$1:D$1001,2,FALSE)</f>
        <v>audio</v>
      </c>
      <c r="F7597" t="str">
        <f>VLOOKUP($B7597,[1]Content!$B$1:$D$1001,3,FALSE)</f>
        <v>veganism</v>
      </c>
      <c r="G7597" t="str">
        <f>VLOOKUP($C7597,[2]ReactionTypes!$B$1:$D$17,1,FALSE)</f>
        <v>dislike</v>
      </c>
      <c r="H7597" t="str">
        <f>VLOOKUP($C7597,[2]ReactionTypes!$B$1:$D$17,2,FALSE)</f>
        <v>negative</v>
      </c>
      <c r="I7597">
        <f>VLOOKUP($C7597,[2]ReactionTypes!$B$1:$D$17,3,FALSE)</f>
        <v>10</v>
      </c>
    </row>
    <row r="7598" spans="1:9" x14ac:dyDescent="0.25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VLOOKUP($B7598,[1]Content!B$1:D$1001,2,FALSE)</f>
        <v>audio</v>
      </c>
      <c r="F7598" t="str">
        <f>VLOOKUP($B7598,[1]Content!$B$1:$D$1001,3,FALSE)</f>
        <v>veganism</v>
      </c>
      <c r="G7598" t="str">
        <f>VLOOKUP($C7598,[2]ReactionTypes!$B$1:$D$17,1,FALSE)</f>
        <v>intrigued</v>
      </c>
      <c r="H7598" t="str">
        <f>VLOOKUP($C7598,[2]ReactionTypes!$B$1:$D$17,2,FALSE)</f>
        <v>positive</v>
      </c>
      <c r="I7598">
        <f>VLOOKUP($C7598,[2]ReactionTypes!$B$1:$D$17,3,FALSE)</f>
        <v>45</v>
      </c>
    </row>
    <row r="7599" spans="1:9" x14ac:dyDescent="0.25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VLOOKUP($B7599,[1]Content!B$1:D$1001,2,FALSE)</f>
        <v>audio</v>
      </c>
      <c r="F7599" t="str">
        <f>VLOOKUP($B7599,[1]Content!$B$1:$D$1001,3,FALSE)</f>
        <v>veganism</v>
      </c>
      <c r="G7599" t="str">
        <f>VLOOKUP($C7599,[2]ReactionTypes!$B$1:$D$17,1,FALSE)</f>
        <v>worried</v>
      </c>
      <c r="H7599" t="str">
        <f>VLOOKUP($C7599,[2]ReactionTypes!$B$1:$D$17,2,FALSE)</f>
        <v>negative</v>
      </c>
      <c r="I7599">
        <f>VLOOKUP($C7599,[2]ReactionTypes!$B$1:$D$17,3,FALSE)</f>
        <v>12</v>
      </c>
    </row>
    <row r="7600" spans="1:9" x14ac:dyDescent="0.25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VLOOKUP($B7600,[1]Content!B$1:D$1001,2,FALSE)</f>
        <v>audio</v>
      </c>
      <c r="F7600" t="str">
        <f>VLOOKUP($B7600,[1]Content!$B$1:$D$1001,3,FALSE)</f>
        <v>veganism</v>
      </c>
      <c r="G7600" t="str">
        <f>VLOOKUP($C7600,[2]ReactionTypes!$B$1:$D$17,1,FALSE)</f>
        <v>peeking</v>
      </c>
      <c r="H7600" t="str">
        <f>VLOOKUP($C7600,[2]ReactionTypes!$B$1:$D$17,2,FALSE)</f>
        <v>neutral</v>
      </c>
      <c r="I7600">
        <f>VLOOKUP($C7600,[2]ReactionTypes!$B$1:$D$17,3,FALSE)</f>
        <v>35</v>
      </c>
    </row>
    <row r="7601" spans="1:9" x14ac:dyDescent="0.25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VLOOKUP($B7601,[1]Content!B$1:D$1001,2,FALSE)</f>
        <v>audio</v>
      </c>
      <c r="F7601" t="str">
        <f>VLOOKUP($B7601,[1]Content!$B$1:$D$1001,3,FALSE)</f>
        <v>veganism</v>
      </c>
      <c r="G7601" t="str">
        <f>VLOOKUP($C7601,[2]ReactionTypes!$B$1:$D$17,1,FALSE)</f>
        <v>love</v>
      </c>
      <c r="H7601" t="str">
        <f>VLOOKUP($C7601,[2]ReactionTypes!$B$1:$D$17,2,FALSE)</f>
        <v>positive</v>
      </c>
      <c r="I7601">
        <f>VLOOKUP($C7601,[2]ReactionTypes!$B$1:$D$17,3,FALSE)</f>
        <v>65</v>
      </c>
    </row>
    <row r="7602" spans="1:9" x14ac:dyDescent="0.25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VLOOKUP($B7602,[1]Content!B$1:D$1001,2,FALSE)</f>
        <v>audio</v>
      </c>
      <c r="F7602" t="str">
        <f>VLOOKUP($B7602,[1]Content!$B$1:$D$1001,3,FALSE)</f>
        <v>veganism</v>
      </c>
      <c r="G7602" t="str">
        <f>VLOOKUP($C7602,[2]ReactionTypes!$B$1:$D$17,1,FALSE)</f>
        <v>intrigued</v>
      </c>
      <c r="H7602" t="str">
        <f>VLOOKUP($C7602,[2]ReactionTypes!$B$1:$D$17,2,FALSE)</f>
        <v>positive</v>
      </c>
      <c r="I7602">
        <f>VLOOKUP($C7602,[2]ReactionTypes!$B$1:$D$17,3,FALSE)</f>
        <v>45</v>
      </c>
    </row>
    <row r="7603" spans="1:9" x14ac:dyDescent="0.25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VLOOKUP($B7603,[1]Content!B$1:D$1001,2,FALSE)</f>
        <v>audio</v>
      </c>
      <c r="F7603" t="str">
        <f>VLOOKUP($B7603,[1]Content!$B$1:$D$1001,3,FALSE)</f>
        <v>veganism</v>
      </c>
      <c r="G7603" t="str">
        <f>VLOOKUP($C7603,[2]ReactionTypes!$B$1:$D$17,1,FALSE)</f>
        <v>disgust</v>
      </c>
      <c r="H7603" t="str">
        <f>VLOOKUP($C7603,[2]ReactionTypes!$B$1:$D$17,2,FALSE)</f>
        <v>negative</v>
      </c>
      <c r="I7603">
        <f>VLOOKUP($C7603,[2]ReactionTypes!$B$1:$D$17,3,FALSE)</f>
        <v>0</v>
      </c>
    </row>
    <row r="7604" spans="1:9" x14ac:dyDescent="0.25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VLOOKUP($B7604,[1]Content!B$1:D$1001,2,FALSE)</f>
        <v>audio</v>
      </c>
      <c r="F7604" t="str">
        <f>VLOOKUP($B7604,[1]Content!$B$1:$D$1001,3,FALSE)</f>
        <v>veganism</v>
      </c>
      <c r="G7604" t="str">
        <f>VLOOKUP($C7604,[2]ReactionTypes!$B$1:$D$17,1,FALSE)</f>
        <v>peeking</v>
      </c>
      <c r="H7604" t="str">
        <f>VLOOKUP($C7604,[2]ReactionTypes!$B$1:$D$17,2,FALSE)</f>
        <v>neutral</v>
      </c>
      <c r="I7604">
        <f>VLOOKUP($C7604,[2]ReactionTypes!$B$1:$D$17,3,FALSE)</f>
        <v>35</v>
      </c>
    </row>
    <row r="7605" spans="1:9" x14ac:dyDescent="0.25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VLOOKUP($B7605,[1]Content!B$1:D$1001,2,FALSE)</f>
        <v>audio</v>
      </c>
      <c r="F7605" t="str">
        <f>VLOOKUP($B7605,[1]Content!$B$1:$D$1001,3,FALSE)</f>
        <v>veganism</v>
      </c>
      <c r="G7605" t="str">
        <f>VLOOKUP($C7605,[2]ReactionTypes!$B$1:$D$17,1,FALSE)</f>
        <v>like</v>
      </c>
      <c r="H7605" t="str">
        <f>VLOOKUP($C7605,[2]ReactionTypes!$B$1:$D$17,2,FALSE)</f>
        <v>positive</v>
      </c>
      <c r="I7605">
        <f>VLOOKUP($C7605,[2]ReactionTypes!$B$1:$D$17,3,FALSE)</f>
        <v>50</v>
      </c>
    </row>
    <row r="7606" spans="1:9" x14ac:dyDescent="0.25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VLOOKUP($B7606,[1]Content!B$1:D$1001,2,FALSE)</f>
        <v>audio</v>
      </c>
      <c r="F7606" t="str">
        <f>VLOOKUP($B7606,[1]Content!$B$1:$D$1001,3,FALSE)</f>
        <v>veganism</v>
      </c>
      <c r="G7606" t="str">
        <f>VLOOKUP($C7606,[2]ReactionTypes!$B$1:$D$17,1,FALSE)</f>
        <v>hate</v>
      </c>
      <c r="H7606" t="str">
        <f>VLOOKUP($C7606,[2]ReactionTypes!$B$1:$D$17,2,FALSE)</f>
        <v>negative</v>
      </c>
      <c r="I7606">
        <f>VLOOKUP($C7606,[2]ReactionTypes!$B$1:$D$17,3,FALSE)</f>
        <v>5</v>
      </c>
    </row>
    <row r="7607" spans="1:9" x14ac:dyDescent="0.25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VLOOKUP($B7607,[1]Content!B$1:D$1001,2,FALSE)</f>
        <v>audio</v>
      </c>
      <c r="F7607" t="str">
        <f>VLOOKUP($B7607,[1]Content!$B$1:$D$1001,3,FALSE)</f>
        <v>veganism</v>
      </c>
      <c r="G7607" t="str">
        <f>VLOOKUP($C7607,[2]ReactionTypes!$B$1:$D$17,1,FALSE)</f>
        <v>dislike</v>
      </c>
      <c r="H7607" t="str">
        <f>VLOOKUP($C7607,[2]ReactionTypes!$B$1:$D$17,2,FALSE)</f>
        <v>negative</v>
      </c>
      <c r="I7607">
        <f>VLOOKUP($C7607,[2]ReactionTypes!$B$1:$D$17,3,FALSE)</f>
        <v>10</v>
      </c>
    </row>
    <row r="7608" spans="1:9" x14ac:dyDescent="0.25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VLOOKUP($B7608,[1]Content!B$1:D$1001,2,FALSE)</f>
        <v>audio</v>
      </c>
      <c r="F7608" t="str">
        <f>VLOOKUP($B7608,[1]Content!$B$1:$D$1001,3,FALSE)</f>
        <v>veganism</v>
      </c>
      <c r="G7608" t="str">
        <f>VLOOKUP($C7608,[2]ReactionTypes!$B$1:$D$17,1,FALSE)</f>
        <v>cherish</v>
      </c>
      <c r="H7608" t="str">
        <f>VLOOKUP($C7608,[2]ReactionTypes!$B$1:$D$17,2,FALSE)</f>
        <v>positive</v>
      </c>
      <c r="I7608">
        <f>VLOOKUP($C7608,[2]ReactionTypes!$B$1:$D$17,3,FALSE)</f>
        <v>70</v>
      </c>
    </row>
    <row r="7609" spans="1:9" x14ac:dyDescent="0.25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VLOOKUP($B7609,[1]Content!B$1:D$1001,2,FALSE)</f>
        <v>audio</v>
      </c>
      <c r="F7609" t="str">
        <f>VLOOKUP($B7609,[1]Content!$B$1:$D$1001,3,FALSE)</f>
        <v>veganism</v>
      </c>
      <c r="G7609" t="str">
        <f>VLOOKUP($C7609,[2]ReactionTypes!$B$1:$D$17,1,FALSE)</f>
        <v>hate</v>
      </c>
      <c r="H7609" t="str">
        <f>VLOOKUP($C7609,[2]ReactionTypes!$B$1:$D$17,2,FALSE)</f>
        <v>negative</v>
      </c>
      <c r="I7609">
        <f>VLOOKUP($C7609,[2]ReactionTypes!$B$1:$D$17,3,FALSE)</f>
        <v>5</v>
      </c>
    </row>
    <row r="7610" spans="1:9" x14ac:dyDescent="0.25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VLOOKUP($B7610,[1]Content!B$1:D$1001,2,FALSE)</f>
        <v>audio</v>
      </c>
      <c r="F7610" t="str">
        <f>VLOOKUP($B7610,[1]Content!$B$1:$D$1001,3,FALSE)</f>
        <v>veganism</v>
      </c>
      <c r="G7610" t="str">
        <f>VLOOKUP($C7610,[2]ReactionTypes!$B$1:$D$17,1,FALSE)</f>
        <v>hate</v>
      </c>
      <c r="H7610" t="str">
        <f>VLOOKUP($C7610,[2]ReactionTypes!$B$1:$D$17,2,FALSE)</f>
        <v>negative</v>
      </c>
      <c r="I7610">
        <f>VLOOKUP($C7610,[2]ReactionTypes!$B$1:$D$17,3,FALSE)</f>
        <v>5</v>
      </c>
    </row>
    <row r="7611" spans="1:9" x14ac:dyDescent="0.25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VLOOKUP($B7611,[1]Content!B$1:D$1001,2,FALSE)</f>
        <v>audio</v>
      </c>
      <c r="F7611" t="str">
        <f>VLOOKUP($B7611,[1]Content!$B$1:$D$1001,3,FALSE)</f>
        <v>veganism</v>
      </c>
      <c r="G7611" t="str">
        <f>VLOOKUP($C7611,[2]ReactionTypes!$B$1:$D$17,1,FALSE)</f>
        <v>adore</v>
      </c>
      <c r="H7611" t="str">
        <f>VLOOKUP($C7611,[2]ReactionTypes!$B$1:$D$17,2,FALSE)</f>
        <v>positive</v>
      </c>
      <c r="I7611">
        <f>VLOOKUP($C7611,[2]ReactionTypes!$B$1:$D$17,3,FALSE)</f>
        <v>72</v>
      </c>
    </row>
    <row r="7612" spans="1:9" x14ac:dyDescent="0.25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VLOOKUP($B7612,[1]Content!B$1:D$1001,2,FALSE)</f>
        <v>audio</v>
      </c>
      <c r="F7612" t="str">
        <f>VLOOKUP($B7612,[1]Content!$B$1:$D$1001,3,FALSE)</f>
        <v>veganism</v>
      </c>
      <c r="G7612" t="str">
        <f>VLOOKUP($C7612,[2]ReactionTypes!$B$1:$D$17,1,FALSE)</f>
        <v>worried</v>
      </c>
      <c r="H7612" t="str">
        <f>VLOOKUP($C7612,[2]ReactionTypes!$B$1:$D$17,2,FALSE)</f>
        <v>negative</v>
      </c>
      <c r="I7612">
        <f>VLOOKUP($C7612,[2]ReactionTypes!$B$1:$D$17,3,FALSE)</f>
        <v>12</v>
      </c>
    </row>
    <row r="7613" spans="1:9" x14ac:dyDescent="0.25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VLOOKUP($B7613,[1]Content!B$1:D$1001,2,FALSE)</f>
        <v>photo</v>
      </c>
      <c r="F7613" t="str">
        <f>VLOOKUP($B7613,[1]Content!$B$1:$D$1001,3,FALSE)</f>
        <v>culture</v>
      </c>
      <c r="G7613" t="str">
        <f>VLOOKUP($C7613,[2]ReactionTypes!$B$1:$D$17,1,FALSE)</f>
        <v>interested</v>
      </c>
      <c r="H7613" t="str">
        <f>VLOOKUP($C7613,[2]ReactionTypes!$B$1:$D$17,2,FALSE)</f>
        <v>positive</v>
      </c>
      <c r="I7613">
        <f>VLOOKUP($C7613,[2]ReactionTypes!$B$1:$D$17,3,FALSE)</f>
        <v>30</v>
      </c>
    </row>
    <row r="7614" spans="1:9" x14ac:dyDescent="0.25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VLOOKUP($B7614,[1]Content!B$1:D$1001,2,FALSE)</f>
        <v>photo</v>
      </c>
      <c r="F7614" t="str">
        <f>VLOOKUP($B7614,[1]Content!$B$1:$D$1001,3,FALSE)</f>
        <v>culture</v>
      </c>
      <c r="G7614" t="str">
        <f>VLOOKUP($C7614,[2]ReactionTypes!$B$1:$D$17,1,FALSE)</f>
        <v>disgust</v>
      </c>
      <c r="H7614" t="str">
        <f>VLOOKUP($C7614,[2]ReactionTypes!$B$1:$D$17,2,FALSE)</f>
        <v>negative</v>
      </c>
      <c r="I7614">
        <f>VLOOKUP($C7614,[2]ReactionTypes!$B$1:$D$17,3,FALSE)</f>
        <v>0</v>
      </c>
    </row>
    <row r="7615" spans="1:9" x14ac:dyDescent="0.25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VLOOKUP($B7615,[1]Content!B$1:D$1001,2,FALSE)</f>
        <v>photo</v>
      </c>
      <c r="F7615" t="str">
        <f>VLOOKUP($B7615,[1]Content!$B$1:$D$1001,3,FALSE)</f>
        <v>culture</v>
      </c>
      <c r="G7615" t="str">
        <f>VLOOKUP($C7615,[2]ReactionTypes!$B$1:$D$17,1,FALSE)</f>
        <v>like</v>
      </c>
      <c r="H7615" t="str">
        <f>VLOOKUP($C7615,[2]ReactionTypes!$B$1:$D$17,2,FALSE)</f>
        <v>positive</v>
      </c>
      <c r="I7615">
        <f>VLOOKUP($C7615,[2]ReactionTypes!$B$1:$D$17,3,FALSE)</f>
        <v>50</v>
      </c>
    </row>
    <row r="7616" spans="1:9" x14ac:dyDescent="0.25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VLOOKUP($B7616,[1]Content!B$1:D$1001,2,FALSE)</f>
        <v>photo</v>
      </c>
      <c r="F7616" t="str">
        <f>VLOOKUP($B7616,[1]Content!$B$1:$D$1001,3,FALSE)</f>
        <v>culture</v>
      </c>
      <c r="G7616" t="str">
        <f>VLOOKUP($C7616,[2]ReactionTypes!$B$1:$D$17,1,FALSE)</f>
        <v>want</v>
      </c>
      <c r="H7616" t="str">
        <f>VLOOKUP($C7616,[2]ReactionTypes!$B$1:$D$17,2,FALSE)</f>
        <v>positive</v>
      </c>
      <c r="I7616">
        <f>VLOOKUP($C7616,[2]ReactionTypes!$B$1:$D$17,3,FALSE)</f>
        <v>70</v>
      </c>
    </row>
    <row r="7617" spans="1:9" x14ac:dyDescent="0.25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VLOOKUP($B7617,[1]Content!B$1:D$1001,2,FALSE)</f>
        <v>photo</v>
      </c>
      <c r="F7617" t="str">
        <f>VLOOKUP($B7617,[1]Content!$B$1:$D$1001,3,FALSE)</f>
        <v>culture</v>
      </c>
      <c r="G7617" t="str">
        <f>VLOOKUP($C7617,[2]ReactionTypes!$B$1:$D$17,1,FALSE)</f>
        <v>worried</v>
      </c>
      <c r="H7617" t="str">
        <f>VLOOKUP($C7617,[2]ReactionTypes!$B$1:$D$17,2,FALSE)</f>
        <v>negative</v>
      </c>
      <c r="I7617">
        <f>VLOOKUP($C7617,[2]ReactionTypes!$B$1:$D$17,3,FALSE)</f>
        <v>12</v>
      </c>
    </row>
    <row r="7618" spans="1:9" x14ac:dyDescent="0.25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VLOOKUP($B7618,[1]Content!B$1:D$1001,2,FALSE)</f>
        <v>photo</v>
      </c>
      <c r="F7618" t="str">
        <f>VLOOKUP($B7618,[1]Content!$B$1:$D$1001,3,FALSE)</f>
        <v>culture</v>
      </c>
      <c r="G7618" t="str">
        <f>VLOOKUP($C7618,[2]ReactionTypes!$B$1:$D$17,1,FALSE)</f>
        <v>worried</v>
      </c>
      <c r="H7618" t="str">
        <f>VLOOKUP($C7618,[2]ReactionTypes!$B$1:$D$17,2,FALSE)</f>
        <v>negative</v>
      </c>
      <c r="I7618">
        <f>VLOOKUP($C7618,[2]ReactionTypes!$B$1:$D$17,3,FALSE)</f>
        <v>12</v>
      </c>
    </row>
    <row r="7619" spans="1:9" x14ac:dyDescent="0.25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VLOOKUP($B7619,[1]Content!B$1:D$1001,2,FALSE)</f>
        <v>photo</v>
      </c>
      <c r="F7619" t="str">
        <f>VLOOKUP($B7619,[1]Content!$B$1:$D$1001,3,FALSE)</f>
        <v>culture</v>
      </c>
      <c r="G7619" t="str">
        <f>VLOOKUP($C7619,[2]ReactionTypes!$B$1:$D$17,1,FALSE)</f>
        <v>disgust</v>
      </c>
      <c r="H7619" t="str">
        <f>VLOOKUP($C7619,[2]ReactionTypes!$B$1:$D$17,2,FALSE)</f>
        <v>negative</v>
      </c>
      <c r="I7619">
        <f>VLOOKUP($C7619,[2]ReactionTypes!$B$1:$D$17,3,FALSE)</f>
        <v>0</v>
      </c>
    </row>
    <row r="7620" spans="1:9" x14ac:dyDescent="0.25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VLOOKUP($B7620,[1]Content!B$1:D$1001,2,FALSE)</f>
        <v>photo</v>
      </c>
      <c r="F7620" t="str">
        <f>VLOOKUP($B7620,[1]Content!$B$1:$D$1001,3,FALSE)</f>
        <v>culture</v>
      </c>
      <c r="G7620" t="str">
        <f>VLOOKUP($C7620,[2]ReactionTypes!$B$1:$D$17,1,FALSE)</f>
        <v>like</v>
      </c>
      <c r="H7620" t="str">
        <f>VLOOKUP($C7620,[2]ReactionTypes!$B$1:$D$17,2,FALSE)</f>
        <v>positive</v>
      </c>
      <c r="I7620">
        <f>VLOOKUP($C7620,[2]ReactionTypes!$B$1:$D$17,3,FALSE)</f>
        <v>50</v>
      </c>
    </row>
    <row r="7621" spans="1:9" x14ac:dyDescent="0.25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VLOOKUP($B7621,[1]Content!B$1:D$1001,2,FALSE)</f>
        <v>photo</v>
      </c>
      <c r="F7621" t="str">
        <f>VLOOKUP($B7621,[1]Content!$B$1:$D$1001,3,FALSE)</f>
        <v>culture</v>
      </c>
      <c r="G7621" t="str">
        <f>VLOOKUP($C7621,[2]ReactionTypes!$B$1:$D$17,1,FALSE)</f>
        <v>cherish</v>
      </c>
      <c r="H7621" t="str">
        <f>VLOOKUP($C7621,[2]ReactionTypes!$B$1:$D$17,2,FALSE)</f>
        <v>positive</v>
      </c>
      <c r="I7621">
        <f>VLOOKUP($C7621,[2]ReactionTypes!$B$1:$D$17,3,FALSE)</f>
        <v>70</v>
      </c>
    </row>
    <row r="7622" spans="1:9" x14ac:dyDescent="0.25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VLOOKUP($B7622,[1]Content!B$1:D$1001,2,FALSE)</f>
        <v>photo</v>
      </c>
      <c r="F7622" t="str">
        <f>VLOOKUP($B7622,[1]Content!$B$1:$D$1001,3,FALSE)</f>
        <v>culture</v>
      </c>
      <c r="G7622" t="str">
        <f>VLOOKUP($C7622,[2]ReactionTypes!$B$1:$D$17,1,FALSE)</f>
        <v>scared</v>
      </c>
      <c r="H7622" t="str">
        <f>VLOOKUP($C7622,[2]ReactionTypes!$B$1:$D$17,2,FALSE)</f>
        <v>negative</v>
      </c>
      <c r="I7622">
        <f>VLOOKUP($C7622,[2]ReactionTypes!$B$1:$D$17,3,FALSE)</f>
        <v>15</v>
      </c>
    </row>
    <row r="7623" spans="1:9" x14ac:dyDescent="0.25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VLOOKUP($B7623,[1]Content!B$1:D$1001,2,FALSE)</f>
        <v>photo</v>
      </c>
      <c r="F7623" t="str">
        <f>VLOOKUP($B7623,[1]Content!$B$1:$D$1001,3,FALSE)</f>
        <v>culture</v>
      </c>
      <c r="G7623" t="str">
        <f>VLOOKUP($C7623,[2]ReactionTypes!$B$1:$D$17,1,FALSE)</f>
        <v>indifferent</v>
      </c>
      <c r="H7623" t="str">
        <f>VLOOKUP($C7623,[2]ReactionTypes!$B$1:$D$17,2,FALSE)</f>
        <v>neutral</v>
      </c>
      <c r="I7623">
        <f>VLOOKUP($C7623,[2]ReactionTypes!$B$1:$D$17,3,FALSE)</f>
        <v>20</v>
      </c>
    </row>
    <row r="7624" spans="1:9" x14ac:dyDescent="0.25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VLOOKUP($B7624,[1]Content!B$1:D$1001,2,FALSE)</f>
        <v>photo</v>
      </c>
      <c r="F7624" t="str">
        <f>VLOOKUP($B7624,[1]Content!$B$1:$D$1001,3,FALSE)</f>
        <v>culture</v>
      </c>
      <c r="G7624" t="str">
        <f>VLOOKUP($C7624,[2]ReactionTypes!$B$1:$D$17,1,FALSE)</f>
        <v>intrigued</v>
      </c>
      <c r="H7624" t="str">
        <f>VLOOKUP($C7624,[2]ReactionTypes!$B$1:$D$17,2,FALSE)</f>
        <v>positive</v>
      </c>
      <c r="I7624">
        <f>VLOOKUP($C7624,[2]ReactionTypes!$B$1:$D$17,3,FALSE)</f>
        <v>45</v>
      </c>
    </row>
    <row r="7625" spans="1:9" x14ac:dyDescent="0.25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VLOOKUP($B7625,[1]Content!B$1:D$1001,2,FALSE)</f>
        <v>photo</v>
      </c>
      <c r="F7625" t="str">
        <f>VLOOKUP($B7625,[1]Content!$B$1:$D$1001,3,FALSE)</f>
        <v>culture</v>
      </c>
      <c r="G7625" t="str">
        <f>VLOOKUP($C7625,[2]ReactionTypes!$B$1:$D$17,1,FALSE)</f>
        <v>like</v>
      </c>
      <c r="H7625" t="str">
        <f>VLOOKUP($C7625,[2]ReactionTypes!$B$1:$D$17,2,FALSE)</f>
        <v>positive</v>
      </c>
      <c r="I7625">
        <f>VLOOKUP($C7625,[2]ReactionTypes!$B$1:$D$17,3,FALSE)</f>
        <v>50</v>
      </c>
    </row>
    <row r="7626" spans="1:9" x14ac:dyDescent="0.25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VLOOKUP($B7626,[1]Content!B$1:D$1001,2,FALSE)</f>
        <v>photo</v>
      </c>
      <c r="F7626" t="str">
        <f>VLOOKUP($B7626,[1]Content!$B$1:$D$1001,3,FALSE)</f>
        <v>culture</v>
      </c>
      <c r="G7626" t="str">
        <f>VLOOKUP($C7626,[2]ReactionTypes!$B$1:$D$17,1,FALSE)</f>
        <v>dislike</v>
      </c>
      <c r="H7626" t="str">
        <f>VLOOKUP($C7626,[2]ReactionTypes!$B$1:$D$17,2,FALSE)</f>
        <v>negative</v>
      </c>
      <c r="I7626">
        <f>VLOOKUP($C7626,[2]ReactionTypes!$B$1:$D$17,3,FALSE)</f>
        <v>10</v>
      </c>
    </row>
    <row r="7627" spans="1:9" x14ac:dyDescent="0.25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VLOOKUP($B7627,[1]Content!B$1:D$1001,2,FALSE)</f>
        <v>photo</v>
      </c>
      <c r="F7627" t="str">
        <f>VLOOKUP($B7627,[1]Content!$B$1:$D$1001,3,FALSE)</f>
        <v>culture</v>
      </c>
      <c r="G7627" t="str">
        <f>VLOOKUP($C7627,[2]ReactionTypes!$B$1:$D$17,1,FALSE)</f>
        <v>peeking</v>
      </c>
      <c r="H7627" t="str">
        <f>VLOOKUP($C7627,[2]ReactionTypes!$B$1:$D$17,2,FALSE)</f>
        <v>neutral</v>
      </c>
      <c r="I7627">
        <f>VLOOKUP($C7627,[2]ReactionTypes!$B$1:$D$17,3,FALSE)</f>
        <v>35</v>
      </c>
    </row>
    <row r="7628" spans="1:9" x14ac:dyDescent="0.25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VLOOKUP($B7628,[1]Content!B$1:D$1001,2,FALSE)</f>
        <v>photo</v>
      </c>
      <c r="F7628" t="str">
        <f>VLOOKUP($B7628,[1]Content!$B$1:$D$1001,3,FALSE)</f>
        <v>culture</v>
      </c>
      <c r="G7628" t="str">
        <f>VLOOKUP($C7628,[2]ReactionTypes!$B$1:$D$17,1,FALSE)</f>
        <v>adore</v>
      </c>
      <c r="H7628" t="str">
        <f>VLOOKUP($C7628,[2]ReactionTypes!$B$1:$D$17,2,FALSE)</f>
        <v>positive</v>
      </c>
      <c r="I7628">
        <f>VLOOKUP($C7628,[2]ReactionTypes!$B$1:$D$17,3,FALSE)</f>
        <v>72</v>
      </c>
    </row>
    <row r="7629" spans="1:9" x14ac:dyDescent="0.25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VLOOKUP($B7629,[1]Content!B$1:D$1001,2,FALSE)</f>
        <v>photo</v>
      </c>
      <c r="F7629" t="str">
        <f>VLOOKUP($B7629,[1]Content!$B$1:$D$1001,3,FALSE)</f>
        <v>culture</v>
      </c>
      <c r="G7629" t="str">
        <f>VLOOKUP($C7629,[2]ReactionTypes!$B$1:$D$17,1,FALSE)</f>
        <v>heart</v>
      </c>
      <c r="H7629" t="str">
        <f>VLOOKUP($C7629,[2]ReactionTypes!$B$1:$D$17,2,FALSE)</f>
        <v>positive</v>
      </c>
      <c r="I7629">
        <f>VLOOKUP($C7629,[2]ReactionTypes!$B$1:$D$17,3,FALSE)</f>
        <v>60</v>
      </c>
    </row>
    <row r="7630" spans="1:9" x14ac:dyDescent="0.25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VLOOKUP($B7630,[1]Content!B$1:D$1001,2,FALSE)</f>
        <v>photo</v>
      </c>
      <c r="F7630" t="str">
        <f>VLOOKUP($B7630,[1]Content!$B$1:$D$1001,3,FALSE)</f>
        <v>culture</v>
      </c>
      <c r="G7630" t="str">
        <f>VLOOKUP($C7630,[2]ReactionTypes!$B$1:$D$17,1,FALSE)</f>
        <v>heart</v>
      </c>
      <c r="H7630" t="str">
        <f>VLOOKUP($C7630,[2]ReactionTypes!$B$1:$D$17,2,FALSE)</f>
        <v>positive</v>
      </c>
      <c r="I7630">
        <f>VLOOKUP($C7630,[2]ReactionTypes!$B$1:$D$17,3,FALSE)</f>
        <v>60</v>
      </c>
    </row>
    <row r="7631" spans="1:9" x14ac:dyDescent="0.25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VLOOKUP($B7631,[1]Content!B$1:D$1001,2,FALSE)</f>
        <v>photo</v>
      </c>
      <c r="F7631" t="str">
        <f>VLOOKUP($B7631,[1]Content!$B$1:$D$1001,3,FALSE)</f>
        <v>culture</v>
      </c>
      <c r="G7631" t="str">
        <f>VLOOKUP($C7631,[2]ReactionTypes!$B$1:$D$17,1,FALSE)</f>
        <v>super love</v>
      </c>
      <c r="H7631" t="str">
        <f>VLOOKUP($C7631,[2]ReactionTypes!$B$1:$D$17,2,FALSE)</f>
        <v>positive</v>
      </c>
      <c r="I7631">
        <f>VLOOKUP($C7631,[2]ReactionTypes!$B$1:$D$17,3,FALSE)</f>
        <v>75</v>
      </c>
    </row>
    <row r="7632" spans="1:9" x14ac:dyDescent="0.25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VLOOKUP($B7632,[1]Content!B$1:D$1001,2,FALSE)</f>
        <v>photo</v>
      </c>
      <c r="F7632" t="str">
        <f>VLOOKUP($B7632,[1]Content!$B$1:$D$1001,3,FALSE)</f>
        <v>culture</v>
      </c>
      <c r="G7632" t="str">
        <f>VLOOKUP($C7632,[2]ReactionTypes!$B$1:$D$17,1,FALSE)</f>
        <v>worried</v>
      </c>
      <c r="H7632" t="str">
        <f>VLOOKUP($C7632,[2]ReactionTypes!$B$1:$D$17,2,FALSE)</f>
        <v>negative</v>
      </c>
      <c r="I7632">
        <f>VLOOKUP($C7632,[2]ReactionTypes!$B$1:$D$17,3,FALSE)</f>
        <v>12</v>
      </c>
    </row>
    <row r="7633" spans="1:9" x14ac:dyDescent="0.25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VLOOKUP($B7633,[1]Content!B$1:D$1001,2,FALSE)</f>
        <v>photo</v>
      </c>
      <c r="F7633" t="str">
        <f>VLOOKUP($B7633,[1]Content!$B$1:$D$1001,3,FALSE)</f>
        <v>culture</v>
      </c>
      <c r="G7633" t="str">
        <f>VLOOKUP($C7633,[2]ReactionTypes!$B$1:$D$17,1,FALSE)</f>
        <v>adore</v>
      </c>
      <c r="H7633" t="str">
        <f>VLOOKUP($C7633,[2]ReactionTypes!$B$1:$D$17,2,FALSE)</f>
        <v>positive</v>
      </c>
      <c r="I7633">
        <f>VLOOKUP($C7633,[2]ReactionTypes!$B$1:$D$17,3,FALSE)</f>
        <v>72</v>
      </c>
    </row>
    <row r="7634" spans="1:9" x14ac:dyDescent="0.25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VLOOKUP($B7634,[1]Content!B$1:D$1001,2,FALSE)</f>
        <v>photo</v>
      </c>
      <c r="F7634" t="str">
        <f>VLOOKUP($B7634,[1]Content!$B$1:$D$1001,3,FALSE)</f>
        <v>culture</v>
      </c>
      <c r="G7634" t="str">
        <f>VLOOKUP($C7634,[2]ReactionTypes!$B$1:$D$17,1,FALSE)</f>
        <v>adore</v>
      </c>
      <c r="H7634" t="str">
        <f>VLOOKUP($C7634,[2]ReactionTypes!$B$1:$D$17,2,FALSE)</f>
        <v>positive</v>
      </c>
      <c r="I7634">
        <f>VLOOKUP($C7634,[2]ReactionTypes!$B$1:$D$17,3,FALSE)</f>
        <v>72</v>
      </c>
    </row>
    <row r="7635" spans="1:9" x14ac:dyDescent="0.25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VLOOKUP($B7635,[1]Content!B$1:D$1001,2,FALSE)</f>
        <v>photo</v>
      </c>
      <c r="F7635" t="str">
        <f>VLOOKUP($B7635,[1]Content!$B$1:$D$1001,3,FALSE)</f>
        <v>culture</v>
      </c>
      <c r="G7635" t="str">
        <f>VLOOKUP($C7635,[2]ReactionTypes!$B$1:$D$17,1,FALSE)</f>
        <v>heart</v>
      </c>
      <c r="H7635" t="str">
        <f>VLOOKUP($C7635,[2]ReactionTypes!$B$1:$D$17,2,FALSE)</f>
        <v>positive</v>
      </c>
      <c r="I7635">
        <f>VLOOKUP($C7635,[2]ReactionTypes!$B$1:$D$17,3,FALSE)</f>
        <v>60</v>
      </c>
    </row>
    <row r="7636" spans="1:9" x14ac:dyDescent="0.25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VLOOKUP($B7636,[1]Content!B$1:D$1001,2,FALSE)</f>
        <v>photo</v>
      </c>
      <c r="F7636" t="str">
        <f>VLOOKUP($B7636,[1]Content!$B$1:$D$1001,3,FALSE)</f>
        <v>culture</v>
      </c>
      <c r="G7636" t="str">
        <f>VLOOKUP($C7636,[2]ReactionTypes!$B$1:$D$17,1,FALSE)</f>
        <v>cherish</v>
      </c>
      <c r="H7636" t="str">
        <f>VLOOKUP($C7636,[2]ReactionTypes!$B$1:$D$17,2,FALSE)</f>
        <v>positive</v>
      </c>
      <c r="I7636">
        <f>VLOOKUP($C7636,[2]ReactionTypes!$B$1:$D$17,3,FALSE)</f>
        <v>70</v>
      </c>
    </row>
    <row r="7637" spans="1:9" x14ac:dyDescent="0.25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VLOOKUP($B7637,[1]Content!B$1:D$1001,2,FALSE)</f>
        <v>photo</v>
      </c>
      <c r="F7637" t="str">
        <f>VLOOKUP($B7637,[1]Content!$B$1:$D$1001,3,FALSE)</f>
        <v>culture</v>
      </c>
      <c r="G7637" t="str">
        <f>VLOOKUP($C7637,[2]ReactionTypes!$B$1:$D$17,1,FALSE)</f>
        <v>want</v>
      </c>
      <c r="H7637" t="str">
        <f>VLOOKUP($C7637,[2]ReactionTypes!$B$1:$D$17,2,FALSE)</f>
        <v>positive</v>
      </c>
      <c r="I7637">
        <f>VLOOKUP($C7637,[2]ReactionTypes!$B$1:$D$17,3,FALSE)</f>
        <v>70</v>
      </c>
    </row>
    <row r="7638" spans="1:9" x14ac:dyDescent="0.25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VLOOKUP($B7638,[1]Content!B$1:D$1001,2,FALSE)</f>
        <v>photo</v>
      </c>
      <c r="F7638" t="str">
        <f>VLOOKUP($B7638,[1]Content!$B$1:$D$1001,3,FALSE)</f>
        <v>culture</v>
      </c>
      <c r="G7638" t="str">
        <f>VLOOKUP($C7638,[2]ReactionTypes!$B$1:$D$17,1,FALSE)</f>
        <v>hate</v>
      </c>
      <c r="H7638" t="str">
        <f>VLOOKUP($C7638,[2]ReactionTypes!$B$1:$D$17,2,FALSE)</f>
        <v>negative</v>
      </c>
      <c r="I7638">
        <f>VLOOKUP($C7638,[2]ReactionTypes!$B$1:$D$17,3,FALSE)</f>
        <v>5</v>
      </c>
    </row>
    <row r="7639" spans="1:9" x14ac:dyDescent="0.25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VLOOKUP($B7639,[1]Content!B$1:D$1001,2,FALSE)</f>
        <v>photo</v>
      </c>
      <c r="F7639" t="str">
        <f>VLOOKUP($B7639,[1]Content!$B$1:$D$1001,3,FALSE)</f>
        <v>culture</v>
      </c>
      <c r="G7639" t="str">
        <f>VLOOKUP($C7639,[2]ReactionTypes!$B$1:$D$17,1,FALSE)</f>
        <v>like</v>
      </c>
      <c r="H7639" t="str">
        <f>VLOOKUP($C7639,[2]ReactionTypes!$B$1:$D$17,2,FALSE)</f>
        <v>positive</v>
      </c>
      <c r="I7639">
        <f>VLOOKUP($C7639,[2]ReactionTypes!$B$1:$D$17,3,FALSE)</f>
        <v>50</v>
      </c>
    </row>
    <row r="7640" spans="1:9" x14ac:dyDescent="0.25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VLOOKUP($B7640,[1]Content!B$1:D$1001,2,FALSE)</f>
        <v>photo</v>
      </c>
      <c r="F7640" t="str">
        <f>VLOOKUP($B7640,[1]Content!$B$1:$D$1001,3,FALSE)</f>
        <v>culture</v>
      </c>
      <c r="G7640" t="str">
        <f>VLOOKUP($C7640,[2]ReactionTypes!$B$1:$D$17,1,FALSE)</f>
        <v>want</v>
      </c>
      <c r="H7640" t="str">
        <f>VLOOKUP($C7640,[2]ReactionTypes!$B$1:$D$17,2,FALSE)</f>
        <v>positive</v>
      </c>
      <c r="I7640">
        <f>VLOOKUP($C7640,[2]ReactionTypes!$B$1:$D$17,3,FALSE)</f>
        <v>70</v>
      </c>
    </row>
    <row r="7641" spans="1:9" x14ac:dyDescent="0.25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VLOOKUP($B7641,[1]Content!B$1:D$1001,2,FALSE)</f>
        <v>photo</v>
      </c>
      <c r="F7641" t="str">
        <f>VLOOKUP($B7641,[1]Content!$B$1:$D$1001,3,FALSE)</f>
        <v>culture</v>
      </c>
      <c r="G7641" t="str">
        <f>VLOOKUP($C7641,[2]ReactionTypes!$B$1:$D$17,1,FALSE)</f>
        <v>want</v>
      </c>
      <c r="H7641" t="str">
        <f>VLOOKUP($C7641,[2]ReactionTypes!$B$1:$D$17,2,FALSE)</f>
        <v>positive</v>
      </c>
      <c r="I7641">
        <f>VLOOKUP($C7641,[2]ReactionTypes!$B$1:$D$17,3,FALSE)</f>
        <v>70</v>
      </c>
    </row>
    <row r="7642" spans="1:9" x14ac:dyDescent="0.25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VLOOKUP($B7642,[1]Content!B$1:D$1001,2,FALSE)</f>
        <v>photo</v>
      </c>
      <c r="F7642" t="str">
        <f>VLOOKUP($B7642,[1]Content!$B$1:$D$1001,3,FALSE)</f>
        <v>culture</v>
      </c>
      <c r="G7642" t="str">
        <f>VLOOKUP($C7642,[2]ReactionTypes!$B$1:$D$17,1,FALSE)</f>
        <v>interested</v>
      </c>
      <c r="H7642" t="str">
        <f>VLOOKUP($C7642,[2]ReactionTypes!$B$1:$D$17,2,FALSE)</f>
        <v>positive</v>
      </c>
      <c r="I7642">
        <f>VLOOKUP($C7642,[2]ReactionTypes!$B$1:$D$17,3,FALSE)</f>
        <v>30</v>
      </c>
    </row>
    <row r="7643" spans="1:9" x14ac:dyDescent="0.25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VLOOKUP($B7643,[1]Content!B$1:D$1001,2,FALSE)</f>
        <v>photo</v>
      </c>
      <c r="F7643" t="str">
        <f>VLOOKUP($B7643,[1]Content!$B$1:$D$1001,3,FALSE)</f>
        <v>culture</v>
      </c>
      <c r="G7643" t="str">
        <f>VLOOKUP($C7643,[2]ReactionTypes!$B$1:$D$17,1,FALSE)</f>
        <v>scared</v>
      </c>
      <c r="H7643" t="str">
        <f>VLOOKUP($C7643,[2]ReactionTypes!$B$1:$D$17,2,FALSE)</f>
        <v>negative</v>
      </c>
      <c r="I7643">
        <f>VLOOKUP($C7643,[2]ReactionTypes!$B$1:$D$17,3,FALSE)</f>
        <v>15</v>
      </c>
    </row>
    <row r="7644" spans="1:9" x14ac:dyDescent="0.25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VLOOKUP($B7644,[1]Content!B$1:D$1001,2,FALSE)</f>
        <v>photo</v>
      </c>
      <c r="F7644" t="str">
        <f>VLOOKUP($B7644,[1]Content!$B$1:$D$1001,3,FALSE)</f>
        <v>culture</v>
      </c>
      <c r="G7644" t="str">
        <f>VLOOKUP($C7644,[2]ReactionTypes!$B$1:$D$17,1,FALSE)</f>
        <v>love</v>
      </c>
      <c r="H7644" t="str">
        <f>VLOOKUP($C7644,[2]ReactionTypes!$B$1:$D$17,2,FALSE)</f>
        <v>positive</v>
      </c>
      <c r="I7644">
        <f>VLOOKUP($C7644,[2]ReactionTypes!$B$1:$D$17,3,FALSE)</f>
        <v>65</v>
      </c>
    </row>
    <row r="7645" spans="1:9" x14ac:dyDescent="0.25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VLOOKUP($B7645,[1]Content!B$1:D$1001,2,FALSE)</f>
        <v>photo</v>
      </c>
      <c r="F7645" t="str">
        <f>VLOOKUP($B7645,[1]Content!$B$1:$D$1001,3,FALSE)</f>
        <v>culture</v>
      </c>
      <c r="G7645" t="str">
        <f>VLOOKUP($C7645,[2]ReactionTypes!$B$1:$D$17,1,FALSE)</f>
        <v>cherish</v>
      </c>
      <c r="H7645" t="str">
        <f>VLOOKUP($C7645,[2]ReactionTypes!$B$1:$D$17,2,FALSE)</f>
        <v>positive</v>
      </c>
      <c r="I7645">
        <f>VLOOKUP($C7645,[2]ReactionTypes!$B$1:$D$17,3,FALSE)</f>
        <v>70</v>
      </c>
    </row>
    <row r="7646" spans="1:9" x14ac:dyDescent="0.25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VLOOKUP($B7646,[1]Content!B$1:D$1001,2,FALSE)</f>
        <v>photo</v>
      </c>
      <c r="F7646" t="str">
        <f>VLOOKUP($B7646,[1]Content!$B$1:$D$1001,3,FALSE)</f>
        <v>culture</v>
      </c>
      <c r="G7646" t="str">
        <f>VLOOKUP($C7646,[2]ReactionTypes!$B$1:$D$17,1,FALSE)</f>
        <v>peeking</v>
      </c>
      <c r="H7646" t="str">
        <f>VLOOKUP($C7646,[2]ReactionTypes!$B$1:$D$17,2,FALSE)</f>
        <v>neutral</v>
      </c>
      <c r="I7646">
        <f>VLOOKUP($C7646,[2]ReactionTypes!$B$1:$D$17,3,FALSE)</f>
        <v>35</v>
      </c>
    </row>
    <row r="7647" spans="1:9" x14ac:dyDescent="0.25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VLOOKUP($B7647,[1]Content!B$1:D$1001,2,FALSE)</f>
        <v>photo</v>
      </c>
      <c r="F7647" t="str">
        <f>VLOOKUP($B7647,[1]Content!$B$1:$D$1001,3,FALSE)</f>
        <v>culture</v>
      </c>
      <c r="G7647" t="str">
        <f>VLOOKUP($C7647,[2]ReactionTypes!$B$1:$D$17,1,FALSE)</f>
        <v>dislike</v>
      </c>
      <c r="H7647" t="str">
        <f>VLOOKUP($C7647,[2]ReactionTypes!$B$1:$D$17,2,FALSE)</f>
        <v>negative</v>
      </c>
      <c r="I7647">
        <f>VLOOKUP($C7647,[2]ReactionTypes!$B$1:$D$17,3,FALSE)</f>
        <v>10</v>
      </c>
    </row>
    <row r="7648" spans="1:9" x14ac:dyDescent="0.25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VLOOKUP($B7648,[1]Content!B$1:D$1001,2,FALSE)</f>
        <v>photo</v>
      </c>
      <c r="F7648" t="str">
        <f>VLOOKUP($B7648,[1]Content!$B$1:$D$1001,3,FALSE)</f>
        <v>culture</v>
      </c>
      <c r="G7648" t="str">
        <f>VLOOKUP($C7648,[2]ReactionTypes!$B$1:$D$17,1,FALSE)</f>
        <v>super love</v>
      </c>
      <c r="H7648" t="str">
        <f>VLOOKUP($C7648,[2]ReactionTypes!$B$1:$D$17,2,FALSE)</f>
        <v>positive</v>
      </c>
      <c r="I7648">
        <f>VLOOKUP($C7648,[2]ReactionTypes!$B$1:$D$17,3,FALSE)</f>
        <v>75</v>
      </c>
    </row>
    <row r="7649" spans="1:9" x14ac:dyDescent="0.25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VLOOKUP($B7649,[1]Content!B$1:D$1001,2,FALSE)</f>
        <v>photo</v>
      </c>
      <c r="F7649" t="str">
        <f>VLOOKUP($B7649,[1]Content!$B$1:$D$1001,3,FALSE)</f>
        <v>culture</v>
      </c>
      <c r="G7649" t="str">
        <f>VLOOKUP($C7649,[2]ReactionTypes!$B$1:$D$17,1,FALSE)</f>
        <v>scared</v>
      </c>
      <c r="H7649" t="str">
        <f>VLOOKUP($C7649,[2]ReactionTypes!$B$1:$D$17,2,FALSE)</f>
        <v>negative</v>
      </c>
      <c r="I7649">
        <f>VLOOKUP($C7649,[2]ReactionTypes!$B$1:$D$17,3,FALSE)</f>
        <v>15</v>
      </c>
    </row>
    <row r="7650" spans="1:9" x14ac:dyDescent="0.25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VLOOKUP($B7650,[1]Content!B$1:D$1001,2,FALSE)</f>
        <v>photo</v>
      </c>
      <c r="F7650" t="str">
        <f>VLOOKUP($B7650,[1]Content!$B$1:$D$1001,3,FALSE)</f>
        <v>culture</v>
      </c>
      <c r="G7650" t="str">
        <f>VLOOKUP($C7650,[2]ReactionTypes!$B$1:$D$17,1,FALSE)</f>
        <v>peeking</v>
      </c>
      <c r="H7650" t="str">
        <f>VLOOKUP($C7650,[2]ReactionTypes!$B$1:$D$17,2,FALSE)</f>
        <v>neutral</v>
      </c>
      <c r="I7650">
        <f>VLOOKUP($C7650,[2]ReactionTypes!$B$1:$D$17,3,FALSE)</f>
        <v>35</v>
      </c>
    </row>
    <row r="7651" spans="1:9" x14ac:dyDescent="0.25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VLOOKUP($B7651,[1]Content!B$1:D$1001,2,FALSE)</f>
        <v>photo</v>
      </c>
      <c r="F7651" t="str">
        <f>VLOOKUP($B7651,[1]Content!$B$1:$D$1001,3,FALSE)</f>
        <v>culture</v>
      </c>
      <c r="G7651" t="str">
        <f>VLOOKUP($C7651,[2]ReactionTypes!$B$1:$D$17,1,FALSE)</f>
        <v>want</v>
      </c>
      <c r="H7651" t="str">
        <f>VLOOKUP($C7651,[2]ReactionTypes!$B$1:$D$17,2,FALSE)</f>
        <v>positive</v>
      </c>
      <c r="I7651">
        <f>VLOOKUP($C7651,[2]ReactionTypes!$B$1:$D$17,3,FALSE)</f>
        <v>70</v>
      </c>
    </row>
    <row r="7652" spans="1:9" x14ac:dyDescent="0.25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VLOOKUP($B7652,[1]Content!B$1:D$1001,2,FALSE)</f>
        <v>GIF</v>
      </c>
      <c r="F7652" t="str">
        <f>VLOOKUP($B7652,[1]Content!$B$1:$D$1001,3,FALSE)</f>
        <v>food</v>
      </c>
      <c r="G7652" t="str">
        <f>VLOOKUP($C7652,[2]ReactionTypes!$B$1:$D$17,1,FALSE)</f>
        <v>want</v>
      </c>
      <c r="H7652" t="str">
        <f>VLOOKUP($C7652,[2]ReactionTypes!$B$1:$D$17,2,FALSE)</f>
        <v>positive</v>
      </c>
      <c r="I7652">
        <f>VLOOKUP($C7652,[2]ReactionTypes!$B$1:$D$17,3,FALSE)</f>
        <v>70</v>
      </c>
    </row>
    <row r="7653" spans="1:9" x14ac:dyDescent="0.25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VLOOKUP($B7653,[1]Content!B$1:D$1001,2,FALSE)</f>
        <v>GIF</v>
      </c>
      <c r="F7653" t="str">
        <f>VLOOKUP($B7653,[1]Content!$B$1:$D$1001,3,FALSE)</f>
        <v>food</v>
      </c>
      <c r="G7653" t="str">
        <f>VLOOKUP($C7653,[2]ReactionTypes!$B$1:$D$17,1,FALSE)</f>
        <v>like</v>
      </c>
      <c r="H7653" t="str">
        <f>VLOOKUP($C7653,[2]ReactionTypes!$B$1:$D$17,2,FALSE)</f>
        <v>positive</v>
      </c>
      <c r="I7653">
        <f>VLOOKUP($C7653,[2]ReactionTypes!$B$1:$D$17,3,FALSE)</f>
        <v>50</v>
      </c>
    </row>
    <row r="7654" spans="1:9" x14ac:dyDescent="0.25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VLOOKUP($B7654,[1]Content!B$1:D$1001,2,FALSE)</f>
        <v>GIF</v>
      </c>
      <c r="F7654" t="str">
        <f>VLOOKUP($B7654,[1]Content!$B$1:$D$1001,3,FALSE)</f>
        <v>food</v>
      </c>
      <c r="G7654" t="str">
        <f>VLOOKUP($C7654,[2]ReactionTypes!$B$1:$D$17,1,FALSE)</f>
        <v>heart</v>
      </c>
      <c r="H7654" t="str">
        <f>VLOOKUP($C7654,[2]ReactionTypes!$B$1:$D$17,2,FALSE)</f>
        <v>positive</v>
      </c>
      <c r="I7654">
        <f>VLOOKUP($C7654,[2]ReactionTypes!$B$1:$D$17,3,FALSE)</f>
        <v>60</v>
      </c>
    </row>
    <row r="7655" spans="1:9" x14ac:dyDescent="0.25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VLOOKUP($B7655,[1]Content!B$1:D$1001,2,FALSE)</f>
        <v>GIF</v>
      </c>
      <c r="F7655" t="str">
        <f>VLOOKUP($B7655,[1]Content!$B$1:$D$1001,3,FALSE)</f>
        <v>food</v>
      </c>
      <c r="G7655" t="str">
        <f>VLOOKUP($C7655,[2]ReactionTypes!$B$1:$D$17,1,FALSE)</f>
        <v>hate</v>
      </c>
      <c r="H7655" t="str">
        <f>VLOOKUP($C7655,[2]ReactionTypes!$B$1:$D$17,2,FALSE)</f>
        <v>negative</v>
      </c>
      <c r="I7655">
        <f>VLOOKUP($C7655,[2]ReactionTypes!$B$1:$D$17,3,FALSE)</f>
        <v>5</v>
      </c>
    </row>
    <row r="7656" spans="1:9" x14ac:dyDescent="0.25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VLOOKUP($B7656,[1]Content!B$1:D$1001,2,FALSE)</f>
        <v>GIF</v>
      </c>
      <c r="F7656" t="str">
        <f>VLOOKUP($B7656,[1]Content!$B$1:$D$1001,3,FALSE)</f>
        <v>food</v>
      </c>
      <c r="G7656" t="str">
        <f>VLOOKUP($C7656,[2]ReactionTypes!$B$1:$D$17,1,FALSE)</f>
        <v>super love</v>
      </c>
      <c r="H7656" t="str">
        <f>VLOOKUP($C7656,[2]ReactionTypes!$B$1:$D$17,2,FALSE)</f>
        <v>positive</v>
      </c>
      <c r="I7656">
        <f>VLOOKUP($C7656,[2]ReactionTypes!$B$1:$D$17,3,FALSE)</f>
        <v>75</v>
      </c>
    </row>
    <row r="7657" spans="1:9" x14ac:dyDescent="0.25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VLOOKUP($B7657,[1]Content!B$1:D$1001,2,FALSE)</f>
        <v>GIF</v>
      </c>
      <c r="F7657" t="str">
        <f>VLOOKUP($B7657,[1]Content!$B$1:$D$1001,3,FALSE)</f>
        <v>food</v>
      </c>
      <c r="G7657" t="str">
        <f>VLOOKUP($C7657,[2]ReactionTypes!$B$1:$D$17,1,FALSE)</f>
        <v>hate</v>
      </c>
      <c r="H7657" t="str">
        <f>VLOOKUP($C7657,[2]ReactionTypes!$B$1:$D$17,2,FALSE)</f>
        <v>negative</v>
      </c>
      <c r="I7657">
        <f>VLOOKUP($C7657,[2]ReactionTypes!$B$1:$D$17,3,FALSE)</f>
        <v>5</v>
      </c>
    </row>
    <row r="7658" spans="1:9" x14ac:dyDescent="0.25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VLOOKUP($B7658,[1]Content!B$1:D$1001,2,FALSE)</f>
        <v>GIF</v>
      </c>
      <c r="F7658" t="str">
        <f>VLOOKUP($B7658,[1]Content!$B$1:$D$1001,3,FALSE)</f>
        <v>food</v>
      </c>
      <c r="G7658" t="str">
        <f>VLOOKUP($C7658,[2]ReactionTypes!$B$1:$D$17,1,FALSE)</f>
        <v>intrigued</v>
      </c>
      <c r="H7658" t="str">
        <f>VLOOKUP($C7658,[2]ReactionTypes!$B$1:$D$17,2,FALSE)</f>
        <v>positive</v>
      </c>
      <c r="I7658">
        <f>VLOOKUP($C7658,[2]ReactionTypes!$B$1:$D$17,3,FALSE)</f>
        <v>45</v>
      </c>
    </row>
    <row r="7659" spans="1:9" x14ac:dyDescent="0.25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VLOOKUP($B7659,[1]Content!B$1:D$1001,2,FALSE)</f>
        <v>video</v>
      </c>
      <c r="F7659" t="str">
        <f>VLOOKUP($B7659,[1]Content!$B$1:$D$1001,3,FALSE)</f>
        <v>studying</v>
      </c>
      <c r="G7659" t="str">
        <f>VLOOKUP($C7659,[2]ReactionTypes!$B$1:$D$17,1,FALSE)</f>
        <v>worried</v>
      </c>
      <c r="H7659" t="str">
        <f>VLOOKUP($C7659,[2]ReactionTypes!$B$1:$D$17,2,FALSE)</f>
        <v>negative</v>
      </c>
      <c r="I7659">
        <f>VLOOKUP($C7659,[2]ReactionTypes!$B$1:$D$17,3,FALSE)</f>
        <v>12</v>
      </c>
    </row>
    <row r="7660" spans="1:9" x14ac:dyDescent="0.25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VLOOKUP($B7660,[1]Content!B$1:D$1001,2,FALSE)</f>
        <v>video</v>
      </c>
      <c r="F7660" t="str">
        <f>VLOOKUP($B7660,[1]Content!$B$1:$D$1001,3,FALSE)</f>
        <v>studying</v>
      </c>
      <c r="G7660" t="str">
        <f>VLOOKUP($C7660,[2]ReactionTypes!$B$1:$D$17,1,FALSE)</f>
        <v>interested</v>
      </c>
      <c r="H7660" t="str">
        <f>VLOOKUP($C7660,[2]ReactionTypes!$B$1:$D$17,2,FALSE)</f>
        <v>positive</v>
      </c>
      <c r="I7660">
        <f>VLOOKUP($C7660,[2]ReactionTypes!$B$1:$D$17,3,FALSE)</f>
        <v>30</v>
      </c>
    </row>
    <row r="7661" spans="1:9" x14ac:dyDescent="0.25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VLOOKUP($B7661,[1]Content!B$1:D$1001,2,FALSE)</f>
        <v>video</v>
      </c>
      <c r="F7661" t="str">
        <f>VLOOKUP($B7661,[1]Content!$B$1:$D$1001,3,FALSE)</f>
        <v>studying</v>
      </c>
      <c r="G7661" t="str">
        <f>VLOOKUP($C7661,[2]ReactionTypes!$B$1:$D$17,1,FALSE)</f>
        <v>want</v>
      </c>
      <c r="H7661" t="str">
        <f>VLOOKUP($C7661,[2]ReactionTypes!$B$1:$D$17,2,FALSE)</f>
        <v>positive</v>
      </c>
      <c r="I7661">
        <f>VLOOKUP($C7661,[2]ReactionTypes!$B$1:$D$17,3,FALSE)</f>
        <v>70</v>
      </c>
    </row>
    <row r="7662" spans="1:9" x14ac:dyDescent="0.25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VLOOKUP($B7662,[1]Content!B$1:D$1001,2,FALSE)</f>
        <v>video</v>
      </c>
      <c r="F7662" t="str">
        <f>VLOOKUP($B7662,[1]Content!$B$1:$D$1001,3,FALSE)</f>
        <v>studying</v>
      </c>
      <c r="G7662" t="str">
        <f>VLOOKUP($C7662,[2]ReactionTypes!$B$1:$D$17,1,FALSE)</f>
        <v>love</v>
      </c>
      <c r="H7662" t="str">
        <f>VLOOKUP($C7662,[2]ReactionTypes!$B$1:$D$17,2,FALSE)</f>
        <v>positive</v>
      </c>
      <c r="I7662">
        <f>VLOOKUP($C7662,[2]ReactionTypes!$B$1:$D$17,3,FALSE)</f>
        <v>65</v>
      </c>
    </row>
    <row r="7663" spans="1:9" x14ac:dyDescent="0.25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VLOOKUP($B7663,[1]Content!B$1:D$1001,2,FALSE)</f>
        <v>video</v>
      </c>
      <c r="F7663" t="str">
        <f>VLOOKUP($B7663,[1]Content!$B$1:$D$1001,3,FALSE)</f>
        <v>studying</v>
      </c>
      <c r="G7663" t="str">
        <f>VLOOKUP($C7663,[2]ReactionTypes!$B$1:$D$17,1,FALSE)</f>
        <v>indifferent</v>
      </c>
      <c r="H7663" t="str">
        <f>VLOOKUP($C7663,[2]ReactionTypes!$B$1:$D$17,2,FALSE)</f>
        <v>neutral</v>
      </c>
      <c r="I7663">
        <f>VLOOKUP($C7663,[2]ReactionTypes!$B$1:$D$17,3,FALSE)</f>
        <v>20</v>
      </c>
    </row>
    <row r="7664" spans="1:9" x14ac:dyDescent="0.25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VLOOKUP($B7664,[1]Content!B$1:D$1001,2,FALSE)</f>
        <v>video</v>
      </c>
      <c r="F7664" t="str">
        <f>VLOOKUP($B7664,[1]Content!$B$1:$D$1001,3,FALSE)</f>
        <v>studying</v>
      </c>
      <c r="G7664" t="str">
        <f>VLOOKUP($C7664,[2]ReactionTypes!$B$1:$D$17,1,FALSE)</f>
        <v>scared</v>
      </c>
      <c r="H7664" t="str">
        <f>VLOOKUP($C7664,[2]ReactionTypes!$B$1:$D$17,2,FALSE)</f>
        <v>negative</v>
      </c>
      <c r="I7664">
        <f>VLOOKUP($C7664,[2]ReactionTypes!$B$1:$D$17,3,FALSE)</f>
        <v>15</v>
      </c>
    </row>
    <row r="7665" spans="1:9" x14ac:dyDescent="0.25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VLOOKUP($B7665,[1]Content!B$1:D$1001,2,FALSE)</f>
        <v>video</v>
      </c>
      <c r="F7665" t="str">
        <f>VLOOKUP($B7665,[1]Content!$B$1:$D$1001,3,FALSE)</f>
        <v>studying</v>
      </c>
      <c r="G7665" t="str">
        <f>VLOOKUP($C7665,[2]ReactionTypes!$B$1:$D$17,1,FALSE)</f>
        <v>cherish</v>
      </c>
      <c r="H7665" t="str">
        <f>VLOOKUP($C7665,[2]ReactionTypes!$B$1:$D$17,2,FALSE)</f>
        <v>positive</v>
      </c>
      <c r="I7665">
        <f>VLOOKUP($C7665,[2]ReactionTypes!$B$1:$D$17,3,FALSE)</f>
        <v>70</v>
      </c>
    </row>
    <row r="7666" spans="1:9" x14ac:dyDescent="0.25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VLOOKUP($B7666,[1]Content!B$1:D$1001,2,FALSE)</f>
        <v>video</v>
      </c>
      <c r="F7666" t="str">
        <f>VLOOKUP($B7666,[1]Content!$B$1:$D$1001,3,FALSE)</f>
        <v>studying</v>
      </c>
      <c r="G7666" t="str">
        <f>VLOOKUP($C7666,[2]ReactionTypes!$B$1:$D$17,1,FALSE)</f>
        <v>intrigued</v>
      </c>
      <c r="H7666" t="str">
        <f>VLOOKUP($C7666,[2]ReactionTypes!$B$1:$D$17,2,FALSE)</f>
        <v>positive</v>
      </c>
      <c r="I7666">
        <f>VLOOKUP($C7666,[2]ReactionTypes!$B$1:$D$17,3,FALSE)</f>
        <v>45</v>
      </c>
    </row>
    <row r="7667" spans="1:9" x14ac:dyDescent="0.25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VLOOKUP($B7667,[1]Content!B$1:D$1001,2,FALSE)</f>
        <v>video</v>
      </c>
      <c r="F7667" t="str">
        <f>VLOOKUP($B7667,[1]Content!$B$1:$D$1001,3,FALSE)</f>
        <v>studying</v>
      </c>
      <c r="G7667" t="str">
        <f>VLOOKUP($C7667,[2]ReactionTypes!$B$1:$D$17,1,FALSE)</f>
        <v>scared</v>
      </c>
      <c r="H7667" t="str">
        <f>VLOOKUP($C7667,[2]ReactionTypes!$B$1:$D$17,2,FALSE)</f>
        <v>negative</v>
      </c>
      <c r="I7667">
        <f>VLOOKUP($C7667,[2]ReactionTypes!$B$1:$D$17,3,FALSE)</f>
        <v>15</v>
      </c>
    </row>
    <row r="7668" spans="1:9" x14ac:dyDescent="0.25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VLOOKUP($B7668,[1]Content!B$1:D$1001,2,FALSE)</f>
        <v>video</v>
      </c>
      <c r="F7668" t="str">
        <f>VLOOKUP($B7668,[1]Content!$B$1:$D$1001,3,FALSE)</f>
        <v>studying</v>
      </c>
      <c r="G7668" t="str">
        <f>VLOOKUP($C7668,[2]ReactionTypes!$B$1:$D$17,1,FALSE)</f>
        <v>cherish</v>
      </c>
      <c r="H7668" t="str">
        <f>VLOOKUP($C7668,[2]ReactionTypes!$B$1:$D$17,2,FALSE)</f>
        <v>positive</v>
      </c>
      <c r="I7668">
        <f>VLOOKUP($C7668,[2]ReactionTypes!$B$1:$D$17,3,FALSE)</f>
        <v>70</v>
      </c>
    </row>
    <row r="7669" spans="1:9" x14ac:dyDescent="0.25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VLOOKUP($B7669,[1]Content!B$1:D$1001,2,FALSE)</f>
        <v>video</v>
      </c>
      <c r="F7669" t="str">
        <f>VLOOKUP($B7669,[1]Content!$B$1:$D$1001,3,FALSE)</f>
        <v>studying</v>
      </c>
      <c r="G7669" t="str">
        <f>VLOOKUP($C7669,[2]ReactionTypes!$B$1:$D$17,1,FALSE)</f>
        <v>want</v>
      </c>
      <c r="H7669" t="str">
        <f>VLOOKUP($C7669,[2]ReactionTypes!$B$1:$D$17,2,FALSE)</f>
        <v>positive</v>
      </c>
      <c r="I7669">
        <f>VLOOKUP($C7669,[2]ReactionTypes!$B$1:$D$17,3,FALSE)</f>
        <v>70</v>
      </c>
    </row>
    <row r="7670" spans="1:9" x14ac:dyDescent="0.25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VLOOKUP($B7670,[1]Content!B$1:D$1001,2,FALSE)</f>
        <v>video</v>
      </c>
      <c r="F7670" t="str">
        <f>VLOOKUP($B7670,[1]Content!$B$1:$D$1001,3,FALSE)</f>
        <v>studying</v>
      </c>
      <c r="G7670" t="str">
        <f>VLOOKUP($C7670,[2]ReactionTypes!$B$1:$D$17,1,FALSE)</f>
        <v>want</v>
      </c>
      <c r="H7670" t="str">
        <f>VLOOKUP($C7670,[2]ReactionTypes!$B$1:$D$17,2,FALSE)</f>
        <v>positive</v>
      </c>
      <c r="I7670">
        <f>VLOOKUP($C7670,[2]ReactionTypes!$B$1:$D$17,3,FALSE)</f>
        <v>70</v>
      </c>
    </row>
    <row r="7671" spans="1:9" x14ac:dyDescent="0.25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VLOOKUP($B7671,[1]Content!B$1:D$1001,2,FALSE)</f>
        <v>video</v>
      </c>
      <c r="F7671" t="str">
        <f>VLOOKUP($B7671,[1]Content!$B$1:$D$1001,3,FALSE)</f>
        <v>studying</v>
      </c>
      <c r="G7671" t="str">
        <f>VLOOKUP($C7671,[2]ReactionTypes!$B$1:$D$17,1,FALSE)</f>
        <v>scared</v>
      </c>
      <c r="H7671" t="str">
        <f>VLOOKUP($C7671,[2]ReactionTypes!$B$1:$D$17,2,FALSE)</f>
        <v>negative</v>
      </c>
      <c r="I7671">
        <f>VLOOKUP($C7671,[2]ReactionTypes!$B$1:$D$17,3,FALSE)</f>
        <v>15</v>
      </c>
    </row>
    <row r="7672" spans="1:9" x14ac:dyDescent="0.25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VLOOKUP($B7672,[1]Content!B$1:D$1001,2,FALSE)</f>
        <v>video</v>
      </c>
      <c r="F7672" t="str">
        <f>VLOOKUP($B7672,[1]Content!$B$1:$D$1001,3,FALSE)</f>
        <v>studying</v>
      </c>
      <c r="G7672" t="str">
        <f>VLOOKUP($C7672,[2]ReactionTypes!$B$1:$D$17,1,FALSE)</f>
        <v>worried</v>
      </c>
      <c r="H7672" t="str">
        <f>VLOOKUP($C7672,[2]ReactionTypes!$B$1:$D$17,2,FALSE)</f>
        <v>negative</v>
      </c>
      <c r="I7672">
        <f>VLOOKUP($C7672,[2]ReactionTypes!$B$1:$D$17,3,FALSE)</f>
        <v>12</v>
      </c>
    </row>
    <row r="7673" spans="1:9" x14ac:dyDescent="0.25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VLOOKUP($B7673,[1]Content!B$1:D$1001,2,FALSE)</f>
        <v>video</v>
      </c>
      <c r="F7673" t="str">
        <f>VLOOKUP($B7673,[1]Content!$B$1:$D$1001,3,FALSE)</f>
        <v>studying</v>
      </c>
      <c r="G7673" t="str">
        <f>VLOOKUP($C7673,[2]ReactionTypes!$B$1:$D$17,1,FALSE)</f>
        <v>adore</v>
      </c>
      <c r="H7673" t="str">
        <f>VLOOKUP($C7673,[2]ReactionTypes!$B$1:$D$17,2,FALSE)</f>
        <v>positive</v>
      </c>
      <c r="I7673">
        <f>VLOOKUP($C7673,[2]ReactionTypes!$B$1:$D$17,3,FALSE)</f>
        <v>72</v>
      </c>
    </row>
    <row r="7674" spans="1:9" x14ac:dyDescent="0.25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VLOOKUP($B7674,[1]Content!B$1:D$1001,2,FALSE)</f>
        <v>video</v>
      </c>
      <c r="F7674" t="str">
        <f>VLOOKUP($B7674,[1]Content!$B$1:$D$1001,3,FALSE)</f>
        <v>studying</v>
      </c>
      <c r="G7674" t="str">
        <f>VLOOKUP($C7674,[2]ReactionTypes!$B$1:$D$17,1,FALSE)</f>
        <v>dislike</v>
      </c>
      <c r="H7674" t="str">
        <f>VLOOKUP($C7674,[2]ReactionTypes!$B$1:$D$17,2,FALSE)</f>
        <v>negative</v>
      </c>
      <c r="I7674">
        <f>VLOOKUP($C7674,[2]ReactionTypes!$B$1:$D$17,3,FALSE)</f>
        <v>10</v>
      </c>
    </row>
    <row r="7675" spans="1:9" x14ac:dyDescent="0.25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VLOOKUP($B7675,[1]Content!B$1:D$1001,2,FALSE)</f>
        <v>video</v>
      </c>
      <c r="F7675" t="str">
        <f>VLOOKUP($B7675,[1]Content!$B$1:$D$1001,3,FALSE)</f>
        <v>studying</v>
      </c>
      <c r="G7675" t="str">
        <f>VLOOKUP($C7675,[2]ReactionTypes!$B$1:$D$17,1,FALSE)</f>
        <v>intrigued</v>
      </c>
      <c r="H7675" t="str">
        <f>VLOOKUP($C7675,[2]ReactionTypes!$B$1:$D$17,2,FALSE)</f>
        <v>positive</v>
      </c>
      <c r="I7675">
        <f>VLOOKUP($C7675,[2]ReactionTypes!$B$1:$D$17,3,FALSE)</f>
        <v>45</v>
      </c>
    </row>
    <row r="7676" spans="1:9" x14ac:dyDescent="0.25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VLOOKUP($B7676,[1]Content!B$1:D$1001,2,FALSE)</f>
        <v>video</v>
      </c>
      <c r="F7676" t="str">
        <f>VLOOKUP($B7676,[1]Content!$B$1:$D$1001,3,FALSE)</f>
        <v>studying</v>
      </c>
      <c r="G7676" t="str">
        <f>VLOOKUP($C7676,[2]ReactionTypes!$B$1:$D$17,1,FALSE)</f>
        <v>disgust</v>
      </c>
      <c r="H7676" t="str">
        <f>VLOOKUP($C7676,[2]ReactionTypes!$B$1:$D$17,2,FALSE)</f>
        <v>negative</v>
      </c>
      <c r="I7676">
        <f>VLOOKUP($C7676,[2]ReactionTypes!$B$1:$D$17,3,FALSE)</f>
        <v>0</v>
      </c>
    </row>
    <row r="7677" spans="1:9" x14ac:dyDescent="0.25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VLOOKUP($B7677,[1]Content!B$1:D$1001,2,FALSE)</f>
        <v>video</v>
      </c>
      <c r="F7677" t="str">
        <f>VLOOKUP($B7677,[1]Content!$B$1:$D$1001,3,FALSE)</f>
        <v>studying</v>
      </c>
      <c r="G7677" t="str">
        <f>VLOOKUP($C7677,[2]ReactionTypes!$B$1:$D$17,1,FALSE)</f>
        <v>interested</v>
      </c>
      <c r="H7677" t="str">
        <f>VLOOKUP($C7677,[2]ReactionTypes!$B$1:$D$17,2,FALSE)</f>
        <v>positive</v>
      </c>
      <c r="I7677">
        <f>VLOOKUP($C7677,[2]ReactionTypes!$B$1:$D$17,3,FALSE)</f>
        <v>30</v>
      </c>
    </row>
    <row r="7678" spans="1:9" x14ac:dyDescent="0.25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VLOOKUP($B7678,[1]Content!B$1:D$1001,2,FALSE)</f>
        <v>video</v>
      </c>
      <c r="F7678" t="str">
        <f>VLOOKUP($B7678,[1]Content!$B$1:$D$1001,3,FALSE)</f>
        <v>studying</v>
      </c>
      <c r="G7678" t="str">
        <f>VLOOKUP($C7678,[2]ReactionTypes!$B$1:$D$17,1,FALSE)</f>
        <v>indifferent</v>
      </c>
      <c r="H7678" t="str">
        <f>VLOOKUP($C7678,[2]ReactionTypes!$B$1:$D$17,2,FALSE)</f>
        <v>neutral</v>
      </c>
      <c r="I7678">
        <f>VLOOKUP($C7678,[2]ReactionTypes!$B$1:$D$17,3,FALSE)</f>
        <v>20</v>
      </c>
    </row>
    <row r="7679" spans="1:9" x14ac:dyDescent="0.25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VLOOKUP($B7679,[1]Content!B$1:D$1001,2,FALSE)</f>
        <v>video</v>
      </c>
      <c r="F7679" t="str">
        <f>VLOOKUP($B7679,[1]Content!$B$1:$D$1001,3,FALSE)</f>
        <v>studying</v>
      </c>
      <c r="G7679" t="str">
        <f>VLOOKUP($C7679,[2]ReactionTypes!$B$1:$D$17,1,FALSE)</f>
        <v>indifferent</v>
      </c>
      <c r="H7679" t="str">
        <f>VLOOKUP($C7679,[2]ReactionTypes!$B$1:$D$17,2,FALSE)</f>
        <v>neutral</v>
      </c>
      <c r="I7679">
        <f>VLOOKUP($C7679,[2]ReactionTypes!$B$1:$D$17,3,FALSE)</f>
        <v>20</v>
      </c>
    </row>
    <row r="7680" spans="1:9" x14ac:dyDescent="0.25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VLOOKUP($B7680,[1]Content!B$1:D$1001,2,FALSE)</f>
        <v>video</v>
      </c>
      <c r="F7680" t="str">
        <f>VLOOKUP($B7680,[1]Content!$B$1:$D$1001,3,FALSE)</f>
        <v>studying</v>
      </c>
      <c r="G7680" t="str">
        <f>VLOOKUP($C7680,[2]ReactionTypes!$B$1:$D$17,1,FALSE)</f>
        <v>intrigued</v>
      </c>
      <c r="H7680" t="str">
        <f>VLOOKUP($C7680,[2]ReactionTypes!$B$1:$D$17,2,FALSE)</f>
        <v>positive</v>
      </c>
      <c r="I7680">
        <f>VLOOKUP($C7680,[2]ReactionTypes!$B$1:$D$17,3,FALSE)</f>
        <v>45</v>
      </c>
    </row>
    <row r="7681" spans="1:9" x14ac:dyDescent="0.25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VLOOKUP($B7681,[1]Content!B$1:D$1001,2,FALSE)</f>
        <v>video</v>
      </c>
      <c r="F7681" t="str">
        <f>VLOOKUP($B7681,[1]Content!$B$1:$D$1001,3,FALSE)</f>
        <v>studying</v>
      </c>
      <c r="G7681" t="str">
        <f>VLOOKUP($C7681,[2]ReactionTypes!$B$1:$D$17,1,FALSE)</f>
        <v>indifferent</v>
      </c>
      <c r="H7681" t="str">
        <f>VLOOKUP($C7681,[2]ReactionTypes!$B$1:$D$17,2,FALSE)</f>
        <v>neutral</v>
      </c>
      <c r="I7681">
        <f>VLOOKUP($C7681,[2]ReactionTypes!$B$1:$D$17,3,FALSE)</f>
        <v>20</v>
      </c>
    </row>
    <row r="7682" spans="1:9" x14ac:dyDescent="0.25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VLOOKUP($B7682,[1]Content!B$1:D$1001,2,FALSE)</f>
        <v>video</v>
      </c>
      <c r="F7682" t="str">
        <f>VLOOKUP($B7682,[1]Content!$B$1:$D$1001,3,FALSE)</f>
        <v>studying</v>
      </c>
      <c r="G7682" t="str">
        <f>VLOOKUP($C7682,[2]ReactionTypes!$B$1:$D$17,1,FALSE)</f>
        <v>heart</v>
      </c>
      <c r="H7682" t="str">
        <f>VLOOKUP($C7682,[2]ReactionTypes!$B$1:$D$17,2,FALSE)</f>
        <v>positive</v>
      </c>
      <c r="I7682">
        <f>VLOOKUP($C7682,[2]ReactionTypes!$B$1:$D$17,3,FALSE)</f>
        <v>60</v>
      </c>
    </row>
    <row r="7683" spans="1:9" x14ac:dyDescent="0.25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VLOOKUP($B7683,[1]Content!B$1:D$1001,2,FALSE)</f>
        <v>video</v>
      </c>
      <c r="F7683" t="str">
        <f>VLOOKUP($B7683,[1]Content!$B$1:$D$1001,3,FALSE)</f>
        <v>studying</v>
      </c>
      <c r="G7683" t="str">
        <f>VLOOKUP($C7683,[2]ReactionTypes!$B$1:$D$17,1,FALSE)</f>
        <v>want</v>
      </c>
      <c r="H7683" t="str">
        <f>VLOOKUP($C7683,[2]ReactionTypes!$B$1:$D$17,2,FALSE)</f>
        <v>positive</v>
      </c>
      <c r="I7683">
        <f>VLOOKUP($C7683,[2]ReactionTypes!$B$1:$D$17,3,FALSE)</f>
        <v>70</v>
      </c>
    </row>
    <row r="7684" spans="1:9" x14ac:dyDescent="0.25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VLOOKUP($B7684,[1]Content!B$1:D$1001,2,FALSE)</f>
        <v>video</v>
      </c>
      <c r="F7684" t="str">
        <f>VLOOKUP($B7684,[1]Content!$B$1:$D$1001,3,FALSE)</f>
        <v>studying</v>
      </c>
      <c r="G7684" t="str">
        <f>VLOOKUP($C7684,[2]ReactionTypes!$B$1:$D$17,1,FALSE)</f>
        <v>disgust</v>
      </c>
      <c r="H7684" t="str">
        <f>VLOOKUP($C7684,[2]ReactionTypes!$B$1:$D$17,2,FALSE)</f>
        <v>negative</v>
      </c>
      <c r="I7684">
        <f>VLOOKUP($C7684,[2]ReactionTypes!$B$1:$D$17,3,FALSE)</f>
        <v>0</v>
      </c>
    </row>
    <row r="7685" spans="1:9" x14ac:dyDescent="0.25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VLOOKUP($B7685,[1]Content!B$1:D$1001,2,FALSE)</f>
        <v>video</v>
      </c>
      <c r="F7685" t="str">
        <f>VLOOKUP($B7685,[1]Content!$B$1:$D$1001,3,FALSE)</f>
        <v>studying</v>
      </c>
      <c r="G7685" t="str">
        <f>VLOOKUP($C7685,[2]ReactionTypes!$B$1:$D$17,1,FALSE)</f>
        <v>adore</v>
      </c>
      <c r="H7685" t="str">
        <f>VLOOKUP($C7685,[2]ReactionTypes!$B$1:$D$17,2,FALSE)</f>
        <v>positive</v>
      </c>
      <c r="I7685">
        <f>VLOOKUP($C7685,[2]ReactionTypes!$B$1:$D$17,3,FALSE)</f>
        <v>72</v>
      </c>
    </row>
    <row r="7686" spans="1:9" x14ac:dyDescent="0.25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VLOOKUP($B7686,[1]Content!B$1:D$1001,2,FALSE)</f>
        <v>video</v>
      </c>
      <c r="F7686" t="str">
        <f>VLOOKUP($B7686,[1]Content!$B$1:$D$1001,3,FALSE)</f>
        <v>studying</v>
      </c>
      <c r="G7686" t="str">
        <f>VLOOKUP($C7686,[2]ReactionTypes!$B$1:$D$17,1,FALSE)</f>
        <v>adore</v>
      </c>
      <c r="H7686" t="str">
        <f>VLOOKUP($C7686,[2]ReactionTypes!$B$1:$D$17,2,FALSE)</f>
        <v>positive</v>
      </c>
      <c r="I7686">
        <f>VLOOKUP($C7686,[2]ReactionTypes!$B$1:$D$17,3,FALSE)</f>
        <v>72</v>
      </c>
    </row>
    <row r="7687" spans="1:9" x14ac:dyDescent="0.25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VLOOKUP($B7687,[1]Content!B$1:D$1001,2,FALSE)</f>
        <v>video</v>
      </c>
      <c r="F7687" t="str">
        <f>VLOOKUP($B7687,[1]Content!$B$1:$D$1001,3,FALSE)</f>
        <v>studying</v>
      </c>
      <c r="G7687" t="str">
        <f>VLOOKUP($C7687,[2]ReactionTypes!$B$1:$D$17,1,FALSE)</f>
        <v>cherish</v>
      </c>
      <c r="H7687" t="str">
        <f>VLOOKUP($C7687,[2]ReactionTypes!$B$1:$D$17,2,FALSE)</f>
        <v>positive</v>
      </c>
      <c r="I7687">
        <f>VLOOKUP($C7687,[2]ReactionTypes!$B$1:$D$17,3,FALSE)</f>
        <v>70</v>
      </c>
    </row>
    <row r="7688" spans="1:9" x14ac:dyDescent="0.25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VLOOKUP($B7688,[1]Content!B$1:D$1001,2,FALSE)</f>
        <v>video</v>
      </c>
      <c r="F7688" t="str">
        <f>VLOOKUP($B7688,[1]Content!$B$1:$D$1001,3,FALSE)</f>
        <v>studying</v>
      </c>
      <c r="G7688" t="str">
        <f>VLOOKUP($C7688,[2]ReactionTypes!$B$1:$D$17,1,FALSE)</f>
        <v>love</v>
      </c>
      <c r="H7688" t="str">
        <f>VLOOKUP($C7688,[2]ReactionTypes!$B$1:$D$17,2,FALSE)</f>
        <v>positive</v>
      </c>
      <c r="I7688">
        <f>VLOOKUP($C7688,[2]ReactionTypes!$B$1:$D$17,3,FALSE)</f>
        <v>65</v>
      </c>
    </row>
    <row r="7689" spans="1:9" x14ac:dyDescent="0.25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VLOOKUP($B7689,[1]Content!B$1:D$1001,2,FALSE)</f>
        <v>video</v>
      </c>
      <c r="F7689" t="str">
        <f>VLOOKUP($B7689,[1]Content!$B$1:$D$1001,3,FALSE)</f>
        <v>studying</v>
      </c>
      <c r="G7689" t="str">
        <f>VLOOKUP($C7689,[2]ReactionTypes!$B$1:$D$17,1,FALSE)</f>
        <v>peeking</v>
      </c>
      <c r="H7689" t="str">
        <f>VLOOKUP($C7689,[2]ReactionTypes!$B$1:$D$17,2,FALSE)</f>
        <v>neutral</v>
      </c>
      <c r="I7689">
        <f>VLOOKUP($C7689,[2]ReactionTypes!$B$1:$D$17,3,FALSE)</f>
        <v>35</v>
      </c>
    </row>
    <row r="7690" spans="1:9" x14ac:dyDescent="0.25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VLOOKUP($B7690,[1]Content!B$1:D$1001,2,FALSE)</f>
        <v>video</v>
      </c>
      <c r="F7690" t="str">
        <f>VLOOKUP($B7690,[1]Content!$B$1:$D$1001,3,FALSE)</f>
        <v>studying</v>
      </c>
      <c r="G7690" t="str">
        <f>VLOOKUP($C7690,[2]ReactionTypes!$B$1:$D$17,1,FALSE)</f>
        <v>super love</v>
      </c>
      <c r="H7690" t="str">
        <f>VLOOKUP($C7690,[2]ReactionTypes!$B$1:$D$17,2,FALSE)</f>
        <v>positive</v>
      </c>
      <c r="I7690">
        <f>VLOOKUP($C7690,[2]ReactionTypes!$B$1:$D$17,3,FALSE)</f>
        <v>75</v>
      </c>
    </row>
    <row r="7691" spans="1:9" x14ac:dyDescent="0.25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VLOOKUP($B7691,[1]Content!B$1:D$1001,2,FALSE)</f>
        <v>video</v>
      </c>
      <c r="F7691" t="str">
        <f>VLOOKUP($B7691,[1]Content!$B$1:$D$1001,3,FALSE)</f>
        <v>studying</v>
      </c>
      <c r="G7691" t="str">
        <f>VLOOKUP($C7691,[2]ReactionTypes!$B$1:$D$17,1,FALSE)</f>
        <v>hate</v>
      </c>
      <c r="H7691" t="str">
        <f>VLOOKUP($C7691,[2]ReactionTypes!$B$1:$D$17,2,FALSE)</f>
        <v>negative</v>
      </c>
      <c r="I7691">
        <f>VLOOKUP($C7691,[2]ReactionTypes!$B$1:$D$17,3,FALSE)</f>
        <v>5</v>
      </c>
    </row>
    <row r="7692" spans="1:9" x14ac:dyDescent="0.25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VLOOKUP($B7692,[1]Content!B$1:D$1001,2,FALSE)</f>
        <v>video</v>
      </c>
      <c r="F7692" t="str">
        <f>VLOOKUP($B7692,[1]Content!$B$1:$D$1001,3,FALSE)</f>
        <v>studying</v>
      </c>
      <c r="G7692" t="str">
        <f>VLOOKUP($C7692,[2]ReactionTypes!$B$1:$D$17,1,FALSE)</f>
        <v>adore</v>
      </c>
      <c r="H7692" t="str">
        <f>VLOOKUP($C7692,[2]ReactionTypes!$B$1:$D$17,2,FALSE)</f>
        <v>positive</v>
      </c>
      <c r="I7692">
        <f>VLOOKUP($C7692,[2]ReactionTypes!$B$1:$D$17,3,FALSE)</f>
        <v>72</v>
      </c>
    </row>
    <row r="7693" spans="1:9" x14ac:dyDescent="0.25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VLOOKUP($B7693,[1]Content!B$1:D$1001,2,FALSE)</f>
        <v>video</v>
      </c>
      <c r="F7693" t="str">
        <f>VLOOKUP($B7693,[1]Content!$B$1:$D$1001,3,FALSE)</f>
        <v>studying</v>
      </c>
      <c r="G7693" t="str">
        <f>VLOOKUP($C7693,[2]ReactionTypes!$B$1:$D$17,1,FALSE)</f>
        <v>worried</v>
      </c>
      <c r="H7693" t="str">
        <f>VLOOKUP($C7693,[2]ReactionTypes!$B$1:$D$17,2,FALSE)</f>
        <v>negative</v>
      </c>
      <c r="I7693">
        <f>VLOOKUP($C7693,[2]ReactionTypes!$B$1:$D$17,3,FALSE)</f>
        <v>12</v>
      </c>
    </row>
    <row r="7694" spans="1:9" x14ac:dyDescent="0.25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VLOOKUP($B7694,[1]Content!B$1:D$1001,2,FALSE)</f>
        <v>video</v>
      </c>
      <c r="F7694" t="str">
        <f>VLOOKUP($B7694,[1]Content!$B$1:$D$1001,3,FALSE)</f>
        <v>studying</v>
      </c>
      <c r="G7694" t="str">
        <f>VLOOKUP($C7694,[2]ReactionTypes!$B$1:$D$17,1,FALSE)</f>
        <v>interested</v>
      </c>
      <c r="H7694" t="str">
        <f>VLOOKUP($C7694,[2]ReactionTypes!$B$1:$D$17,2,FALSE)</f>
        <v>positive</v>
      </c>
      <c r="I7694">
        <f>VLOOKUP($C7694,[2]ReactionTypes!$B$1:$D$17,3,FALSE)</f>
        <v>30</v>
      </c>
    </row>
    <row r="7695" spans="1:9" x14ac:dyDescent="0.25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VLOOKUP($B7695,[1]Content!B$1:D$1001,2,FALSE)</f>
        <v>video</v>
      </c>
      <c r="F7695" t="str">
        <f>VLOOKUP($B7695,[1]Content!$B$1:$D$1001,3,FALSE)</f>
        <v>studying</v>
      </c>
      <c r="G7695" t="str">
        <f>VLOOKUP($C7695,[2]ReactionTypes!$B$1:$D$17,1,FALSE)</f>
        <v>scared</v>
      </c>
      <c r="H7695" t="str">
        <f>VLOOKUP($C7695,[2]ReactionTypes!$B$1:$D$17,2,FALSE)</f>
        <v>negative</v>
      </c>
      <c r="I7695">
        <f>VLOOKUP($C7695,[2]ReactionTypes!$B$1:$D$17,3,FALSE)</f>
        <v>15</v>
      </c>
    </row>
    <row r="7696" spans="1:9" x14ac:dyDescent="0.25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VLOOKUP($B7696,[1]Content!B$1:D$1001,2,FALSE)</f>
        <v>video</v>
      </c>
      <c r="F7696" t="str">
        <f>VLOOKUP($B7696,[1]Content!$B$1:$D$1001,3,FALSE)</f>
        <v>studying</v>
      </c>
      <c r="G7696" t="str">
        <f>VLOOKUP($C7696,[2]ReactionTypes!$B$1:$D$17,1,FALSE)</f>
        <v>want</v>
      </c>
      <c r="H7696" t="str">
        <f>VLOOKUP($C7696,[2]ReactionTypes!$B$1:$D$17,2,FALSE)</f>
        <v>positive</v>
      </c>
      <c r="I7696">
        <f>VLOOKUP($C7696,[2]ReactionTypes!$B$1:$D$17,3,FALSE)</f>
        <v>70</v>
      </c>
    </row>
    <row r="7697" spans="1:9" x14ac:dyDescent="0.25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VLOOKUP($B7697,[1]Content!B$1:D$1001,2,FALSE)</f>
        <v>video</v>
      </c>
      <c r="F7697" t="str">
        <f>VLOOKUP($B7697,[1]Content!$B$1:$D$1001,3,FALSE)</f>
        <v>studying</v>
      </c>
      <c r="G7697" t="str">
        <f>VLOOKUP($C7697,[2]ReactionTypes!$B$1:$D$17,1,FALSE)</f>
        <v>indifferent</v>
      </c>
      <c r="H7697" t="str">
        <f>VLOOKUP($C7697,[2]ReactionTypes!$B$1:$D$17,2,FALSE)</f>
        <v>neutral</v>
      </c>
      <c r="I7697">
        <f>VLOOKUP($C7697,[2]ReactionTypes!$B$1:$D$17,3,FALSE)</f>
        <v>20</v>
      </c>
    </row>
    <row r="7698" spans="1:9" x14ac:dyDescent="0.25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VLOOKUP($B7698,[1]Content!B$1:D$1001,2,FALSE)</f>
        <v>video</v>
      </c>
      <c r="F7698" t="str">
        <f>VLOOKUP($B7698,[1]Content!$B$1:$D$1001,3,FALSE)</f>
        <v>studying</v>
      </c>
      <c r="G7698" t="str">
        <f>VLOOKUP($C7698,[2]ReactionTypes!$B$1:$D$17,1,FALSE)</f>
        <v>interested</v>
      </c>
      <c r="H7698" t="str">
        <f>VLOOKUP($C7698,[2]ReactionTypes!$B$1:$D$17,2,FALSE)</f>
        <v>positive</v>
      </c>
      <c r="I7698">
        <f>VLOOKUP($C7698,[2]ReactionTypes!$B$1:$D$17,3,FALSE)</f>
        <v>30</v>
      </c>
    </row>
    <row r="7699" spans="1:9" x14ac:dyDescent="0.25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VLOOKUP($B7699,[1]Content!B$1:D$1001,2,FALSE)</f>
        <v>GIF</v>
      </c>
      <c r="F7699" t="str">
        <f>VLOOKUP($B7699,[1]Content!$B$1:$D$1001,3,FALSE)</f>
        <v>culture</v>
      </c>
      <c r="G7699" t="str">
        <f>VLOOKUP($C7699,[2]ReactionTypes!$B$1:$D$17,1,FALSE)</f>
        <v>disgust</v>
      </c>
      <c r="H7699" t="str">
        <f>VLOOKUP($C7699,[2]ReactionTypes!$B$1:$D$17,2,FALSE)</f>
        <v>negative</v>
      </c>
      <c r="I7699">
        <f>VLOOKUP($C7699,[2]ReactionTypes!$B$1:$D$17,3,FALSE)</f>
        <v>0</v>
      </c>
    </row>
    <row r="7700" spans="1:9" x14ac:dyDescent="0.25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VLOOKUP($B7700,[1]Content!B$1:D$1001,2,FALSE)</f>
        <v>GIF</v>
      </c>
      <c r="F7700" t="str">
        <f>VLOOKUP($B7700,[1]Content!$B$1:$D$1001,3,FALSE)</f>
        <v>culture</v>
      </c>
      <c r="G7700" t="str">
        <f>VLOOKUP($C7700,[2]ReactionTypes!$B$1:$D$17,1,FALSE)</f>
        <v>indifferent</v>
      </c>
      <c r="H7700" t="str">
        <f>VLOOKUP($C7700,[2]ReactionTypes!$B$1:$D$17,2,FALSE)</f>
        <v>neutral</v>
      </c>
      <c r="I7700">
        <f>VLOOKUP($C7700,[2]ReactionTypes!$B$1:$D$17,3,FALSE)</f>
        <v>20</v>
      </c>
    </row>
    <row r="7701" spans="1:9" x14ac:dyDescent="0.25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VLOOKUP($B7701,[1]Content!B$1:D$1001,2,FALSE)</f>
        <v>GIF</v>
      </c>
      <c r="F7701" t="str">
        <f>VLOOKUP($B7701,[1]Content!$B$1:$D$1001,3,FALSE)</f>
        <v>culture</v>
      </c>
      <c r="G7701" t="str">
        <f>VLOOKUP($C7701,[2]ReactionTypes!$B$1:$D$17,1,FALSE)</f>
        <v>hate</v>
      </c>
      <c r="H7701" t="str">
        <f>VLOOKUP($C7701,[2]ReactionTypes!$B$1:$D$17,2,FALSE)</f>
        <v>negative</v>
      </c>
      <c r="I7701">
        <f>VLOOKUP($C7701,[2]ReactionTypes!$B$1:$D$17,3,FALSE)</f>
        <v>5</v>
      </c>
    </row>
    <row r="7702" spans="1:9" x14ac:dyDescent="0.25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VLOOKUP($B7702,[1]Content!B$1:D$1001,2,FALSE)</f>
        <v>GIF</v>
      </c>
      <c r="F7702" t="str">
        <f>VLOOKUP($B7702,[1]Content!$B$1:$D$1001,3,FALSE)</f>
        <v>culture</v>
      </c>
      <c r="G7702" t="str">
        <f>VLOOKUP($C7702,[2]ReactionTypes!$B$1:$D$17,1,FALSE)</f>
        <v>cherish</v>
      </c>
      <c r="H7702" t="str">
        <f>VLOOKUP($C7702,[2]ReactionTypes!$B$1:$D$17,2,FALSE)</f>
        <v>positive</v>
      </c>
      <c r="I7702">
        <f>VLOOKUP($C7702,[2]ReactionTypes!$B$1:$D$17,3,FALSE)</f>
        <v>70</v>
      </c>
    </row>
    <row r="7703" spans="1:9" x14ac:dyDescent="0.25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VLOOKUP($B7703,[1]Content!B$1:D$1001,2,FALSE)</f>
        <v>GIF</v>
      </c>
      <c r="F7703" t="str">
        <f>VLOOKUP($B7703,[1]Content!$B$1:$D$1001,3,FALSE)</f>
        <v>culture</v>
      </c>
      <c r="G7703" t="str">
        <f>VLOOKUP($C7703,[2]ReactionTypes!$B$1:$D$17,1,FALSE)</f>
        <v>want</v>
      </c>
      <c r="H7703" t="str">
        <f>VLOOKUP($C7703,[2]ReactionTypes!$B$1:$D$17,2,FALSE)</f>
        <v>positive</v>
      </c>
      <c r="I7703">
        <f>VLOOKUP($C7703,[2]ReactionTypes!$B$1:$D$17,3,FALSE)</f>
        <v>70</v>
      </c>
    </row>
    <row r="7704" spans="1:9" x14ac:dyDescent="0.25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VLOOKUP($B7704,[1]Content!B$1:D$1001,2,FALSE)</f>
        <v>GIF</v>
      </c>
      <c r="F7704" t="str">
        <f>VLOOKUP($B7704,[1]Content!$B$1:$D$1001,3,FALSE)</f>
        <v>culture</v>
      </c>
      <c r="G7704" t="str">
        <f>VLOOKUP($C7704,[2]ReactionTypes!$B$1:$D$17,1,FALSE)</f>
        <v>indifferent</v>
      </c>
      <c r="H7704" t="str">
        <f>VLOOKUP($C7704,[2]ReactionTypes!$B$1:$D$17,2,FALSE)</f>
        <v>neutral</v>
      </c>
      <c r="I7704">
        <f>VLOOKUP($C7704,[2]ReactionTypes!$B$1:$D$17,3,FALSE)</f>
        <v>20</v>
      </c>
    </row>
    <row r="7705" spans="1:9" x14ac:dyDescent="0.25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VLOOKUP($B7705,[1]Content!B$1:D$1001,2,FALSE)</f>
        <v>GIF</v>
      </c>
      <c r="F7705" t="str">
        <f>VLOOKUP($B7705,[1]Content!$B$1:$D$1001,3,FALSE)</f>
        <v>culture</v>
      </c>
      <c r="G7705" t="str">
        <f>VLOOKUP($C7705,[2]ReactionTypes!$B$1:$D$17,1,FALSE)</f>
        <v>heart</v>
      </c>
      <c r="H7705" t="str">
        <f>VLOOKUP($C7705,[2]ReactionTypes!$B$1:$D$17,2,FALSE)</f>
        <v>positive</v>
      </c>
      <c r="I7705">
        <f>VLOOKUP($C7705,[2]ReactionTypes!$B$1:$D$17,3,FALSE)</f>
        <v>60</v>
      </c>
    </row>
    <row r="7706" spans="1:9" x14ac:dyDescent="0.25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VLOOKUP($B7706,[1]Content!B$1:D$1001,2,FALSE)</f>
        <v>GIF</v>
      </c>
      <c r="F7706" t="str">
        <f>VLOOKUP($B7706,[1]Content!$B$1:$D$1001,3,FALSE)</f>
        <v>culture</v>
      </c>
      <c r="G7706" t="str">
        <f>VLOOKUP($C7706,[2]ReactionTypes!$B$1:$D$17,1,FALSE)</f>
        <v>hate</v>
      </c>
      <c r="H7706" t="str">
        <f>VLOOKUP($C7706,[2]ReactionTypes!$B$1:$D$17,2,FALSE)</f>
        <v>negative</v>
      </c>
      <c r="I7706">
        <f>VLOOKUP($C7706,[2]ReactionTypes!$B$1:$D$17,3,FALSE)</f>
        <v>5</v>
      </c>
    </row>
    <row r="7707" spans="1:9" x14ac:dyDescent="0.25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VLOOKUP($B7707,[1]Content!B$1:D$1001,2,FALSE)</f>
        <v>GIF</v>
      </c>
      <c r="F7707" t="str">
        <f>VLOOKUP($B7707,[1]Content!$B$1:$D$1001,3,FALSE)</f>
        <v>culture</v>
      </c>
      <c r="G7707" t="str">
        <f>VLOOKUP($C7707,[2]ReactionTypes!$B$1:$D$17,1,FALSE)</f>
        <v>want</v>
      </c>
      <c r="H7707" t="str">
        <f>VLOOKUP($C7707,[2]ReactionTypes!$B$1:$D$17,2,FALSE)</f>
        <v>positive</v>
      </c>
      <c r="I7707">
        <f>VLOOKUP($C7707,[2]ReactionTypes!$B$1:$D$17,3,FALSE)</f>
        <v>70</v>
      </c>
    </row>
    <row r="7708" spans="1:9" x14ac:dyDescent="0.25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VLOOKUP($B7708,[1]Content!B$1:D$1001,2,FALSE)</f>
        <v>GIF</v>
      </c>
      <c r="F7708" t="str">
        <f>VLOOKUP($B7708,[1]Content!$B$1:$D$1001,3,FALSE)</f>
        <v>culture</v>
      </c>
      <c r="G7708" t="str">
        <f>VLOOKUP($C7708,[2]ReactionTypes!$B$1:$D$17,1,FALSE)</f>
        <v>intrigued</v>
      </c>
      <c r="H7708" t="str">
        <f>VLOOKUP($C7708,[2]ReactionTypes!$B$1:$D$17,2,FALSE)</f>
        <v>positive</v>
      </c>
      <c r="I7708">
        <f>VLOOKUP($C7708,[2]ReactionTypes!$B$1:$D$17,3,FALSE)</f>
        <v>45</v>
      </c>
    </row>
    <row r="7709" spans="1:9" x14ac:dyDescent="0.25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VLOOKUP($B7709,[1]Content!B$1:D$1001,2,FALSE)</f>
        <v>GIF</v>
      </c>
      <c r="F7709" t="str">
        <f>VLOOKUP($B7709,[1]Content!$B$1:$D$1001,3,FALSE)</f>
        <v>culture</v>
      </c>
      <c r="G7709" t="str">
        <f>VLOOKUP($C7709,[2]ReactionTypes!$B$1:$D$17,1,FALSE)</f>
        <v>intrigued</v>
      </c>
      <c r="H7709" t="str">
        <f>VLOOKUP($C7709,[2]ReactionTypes!$B$1:$D$17,2,FALSE)</f>
        <v>positive</v>
      </c>
      <c r="I7709">
        <f>VLOOKUP($C7709,[2]ReactionTypes!$B$1:$D$17,3,FALSE)</f>
        <v>45</v>
      </c>
    </row>
    <row r="7710" spans="1:9" x14ac:dyDescent="0.25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VLOOKUP($B7710,[1]Content!B$1:D$1001,2,FALSE)</f>
        <v>GIF</v>
      </c>
      <c r="F7710" t="str">
        <f>VLOOKUP($B7710,[1]Content!$B$1:$D$1001,3,FALSE)</f>
        <v>culture</v>
      </c>
      <c r="G7710" t="str">
        <f>VLOOKUP($C7710,[2]ReactionTypes!$B$1:$D$17,1,FALSE)</f>
        <v>peeking</v>
      </c>
      <c r="H7710" t="str">
        <f>VLOOKUP($C7710,[2]ReactionTypes!$B$1:$D$17,2,FALSE)</f>
        <v>neutral</v>
      </c>
      <c r="I7710">
        <f>VLOOKUP($C7710,[2]ReactionTypes!$B$1:$D$17,3,FALSE)</f>
        <v>35</v>
      </c>
    </row>
    <row r="7711" spans="1:9" x14ac:dyDescent="0.25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VLOOKUP($B7711,[1]Content!B$1:D$1001,2,FALSE)</f>
        <v>GIF</v>
      </c>
      <c r="F7711" t="str">
        <f>VLOOKUP($B7711,[1]Content!$B$1:$D$1001,3,FALSE)</f>
        <v>culture</v>
      </c>
      <c r="G7711" t="str">
        <f>VLOOKUP($C7711,[2]ReactionTypes!$B$1:$D$17,1,FALSE)</f>
        <v>want</v>
      </c>
      <c r="H7711" t="str">
        <f>VLOOKUP($C7711,[2]ReactionTypes!$B$1:$D$17,2,FALSE)</f>
        <v>positive</v>
      </c>
      <c r="I7711">
        <f>VLOOKUP($C7711,[2]ReactionTypes!$B$1:$D$17,3,FALSE)</f>
        <v>70</v>
      </c>
    </row>
    <row r="7712" spans="1:9" x14ac:dyDescent="0.25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VLOOKUP($B7712,[1]Content!B$1:D$1001,2,FALSE)</f>
        <v>GIF</v>
      </c>
      <c r="F7712" t="str">
        <f>VLOOKUP($B7712,[1]Content!$B$1:$D$1001,3,FALSE)</f>
        <v>culture</v>
      </c>
      <c r="G7712" t="str">
        <f>VLOOKUP($C7712,[2]ReactionTypes!$B$1:$D$17,1,FALSE)</f>
        <v>super love</v>
      </c>
      <c r="H7712" t="str">
        <f>VLOOKUP($C7712,[2]ReactionTypes!$B$1:$D$17,2,FALSE)</f>
        <v>positive</v>
      </c>
      <c r="I7712">
        <f>VLOOKUP($C7712,[2]ReactionTypes!$B$1:$D$17,3,FALSE)</f>
        <v>75</v>
      </c>
    </row>
    <row r="7713" spans="1:9" x14ac:dyDescent="0.25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VLOOKUP($B7713,[1]Content!B$1:D$1001,2,FALSE)</f>
        <v>GIF</v>
      </c>
      <c r="F7713" t="str">
        <f>VLOOKUP($B7713,[1]Content!$B$1:$D$1001,3,FALSE)</f>
        <v>culture</v>
      </c>
      <c r="G7713" t="str">
        <f>VLOOKUP($C7713,[2]ReactionTypes!$B$1:$D$17,1,FALSE)</f>
        <v>dislike</v>
      </c>
      <c r="H7713" t="str">
        <f>VLOOKUP($C7713,[2]ReactionTypes!$B$1:$D$17,2,FALSE)</f>
        <v>negative</v>
      </c>
      <c r="I7713">
        <f>VLOOKUP($C7713,[2]ReactionTypes!$B$1:$D$17,3,FALSE)</f>
        <v>10</v>
      </c>
    </row>
    <row r="7714" spans="1:9" x14ac:dyDescent="0.25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VLOOKUP($B7714,[1]Content!B$1:D$1001,2,FALSE)</f>
        <v>GIF</v>
      </c>
      <c r="F7714" t="str">
        <f>VLOOKUP($B7714,[1]Content!$B$1:$D$1001,3,FALSE)</f>
        <v>culture</v>
      </c>
      <c r="G7714" t="str">
        <f>VLOOKUP($C7714,[2]ReactionTypes!$B$1:$D$17,1,FALSE)</f>
        <v>cherish</v>
      </c>
      <c r="H7714" t="str">
        <f>VLOOKUP($C7714,[2]ReactionTypes!$B$1:$D$17,2,FALSE)</f>
        <v>positive</v>
      </c>
      <c r="I7714">
        <f>VLOOKUP($C7714,[2]ReactionTypes!$B$1:$D$17,3,FALSE)</f>
        <v>70</v>
      </c>
    </row>
    <row r="7715" spans="1:9" x14ac:dyDescent="0.25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VLOOKUP($B7715,[1]Content!B$1:D$1001,2,FALSE)</f>
        <v>GIF</v>
      </c>
      <c r="F7715" t="str">
        <f>VLOOKUP($B7715,[1]Content!$B$1:$D$1001,3,FALSE)</f>
        <v>culture</v>
      </c>
      <c r="G7715" t="str">
        <f>VLOOKUP($C7715,[2]ReactionTypes!$B$1:$D$17,1,FALSE)</f>
        <v>intrigued</v>
      </c>
      <c r="H7715" t="str">
        <f>VLOOKUP($C7715,[2]ReactionTypes!$B$1:$D$17,2,FALSE)</f>
        <v>positive</v>
      </c>
      <c r="I7715">
        <f>VLOOKUP($C7715,[2]ReactionTypes!$B$1:$D$17,3,FALSE)</f>
        <v>45</v>
      </c>
    </row>
    <row r="7716" spans="1:9" x14ac:dyDescent="0.25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VLOOKUP($B7716,[1]Content!B$1:D$1001,2,FALSE)</f>
        <v>GIF</v>
      </c>
      <c r="F7716" t="str">
        <f>VLOOKUP($B7716,[1]Content!$B$1:$D$1001,3,FALSE)</f>
        <v>culture</v>
      </c>
      <c r="G7716" t="str">
        <f>VLOOKUP($C7716,[2]ReactionTypes!$B$1:$D$17,1,FALSE)</f>
        <v>super love</v>
      </c>
      <c r="H7716" t="str">
        <f>VLOOKUP($C7716,[2]ReactionTypes!$B$1:$D$17,2,FALSE)</f>
        <v>positive</v>
      </c>
      <c r="I7716">
        <f>VLOOKUP($C7716,[2]ReactionTypes!$B$1:$D$17,3,FALSE)</f>
        <v>75</v>
      </c>
    </row>
    <row r="7717" spans="1:9" x14ac:dyDescent="0.25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VLOOKUP($B7717,[1]Content!B$1:D$1001,2,FALSE)</f>
        <v>GIF</v>
      </c>
      <c r="F7717" t="str">
        <f>VLOOKUP($B7717,[1]Content!$B$1:$D$1001,3,FALSE)</f>
        <v>culture</v>
      </c>
      <c r="G7717" t="str">
        <f>VLOOKUP($C7717,[2]ReactionTypes!$B$1:$D$17,1,FALSE)</f>
        <v>want</v>
      </c>
      <c r="H7717" t="str">
        <f>VLOOKUP($C7717,[2]ReactionTypes!$B$1:$D$17,2,FALSE)</f>
        <v>positive</v>
      </c>
      <c r="I7717">
        <f>VLOOKUP($C7717,[2]ReactionTypes!$B$1:$D$17,3,FALSE)</f>
        <v>70</v>
      </c>
    </row>
    <row r="7718" spans="1:9" x14ac:dyDescent="0.25">
      <c r="A7718">
        <v>8014</v>
      </c>
      <c r="B7718" t="s">
        <v>310</v>
      </c>
      <c r="C7718" t="s">
        <v>8</v>
      </c>
      <c r="D7718" s="1">
        <v>44231.96125</v>
      </c>
      <c r="E7718" t="str">
        <f>VLOOKUP($B7718,[1]Content!B$1:D$1001,2,FALSE)</f>
        <v>GIF</v>
      </c>
      <c r="F7718" t="str">
        <f>VLOOKUP($B7718,[1]Content!$B$1:$D$1001,3,FALSE)</f>
        <v>culture</v>
      </c>
      <c r="G7718" t="str">
        <f>VLOOKUP($C7718,[2]ReactionTypes!$B$1:$D$17,1,FALSE)</f>
        <v>cherish</v>
      </c>
      <c r="H7718" t="str">
        <f>VLOOKUP($C7718,[2]ReactionTypes!$B$1:$D$17,2,FALSE)</f>
        <v>positive</v>
      </c>
      <c r="I7718">
        <f>VLOOKUP($C7718,[2]ReactionTypes!$B$1:$D$17,3,FALSE)</f>
        <v>70</v>
      </c>
    </row>
    <row r="7719" spans="1:9" x14ac:dyDescent="0.25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VLOOKUP($B7719,[1]Content!B$1:D$1001,2,FALSE)</f>
        <v>GIF</v>
      </c>
      <c r="F7719" t="str">
        <f>VLOOKUP($B7719,[1]Content!$B$1:$D$1001,3,FALSE)</f>
        <v>culture</v>
      </c>
      <c r="G7719" t="str">
        <f>VLOOKUP($C7719,[2]ReactionTypes!$B$1:$D$17,1,FALSE)</f>
        <v>want</v>
      </c>
      <c r="H7719" t="str">
        <f>VLOOKUP($C7719,[2]ReactionTypes!$B$1:$D$17,2,FALSE)</f>
        <v>positive</v>
      </c>
      <c r="I7719">
        <f>VLOOKUP($C7719,[2]ReactionTypes!$B$1:$D$17,3,FALSE)</f>
        <v>70</v>
      </c>
    </row>
    <row r="7720" spans="1:9" x14ac:dyDescent="0.25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VLOOKUP($B7720,[1]Content!B$1:D$1001,2,FALSE)</f>
        <v>GIF</v>
      </c>
      <c r="F7720" t="str">
        <f>VLOOKUP($B7720,[1]Content!$B$1:$D$1001,3,FALSE)</f>
        <v>culture</v>
      </c>
      <c r="G7720" t="str">
        <f>VLOOKUP($C7720,[2]ReactionTypes!$B$1:$D$17,1,FALSE)</f>
        <v>adore</v>
      </c>
      <c r="H7720" t="str">
        <f>VLOOKUP($C7720,[2]ReactionTypes!$B$1:$D$17,2,FALSE)</f>
        <v>positive</v>
      </c>
      <c r="I7720">
        <f>VLOOKUP($C7720,[2]ReactionTypes!$B$1:$D$17,3,FALSE)</f>
        <v>72</v>
      </c>
    </row>
    <row r="7721" spans="1:9" x14ac:dyDescent="0.25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VLOOKUP($B7721,[1]Content!B$1:D$1001,2,FALSE)</f>
        <v>GIF</v>
      </c>
      <c r="F7721" t="str">
        <f>VLOOKUP($B7721,[1]Content!$B$1:$D$1001,3,FALSE)</f>
        <v>culture</v>
      </c>
      <c r="G7721" t="str">
        <f>VLOOKUP($C7721,[2]ReactionTypes!$B$1:$D$17,1,FALSE)</f>
        <v>like</v>
      </c>
      <c r="H7721" t="str">
        <f>VLOOKUP($C7721,[2]ReactionTypes!$B$1:$D$17,2,FALSE)</f>
        <v>positive</v>
      </c>
      <c r="I7721">
        <f>VLOOKUP($C7721,[2]ReactionTypes!$B$1:$D$17,3,FALSE)</f>
        <v>50</v>
      </c>
    </row>
    <row r="7722" spans="1:9" x14ac:dyDescent="0.25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VLOOKUP($B7722,[1]Content!B$1:D$1001,2,FALSE)</f>
        <v>GIF</v>
      </c>
      <c r="F7722" t="str">
        <f>VLOOKUP($B7722,[1]Content!$B$1:$D$1001,3,FALSE)</f>
        <v>culture</v>
      </c>
      <c r="G7722" t="str">
        <f>VLOOKUP($C7722,[2]ReactionTypes!$B$1:$D$17,1,FALSE)</f>
        <v>like</v>
      </c>
      <c r="H7722" t="str">
        <f>VLOOKUP($C7722,[2]ReactionTypes!$B$1:$D$17,2,FALSE)</f>
        <v>positive</v>
      </c>
      <c r="I7722">
        <f>VLOOKUP($C7722,[2]ReactionTypes!$B$1:$D$17,3,FALSE)</f>
        <v>50</v>
      </c>
    </row>
    <row r="7723" spans="1:9" x14ac:dyDescent="0.25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VLOOKUP($B7723,[1]Content!B$1:D$1001,2,FALSE)</f>
        <v>GIF</v>
      </c>
      <c r="F7723" t="str">
        <f>VLOOKUP($B7723,[1]Content!$B$1:$D$1001,3,FALSE)</f>
        <v>culture</v>
      </c>
      <c r="G7723" t="str">
        <f>VLOOKUP($C7723,[2]ReactionTypes!$B$1:$D$17,1,FALSE)</f>
        <v>cherish</v>
      </c>
      <c r="H7723" t="str">
        <f>VLOOKUP($C7723,[2]ReactionTypes!$B$1:$D$17,2,FALSE)</f>
        <v>positive</v>
      </c>
      <c r="I7723">
        <f>VLOOKUP($C7723,[2]ReactionTypes!$B$1:$D$17,3,FALSE)</f>
        <v>70</v>
      </c>
    </row>
    <row r="7724" spans="1:9" x14ac:dyDescent="0.25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VLOOKUP($B7724,[1]Content!B$1:D$1001,2,FALSE)</f>
        <v>GIF</v>
      </c>
      <c r="F7724" t="str">
        <f>VLOOKUP($B7724,[1]Content!$B$1:$D$1001,3,FALSE)</f>
        <v>education</v>
      </c>
      <c r="G7724" t="str">
        <f>VLOOKUP($C7724,[2]ReactionTypes!$B$1:$D$17,1,FALSE)</f>
        <v>want</v>
      </c>
      <c r="H7724" t="str">
        <f>VLOOKUP($C7724,[2]ReactionTypes!$B$1:$D$17,2,FALSE)</f>
        <v>positive</v>
      </c>
      <c r="I7724">
        <f>VLOOKUP($C7724,[2]ReactionTypes!$B$1:$D$17,3,FALSE)</f>
        <v>70</v>
      </c>
    </row>
    <row r="7725" spans="1:9" x14ac:dyDescent="0.25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VLOOKUP($B7725,[1]Content!B$1:D$1001,2,FALSE)</f>
        <v>GIF</v>
      </c>
      <c r="F7725" t="str">
        <f>VLOOKUP($B7725,[1]Content!$B$1:$D$1001,3,FALSE)</f>
        <v>education</v>
      </c>
      <c r="G7725" t="str">
        <f>VLOOKUP($C7725,[2]ReactionTypes!$B$1:$D$17,1,FALSE)</f>
        <v>adore</v>
      </c>
      <c r="H7725" t="str">
        <f>VLOOKUP($C7725,[2]ReactionTypes!$B$1:$D$17,2,FALSE)</f>
        <v>positive</v>
      </c>
      <c r="I7725">
        <f>VLOOKUP($C7725,[2]ReactionTypes!$B$1:$D$17,3,FALSE)</f>
        <v>72</v>
      </c>
    </row>
    <row r="7726" spans="1:9" x14ac:dyDescent="0.25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VLOOKUP($B7726,[1]Content!B$1:D$1001,2,FALSE)</f>
        <v>GIF</v>
      </c>
      <c r="F7726" t="str">
        <f>VLOOKUP($B7726,[1]Content!$B$1:$D$1001,3,FALSE)</f>
        <v>education</v>
      </c>
      <c r="G7726" t="str">
        <f>VLOOKUP($C7726,[2]ReactionTypes!$B$1:$D$17,1,FALSE)</f>
        <v>hate</v>
      </c>
      <c r="H7726" t="str">
        <f>VLOOKUP($C7726,[2]ReactionTypes!$B$1:$D$17,2,FALSE)</f>
        <v>negative</v>
      </c>
      <c r="I7726">
        <f>VLOOKUP($C7726,[2]ReactionTypes!$B$1:$D$17,3,FALSE)</f>
        <v>5</v>
      </c>
    </row>
    <row r="7727" spans="1:9" x14ac:dyDescent="0.25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VLOOKUP($B7727,[1]Content!B$1:D$1001,2,FALSE)</f>
        <v>GIF</v>
      </c>
      <c r="F7727" t="str">
        <f>VLOOKUP($B7727,[1]Content!$B$1:$D$1001,3,FALSE)</f>
        <v>education</v>
      </c>
      <c r="G7727" t="str">
        <f>VLOOKUP($C7727,[2]ReactionTypes!$B$1:$D$17,1,FALSE)</f>
        <v>dislike</v>
      </c>
      <c r="H7727" t="str">
        <f>VLOOKUP($C7727,[2]ReactionTypes!$B$1:$D$17,2,FALSE)</f>
        <v>negative</v>
      </c>
      <c r="I7727">
        <f>VLOOKUP($C7727,[2]ReactionTypes!$B$1:$D$17,3,FALSE)</f>
        <v>10</v>
      </c>
    </row>
    <row r="7728" spans="1:9" x14ac:dyDescent="0.25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VLOOKUP($B7728,[1]Content!B$1:D$1001,2,FALSE)</f>
        <v>GIF</v>
      </c>
      <c r="F7728" t="str">
        <f>VLOOKUP($B7728,[1]Content!$B$1:$D$1001,3,FALSE)</f>
        <v>education</v>
      </c>
      <c r="G7728" t="str">
        <f>VLOOKUP($C7728,[2]ReactionTypes!$B$1:$D$17,1,FALSE)</f>
        <v>heart</v>
      </c>
      <c r="H7728" t="str">
        <f>VLOOKUP($C7728,[2]ReactionTypes!$B$1:$D$17,2,FALSE)</f>
        <v>positive</v>
      </c>
      <c r="I7728">
        <f>VLOOKUP($C7728,[2]ReactionTypes!$B$1:$D$17,3,FALSE)</f>
        <v>60</v>
      </c>
    </row>
    <row r="7729" spans="1:9" x14ac:dyDescent="0.25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VLOOKUP($B7729,[1]Content!B$1:D$1001,2,FALSE)</f>
        <v>GIF</v>
      </c>
      <c r="F7729" t="str">
        <f>VLOOKUP($B7729,[1]Content!$B$1:$D$1001,3,FALSE)</f>
        <v>education</v>
      </c>
      <c r="G7729" t="str">
        <f>VLOOKUP($C7729,[2]ReactionTypes!$B$1:$D$17,1,FALSE)</f>
        <v>indifferent</v>
      </c>
      <c r="H7729" t="str">
        <f>VLOOKUP($C7729,[2]ReactionTypes!$B$1:$D$17,2,FALSE)</f>
        <v>neutral</v>
      </c>
      <c r="I7729">
        <f>VLOOKUP($C7729,[2]ReactionTypes!$B$1:$D$17,3,FALSE)</f>
        <v>20</v>
      </c>
    </row>
    <row r="7730" spans="1:9" x14ac:dyDescent="0.25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VLOOKUP($B7730,[1]Content!B$1:D$1001,2,FALSE)</f>
        <v>GIF</v>
      </c>
      <c r="F7730" t="str">
        <f>VLOOKUP($B7730,[1]Content!$B$1:$D$1001,3,FALSE)</f>
        <v>education</v>
      </c>
      <c r="G7730" t="str">
        <f>VLOOKUP($C7730,[2]ReactionTypes!$B$1:$D$17,1,FALSE)</f>
        <v>want</v>
      </c>
      <c r="H7730" t="str">
        <f>VLOOKUP($C7730,[2]ReactionTypes!$B$1:$D$17,2,FALSE)</f>
        <v>positive</v>
      </c>
      <c r="I7730">
        <f>VLOOKUP($C7730,[2]ReactionTypes!$B$1:$D$17,3,FALSE)</f>
        <v>70</v>
      </c>
    </row>
    <row r="7731" spans="1:9" x14ac:dyDescent="0.25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VLOOKUP($B7731,[1]Content!B$1:D$1001,2,FALSE)</f>
        <v>GIF</v>
      </c>
      <c r="F7731" t="str">
        <f>VLOOKUP($B7731,[1]Content!$B$1:$D$1001,3,FALSE)</f>
        <v>education</v>
      </c>
      <c r="G7731" t="str">
        <f>VLOOKUP($C7731,[2]ReactionTypes!$B$1:$D$17,1,FALSE)</f>
        <v>love</v>
      </c>
      <c r="H7731" t="str">
        <f>VLOOKUP($C7731,[2]ReactionTypes!$B$1:$D$17,2,FALSE)</f>
        <v>positive</v>
      </c>
      <c r="I7731">
        <f>VLOOKUP($C7731,[2]ReactionTypes!$B$1:$D$17,3,FALSE)</f>
        <v>65</v>
      </c>
    </row>
    <row r="7732" spans="1:9" x14ac:dyDescent="0.25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VLOOKUP($B7732,[1]Content!B$1:D$1001,2,FALSE)</f>
        <v>GIF</v>
      </c>
      <c r="F7732" t="str">
        <f>VLOOKUP($B7732,[1]Content!$B$1:$D$1001,3,FALSE)</f>
        <v>education</v>
      </c>
      <c r="G7732" t="str">
        <f>VLOOKUP($C7732,[2]ReactionTypes!$B$1:$D$17,1,FALSE)</f>
        <v>intrigued</v>
      </c>
      <c r="H7732" t="str">
        <f>VLOOKUP($C7732,[2]ReactionTypes!$B$1:$D$17,2,FALSE)</f>
        <v>positive</v>
      </c>
      <c r="I7732">
        <f>VLOOKUP($C7732,[2]ReactionTypes!$B$1:$D$17,3,FALSE)</f>
        <v>45</v>
      </c>
    </row>
    <row r="7733" spans="1:9" x14ac:dyDescent="0.25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VLOOKUP($B7733,[1]Content!B$1:D$1001,2,FALSE)</f>
        <v>GIF</v>
      </c>
      <c r="F7733" t="str">
        <f>VLOOKUP($B7733,[1]Content!$B$1:$D$1001,3,FALSE)</f>
        <v>education</v>
      </c>
      <c r="G7733" t="str">
        <f>VLOOKUP($C7733,[2]ReactionTypes!$B$1:$D$17,1,FALSE)</f>
        <v>dislike</v>
      </c>
      <c r="H7733" t="str">
        <f>VLOOKUP($C7733,[2]ReactionTypes!$B$1:$D$17,2,FALSE)</f>
        <v>negative</v>
      </c>
      <c r="I7733">
        <f>VLOOKUP($C7733,[2]ReactionTypes!$B$1:$D$17,3,FALSE)</f>
        <v>10</v>
      </c>
    </row>
    <row r="7734" spans="1:9" x14ac:dyDescent="0.25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VLOOKUP($B7734,[1]Content!B$1:D$1001,2,FALSE)</f>
        <v>GIF</v>
      </c>
      <c r="F7734" t="str">
        <f>VLOOKUP($B7734,[1]Content!$B$1:$D$1001,3,FALSE)</f>
        <v>education</v>
      </c>
      <c r="G7734" t="str">
        <f>VLOOKUP($C7734,[2]ReactionTypes!$B$1:$D$17,1,FALSE)</f>
        <v>hate</v>
      </c>
      <c r="H7734" t="str">
        <f>VLOOKUP($C7734,[2]ReactionTypes!$B$1:$D$17,2,FALSE)</f>
        <v>negative</v>
      </c>
      <c r="I7734">
        <f>VLOOKUP($C7734,[2]ReactionTypes!$B$1:$D$17,3,FALSE)</f>
        <v>5</v>
      </c>
    </row>
    <row r="7735" spans="1:9" x14ac:dyDescent="0.25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VLOOKUP($B7735,[1]Content!B$1:D$1001,2,FALSE)</f>
        <v>GIF</v>
      </c>
      <c r="F7735" t="str">
        <f>VLOOKUP($B7735,[1]Content!$B$1:$D$1001,3,FALSE)</f>
        <v>education</v>
      </c>
      <c r="G7735" t="str">
        <f>VLOOKUP($C7735,[2]ReactionTypes!$B$1:$D$17,1,FALSE)</f>
        <v>adore</v>
      </c>
      <c r="H7735" t="str">
        <f>VLOOKUP($C7735,[2]ReactionTypes!$B$1:$D$17,2,FALSE)</f>
        <v>positive</v>
      </c>
      <c r="I7735">
        <f>VLOOKUP($C7735,[2]ReactionTypes!$B$1:$D$17,3,FALSE)</f>
        <v>72</v>
      </c>
    </row>
    <row r="7736" spans="1:9" x14ac:dyDescent="0.25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VLOOKUP($B7736,[1]Content!B$1:D$1001,2,FALSE)</f>
        <v>GIF</v>
      </c>
      <c r="F7736" t="str">
        <f>VLOOKUP($B7736,[1]Content!$B$1:$D$1001,3,FALSE)</f>
        <v>education</v>
      </c>
      <c r="G7736" t="str">
        <f>VLOOKUP($C7736,[2]ReactionTypes!$B$1:$D$17,1,FALSE)</f>
        <v>interested</v>
      </c>
      <c r="H7736" t="str">
        <f>VLOOKUP($C7736,[2]ReactionTypes!$B$1:$D$17,2,FALSE)</f>
        <v>positive</v>
      </c>
      <c r="I7736">
        <f>VLOOKUP($C7736,[2]ReactionTypes!$B$1:$D$17,3,FALSE)</f>
        <v>30</v>
      </c>
    </row>
    <row r="7737" spans="1:9" x14ac:dyDescent="0.25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VLOOKUP($B7737,[1]Content!B$1:D$1001,2,FALSE)</f>
        <v>GIF</v>
      </c>
      <c r="F7737" t="str">
        <f>VLOOKUP($B7737,[1]Content!$B$1:$D$1001,3,FALSE)</f>
        <v>education</v>
      </c>
      <c r="G7737" t="str">
        <f>VLOOKUP($C7737,[2]ReactionTypes!$B$1:$D$17,1,FALSE)</f>
        <v>disgust</v>
      </c>
      <c r="H7737" t="str">
        <f>VLOOKUP($C7737,[2]ReactionTypes!$B$1:$D$17,2,FALSE)</f>
        <v>negative</v>
      </c>
      <c r="I7737">
        <f>VLOOKUP($C7737,[2]ReactionTypes!$B$1:$D$17,3,FALSE)</f>
        <v>0</v>
      </c>
    </row>
    <row r="7738" spans="1:9" x14ac:dyDescent="0.25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VLOOKUP($B7738,[1]Content!B$1:D$1001,2,FALSE)</f>
        <v>GIF</v>
      </c>
      <c r="F7738" t="str">
        <f>VLOOKUP($B7738,[1]Content!$B$1:$D$1001,3,FALSE)</f>
        <v>education</v>
      </c>
      <c r="G7738" t="str">
        <f>VLOOKUP($C7738,[2]ReactionTypes!$B$1:$D$17,1,FALSE)</f>
        <v>interested</v>
      </c>
      <c r="H7738" t="str">
        <f>VLOOKUP($C7738,[2]ReactionTypes!$B$1:$D$17,2,FALSE)</f>
        <v>positive</v>
      </c>
      <c r="I7738">
        <f>VLOOKUP($C7738,[2]ReactionTypes!$B$1:$D$17,3,FALSE)</f>
        <v>30</v>
      </c>
    </row>
    <row r="7739" spans="1:9" x14ac:dyDescent="0.25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VLOOKUP($B7739,[1]Content!B$1:D$1001,2,FALSE)</f>
        <v>GIF</v>
      </c>
      <c r="F7739" t="str">
        <f>VLOOKUP($B7739,[1]Content!$B$1:$D$1001,3,FALSE)</f>
        <v>education</v>
      </c>
      <c r="G7739" t="str">
        <f>VLOOKUP($C7739,[2]ReactionTypes!$B$1:$D$17,1,FALSE)</f>
        <v>worried</v>
      </c>
      <c r="H7739" t="str">
        <f>VLOOKUP($C7739,[2]ReactionTypes!$B$1:$D$17,2,FALSE)</f>
        <v>negative</v>
      </c>
      <c r="I7739">
        <f>VLOOKUP($C7739,[2]ReactionTypes!$B$1:$D$17,3,FALSE)</f>
        <v>12</v>
      </c>
    </row>
    <row r="7740" spans="1:9" x14ac:dyDescent="0.25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VLOOKUP($B7740,[1]Content!B$1:D$1001,2,FALSE)</f>
        <v>GIF</v>
      </c>
      <c r="F7740" t="str">
        <f>VLOOKUP($B7740,[1]Content!$B$1:$D$1001,3,FALSE)</f>
        <v>education</v>
      </c>
      <c r="G7740" t="str">
        <f>VLOOKUP($C7740,[2]ReactionTypes!$B$1:$D$17,1,FALSE)</f>
        <v>love</v>
      </c>
      <c r="H7740" t="str">
        <f>VLOOKUP($C7740,[2]ReactionTypes!$B$1:$D$17,2,FALSE)</f>
        <v>positive</v>
      </c>
      <c r="I7740">
        <f>VLOOKUP($C7740,[2]ReactionTypes!$B$1:$D$17,3,FALSE)</f>
        <v>65</v>
      </c>
    </row>
    <row r="7741" spans="1:9" x14ac:dyDescent="0.25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VLOOKUP($B7741,[1]Content!B$1:D$1001,2,FALSE)</f>
        <v>GIF</v>
      </c>
      <c r="F7741" t="str">
        <f>VLOOKUP($B7741,[1]Content!$B$1:$D$1001,3,FALSE)</f>
        <v>education</v>
      </c>
      <c r="G7741" t="str">
        <f>VLOOKUP($C7741,[2]ReactionTypes!$B$1:$D$17,1,FALSE)</f>
        <v>dislike</v>
      </c>
      <c r="H7741" t="str">
        <f>VLOOKUP($C7741,[2]ReactionTypes!$B$1:$D$17,2,FALSE)</f>
        <v>negative</v>
      </c>
      <c r="I7741">
        <f>VLOOKUP($C7741,[2]ReactionTypes!$B$1:$D$17,3,FALSE)</f>
        <v>10</v>
      </c>
    </row>
    <row r="7742" spans="1:9" x14ac:dyDescent="0.25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VLOOKUP($B7742,[1]Content!B$1:D$1001,2,FALSE)</f>
        <v>GIF</v>
      </c>
      <c r="F7742" t="str">
        <f>VLOOKUP($B7742,[1]Content!$B$1:$D$1001,3,FALSE)</f>
        <v>education</v>
      </c>
      <c r="G7742" t="str">
        <f>VLOOKUP($C7742,[2]ReactionTypes!$B$1:$D$17,1,FALSE)</f>
        <v>disgust</v>
      </c>
      <c r="H7742" t="str">
        <f>VLOOKUP($C7742,[2]ReactionTypes!$B$1:$D$17,2,FALSE)</f>
        <v>negative</v>
      </c>
      <c r="I7742">
        <f>VLOOKUP($C7742,[2]ReactionTypes!$B$1:$D$17,3,FALSE)</f>
        <v>0</v>
      </c>
    </row>
    <row r="7743" spans="1:9" x14ac:dyDescent="0.25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VLOOKUP($B7743,[1]Content!B$1:D$1001,2,FALSE)</f>
        <v>GIF</v>
      </c>
      <c r="F7743" t="str">
        <f>VLOOKUP($B7743,[1]Content!$B$1:$D$1001,3,FALSE)</f>
        <v>education</v>
      </c>
      <c r="G7743" t="str">
        <f>VLOOKUP($C7743,[2]ReactionTypes!$B$1:$D$17,1,FALSE)</f>
        <v>cherish</v>
      </c>
      <c r="H7743" t="str">
        <f>VLOOKUP($C7743,[2]ReactionTypes!$B$1:$D$17,2,FALSE)</f>
        <v>positive</v>
      </c>
      <c r="I7743">
        <f>VLOOKUP($C7743,[2]ReactionTypes!$B$1:$D$17,3,FALSE)</f>
        <v>70</v>
      </c>
    </row>
    <row r="7744" spans="1:9" x14ac:dyDescent="0.25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VLOOKUP($B7744,[1]Content!B$1:D$1001,2,FALSE)</f>
        <v>GIF</v>
      </c>
      <c r="F7744" t="str">
        <f>VLOOKUP($B7744,[1]Content!$B$1:$D$1001,3,FALSE)</f>
        <v>education</v>
      </c>
      <c r="G7744" t="str">
        <f>VLOOKUP($C7744,[2]ReactionTypes!$B$1:$D$17,1,FALSE)</f>
        <v>hate</v>
      </c>
      <c r="H7744" t="str">
        <f>VLOOKUP($C7744,[2]ReactionTypes!$B$1:$D$17,2,FALSE)</f>
        <v>negative</v>
      </c>
      <c r="I7744">
        <f>VLOOKUP($C7744,[2]ReactionTypes!$B$1:$D$17,3,FALSE)</f>
        <v>5</v>
      </c>
    </row>
    <row r="7745" spans="1:9" x14ac:dyDescent="0.25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VLOOKUP($B7745,[1]Content!B$1:D$1001,2,FALSE)</f>
        <v>GIF</v>
      </c>
      <c r="F7745" t="str">
        <f>VLOOKUP($B7745,[1]Content!$B$1:$D$1001,3,FALSE)</f>
        <v>education</v>
      </c>
      <c r="G7745" t="str">
        <f>VLOOKUP($C7745,[2]ReactionTypes!$B$1:$D$17,1,FALSE)</f>
        <v>worried</v>
      </c>
      <c r="H7745" t="str">
        <f>VLOOKUP($C7745,[2]ReactionTypes!$B$1:$D$17,2,FALSE)</f>
        <v>negative</v>
      </c>
      <c r="I7745">
        <f>VLOOKUP($C7745,[2]ReactionTypes!$B$1:$D$17,3,FALSE)</f>
        <v>12</v>
      </c>
    </row>
    <row r="7746" spans="1:9" x14ac:dyDescent="0.25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VLOOKUP($B7746,[1]Content!B$1:D$1001,2,FALSE)</f>
        <v>GIF</v>
      </c>
      <c r="F7746" t="str">
        <f>VLOOKUP($B7746,[1]Content!$B$1:$D$1001,3,FALSE)</f>
        <v>education</v>
      </c>
      <c r="G7746" t="str">
        <f>VLOOKUP($C7746,[2]ReactionTypes!$B$1:$D$17,1,FALSE)</f>
        <v>like</v>
      </c>
      <c r="H7746" t="str">
        <f>VLOOKUP($C7746,[2]ReactionTypes!$B$1:$D$17,2,FALSE)</f>
        <v>positive</v>
      </c>
      <c r="I7746">
        <f>VLOOKUP($C7746,[2]ReactionTypes!$B$1:$D$17,3,FALSE)</f>
        <v>50</v>
      </c>
    </row>
    <row r="7747" spans="1:9" x14ac:dyDescent="0.25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VLOOKUP($B7747,[1]Content!B$1:D$1001,2,FALSE)</f>
        <v>GIF</v>
      </c>
      <c r="F7747" t="str">
        <f>VLOOKUP($B7747,[1]Content!$B$1:$D$1001,3,FALSE)</f>
        <v>education</v>
      </c>
      <c r="G7747" t="str">
        <f>VLOOKUP($C7747,[2]ReactionTypes!$B$1:$D$17,1,FALSE)</f>
        <v>intrigued</v>
      </c>
      <c r="H7747" t="str">
        <f>VLOOKUP($C7747,[2]ReactionTypes!$B$1:$D$17,2,FALSE)</f>
        <v>positive</v>
      </c>
      <c r="I7747">
        <f>VLOOKUP($C7747,[2]ReactionTypes!$B$1:$D$17,3,FALSE)</f>
        <v>45</v>
      </c>
    </row>
    <row r="7748" spans="1:9" x14ac:dyDescent="0.25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VLOOKUP($B7748,[1]Content!B$1:D$1001,2,FALSE)</f>
        <v>GIF</v>
      </c>
      <c r="F7748" t="str">
        <f>VLOOKUP($B7748,[1]Content!$B$1:$D$1001,3,FALSE)</f>
        <v>education</v>
      </c>
      <c r="G7748" t="str">
        <f>VLOOKUP($C7748,[2]ReactionTypes!$B$1:$D$17,1,FALSE)</f>
        <v>want</v>
      </c>
      <c r="H7748" t="str">
        <f>VLOOKUP($C7748,[2]ReactionTypes!$B$1:$D$17,2,FALSE)</f>
        <v>positive</v>
      </c>
      <c r="I7748">
        <f>VLOOKUP($C7748,[2]ReactionTypes!$B$1:$D$17,3,FALSE)</f>
        <v>70</v>
      </c>
    </row>
    <row r="7749" spans="1:9" x14ac:dyDescent="0.25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VLOOKUP($B7749,[1]Content!B$1:D$1001,2,FALSE)</f>
        <v>GIF</v>
      </c>
      <c r="F7749" t="str">
        <f>VLOOKUP($B7749,[1]Content!$B$1:$D$1001,3,FALSE)</f>
        <v>education</v>
      </c>
      <c r="G7749" t="str">
        <f>VLOOKUP($C7749,[2]ReactionTypes!$B$1:$D$17,1,FALSE)</f>
        <v>love</v>
      </c>
      <c r="H7749" t="str">
        <f>VLOOKUP($C7749,[2]ReactionTypes!$B$1:$D$17,2,FALSE)</f>
        <v>positive</v>
      </c>
      <c r="I7749">
        <f>VLOOKUP($C7749,[2]ReactionTypes!$B$1:$D$17,3,FALSE)</f>
        <v>65</v>
      </c>
    </row>
    <row r="7750" spans="1:9" x14ac:dyDescent="0.25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VLOOKUP($B7750,[1]Content!B$1:D$1001,2,FALSE)</f>
        <v>GIF</v>
      </c>
      <c r="F7750" t="str">
        <f>VLOOKUP($B7750,[1]Content!$B$1:$D$1001,3,FALSE)</f>
        <v>education</v>
      </c>
      <c r="G7750" t="str">
        <f>VLOOKUP($C7750,[2]ReactionTypes!$B$1:$D$17,1,FALSE)</f>
        <v>super love</v>
      </c>
      <c r="H7750" t="str">
        <f>VLOOKUP($C7750,[2]ReactionTypes!$B$1:$D$17,2,FALSE)</f>
        <v>positive</v>
      </c>
      <c r="I7750">
        <f>VLOOKUP($C7750,[2]ReactionTypes!$B$1:$D$17,3,FALSE)</f>
        <v>75</v>
      </c>
    </row>
    <row r="7751" spans="1:9" x14ac:dyDescent="0.25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VLOOKUP($B7751,[1]Content!B$1:D$1001,2,FALSE)</f>
        <v>GIF</v>
      </c>
      <c r="F7751" t="str">
        <f>VLOOKUP($B7751,[1]Content!$B$1:$D$1001,3,FALSE)</f>
        <v>education</v>
      </c>
      <c r="G7751" t="str">
        <f>VLOOKUP($C7751,[2]ReactionTypes!$B$1:$D$17,1,FALSE)</f>
        <v>super love</v>
      </c>
      <c r="H7751" t="str">
        <f>VLOOKUP($C7751,[2]ReactionTypes!$B$1:$D$17,2,FALSE)</f>
        <v>positive</v>
      </c>
      <c r="I7751">
        <f>VLOOKUP($C7751,[2]ReactionTypes!$B$1:$D$17,3,FALSE)</f>
        <v>75</v>
      </c>
    </row>
    <row r="7752" spans="1:9" x14ac:dyDescent="0.25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VLOOKUP($B7752,[1]Content!B$1:D$1001,2,FALSE)</f>
        <v>GIF</v>
      </c>
      <c r="F7752" t="str">
        <f>VLOOKUP($B7752,[1]Content!$B$1:$D$1001,3,FALSE)</f>
        <v>education</v>
      </c>
      <c r="G7752" t="str">
        <f>VLOOKUP($C7752,[2]ReactionTypes!$B$1:$D$17,1,FALSE)</f>
        <v>cherish</v>
      </c>
      <c r="H7752" t="str">
        <f>VLOOKUP($C7752,[2]ReactionTypes!$B$1:$D$17,2,FALSE)</f>
        <v>positive</v>
      </c>
      <c r="I7752">
        <f>VLOOKUP($C7752,[2]ReactionTypes!$B$1:$D$17,3,FALSE)</f>
        <v>70</v>
      </c>
    </row>
    <row r="7753" spans="1:9" x14ac:dyDescent="0.25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VLOOKUP($B7753,[1]Content!B$1:D$1001,2,FALSE)</f>
        <v>GIF</v>
      </c>
      <c r="F7753" t="str">
        <f>VLOOKUP($B7753,[1]Content!$B$1:$D$1001,3,FALSE)</f>
        <v>education</v>
      </c>
      <c r="G7753" t="str">
        <f>VLOOKUP($C7753,[2]ReactionTypes!$B$1:$D$17,1,FALSE)</f>
        <v>love</v>
      </c>
      <c r="H7753" t="str">
        <f>VLOOKUP($C7753,[2]ReactionTypes!$B$1:$D$17,2,FALSE)</f>
        <v>positive</v>
      </c>
      <c r="I7753">
        <f>VLOOKUP($C7753,[2]ReactionTypes!$B$1:$D$17,3,FALSE)</f>
        <v>65</v>
      </c>
    </row>
    <row r="7754" spans="1:9" x14ac:dyDescent="0.25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VLOOKUP($B7754,[1]Content!B$1:D$1001,2,FALSE)</f>
        <v>GIF</v>
      </c>
      <c r="F7754" t="str">
        <f>VLOOKUP($B7754,[1]Content!$B$1:$D$1001,3,FALSE)</f>
        <v>education</v>
      </c>
      <c r="G7754" t="str">
        <f>VLOOKUP($C7754,[2]ReactionTypes!$B$1:$D$17,1,FALSE)</f>
        <v>indifferent</v>
      </c>
      <c r="H7754" t="str">
        <f>VLOOKUP($C7754,[2]ReactionTypes!$B$1:$D$17,2,FALSE)</f>
        <v>neutral</v>
      </c>
      <c r="I7754">
        <f>VLOOKUP($C7754,[2]ReactionTypes!$B$1:$D$17,3,FALSE)</f>
        <v>20</v>
      </c>
    </row>
    <row r="7755" spans="1:9" x14ac:dyDescent="0.25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VLOOKUP($B7755,[1]Content!B$1:D$1001,2,FALSE)</f>
        <v>GIF</v>
      </c>
      <c r="F7755" t="str">
        <f>VLOOKUP($B7755,[1]Content!$B$1:$D$1001,3,FALSE)</f>
        <v>education</v>
      </c>
      <c r="G7755" t="str">
        <f>VLOOKUP($C7755,[2]ReactionTypes!$B$1:$D$17,1,FALSE)</f>
        <v>hate</v>
      </c>
      <c r="H7755" t="str">
        <f>VLOOKUP($C7755,[2]ReactionTypes!$B$1:$D$17,2,FALSE)</f>
        <v>negative</v>
      </c>
      <c r="I7755">
        <f>VLOOKUP($C7755,[2]ReactionTypes!$B$1:$D$17,3,FALSE)</f>
        <v>5</v>
      </c>
    </row>
    <row r="7756" spans="1:9" x14ac:dyDescent="0.25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VLOOKUP($B7756,[1]Content!B$1:D$1001,2,FALSE)</f>
        <v>GIF</v>
      </c>
      <c r="F7756" t="str">
        <f>VLOOKUP($B7756,[1]Content!$B$1:$D$1001,3,FALSE)</f>
        <v>education</v>
      </c>
      <c r="G7756" t="str">
        <f>VLOOKUP($C7756,[2]ReactionTypes!$B$1:$D$17,1,FALSE)</f>
        <v>super love</v>
      </c>
      <c r="H7756" t="str">
        <f>VLOOKUP($C7756,[2]ReactionTypes!$B$1:$D$17,2,FALSE)</f>
        <v>positive</v>
      </c>
      <c r="I7756">
        <f>VLOOKUP($C7756,[2]ReactionTypes!$B$1:$D$17,3,FALSE)</f>
        <v>75</v>
      </c>
    </row>
    <row r="7757" spans="1:9" x14ac:dyDescent="0.25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VLOOKUP($B7757,[1]Content!B$1:D$1001,2,FALSE)</f>
        <v>GIF</v>
      </c>
      <c r="F7757" t="str">
        <f>VLOOKUP($B7757,[1]Content!$B$1:$D$1001,3,FALSE)</f>
        <v>education</v>
      </c>
      <c r="G7757" t="str">
        <f>VLOOKUP($C7757,[2]ReactionTypes!$B$1:$D$17,1,FALSE)</f>
        <v>disgust</v>
      </c>
      <c r="H7757" t="str">
        <f>VLOOKUP($C7757,[2]ReactionTypes!$B$1:$D$17,2,FALSE)</f>
        <v>negative</v>
      </c>
      <c r="I7757">
        <f>VLOOKUP($C7757,[2]ReactionTypes!$B$1:$D$17,3,FALSE)</f>
        <v>0</v>
      </c>
    </row>
    <row r="7758" spans="1:9" x14ac:dyDescent="0.25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VLOOKUP($B7758,[1]Content!B$1:D$1001,2,FALSE)</f>
        <v>GIF</v>
      </c>
      <c r="F7758" t="str">
        <f>VLOOKUP($B7758,[1]Content!$B$1:$D$1001,3,FALSE)</f>
        <v>education</v>
      </c>
      <c r="G7758" t="str">
        <f>VLOOKUP($C7758,[2]ReactionTypes!$B$1:$D$17,1,FALSE)</f>
        <v>intrigued</v>
      </c>
      <c r="H7758" t="str">
        <f>VLOOKUP($C7758,[2]ReactionTypes!$B$1:$D$17,2,FALSE)</f>
        <v>positive</v>
      </c>
      <c r="I7758">
        <f>VLOOKUP($C7758,[2]ReactionTypes!$B$1:$D$17,3,FALSE)</f>
        <v>45</v>
      </c>
    </row>
    <row r="7759" spans="1:9" x14ac:dyDescent="0.25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VLOOKUP($B7759,[1]Content!B$1:D$1001,2,FALSE)</f>
        <v>GIF</v>
      </c>
      <c r="F7759" t="str">
        <f>VLOOKUP($B7759,[1]Content!$B$1:$D$1001,3,FALSE)</f>
        <v>education</v>
      </c>
      <c r="G7759" t="str">
        <f>VLOOKUP($C7759,[2]ReactionTypes!$B$1:$D$17,1,FALSE)</f>
        <v>indifferent</v>
      </c>
      <c r="H7759" t="str">
        <f>VLOOKUP($C7759,[2]ReactionTypes!$B$1:$D$17,2,FALSE)</f>
        <v>neutral</v>
      </c>
      <c r="I7759">
        <f>VLOOKUP($C7759,[2]ReactionTypes!$B$1:$D$17,3,FALSE)</f>
        <v>20</v>
      </c>
    </row>
    <row r="7760" spans="1:9" x14ac:dyDescent="0.25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VLOOKUP($B7760,[1]Content!B$1:D$1001,2,FALSE)</f>
        <v>GIF</v>
      </c>
      <c r="F7760" t="str">
        <f>VLOOKUP($B7760,[1]Content!$B$1:$D$1001,3,FALSE)</f>
        <v>education</v>
      </c>
      <c r="G7760" t="str">
        <f>VLOOKUP($C7760,[2]ReactionTypes!$B$1:$D$17,1,FALSE)</f>
        <v>love</v>
      </c>
      <c r="H7760" t="str">
        <f>VLOOKUP($C7760,[2]ReactionTypes!$B$1:$D$17,2,FALSE)</f>
        <v>positive</v>
      </c>
      <c r="I7760">
        <f>VLOOKUP($C7760,[2]ReactionTypes!$B$1:$D$17,3,FALSE)</f>
        <v>65</v>
      </c>
    </row>
    <row r="7761" spans="1:9" x14ac:dyDescent="0.25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VLOOKUP($B7761,[1]Content!B$1:D$1001,2,FALSE)</f>
        <v>GIF</v>
      </c>
      <c r="F7761" t="str">
        <f>VLOOKUP($B7761,[1]Content!$B$1:$D$1001,3,FALSE)</f>
        <v>education</v>
      </c>
      <c r="G7761" t="str">
        <f>VLOOKUP($C7761,[2]ReactionTypes!$B$1:$D$17,1,FALSE)</f>
        <v>peeking</v>
      </c>
      <c r="H7761" t="str">
        <f>VLOOKUP($C7761,[2]ReactionTypes!$B$1:$D$17,2,FALSE)</f>
        <v>neutral</v>
      </c>
      <c r="I7761">
        <f>VLOOKUP($C7761,[2]ReactionTypes!$B$1:$D$17,3,FALSE)</f>
        <v>35</v>
      </c>
    </row>
    <row r="7762" spans="1:9" x14ac:dyDescent="0.25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VLOOKUP($B7762,[1]Content!B$1:D$1001,2,FALSE)</f>
        <v>GIF</v>
      </c>
      <c r="F7762" t="str">
        <f>VLOOKUP($B7762,[1]Content!$B$1:$D$1001,3,FALSE)</f>
        <v>education</v>
      </c>
      <c r="G7762" t="str">
        <f>VLOOKUP($C7762,[2]ReactionTypes!$B$1:$D$17,1,FALSE)</f>
        <v>scared</v>
      </c>
      <c r="H7762" t="str">
        <f>VLOOKUP($C7762,[2]ReactionTypes!$B$1:$D$17,2,FALSE)</f>
        <v>negative</v>
      </c>
      <c r="I7762">
        <f>VLOOKUP($C7762,[2]ReactionTypes!$B$1:$D$17,3,FALSE)</f>
        <v>15</v>
      </c>
    </row>
    <row r="7763" spans="1:9" x14ac:dyDescent="0.25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VLOOKUP($B7763,[1]Content!B$1:D$1001,2,FALSE)</f>
        <v>GIF</v>
      </c>
      <c r="F7763" t="str">
        <f>VLOOKUP($B7763,[1]Content!$B$1:$D$1001,3,FALSE)</f>
        <v>education</v>
      </c>
      <c r="G7763" t="str">
        <f>VLOOKUP($C7763,[2]ReactionTypes!$B$1:$D$17,1,FALSE)</f>
        <v>like</v>
      </c>
      <c r="H7763" t="str">
        <f>VLOOKUP($C7763,[2]ReactionTypes!$B$1:$D$17,2,FALSE)</f>
        <v>positive</v>
      </c>
      <c r="I7763">
        <f>VLOOKUP($C7763,[2]ReactionTypes!$B$1:$D$17,3,FALSE)</f>
        <v>50</v>
      </c>
    </row>
    <row r="7764" spans="1:9" x14ac:dyDescent="0.25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VLOOKUP($B7764,[1]Content!B$1:D$1001,2,FALSE)</f>
        <v>GIF</v>
      </c>
      <c r="F7764" t="str">
        <f>VLOOKUP($B7764,[1]Content!$B$1:$D$1001,3,FALSE)</f>
        <v>education</v>
      </c>
      <c r="G7764" t="str">
        <f>VLOOKUP($C7764,[2]ReactionTypes!$B$1:$D$17,1,FALSE)</f>
        <v>peeking</v>
      </c>
      <c r="H7764" t="str">
        <f>VLOOKUP($C7764,[2]ReactionTypes!$B$1:$D$17,2,FALSE)</f>
        <v>neutral</v>
      </c>
      <c r="I7764">
        <f>VLOOKUP($C7764,[2]ReactionTypes!$B$1:$D$17,3,FALSE)</f>
        <v>35</v>
      </c>
    </row>
    <row r="7765" spans="1:9" x14ac:dyDescent="0.25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VLOOKUP($B7765,[1]Content!B$1:D$1001,2,FALSE)</f>
        <v>GIF</v>
      </c>
      <c r="F7765" t="str">
        <f>VLOOKUP($B7765,[1]Content!$B$1:$D$1001,3,FALSE)</f>
        <v>education</v>
      </c>
      <c r="G7765" t="str">
        <f>VLOOKUP($C7765,[2]ReactionTypes!$B$1:$D$17,1,FALSE)</f>
        <v>adore</v>
      </c>
      <c r="H7765" t="str">
        <f>VLOOKUP($C7765,[2]ReactionTypes!$B$1:$D$17,2,FALSE)</f>
        <v>positive</v>
      </c>
      <c r="I7765">
        <f>VLOOKUP($C7765,[2]ReactionTypes!$B$1:$D$17,3,FALSE)</f>
        <v>72</v>
      </c>
    </row>
    <row r="7766" spans="1:9" x14ac:dyDescent="0.25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VLOOKUP($B7766,[1]Content!B$1:D$1001,2,FALSE)</f>
        <v>GIF</v>
      </c>
      <c r="F7766" t="str">
        <f>VLOOKUP($B7766,[1]Content!$B$1:$D$1001,3,FALSE)</f>
        <v>education</v>
      </c>
      <c r="G7766" t="str">
        <f>VLOOKUP($C7766,[2]ReactionTypes!$B$1:$D$17,1,FALSE)</f>
        <v>like</v>
      </c>
      <c r="H7766" t="str">
        <f>VLOOKUP($C7766,[2]ReactionTypes!$B$1:$D$17,2,FALSE)</f>
        <v>positive</v>
      </c>
      <c r="I7766">
        <f>VLOOKUP($C7766,[2]ReactionTypes!$B$1:$D$17,3,FALSE)</f>
        <v>50</v>
      </c>
    </row>
    <row r="7767" spans="1:9" x14ac:dyDescent="0.25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VLOOKUP($B7767,[1]Content!B$1:D$1001,2,FALSE)</f>
        <v>GIF</v>
      </c>
      <c r="F7767" t="str">
        <f>VLOOKUP($B7767,[1]Content!$B$1:$D$1001,3,FALSE)</f>
        <v>education</v>
      </c>
      <c r="G7767" t="str">
        <f>VLOOKUP($C7767,[2]ReactionTypes!$B$1:$D$17,1,FALSE)</f>
        <v>worried</v>
      </c>
      <c r="H7767" t="str">
        <f>VLOOKUP($C7767,[2]ReactionTypes!$B$1:$D$17,2,FALSE)</f>
        <v>negative</v>
      </c>
      <c r="I7767">
        <f>VLOOKUP($C7767,[2]ReactionTypes!$B$1:$D$17,3,FALSE)</f>
        <v>12</v>
      </c>
    </row>
    <row r="7768" spans="1:9" x14ac:dyDescent="0.25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VLOOKUP($B7768,[1]Content!B$1:D$1001,2,FALSE)</f>
        <v>GIF</v>
      </c>
      <c r="F7768" t="str">
        <f>VLOOKUP($B7768,[1]Content!$B$1:$D$1001,3,FALSE)</f>
        <v>culture</v>
      </c>
      <c r="G7768" t="str">
        <f>VLOOKUP($C7768,[2]ReactionTypes!$B$1:$D$17,1,FALSE)</f>
        <v>like</v>
      </c>
      <c r="H7768" t="str">
        <f>VLOOKUP($C7768,[2]ReactionTypes!$B$1:$D$17,2,FALSE)</f>
        <v>positive</v>
      </c>
      <c r="I7768">
        <f>VLOOKUP($C7768,[2]ReactionTypes!$B$1:$D$17,3,FALSE)</f>
        <v>50</v>
      </c>
    </row>
    <row r="7769" spans="1:9" x14ac:dyDescent="0.25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VLOOKUP($B7769,[1]Content!B$1:D$1001,2,FALSE)</f>
        <v>GIF</v>
      </c>
      <c r="F7769" t="str">
        <f>VLOOKUP($B7769,[1]Content!$B$1:$D$1001,3,FALSE)</f>
        <v>veganism</v>
      </c>
      <c r="G7769" t="str">
        <f>VLOOKUP($C7769,[2]ReactionTypes!$B$1:$D$17,1,FALSE)</f>
        <v>adore</v>
      </c>
      <c r="H7769" t="str">
        <f>VLOOKUP($C7769,[2]ReactionTypes!$B$1:$D$17,2,FALSE)</f>
        <v>positive</v>
      </c>
      <c r="I7769">
        <f>VLOOKUP($C7769,[2]ReactionTypes!$B$1:$D$17,3,FALSE)</f>
        <v>72</v>
      </c>
    </row>
    <row r="7770" spans="1:9" x14ac:dyDescent="0.25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VLOOKUP($B7770,[1]Content!B$1:D$1001,2,FALSE)</f>
        <v>GIF</v>
      </c>
      <c r="F7770" t="str">
        <f>VLOOKUP($B7770,[1]Content!$B$1:$D$1001,3,FALSE)</f>
        <v>veganism</v>
      </c>
      <c r="G7770" t="str">
        <f>VLOOKUP($C7770,[2]ReactionTypes!$B$1:$D$17,1,FALSE)</f>
        <v>scared</v>
      </c>
      <c r="H7770" t="str">
        <f>VLOOKUP($C7770,[2]ReactionTypes!$B$1:$D$17,2,FALSE)</f>
        <v>negative</v>
      </c>
      <c r="I7770">
        <f>VLOOKUP($C7770,[2]ReactionTypes!$B$1:$D$17,3,FALSE)</f>
        <v>15</v>
      </c>
    </row>
    <row r="7771" spans="1:9" x14ac:dyDescent="0.25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VLOOKUP($B7771,[1]Content!B$1:D$1001,2,FALSE)</f>
        <v>GIF</v>
      </c>
      <c r="F7771" t="str">
        <f>VLOOKUP($B7771,[1]Content!$B$1:$D$1001,3,FALSE)</f>
        <v>veganism</v>
      </c>
      <c r="G7771" t="str">
        <f>VLOOKUP($C7771,[2]ReactionTypes!$B$1:$D$17,1,FALSE)</f>
        <v>cherish</v>
      </c>
      <c r="H7771" t="str">
        <f>VLOOKUP($C7771,[2]ReactionTypes!$B$1:$D$17,2,FALSE)</f>
        <v>positive</v>
      </c>
      <c r="I7771">
        <f>VLOOKUP($C7771,[2]ReactionTypes!$B$1:$D$17,3,FALSE)</f>
        <v>70</v>
      </c>
    </row>
    <row r="7772" spans="1:9" x14ac:dyDescent="0.25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VLOOKUP($B7772,[1]Content!B$1:D$1001,2,FALSE)</f>
        <v>GIF</v>
      </c>
      <c r="F7772" t="str">
        <f>VLOOKUP($B7772,[1]Content!$B$1:$D$1001,3,FALSE)</f>
        <v>veganism</v>
      </c>
      <c r="G7772" t="str">
        <f>VLOOKUP($C7772,[2]ReactionTypes!$B$1:$D$17,1,FALSE)</f>
        <v>hate</v>
      </c>
      <c r="H7772" t="str">
        <f>VLOOKUP($C7772,[2]ReactionTypes!$B$1:$D$17,2,FALSE)</f>
        <v>negative</v>
      </c>
      <c r="I7772">
        <f>VLOOKUP($C7772,[2]ReactionTypes!$B$1:$D$17,3,FALSE)</f>
        <v>5</v>
      </c>
    </row>
    <row r="7773" spans="1:9" x14ac:dyDescent="0.25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VLOOKUP($B7773,[1]Content!B$1:D$1001,2,FALSE)</f>
        <v>GIF</v>
      </c>
      <c r="F7773" t="str">
        <f>VLOOKUP($B7773,[1]Content!$B$1:$D$1001,3,FALSE)</f>
        <v>veganism</v>
      </c>
      <c r="G7773" t="str">
        <f>VLOOKUP($C7773,[2]ReactionTypes!$B$1:$D$17,1,FALSE)</f>
        <v>hate</v>
      </c>
      <c r="H7773" t="str">
        <f>VLOOKUP($C7773,[2]ReactionTypes!$B$1:$D$17,2,FALSE)</f>
        <v>negative</v>
      </c>
      <c r="I7773">
        <f>VLOOKUP($C7773,[2]ReactionTypes!$B$1:$D$17,3,FALSE)</f>
        <v>5</v>
      </c>
    </row>
    <row r="7774" spans="1:9" x14ac:dyDescent="0.25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VLOOKUP($B7774,[1]Content!B$1:D$1001,2,FALSE)</f>
        <v>GIF</v>
      </c>
      <c r="F7774" t="str">
        <f>VLOOKUP($B7774,[1]Content!$B$1:$D$1001,3,FALSE)</f>
        <v>veganism</v>
      </c>
      <c r="G7774" t="str">
        <f>VLOOKUP($C7774,[2]ReactionTypes!$B$1:$D$17,1,FALSE)</f>
        <v>indifferent</v>
      </c>
      <c r="H7774" t="str">
        <f>VLOOKUP($C7774,[2]ReactionTypes!$B$1:$D$17,2,FALSE)</f>
        <v>neutral</v>
      </c>
      <c r="I7774">
        <f>VLOOKUP($C7774,[2]ReactionTypes!$B$1:$D$17,3,FALSE)</f>
        <v>20</v>
      </c>
    </row>
    <row r="7775" spans="1:9" x14ac:dyDescent="0.25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VLOOKUP($B7775,[1]Content!B$1:D$1001,2,FALSE)</f>
        <v>GIF</v>
      </c>
      <c r="F7775" t="str">
        <f>VLOOKUP($B7775,[1]Content!$B$1:$D$1001,3,FALSE)</f>
        <v>veganism</v>
      </c>
      <c r="G7775" t="str">
        <f>VLOOKUP($C7775,[2]ReactionTypes!$B$1:$D$17,1,FALSE)</f>
        <v>dislike</v>
      </c>
      <c r="H7775" t="str">
        <f>VLOOKUP($C7775,[2]ReactionTypes!$B$1:$D$17,2,FALSE)</f>
        <v>negative</v>
      </c>
      <c r="I7775">
        <f>VLOOKUP($C7775,[2]ReactionTypes!$B$1:$D$17,3,FALSE)</f>
        <v>10</v>
      </c>
    </row>
    <row r="7776" spans="1:9" x14ac:dyDescent="0.25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VLOOKUP($B7776,[1]Content!B$1:D$1001,2,FALSE)</f>
        <v>GIF</v>
      </c>
      <c r="F7776" t="str">
        <f>VLOOKUP($B7776,[1]Content!$B$1:$D$1001,3,FALSE)</f>
        <v>veganism</v>
      </c>
      <c r="G7776" t="str">
        <f>VLOOKUP($C7776,[2]ReactionTypes!$B$1:$D$17,1,FALSE)</f>
        <v>dislike</v>
      </c>
      <c r="H7776" t="str">
        <f>VLOOKUP($C7776,[2]ReactionTypes!$B$1:$D$17,2,FALSE)</f>
        <v>negative</v>
      </c>
      <c r="I7776">
        <f>VLOOKUP($C7776,[2]ReactionTypes!$B$1:$D$17,3,FALSE)</f>
        <v>10</v>
      </c>
    </row>
    <row r="7777" spans="1:9" x14ac:dyDescent="0.25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VLOOKUP($B7777,[1]Content!B$1:D$1001,2,FALSE)</f>
        <v>GIF</v>
      </c>
      <c r="F7777" t="str">
        <f>VLOOKUP($B7777,[1]Content!$B$1:$D$1001,3,FALSE)</f>
        <v>veganism</v>
      </c>
      <c r="G7777" t="str">
        <f>VLOOKUP($C7777,[2]ReactionTypes!$B$1:$D$17,1,FALSE)</f>
        <v>heart</v>
      </c>
      <c r="H7777" t="str">
        <f>VLOOKUP($C7777,[2]ReactionTypes!$B$1:$D$17,2,FALSE)</f>
        <v>positive</v>
      </c>
      <c r="I7777">
        <f>VLOOKUP($C7777,[2]ReactionTypes!$B$1:$D$17,3,FALSE)</f>
        <v>60</v>
      </c>
    </row>
    <row r="7778" spans="1:9" x14ac:dyDescent="0.25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VLOOKUP($B7778,[1]Content!B$1:D$1001,2,FALSE)</f>
        <v>GIF</v>
      </c>
      <c r="F7778" t="str">
        <f>VLOOKUP($B7778,[1]Content!$B$1:$D$1001,3,FALSE)</f>
        <v>veganism</v>
      </c>
      <c r="G7778" t="str">
        <f>VLOOKUP($C7778,[2]ReactionTypes!$B$1:$D$17,1,FALSE)</f>
        <v>want</v>
      </c>
      <c r="H7778" t="str">
        <f>VLOOKUP($C7778,[2]ReactionTypes!$B$1:$D$17,2,FALSE)</f>
        <v>positive</v>
      </c>
      <c r="I7778">
        <f>VLOOKUP($C7778,[2]ReactionTypes!$B$1:$D$17,3,FALSE)</f>
        <v>70</v>
      </c>
    </row>
    <row r="7779" spans="1:9" x14ac:dyDescent="0.25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VLOOKUP($B7779,[1]Content!B$1:D$1001,2,FALSE)</f>
        <v>GIF</v>
      </c>
      <c r="F7779" t="str">
        <f>VLOOKUP($B7779,[1]Content!$B$1:$D$1001,3,FALSE)</f>
        <v>veganism</v>
      </c>
      <c r="G7779" t="str">
        <f>VLOOKUP($C7779,[2]ReactionTypes!$B$1:$D$17,1,FALSE)</f>
        <v>dislike</v>
      </c>
      <c r="H7779" t="str">
        <f>VLOOKUP($C7779,[2]ReactionTypes!$B$1:$D$17,2,FALSE)</f>
        <v>negative</v>
      </c>
      <c r="I7779">
        <f>VLOOKUP($C7779,[2]ReactionTypes!$B$1:$D$17,3,FALSE)</f>
        <v>10</v>
      </c>
    </row>
    <row r="7780" spans="1:9" x14ac:dyDescent="0.25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VLOOKUP($B7780,[1]Content!B$1:D$1001,2,FALSE)</f>
        <v>GIF</v>
      </c>
      <c r="F7780" t="str">
        <f>VLOOKUP($B7780,[1]Content!$B$1:$D$1001,3,FALSE)</f>
        <v>veganism</v>
      </c>
      <c r="G7780" t="str">
        <f>VLOOKUP($C7780,[2]ReactionTypes!$B$1:$D$17,1,FALSE)</f>
        <v>interested</v>
      </c>
      <c r="H7780" t="str">
        <f>VLOOKUP($C7780,[2]ReactionTypes!$B$1:$D$17,2,FALSE)</f>
        <v>positive</v>
      </c>
      <c r="I7780">
        <f>VLOOKUP($C7780,[2]ReactionTypes!$B$1:$D$17,3,FALSE)</f>
        <v>30</v>
      </c>
    </row>
    <row r="7781" spans="1:9" x14ac:dyDescent="0.25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VLOOKUP($B7781,[1]Content!B$1:D$1001,2,FALSE)</f>
        <v>GIF</v>
      </c>
      <c r="F7781" t="str">
        <f>VLOOKUP($B7781,[1]Content!$B$1:$D$1001,3,FALSE)</f>
        <v>veganism</v>
      </c>
      <c r="G7781" t="str">
        <f>VLOOKUP($C7781,[2]ReactionTypes!$B$1:$D$17,1,FALSE)</f>
        <v>adore</v>
      </c>
      <c r="H7781" t="str">
        <f>VLOOKUP($C7781,[2]ReactionTypes!$B$1:$D$17,2,FALSE)</f>
        <v>positive</v>
      </c>
      <c r="I7781">
        <f>VLOOKUP($C7781,[2]ReactionTypes!$B$1:$D$17,3,FALSE)</f>
        <v>72</v>
      </c>
    </row>
    <row r="7782" spans="1:9" x14ac:dyDescent="0.25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VLOOKUP($B7782,[1]Content!B$1:D$1001,2,FALSE)</f>
        <v>GIF</v>
      </c>
      <c r="F7782" t="str">
        <f>VLOOKUP($B7782,[1]Content!$B$1:$D$1001,3,FALSE)</f>
        <v>veganism</v>
      </c>
      <c r="G7782" t="str">
        <f>VLOOKUP($C7782,[2]ReactionTypes!$B$1:$D$17,1,FALSE)</f>
        <v>like</v>
      </c>
      <c r="H7782" t="str">
        <f>VLOOKUP($C7782,[2]ReactionTypes!$B$1:$D$17,2,FALSE)</f>
        <v>positive</v>
      </c>
      <c r="I7782">
        <f>VLOOKUP($C7782,[2]ReactionTypes!$B$1:$D$17,3,FALSE)</f>
        <v>50</v>
      </c>
    </row>
    <row r="7783" spans="1:9" x14ac:dyDescent="0.25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VLOOKUP($B7783,[1]Content!B$1:D$1001,2,FALSE)</f>
        <v>GIF</v>
      </c>
      <c r="F7783" t="str">
        <f>VLOOKUP($B7783,[1]Content!$B$1:$D$1001,3,FALSE)</f>
        <v>veganism</v>
      </c>
      <c r="G7783" t="str">
        <f>VLOOKUP($C7783,[2]ReactionTypes!$B$1:$D$17,1,FALSE)</f>
        <v>cherish</v>
      </c>
      <c r="H7783" t="str">
        <f>VLOOKUP($C7783,[2]ReactionTypes!$B$1:$D$17,2,FALSE)</f>
        <v>positive</v>
      </c>
      <c r="I7783">
        <f>VLOOKUP($C7783,[2]ReactionTypes!$B$1:$D$17,3,FALSE)</f>
        <v>70</v>
      </c>
    </row>
    <row r="7784" spans="1:9" x14ac:dyDescent="0.25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VLOOKUP($B7784,[1]Content!B$1:D$1001,2,FALSE)</f>
        <v>GIF</v>
      </c>
      <c r="F7784" t="str">
        <f>VLOOKUP($B7784,[1]Content!$B$1:$D$1001,3,FALSE)</f>
        <v>veganism</v>
      </c>
      <c r="G7784" t="str">
        <f>VLOOKUP($C7784,[2]ReactionTypes!$B$1:$D$17,1,FALSE)</f>
        <v>want</v>
      </c>
      <c r="H7784" t="str">
        <f>VLOOKUP($C7784,[2]ReactionTypes!$B$1:$D$17,2,FALSE)</f>
        <v>positive</v>
      </c>
      <c r="I7784">
        <f>VLOOKUP($C7784,[2]ReactionTypes!$B$1:$D$17,3,FALSE)</f>
        <v>70</v>
      </c>
    </row>
    <row r="7785" spans="1:9" x14ac:dyDescent="0.25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VLOOKUP($B7785,[1]Content!B$1:D$1001,2,FALSE)</f>
        <v>GIF</v>
      </c>
      <c r="F7785" t="str">
        <f>VLOOKUP($B7785,[1]Content!$B$1:$D$1001,3,FALSE)</f>
        <v>veganism</v>
      </c>
      <c r="G7785" t="str">
        <f>VLOOKUP($C7785,[2]ReactionTypes!$B$1:$D$17,1,FALSE)</f>
        <v>cherish</v>
      </c>
      <c r="H7785" t="str">
        <f>VLOOKUP($C7785,[2]ReactionTypes!$B$1:$D$17,2,FALSE)</f>
        <v>positive</v>
      </c>
      <c r="I7785">
        <f>VLOOKUP($C7785,[2]ReactionTypes!$B$1:$D$17,3,FALSE)</f>
        <v>70</v>
      </c>
    </row>
    <row r="7786" spans="1:9" x14ac:dyDescent="0.25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VLOOKUP($B7786,[1]Content!B$1:D$1001,2,FALSE)</f>
        <v>GIF</v>
      </c>
      <c r="F7786" t="str">
        <f>VLOOKUP($B7786,[1]Content!$B$1:$D$1001,3,FALSE)</f>
        <v>veganism</v>
      </c>
      <c r="G7786" t="str">
        <f>VLOOKUP($C7786,[2]ReactionTypes!$B$1:$D$17,1,FALSE)</f>
        <v>love</v>
      </c>
      <c r="H7786" t="str">
        <f>VLOOKUP($C7786,[2]ReactionTypes!$B$1:$D$17,2,FALSE)</f>
        <v>positive</v>
      </c>
      <c r="I7786">
        <f>VLOOKUP($C7786,[2]ReactionTypes!$B$1:$D$17,3,FALSE)</f>
        <v>65</v>
      </c>
    </row>
    <row r="7787" spans="1:9" x14ac:dyDescent="0.25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VLOOKUP($B7787,[1]Content!B$1:D$1001,2,FALSE)</f>
        <v>GIF</v>
      </c>
      <c r="F7787" t="str">
        <f>VLOOKUP($B7787,[1]Content!$B$1:$D$1001,3,FALSE)</f>
        <v>veganism</v>
      </c>
      <c r="G7787" t="str">
        <f>VLOOKUP($C7787,[2]ReactionTypes!$B$1:$D$17,1,FALSE)</f>
        <v>love</v>
      </c>
      <c r="H7787" t="str">
        <f>VLOOKUP($C7787,[2]ReactionTypes!$B$1:$D$17,2,FALSE)</f>
        <v>positive</v>
      </c>
      <c r="I7787">
        <f>VLOOKUP($C7787,[2]ReactionTypes!$B$1:$D$17,3,FALSE)</f>
        <v>65</v>
      </c>
    </row>
    <row r="7788" spans="1:9" x14ac:dyDescent="0.25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VLOOKUP($B7788,[1]Content!B$1:D$1001,2,FALSE)</f>
        <v>GIF</v>
      </c>
      <c r="F7788" t="str">
        <f>VLOOKUP($B7788,[1]Content!$B$1:$D$1001,3,FALSE)</f>
        <v>veganism</v>
      </c>
      <c r="G7788" t="str">
        <f>VLOOKUP($C7788,[2]ReactionTypes!$B$1:$D$17,1,FALSE)</f>
        <v>dislike</v>
      </c>
      <c r="H7788" t="str">
        <f>VLOOKUP($C7788,[2]ReactionTypes!$B$1:$D$17,2,FALSE)</f>
        <v>negative</v>
      </c>
      <c r="I7788">
        <f>VLOOKUP($C7788,[2]ReactionTypes!$B$1:$D$17,3,FALSE)</f>
        <v>10</v>
      </c>
    </row>
    <row r="7789" spans="1:9" x14ac:dyDescent="0.25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VLOOKUP($B7789,[1]Content!B$1:D$1001,2,FALSE)</f>
        <v>GIF</v>
      </c>
      <c r="F7789" t="str">
        <f>VLOOKUP($B7789,[1]Content!$B$1:$D$1001,3,FALSE)</f>
        <v>veganism</v>
      </c>
      <c r="G7789" t="str">
        <f>VLOOKUP($C7789,[2]ReactionTypes!$B$1:$D$17,1,FALSE)</f>
        <v>like</v>
      </c>
      <c r="H7789" t="str">
        <f>VLOOKUP($C7789,[2]ReactionTypes!$B$1:$D$17,2,FALSE)</f>
        <v>positive</v>
      </c>
      <c r="I7789">
        <f>VLOOKUP($C7789,[2]ReactionTypes!$B$1:$D$17,3,FALSE)</f>
        <v>50</v>
      </c>
    </row>
    <row r="7790" spans="1:9" x14ac:dyDescent="0.25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VLOOKUP($B7790,[1]Content!B$1:D$1001,2,FALSE)</f>
        <v>GIF</v>
      </c>
      <c r="F7790" t="str">
        <f>VLOOKUP($B7790,[1]Content!$B$1:$D$1001,3,FALSE)</f>
        <v>veganism</v>
      </c>
      <c r="G7790" t="str">
        <f>VLOOKUP($C7790,[2]ReactionTypes!$B$1:$D$17,1,FALSE)</f>
        <v>peeking</v>
      </c>
      <c r="H7790" t="str">
        <f>VLOOKUP($C7790,[2]ReactionTypes!$B$1:$D$17,2,FALSE)</f>
        <v>neutral</v>
      </c>
      <c r="I7790">
        <f>VLOOKUP($C7790,[2]ReactionTypes!$B$1:$D$17,3,FALSE)</f>
        <v>35</v>
      </c>
    </row>
    <row r="7791" spans="1:9" x14ac:dyDescent="0.25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VLOOKUP($B7791,[1]Content!B$1:D$1001,2,FALSE)</f>
        <v>GIF</v>
      </c>
      <c r="F7791" t="str">
        <f>VLOOKUP($B7791,[1]Content!$B$1:$D$1001,3,FALSE)</f>
        <v>veganism</v>
      </c>
      <c r="G7791" t="str">
        <f>VLOOKUP($C7791,[2]ReactionTypes!$B$1:$D$17,1,FALSE)</f>
        <v>interested</v>
      </c>
      <c r="H7791" t="str">
        <f>VLOOKUP($C7791,[2]ReactionTypes!$B$1:$D$17,2,FALSE)</f>
        <v>positive</v>
      </c>
      <c r="I7791">
        <f>VLOOKUP($C7791,[2]ReactionTypes!$B$1:$D$17,3,FALSE)</f>
        <v>30</v>
      </c>
    </row>
    <row r="7792" spans="1:9" x14ac:dyDescent="0.25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VLOOKUP($B7792,[1]Content!B$1:D$1001,2,FALSE)</f>
        <v>GIF</v>
      </c>
      <c r="F7792" t="str">
        <f>VLOOKUP($B7792,[1]Content!$B$1:$D$1001,3,FALSE)</f>
        <v>veganism</v>
      </c>
      <c r="G7792" t="str">
        <f>VLOOKUP($C7792,[2]ReactionTypes!$B$1:$D$17,1,FALSE)</f>
        <v>worried</v>
      </c>
      <c r="H7792" t="str">
        <f>VLOOKUP($C7792,[2]ReactionTypes!$B$1:$D$17,2,FALSE)</f>
        <v>negative</v>
      </c>
      <c r="I7792">
        <f>VLOOKUP($C7792,[2]ReactionTypes!$B$1:$D$17,3,FALSE)</f>
        <v>12</v>
      </c>
    </row>
    <row r="7793" spans="1:9" x14ac:dyDescent="0.25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VLOOKUP($B7793,[1]Content!B$1:D$1001,2,FALSE)</f>
        <v>GIF</v>
      </c>
      <c r="F7793" t="str">
        <f>VLOOKUP($B7793,[1]Content!$B$1:$D$1001,3,FALSE)</f>
        <v>veganism</v>
      </c>
      <c r="G7793" t="str">
        <f>VLOOKUP($C7793,[2]ReactionTypes!$B$1:$D$17,1,FALSE)</f>
        <v>love</v>
      </c>
      <c r="H7793" t="str">
        <f>VLOOKUP($C7793,[2]ReactionTypes!$B$1:$D$17,2,FALSE)</f>
        <v>positive</v>
      </c>
      <c r="I7793">
        <f>VLOOKUP($C7793,[2]ReactionTypes!$B$1:$D$17,3,FALSE)</f>
        <v>65</v>
      </c>
    </row>
    <row r="7794" spans="1:9" x14ac:dyDescent="0.25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VLOOKUP($B7794,[1]Content!B$1:D$1001,2,FALSE)</f>
        <v>GIF</v>
      </c>
      <c r="F7794" t="str">
        <f>VLOOKUP($B7794,[1]Content!$B$1:$D$1001,3,FALSE)</f>
        <v>veganism</v>
      </c>
      <c r="G7794" t="str">
        <f>VLOOKUP($C7794,[2]ReactionTypes!$B$1:$D$17,1,FALSE)</f>
        <v>like</v>
      </c>
      <c r="H7794" t="str">
        <f>VLOOKUP($C7794,[2]ReactionTypes!$B$1:$D$17,2,FALSE)</f>
        <v>positive</v>
      </c>
      <c r="I7794">
        <f>VLOOKUP($C7794,[2]ReactionTypes!$B$1:$D$17,3,FALSE)</f>
        <v>50</v>
      </c>
    </row>
    <row r="7795" spans="1:9" x14ac:dyDescent="0.25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VLOOKUP($B7795,[1]Content!B$1:D$1001,2,FALSE)</f>
        <v>GIF</v>
      </c>
      <c r="F7795" t="str">
        <f>VLOOKUP($B7795,[1]Content!$B$1:$D$1001,3,FALSE)</f>
        <v>veganism</v>
      </c>
      <c r="G7795" t="str">
        <f>VLOOKUP($C7795,[2]ReactionTypes!$B$1:$D$17,1,FALSE)</f>
        <v>indifferent</v>
      </c>
      <c r="H7795" t="str">
        <f>VLOOKUP($C7795,[2]ReactionTypes!$B$1:$D$17,2,FALSE)</f>
        <v>neutral</v>
      </c>
      <c r="I7795">
        <f>VLOOKUP($C7795,[2]ReactionTypes!$B$1:$D$17,3,FALSE)</f>
        <v>20</v>
      </c>
    </row>
    <row r="7796" spans="1:9" x14ac:dyDescent="0.25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VLOOKUP($B7796,[1]Content!B$1:D$1001,2,FALSE)</f>
        <v>GIF</v>
      </c>
      <c r="F7796" t="str">
        <f>VLOOKUP($B7796,[1]Content!$B$1:$D$1001,3,FALSE)</f>
        <v>veganism</v>
      </c>
      <c r="G7796" t="str">
        <f>VLOOKUP($C7796,[2]ReactionTypes!$B$1:$D$17,1,FALSE)</f>
        <v>peeking</v>
      </c>
      <c r="H7796" t="str">
        <f>VLOOKUP($C7796,[2]ReactionTypes!$B$1:$D$17,2,FALSE)</f>
        <v>neutral</v>
      </c>
      <c r="I7796">
        <f>VLOOKUP($C7796,[2]ReactionTypes!$B$1:$D$17,3,FALSE)</f>
        <v>35</v>
      </c>
    </row>
    <row r="7797" spans="1:9" x14ac:dyDescent="0.25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VLOOKUP($B7797,[1]Content!B$1:D$1001,2,FALSE)</f>
        <v>GIF</v>
      </c>
      <c r="F7797" t="str">
        <f>VLOOKUP($B7797,[1]Content!$B$1:$D$1001,3,FALSE)</f>
        <v>veganism</v>
      </c>
      <c r="G7797" t="str">
        <f>VLOOKUP($C7797,[2]ReactionTypes!$B$1:$D$17,1,FALSE)</f>
        <v>peeking</v>
      </c>
      <c r="H7797" t="str">
        <f>VLOOKUP($C7797,[2]ReactionTypes!$B$1:$D$17,2,FALSE)</f>
        <v>neutral</v>
      </c>
      <c r="I7797">
        <f>VLOOKUP($C7797,[2]ReactionTypes!$B$1:$D$17,3,FALSE)</f>
        <v>35</v>
      </c>
    </row>
    <row r="7798" spans="1:9" x14ac:dyDescent="0.25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VLOOKUP($B7798,[1]Content!B$1:D$1001,2,FALSE)</f>
        <v>GIF</v>
      </c>
      <c r="F7798" t="str">
        <f>VLOOKUP($B7798,[1]Content!$B$1:$D$1001,3,FALSE)</f>
        <v>veganism</v>
      </c>
      <c r="G7798" t="str">
        <f>VLOOKUP($C7798,[2]ReactionTypes!$B$1:$D$17,1,FALSE)</f>
        <v>scared</v>
      </c>
      <c r="H7798" t="str">
        <f>VLOOKUP($C7798,[2]ReactionTypes!$B$1:$D$17,2,FALSE)</f>
        <v>negative</v>
      </c>
      <c r="I7798">
        <f>VLOOKUP($C7798,[2]ReactionTypes!$B$1:$D$17,3,FALSE)</f>
        <v>15</v>
      </c>
    </row>
    <row r="7799" spans="1:9" x14ac:dyDescent="0.25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VLOOKUP($B7799,[1]Content!B$1:D$1001,2,FALSE)</f>
        <v>GIF</v>
      </c>
      <c r="F7799" t="str">
        <f>VLOOKUP($B7799,[1]Content!$B$1:$D$1001,3,FALSE)</f>
        <v>veganism</v>
      </c>
      <c r="G7799" t="str">
        <f>VLOOKUP($C7799,[2]ReactionTypes!$B$1:$D$17,1,FALSE)</f>
        <v>hate</v>
      </c>
      <c r="H7799" t="str">
        <f>VLOOKUP($C7799,[2]ReactionTypes!$B$1:$D$17,2,FALSE)</f>
        <v>negative</v>
      </c>
      <c r="I7799">
        <f>VLOOKUP($C7799,[2]ReactionTypes!$B$1:$D$17,3,FALSE)</f>
        <v>5</v>
      </c>
    </row>
    <row r="7800" spans="1:9" x14ac:dyDescent="0.25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VLOOKUP($B7800,[1]Content!B$1:D$1001,2,FALSE)</f>
        <v>GIF</v>
      </c>
      <c r="F7800" t="str">
        <f>VLOOKUP($B7800,[1]Content!$B$1:$D$1001,3,FALSE)</f>
        <v>veganism</v>
      </c>
      <c r="G7800" t="str">
        <f>VLOOKUP($C7800,[2]ReactionTypes!$B$1:$D$17,1,FALSE)</f>
        <v>peeking</v>
      </c>
      <c r="H7800" t="str">
        <f>VLOOKUP($C7800,[2]ReactionTypes!$B$1:$D$17,2,FALSE)</f>
        <v>neutral</v>
      </c>
      <c r="I7800">
        <f>VLOOKUP($C7800,[2]ReactionTypes!$B$1:$D$17,3,FALSE)</f>
        <v>35</v>
      </c>
    </row>
    <row r="7801" spans="1:9" x14ac:dyDescent="0.25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VLOOKUP($B7801,[1]Content!B$1:D$1001,2,FALSE)</f>
        <v>GIF</v>
      </c>
      <c r="F7801" t="str">
        <f>VLOOKUP($B7801,[1]Content!$B$1:$D$1001,3,FALSE)</f>
        <v>veganism</v>
      </c>
      <c r="G7801" t="str">
        <f>VLOOKUP($C7801,[2]ReactionTypes!$B$1:$D$17,1,FALSE)</f>
        <v>scared</v>
      </c>
      <c r="H7801" t="str">
        <f>VLOOKUP($C7801,[2]ReactionTypes!$B$1:$D$17,2,FALSE)</f>
        <v>negative</v>
      </c>
      <c r="I7801">
        <f>VLOOKUP($C7801,[2]ReactionTypes!$B$1:$D$17,3,FALSE)</f>
        <v>15</v>
      </c>
    </row>
    <row r="7802" spans="1:9" x14ac:dyDescent="0.25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VLOOKUP($B7802,[1]Content!B$1:D$1001,2,FALSE)</f>
        <v>GIF</v>
      </c>
      <c r="F7802" t="str">
        <f>VLOOKUP($B7802,[1]Content!$B$1:$D$1001,3,FALSE)</f>
        <v>veganism</v>
      </c>
      <c r="G7802" t="str">
        <f>VLOOKUP($C7802,[2]ReactionTypes!$B$1:$D$17,1,FALSE)</f>
        <v>scared</v>
      </c>
      <c r="H7802" t="str">
        <f>VLOOKUP($C7802,[2]ReactionTypes!$B$1:$D$17,2,FALSE)</f>
        <v>negative</v>
      </c>
      <c r="I7802">
        <f>VLOOKUP($C7802,[2]ReactionTypes!$B$1:$D$17,3,FALSE)</f>
        <v>15</v>
      </c>
    </row>
    <row r="7803" spans="1:9" x14ac:dyDescent="0.25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VLOOKUP($B7803,[1]Content!B$1:D$1001,2,FALSE)</f>
        <v>GIF</v>
      </c>
      <c r="F7803" t="str">
        <f>VLOOKUP($B7803,[1]Content!$B$1:$D$1001,3,FALSE)</f>
        <v>veganism</v>
      </c>
      <c r="G7803" t="str">
        <f>VLOOKUP($C7803,[2]ReactionTypes!$B$1:$D$17,1,FALSE)</f>
        <v>peeking</v>
      </c>
      <c r="H7803" t="str">
        <f>VLOOKUP($C7803,[2]ReactionTypes!$B$1:$D$17,2,FALSE)</f>
        <v>neutral</v>
      </c>
      <c r="I7803">
        <f>VLOOKUP($C7803,[2]ReactionTypes!$B$1:$D$17,3,FALSE)</f>
        <v>35</v>
      </c>
    </row>
    <row r="7804" spans="1:9" x14ac:dyDescent="0.25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VLOOKUP($B7804,[1]Content!B$1:D$1001,2,FALSE)</f>
        <v>GIF</v>
      </c>
      <c r="F7804" t="str">
        <f>VLOOKUP($B7804,[1]Content!$B$1:$D$1001,3,FALSE)</f>
        <v>veganism</v>
      </c>
      <c r="G7804" t="str">
        <f>VLOOKUP($C7804,[2]ReactionTypes!$B$1:$D$17,1,FALSE)</f>
        <v>disgust</v>
      </c>
      <c r="H7804" t="str">
        <f>VLOOKUP($C7804,[2]ReactionTypes!$B$1:$D$17,2,FALSE)</f>
        <v>negative</v>
      </c>
      <c r="I7804">
        <f>VLOOKUP($C7804,[2]ReactionTypes!$B$1:$D$17,3,FALSE)</f>
        <v>0</v>
      </c>
    </row>
    <row r="7805" spans="1:9" x14ac:dyDescent="0.25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VLOOKUP($B7805,[1]Content!B$1:D$1001,2,FALSE)</f>
        <v>GIF</v>
      </c>
      <c r="F7805" t="str">
        <f>VLOOKUP($B7805,[1]Content!$B$1:$D$1001,3,FALSE)</f>
        <v>veganism</v>
      </c>
      <c r="G7805" t="str">
        <f>VLOOKUP($C7805,[2]ReactionTypes!$B$1:$D$17,1,FALSE)</f>
        <v>adore</v>
      </c>
      <c r="H7805" t="str">
        <f>VLOOKUP($C7805,[2]ReactionTypes!$B$1:$D$17,2,FALSE)</f>
        <v>positive</v>
      </c>
      <c r="I7805">
        <f>VLOOKUP($C7805,[2]ReactionTypes!$B$1:$D$17,3,FALSE)</f>
        <v>72</v>
      </c>
    </row>
    <row r="7806" spans="1:9" x14ac:dyDescent="0.25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VLOOKUP($B7806,[1]Content!B$1:D$1001,2,FALSE)</f>
        <v>GIF</v>
      </c>
      <c r="F7806" t="str">
        <f>VLOOKUP($B7806,[1]Content!$B$1:$D$1001,3,FALSE)</f>
        <v>veganism</v>
      </c>
      <c r="G7806" t="str">
        <f>VLOOKUP($C7806,[2]ReactionTypes!$B$1:$D$17,1,FALSE)</f>
        <v>love</v>
      </c>
      <c r="H7806" t="str">
        <f>VLOOKUP($C7806,[2]ReactionTypes!$B$1:$D$17,2,FALSE)</f>
        <v>positive</v>
      </c>
      <c r="I7806">
        <f>VLOOKUP($C7806,[2]ReactionTypes!$B$1:$D$17,3,FALSE)</f>
        <v>65</v>
      </c>
    </row>
    <row r="7807" spans="1:9" x14ac:dyDescent="0.25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VLOOKUP($B7807,[1]Content!B$1:D$1001,2,FALSE)</f>
        <v>photo</v>
      </c>
      <c r="F7807" t="str">
        <f>VLOOKUP($B7807,[1]Content!$B$1:$D$1001,3,FALSE)</f>
        <v>food</v>
      </c>
      <c r="G7807" t="str">
        <f>VLOOKUP($C7807,[2]ReactionTypes!$B$1:$D$17,1,FALSE)</f>
        <v>adore</v>
      </c>
      <c r="H7807" t="str">
        <f>VLOOKUP($C7807,[2]ReactionTypes!$B$1:$D$17,2,FALSE)</f>
        <v>positive</v>
      </c>
      <c r="I7807">
        <f>VLOOKUP($C7807,[2]ReactionTypes!$B$1:$D$17,3,FALSE)</f>
        <v>72</v>
      </c>
    </row>
    <row r="7808" spans="1:9" x14ac:dyDescent="0.25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VLOOKUP($B7808,[1]Content!B$1:D$1001,2,FALSE)</f>
        <v>photo</v>
      </c>
      <c r="F7808" t="str">
        <f>VLOOKUP($B7808,[1]Content!$B$1:$D$1001,3,FALSE)</f>
        <v>food</v>
      </c>
      <c r="G7808" t="str">
        <f>VLOOKUP($C7808,[2]ReactionTypes!$B$1:$D$17,1,FALSE)</f>
        <v>intrigued</v>
      </c>
      <c r="H7808" t="str">
        <f>VLOOKUP($C7808,[2]ReactionTypes!$B$1:$D$17,2,FALSE)</f>
        <v>positive</v>
      </c>
      <c r="I7808">
        <f>VLOOKUP($C7808,[2]ReactionTypes!$B$1:$D$17,3,FALSE)</f>
        <v>45</v>
      </c>
    </row>
    <row r="7809" spans="1:9" x14ac:dyDescent="0.25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VLOOKUP($B7809,[1]Content!B$1:D$1001,2,FALSE)</f>
        <v>photo</v>
      </c>
      <c r="F7809" t="str">
        <f>VLOOKUP($B7809,[1]Content!$B$1:$D$1001,3,FALSE)</f>
        <v>food</v>
      </c>
      <c r="G7809" t="str">
        <f>VLOOKUP($C7809,[2]ReactionTypes!$B$1:$D$17,1,FALSE)</f>
        <v>disgust</v>
      </c>
      <c r="H7809" t="str">
        <f>VLOOKUP($C7809,[2]ReactionTypes!$B$1:$D$17,2,FALSE)</f>
        <v>negative</v>
      </c>
      <c r="I7809">
        <f>VLOOKUP($C7809,[2]ReactionTypes!$B$1:$D$17,3,FALSE)</f>
        <v>0</v>
      </c>
    </row>
    <row r="7810" spans="1:9" x14ac:dyDescent="0.25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VLOOKUP($B7810,[1]Content!B$1:D$1001,2,FALSE)</f>
        <v>photo</v>
      </c>
      <c r="F7810" t="str">
        <f>VLOOKUP($B7810,[1]Content!$B$1:$D$1001,3,FALSE)</f>
        <v>food</v>
      </c>
      <c r="G7810" t="str">
        <f>VLOOKUP($C7810,[2]ReactionTypes!$B$1:$D$17,1,FALSE)</f>
        <v>dislike</v>
      </c>
      <c r="H7810" t="str">
        <f>VLOOKUP($C7810,[2]ReactionTypes!$B$1:$D$17,2,FALSE)</f>
        <v>negative</v>
      </c>
      <c r="I7810">
        <f>VLOOKUP($C7810,[2]ReactionTypes!$B$1:$D$17,3,FALSE)</f>
        <v>10</v>
      </c>
    </row>
    <row r="7811" spans="1:9" x14ac:dyDescent="0.25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VLOOKUP($B7811,[1]Content!B$1:D$1001,2,FALSE)</f>
        <v>photo</v>
      </c>
      <c r="F7811" t="str">
        <f>VLOOKUP($B7811,[1]Content!$B$1:$D$1001,3,FALSE)</f>
        <v>food</v>
      </c>
      <c r="G7811" t="str">
        <f>VLOOKUP($C7811,[2]ReactionTypes!$B$1:$D$17,1,FALSE)</f>
        <v>intrigued</v>
      </c>
      <c r="H7811" t="str">
        <f>VLOOKUP($C7811,[2]ReactionTypes!$B$1:$D$17,2,FALSE)</f>
        <v>positive</v>
      </c>
      <c r="I7811">
        <f>VLOOKUP($C7811,[2]ReactionTypes!$B$1:$D$17,3,FALSE)</f>
        <v>45</v>
      </c>
    </row>
    <row r="7812" spans="1:9" x14ac:dyDescent="0.25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VLOOKUP($B7812,[1]Content!B$1:D$1001,2,FALSE)</f>
        <v>photo</v>
      </c>
      <c r="F7812" t="str">
        <f>VLOOKUP($B7812,[1]Content!$B$1:$D$1001,3,FALSE)</f>
        <v>food</v>
      </c>
      <c r="G7812" t="str">
        <f>VLOOKUP($C7812,[2]ReactionTypes!$B$1:$D$17,1,FALSE)</f>
        <v>heart</v>
      </c>
      <c r="H7812" t="str">
        <f>VLOOKUP($C7812,[2]ReactionTypes!$B$1:$D$17,2,FALSE)</f>
        <v>positive</v>
      </c>
      <c r="I7812">
        <f>VLOOKUP($C7812,[2]ReactionTypes!$B$1:$D$17,3,FALSE)</f>
        <v>60</v>
      </c>
    </row>
    <row r="7813" spans="1:9" x14ac:dyDescent="0.25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VLOOKUP($B7813,[1]Content!B$1:D$1001,2,FALSE)</f>
        <v>photo</v>
      </c>
      <c r="F7813" t="str">
        <f>VLOOKUP($B7813,[1]Content!$B$1:$D$1001,3,FALSE)</f>
        <v>food</v>
      </c>
      <c r="G7813" t="str">
        <f>VLOOKUP($C7813,[2]ReactionTypes!$B$1:$D$17,1,FALSE)</f>
        <v>love</v>
      </c>
      <c r="H7813" t="str">
        <f>VLOOKUP($C7813,[2]ReactionTypes!$B$1:$D$17,2,FALSE)</f>
        <v>positive</v>
      </c>
      <c r="I7813">
        <f>VLOOKUP($C7813,[2]ReactionTypes!$B$1:$D$17,3,FALSE)</f>
        <v>65</v>
      </c>
    </row>
    <row r="7814" spans="1:9" x14ac:dyDescent="0.25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VLOOKUP($B7814,[1]Content!B$1:D$1001,2,FALSE)</f>
        <v>photo</v>
      </c>
      <c r="F7814" t="str">
        <f>VLOOKUP($B7814,[1]Content!$B$1:$D$1001,3,FALSE)</f>
        <v>food</v>
      </c>
      <c r="G7814" t="str">
        <f>VLOOKUP($C7814,[2]ReactionTypes!$B$1:$D$17,1,FALSE)</f>
        <v>interested</v>
      </c>
      <c r="H7814" t="str">
        <f>VLOOKUP($C7814,[2]ReactionTypes!$B$1:$D$17,2,FALSE)</f>
        <v>positive</v>
      </c>
      <c r="I7814">
        <f>VLOOKUP($C7814,[2]ReactionTypes!$B$1:$D$17,3,FALSE)</f>
        <v>30</v>
      </c>
    </row>
    <row r="7815" spans="1:9" x14ac:dyDescent="0.25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VLOOKUP($B7815,[1]Content!B$1:D$1001,2,FALSE)</f>
        <v>photo</v>
      </c>
      <c r="F7815" t="str">
        <f>VLOOKUP($B7815,[1]Content!$B$1:$D$1001,3,FALSE)</f>
        <v>food</v>
      </c>
      <c r="G7815" t="str">
        <f>VLOOKUP($C7815,[2]ReactionTypes!$B$1:$D$17,1,FALSE)</f>
        <v>love</v>
      </c>
      <c r="H7815" t="str">
        <f>VLOOKUP($C7815,[2]ReactionTypes!$B$1:$D$17,2,FALSE)</f>
        <v>positive</v>
      </c>
      <c r="I7815">
        <f>VLOOKUP($C7815,[2]ReactionTypes!$B$1:$D$17,3,FALSE)</f>
        <v>65</v>
      </c>
    </row>
    <row r="7816" spans="1:9" x14ac:dyDescent="0.25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VLOOKUP($B7816,[1]Content!B$1:D$1001,2,FALSE)</f>
        <v>photo</v>
      </c>
      <c r="F7816" t="str">
        <f>VLOOKUP($B7816,[1]Content!$B$1:$D$1001,3,FALSE)</f>
        <v>food</v>
      </c>
      <c r="G7816" t="str">
        <f>VLOOKUP($C7816,[2]ReactionTypes!$B$1:$D$17,1,FALSE)</f>
        <v>disgust</v>
      </c>
      <c r="H7816" t="str">
        <f>VLOOKUP($C7816,[2]ReactionTypes!$B$1:$D$17,2,FALSE)</f>
        <v>negative</v>
      </c>
      <c r="I7816">
        <f>VLOOKUP($C7816,[2]ReactionTypes!$B$1:$D$17,3,FALSE)</f>
        <v>0</v>
      </c>
    </row>
    <row r="7817" spans="1:9" x14ac:dyDescent="0.25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VLOOKUP($B7817,[1]Content!B$1:D$1001,2,FALSE)</f>
        <v>photo</v>
      </c>
      <c r="F7817" t="str">
        <f>VLOOKUP($B7817,[1]Content!$B$1:$D$1001,3,FALSE)</f>
        <v>food</v>
      </c>
      <c r="G7817" t="str">
        <f>VLOOKUP($C7817,[2]ReactionTypes!$B$1:$D$17,1,FALSE)</f>
        <v>cherish</v>
      </c>
      <c r="H7817" t="str">
        <f>VLOOKUP($C7817,[2]ReactionTypes!$B$1:$D$17,2,FALSE)</f>
        <v>positive</v>
      </c>
      <c r="I7817">
        <f>VLOOKUP($C7817,[2]ReactionTypes!$B$1:$D$17,3,FALSE)</f>
        <v>70</v>
      </c>
    </row>
    <row r="7818" spans="1:9" x14ac:dyDescent="0.25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VLOOKUP($B7818,[1]Content!B$1:D$1001,2,FALSE)</f>
        <v>photo</v>
      </c>
      <c r="F7818" t="str">
        <f>VLOOKUP($B7818,[1]Content!$B$1:$D$1001,3,FALSE)</f>
        <v>food</v>
      </c>
      <c r="G7818" t="str">
        <f>VLOOKUP($C7818,[2]ReactionTypes!$B$1:$D$17,1,FALSE)</f>
        <v>adore</v>
      </c>
      <c r="H7818" t="str">
        <f>VLOOKUP($C7818,[2]ReactionTypes!$B$1:$D$17,2,FALSE)</f>
        <v>positive</v>
      </c>
      <c r="I7818">
        <f>VLOOKUP($C7818,[2]ReactionTypes!$B$1:$D$17,3,FALSE)</f>
        <v>72</v>
      </c>
    </row>
    <row r="7819" spans="1:9" x14ac:dyDescent="0.25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VLOOKUP($B7819,[1]Content!B$1:D$1001,2,FALSE)</f>
        <v>photo</v>
      </c>
      <c r="F7819" t="str">
        <f>VLOOKUP($B7819,[1]Content!$B$1:$D$1001,3,FALSE)</f>
        <v>food</v>
      </c>
      <c r="G7819" t="str">
        <f>VLOOKUP($C7819,[2]ReactionTypes!$B$1:$D$17,1,FALSE)</f>
        <v>love</v>
      </c>
      <c r="H7819" t="str">
        <f>VLOOKUP($C7819,[2]ReactionTypes!$B$1:$D$17,2,FALSE)</f>
        <v>positive</v>
      </c>
      <c r="I7819">
        <f>VLOOKUP($C7819,[2]ReactionTypes!$B$1:$D$17,3,FALSE)</f>
        <v>65</v>
      </c>
    </row>
    <row r="7820" spans="1:9" x14ac:dyDescent="0.25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VLOOKUP($B7820,[1]Content!B$1:D$1001,2,FALSE)</f>
        <v>photo</v>
      </c>
      <c r="F7820" t="str">
        <f>VLOOKUP($B7820,[1]Content!$B$1:$D$1001,3,FALSE)</f>
        <v>food</v>
      </c>
      <c r="G7820" t="str">
        <f>VLOOKUP($C7820,[2]ReactionTypes!$B$1:$D$17,1,FALSE)</f>
        <v>interested</v>
      </c>
      <c r="H7820" t="str">
        <f>VLOOKUP($C7820,[2]ReactionTypes!$B$1:$D$17,2,FALSE)</f>
        <v>positive</v>
      </c>
      <c r="I7820">
        <f>VLOOKUP($C7820,[2]ReactionTypes!$B$1:$D$17,3,FALSE)</f>
        <v>30</v>
      </c>
    </row>
    <row r="7821" spans="1:9" x14ac:dyDescent="0.25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VLOOKUP($B7821,[1]Content!B$1:D$1001,2,FALSE)</f>
        <v>photo</v>
      </c>
      <c r="F7821" t="str">
        <f>VLOOKUP($B7821,[1]Content!$B$1:$D$1001,3,FALSE)</f>
        <v>food</v>
      </c>
      <c r="G7821" t="str">
        <f>VLOOKUP($C7821,[2]ReactionTypes!$B$1:$D$17,1,FALSE)</f>
        <v>peeking</v>
      </c>
      <c r="H7821" t="str">
        <f>VLOOKUP($C7821,[2]ReactionTypes!$B$1:$D$17,2,FALSE)</f>
        <v>neutral</v>
      </c>
      <c r="I7821">
        <f>VLOOKUP($C7821,[2]ReactionTypes!$B$1:$D$17,3,FALSE)</f>
        <v>35</v>
      </c>
    </row>
    <row r="7822" spans="1:9" x14ac:dyDescent="0.25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VLOOKUP($B7822,[1]Content!B$1:D$1001,2,FALSE)</f>
        <v>photo</v>
      </c>
      <c r="F7822" t="str">
        <f>VLOOKUP($B7822,[1]Content!$B$1:$D$1001,3,FALSE)</f>
        <v>food</v>
      </c>
      <c r="G7822" t="str">
        <f>VLOOKUP($C7822,[2]ReactionTypes!$B$1:$D$17,1,FALSE)</f>
        <v>disgust</v>
      </c>
      <c r="H7822" t="str">
        <f>VLOOKUP($C7822,[2]ReactionTypes!$B$1:$D$17,2,FALSE)</f>
        <v>negative</v>
      </c>
      <c r="I7822">
        <f>VLOOKUP($C7822,[2]ReactionTypes!$B$1:$D$17,3,FALSE)</f>
        <v>0</v>
      </c>
    </row>
    <row r="7823" spans="1:9" x14ac:dyDescent="0.25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VLOOKUP($B7823,[1]Content!B$1:D$1001,2,FALSE)</f>
        <v>photo</v>
      </c>
      <c r="F7823" t="str">
        <f>VLOOKUP($B7823,[1]Content!$B$1:$D$1001,3,FALSE)</f>
        <v>food</v>
      </c>
      <c r="G7823" t="str">
        <f>VLOOKUP($C7823,[2]ReactionTypes!$B$1:$D$17,1,FALSE)</f>
        <v>heart</v>
      </c>
      <c r="H7823" t="str">
        <f>VLOOKUP($C7823,[2]ReactionTypes!$B$1:$D$17,2,FALSE)</f>
        <v>positive</v>
      </c>
      <c r="I7823">
        <f>VLOOKUP($C7823,[2]ReactionTypes!$B$1:$D$17,3,FALSE)</f>
        <v>60</v>
      </c>
    </row>
    <row r="7824" spans="1:9" x14ac:dyDescent="0.25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VLOOKUP($B7824,[1]Content!B$1:D$1001,2,FALSE)</f>
        <v>photo</v>
      </c>
      <c r="F7824" t="str">
        <f>VLOOKUP($B7824,[1]Content!$B$1:$D$1001,3,FALSE)</f>
        <v>food</v>
      </c>
      <c r="G7824" t="str">
        <f>VLOOKUP($C7824,[2]ReactionTypes!$B$1:$D$17,1,FALSE)</f>
        <v>super love</v>
      </c>
      <c r="H7824" t="str">
        <f>VLOOKUP($C7824,[2]ReactionTypes!$B$1:$D$17,2,FALSE)</f>
        <v>positive</v>
      </c>
      <c r="I7824">
        <f>VLOOKUP($C7824,[2]ReactionTypes!$B$1:$D$17,3,FALSE)</f>
        <v>75</v>
      </c>
    </row>
    <row r="7825" spans="1:9" x14ac:dyDescent="0.25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VLOOKUP($B7825,[1]Content!B$1:D$1001,2,FALSE)</f>
        <v>photo</v>
      </c>
      <c r="F7825" t="str">
        <f>VLOOKUP($B7825,[1]Content!$B$1:$D$1001,3,FALSE)</f>
        <v>food</v>
      </c>
      <c r="G7825" t="str">
        <f>VLOOKUP($C7825,[2]ReactionTypes!$B$1:$D$17,1,FALSE)</f>
        <v>disgust</v>
      </c>
      <c r="H7825" t="str">
        <f>VLOOKUP($C7825,[2]ReactionTypes!$B$1:$D$17,2,FALSE)</f>
        <v>negative</v>
      </c>
      <c r="I7825">
        <f>VLOOKUP($C7825,[2]ReactionTypes!$B$1:$D$17,3,FALSE)</f>
        <v>0</v>
      </c>
    </row>
    <row r="7826" spans="1:9" x14ac:dyDescent="0.25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VLOOKUP($B7826,[1]Content!B$1:D$1001,2,FALSE)</f>
        <v>photo</v>
      </c>
      <c r="F7826" t="str">
        <f>VLOOKUP($B7826,[1]Content!$B$1:$D$1001,3,FALSE)</f>
        <v>food</v>
      </c>
      <c r="G7826" t="str">
        <f>VLOOKUP($C7826,[2]ReactionTypes!$B$1:$D$17,1,FALSE)</f>
        <v>cherish</v>
      </c>
      <c r="H7826" t="str">
        <f>VLOOKUP($C7826,[2]ReactionTypes!$B$1:$D$17,2,FALSE)</f>
        <v>positive</v>
      </c>
      <c r="I7826">
        <f>VLOOKUP($C7826,[2]ReactionTypes!$B$1:$D$17,3,FALSE)</f>
        <v>70</v>
      </c>
    </row>
    <row r="7827" spans="1:9" x14ac:dyDescent="0.25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VLOOKUP($B7827,[1]Content!B$1:D$1001,2,FALSE)</f>
        <v>photo</v>
      </c>
      <c r="F7827" t="str">
        <f>VLOOKUP($B7827,[1]Content!$B$1:$D$1001,3,FALSE)</f>
        <v>food</v>
      </c>
      <c r="G7827" t="str">
        <f>VLOOKUP($C7827,[2]ReactionTypes!$B$1:$D$17,1,FALSE)</f>
        <v>want</v>
      </c>
      <c r="H7827" t="str">
        <f>VLOOKUP($C7827,[2]ReactionTypes!$B$1:$D$17,2,FALSE)</f>
        <v>positive</v>
      </c>
      <c r="I7827">
        <f>VLOOKUP($C7827,[2]ReactionTypes!$B$1:$D$17,3,FALSE)</f>
        <v>70</v>
      </c>
    </row>
    <row r="7828" spans="1:9" x14ac:dyDescent="0.25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VLOOKUP($B7828,[1]Content!B$1:D$1001,2,FALSE)</f>
        <v>photo</v>
      </c>
      <c r="F7828" t="str">
        <f>VLOOKUP($B7828,[1]Content!$B$1:$D$1001,3,FALSE)</f>
        <v>food</v>
      </c>
      <c r="G7828" t="str">
        <f>VLOOKUP($C7828,[2]ReactionTypes!$B$1:$D$17,1,FALSE)</f>
        <v>adore</v>
      </c>
      <c r="H7828" t="str">
        <f>VLOOKUP($C7828,[2]ReactionTypes!$B$1:$D$17,2,FALSE)</f>
        <v>positive</v>
      </c>
      <c r="I7828">
        <f>VLOOKUP($C7828,[2]ReactionTypes!$B$1:$D$17,3,FALSE)</f>
        <v>72</v>
      </c>
    </row>
    <row r="7829" spans="1:9" x14ac:dyDescent="0.25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VLOOKUP($B7829,[1]Content!B$1:D$1001,2,FALSE)</f>
        <v>photo</v>
      </c>
      <c r="F7829" t="str">
        <f>VLOOKUP($B7829,[1]Content!$B$1:$D$1001,3,FALSE)</f>
        <v>food</v>
      </c>
      <c r="G7829" t="str">
        <f>VLOOKUP($C7829,[2]ReactionTypes!$B$1:$D$17,1,FALSE)</f>
        <v>disgust</v>
      </c>
      <c r="H7829" t="str">
        <f>VLOOKUP($C7829,[2]ReactionTypes!$B$1:$D$17,2,FALSE)</f>
        <v>negative</v>
      </c>
      <c r="I7829">
        <f>VLOOKUP($C7829,[2]ReactionTypes!$B$1:$D$17,3,FALSE)</f>
        <v>0</v>
      </c>
    </row>
    <row r="7830" spans="1:9" x14ac:dyDescent="0.25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VLOOKUP($B7830,[1]Content!B$1:D$1001,2,FALSE)</f>
        <v>photo</v>
      </c>
      <c r="F7830" t="str">
        <f>VLOOKUP($B7830,[1]Content!$B$1:$D$1001,3,FALSE)</f>
        <v>food</v>
      </c>
      <c r="G7830" t="str">
        <f>VLOOKUP($C7830,[2]ReactionTypes!$B$1:$D$17,1,FALSE)</f>
        <v>scared</v>
      </c>
      <c r="H7830" t="str">
        <f>VLOOKUP($C7830,[2]ReactionTypes!$B$1:$D$17,2,FALSE)</f>
        <v>negative</v>
      </c>
      <c r="I7830">
        <f>VLOOKUP($C7830,[2]ReactionTypes!$B$1:$D$17,3,FALSE)</f>
        <v>15</v>
      </c>
    </row>
    <row r="7831" spans="1:9" x14ac:dyDescent="0.25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VLOOKUP($B7831,[1]Content!B$1:D$1001,2,FALSE)</f>
        <v>photo</v>
      </c>
      <c r="F7831" t="str">
        <f>VLOOKUP($B7831,[1]Content!$B$1:$D$1001,3,FALSE)</f>
        <v>food</v>
      </c>
      <c r="G7831" t="str">
        <f>VLOOKUP($C7831,[2]ReactionTypes!$B$1:$D$17,1,FALSE)</f>
        <v>super love</v>
      </c>
      <c r="H7831" t="str">
        <f>VLOOKUP($C7831,[2]ReactionTypes!$B$1:$D$17,2,FALSE)</f>
        <v>positive</v>
      </c>
      <c r="I7831">
        <f>VLOOKUP($C7831,[2]ReactionTypes!$B$1:$D$17,3,FALSE)</f>
        <v>75</v>
      </c>
    </row>
    <row r="7832" spans="1:9" x14ac:dyDescent="0.25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VLOOKUP($B7832,[1]Content!B$1:D$1001,2,FALSE)</f>
        <v>photo</v>
      </c>
      <c r="F7832" t="str">
        <f>VLOOKUP($B7832,[1]Content!$B$1:$D$1001,3,FALSE)</f>
        <v>food</v>
      </c>
      <c r="G7832" t="str">
        <f>VLOOKUP($C7832,[2]ReactionTypes!$B$1:$D$17,1,FALSE)</f>
        <v>like</v>
      </c>
      <c r="H7832" t="str">
        <f>VLOOKUP($C7832,[2]ReactionTypes!$B$1:$D$17,2,FALSE)</f>
        <v>positive</v>
      </c>
      <c r="I7832">
        <f>VLOOKUP($C7832,[2]ReactionTypes!$B$1:$D$17,3,FALSE)</f>
        <v>50</v>
      </c>
    </row>
    <row r="7833" spans="1:9" x14ac:dyDescent="0.25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VLOOKUP($B7833,[1]Content!B$1:D$1001,2,FALSE)</f>
        <v>photo</v>
      </c>
      <c r="F7833" t="str">
        <f>VLOOKUP($B7833,[1]Content!$B$1:$D$1001,3,FALSE)</f>
        <v>food</v>
      </c>
      <c r="G7833" t="str">
        <f>VLOOKUP($C7833,[2]ReactionTypes!$B$1:$D$17,1,FALSE)</f>
        <v>adore</v>
      </c>
      <c r="H7833" t="str">
        <f>VLOOKUP($C7833,[2]ReactionTypes!$B$1:$D$17,2,FALSE)</f>
        <v>positive</v>
      </c>
      <c r="I7833">
        <f>VLOOKUP($C7833,[2]ReactionTypes!$B$1:$D$17,3,FALSE)</f>
        <v>72</v>
      </c>
    </row>
    <row r="7834" spans="1:9" x14ac:dyDescent="0.25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VLOOKUP($B7834,[1]Content!B$1:D$1001,2,FALSE)</f>
        <v>photo</v>
      </c>
      <c r="F7834" t="str">
        <f>VLOOKUP($B7834,[1]Content!$B$1:$D$1001,3,FALSE)</f>
        <v>food</v>
      </c>
      <c r="G7834" t="str">
        <f>VLOOKUP($C7834,[2]ReactionTypes!$B$1:$D$17,1,FALSE)</f>
        <v>like</v>
      </c>
      <c r="H7834" t="str">
        <f>VLOOKUP($C7834,[2]ReactionTypes!$B$1:$D$17,2,FALSE)</f>
        <v>positive</v>
      </c>
      <c r="I7834">
        <f>VLOOKUP($C7834,[2]ReactionTypes!$B$1:$D$17,3,FALSE)</f>
        <v>50</v>
      </c>
    </row>
    <row r="7835" spans="1:9" x14ac:dyDescent="0.25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VLOOKUP($B7835,[1]Content!B$1:D$1001,2,FALSE)</f>
        <v>photo</v>
      </c>
      <c r="F7835" t="str">
        <f>VLOOKUP($B7835,[1]Content!$B$1:$D$1001,3,FALSE)</f>
        <v>food</v>
      </c>
      <c r="G7835" t="str">
        <f>VLOOKUP($C7835,[2]ReactionTypes!$B$1:$D$17,1,FALSE)</f>
        <v>indifferent</v>
      </c>
      <c r="H7835" t="str">
        <f>VLOOKUP($C7835,[2]ReactionTypes!$B$1:$D$17,2,FALSE)</f>
        <v>neutral</v>
      </c>
      <c r="I7835">
        <f>VLOOKUP($C7835,[2]ReactionTypes!$B$1:$D$17,3,FALSE)</f>
        <v>20</v>
      </c>
    </row>
    <row r="7836" spans="1:9" x14ac:dyDescent="0.25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VLOOKUP($B7836,[1]Content!B$1:D$1001,2,FALSE)</f>
        <v>photo</v>
      </c>
      <c r="F7836" t="str">
        <f>VLOOKUP($B7836,[1]Content!$B$1:$D$1001,3,FALSE)</f>
        <v>food</v>
      </c>
      <c r="G7836" t="str">
        <f>VLOOKUP($C7836,[2]ReactionTypes!$B$1:$D$17,1,FALSE)</f>
        <v>adore</v>
      </c>
      <c r="H7836" t="str">
        <f>VLOOKUP($C7836,[2]ReactionTypes!$B$1:$D$17,2,FALSE)</f>
        <v>positive</v>
      </c>
      <c r="I7836">
        <f>VLOOKUP($C7836,[2]ReactionTypes!$B$1:$D$17,3,FALSE)</f>
        <v>72</v>
      </c>
    </row>
    <row r="7837" spans="1:9" x14ac:dyDescent="0.25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VLOOKUP($B7837,[1]Content!B$1:D$1001,2,FALSE)</f>
        <v>photo</v>
      </c>
      <c r="F7837" t="str">
        <f>VLOOKUP($B7837,[1]Content!$B$1:$D$1001,3,FALSE)</f>
        <v>food</v>
      </c>
      <c r="G7837" t="str">
        <f>VLOOKUP($C7837,[2]ReactionTypes!$B$1:$D$17,1,FALSE)</f>
        <v>scared</v>
      </c>
      <c r="H7837" t="str">
        <f>VLOOKUP($C7837,[2]ReactionTypes!$B$1:$D$17,2,FALSE)</f>
        <v>negative</v>
      </c>
      <c r="I7837">
        <f>VLOOKUP($C7837,[2]ReactionTypes!$B$1:$D$17,3,FALSE)</f>
        <v>15</v>
      </c>
    </row>
    <row r="7838" spans="1:9" x14ac:dyDescent="0.25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VLOOKUP($B7838,[1]Content!B$1:D$1001,2,FALSE)</f>
        <v>photo</v>
      </c>
      <c r="F7838" t="str">
        <f>VLOOKUP($B7838,[1]Content!$B$1:$D$1001,3,FALSE)</f>
        <v>food</v>
      </c>
      <c r="G7838" t="str">
        <f>VLOOKUP($C7838,[2]ReactionTypes!$B$1:$D$17,1,FALSE)</f>
        <v>super love</v>
      </c>
      <c r="H7838" t="str">
        <f>VLOOKUP($C7838,[2]ReactionTypes!$B$1:$D$17,2,FALSE)</f>
        <v>positive</v>
      </c>
      <c r="I7838">
        <f>VLOOKUP($C7838,[2]ReactionTypes!$B$1:$D$17,3,FALSE)</f>
        <v>75</v>
      </c>
    </row>
    <row r="7839" spans="1:9" x14ac:dyDescent="0.25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VLOOKUP($B7839,[1]Content!B$1:D$1001,2,FALSE)</f>
        <v>photo</v>
      </c>
      <c r="F7839" t="str">
        <f>VLOOKUP($B7839,[1]Content!$B$1:$D$1001,3,FALSE)</f>
        <v>food</v>
      </c>
      <c r="G7839" t="str">
        <f>VLOOKUP($C7839,[2]ReactionTypes!$B$1:$D$17,1,FALSE)</f>
        <v>scared</v>
      </c>
      <c r="H7839" t="str">
        <f>VLOOKUP($C7839,[2]ReactionTypes!$B$1:$D$17,2,FALSE)</f>
        <v>negative</v>
      </c>
      <c r="I7839">
        <f>VLOOKUP($C7839,[2]ReactionTypes!$B$1:$D$17,3,FALSE)</f>
        <v>15</v>
      </c>
    </row>
    <row r="7840" spans="1:9" x14ac:dyDescent="0.25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VLOOKUP($B7840,[1]Content!B$1:D$1001,2,FALSE)</f>
        <v>photo</v>
      </c>
      <c r="F7840" t="str">
        <f>VLOOKUP($B7840,[1]Content!$B$1:$D$1001,3,FALSE)</f>
        <v>food</v>
      </c>
      <c r="G7840" t="str">
        <f>VLOOKUP($C7840,[2]ReactionTypes!$B$1:$D$17,1,FALSE)</f>
        <v>like</v>
      </c>
      <c r="H7840" t="str">
        <f>VLOOKUP($C7840,[2]ReactionTypes!$B$1:$D$17,2,FALSE)</f>
        <v>positive</v>
      </c>
      <c r="I7840">
        <f>VLOOKUP($C7840,[2]ReactionTypes!$B$1:$D$17,3,FALSE)</f>
        <v>50</v>
      </c>
    </row>
    <row r="7841" spans="1:9" x14ac:dyDescent="0.25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VLOOKUP($B7841,[1]Content!B$1:D$1001,2,FALSE)</f>
        <v>photo</v>
      </c>
      <c r="F7841" t="str">
        <f>VLOOKUP($B7841,[1]Content!$B$1:$D$1001,3,FALSE)</f>
        <v>food</v>
      </c>
      <c r="G7841" t="str">
        <f>VLOOKUP($C7841,[2]ReactionTypes!$B$1:$D$17,1,FALSE)</f>
        <v>scared</v>
      </c>
      <c r="H7841" t="str">
        <f>VLOOKUP($C7841,[2]ReactionTypes!$B$1:$D$17,2,FALSE)</f>
        <v>negative</v>
      </c>
      <c r="I7841">
        <f>VLOOKUP($C7841,[2]ReactionTypes!$B$1:$D$17,3,FALSE)</f>
        <v>15</v>
      </c>
    </row>
    <row r="7842" spans="1:9" x14ac:dyDescent="0.25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VLOOKUP($B7842,[1]Content!B$1:D$1001,2,FALSE)</f>
        <v>photo</v>
      </c>
      <c r="F7842" t="str">
        <f>VLOOKUP($B7842,[1]Content!$B$1:$D$1001,3,FALSE)</f>
        <v>food</v>
      </c>
      <c r="G7842" t="str">
        <f>VLOOKUP($C7842,[2]ReactionTypes!$B$1:$D$17,1,FALSE)</f>
        <v>hate</v>
      </c>
      <c r="H7842" t="str">
        <f>VLOOKUP($C7842,[2]ReactionTypes!$B$1:$D$17,2,FALSE)</f>
        <v>negative</v>
      </c>
      <c r="I7842">
        <f>VLOOKUP($C7842,[2]ReactionTypes!$B$1:$D$17,3,FALSE)</f>
        <v>5</v>
      </c>
    </row>
    <row r="7843" spans="1:9" x14ac:dyDescent="0.25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VLOOKUP($B7843,[1]Content!B$1:D$1001,2,FALSE)</f>
        <v>GIF</v>
      </c>
      <c r="F7843" t="str">
        <f>VLOOKUP($B7843,[1]Content!$B$1:$D$1001,3,FALSE)</f>
        <v>tennis</v>
      </c>
      <c r="G7843" t="str">
        <f>VLOOKUP($C7843,[2]ReactionTypes!$B$1:$D$17,1,FALSE)</f>
        <v>like</v>
      </c>
      <c r="H7843" t="str">
        <f>VLOOKUP($C7843,[2]ReactionTypes!$B$1:$D$17,2,FALSE)</f>
        <v>positive</v>
      </c>
      <c r="I7843">
        <f>VLOOKUP($C7843,[2]ReactionTypes!$B$1:$D$17,3,FALSE)</f>
        <v>50</v>
      </c>
    </row>
    <row r="7844" spans="1:9" x14ac:dyDescent="0.25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VLOOKUP($B7844,[1]Content!B$1:D$1001,2,FALSE)</f>
        <v>GIF</v>
      </c>
      <c r="F7844" t="str">
        <f>VLOOKUP($B7844,[1]Content!$B$1:$D$1001,3,FALSE)</f>
        <v>tennis</v>
      </c>
      <c r="G7844" t="str">
        <f>VLOOKUP($C7844,[2]ReactionTypes!$B$1:$D$17,1,FALSE)</f>
        <v>intrigued</v>
      </c>
      <c r="H7844" t="str">
        <f>VLOOKUP($C7844,[2]ReactionTypes!$B$1:$D$17,2,FALSE)</f>
        <v>positive</v>
      </c>
      <c r="I7844">
        <f>VLOOKUP($C7844,[2]ReactionTypes!$B$1:$D$17,3,FALSE)</f>
        <v>45</v>
      </c>
    </row>
    <row r="7845" spans="1:9" x14ac:dyDescent="0.25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VLOOKUP($B7845,[1]Content!B$1:D$1001,2,FALSE)</f>
        <v>GIF</v>
      </c>
      <c r="F7845" t="str">
        <f>VLOOKUP($B7845,[1]Content!$B$1:$D$1001,3,FALSE)</f>
        <v>tennis</v>
      </c>
      <c r="G7845" t="str">
        <f>VLOOKUP($C7845,[2]ReactionTypes!$B$1:$D$17,1,FALSE)</f>
        <v>hate</v>
      </c>
      <c r="H7845" t="str">
        <f>VLOOKUP($C7845,[2]ReactionTypes!$B$1:$D$17,2,FALSE)</f>
        <v>negative</v>
      </c>
      <c r="I7845">
        <f>VLOOKUP($C7845,[2]ReactionTypes!$B$1:$D$17,3,FALSE)</f>
        <v>5</v>
      </c>
    </row>
    <row r="7846" spans="1:9" x14ac:dyDescent="0.25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VLOOKUP($B7846,[1]Content!B$1:D$1001,2,FALSE)</f>
        <v>GIF</v>
      </c>
      <c r="F7846" t="str">
        <f>VLOOKUP($B7846,[1]Content!$B$1:$D$1001,3,FALSE)</f>
        <v>tennis</v>
      </c>
      <c r="G7846" t="str">
        <f>VLOOKUP($C7846,[2]ReactionTypes!$B$1:$D$17,1,FALSE)</f>
        <v>like</v>
      </c>
      <c r="H7846" t="str">
        <f>VLOOKUP($C7846,[2]ReactionTypes!$B$1:$D$17,2,FALSE)</f>
        <v>positive</v>
      </c>
      <c r="I7846">
        <f>VLOOKUP($C7846,[2]ReactionTypes!$B$1:$D$17,3,FALSE)</f>
        <v>50</v>
      </c>
    </row>
    <row r="7847" spans="1:9" x14ac:dyDescent="0.25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VLOOKUP($B7847,[1]Content!B$1:D$1001,2,FALSE)</f>
        <v>GIF</v>
      </c>
      <c r="F7847" t="str">
        <f>VLOOKUP($B7847,[1]Content!$B$1:$D$1001,3,FALSE)</f>
        <v>tennis</v>
      </c>
      <c r="G7847" t="str">
        <f>VLOOKUP($C7847,[2]ReactionTypes!$B$1:$D$17,1,FALSE)</f>
        <v>cherish</v>
      </c>
      <c r="H7847" t="str">
        <f>VLOOKUP($C7847,[2]ReactionTypes!$B$1:$D$17,2,FALSE)</f>
        <v>positive</v>
      </c>
      <c r="I7847">
        <f>VLOOKUP($C7847,[2]ReactionTypes!$B$1:$D$17,3,FALSE)</f>
        <v>70</v>
      </c>
    </row>
    <row r="7848" spans="1:9" x14ac:dyDescent="0.25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VLOOKUP($B7848,[1]Content!B$1:D$1001,2,FALSE)</f>
        <v>GIF</v>
      </c>
      <c r="F7848" t="str">
        <f>VLOOKUP($B7848,[1]Content!$B$1:$D$1001,3,FALSE)</f>
        <v>tennis</v>
      </c>
      <c r="G7848" t="str">
        <f>VLOOKUP($C7848,[2]ReactionTypes!$B$1:$D$17,1,FALSE)</f>
        <v>like</v>
      </c>
      <c r="H7848" t="str">
        <f>VLOOKUP($C7848,[2]ReactionTypes!$B$1:$D$17,2,FALSE)</f>
        <v>positive</v>
      </c>
      <c r="I7848">
        <f>VLOOKUP($C7848,[2]ReactionTypes!$B$1:$D$17,3,FALSE)</f>
        <v>50</v>
      </c>
    </row>
    <row r="7849" spans="1:9" x14ac:dyDescent="0.25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VLOOKUP($B7849,[1]Content!B$1:D$1001,2,FALSE)</f>
        <v>GIF</v>
      </c>
      <c r="F7849" t="str">
        <f>VLOOKUP($B7849,[1]Content!$B$1:$D$1001,3,FALSE)</f>
        <v>tennis</v>
      </c>
      <c r="G7849" t="str">
        <f>VLOOKUP($C7849,[2]ReactionTypes!$B$1:$D$17,1,FALSE)</f>
        <v>indifferent</v>
      </c>
      <c r="H7849" t="str">
        <f>VLOOKUP($C7849,[2]ReactionTypes!$B$1:$D$17,2,FALSE)</f>
        <v>neutral</v>
      </c>
      <c r="I7849">
        <f>VLOOKUP($C7849,[2]ReactionTypes!$B$1:$D$17,3,FALSE)</f>
        <v>20</v>
      </c>
    </row>
    <row r="7850" spans="1:9" x14ac:dyDescent="0.25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VLOOKUP($B7850,[1]Content!B$1:D$1001,2,FALSE)</f>
        <v>GIF</v>
      </c>
      <c r="F7850" t="str">
        <f>VLOOKUP($B7850,[1]Content!$B$1:$D$1001,3,FALSE)</f>
        <v>tennis</v>
      </c>
      <c r="G7850" t="str">
        <f>VLOOKUP($C7850,[2]ReactionTypes!$B$1:$D$17,1,FALSE)</f>
        <v>intrigued</v>
      </c>
      <c r="H7850" t="str">
        <f>VLOOKUP($C7850,[2]ReactionTypes!$B$1:$D$17,2,FALSE)</f>
        <v>positive</v>
      </c>
      <c r="I7850">
        <f>VLOOKUP($C7850,[2]ReactionTypes!$B$1:$D$17,3,FALSE)</f>
        <v>45</v>
      </c>
    </row>
    <row r="7851" spans="1:9" x14ac:dyDescent="0.25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VLOOKUP($B7851,[1]Content!B$1:D$1001,2,FALSE)</f>
        <v>GIF</v>
      </c>
      <c r="F7851" t="str">
        <f>VLOOKUP($B7851,[1]Content!$B$1:$D$1001,3,FALSE)</f>
        <v>tennis</v>
      </c>
      <c r="G7851" t="str">
        <f>VLOOKUP($C7851,[2]ReactionTypes!$B$1:$D$17,1,FALSE)</f>
        <v>heart</v>
      </c>
      <c r="H7851" t="str">
        <f>VLOOKUP($C7851,[2]ReactionTypes!$B$1:$D$17,2,FALSE)</f>
        <v>positive</v>
      </c>
      <c r="I7851">
        <f>VLOOKUP($C7851,[2]ReactionTypes!$B$1:$D$17,3,FALSE)</f>
        <v>60</v>
      </c>
    </row>
    <row r="7852" spans="1:9" x14ac:dyDescent="0.25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VLOOKUP($B7852,[1]Content!B$1:D$1001,2,FALSE)</f>
        <v>GIF</v>
      </c>
      <c r="F7852" t="str">
        <f>VLOOKUP($B7852,[1]Content!$B$1:$D$1001,3,FALSE)</f>
        <v>tennis</v>
      </c>
      <c r="G7852" t="str">
        <f>VLOOKUP($C7852,[2]ReactionTypes!$B$1:$D$17,1,FALSE)</f>
        <v>peeking</v>
      </c>
      <c r="H7852" t="str">
        <f>VLOOKUP($C7852,[2]ReactionTypes!$B$1:$D$17,2,FALSE)</f>
        <v>neutral</v>
      </c>
      <c r="I7852">
        <f>VLOOKUP($C7852,[2]ReactionTypes!$B$1:$D$17,3,FALSE)</f>
        <v>35</v>
      </c>
    </row>
    <row r="7853" spans="1:9" x14ac:dyDescent="0.25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VLOOKUP($B7853,[1]Content!B$1:D$1001,2,FALSE)</f>
        <v>GIF</v>
      </c>
      <c r="F7853" t="str">
        <f>VLOOKUP($B7853,[1]Content!$B$1:$D$1001,3,FALSE)</f>
        <v>tennis</v>
      </c>
      <c r="G7853" t="str">
        <f>VLOOKUP($C7853,[2]ReactionTypes!$B$1:$D$17,1,FALSE)</f>
        <v>interested</v>
      </c>
      <c r="H7853" t="str">
        <f>VLOOKUP($C7853,[2]ReactionTypes!$B$1:$D$17,2,FALSE)</f>
        <v>positive</v>
      </c>
      <c r="I7853">
        <f>VLOOKUP($C7853,[2]ReactionTypes!$B$1:$D$17,3,FALSE)</f>
        <v>30</v>
      </c>
    </row>
    <row r="7854" spans="1:9" x14ac:dyDescent="0.25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VLOOKUP($B7854,[1]Content!B$1:D$1001,2,FALSE)</f>
        <v>GIF</v>
      </c>
      <c r="F7854" t="str">
        <f>VLOOKUP($B7854,[1]Content!$B$1:$D$1001,3,FALSE)</f>
        <v>tennis</v>
      </c>
      <c r="G7854" t="str">
        <f>VLOOKUP($C7854,[2]ReactionTypes!$B$1:$D$17,1,FALSE)</f>
        <v>like</v>
      </c>
      <c r="H7854" t="str">
        <f>VLOOKUP($C7854,[2]ReactionTypes!$B$1:$D$17,2,FALSE)</f>
        <v>positive</v>
      </c>
      <c r="I7854">
        <f>VLOOKUP($C7854,[2]ReactionTypes!$B$1:$D$17,3,FALSE)</f>
        <v>50</v>
      </c>
    </row>
    <row r="7855" spans="1:9" x14ac:dyDescent="0.25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VLOOKUP($B7855,[1]Content!B$1:D$1001,2,FALSE)</f>
        <v>GIF</v>
      </c>
      <c r="F7855" t="str">
        <f>VLOOKUP($B7855,[1]Content!$B$1:$D$1001,3,FALSE)</f>
        <v>tennis</v>
      </c>
      <c r="G7855" t="str">
        <f>VLOOKUP($C7855,[2]ReactionTypes!$B$1:$D$17,1,FALSE)</f>
        <v>disgust</v>
      </c>
      <c r="H7855" t="str">
        <f>VLOOKUP($C7855,[2]ReactionTypes!$B$1:$D$17,2,FALSE)</f>
        <v>negative</v>
      </c>
      <c r="I7855">
        <f>VLOOKUP($C7855,[2]ReactionTypes!$B$1:$D$17,3,FALSE)</f>
        <v>0</v>
      </c>
    </row>
    <row r="7856" spans="1:9" x14ac:dyDescent="0.25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VLOOKUP($B7856,[1]Content!B$1:D$1001,2,FALSE)</f>
        <v>GIF</v>
      </c>
      <c r="F7856" t="str">
        <f>VLOOKUP($B7856,[1]Content!$B$1:$D$1001,3,FALSE)</f>
        <v>tennis</v>
      </c>
      <c r="G7856" t="str">
        <f>VLOOKUP($C7856,[2]ReactionTypes!$B$1:$D$17,1,FALSE)</f>
        <v>indifferent</v>
      </c>
      <c r="H7856" t="str">
        <f>VLOOKUP($C7856,[2]ReactionTypes!$B$1:$D$17,2,FALSE)</f>
        <v>neutral</v>
      </c>
      <c r="I7856">
        <f>VLOOKUP($C7856,[2]ReactionTypes!$B$1:$D$17,3,FALSE)</f>
        <v>20</v>
      </c>
    </row>
    <row r="7857" spans="1:9" x14ac:dyDescent="0.25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VLOOKUP($B7857,[1]Content!B$1:D$1001,2,FALSE)</f>
        <v>GIF</v>
      </c>
      <c r="F7857" t="str">
        <f>VLOOKUP($B7857,[1]Content!$B$1:$D$1001,3,FALSE)</f>
        <v>tennis</v>
      </c>
      <c r="G7857" t="str">
        <f>VLOOKUP($C7857,[2]ReactionTypes!$B$1:$D$17,1,FALSE)</f>
        <v>hate</v>
      </c>
      <c r="H7857" t="str">
        <f>VLOOKUP($C7857,[2]ReactionTypes!$B$1:$D$17,2,FALSE)</f>
        <v>negative</v>
      </c>
      <c r="I7857">
        <f>VLOOKUP($C7857,[2]ReactionTypes!$B$1:$D$17,3,FALSE)</f>
        <v>5</v>
      </c>
    </row>
    <row r="7858" spans="1:9" x14ac:dyDescent="0.25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VLOOKUP($B7858,[1]Content!B$1:D$1001,2,FALSE)</f>
        <v>GIF</v>
      </c>
      <c r="F7858" t="str">
        <f>VLOOKUP($B7858,[1]Content!$B$1:$D$1001,3,FALSE)</f>
        <v>animals</v>
      </c>
      <c r="G7858" t="str">
        <f>VLOOKUP($C7858,[2]ReactionTypes!$B$1:$D$17,1,FALSE)</f>
        <v>worried</v>
      </c>
      <c r="H7858" t="str">
        <f>VLOOKUP($C7858,[2]ReactionTypes!$B$1:$D$17,2,FALSE)</f>
        <v>negative</v>
      </c>
      <c r="I7858">
        <f>VLOOKUP($C7858,[2]ReactionTypes!$B$1:$D$17,3,FALSE)</f>
        <v>12</v>
      </c>
    </row>
    <row r="7859" spans="1:9" x14ac:dyDescent="0.25">
      <c r="A7859">
        <v>8162</v>
      </c>
      <c r="B7859" t="s">
        <v>317</v>
      </c>
      <c r="C7859" t="s">
        <v>14</v>
      </c>
      <c r="D7859" s="1">
        <v>44123.5003125</v>
      </c>
      <c r="E7859" t="str">
        <f>VLOOKUP($B7859,[1]Content!B$1:D$1001,2,FALSE)</f>
        <v>GIF</v>
      </c>
      <c r="F7859" t="str">
        <f>VLOOKUP($B7859,[1]Content!$B$1:$D$1001,3,FALSE)</f>
        <v>animals</v>
      </c>
      <c r="G7859" t="str">
        <f>VLOOKUP($C7859,[2]ReactionTypes!$B$1:$D$17,1,FALSE)</f>
        <v>worried</v>
      </c>
      <c r="H7859" t="str">
        <f>VLOOKUP($C7859,[2]ReactionTypes!$B$1:$D$17,2,FALSE)</f>
        <v>negative</v>
      </c>
      <c r="I7859">
        <f>VLOOKUP($C7859,[2]ReactionTypes!$B$1:$D$17,3,FALSE)</f>
        <v>12</v>
      </c>
    </row>
    <row r="7860" spans="1:9" x14ac:dyDescent="0.25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VLOOKUP($B7860,[1]Content!B$1:D$1001,2,FALSE)</f>
        <v>GIF</v>
      </c>
      <c r="F7860" t="str">
        <f>VLOOKUP($B7860,[1]Content!$B$1:$D$1001,3,FALSE)</f>
        <v>animals</v>
      </c>
      <c r="G7860" t="str">
        <f>VLOOKUP($C7860,[2]ReactionTypes!$B$1:$D$17,1,FALSE)</f>
        <v>dislike</v>
      </c>
      <c r="H7860" t="str">
        <f>VLOOKUP($C7860,[2]ReactionTypes!$B$1:$D$17,2,FALSE)</f>
        <v>negative</v>
      </c>
      <c r="I7860">
        <f>VLOOKUP($C7860,[2]ReactionTypes!$B$1:$D$17,3,FALSE)</f>
        <v>10</v>
      </c>
    </row>
    <row r="7861" spans="1:9" x14ac:dyDescent="0.25">
      <c r="A7861">
        <v>8164</v>
      </c>
      <c r="B7861" t="s">
        <v>317</v>
      </c>
      <c r="C7861" t="s">
        <v>20</v>
      </c>
      <c r="D7861" s="1">
        <v>44210.5940625</v>
      </c>
      <c r="E7861" t="str">
        <f>VLOOKUP($B7861,[1]Content!B$1:D$1001,2,FALSE)</f>
        <v>GIF</v>
      </c>
      <c r="F7861" t="str">
        <f>VLOOKUP($B7861,[1]Content!$B$1:$D$1001,3,FALSE)</f>
        <v>animals</v>
      </c>
      <c r="G7861" t="str">
        <f>VLOOKUP($C7861,[2]ReactionTypes!$B$1:$D$17,1,FALSE)</f>
        <v>adore</v>
      </c>
      <c r="H7861" t="str">
        <f>VLOOKUP($C7861,[2]ReactionTypes!$B$1:$D$17,2,FALSE)</f>
        <v>positive</v>
      </c>
      <c r="I7861">
        <f>VLOOKUP($C7861,[2]ReactionTypes!$B$1:$D$17,3,FALSE)</f>
        <v>72</v>
      </c>
    </row>
    <row r="7862" spans="1:9" x14ac:dyDescent="0.25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VLOOKUP($B7862,[1]Content!B$1:D$1001,2,FALSE)</f>
        <v>GIF</v>
      </c>
      <c r="F7862" t="str">
        <f>VLOOKUP($B7862,[1]Content!$B$1:$D$1001,3,FALSE)</f>
        <v>animals</v>
      </c>
      <c r="G7862" t="str">
        <f>VLOOKUP($C7862,[2]ReactionTypes!$B$1:$D$17,1,FALSE)</f>
        <v>adore</v>
      </c>
      <c r="H7862" t="str">
        <f>VLOOKUP($C7862,[2]ReactionTypes!$B$1:$D$17,2,FALSE)</f>
        <v>positive</v>
      </c>
      <c r="I7862">
        <f>VLOOKUP($C7862,[2]ReactionTypes!$B$1:$D$17,3,FALSE)</f>
        <v>72</v>
      </c>
    </row>
    <row r="7863" spans="1:9" x14ac:dyDescent="0.25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VLOOKUP($B7863,[1]Content!B$1:D$1001,2,FALSE)</f>
        <v>GIF</v>
      </c>
      <c r="F7863" t="str">
        <f>VLOOKUP($B7863,[1]Content!$B$1:$D$1001,3,FALSE)</f>
        <v>animals</v>
      </c>
      <c r="G7863" t="str">
        <f>VLOOKUP($C7863,[2]ReactionTypes!$B$1:$D$17,1,FALSE)</f>
        <v>peeking</v>
      </c>
      <c r="H7863" t="str">
        <f>VLOOKUP($C7863,[2]ReactionTypes!$B$1:$D$17,2,FALSE)</f>
        <v>neutral</v>
      </c>
      <c r="I7863">
        <f>VLOOKUP($C7863,[2]ReactionTypes!$B$1:$D$17,3,FALSE)</f>
        <v>35</v>
      </c>
    </row>
    <row r="7864" spans="1:9" x14ac:dyDescent="0.25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VLOOKUP($B7864,[1]Content!B$1:D$1001,2,FALSE)</f>
        <v>GIF</v>
      </c>
      <c r="F7864" t="str">
        <f>VLOOKUP($B7864,[1]Content!$B$1:$D$1001,3,FALSE)</f>
        <v>animals</v>
      </c>
      <c r="G7864" t="str">
        <f>VLOOKUP($C7864,[2]ReactionTypes!$B$1:$D$17,1,FALSE)</f>
        <v>like</v>
      </c>
      <c r="H7864" t="str">
        <f>VLOOKUP($C7864,[2]ReactionTypes!$B$1:$D$17,2,FALSE)</f>
        <v>positive</v>
      </c>
      <c r="I7864">
        <f>VLOOKUP($C7864,[2]ReactionTypes!$B$1:$D$17,3,FALSE)</f>
        <v>50</v>
      </c>
    </row>
    <row r="7865" spans="1:9" x14ac:dyDescent="0.25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VLOOKUP($B7865,[1]Content!B$1:D$1001,2,FALSE)</f>
        <v>GIF</v>
      </c>
      <c r="F7865" t="str">
        <f>VLOOKUP($B7865,[1]Content!$B$1:$D$1001,3,FALSE)</f>
        <v>animals</v>
      </c>
      <c r="G7865" t="str">
        <f>VLOOKUP($C7865,[2]ReactionTypes!$B$1:$D$17,1,FALSE)</f>
        <v>scared</v>
      </c>
      <c r="H7865" t="str">
        <f>VLOOKUP($C7865,[2]ReactionTypes!$B$1:$D$17,2,FALSE)</f>
        <v>negative</v>
      </c>
      <c r="I7865">
        <f>VLOOKUP($C7865,[2]ReactionTypes!$B$1:$D$17,3,FALSE)</f>
        <v>15</v>
      </c>
    </row>
    <row r="7866" spans="1:9" x14ac:dyDescent="0.25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VLOOKUP($B7866,[1]Content!B$1:D$1001,2,FALSE)</f>
        <v>GIF</v>
      </c>
      <c r="F7866" t="str">
        <f>VLOOKUP($B7866,[1]Content!$B$1:$D$1001,3,FALSE)</f>
        <v>animals</v>
      </c>
      <c r="G7866" t="str">
        <f>VLOOKUP($C7866,[2]ReactionTypes!$B$1:$D$17,1,FALSE)</f>
        <v>cherish</v>
      </c>
      <c r="H7866" t="str">
        <f>VLOOKUP($C7866,[2]ReactionTypes!$B$1:$D$17,2,FALSE)</f>
        <v>positive</v>
      </c>
      <c r="I7866">
        <f>VLOOKUP($C7866,[2]ReactionTypes!$B$1:$D$17,3,FALSE)</f>
        <v>70</v>
      </c>
    </row>
    <row r="7867" spans="1:9" x14ac:dyDescent="0.25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VLOOKUP($B7867,[1]Content!B$1:D$1001,2,FALSE)</f>
        <v>GIF</v>
      </c>
      <c r="F7867" t="str">
        <f>VLOOKUP($B7867,[1]Content!$B$1:$D$1001,3,FALSE)</f>
        <v>animals</v>
      </c>
      <c r="G7867" t="str">
        <f>VLOOKUP($C7867,[2]ReactionTypes!$B$1:$D$17,1,FALSE)</f>
        <v>disgust</v>
      </c>
      <c r="H7867" t="str">
        <f>VLOOKUP($C7867,[2]ReactionTypes!$B$1:$D$17,2,FALSE)</f>
        <v>negative</v>
      </c>
      <c r="I7867">
        <f>VLOOKUP($C7867,[2]ReactionTypes!$B$1:$D$17,3,FALSE)</f>
        <v>0</v>
      </c>
    </row>
    <row r="7868" spans="1:9" x14ac:dyDescent="0.25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VLOOKUP($B7868,[1]Content!B$1:D$1001,2,FALSE)</f>
        <v>GIF</v>
      </c>
      <c r="F7868" t="str">
        <f>VLOOKUP($B7868,[1]Content!$B$1:$D$1001,3,FALSE)</f>
        <v>animals</v>
      </c>
      <c r="G7868" t="str">
        <f>VLOOKUP($C7868,[2]ReactionTypes!$B$1:$D$17,1,FALSE)</f>
        <v>hate</v>
      </c>
      <c r="H7868" t="str">
        <f>VLOOKUP($C7868,[2]ReactionTypes!$B$1:$D$17,2,FALSE)</f>
        <v>negative</v>
      </c>
      <c r="I7868">
        <f>VLOOKUP($C7868,[2]ReactionTypes!$B$1:$D$17,3,FALSE)</f>
        <v>5</v>
      </c>
    </row>
    <row r="7869" spans="1:9" x14ac:dyDescent="0.25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VLOOKUP($B7869,[1]Content!B$1:D$1001,2,FALSE)</f>
        <v>photo</v>
      </c>
      <c r="F7869" t="str">
        <f>VLOOKUP($B7869,[1]Content!$B$1:$D$1001,3,FALSE)</f>
        <v>dogs</v>
      </c>
      <c r="G7869" t="str">
        <f>VLOOKUP($C7869,[2]ReactionTypes!$B$1:$D$17,1,FALSE)</f>
        <v>indifferent</v>
      </c>
      <c r="H7869" t="str">
        <f>VLOOKUP($C7869,[2]ReactionTypes!$B$1:$D$17,2,FALSE)</f>
        <v>neutral</v>
      </c>
      <c r="I7869">
        <f>VLOOKUP($C7869,[2]ReactionTypes!$B$1:$D$17,3,FALSE)</f>
        <v>20</v>
      </c>
    </row>
    <row r="7870" spans="1:9" x14ac:dyDescent="0.25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VLOOKUP($B7870,[1]Content!B$1:D$1001,2,FALSE)</f>
        <v>photo</v>
      </c>
      <c r="F7870" t="str">
        <f>VLOOKUP($B7870,[1]Content!$B$1:$D$1001,3,FALSE)</f>
        <v>dogs</v>
      </c>
      <c r="G7870" t="str">
        <f>VLOOKUP($C7870,[2]ReactionTypes!$B$1:$D$17,1,FALSE)</f>
        <v>like</v>
      </c>
      <c r="H7870" t="str">
        <f>VLOOKUP($C7870,[2]ReactionTypes!$B$1:$D$17,2,FALSE)</f>
        <v>positive</v>
      </c>
      <c r="I7870">
        <f>VLOOKUP($C7870,[2]ReactionTypes!$B$1:$D$17,3,FALSE)</f>
        <v>50</v>
      </c>
    </row>
    <row r="7871" spans="1:9" x14ac:dyDescent="0.25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VLOOKUP($B7871,[1]Content!B$1:D$1001,2,FALSE)</f>
        <v>photo</v>
      </c>
      <c r="F7871" t="str">
        <f>VLOOKUP($B7871,[1]Content!$B$1:$D$1001,3,FALSE)</f>
        <v>dogs</v>
      </c>
      <c r="G7871" t="str">
        <f>VLOOKUP($C7871,[2]ReactionTypes!$B$1:$D$17,1,FALSE)</f>
        <v>scared</v>
      </c>
      <c r="H7871" t="str">
        <f>VLOOKUP($C7871,[2]ReactionTypes!$B$1:$D$17,2,FALSE)</f>
        <v>negative</v>
      </c>
      <c r="I7871">
        <f>VLOOKUP($C7871,[2]ReactionTypes!$B$1:$D$17,3,FALSE)</f>
        <v>15</v>
      </c>
    </row>
    <row r="7872" spans="1:9" x14ac:dyDescent="0.25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VLOOKUP($B7872,[1]Content!B$1:D$1001,2,FALSE)</f>
        <v>photo</v>
      </c>
      <c r="F7872" t="str">
        <f>VLOOKUP($B7872,[1]Content!$B$1:$D$1001,3,FALSE)</f>
        <v>dogs</v>
      </c>
      <c r="G7872" t="str">
        <f>VLOOKUP($C7872,[2]ReactionTypes!$B$1:$D$17,1,FALSE)</f>
        <v>want</v>
      </c>
      <c r="H7872" t="str">
        <f>VLOOKUP($C7872,[2]ReactionTypes!$B$1:$D$17,2,FALSE)</f>
        <v>positive</v>
      </c>
      <c r="I7872">
        <f>VLOOKUP($C7872,[2]ReactionTypes!$B$1:$D$17,3,FALSE)</f>
        <v>70</v>
      </c>
    </row>
    <row r="7873" spans="1:9" x14ac:dyDescent="0.25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VLOOKUP($B7873,[1]Content!B$1:D$1001,2,FALSE)</f>
        <v>photo</v>
      </c>
      <c r="F7873" t="str">
        <f>VLOOKUP($B7873,[1]Content!$B$1:$D$1001,3,FALSE)</f>
        <v>dogs</v>
      </c>
      <c r="G7873" t="str">
        <f>VLOOKUP($C7873,[2]ReactionTypes!$B$1:$D$17,1,FALSE)</f>
        <v>heart</v>
      </c>
      <c r="H7873" t="str">
        <f>VLOOKUP($C7873,[2]ReactionTypes!$B$1:$D$17,2,FALSE)</f>
        <v>positive</v>
      </c>
      <c r="I7873">
        <f>VLOOKUP($C7873,[2]ReactionTypes!$B$1:$D$17,3,FALSE)</f>
        <v>60</v>
      </c>
    </row>
    <row r="7874" spans="1:9" x14ac:dyDescent="0.25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VLOOKUP($B7874,[1]Content!B$1:D$1001,2,FALSE)</f>
        <v>photo</v>
      </c>
      <c r="F7874" t="str">
        <f>VLOOKUP($B7874,[1]Content!$B$1:$D$1001,3,FALSE)</f>
        <v>dogs</v>
      </c>
      <c r="G7874" t="str">
        <f>VLOOKUP($C7874,[2]ReactionTypes!$B$1:$D$17,1,FALSE)</f>
        <v>super love</v>
      </c>
      <c r="H7874" t="str">
        <f>VLOOKUP($C7874,[2]ReactionTypes!$B$1:$D$17,2,FALSE)</f>
        <v>positive</v>
      </c>
      <c r="I7874">
        <f>VLOOKUP($C7874,[2]ReactionTypes!$B$1:$D$17,3,FALSE)</f>
        <v>75</v>
      </c>
    </row>
    <row r="7875" spans="1:9" x14ac:dyDescent="0.25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VLOOKUP($B7875,[1]Content!B$1:D$1001,2,FALSE)</f>
        <v>photo</v>
      </c>
      <c r="F7875" t="str">
        <f>VLOOKUP($B7875,[1]Content!$B$1:$D$1001,3,FALSE)</f>
        <v>dogs</v>
      </c>
      <c r="G7875" t="str">
        <f>VLOOKUP($C7875,[2]ReactionTypes!$B$1:$D$17,1,FALSE)</f>
        <v>scared</v>
      </c>
      <c r="H7875" t="str">
        <f>VLOOKUP($C7875,[2]ReactionTypes!$B$1:$D$17,2,FALSE)</f>
        <v>negative</v>
      </c>
      <c r="I7875">
        <f>VLOOKUP($C7875,[2]ReactionTypes!$B$1:$D$17,3,FALSE)</f>
        <v>15</v>
      </c>
    </row>
    <row r="7876" spans="1:9" x14ac:dyDescent="0.25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VLOOKUP($B7876,[1]Content!B$1:D$1001,2,FALSE)</f>
        <v>GIF</v>
      </c>
      <c r="F7876" t="str">
        <f>VLOOKUP($B7876,[1]Content!$B$1:$D$1001,3,FALSE)</f>
        <v>soccer</v>
      </c>
      <c r="G7876" t="str">
        <f>VLOOKUP($C7876,[2]ReactionTypes!$B$1:$D$17,1,FALSE)</f>
        <v>heart</v>
      </c>
      <c r="H7876" t="str">
        <f>VLOOKUP($C7876,[2]ReactionTypes!$B$1:$D$17,2,FALSE)</f>
        <v>positive</v>
      </c>
      <c r="I7876">
        <f>VLOOKUP($C7876,[2]ReactionTypes!$B$1:$D$17,3,FALSE)</f>
        <v>60</v>
      </c>
    </row>
    <row r="7877" spans="1:9" x14ac:dyDescent="0.25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VLOOKUP($B7877,[1]Content!B$1:D$1001,2,FALSE)</f>
        <v>GIF</v>
      </c>
      <c r="F7877" t="str">
        <f>VLOOKUP($B7877,[1]Content!$B$1:$D$1001,3,FALSE)</f>
        <v>soccer</v>
      </c>
      <c r="G7877" t="str">
        <f>VLOOKUP($C7877,[2]ReactionTypes!$B$1:$D$17,1,FALSE)</f>
        <v>want</v>
      </c>
      <c r="H7877" t="str">
        <f>VLOOKUP($C7877,[2]ReactionTypes!$B$1:$D$17,2,FALSE)</f>
        <v>positive</v>
      </c>
      <c r="I7877">
        <f>VLOOKUP($C7877,[2]ReactionTypes!$B$1:$D$17,3,FALSE)</f>
        <v>70</v>
      </c>
    </row>
    <row r="7878" spans="1:9" x14ac:dyDescent="0.25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VLOOKUP($B7878,[1]Content!B$1:D$1001,2,FALSE)</f>
        <v>GIF</v>
      </c>
      <c r="F7878" t="str">
        <f>VLOOKUP($B7878,[1]Content!$B$1:$D$1001,3,FALSE)</f>
        <v>soccer</v>
      </c>
      <c r="G7878" t="str">
        <f>VLOOKUP($C7878,[2]ReactionTypes!$B$1:$D$17,1,FALSE)</f>
        <v>like</v>
      </c>
      <c r="H7878" t="str">
        <f>VLOOKUP($C7878,[2]ReactionTypes!$B$1:$D$17,2,FALSE)</f>
        <v>positive</v>
      </c>
      <c r="I7878">
        <f>VLOOKUP($C7878,[2]ReactionTypes!$B$1:$D$17,3,FALSE)</f>
        <v>50</v>
      </c>
    </row>
    <row r="7879" spans="1:9" x14ac:dyDescent="0.25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VLOOKUP($B7879,[1]Content!B$1:D$1001,2,FALSE)</f>
        <v>GIF</v>
      </c>
      <c r="F7879" t="str">
        <f>VLOOKUP($B7879,[1]Content!$B$1:$D$1001,3,FALSE)</f>
        <v>soccer</v>
      </c>
      <c r="G7879" t="str">
        <f>VLOOKUP($C7879,[2]ReactionTypes!$B$1:$D$17,1,FALSE)</f>
        <v>super love</v>
      </c>
      <c r="H7879" t="str">
        <f>VLOOKUP($C7879,[2]ReactionTypes!$B$1:$D$17,2,FALSE)</f>
        <v>positive</v>
      </c>
      <c r="I7879">
        <f>VLOOKUP($C7879,[2]ReactionTypes!$B$1:$D$17,3,FALSE)</f>
        <v>75</v>
      </c>
    </row>
    <row r="7880" spans="1:9" x14ac:dyDescent="0.25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VLOOKUP($B7880,[1]Content!B$1:D$1001,2,FALSE)</f>
        <v>GIF</v>
      </c>
      <c r="F7880" t="str">
        <f>VLOOKUP($B7880,[1]Content!$B$1:$D$1001,3,FALSE)</f>
        <v>soccer</v>
      </c>
      <c r="G7880" t="str">
        <f>VLOOKUP($C7880,[2]ReactionTypes!$B$1:$D$17,1,FALSE)</f>
        <v>intrigued</v>
      </c>
      <c r="H7880" t="str">
        <f>VLOOKUP($C7880,[2]ReactionTypes!$B$1:$D$17,2,FALSE)</f>
        <v>positive</v>
      </c>
      <c r="I7880">
        <f>VLOOKUP($C7880,[2]ReactionTypes!$B$1:$D$17,3,FALSE)</f>
        <v>45</v>
      </c>
    </row>
    <row r="7881" spans="1:9" x14ac:dyDescent="0.25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VLOOKUP($B7881,[1]Content!B$1:D$1001,2,FALSE)</f>
        <v>GIF</v>
      </c>
      <c r="F7881" t="str">
        <f>VLOOKUP($B7881,[1]Content!$B$1:$D$1001,3,FALSE)</f>
        <v>soccer</v>
      </c>
      <c r="G7881" t="str">
        <f>VLOOKUP($C7881,[2]ReactionTypes!$B$1:$D$17,1,FALSE)</f>
        <v>interested</v>
      </c>
      <c r="H7881" t="str">
        <f>VLOOKUP($C7881,[2]ReactionTypes!$B$1:$D$17,2,FALSE)</f>
        <v>positive</v>
      </c>
      <c r="I7881">
        <f>VLOOKUP($C7881,[2]ReactionTypes!$B$1:$D$17,3,FALSE)</f>
        <v>30</v>
      </c>
    </row>
    <row r="7882" spans="1:9" x14ac:dyDescent="0.25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VLOOKUP($B7882,[1]Content!B$1:D$1001,2,FALSE)</f>
        <v>GIF</v>
      </c>
      <c r="F7882" t="str">
        <f>VLOOKUP($B7882,[1]Content!$B$1:$D$1001,3,FALSE)</f>
        <v>soccer</v>
      </c>
      <c r="G7882" t="str">
        <f>VLOOKUP($C7882,[2]ReactionTypes!$B$1:$D$17,1,FALSE)</f>
        <v>dislike</v>
      </c>
      <c r="H7882" t="str">
        <f>VLOOKUP($C7882,[2]ReactionTypes!$B$1:$D$17,2,FALSE)</f>
        <v>negative</v>
      </c>
      <c r="I7882">
        <f>VLOOKUP($C7882,[2]ReactionTypes!$B$1:$D$17,3,FALSE)</f>
        <v>10</v>
      </c>
    </row>
    <row r="7883" spans="1:9" x14ac:dyDescent="0.25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VLOOKUP($B7883,[1]Content!B$1:D$1001,2,FALSE)</f>
        <v>GIF</v>
      </c>
      <c r="F7883" t="str">
        <f>VLOOKUP($B7883,[1]Content!$B$1:$D$1001,3,FALSE)</f>
        <v>soccer</v>
      </c>
      <c r="G7883" t="str">
        <f>VLOOKUP($C7883,[2]ReactionTypes!$B$1:$D$17,1,FALSE)</f>
        <v>intrigued</v>
      </c>
      <c r="H7883" t="str">
        <f>VLOOKUP($C7883,[2]ReactionTypes!$B$1:$D$17,2,FALSE)</f>
        <v>positive</v>
      </c>
      <c r="I7883">
        <f>VLOOKUP($C7883,[2]ReactionTypes!$B$1:$D$17,3,FALSE)</f>
        <v>45</v>
      </c>
    </row>
    <row r="7884" spans="1:9" x14ac:dyDescent="0.25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VLOOKUP($B7884,[1]Content!B$1:D$1001,2,FALSE)</f>
        <v>GIF</v>
      </c>
      <c r="F7884" t="str">
        <f>VLOOKUP($B7884,[1]Content!$B$1:$D$1001,3,FALSE)</f>
        <v>soccer</v>
      </c>
      <c r="G7884" t="str">
        <f>VLOOKUP($C7884,[2]ReactionTypes!$B$1:$D$17,1,FALSE)</f>
        <v>interested</v>
      </c>
      <c r="H7884" t="str">
        <f>VLOOKUP($C7884,[2]ReactionTypes!$B$1:$D$17,2,FALSE)</f>
        <v>positive</v>
      </c>
      <c r="I7884">
        <f>VLOOKUP($C7884,[2]ReactionTypes!$B$1:$D$17,3,FALSE)</f>
        <v>30</v>
      </c>
    </row>
    <row r="7885" spans="1:9" x14ac:dyDescent="0.25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VLOOKUP($B7885,[1]Content!B$1:D$1001,2,FALSE)</f>
        <v>GIF</v>
      </c>
      <c r="F7885" t="str">
        <f>VLOOKUP($B7885,[1]Content!$B$1:$D$1001,3,FALSE)</f>
        <v>soccer</v>
      </c>
      <c r="G7885" t="str">
        <f>VLOOKUP($C7885,[2]ReactionTypes!$B$1:$D$17,1,FALSE)</f>
        <v>love</v>
      </c>
      <c r="H7885" t="str">
        <f>VLOOKUP($C7885,[2]ReactionTypes!$B$1:$D$17,2,FALSE)</f>
        <v>positive</v>
      </c>
      <c r="I7885">
        <f>VLOOKUP($C7885,[2]ReactionTypes!$B$1:$D$17,3,FALSE)</f>
        <v>65</v>
      </c>
    </row>
    <row r="7886" spans="1:9" x14ac:dyDescent="0.25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VLOOKUP($B7886,[1]Content!B$1:D$1001,2,FALSE)</f>
        <v>GIF</v>
      </c>
      <c r="F7886" t="str">
        <f>VLOOKUP($B7886,[1]Content!$B$1:$D$1001,3,FALSE)</f>
        <v>soccer</v>
      </c>
      <c r="G7886" t="str">
        <f>VLOOKUP($C7886,[2]ReactionTypes!$B$1:$D$17,1,FALSE)</f>
        <v>scared</v>
      </c>
      <c r="H7886" t="str">
        <f>VLOOKUP($C7886,[2]ReactionTypes!$B$1:$D$17,2,FALSE)</f>
        <v>negative</v>
      </c>
      <c r="I7886">
        <f>VLOOKUP($C7886,[2]ReactionTypes!$B$1:$D$17,3,FALSE)</f>
        <v>15</v>
      </c>
    </row>
    <row r="7887" spans="1:9" x14ac:dyDescent="0.25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VLOOKUP($B7887,[1]Content!B$1:D$1001,2,FALSE)</f>
        <v>GIF</v>
      </c>
      <c r="F7887" t="str">
        <f>VLOOKUP($B7887,[1]Content!$B$1:$D$1001,3,FALSE)</f>
        <v>soccer</v>
      </c>
      <c r="G7887" t="str">
        <f>VLOOKUP($C7887,[2]ReactionTypes!$B$1:$D$17,1,FALSE)</f>
        <v>hate</v>
      </c>
      <c r="H7887" t="str">
        <f>VLOOKUP($C7887,[2]ReactionTypes!$B$1:$D$17,2,FALSE)</f>
        <v>negative</v>
      </c>
      <c r="I7887">
        <f>VLOOKUP($C7887,[2]ReactionTypes!$B$1:$D$17,3,FALSE)</f>
        <v>5</v>
      </c>
    </row>
    <row r="7888" spans="1:9" x14ac:dyDescent="0.25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VLOOKUP($B7888,[1]Content!B$1:D$1001,2,FALSE)</f>
        <v>GIF</v>
      </c>
      <c r="F7888" t="str">
        <f>VLOOKUP($B7888,[1]Content!$B$1:$D$1001,3,FALSE)</f>
        <v>soccer</v>
      </c>
      <c r="G7888" t="str">
        <f>VLOOKUP($C7888,[2]ReactionTypes!$B$1:$D$17,1,FALSE)</f>
        <v>interested</v>
      </c>
      <c r="H7888" t="str">
        <f>VLOOKUP($C7888,[2]ReactionTypes!$B$1:$D$17,2,FALSE)</f>
        <v>positive</v>
      </c>
      <c r="I7888">
        <f>VLOOKUP($C7888,[2]ReactionTypes!$B$1:$D$17,3,FALSE)</f>
        <v>30</v>
      </c>
    </row>
    <row r="7889" spans="1:9" x14ac:dyDescent="0.25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VLOOKUP($B7889,[1]Content!B$1:D$1001,2,FALSE)</f>
        <v>GIF</v>
      </c>
      <c r="F7889" t="str">
        <f>VLOOKUP($B7889,[1]Content!$B$1:$D$1001,3,FALSE)</f>
        <v>soccer</v>
      </c>
      <c r="G7889" t="str">
        <f>VLOOKUP($C7889,[2]ReactionTypes!$B$1:$D$17,1,FALSE)</f>
        <v>hate</v>
      </c>
      <c r="H7889" t="str">
        <f>VLOOKUP($C7889,[2]ReactionTypes!$B$1:$D$17,2,FALSE)</f>
        <v>negative</v>
      </c>
      <c r="I7889">
        <f>VLOOKUP($C7889,[2]ReactionTypes!$B$1:$D$17,3,FALSE)</f>
        <v>5</v>
      </c>
    </row>
    <row r="7890" spans="1:9" x14ac:dyDescent="0.25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VLOOKUP($B7890,[1]Content!B$1:D$1001,2,FALSE)</f>
        <v>video</v>
      </c>
      <c r="F7890" t="str">
        <f>VLOOKUP($B7890,[1]Content!$B$1:$D$1001,3,FALSE)</f>
        <v>travel</v>
      </c>
      <c r="G7890" t="str">
        <f>VLOOKUP($C7890,[2]ReactionTypes!$B$1:$D$17,1,FALSE)</f>
        <v>intrigued</v>
      </c>
      <c r="H7890" t="str">
        <f>VLOOKUP($C7890,[2]ReactionTypes!$B$1:$D$17,2,FALSE)</f>
        <v>positive</v>
      </c>
      <c r="I7890">
        <f>VLOOKUP($C7890,[2]ReactionTypes!$B$1:$D$17,3,FALSE)</f>
        <v>45</v>
      </c>
    </row>
    <row r="7891" spans="1:9" x14ac:dyDescent="0.25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VLOOKUP($B7891,[1]Content!B$1:D$1001,2,FALSE)</f>
        <v>video</v>
      </c>
      <c r="F7891" t="str">
        <f>VLOOKUP($B7891,[1]Content!$B$1:$D$1001,3,FALSE)</f>
        <v>travel</v>
      </c>
      <c r="G7891" t="str">
        <f>VLOOKUP($C7891,[2]ReactionTypes!$B$1:$D$17,1,FALSE)</f>
        <v>cherish</v>
      </c>
      <c r="H7891" t="str">
        <f>VLOOKUP($C7891,[2]ReactionTypes!$B$1:$D$17,2,FALSE)</f>
        <v>positive</v>
      </c>
      <c r="I7891">
        <f>VLOOKUP($C7891,[2]ReactionTypes!$B$1:$D$17,3,FALSE)</f>
        <v>70</v>
      </c>
    </row>
    <row r="7892" spans="1:9" x14ac:dyDescent="0.25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VLOOKUP($B7892,[1]Content!B$1:D$1001,2,FALSE)</f>
        <v>video</v>
      </c>
      <c r="F7892" t="str">
        <f>VLOOKUP($B7892,[1]Content!$B$1:$D$1001,3,FALSE)</f>
        <v>travel</v>
      </c>
      <c r="G7892" t="str">
        <f>VLOOKUP($C7892,[2]ReactionTypes!$B$1:$D$17,1,FALSE)</f>
        <v>intrigued</v>
      </c>
      <c r="H7892" t="str">
        <f>VLOOKUP($C7892,[2]ReactionTypes!$B$1:$D$17,2,FALSE)</f>
        <v>positive</v>
      </c>
      <c r="I7892">
        <f>VLOOKUP($C7892,[2]ReactionTypes!$B$1:$D$17,3,FALSE)</f>
        <v>45</v>
      </c>
    </row>
    <row r="7893" spans="1:9" x14ac:dyDescent="0.25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VLOOKUP($B7893,[1]Content!B$1:D$1001,2,FALSE)</f>
        <v>GIF</v>
      </c>
      <c r="F7893" t="str">
        <f>VLOOKUP($B7893,[1]Content!$B$1:$D$1001,3,FALSE)</f>
        <v>science</v>
      </c>
      <c r="G7893" t="str">
        <f>VLOOKUP($C7893,[2]ReactionTypes!$B$1:$D$17,1,FALSE)</f>
        <v>interested</v>
      </c>
      <c r="H7893" t="str">
        <f>VLOOKUP($C7893,[2]ReactionTypes!$B$1:$D$17,2,FALSE)</f>
        <v>positive</v>
      </c>
      <c r="I7893">
        <f>VLOOKUP($C7893,[2]ReactionTypes!$B$1:$D$17,3,FALSE)</f>
        <v>30</v>
      </c>
    </row>
    <row r="7894" spans="1:9" x14ac:dyDescent="0.25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VLOOKUP($B7894,[1]Content!B$1:D$1001,2,FALSE)</f>
        <v>GIF</v>
      </c>
      <c r="F7894" t="str">
        <f>VLOOKUP($B7894,[1]Content!$B$1:$D$1001,3,FALSE)</f>
        <v>science</v>
      </c>
      <c r="G7894" t="str">
        <f>VLOOKUP($C7894,[2]ReactionTypes!$B$1:$D$17,1,FALSE)</f>
        <v>cherish</v>
      </c>
      <c r="H7894" t="str">
        <f>VLOOKUP($C7894,[2]ReactionTypes!$B$1:$D$17,2,FALSE)</f>
        <v>positive</v>
      </c>
      <c r="I7894">
        <f>VLOOKUP($C7894,[2]ReactionTypes!$B$1:$D$17,3,FALSE)</f>
        <v>70</v>
      </c>
    </row>
    <row r="7895" spans="1:9" x14ac:dyDescent="0.25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VLOOKUP($B7895,[1]Content!B$1:D$1001,2,FALSE)</f>
        <v>GIF</v>
      </c>
      <c r="F7895" t="str">
        <f>VLOOKUP($B7895,[1]Content!$B$1:$D$1001,3,FALSE)</f>
        <v>science</v>
      </c>
      <c r="G7895" t="str">
        <f>VLOOKUP($C7895,[2]ReactionTypes!$B$1:$D$17,1,FALSE)</f>
        <v>disgust</v>
      </c>
      <c r="H7895" t="str">
        <f>VLOOKUP($C7895,[2]ReactionTypes!$B$1:$D$17,2,FALSE)</f>
        <v>negative</v>
      </c>
      <c r="I7895">
        <f>VLOOKUP($C7895,[2]ReactionTypes!$B$1:$D$17,3,FALSE)</f>
        <v>0</v>
      </c>
    </row>
    <row r="7896" spans="1:9" x14ac:dyDescent="0.25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VLOOKUP($B7896,[1]Content!B$1:D$1001,2,FALSE)</f>
        <v>GIF</v>
      </c>
      <c r="F7896" t="str">
        <f>VLOOKUP($B7896,[1]Content!$B$1:$D$1001,3,FALSE)</f>
        <v>science</v>
      </c>
      <c r="G7896" t="str">
        <f>VLOOKUP($C7896,[2]ReactionTypes!$B$1:$D$17,1,FALSE)</f>
        <v>scared</v>
      </c>
      <c r="H7896" t="str">
        <f>VLOOKUP($C7896,[2]ReactionTypes!$B$1:$D$17,2,FALSE)</f>
        <v>negative</v>
      </c>
      <c r="I7896">
        <f>VLOOKUP($C7896,[2]ReactionTypes!$B$1:$D$17,3,FALSE)</f>
        <v>15</v>
      </c>
    </row>
    <row r="7897" spans="1:9" x14ac:dyDescent="0.25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VLOOKUP($B7897,[1]Content!B$1:D$1001,2,FALSE)</f>
        <v>GIF</v>
      </c>
      <c r="F7897" t="str">
        <f>VLOOKUP($B7897,[1]Content!$B$1:$D$1001,3,FALSE)</f>
        <v>science</v>
      </c>
      <c r="G7897" t="str">
        <f>VLOOKUP($C7897,[2]ReactionTypes!$B$1:$D$17,1,FALSE)</f>
        <v>intrigued</v>
      </c>
      <c r="H7897" t="str">
        <f>VLOOKUP($C7897,[2]ReactionTypes!$B$1:$D$17,2,FALSE)</f>
        <v>positive</v>
      </c>
      <c r="I7897">
        <f>VLOOKUP($C7897,[2]ReactionTypes!$B$1:$D$17,3,FALSE)</f>
        <v>45</v>
      </c>
    </row>
    <row r="7898" spans="1:9" x14ac:dyDescent="0.25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VLOOKUP($B7898,[1]Content!B$1:D$1001,2,FALSE)</f>
        <v>GIF</v>
      </c>
      <c r="F7898" t="str">
        <f>VLOOKUP($B7898,[1]Content!$B$1:$D$1001,3,FALSE)</f>
        <v>science</v>
      </c>
      <c r="G7898" t="str">
        <f>VLOOKUP($C7898,[2]ReactionTypes!$B$1:$D$17,1,FALSE)</f>
        <v>worried</v>
      </c>
      <c r="H7898" t="str">
        <f>VLOOKUP($C7898,[2]ReactionTypes!$B$1:$D$17,2,FALSE)</f>
        <v>negative</v>
      </c>
      <c r="I7898">
        <f>VLOOKUP($C7898,[2]ReactionTypes!$B$1:$D$17,3,FALSE)</f>
        <v>12</v>
      </c>
    </row>
    <row r="7899" spans="1:9" x14ac:dyDescent="0.25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VLOOKUP($B7899,[1]Content!B$1:D$1001,2,FALSE)</f>
        <v>GIF</v>
      </c>
      <c r="F7899" t="str">
        <f>VLOOKUP($B7899,[1]Content!$B$1:$D$1001,3,FALSE)</f>
        <v>science</v>
      </c>
      <c r="G7899" t="str">
        <f>VLOOKUP($C7899,[2]ReactionTypes!$B$1:$D$17,1,FALSE)</f>
        <v>peeking</v>
      </c>
      <c r="H7899" t="str">
        <f>VLOOKUP($C7899,[2]ReactionTypes!$B$1:$D$17,2,FALSE)</f>
        <v>neutral</v>
      </c>
      <c r="I7899">
        <f>VLOOKUP($C7899,[2]ReactionTypes!$B$1:$D$17,3,FALSE)</f>
        <v>35</v>
      </c>
    </row>
    <row r="7900" spans="1:9" x14ac:dyDescent="0.25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VLOOKUP($B7900,[1]Content!B$1:D$1001,2,FALSE)</f>
        <v>GIF</v>
      </c>
      <c r="F7900" t="str">
        <f>VLOOKUP($B7900,[1]Content!$B$1:$D$1001,3,FALSE)</f>
        <v>science</v>
      </c>
      <c r="G7900" t="str">
        <f>VLOOKUP($C7900,[2]ReactionTypes!$B$1:$D$17,1,FALSE)</f>
        <v>disgust</v>
      </c>
      <c r="H7900" t="str">
        <f>VLOOKUP($C7900,[2]ReactionTypes!$B$1:$D$17,2,FALSE)</f>
        <v>negative</v>
      </c>
      <c r="I7900">
        <f>VLOOKUP($C7900,[2]ReactionTypes!$B$1:$D$17,3,FALSE)</f>
        <v>0</v>
      </c>
    </row>
    <row r="7901" spans="1:9" x14ac:dyDescent="0.25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VLOOKUP($B7901,[1]Content!B$1:D$1001,2,FALSE)</f>
        <v>GIF</v>
      </c>
      <c r="F7901" t="str">
        <f>VLOOKUP($B7901,[1]Content!$B$1:$D$1001,3,FALSE)</f>
        <v>science</v>
      </c>
      <c r="G7901" t="str">
        <f>VLOOKUP($C7901,[2]ReactionTypes!$B$1:$D$17,1,FALSE)</f>
        <v>peeking</v>
      </c>
      <c r="H7901" t="str">
        <f>VLOOKUP($C7901,[2]ReactionTypes!$B$1:$D$17,2,FALSE)</f>
        <v>neutral</v>
      </c>
      <c r="I7901">
        <f>VLOOKUP($C7901,[2]ReactionTypes!$B$1:$D$17,3,FALSE)</f>
        <v>35</v>
      </c>
    </row>
    <row r="7902" spans="1:9" x14ac:dyDescent="0.25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VLOOKUP($B7902,[1]Content!B$1:D$1001,2,FALSE)</f>
        <v>GIF</v>
      </c>
      <c r="F7902" t="str">
        <f>VLOOKUP($B7902,[1]Content!$B$1:$D$1001,3,FALSE)</f>
        <v>science</v>
      </c>
      <c r="G7902" t="str">
        <f>VLOOKUP($C7902,[2]ReactionTypes!$B$1:$D$17,1,FALSE)</f>
        <v>adore</v>
      </c>
      <c r="H7902" t="str">
        <f>VLOOKUP($C7902,[2]ReactionTypes!$B$1:$D$17,2,FALSE)</f>
        <v>positive</v>
      </c>
      <c r="I7902">
        <f>VLOOKUP($C7902,[2]ReactionTypes!$B$1:$D$17,3,FALSE)</f>
        <v>72</v>
      </c>
    </row>
    <row r="7903" spans="1:9" x14ac:dyDescent="0.25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VLOOKUP($B7903,[1]Content!B$1:D$1001,2,FALSE)</f>
        <v>GIF</v>
      </c>
      <c r="F7903" t="str">
        <f>VLOOKUP($B7903,[1]Content!$B$1:$D$1001,3,FALSE)</f>
        <v>science</v>
      </c>
      <c r="G7903" t="str">
        <f>VLOOKUP($C7903,[2]ReactionTypes!$B$1:$D$17,1,FALSE)</f>
        <v>interested</v>
      </c>
      <c r="H7903" t="str">
        <f>VLOOKUP($C7903,[2]ReactionTypes!$B$1:$D$17,2,FALSE)</f>
        <v>positive</v>
      </c>
      <c r="I7903">
        <f>VLOOKUP($C7903,[2]ReactionTypes!$B$1:$D$17,3,FALSE)</f>
        <v>30</v>
      </c>
    </row>
    <row r="7904" spans="1:9" x14ac:dyDescent="0.25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VLOOKUP($B7904,[1]Content!B$1:D$1001,2,FALSE)</f>
        <v>GIF</v>
      </c>
      <c r="F7904" t="str">
        <f>VLOOKUP($B7904,[1]Content!$B$1:$D$1001,3,FALSE)</f>
        <v>science</v>
      </c>
      <c r="G7904" t="str">
        <f>VLOOKUP($C7904,[2]ReactionTypes!$B$1:$D$17,1,FALSE)</f>
        <v>interested</v>
      </c>
      <c r="H7904" t="str">
        <f>VLOOKUP($C7904,[2]ReactionTypes!$B$1:$D$17,2,FALSE)</f>
        <v>positive</v>
      </c>
      <c r="I7904">
        <f>VLOOKUP($C7904,[2]ReactionTypes!$B$1:$D$17,3,FALSE)</f>
        <v>30</v>
      </c>
    </row>
    <row r="7905" spans="1:9" x14ac:dyDescent="0.25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VLOOKUP($B7905,[1]Content!B$1:D$1001,2,FALSE)</f>
        <v>GIF</v>
      </c>
      <c r="F7905" t="str">
        <f>VLOOKUP($B7905,[1]Content!$B$1:$D$1001,3,FALSE)</f>
        <v>science</v>
      </c>
      <c r="G7905" t="str">
        <f>VLOOKUP($C7905,[2]ReactionTypes!$B$1:$D$17,1,FALSE)</f>
        <v>like</v>
      </c>
      <c r="H7905" t="str">
        <f>VLOOKUP($C7905,[2]ReactionTypes!$B$1:$D$17,2,FALSE)</f>
        <v>positive</v>
      </c>
      <c r="I7905">
        <f>VLOOKUP($C7905,[2]ReactionTypes!$B$1:$D$17,3,FALSE)</f>
        <v>50</v>
      </c>
    </row>
    <row r="7906" spans="1:9" x14ac:dyDescent="0.25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VLOOKUP($B7906,[1]Content!B$1:D$1001,2,FALSE)</f>
        <v>GIF</v>
      </c>
      <c r="F7906" t="str">
        <f>VLOOKUP($B7906,[1]Content!$B$1:$D$1001,3,FALSE)</f>
        <v>science</v>
      </c>
      <c r="G7906" t="str">
        <f>VLOOKUP($C7906,[2]ReactionTypes!$B$1:$D$17,1,FALSE)</f>
        <v>disgust</v>
      </c>
      <c r="H7906" t="str">
        <f>VLOOKUP($C7906,[2]ReactionTypes!$B$1:$D$17,2,FALSE)</f>
        <v>negative</v>
      </c>
      <c r="I7906">
        <f>VLOOKUP($C7906,[2]ReactionTypes!$B$1:$D$17,3,FALSE)</f>
        <v>0</v>
      </c>
    </row>
    <row r="7907" spans="1:9" x14ac:dyDescent="0.25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VLOOKUP($B7907,[1]Content!B$1:D$1001,2,FALSE)</f>
        <v>GIF</v>
      </c>
      <c r="F7907" t="str">
        <f>VLOOKUP($B7907,[1]Content!$B$1:$D$1001,3,FALSE)</f>
        <v>science</v>
      </c>
      <c r="G7907" t="str">
        <f>VLOOKUP($C7907,[2]ReactionTypes!$B$1:$D$17,1,FALSE)</f>
        <v>want</v>
      </c>
      <c r="H7907" t="str">
        <f>VLOOKUP($C7907,[2]ReactionTypes!$B$1:$D$17,2,FALSE)</f>
        <v>positive</v>
      </c>
      <c r="I7907">
        <f>VLOOKUP($C7907,[2]ReactionTypes!$B$1:$D$17,3,FALSE)</f>
        <v>70</v>
      </c>
    </row>
    <row r="7908" spans="1:9" x14ac:dyDescent="0.25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VLOOKUP($B7908,[1]Content!B$1:D$1001,2,FALSE)</f>
        <v>GIF</v>
      </c>
      <c r="F7908" t="str">
        <f>VLOOKUP($B7908,[1]Content!$B$1:$D$1001,3,FALSE)</f>
        <v>science</v>
      </c>
      <c r="G7908" t="str">
        <f>VLOOKUP($C7908,[2]ReactionTypes!$B$1:$D$17,1,FALSE)</f>
        <v>intrigued</v>
      </c>
      <c r="H7908" t="str">
        <f>VLOOKUP($C7908,[2]ReactionTypes!$B$1:$D$17,2,FALSE)</f>
        <v>positive</v>
      </c>
      <c r="I7908">
        <f>VLOOKUP($C7908,[2]ReactionTypes!$B$1:$D$17,3,FALSE)</f>
        <v>45</v>
      </c>
    </row>
    <row r="7909" spans="1:9" x14ac:dyDescent="0.25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VLOOKUP($B7909,[1]Content!B$1:D$1001,2,FALSE)</f>
        <v>GIF</v>
      </c>
      <c r="F7909" t="str">
        <f>VLOOKUP($B7909,[1]Content!$B$1:$D$1001,3,FALSE)</f>
        <v>science</v>
      </c>
      <c r="G7909" t="str">
        <f>VLOOKUP($C7909,[2]ReactionTypes!$B$1:$D$17,1,FALSE)</f>
        <v>indifferent</v>
      </c>
      <c r="H7909" t="str">
        <f>VLOOKUP($C7909,[2]ReactionTypes!$B$1:$D$17,2,FALSE)</f>
        <v>neutral</v>
      </c>
      <c r="I7909">
        <f>VLOOKUP($C7909,[2]ReactionTypes!$B$1:$D$17,3,FALSE)</f>
        <v>20</v>
      </c>
    </row>
    <row r="7910" spans="1:9" x14ac:dyDescent="0.25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VLOOKUP($B7910,[1]Content!B$1:D$1001,2,FALSE)</f>
        <v>GIF</v>
      </c>
      <c r="F7910" t="str">
        <f>VLOOKUP($B7910,[1]Content!$B$1:$D$1001,3,FALSE)</f>
        <v>science</v>
      </c>
      <c r="G7910" t="str">
        <f>VLOOKUP($C7910,[2]ReactionTypes!$B$1:$D$17,1,FALSE)</f>
        <v>peeking</v>
      </c>
      <c r="H7910" t="str">
        <f>VLOOKUP($C7910,[2]ReactionTypes!$B$1:$D$17,2,FALSE)</f>
        <v>neutral</v>
      </c>
      <c r="I7910">
        <f>VLOOKUP($C7910,[2]ReactionTypes!$B$1:$D$17,3,FALSE)</f>
        <v>35</v>
      </c>
    </row>
    <row r="7911" spans="1:9" x14ac:dyDescent="0.25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VLOOKUP($B7911,[1]Content!B$1:D$1001,2,FALSE)</f>
        <v>GIF</v>
      </c>
      <c r="F7911" t="str">
        <f>VLOOKUP($B7911,[1]Content!$B$1:$D$1001,3,FALSE)</f>
        <v>science</v>
      </c>
      <c r="G7911" t="str">
        <f>VLOOKUP($C7911,[2]ReactionTypes!$B$1:$D$17,1,FALSE)</f>
        <v>dislike</v>
      </c>
      <c r="H7911" t="str">
        <f>VLOOKUP($C7911,[2]ReactionTypes!$B$1:$D$17,2,FALSE)</f>
        <v>negative</v>
      </c>
      <c r="I7911">
        <f>VLOOKUP($C7911,[2]ReactionTypes!$B$1:$D$17,3,FALSE)</f>
        <v>10</v>
      </c>
    </row>
    <row r="7912" spans="1:9" x14ac:dyDescent="0.25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VLOOKUP($B7912,[1]Content!B$1:D$1001,2,FALSE)</f>
        <v>GIF</v>
      </c>
      <c r="F7912" t="str">
        <f>VLOOKUP($B7912,[1]Content!$B$1:$D$1001,3,FALSE)</f>
        <v>science</v>
      </c>
      <c r="G7912" t="str">
        <f>VLOOKUP($C7912,[2]ReactionTypes!$B$1:$D$17,1,FALSE)</f>
        <v>want</v>
      </c>
      <c r="H7912" t="str">
        <f>VLOOKUP($C7912,[2]ReactionTypes!$B$1:$D$17,2,FALSE)</f>
        <v>positive</v>
      </c>
      <c r="I7912">
        <f>VLOOKUP($C7912,[2]ReactionTypes!$B$1:$D$17,3,FALSE)</f>
        <v>70</v>
      </c>
    </row>
    <row r="7913" spans="1:9" x14ac:dyDescent="0.25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VLOOKUP($B7913,[1]Content!B$1:D$1001,2,FALSE)</f>
        <v>GIF</v>
      </c>
      <c r="F7913" t="str">
        <f>VLOOKUP($B7913,[1]Content!$B$1:$D$1001,3,FALSE)</f>
        <v>science</v>
      </c>
      <c r="G7913" t="str">
        <f>VLOOKUP($C7913,[2]ReactionTypes!$B$1:$D$17,1,FALSE)</f>
        <v>hate</v>
      </c>
      <c r="H7913" t="str">
        <f>VLOOKUP($C7913,[2]ReactionTypes!$B$1:$D$17,2,FALSE)</f>
        <v>negative</v>
      </c>
      <c r="I7913">
        <f>VLOOKUP($C7913,[2]ReactionTypes!$B$1:$D$17,3,FALSE)</f>
        <v>5</v>
      </c>
    </row>
    <row r="7914" spans="1:9" x14ac:dyDescent="0.25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VLOOKUP($B7914,[1]Content!B$1:D$1001,2,FALSE)</f>
        <v>GIF</v>
      </c>
      <c r="F7914" t="str">
        <f>VLOOKUP($B7914,[1]Content!$B$1:$D$1001,3,FALSE)</f>
        <v>science</v>
      </c>
      <c r="G7914" t="str">
        <f>VLOOKUP($C7914,[2]ReactionTypes!$B$1:$D$17,1,FALSE)</f>
        <v>scared</v>
      </c>
      <c r="H7914" t="str">
        <f>VLOOKUP($C7914,[2]ReactionTypes!$B$1:$D$17,2,FALSE)</f>
        <v>negative</v>
      </c>
      <c r="I7914">
        <f>VLOOKUP($C7914,[2]ReactionTypes!$B$1:$D$17,3,FALSE)</f>
        <v>15</v>
      </c>
    </row>
    <row r="7915" spans="1:9" x14ac:dyDescent="0.25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VLOOKUP($B7915,[1]Content!B$1:D$1001,2,FALSE)</f>
        <v>GIF</v>
      </c>
      <c r="F7915" t="str">
        <f>VLOOKUP($B7915,[1]Content!$B$1:$D$1001,3,FALSE)</f>
        <v>science</v>
      </c>
      <c r="G7915" t="str">
        <f>VLOOKUP($C7915,[2]ReactionTypes!$B$1:$D$17,1,FALSE)</f>
        <v>want</v>
      </c>
      <c r="H7915" t="str">
        <f>VLOOKUP($C7915,[2]ReactionTypes!$B$1:$D$17,2,FALSE)</f>
        <v>positive</v>
      </c>
      <c r="I7915">
        <f>VLOOKUP($C7915,[2]ReactionTypes!$B$1:$D$17,3,FALSE)</f>
        <v>70</v>
      </c>
    </row>
    <row r="7916" spans="1:9" x14ac:dyDescent="0.25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VLOOKUP($B7916,[1]Content!B$1:D$1001,2,FALSE)</f>
        <v>GIF</v>
      </c>
      <c r="F7916" t="str">
        <f>VLOOKUP($B7916,[1]Content!$B$1:$D$1001,3,FALSE)</f>
        <v>science</v>
      </c>
      <c r="G7916" t="str">
        <f>VLOOKUP($C7916,[2]ReactionTypes!$B$1:$D$17,1,FALSE)</f>
        <v>like</v>
      </c>
      <c r="H7916" t="str">
        <f>VLOOKUP($C7916,[2]ReactionTypes!$B$1:$D$17,2,FALSE)</f>
        <v>positive</v>
      </c>
      <c r="I7916">
        <f>VLOOKUP($C7916,[2]ReactionTypes!$B$1:$D$17,3,FALSE)</f>
        <v>50</v>
      </c>
    </row>
    <row r="7917" spans="1:9" x14ac:dyDescent="0.25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VLOOKUP($B7917,[1]Content!B$1:D$1001,2,FALSE)</f>
        <v>GIF</v>
      </c>
      <c r="F7917" t="str">
        <f>VLOOKUP($B7917,[1]Content!$B$1:$D$1001,3,FALSE)</f>
        <v>science</v>
      </c>
      <c r="G7917" t="str">
        <f>VLOOKUP($C7917,[2]ReactionTypes!$B$1:$D$17,1,FALSE)</f>
        <v>peeking</v>
      </c>
      <c r="H7917" t="str">
        <f>VLOOKUP($C7917,[2]ReactionTypes!$B$1:$D$17,2,FALSE)</f>
        <v>neutral</v>
      </c>
      <c r="I7917">
        <f>VLOOKUP($C7917,[2]ReactionTypes!$B$1:$D$17,3,FALSE)</f>
        <v>35</v>
      </c>
    </row>
    <row r="7918" spans="1:9" x14ac:dyDescent="0.25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VLOOKUP($B7918,[1]Content!B$1:D$1001,2,FALSE)</f>
        <v>GIF</v>
      </c>
      <c r="F7918" t="str">
        <f>VLOOKUP($B7918,[1]Content!$B$1:$D$1001,3,FALSE)</f>
        <v>science</v>
      </c>
      <c r="G7918" t="str">
        <f>VLOOKUP($C7918,[2]ReactionTypes!$B$1:$D$17,1,FALSE)</f>
        <v>cherish</v>
      </c>
      <c r="H7918" t="str">
        <f>VLOOKUP($C7918,[2]ReactionTypes!$B$1:$D$17,2,FALSE)</f>
        <v>positive</v>
      </c>
      <c r="I7918">
        <f>VLOOKUP($C7918,[2]ReactionTypes!$B$1:$D$17,3,FALSE)</f>
        <v>70</v>
      </c>
    </row>
    <row r="7919" spans="1:9" x14ac:dyDescent="0.25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VLOOKUP($B7919,[1]Content!B$1:D$1001,2,FALSE)</f>
        <v>GIF</v>
      </c>
      <c r="F7919" t="str">
        <f>VLOOKUP($B7919,[1]Content!$B$1:$D$1001,3,FALSE)</f>
        <v>science</v>
      </c>
      <c r="G7919" t="str">
        <f>VLOOKUP($C7919,[2]ReactionTypes!$B$1:$D$17,1,FALSE)</f>
        <v>interested</v>
      </c>
      <c r="H7919" t="str">
        <f>VLOOKUP($C7919,[2]ReactionTypes!$B$1:$D$17,2,FALSE)</f>
        <v>positive</v>
      </c>
      <c r="I7919">
        <f>VLOOKUP($C7919,[2]ReactionTypes!$B$1:$D$17,3,FALSE)</f>
        <v>30</v>
      </c>
    </row>
    <row r="7920" spans="1:9" x14ac:dyDescent="0.25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VLOOKUP($B7920,[1]Content!B$1:D$1001,2,FALSE)</f>
        <v>GIF</v>
      </c>
      <c r="F7920" t="str">
        <f>VLOOKUP($B7920,[1]Content!$B$1:$D$1001,3,FALSE)</f>
        <v>science</v>
      </c>
      <c r="G7920" t="str">
        <f>VLOOKUP($C7920,[2]ReactionTypes!$B$1:$D$17,1,FALSE)</f>
        <v>peeking</v>
      </c>
      <c r="H7920" t="str">
        <f>VLOOKUP($C7920,[2]ReactionTypes!$B$1:$D$17,2,FALSE)</f>
        <v>neutral</v>
      </c>
      <c r="I7920">
        <f>VLOOKUP($C7920,[2]ReactionTypes!$B$1:$D$17,3,FALSE)</f>
        <v>35</v>
      </c>
    </row>
    <row r="7921" spans="1:9" x14ac:dyDescent="0.25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VLOOKUP($B7921,[1]Content!B$1:D$1001,2,FALSE)</f>
        <v>GIF</v>
      </c>
      <c r="F7921" t="str">
        <f>VLOOKUP($B7921,[1]Content!$B$1:$D$1001,3,FALSE)</f>
        <v>science</v>
      </c>
      <c r="G7921" t="str">
        <f>VLOOKUP($C7921,[2]ReactionTypes!$B$1:$D$17,1,FALSE)</f>
        <v>intrigued</v>
      </c>
      <c r="H7921" t="str">
        <f>VLOOKUP($C7921,[2]ReactionTypes!$B$1:$D$17,2,FALSE)</f>
        <v>positive</v>
      </c>
      <c r="I7921">
        <f>VLOOKUP($C7921,[2]ReactionTypes!$B$1:$D$17,3,FALSE)</f>
        <v>45</v>
      </c>
    </row>
    <row r="7922" spans="1:9" x14ac:dyDescent="0.25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VLOOKUP($B7922,[1]Content!B$1:D$1001,2,FALSE)</f>
        <v>GIF</v>
      </c>
      <c r="F7922" t="str">
        <f>VLOOKUP($B7922,[1]Content!$B$1:$D$1001,3,FALSE)</f>
        <v>science</v>
      </c>
      <c r="G7922" t="str">
        <f>VLOOKUP($C7922,[2]ReactionTypes!$B$1:$D$17,1,FALSE)</f>
        <v>like</v>
      </c>
      <c r="H7922" t="str">
        <f>VLOOKUP($C7922,[2]ReactionTypes!$B$1:$D$17,2,FALSE)</f>
        <v>positive</v>
      </c>
      <c r="I7922">
        <f>VLOOKUP($C7922,[2]ReactionTypes!$B$1:$D$17,3,FALSE)</f>
        <v>50</v>
      </c>
    </row>
    <row r="7923" spans="1:9" x14ac:dyDescent="0.25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VLOOKUP($B7923,[1]Content!B$1:D$1001,2,FALSE)</f>
        <v>GIF</v>
      </c>
      <c r="F7923" t="str">
        <f>VLOOKUP($B7923,[1]Content!$B$1:$D$1001,3,FALSE)</f>
        <v>science</v>
      </c>
      <c r="G7923" t="str">
        <f>VLOOKUP($C7923,[2]ReactionTypes!$B$1:$D$17,1,FALSE)</f>
        <v>like</v>
      </c>
      <c r="H7923" t="str">
        <f>VLOOKUP($C7923,[2]ReactionTypes!$B$1:$D$17,2,FALSE)</f>
        <v>positive</v>
      </c>
      <c r="I7923">
        <f>VLOOKUP($C7923,[2]ReactionTypes!$B$1:$D$17,3,FALSE)</f>
        <v>50</v>
      </c>
    </row>
    <row r="7924" spans="1:9" x14ac:dyDescent="0.25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VLOOKUP($B7924,[1]Content!B$1:D$1001,2,FALSE)</f>
        <v>GIF</v>
      </c>
      <c r="F7924" t="str">
        <f>VLOOKUP($B7924,[1]Content!$B$1:$D$1001,3,FALSE)</f>
        <v>science</v>
      </c>
      <c r="G7924" t="str">
        <f>VLOOKUP($C7924,[2]ReactionTypes!$B$1:$D$17,1,FALSE)</f>
        <v>hate</v>
      </c>
      <c r="H7924" t="str">
        <f>VLOOKUP($C7924,[2]ReactionTypes!$B$1:$D$17,2,FALSE)</f>
        <v>negative</v>
      </c>
      <c r="I7924">
        <f>VLOOKUP($C7924,[2]ReactionTypes!$B$1:$D$17,3,FALSE)</f>
        <v>5</v>
      </c>
    </row>
    <row r="7925" spans="1:9" x14ac:dyDescent="0.25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VLOOKUP($B7925,[1]Content!B$1:D$1001,2,FALSE)</f>
        <v>GIF</v>
      </c>
      <c r="F7925" t="str">
        <f>VLOOKUP($B7925,[1]Content!$B$1:$D$1001,3,FALSE)</f>
        <v>science</v>
      </c>
      <c r="G7925" t="str">
        <f>VLOOKUP($C7925,[2]ReactionTypes!$B$1:$D$17,1,FALSE)</f>
        <v>like</v>
      </c>
      <c r="H7925" t="str">
        <f>VLOOKUP($C7925,[2]ReactionTypes!$B$1:$D$17,2,FALSE)</f>
        <v>positive</v>
      </c>
      <c r="I7925">
        <f>VLOOKUP($C7925,[2]ReactionTypes!$B$1:$D$17,3,FALSE)</f>
        <v>50</v>
      </c>
    </row>
    <row r="7926" spans="1:9" x14ac:dyDescent="0.25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VLOOKUP($B7926,[1]Content!B$1:D$1001,2,FALSE)</f>
        <v>GIF</v>
      </c>
      <c r="F7926" t="str">
        <f>VLOOKUP($B7926,[1]Content!$B$1:$D$1001,3,FALSE)</f>
        <v>science</v>
      </c>
      <c r="G7926" t="str">
        <f>VLOOKUP($C7926,[2]ReactionTypes!$B$1:$D$17,1,FALSE)</f>
        <v>peeking</v>
      </c>
      <c r="H7926" t="str">
        <f>VLOOKUP($C7926,[2]ReactionTypes!$B$1:$D$17,2,FALSE)</f>
        <v>neutral</v>
      </c>
      <c r="I7926">
        <f>VLOOKUP($C7926,[2]ReactionTypes!$B$1:$D$17,3,FALSE)</f>
        <v>35</v>
      </c>
    </row>
    <row r="7927" spans="1:9" x14ac:dyDescent="0.25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VLOOKUP($B7927,[1]Content!B$1:D$1001,2,FALSE)</f>
        <v>GIF</v>
      </c>
      <c r="F7927" t="str">
        <f>VLOOKUP($B7927,[1]Content!$B$1:$D$1001,3,FALSE)</f>
        <v>science</v>
      </c>
      <c r="G7927" t="str">
        <f>VLOOKUP($C7927,[2]ReactionTypes!$B$1:$D$17,1,FALSE)</f>
        <v>dislike</v>
      </c>
      <c r="H7927" t="str">
        <f>VLOOKUP($C7927,[2]ReactionTypes!$B$1:$D$17,2,FALSE)</f>
        <v>negative</v>
      </c>
      <c r="I7927">
        <f>VLOOKUP($C7927,[2]ReactionTypes!$B$1:$D$17,3,FALSE)</f>
        <v>10</v>
      </c>
    </row>
    <row r="7928" spans="1:9" x14ac:dyDescent="0.25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VLOOKUP($B7928,[1]Content!B$1:D$1001,2,FALSE)</f>
        <v>GIF</v>
      </c>
      <c r="F7928" t="str">
        <f>VLOOKUP($B7928,[1]Content!$B$1:$D$1001,3,FALSE)</f>
        <v>science</v>
      </c>
      <c r="G7928" t="str">
        <f>VLOOKUP($C7928,[2]ReactionTypes!$B$1:$D$17,1,FALSE)</f>
        <v>heart</v>
      </c>
      <c r="H7928" t="str">
        <f>VLOOKUP($C7928,[2]ReactionTypes!$B$1:$D$17,2,FALSE)</f>
        <v>positive</v>
      </c>
      <c r="I7928">
        <f>VLOOKUP($C7928,[2]ReactionTypes!$B$1:$D$17,3,FALSE)</f>
        <v>60</v>
      </c>
    </row>
    <row r="7929" spans="1:9" x14ac:dyDescent="0.25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VLOOKUP($B7929,[1]Content!B$1:D$1001,2,FALSE)</f>
        <v>GIF</v>
      </c>
      <c r="F7929" t="str">
        <f>VLOOKUP($B7929,[1]Content!$B$1:$D$1001,3,FALSE)</f>
        <v>science</v>
      </c>
      <c r="G7929" t="str">
        <f>VLOOKUP($C7929,[2]ReactionTypes!$B$1:$D$17,1,FALSE)</f>
        <v>adore</v>
      </c>
      <c r="H7929" t="str">
        <f>VLOOKUP($C7929,[2]ReactionTypes!$B$1:$D$17,2,FALSE)</f>
        <v>positive</v>
      </c>
      <c r="I7929">
        <f>VLOOKUP($C7929,[2]ReactionTypes!$B$1:$D$17,3,FALSE)</f>
        <v>72</v>
      </c>
    </row>
    <row r="7930" spans="1:9" x14ac:dyDescent="0.25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VLOOKUP($B7930,[1]Content!B$1:D$1001,2,FALSE)</f>
        <v>GIF</v>
      </c>
      <c r="F7930" t="str">
        <f>VLOOKUP($B7930,[1]Content!$B$1:$D$1001,3,FALSE)</f>
        <v>science</v>
      </c>
      <c r="G7930" t="str">
        <f>VLOOKUP($C7930,[2]ReactionTypes!$B$1:$D$17,1,FALSE)</f>
        <v>adore</v>
      </c>
      <c r="H7930" t="str">
        <f>VLOOKUP($C7930,[2]ReactionTypes!$B$1:$D$17,2,FALSE)</f>
        <v>positive</v>
      </c>
      <c r="I7930">
        <f>VLOOKUP($C7930,[2]ReactionTypes!$B$1:$D$17,3,FALSE)</f>
        <v>72</v>
      </c>
    </row>
    <row r="7931" spans="1:9" x14ac:dyDescent="0.25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VLOOKUP($B7931,[1]Content!B$1:D$1001,2,FALSE)</f>
        <v>GIF</v>
      </c>
      <c r="F7931" t="str">
        <f>VLOOKUP($B7931,[1]Content!$B$1:$D$1001,3,FALSE)</f>
        <v>science</v>
      </c>
      <c r="G7931" t="str">
        <f>VLOOKUP($C7931,[2]ReactionTypes!$B$1:$D$17,1,FALSE)</f>
        <v>dislike</v>
      </c>
      <c r="H7931" t="str">
        <f>VLOOKUP($C7931,[2]ReactionTypes!$B$1:$D$17,2,FALSE)</f>
        <v>negative</v>
      </c>
      <c r="I7931">
        <f>VLOOKUP($C7931,[2]ReactionTypes!$B$1:$D$17,3,FALSE)</f>
        <v>10</v>
      </c>
    </row>
    <row r="7932" spans="1:9" x14ac:dyDescent="0.25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VLOOKUP($B7932,[1]Content!B$1:D$1001,2,FALSE)</f>
        <v>GIF</v>
      </c>
      <c r="F7932" t="str">
        <f>VLOOKUP($B7932,[1]Content!$B$1:$D$1001,3,FALSE)</f>
        <v>science</v>
      </c>
      <c r="G7932" t="str">
        <f>VLOOKUP($C7932,[2]ReactionTypes!$B$1:$D$17,1,FALSE)</f>
        <v>worried</v>
      </c>
      <c r="H7932" t="str">
        <f>VLOOKUP($C7932,[2]ReactionTypes!$B$1:$D$17,2,FALSE)</f>
        <v>negative</v>
      </c>
      <c r="I7932">
        <f>VLOOKUP($C7932,[2]ReactionTypes!$B$1:$D$17,3,FALSE)</f>
        <v>12</v>
      </c>
    </row>
    <row r="7933" spans="1:9" x14ac:dyDescent="0.25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VLOOKUP($B7933,[1]Content!B$1:D$1001,2,FALSE)</f>
        <v>GIF</v>
      </c>
      <c r="F7933" t="str">
        <f>VLOOKUP($B7933,[1]Content!$B$1:$D$1001,3,FALSE)</f>
        <v>science</v>
      </c>
      <c r="G7933" t="str">
        <f>VLOOKUP($C7933,[2]ReactionTypes!$B$1:$D$17,1,FALSE)</f>
        <v>cherish</v>
      </c>
      <c r="H7933" t="str">
        <f>VLOOKUP($C7933,[2]ReactionTypes!$B$1:$D$17,2,FALSE)</f>
        <v>positive</v>
      </c>
      <c r="I7933">
        <f>VLOOKUP($C7933,[2]ReactionTypes!$B$1:$D$17,3,FALSE)</f>
        <v>70</v>
      </c>
    </row>
    <row r="7934" spans="1:9" x14ac:dyDescent="0.25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VLOOKUP($B7934,[1]Content!B$1:D$1001,2,FALSE)</f>
        <v>GIF</v>
      </c>
      <c r="F7934" t="str">
        <f>VLOOKUP($B7934,[1]Content!$B$1:$D$1001,3,FALSE)</f>
        <v>science</v>
      </c>
      <c r="G7934" t="str">
        <f>VLOOKUP($C7934,[2]ReactionTypes!$B$1:$D$17,1,FALSE)</f>
        <v>super love</v>
      </c>
      <c r="H7934" t="str">
        <f>VLOOKUP($C7934,[2]ReactionTypes!$B$1:$D$17,2,FALSE)</f>
        <v>positive</v>
      </c>
      <c r="I7934">
        <f>VLOOKUP($C7934,[2]ReactionTypes!$B$1:$D$17,3,FALSE)</f>
        <v>75</v>
      </c>
    </row>
    <row r="7935" spans="1:9" x14ac:dyDescent="0.25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VLOOKUP($B7935,[1]Content!B$1:D$1001,2,FALSE)</f>
        <v>GIF</v>
      </c>
      <c r="F7935" t="str">
        <f>VLOOKUP($B7935,[1]Content!$B$1:$D$1001,3,FALSE)</f>
        <v>science</v>
      </c>
      <c r="G7935" t="str">
        <f>VLOOKUP($C7935,[2]ReactionTypes!$B$1:$D$17,1,FALSE)</f>
        <v>super love</v>
      </c>
      <c r="H7935" t="str">
        <f>VLOOKUP($C7935,[2]ReactionTypes!$B$1:$D$17,2,FALSE)</f>
        <v>positive</v>
      </c>
      <c r="I7935">
        <f>VLOOKUP($C7935,[2]ReactionTypes!$B$1:$D$17,3,FALSE)</f>
        <v>75</v>
      </c>
    </row>
    <row r="7936" spans="1:9" x14ac:dyDescent="0.25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VLOOKUP($B7936,[1]Content!B$1:D$1001,2,FALSE)</f>
        <v>GIF</v>
      </c>
      <c r="F7936" t="str">
        <f>VLOOKUP($B7936,[1]Content!$B$1:$D$1001,3,FALSE)</f>
        <v>science</v>
      </c>
      <c r="G7936" t="str">
        <f>VLOOKUP($C7936,[2]ReactionTypes!$B$1:$D$17,1,FALSE)</f>
        <v>heart</v>
      </c>
      <c r="H7936" t="str">
        <f>VLOOKUP($C7936,[2]ReactionTypes!$B$1:$D$17,2,FALSE)</f>
        <v>positive</v>
      </c>
      <c r="I7936">
        <f>VLOOKUP($C7936,[2]ReactionTypes!$B$1:$D$17,3,FALSE)</f>
        <v>60</v>
      </c>
    </row>
    <row r="7937" spans="1:9" x14ac:dyDescent="0.25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VLOOKUP($B7937,[1]Content!B$1:D$1001,2,FALSE)</f>
        <v>GIF</v>
      </c>
      <c r="F7937" t="str">
        <f>VLOOKUP($B7937,[1]Content!$B$1:$D$1001,3,FALSE)</f>
        <v>science</v>
      </c>
      <c r="G7937" t="str">
        <f>VLOOKUP($C7937,[2]ReactionTypes!$B$1:$D$17,1,FALSE)</f>
        <v>intrigued</v>
      </c>
      <c r="H7937" t="str">
        <f>VLOOKUP($C7937,[2]ReactionTypes!$B$1:$D$17,2,FALSE)</f>
        <v>positive</v>
      </c>
      <c r="I7937">
        <f>VLOOKUP($C7937,[2]ReactionTypes!$B$1:$D$17,3,FALSE)</f>
        <v>45</v>
      </c>
    </row>
    <row r="7938" spans="1:9" x14ac:dyDescent="0.25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VLOOKUP($B7938,[1]Content!B$1:D$1001,2,FALSE)</f>
        <v>GIF</v>
      </c>
      <c r="F7938" t="str">
        <f>VLOOKUP($B7938,[1]Content!$B$1:$D$1001,3,FALSE)</f>
        <v>science</v>
      </c>
      <c r="G7938" t="str">
        <f>VLOOKUP($C7938,[2]ReactionTypes!$B$1:$D$17,1,FALSE)</f>
        <v>indifferent</v>
      </c>
      <c r="H7938" t="str">
        <f>VLOOKUP($C7938,[2]ReactionTypes!$B$1:$D$17,2,FALSE)</f>
        <v>neutral</v>
      </c>
      <c r="I7938">
        <f>VLOOKUP($C7938,[2]ReactionTypes!$B$1:$D$17,3,FALSE)</f>
        <v>20</v>
      </c>
    </row>
    <row r="7939" spans="1:9" x14ac:dyDescent="0.25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VLOOKUP($B7939,[1]Content!B$1:D$1001,2,FALSE)</f>
        <v>GIF</v>
      </c>
      <c r="F7939" t="str">
        <f>VLOOKUP($B7939,[1]Content!$B$1:$D$1001,3,FALSE)</f>
        <v>science</v>
      </c>
      <c r="G7939" t="str">
        <f>VLOOKUP($C7939,[2]ReactionTypes!$B$1:$D$17,1,FALSE)</f>
        <v>super love</v>
      </c>
      <c r="H7939" t="str">
        <f>VLOOKUP($C7939,[2]ReactionTypes!$B$1:$D$17,2,FALSE)</f>
        <v>positive</v>
      </c>
      <c r="I7939">
        <f>VLOOKUP($C7939,[2]ReactionTypes!$B$1:$D$17,3,FALSE)</f>
        <v>75</v>
      </c>
    </row>
    <row r="7940" spans="1:9" x14ac:dyDescent="0.25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VLOOKUP($B7940,[1]Content!B$1:D$1001,2,FALSE)</f>
        <v>video</v>
      </c>
      <c r="F7940" t="str">
        <f>VLOOKUP($B7940,[1]Content!$B$1:$D$1001,3,FALSE)</f>
        <v>Fitness</v>
      </c>
      <c r="G7940" t="str">
        <f>VLOOKUP($C7940,[2]ReactionTypes!$B$1:$D$17,1,FALSE)</f>
        <v>adore</v>
      </c>
      <c r="H7940" t="str">
        <f>VLOOKUP($C7940,[2]ReactionTypes!$B$1:$D$17,2,FALSE)</f>
        <v>positive</v>
      </c>
      <c r="I7940">
        <f>VLOOKUP($C7940,[2]ReactionTypes!$B$1:$D$17,3,FALSE)</f>
        <v>72</v>
      </c>
    </row>
    <row r="7941" spans="1:9" x14ac:dyDescent="0.25">
      <c r="A7941">
        <v>8249</v>
      </c>
      <c r="B7941" t="s">
        <v>322</v>
      </c>
      <c r="C7941" t="s">
        <v>4</v>
      </c>
      <c r="D7941" s="1">
        <v>44170.1</v>
      </c>
      <c r="E7941" t="str">
        <f>VLOOKUP($B7941,[1]Content!B$1:D$1001,2,FALSE)</f>
        <v>video</v>
      </c>
      <c r="F7941" t="str">
        <f>VLOOKUP($B7941,[1]Content!$B$1:$D$1001,3,FALSE)</f>
        <v>Fitness</v>
      </c>
      <c r="G7941" t="str">
        <f>VLOOKUP($C7941,[2]ReactionTypes!$B$1:$D$17,1,FALSE)</f>
        <v>dislike</v>
      </c>
      <c r="H7941" t="str">
        <f>VLOOKUP($C7941,[2]ReactionTypes!$B$1:$D$17,2,FALSE)</f>
        <v>negative</v>
      </c>
      <c r="I7941">
        <f>VLOOKUP($C7941,[2]ReactionTypes!$B$1:$D$17,3,FALSE)</f>
        <v>10</v>
      </c>
    </row>
    <row r="7942" spans="1:9" x14ac:dyDescent="0.25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VLOOKUP($B7942,[1]Content!B$1:D$1001,2,FALSE)</f>
        <v>video</v>
      </c>
      <c r="F7942" t="str">
        <f>VLOOKUP($B7942,[1]Content!$B$1:$D$1001,3,FALSE)</f>
        <v>Fitness</v>
      </c>
      <c r="G7942" t="str">
        <f>VLOOKUP($C7942,[2]ReactionTypes!$B$1:$D$17,1,FALSE)</f>
        <v>worried</v>
      </c>
      <c r="H7942" t="str">
        <f>VLOOKUP($C7942,[2]ReactionTypes!$B$1:$D$17,2,FALSE)</f>
        <v>negative</v>
      </c>
      <c r="I7942">
        <f>VLOOKUP($C7942,[2]ReactionTypes!$B$1:$D$17,3,FALSE)</f>
        <v>12</v>
      </c>
    </row>
    <row r="7943" spans="1:9" x14ac:dyDescent="0.25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VLOOKUP($B7943,[1]Content!B$1:D$1001,2,FALSE)</f>
        <v>video</v>
      </c>
      <c r="F7943" t="str">
        <f>VLOOKUP($B7943,[1]Content!$B$1:$D$1001,3,FALSE)</f>
        <v>Fitness</v>
      </c>
      <c r="G7943" t="str">
        <f>VLOOKUP($C7943,[2]ReactionTypes!$B$1:$D$17,1,FALSE)</f>
        <v>peeking</v>
      </c>
      <c r="H7943" t="str">
        <f>VLOOKUP($C7943,[2]ReactionTypes!$B$1:$D$17,2,FALSE)</f>
        <v>neutral</v>
      </c>
      <c r="I7943">
        <f>VLOOKUP($C7943,[2]ReactionTypes!$B$1:$D$17,3,FALSE)</f>
        <v>35</v>
      </c>
    </row>
    <row r="7944" spans="1:9" x14ac:dyDescent="0.25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VLOOKUP($B7944,[1]Content!B$1:D$1001,2,FALSE)</f>
        <v>video</v>
      </c>
      <c r="F7944" t="str">
        <f>VLOOKUP($B7944,[1]Content!$B$1:$D$1001,3,FALSE)</f>
        <v>Fitness</v>
      </c>
      <c r="G7944" t="str">
        <f>VLOOKUP($C7944,[2]ReactionTypes!$B$1:$D$17,1,FALSE)</f>
        <v>peeking</v>
      </c>
      <c r="H7944" t="str">
        <f>VLOOKUP($C7944,[2]ReactionTypes!$B$1:$D$17,2,FALSE)</f>
        <v>neutral</v>
      </c>
      <c r="I7944">
        <f>VLOOKUP($C7944,[2]ReactionTypes!$B$1:$D$17,3,FALSE)</f>
        <v>35</v>
      </c>
    </row>
    <row r="7945" spans="1:9" x14ac:dyDescent="0.25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VLOOKUP($B7945,[1]Content!B$1:D$1001,2,FALSE)</f>
        <v>video</v>
      </c>
      <c r="F7945" t="str">
        <f>VLOOKUP($B7945,[1]Content!$B$1:$D$1001,3,FALSE)</f>
        <v>Fitness</v>
      </c>
      <c r="G7945" t="str">
        <f>VLOOKUP($C7945,[2]ReactionTypes!$B$1:$D$17,1,FALSE)</f>
        <v>interested</v>
      </c>
      <c r="H7945" t="str">
        <f>VLOOKUP($C7945,[2]ReactionTypes!$B$1:$D$17,2,FALSE)</f>
        <v>positive</v>
      </c>
      <c r="I7945">
        <f>VLOOKUP($C7945,[2]ReactionTypes!$B$1:$D$17,3,FALSE)</f>
        <v>30</v>
      </c>
    </row>
    <row r="7946" spans="1:9" x14ac:dyDescent="0.25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VLOOKUP($B7946,[1]Content!B$1:D$1001,2,FALSE)</f>
        <v>video</v>
      </c>
      <c r="F7946" t="str">
        <f>VLOOKUP($B7946,[1]Content!$B$1:$D$1001,3,FALSE)</f>
        <v>Fitness</v>
      </c>
      <c r="G7946" t="str">
        <f>VLOOKUP($C7946,[2]ReactionTypes!$B$1:$D$17,1,FALSE)</f>
        <v>scared</v>
      </c>
      <c r="H7946" t="str">
        <f>VLOOKUP($C7946,[2]ReactionTypes!$B$1:$D$17,2,FALSE)</f>
        <v>negative</v>
      </c>
      <c r="I7946">
        <f>VLOOKUP($C7946,[2]ReactionTypes!$B$1:$D$17,3,FALSE)</f>
        <v>15</v>
      </c>
    </row>
    <row r="7947" spans="1:9" x14ac:dyDescent="0.25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VLOOKUP($B7947,[1]Content!B$1:D$1001,2,FALSE)</f>
        <v>video</v>
      </c>
      <c r="F7947" t="str">
        <f>VLOOKUP($B7947,[1]Content!$B$1:$D$1001,3,FALSE)</f>
        <v>Fitness</v>
      </c>
      <c r="G7947" t="str">
        <f>VLOOKUP($C7947,[2]ReactionTypes!$B$1:$D$17,1,FALSE)</f>
        <v>super love</v>
      </c>
      <c r="H7947" t="str">
        <f>VLOOKUP($C7947,[2]ReactionTypes!$B$1:$D$17,2,FALSE)</f>
        <v>positive</v>
      </c>
      <c r="I7947">
        <f>VLOOKUP($C7947,[2]ReactionTypes!$B$1:$D$17,3,FALSE)</f>
        <v>75</v>
      </c>
    </row>
    <row r="7948" spans="1:9" x14ac:dyDescent="0.25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VLOOKUP($B7948,[1]Content!B$1:D$1001,2,FALSE)</f>
        <v>video</v>
      </c>
      <c r="F7948" t="str">
        <f>VLOOKUP($B7948,[1]Content!$B$1:$D$1001,3,FALSE)</f>
        <v>Fitness</v>
      </c>
      <c r="G7948" t="str">
        <f>VLOOKUP($C7948,[2]ReactionTypes!$B$1:$D$17,1,FALSE)</f>
        <v>cherish</v>
      </c>
      <c r="H7948" t="str">
        <f>VLOOKUP($C7948,[2]ReactionTypes!$B$1:$D$17,2,FALSE)</f>
        <v>positive</v>
      </c>
      <c r="I7948">
        <f>VLOOKUP($C7948,[2]ReactionTypes!$B$1:$D$17,3,FALSE)</f>
        <v>70</v>
      </c>
    </row>
    <row r="7949" spans="1:9" x14ac:dyDescent="0.25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VLOOKUP($B7949,[1]Content!B$1:D$1001,2,FALSE)</f>
        <v>video</v>
      </c>
      <c r="F7949" t="str">
        <f>VLOOKUP($B7949,[1]Content!$B$1:$D$1001,3,FALSE)</f>
        <v>Fitness</v>
      </c>
      <c r="G7949" t="str">
        <f>VLOOKUP($C7949,[2]ReactionTypes!$B$1:$D$17,1,FALSE)</f>
        <v>indifferent</v>
      </c>
      <c r="H7949" t="str">
        <f>VLOOKUP($C7949,[2]ReactionTypes!$B$1:$D$17,2,FALSE)</f>
        <v>neutral</v>
      </c>
      <c r="I7949">
        <f>VLOOKUP($C7949,[2]ReactionTypes!$B$1:$D$17,3,FALSE)</f>
        <v>20</v>
      </c>
    </row>
    <row r="7950" spans="1:9" x14ac:dyDescent="0.25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VLOOKUP($B7950,[1]Content!B$1:D$1001,2,FALSE)</f>
        <v>video</v>
      </c>
      <c r="F7950" t="str">
        <f>VLOOKUP($B7950,[1]Content!$B$1:$D$1001,3,FALSE)</f>
        <v>Fitness</v>
      </c>
      <c r="G7950" t="str">
        <f>VLOOKUP($C7950,[2]ReactionTypes!$B$1:$D$17,1,FALSE)</f>
        <v>worried</v>
      </c>
      <c r="H7950" t="str">
        <f>VLOOKUP($C7950,[2]ReactionTypes!$B$1:$D$17,2,FALSE)</f>
        <v>negative</v>
      </c>
      <c r="I7950">
        <f>VLOOKUP($C7950,[2]ReactionTypes!$B$1:$D$17,3,FALSE)</f>
        <v>12</v>
      </c>
    </row>
    <row r="7951" spans="1:9" x14ac:dyDescent="0.25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VLOOKUP($B7951,[1]Content!B$1:D$1001,2,FALSE)</f>
        <v>video</v>
      </c>
      <c r="F7951" t="str">
        <f>VLOOKUP($B7951,[1]Content!$B$1:$D$1001,3,FALSE)</f>
        <v>Fitness</v>
      </c>
      <c r="G7951" t="str">
        <f>VLOOKUP($C7951,[2]ReactionTypes!$B$1:$D$17,1,FALSE)</f>
        <v>worried</v>
      </c>
      <c r="H7951" t="str">
        <f>VLOOKUP($C7951,[2]ReactionTypes!$B$1:$D$17,2,FALSE)</f>
        <v>negative</v>
      </c>
      <c r="I7951">
        <f>VLOOKUP($C7951,[2]ReactionTypes!$B$1:$D$17,3,FALSE)</f>
        <v>12</v>
      </c>
    </row>
    <row r="7952" spans="1:9" x14ac:dyDescent="0.25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VLOOKUP($B7952,[1]Content!B$1:D$1001,2,FALSE)</f>
        <v>video</v>
      </c>
      <c r="F7952" t="str">
        <f>VLOOKUP($B7952,[1]Content!$B$1:$D$1001,3,FALSE)</f>
        <v>Fitness</v>
      </c>
      <c r="G7952" t="str">
        <f>VLOOKUP($C7952,[2]ReactionTypes!$B$1:$D$17,1,FALSE)</f>
        <v>dislike</v>
      </c>
      <c r="H7952" t="str">
        <f>VLOOKUP($C7952,[2]ReactionTypes!$B$1:$D$17,2,FALSE)</f>
        <v>negative</v>
      </c>
      <c r="I7952">
        <f>VLOOKUP($C7952,[2]ReactionTypes!$B$1:$D$17,3,FALSE)</f>
        <v>10</v>
      </c>
    </row>
    <row r="7953" spans="1:9" x14ac:dyDescent="0.25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VLOOKUP($B7953,[1]Content!B$1:D$1001,2,FALSE)</f>
        <v>video</v>
      </c>
      <c r="F7953" t="str">
        <f>VLOOKUP($B7953,[1]Content!$B$1:$D$1001,3,FALSE)</f>
        <v>Fitness</v>
      </c>
      <c r="G7953" t="str">
        <f>VLOOKUP($C7953,[2]ReactionTypes!$B$1:$D$17,1,FALSE)</f>
        <v>scared</v>
      </c>
      <c r="H7953" t="str">
        <f>VLOOKUP($C7953,[2]ReactionTypes!$B$1:$D$17,2,FALSE)</f>
        <v>negative</v>
      </c>
      <c r="I7953">
        <f>VLOOKUP($C7953,[2]ReactionTypes!$B$1:$D$17,3,FALSE)</f>
        <v>15</v>
      </c>
    </row>
    <row r="7954" spans="1:9" x14ac:dyDescent="0.25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VLOOKUP($B7954,[1]Content!B$1:D$1001,2,FALSE)</f>
        <v>video</v>
      </c>
      <c r="F7954" t="str">
        <f>VLOOKUP($B7954,[1]Content!$B$1:$D$1001,3,FALSE)</f>
        <v>Fitness</v>
      </c>
      <c r="G7954" t="str">
        <f>VLOOKUP($C7954,[2]ReactionTypes!$B$1:$D$17,1,FALSE)</f>
        <v>disgust</v>
      </c>
      <c r="H7954" t="str">
        <f>VLOOKUP($C7954,[2]ReactionTypes!$B$1:$D$17,2,FALSE)</f>
        <v>negative</v>
      </c>
      <c r="I7954">
        <f>VLOOKUP($C7954,[2]ReactionTypes!$B$1:$D$17,3,FALSE)</f>
        <v>0</v>
      </c>
    </row>
    <row r="7955" spans="1:9" x14ac:dyDescent="0.25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VLOOKUP($B7955,[1]Content!B$1:D$1001,2,FALSE)</f>
        <v>video</v>
      </c>
      <c r="F7955" t="str">
        <f>VLOOKUP($B7955,[1]Content!$B$1:$D$1001,3,FALSE)</f>
        <v>Fitness</v>
      </c>
      <c r="G7955" t="str">
        <f>VLOOKUP($C7955,[2]ReactionTypes!$B$1:$D$17,1,FALSE)</f>
        <v>peeking</v>
      </c>
      <c r="H7955" t="str">
        <f>VLOOKUP($C7955,[2]ReactionTypes!$B$1:$D$17,2,FALSE)</f>
        <v>neutral</v>
      </c>
      <c r="I7955">
        <f>VLOOKUP($C7955,[2]ReactionTypes!$B$1:$D$17,3,FALSE)</f>
        <v>35</v>
      </c>
    </row>
    <row r="7956" spans="1:9" x14ac:dyDescent="0.25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VLOOKUP($B7956,[1]Content!B$1:D$1001,2,FALSE)</f>
        <v>video</v>
      </c>
      <c r="F7956" t="str">
        <f>VLOOKUP($B7956,[1]Content!$B$1:$D$1001,3,FALSE)</f>
        <v>Fitness</v>
      </c>
      <c r="G7956" t="str">
        <f>VLOOKUP($C7956,[2]ReactionTypes!$B$1:$D$17,1,FALSE)</f>
        <v>love</v>
      </c>
      <c r="H7956" t="str">
        <f>VLOOKUP($C7956,[2]ReactionTypes!$B$1:$D$17,2,FALSE)</f>
        <v>positive</v>
      </c>
      <c r="I7956">
        <f>VLOOKUP($C7956,[2]ReactionTypes!$B$1:$D$17,3,FALSE)</f>
        <v>65</v>
      </c>
    </row>
    <row r="7957" spans="1:9" x14ac:dyDescent="0.25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VLOOKUP($B7957,[1]Content!B$1:D$1001,2,FALSE)</f>
        <v>video</v>
      </c>
      <c r="F7957" t="str">
        <f>VLOOKUP($B7957,[1]Content!$B$1:$D$1001,3,FALSE)</f>
        <v>Fitness</v>
      </c>
      <c r="G7957" t="str">
        <f>VLOOKUP($C7957,[2]ReactionTypes!$B$1:$D$17,1,FALSE)</f>
        <v>dislike</v>
      </c>
      <c r="H7957" t="str">
        <f>VLOOKUP($C7957,[2]ReactionTypes!$B$1:$D$17,2,FALSE)</f>
        <v>negative</v>
      </c>
      <c r="I7957">
        <f>VLOOKUP($C7957,[2]ReactionTypes!$B$1:$D$17,3,FALSE)</f>
        <v>10</v>
      </c>
    </row>
    <row r="7958" spans="1:9" x14ac:dyDescent="0.25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VLOOKUP($B7958,[1]Content!B$1:D$1001,2,FALSE)</f>
        <v>video</v>
      </c>
      <c r="F7958" t="str">
        <f>VLOOKUP($B7958,[1]Content!$B$1:$D$1001,3,FALSE)</f>
        <v>Fitness</v>
      </c>
      <c r="G7958" t="str">
        <f>VLOOKUP($C7958,[2]ReactionTypes!$B$1:$D$17,1,FALSE)</f>
        <v>intrigued</v>
      </c>
      <c r="H7958" t="str">
        <f>VLOOKUP($C7958,[2]ReactionTypes!$B$1:$D$17,2,FALSE)</f>
        <v>positive</v>
      </c>
      <c r="I7958">
        <f>VLOOKUP($C7958,[2]ReactionTypes!$B$1:$D$17,3,FALSE)</f>
        <v>45</v>
      </c>
    </row>
    <row r="7959" spans="1:9" x14ac:dyDescent="0.25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VLOOKUP($B7959,[1]Content!B$1:D$1001,2,FALSE)</f>
        <v>video</v>
      </c>
      <c r="F7959" t="str">
        <f>VLOOKUP($B7959,[1]Content!$B$1:$D$1001,3,FALSE)</f>
        <v>Fitness</v>
      </c>
      <c r="G7959" t="str">
        <f>VLOOKUP($C7959,[2]ReactionTypes!$B$1:$D$17,1,FALSE)</f>
        <v>hate</v>
      </c>
      <c r="H7959" t="str">
        <f>VLOOKUP($C7959,[2]ReactionTypes!$B$1:$D$17,2,FALSE)</f>
        <v>negative</v>
      </c>
      <c r="I7959">
        <f>VLOOKUP($C7959,[2]ReactionTypes!$B$1:$D$17,3,FALSE)</f>
        <v>5</v>
      </c>
    </row>
    <row r="7960" spans="1:9" x14ac:dyDescent="0.25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VLOOKUP($B7960,[1]Content!B$1:D$1001,2,FALSE)</f>
        <v>video</v>
      </c>
      <c r="F7960" t="str">
        <f>VLOOKUP($B7960,[1]Content!$B$1:$D$1001,3,FALSE)</f>
        <v>Fitness</v>
      </c>
      <c r="G7960" t="str">
        <f>VLOOKUP($C7960,[2]ReactionTypes!$B$1:$D$17,1,FALSE)</f>
        <v>dislike</v>
      </c>
      <c r="H7960" t="str">
        <f>VLOOKUP($C7960,[2]ReactionTypes!$B$1:$D$17,2,FALSE)</f>
        <v>negative</v>
      </c>
      <c r="I7960">
        <f>VLOOKUP($C7960,[2]ReactionTypes!$B$1:$D$17,3,FALSE)</f>
        <v>10</v>
      </c>
    </row>
    <row r="7961" spans="1:9" x14ac:dyDescent="0.25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VLOOKUP($B7961,[1]Content!B$1:D$1001,2,FALSE)</f>
        <v>video</v>
      </c>
      <c r="F7961" t="str">
        <f>VLOOKUP($B7961,[1]Content!$B$1:$D$1001,3,FALSE)</f>
        <v>Fitness</v>
      </c>
      <c r="G7961" t="str">
        <f>VLOOKUP($C7961,[2]ReactionTypes!$B$1:$D$17,1,FALSE)</f>
        <v>disgust</v>
      </c>
      <c r="H7961" t="str">
        <f>VLOOKUP($C7961,[2]ReactionTypes!$B$1:$D$17,2,FALSE)</f>
        <v>negative</v>
      </c>
      <c r="I7961">
        <f>VLOOKUP($C7961,[2]ReactionTypes!$B$1:$D$17,3,FALSE)</f>
        <v>0</v>
      </c>
    </row>
    <row r="7962" spans="1:9" x14ac:dyDescent="0.25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VLOOKUP($B7962,[1]Content!B$1:D$1001,2,FALSE)</f>
        <v>video</v>
      </c>
      <c r="F7962" t="str">
        <f>VLOOKUP($B7962,[1]Content!$B$1:$D$1001,3,FALSE)</f>
        <v>Fitness</v>
      </c>
      <c r="G7962" t="str">
        <f>VLOOKUP($C7962,[2]ReactionTypes!$B$1:$D$17,1,FALSE)</f>
        <v>worried</v>
      </c>
      <c r="H7962" t="str">
        <f>VLOOKUP($C7962,[2]ReactionTypes!$B$1:$D$17,2,FALSE)</f>
        <v>negative</v>
      </c>
      <c r="I7962">
        <f>VLOOKUP($C7962,[2]ReactionTypes!$B$1:$D$17,3,FALSE)</f>
        <v>12</v>
      </c>
    </row>
    <row r="7963" spans="1:9" x14ac:dyDescent="0.25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VLOOKUP($B7963,[1]Content!B$1:D$1001,2,FALSE)</f>
        <v>video</v>
      </c>
      <c r="F7963" t="str">
        <f>VLOOKUP($B7963,[1]Content!$B$1:$D$1001,3,FALSE)</f>
        <v>Fitness</v>
      </c>
      <c r="G7963" t="str">
        <f>VLOOKUP($C7963,[2]ReactionTypes!$B$1:$D$17,1,FALSE)</f>
        <v>heart</v>
      </c>
      <c r="H7963" t="str">
        <f>VLOOKUP($C7963,[2]ReactionTypes!$B$1:$D$17,2,FALSE)</f>
        <v>positive</v>
      </c>
      <c r="I7963">
        <f>VLOOKUP($C7963,[2]ReactionTypes!$B$1:$D$17,3,FALSE)</f>
        <v>60</v>
      </c>
    </row>
    <row r="7964" spans="1:9" x14ac:dyDescent="0.25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VLOOKUP($B7964,[1]Content!B$1:D$1001,2,FALSE)</f>
        <v>video</v>
      </c>
      <c r="F7964" t="str">
        <f>VLOOKUP($B7964,[1]Content!$B$1:$D$1001,3,FALSE)</f>
        <v>Fitness</v>
      </c>
      <c r="G7964" t="str">
        <f>VLOOKUP($C7964,[2]ReactionTypes!$B$1:$D$17,1,FALSE)</f>
        <v>hate</v>
      </c>
      <c r="H7964" t="str">
        <f>VLOOKUP($C7964,[2]ReactionTypes!$B$1:$D$17,2,FALSE)</f>
        <v>negative</v>
      </c>
      <c r="I7964">
        <f>VLOOKUP($C7964,[2]ReactionTypes!$B$1:$D$17,3,FALSE)</f>
        <v>5</v>
      </c>
    </row>
    <row r="7965" spans="1:9" x14ac:dyDescent="0.25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VLOOKUP($B7965,[1]Content!B$1:D$1001,2,FALSE)</f>
        <v>video</v>
      </c>
      <c r="F7965" t="str">
        <f>VLOOKUP($B7965,[1]Content!$B$1:$D$1001,3,FALSE)</f>
        <v>Fitness</v>
      </c>
      <c r="G7965" t="str">
        <f>VLOOKUP($C7965,[2]ReactionTypes!$B$1:$D$17,1,FALSE)</f>
        <v>indifferent</v>
      </c>
      <c r="H7965" t="str">
        <f>VLOOKUP($C7965,[2]ReactionTypes!$B$1:$D$17,2,FALSE)</f>
        <v>neutral</v>
      </c>
      <c r="I7965">
        <f>VLOOKUP($C7965,[2]ReactionTypes!$B$1:$D$17,3,FALSE)</f>
        <v>20</v>
      </c>
    </row>
    <row r="7966" spans="1:9" x14ac:dyDescent="0.25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VLOOKUP($B7966,[1]Content!B$1:D$1001,2,FALSE)</f>
        <v>video</v>
      </c>
      <c r="F7966" t="str">
        <f>VLOOKUP($B7966,[1]Content!$B$1:$D$1001,3,FALSE)</f>
        <v>Fitness</v>
      </c>
      <c r="G7966" t="str">
        <f>VLOOKUP($C7966,[2]ReactionTypes!$B$1:$D$17,1,FALSE)</f>
        <v>like</v>
      </c>
      <c r="H7966" t="str">
        <f>VLOOKUP($C7966,[2]ReactionTypes!$B$1:$D$17,2,FALSE)</f>
        <v>positive</v>
      </c>
      <c r="I7966">
        <f>VLOOKUP($C7966,[2]ReactionTypes!$B$1:$D$17,3,FALSE)</f>
        <v>50</v>
      </c>
    </row>
    <row r="7967" spans="1:9" x14ac:dyDescent="0.25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VLOOKUP($B7967,[1]Content!B$1:D$1001,2,FALSE)</f>
        <v>video</v>
      </c>
      <c r="F7967" t="str">
        <f>VLOOKUP($B7967,[1]Content!$B$1:$D$1001,3,FALSE)</f>
        <v>Fitness</v>
      </c>
      <c r="G7967" t="str">
        <f>VLOOKUP($C7967,[2]ReactionTypes!$B$1:$D$17,1,FALSE)</f>
        <v>intrigued</v>
      </c>
      <c r="H7967" t="str">
        <f>VLOOKUP($C7967,[2]ReactionTypes!$B$1:$D$17,2,FALSE)</f>
        <v>positive</v>
      </c>
      <c r="I7967">
        <f>VLOOKUP($C7967,[2]ReactionTypes!$B$1:$D$17,3,FALSE)</f>
        <v>45</v>
      </c>
    </row>
    <row r="7968" spans="1:9" x14ac:dyDescent="0.25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VLOOKUP($B7968,[1]Content!B$1:D$1001,2,FALSE)</f>
        <v>video</v>
      </c>
      <c r="F7968" t="str">
        <f>VLOOKUP($B7968,[1]Content!$B$1:$D$1001,3,FALSE)</f>
        <v>Fitness</v>
      </c>
      <c r="G7968" t="str">
        <f>VLOOKUP($C7968,[2]ReactionTypes!$B$1:$D$17,1,FALSE)</f>
        <v>worried</v>
      </c>
      <c r="H7968" t="str">
        <f>VLOOKUP($C7968,[2]ReactionTypes!$B$1:$D$17,2,FALSE)</f>
        <v>negative</v>
      </c>
      <c r="I7968">
        <f>VLOOKUP($C7968,[2]ReactionTypes!$B$1:$D$17,3,FALSE)</f>
        <v>12</v>
      </c>
    </row>
    <row r="7969" spans="1:9" x14ac:dyDescent="0.25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VLOOKUP($B7969,[1]Content!B$1:D$1001,2,FALSE)</f>
        <v>video</v>
      </c>
      <c r="F7969" t="str">
        <f>VLOOKUP($B7969,[1]Content!$B$1:$D$1001,3,FALSE)</f>
        <v>Fitness</v>
      </c>
      <c r="G7969" t="str">
        <f>VLOOKUP($C7969,[2]ReactionTypes!$B$1:$D$17,1,FALSE)</f>
        <v>super love</v>
      </c>
      <c r="H7969" t="str">
        <f>VLOOKUP($C7969,[2]ReactionTypes!$B$1:$D$17,2,FALSE)</f>
        <v>positive</v>
      </c>
      <c r="I7969">
        <f>VLOOKUP($C7969,[2]ReactionTypes!$B$1:$D$17,3,FALSE)</f>
        <v>75</v>
      </c>
    </row>
    <row r="7970" spans="1:9" x14ac:dyDescent="0.25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VLOOKUP($B7970,[1]Content!B$1:D$1001,2,FALSE)</f>
        <v>video</v>
      </c>
      <c r="F7970" t="str">
        <f>VLOOKUP($B7970,[1]Content!$B$1:$D$1001,3,FALSE)</f>
        <v>Fitness</v>
      </c>
      <c r="G7970" t="str">
        <f>VLOOKUP($C7970,[2]ReactionTypes!$B$1:$D$17,1,FALSE)</f>
        <v>worried</v>
      </c>
      <c r="H7970" t="str">
        <f>VLOOKUP($C7970,[2]ReactionTypes!$B$1:$D$17,2,FALSE)</f>
        <v>negative</v>
      </c>
      <c r="I7970">
        <f>VLOOKUP($C7970,[2]ReactionTypes!$B$1:$D$17,3,FALSE)</f>
        <v>12</v>
      </c>
    </row>
    <row r="7971" spans="1:9" x14ac:dyDescent="0.25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VLOOKUP($B7971,[1]Content!B$1:D$1001,2,FALSE)</f>
        <v>video</v>
      </c>
      <c r="F7971" t="str">
        <f>VLOOKUP($B7971,[1]Content!$B$1:$D$1001,3,FALSE)</f>
        <v>Fitness</v>
      </c>
      <c r="G7971" t="str">
        <f>VLOOKUP($C7971,[2]ReactionTypes!$B$1:$D$17,1,FALSE)</f>
        <v>love</v>
      </c>
      <c r="H7971" t="str">
        <f>VLOOKUP($C7971,[2]ReactionTypes!$B$1:$D$17,2,FALSE)</f>
        <v>positive</v>
      </c>
      <c r="I7971">
        <f>VLOOKUP($C7971,[2]ReactionTypes!$B$1:$D$17,3,FALSE)</f>
        <v>65</v>
      </c>
    </row>
    <row r="7972" spans="1:9" x14ac:dyDescent="0.25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VLOOKUP($B7972,[1]Content!B$1:D$1001,2,FALSE)</f>
        <v>video</v>
      </c>
      <c r="F7972" t="str">
        <f>VLOOKUP($B7972,[1]Content!$B$1:$D$1001,3,FALSE)</f>
        <v>Fitness</v>
      </c>
      <c r="G7972" t="str">
        <f>VLOOKUP($C7972,[2]ReactionTypes!$B$1:$D$17,1,FALSE)</f>
        <v>like</v>
      </c>
      <c r="H7972" t="str">
        <f>VLOOKUP($C7972,[2]ReactionTypes!$B$1:$D$17,2,FALSE)</f>
        <v>positive</v>
      </c>
      <c r="I7972">
        <f>VLOOKUP($C7972,[2]ReactionTypes!$B$1:$D$17,3,FALSE)</f>
        <v>50</v>
      </c>
    </row>
    <row r="7973" spans="1:9" x14ac:dyDescent="0.25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VLOOKUP($B7973,[1]Content!B$1:D$1001,2,FALSE)</f>
        <v>video</v>
      </c>
      <c r="F7973" t="str">
        <f>VLOOKUP($B7973,[1]Content!$B$1:$D$1001,3,FALSE)</f>
        <v>Fitness</v>
      </c>
      <c r="G7973" t="str">
        <f>VLOOKUP($C7973,[2]ReactionTypes!$B$1:$D$17,1,FALSE)</f>
        <v>dislike</v>
      </c>
      <c r="H7973" t="str">
        <f>VLOOKUP($C7973,[2]ReactionTypes!$B$1:$D$17,2,FALSE)</f>
        <v>negative</v>
      </c>
      <c r="I7973">
        <f>VLOOKUP($C7973,[2]ReactionTypes!$B$1:$D$17,3,FALSE)</f>
        <v>10</v>
      </c>
    </row>
    <row r="7974" spans="1:9" x14ac:dyDescent="0.25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VLOOKUP($B7974,[1]Content!B$1:D$1001,2,FALSE)</f>
        <v>video</v>
      </c>
      <c r="F7974" t="str">
        <f>VLOOKUP($B7974,[1]Content!$B$1:$D$1001,3,FALSE)</f>
        <v>Fitness</v>
      </c>
      <c r="G7974" t="str">
        <f>VLOOKUP($C7974,[2]ReactionTypes!$B$1:$D$17,1,FALSE)</f>
        <v>interested</v>
      </c>
      <c r="H7974" t="str">
        <f>VLOOKUP($C7974,[2]ReactionTypes!$B$1:$D$17,2,FALSE)</f>
        <v>positive</v>
      </c>
      <c r="I7974">
        <f>VLOOKUP($C7974,[2]ReactionTypes!$B$1:$D$17,3,FALSE)</f>
        <v>30</v>
      </c>
    </row>
    <row r="7975" spans="1:9" x14ac:dyDescent="0.25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VLOOKUP($B7975,[1]Content!B$1:D$1001,2,FALSE)</f>
        <v>video</v>
      </c>
      <c r="F7975" t="str">
        <f>VLOOKUP($B7975,[1]Content!$B$1:$D$1001,3,FALSE)</f>
        <v>Fitness</v>
      </c>
      <c r="G7975" t="str">
        <f>VLOOKUP($C7975,[2]ReactionTypes!$B$1:$D$17,1,FALSE)</f>
        <v>love</v>
      </c>
      <c r="H7975" t="str">
        <f>VLOOKUP($C7975,[2]ReactionTypes!$B$1:$D$17,2,FALSE)</f>
        <v>positive</v>
      </c>
      <c r="I7975">
        <f>VLOOKUP($C7975,[2]ReactionTypes!$B$1:$D$17,3,FALSE)</f>
        <v>65</v>
      </c>
    </row>
    <row r="7976" spans="1:9" x14ac:dyDescent="0.25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VLOOKUP($B7976,[1]Content!B$1:D$1001,2,FALSE)</f>
        <v>video</v>
      </c>
      <c r="F7976" t="str">
        <f>VLOOKUP($B7976,[1]Content!$B$1:$D$1001,3,FALSE)</f>
        <v>Fitness</v>
      </c>
      <c r="G7976" t="str">
        <f>VLOOKUP($C7976,[2]ReactionTypes!$B$1:$D$17,1,FALSE)</f>
        <v>scared</v>
      </c>
      <c r="H7976" t="str">
        <f>VLOOKUP($C7976,[2]ReactionTypes!$B$1:$D$17,2,FALSE)</f>
        <v>negative</v>
      </c>
      <c r="I7976">
        <f>VLOOKUP($C7976,[2]ReactionTypes!$B$1:$D$17,3,FALSE)</f>
        <v>15</v>
      </c>
    </row>
    <row r="7977" spans="1:9" x14ac:dyDescent="0.25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VLOOKUP($B7977,[1]Content!B$1:D$1001,2,FALSE)</f>
        <v>video</v>
      </c>
      <c r="F7977" t="str">
        <f>VLOOKUP($B7977,[1]Content!$B$1:$D$1001,3,FALSE)</f>
        <v>Fitness</v>
      </c>
      <c r="G7977" t="str">
        <f>VLOOKUP($C7977,[2]ReactionTypes!$B$1:$D$17,1,FALSE)</f>
        <v>disgust</v>
      </c>
      <c r="H7977" t="str">
        <f>VLOOKUP($C7977,[2]ReactionTypes!$B$1:$D$17,2,FALSE)</f>
        <v>negative</v>
      </c>
      <c r="I7977">
        <f>VLOOKUP($C7977,[2]ReactionTypes!$B$1:$D$17,3,FALSE)</f>
        <v>0</v>
      </c>
    </row>
    <row r="7978" spans="1:9" x14ac:dyDescent="0.25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VLOOKUP($B7978,[1]Content!B$1:D$1001,2,FALSE)</f>
        <v>audio</v>
      </c>
      <c r="F7978" t="str">
        <f>VLOOKUP($B7978,[1]Content!$B$1:$D$1001,3,FALSE)</f>
        <v>tennis</v>
      </c>
      <c r="G7978" t="str">
        <f>VLOOKUP($C7978,[2]ReactionTypes!$B$1:$D$17,1,FALSE)</f>
        <v>intrigued</v>
      </c>
      <c r="H7978" t="str">
        <f>VLOOKUP($C7978,[2]ReactionTypes!$B$1:$D$17,2,FALSE)</f>
        <v>positive</v>
      </c>
      <c r="I7978">
        <f>VLOOKUP($C7978,[2]ReactionTypes!$B$1:$D$17,3,FALSE)</f>
        <v>45</v>
      </c>
    </row>
    <row r="7979" spans="1:9" x14ac:dyDescent="0.25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VLOOKUP($B7979,[1]Content!B$1:D$1001,2,FALSE)</f>
        <v>audio</v>
      </c>
      <c r="F7979" t="str">
        <f>VLOOKUP($B7979,[1]Content!$B$1:$D$1001,3,FALSE)</f>
        <v>tennis</v>
      </c>
      <c r="G7979" t="str">
        <f>VLOOKUP($C7979,[2]ReactionTypes!$B$1:$D$17,1,FALSE)</f>
        <v>disgust</v>
      </c>
      <c r="H7979" t="str">
        <f>VLOOKUP($C7979,[2]ReactionTypes!$B$1:$D$17,2,FALSE)</f>
        <v>negative</v>
      </c>
      <c r="I7979">
        <f>VLOOKUP($C7979,[2]ReactionTypes!$B$1:$D$17,3,FALSE)</f>
        <v>0</v>
      </c>
    </row>
    <row r="7980" spans="1:9" x14ac:dyDescent="0.25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VLOOKUP($B7980,[1]Content!B$1:D$1001,2,FALSE)</f>
        <v>audio</v>
      </c>
      <c r="F7980" t="str">
        <f>VLOOKUP($B7980,[1]Content!$B$1:$D$1001,3,FALSE)</f>
        <v>tennis</v>
      </c>
      <c r="G7980" t="str">
        <f>VLOOKUP($C7980,[2]ReactionTypes!$B$1:$D$17,1,FALSE)</f>
        <v>disgust</v>
      </c>
      <c r="H7980" t="str">
        <f>VLOOKUP($C7980,[2]ReactionTypes!$B$1:$D$17,2,FALSE)</f>
        <v>negative</v>
      </c>
      <c r="I7980">
        <f>VLOOKUP($C7980,[2]ReactionTypes!$B$1:$D$17,3,FALSE)</f>
        <v>0</v>
      </c>
    </row>
    <row r="7981" spans="1:9" x14ac:dyDescent="0.25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VLOOKUP($B7981,[1]Content!B$1:D$1001,2,FALSE)</f>
        <v>audio</v>
      </c>
      <c r="F7981" t="str">
        <f>VLOOKUP($B7981,[1]Content!$B$1:$D$1001,3,FALSE)</f>
        <v>tennis</v>
      </c>
      <c r="G7981" t="str">
        <f>VLOOKUP($C7981,[2]ReactionTypes!$B$1:$D$17,1,FALSE)</f>
        <v>like</v>
      </c>
      <c r="H7981" t="str">
        <f>VLOOKUP($C7981,[2]ReactionTypes!$B$1:$D$17,2,FALSE)</f>
        <v>positive</v>
      </c>
      <c r="I7981">
        <f>VLOOKUP($C7981,[2]ReactionTypes!$B$1:$D$17,3,FALSE)</f>
        <v>50</v>
      </c>
    </row>
    <row r="7982" spans="1:9" x14ac:dyDescent="0.25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VLOOKUP($B7982,[1]Content!B$1:D$1001,2,FALSE)</f>
        <v>audio</v>
      </c>
      <c r="F7982" t="str">
        <f>VLOOKUP($B7982,[1]Content!$B$1:$D$1001,3,FALSE)</f>
        <v>tennis</v>
      </c>
      <c r="G7982" t="str">
        <f>VLOOKUP($C7982,[2]ReactionTypes!$B$1:$D$17,1,FALSE)</f>
        <v>dislike</v>
      </c>
      <c r="H7982" t="str">
        <f>VLOOKUP($C7982,[2]ReactionTypes!$B$1:$D$17,2,FALSE)</f>
        <v>negative</v>
      </c>
      <c r="I7982">
        <f>VLOOKUP($C7982,[2]ReactionTypes!$B$1:$D$17,3,FALSE)</f>
        <v>10</v>
      </c>
    </row>
    <row r="7983" spans="1:9" x14ac:dyDescent="0.25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VLOOKUP($B7983,[1]Content!B$1:D$1001,2,FALSE)</f>
        <v>audio</v>
      </c>
      <c r="F7983" t="str">
        <f>VLOOKUP($B7983,[1]Content!$B$1:$D$1001,3,FALSE)</f>
        <v>tennis</v>
      </c>
      <c r="G7983" t="str">
        <f>VLOOKUP($C7983,[2]ReactionTypes!$B$1:$D$17,1,FALSE)</f>
        <v>adore</v>
      </c>
      <c r="H7983" t="str">
        <f>VLOOKUP($C7983,[2]ReactionTypes!$B$1:$D$17,2,FALSE)</f>
        <v>positive</v>
      </c>
      <c r="I7983">
        <f>VLOOKUP($C7983,[2]ReactionTypes!$B$1:$D$17,3,FALSE)</f>
        <v>72</v>
      </c>
    </row>
    <row r="7984" spans="1:9" x14ac:dyDescent="0.25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VLOOKUP($B7984,[1]Content!B$1:D$1001,2,FALSE)</f>
        <v>audio</v>
      </c>
      <c r="F7984" t="str">
        <f>VLOOKUP($B7984,[1]Content!$B$1:$D$1001,3,FALSE)</f>
        <v>tennis</v>
      </c>
      <c r="G7984" t="str">
        <f>VLOOKUP($C7984,[2]ReactionTypes!$B$1:$D$17,1,FALSE)</f>
        <v>adore</v>
      </c>
      <c r="H7984" t="str">
        <f>VLOOKUP($C7984,[2]ReactionTypes!$B$1:$D$17,2,FALSE)</f>
        <v>positive</v>
      </c>
      <c r="I7984">
        <f>VLOOKUP($C7984,[2]ReactionTypes!$B$1:$D$17,3,FALSE)</f>
        <v>72</v>
      </c>
    </row>
    <row r="7985" spans="1:9" x14ac:dyDescent="0.25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VLOOKUP($B7985,[1]Content!B$1:D$1001,2,FALSE)</f>
        <v>audio</v>
      </c>
      <c r="F7985" t="str">
        <f>VLOOKUP($B7985,[1]Content!$B$1:$D$1001,3,FALSE)</f>
        <v>tennis</v>
      </c>
      <c r="G7985" t="str">
        <f>VLOOKUP($C7985,[2]ReactionTypes!$B$1:$D$17,1,FALSE)</f>
        <v>interested</v>
      </c>
      <c r="H7985" t="str">
        <f>VLOOKUP($C7985,[2]ReactionTypes!$B$1:$D$17,2,FALSE)</f>
        <v>positive</v>
      </c>
      <c r="I7985">
        <f>VLOOKUP($C7985,[2]ReactionTypes!$B$1:$D$17,3,FALSE)</f>
        <v>30</v>
      </c>
    </row>
    <row r="7986" spans="1:9" x14ac:dyDescent="0.25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VLOOKUP($B7986,[1]Content!B$1:D$1001,2,FALSE)</f>
        <v>audio</v>
      </c>
      <c r="F7986" t="str">
        <f>VLOOKUP($B7986,[1]Content!$B$1:$D$1001,3,FALSE)</f>
        <v>tennis</v>
      </c>
      <c r="G7986" t="str">
        <f>VLOOKUP($C7986,[2]ReactionTypes!$B$1:$D$17,1,FALSE)</f>
        <v>worried</v>
      </c>
      <c r="H7986" t="str">
        <f>VLOOKUP($C7986,[2]ReactionTypes!$B$1:$D$17,2,FALSE)</f>
        <v>negative</v>
      </c>
      <c r="I7986">
        <f>VLOOKUP($C7986,[2]ReactionTypes!$B$1:$D$17,3,FALSE)</f>
        <v>12</v>
      </c>
    </row>
    <row r="7987" spans="1:9" x14ac:dyDescent="0.25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VLOOKUP($B7987,[1]Content!B$1:D$1001,2,FALSE)</f>
        <v>audio</v>
      </c>
      <c r="F7987" t="str">
        <f>VLOOKUP($B7987,[1]Content!$B$1:$D$1001,3,FALSE)</f>
        <v>tennis</v>
      </c>
      <c r="G7987" t="str">
        <f>VLOOKUP($C7987,[2]ReactionTypes!$B$1:$D$17,1,FALSE)</f>
        <v>interested</v>
      </c>
      <c r="H7987" t="str">
        <f>VLOOKUP($C7987,[2]ReactionTypes!$B$1:$D$17,2,FALSE)</f>
        <v>positive</v>
      </c>
      <c r="I7987">
        <f>VLOOKUP($C7987,[2]ReactionTypes!$B$1:$D$17,3,FALSE)</f>
        <v>30</v>
      </c>
    </row>
    <row r="7988" spans="1:9" x14ac:dyDescent="0.25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VLOOKUP($B7988,[1]Content!B$1:D$1001,2,FALSE)</f>
        <v>audio</v>
      </c>
      <c r="F7988" t="str">
        <f>VLOOKUP($B7988,[1]Content!$B$1:$D$1001,3,FALSE)</f>
        <v>tennis</v>
      </c>
      <c r="G7988" t="str">
        <f>VLOOKUP($C7988,[2]ReactionTypes!$B$1:$D$17,1,FALSE)</f>
        <v>indifferent</v>
      </c>
      <c r="H7988" t="str">
        <f>VLOOKUP($C7988,[2]ReactionTypes!$B$1:$D$17,2,FALSE)</f>
        <v>neutral</v>
      </c>
      <c r="I7988">
        <f>VLOOKUP($C7988,[2]ReactionTypes!$B$1:$D$17,3,FALSE)</f>
        <v>20</v>
      </c>
    </row>
    <row r="7989" spans="1:9" x14ac:dyDescent="0.25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VLOOKUP($B7989,[1]Content!B$1:D$1001,2,FALSE)</f>
        <v>audio</v>
      </c>
      <c r="F7989" t="str">
        <f>VLOOKUP($B7989,[1]Content!$B$1:$D$1001,3,FALSE)</f>
        <v>tennis</v>
      </c>
      <c r="G7989" t="str">
        <f>VLOOKUP($C7989,[2]ReactionTypes!$B$1:$D$17,1,FALSE)</f>
        <v>worried</v>
      </c>
      <c r="H7989" t="str">
        <f>VLOOKUP($C7989,[2]ReactionTypes!$B$1:$D$17,2,FALSE)</f>
        <v>negative</v>
      </c>
      <c r="I7989">
        <f>VLOOKUP($C7989,[2]ReactionTypes!$B$1:$D$17,3,FALSE)</f>
        <v>12</v>
      </c>
    </row>
    <row r="7990" spans="1:9" x14ac:dyDescent="0.25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VLOOKUP($B7990,[1]Content!B$1:D$1001,2,FALSE)</f>
        <v>audio</v>
      </c>
      <c r="F7990" t="str">
        <f>VLOOKUP($B7990,[1]Content!$B$1:$D$1001,3,FALSE)</f>
        <v>tennis</v>
      </c>
      <c r="G7990" t="str">
        <f>VLOOKUP($C7990,[2]ReactionTypes!$B$1:$D$17,1,FALSE)</f>
        <v>adore</v>
      </c>
      <c r="H7990" t="str">
        <f>VLOOKUP($C7990,[2]ReactionTypes!$B$1:$D$17,2,FALSE)</f>
        <v>positive</v>
      </c>
      <c r="I7990">
        <f>VLOOKUP($C7990,[2]ReactionTypes!$B$1:$D$17,3,FALSE)</f>
        <v>72</v>
      </c>
    </row>
    <row r="7991" spans="1:9" x14ac:dyDescent="0.25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VLOOKUP($B7991,[1]Content!B$1:D$1001,2,FALSE)</f>
        <v>audio</v>
      </c>
      <c r="F7991" t="str">
        <f>VLOOKUP($B7991,[1]Content!$B$1:$D$1001,3,FALSE)</f>
        <v>tennis</v>
      </c>
      <c r="G7991" t="str">
        <f>VLOOKUP($C7991,[2]ReactionTypes!$B$1:$D$17,1,FALSE)</f>
        <v>hate</v>
      </c>
      <c r="H7991" t="str">
        <f>VLOOKUP($C7991,[2]ReactionTypes!$B$1:$D$17,2,FALSE)</f>
        <v>negative</v>
      </c>
      <c r="I7991">
        <f>VLOOKUP($C7991,[2]ReactionTypes!$B$1:$D$17,3,FALSE)</f>
        <v>5</v>
      </c>
    </row>
    <row r="7992" spans="1:9" x14ac:dyDescent="0.25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VLOOKUP($B7992,[1]Content!B$1:D$1001,2,FALSE)</f>
        <v>audio</v>
      </c>
      <c r="F7992" t="str">
        <f>VLOOKUP($B7992,[1]Content!$B$1:$D$1001,3,FALSE)</f>
        <v>tennis</v>
      </c>
      <c r="G7992" t="str">
        <f>VLOOKUP($C7992,[2]ReactionTypes!$B$1:$D$17,1,FALSE)</f>
        <v>worried</v>
      </c>
      <c r="H7992" t="str">
        <f>VLOOKUP($C7992,[2]ReactionTypes!$B$1:$D$17,2,FALSE)</f>
        <v>negative</v>
      </c>
      <c r="I7992">
        <f>VLOOKUP($C7992,[2]ReactionTypes!$B$1:$D$17,3,FALSE)</f>
        <v>12</v>
      </c>
    </row>
    <row r="7993" spans="1:9" x14ac:dyDescent="0.25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VLOOKUP($B7993,[1]Content!B$1:D$1001,2,FALSE)</f>
        <v>audio</v>
      </c>
      <c r="F7993" t="str">
        <f>VLOOKUP($B7993,[1]Content!$B$1:$D$1001,3,FALSE)</f>
        <v>tennis</v>
      </c>
      <c r="G7993" t="str">
        <f>VLOOKUP($C7993,[2]ReactionTypes!$B$1:$D$17,1,FALSE)</f>
        <v>heart</v>
      </c>
      <c r="H7993" t="str">
        <f>VLOOKUP($C7993,[2]ReactionTypes!$B$1:$D$17,2,FALSE)</f>
        <v>positive</v>
      </c>
      <c r="I7993">
        <f>VLOOKUP($C7993,[2]ReactionTypes!$B$1:$D$17,3,FALSE)</f>
        <v>60</v>
      </c>
    </row>
    <row r="7994" spans="1:9" x14ac:dyDescent="0.25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VLOOKUP($B7994,[1]Content!B$1:D$1001,2,FALSE)</f>
        <v>audio</v>
      </c>
      <c r="F7994" t="str">
        <f>VLOOKUP($B7994,[1]Content!$B$1:$D$1001,3,FALSE)</f>
        <v>tennis</v>
      </c>
      <c r="G7994" t="str">
        <f>VLOOKUP($C7994,[2]ReactionTypes!$B$1:$D$17,1,FALSE)</f>
        <v>want</v>
      </c>
      <c r="H7994" t="str">
        <f>VLOOKUP($C7994,[2]ReactionTypes!$B$1:$D$17,2,FALSE)</f>
        <v>positive</v>
      </c>
      <c r="I7994">
        <f>VLOOKUP($C7994,[2]ReactionTypes!$B$1:$D$17,3,FALSE)</f>
        <v>70</v>
      </c>
    </row>
    <row r="7995" spans="1:9" x14ac:dyDescent="0.25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VLOOKUP($B7995,[1]Content!B$1:D$1001,2,FALSE)</f>
        <v>audio</v>
      </c>
      <c r="F7995" t="str">
        <f>VLOOKUP($B7995,[1]Content!$B$1:$D$1001,3,FALSE)</f>
        <v>tennis</v>
      </c>
      <c r="G7995" t="str">
        <f>VLOOKUP($C7995,[2]ReactionTypes!$B$1:$D$17,1,FALSE)</f>
        <v>super love</v>
      </c>
      <c r="H7995" t="str">
        <f>VLOOKUP($C7995,[2]ReactionTypes!$B$1:$D$17,2,FALSE)</f>
        <v>positive</v>
      </c>
      <c r="I7995">
        <f>VLOOKUP($C7995,[2]ReactionTypes!$B$1:$D$17,3,FALSE)</f>
        <v>75</v>
      </c>
    </row>
    <row r="7996" spans="1:9" x14ac:dyDescent="0.25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VLOOKUP($B7996,[1]Content!B$1:D$1001,2,FALSE)</f>
        <v>audio</v>
      </c>
      <c r="F7996" t="str">
        <f>VLOOKUP($B7996,[1]Content!$B$1:$D$1001,3,FALSE)</f>
        <v>tennis</v>
      </c>
      <c r="G7996" t="str">
        <f>VLOOKUP($C7996,[2]ReactionTypes!$B$1:$D$17,1,FALSE)</f>
        <v>indifferent</v>
      </c>
      <c r="H7996" t="str">
        <f>VLOOKUP($C7996,[2]ReactionTypes!$B$1:$D$17,2,FALSE)</f>
        <v>neutral</v>
      </c>
      <c r="I7996">
        <f>VLOOKUP($C7996,[2]ReactionTypes!$B$1:$D$17,3,FALSE)</f>
        <v>20</v>
      </c>
    </row>
    <row r="7997" spans="1:9" x14ac:dyDescent="0.25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VLOOKUP($B7997,[1]Content!B$1:D$1001,2,FALSE)</f>
        <v>audio</v>
      </c>
      <c r="F7997" t="str">
        <f>VLOOKUP($B7997,[1]Content!$B$1:$D$1001,3,FALSE)</f>
        <v>tennis</v>
      </c>
      <c r="G7997" t="str">
        <f>VLOOKUP($C7997,[2]ReactionTypes!$B$1:$D$17,1,FALSE)</f>
        <v>want</v>
      </c>
      <c r="H7997" t="str">
        <f>VLOOKUP($C7997,[2]ReactionTypes!$B$1:$D$17,2,FALSE)</f>
        <v>positive</v>
      </c>
      <c r="I7997">
        <f>VLOOKUP($C7997,[2]ReactionTypes!$B$1:$D$17,3,FALSE)</f>
        <v>70</v>
      </c>
    </row>
    <row r="7998" spans="1:9" x14ac:dyDescent="0.25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VLOOKUP($B7998,[1]Content!B$1:D$1001,2,FALSE)</f>
        <v>audio</v>
      </c>
      <c r="F7998" t="str">
        <f>VLOOKUP($B7998,[1]Content!$B$1:$D$1001,3,FALSE)</f>
        <v>tennis</v>
      </c>
      <c r="G7998" t="str">
        <f>VLOOKUP($C7998,[2]ReactionTypes!$B$1:$D$17,1,FALSE)</f>
        <v>indifferent</v>
      </c>
      <c r="H7998" t="str">
        <f>VLOOKUP($C7998,[2]ReactionTypes!$B$1:$D$17,2,FALSE)</f>
        <v>neutral</v>
      </c>
      <c r="I7998">
        <f>VLOOKUP($C7998,[2]ReactionTypes!$B$1:$D$17,3,FALSE)</f>
        <v>20</v>
      </c>
    </row>
    <row r="7999" spans="1:9" x14ac:dyDescent="0.25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VLOOKUP($B7999,[1]Content!B$1:D$1001,2,FALSE)</f>
        <v>audio</v>
      </c>
      <c r="F7999" t="str">
        <f>VLOOKUP($B7999,[1]Content!$B$1:$D$1001,3,FALSE)</f>
        <v>tennis</v>
      </c>
      <c r="G7999" t="str">
        <f>VLOOKUP($C7999,[2]ReactionTypes!$B$1:$D$17,1,FALSE)</f>
        <v>heart</v>
      </c>
      <c r="H7999" t="str">
        <f>VLOOKUP($C7999,[2]ReactionTypes!$B$1:$D$17,2,FALSE)</f>
        <v>positive</v>
      </c>
      <c r="I7999">
        <f>VLOOKUP($C7999,[2]ReactionTypes!$B$1:$D$17,3,FALSE)</f>
        <v>60</v>
      </c>
    </row>
    <row r="8000" spans="1:9" x14ac:dyDescent="0.25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VLOOKUP($B8000,[1]Content!B$1:D$1001,2,FALSE)</f>
        <v>audio</v>
      </c>
      <c r="F8000" t="str">
        <f>VLOOKUP($B8000,[1]Content!$B$1:$D$1001,3,FALSE)</f>
        <v>tennis</v>
      </c>
      <c r="G8000" t="str">
        <f>VLOOKUP($C8000,[2]ReactionTypes!$B$1:$D$17,1,FALSE)</f>
        <v>hate</v>
      </c>
      <c r="H8000" t="str">
        <f>VLOOKUP($C8000,[2]ReactionTypes!$B$1:$D$17,2,FALSE)</f>
        <v>negative</v>
      </c>
      <c r="I8000">
        <f>VLOOKUP($C8000,[2]ReactionTypes!$B$1:$D$17,3,FALSE)</f>
        <v>5</v>
      </c>
    </row>
    <row r="8001" spans="1:9" x14ac:dyDescent="0.25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VLOOKUP($B8001,[1]Content!B$1:D$1001,2,FALSE)</f>
        <v>audio</v>
      </c>
      <c r="F8001" t="str">
        <f>VLOOKUP($B8001,[1]Content!$B$1:$D$1001,3,FALSE)</f>
        <v>tennis</v>
      </c>
      <c r="G8001" t="str">
        <f>VLOOKUP($C8001,[2]ReactionTypes!$B$1:$D$17,1,FALSE)</f>
        <v>scared</v>
      </c>
      <c r="H8001" t="str">
        <f>VLOOKUP($C8001,[2]ReactionTypes!$B$1:$D$17,2,FALSE)</f>
        <v>negative</v>
      </c>
      <c r="I8001">
        <f>VLOOKUP($C8001,[2]ReactionTypes!$B$1:$D$17,3,FALSE)</f>
        <v>15</v>
      </c>
    </row>
    <row r="8002" spans="1:9" x14ac:dyDescent="0.25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VLOOKUP($B8002,[1]Content!B$1:D$1001,2,FALSE)</f>
        <v>audio</v>
      </c>
      <c r="F8002" t="str">
        <f>VLOOKUP($B8002,[1]Content!$B$1:$D$1001,3,FALSE)</f>
        <v>tennis</v>
      </c>
      <c r="G8002" t="str">
        <f>VLOOKUP($C8002,[2]ReactionTypes!$B$1:$D$17,1,FALSE)</f>
        <v>disgust</v>
      </c>
      <c r="H8002" t="str">
        <f>VLOOKUP($C8002,[2]ReactionTypes!$B$1:$D$17,2,FALSE)</f>
        <v>negative</v>
      </c>
      <c r="I8002">
        <f>VLOOKUP($C8002,[2]ReactionTypes!$B$1:$D$17,3,FALSE)</f>
        <v>0</v>
      </c>
    </row>
    <row r="8003" spans="1:9" x14ac:dyDescent="0.25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VLOOKUP($B8003,[1]Content!B$1:D$1001,2,FALSE)</f>
        <v>audio</v>
      </c>
      <c r="F8003" t="str">
        <f>VLOOKUP($B8003,[1]Content!$B$1:$D$1001,3,FALSE)</f>
        <v>tennis</v>
      </c>
      <c r="G8003" t="str">
        <f>VLOOKUP($C8003,[2]ReactionTypes!$B$1:$D$17,1,FALSE)</f>
        <v>like</v>
      </c>
      <c r="H8003" t="str">
        <f>VLOOKUP($C8003,[2]ReactionTypes!$B$1:$D$17,2,FALSE)</f>
        <v>positive</v>
      </c>
      <c r="I8003">
        <f>VLOOKUP($C8003,[2]ReactionTypes!$B$1:$D$17,3,FALSE)</f>
        <v>50</v>
      </c>
    </row>
    <row r="8004" spans="1:9" x14ac:dyDescent="0.25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VLOOKUP($B8004,[1]Content!B$1:D$1001,2,FALSE)</f>
        <v>audio</v>
      </c>
      <c r="F8004" t="str">
        <f>VLOOKUP($B8004,[1]Content!$B$1:$D$1001,3,FALSE)</f>
        <v>tennis</v>
      </c>
      <c r="G8004" t="str">
        <f>VLOOKUP($C8004,[2]ReactionTypes!$B$1:$D$17,1,FALSE)</f>
        <v>worried</v>
      </c>
      <c r="H8004" t="str">
        <f>VLOOKUP($C8004,[2]ReactionTypes!$B$1:$D$17,2,FALSE)</f>
        <v>negative</v>
      </c>
      <c r="I8004">
        <f>VLOOKUP($C8004,[2]ReactionTypes!$B$1:$D$17,3,FALSE)</f>
        <v>12</v>
      </c>
    </row>
    <row r="8005" spans="1:9" x14ac:dyDescent="0.25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VLOOKUP($B8005,[1]Content!B$1:D$1001,2,FALSE)</f>
        <v>audio</v>
      </c>
      <c r="F8005" t="str">
        <f>VLOOKUP($B8005,[1]Content!$B$1:$D$1001,3,FALSE)</f>
        <v>tennis</v>
      </c>
      <c r="G8005" t="str">
        <f>VLOOKUP($C8005,[2]ReactionTypes!$B$1:$D$17,1,FALSE)</f>
        <v>interested</v>
      </c>
      <c r="H8005" t="str">
        <f>VLOOKUP($C8005,[2]ReactionTypes!$B$1:$D$17,2,FALSE)</f>
        <v>positive</v>
      </c>
      <c r="I8005">
        <f>VLOOKUP($C8005,[2]ReactionTypes!$B$1:$D$17,3,FALSE)</f>
        <v>30</v>
      </c>
    </row>
    <row r="8006" spans="1:9" x14ac:dyDescent="0.25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VLOOKUP($B8006,[1]Content!B$1:D$1001,2,FALSE)</f>
        <v>audio</v>
      </c>
      <c r="F8006" t="str">
        <f>VLOOKUP($B8006,[1]Content!$B$1:$D$1001,3,FALSE)</f>
        <v>tennis</v>
      </c>
      <c r="G8006" t="str">
        <f>VLOOKUP($C8006,[2]ReactionTypes!$B$1:$D$17,1,FALSE)</f>
        <v>dislike</v>
      </c>
      <c r="H8006" t="str">
        <f>VLOOKUP($C8006,[2]ReactionTypes!$B$1:$D$17,2,FALSE)</f>
        <v>negative</v>
      </c>
      <c r="I8006">
        <f>VLOOKUP($C8006,[2]ReactionTypes!$B$1:$D$17,3,FALSE)</f>
        <v>10</v>
      </c>
    </row>
    <row r="8007" spans="1:9" x14ac:dyDescent="0.25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VLOOKUP($B8007,[1]Content!B$1:D$1001,2,FALSE)</f>
        <v>audio</v>
      </c>
      <c r="F8007" t="str">
        <f>VLOOKUP($B8007,[1]Content!$B$1:$D$1001,3,FALSE)</f>
        <v>tennis</v>
      </c>
      <c r="G8007" t="str">
        <f>VLOOKUP($C8007,[2]ReactionTypes!$B$1:$D$17,1,FALSE)</f>
        <v>scared</v>
      </c>
      <c r="H8007" t="str">
        <f>VLOOKUP($C8007,[2]ReactionTypes!$B$1:$D$17,2,FALSE)</f>
        <v>negative</v>
      </c>
      <c r="I8007">
        <f>VLOOKUP($C8007,[2]ReactionTypes!$B$1:$D$17,3,FALSE)</f>
        <v>15</v>
      </c>
    </row>
    <row r="8008" spans="1:9" x14ac:dyDescent="0.25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VLOOKUP($B8008,[1]Content!B$1:D$1001,2,FALSE)</f>
        <v>audio</v>
      </c>
      <c r="F8008" t="str">
        <f>VLOOKUP($B8008,[1]Content!$B$1:$D$1001,3,FALSE)</f>
        <v>tennis</v>
      </c>
      <c r="G8008" t="str">
        <f>VLOOKUP($C8008,[2]ReactionTypes!$B$1:$D$17,1,FALSE)</f>
        <v>interested</v>
      </c>
      <c r="H8008" t="str">
        <f>VLOOKUP($C8008,[2]ReactionTypes!$B$1:$D$17,2,FALSE)</f>
        <v>positive</v>
      </c>
      <c r="I8008">
        <f>VLOOKUP($C8008,[2]ReactionTypes!$B$1:$D$17,3,FALSE)</f>
        <v>30</v>
      </c>
    </row>
    <row r="8009" spans="1:9" x14ac:dyDescent="0.25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VLOOKUP($B8009,[1]Content!B$1:D$1001,2,FALSE)</f>
        <v>audio</v>
      </c>
      <c r="F8009" t="str">
        <f>VLOOKUP($B8009,[1]Content!$B$1:$D$1001,3,FALSE)</f>
        <v>tennis</v>
      </c>
      <c r="G8009" t="str">
        <f>VLOOKUP($C8009,[2]ReactionTypes!$B$1:$D$17,1,FALSE)</f>
        <v>adore</v>
      </c>
      <c r="H8009" t="str">
        <f>VLOOKUP($C8009,[2]ReactionTypes!$B$1:$D$17,2,FALSE)</f>
        <v>positive</v>
      </c>
      <c r="I8009">
        <f>VLOOKUP($C8009,[2]ReactionTypes!$B$1:$D$17,3,FALSE)</f>
        <v>72</v>
      </c>
    </row>
    <row r="8010" spans="1:9" x14ac:dyDescent="0.25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VLOOKUP($B8010,[1]Content!B$1:D$1001,2,FALSE)</f>
        <v>audio</v>
      </c>
      <c r="F8010" t="str">
        <f>VLOOKUP($B8010,[1]Content!$B$1:$D$1001,3,FALSE)</f>
        <v>tennis</v>
      </c>
      <c r="G8010" t="str">
        <f>VLOOKUP($C8010,[2]ReactionTypes!$B$1:$D$17,1,FALSE)</f>
        <v>intrigued</v>
      </c>
      <c r="H8010" t="str">
        <f>VLOOKUP($C8010,[2]ReactionTypes!$B$1:$D$17,2,FALSE)</f>
        <v>positive</v>
      </c>
      <c r="I8010">
        <f>VLOOKUP($C8010,[2]ReactionTypes!$B$1:$D$17,3,FALSE)</f>
        <v>45</v>
      </c>
    </row>
    <row r="8011" spans="1:9" x14ac:dyDescent="0.25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VLOOKUP($B8011,[1]Content!B$1:D$1001,2,FALSE)</f>
        <v>audio</v>
      </c>
      <c r="F8011" t="str">
        <f>VLOOKUP($B8011,[1]Content!$B$1:$D$1001,3,FALSE)</f>
        <v>tennis</v>
      </c>
      <c r="G8011" t="str">
        <f>VLOOKUP($C8011,[2]ReactionTypes!$B$1:$D$17,1,FALSE)</f>
        <v>peeking</v>
      </c>
      <c r="H8011" t="str">
        <f>VLOOKUP($C8011,[2]ReactionTypes!$B$1:$D$17,2,FALSE)</f>
        <v>neutral</v>
      </c>
      <c r="I8011">
        <f>VLOOKUP($C8011,[2]ReactionTypes!$B$1:$D$17,3,FALSE)</f>
        <v>35</v>
      </c>
    </row>
    <row r="8012" spans="1:9" x14ac:dyDescent="0.25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VLOOKUP($B8012,[1]Content!B$1:D$1001,2,FALSE)</f>
        <v>audio</v>
      </c>
      <c r="F8012" t="str">
        <f>VLOOKUP($B8012,[1]Content!$B$1:$D$1001,3,FALSE)</f>
        <v>tennis</v>
      </c>
      <c r="G8012" t="str">
        <f>VLOOKUP($C8012,[2]ReactionTypes!$B$1:$D$17,1,FALSE)</f>
        <v>cherish</v>
      </c>
      <c r="H8012" t="str">
        <f>VLOOKUP($C8012,[2]ReactionTypes!$B$1:$D$17,2,FALSE)</f>
        <v>positive</v>
      </c>
      <c r="I8012">
        <f>VLOOKUP($C8012,[2]ReactionTypes!$B$1:$D$17,3,FALSE)</f>
        <v>70</v>
      </c>
    </row>
    <row r="8013" spans="1:9" x14ac:dyDescent="0.25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VLOOKUP($B8013,[1]Content!B$1:D$1001,2,FALSE)</f>
        <v>audio</v>
      </c>
      <c r="F8013" t="str">
        <f>VLOOKUP($B8013,[1]Content!$B$1:$D$1001,3,FALSE)</f>
        <v>tennis</v>
      </c>
      <c r="G8013" t="str">
        <f>VLOOKUP($C8013,[2]ReactionTypes!$B$1:$D$17,1,FALSE)</f>
        <v>peeking</v>
      </c>
      <c r="H8013" t="str">
        <f>VLOOKUP($C8013,[2]ReactionTypes!$B$1:$D$17,2,FALSE)</f>
        <v>neutral</v>
      </c>
      <c r="I8013">
        <f>VLOOKUP($C8013,[2]ReactionTypes!$B$1:$D$17,3,FALSE)</f>
        <v>35</v>
      </c>
    </row>
    <row r="8014" spans="1:9" x14ac:dyDescent="0.25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VLOOKUP($B8014,[1]Content!B$1:D$1001,2,FALSE)</f>
        <v>audio</v>
      </c>
      <c r="F8014" t="str">
        <f>VLOOKUP($B8014,[1]Content!$B$1:$D$1001,3,FALSE)</f>
        <v>tennis</v>
      </c>
      <c r="G8014" t="str">
        <f>VLOOKUP($C8014,[2]ReactionTypes!$B$1:$D$17,1,FALSE)</f>
        <v>want</v>
      </c>
      <c r="H8014" t="str">
        <f>VLOOKUP($C8014,[2]ReactionTypes!$B$1:$D$17,2,FALSE)</f>
        <v>positive</v>
      </c>
      <c r="I8014">
        <f>VLOOKUP($C8014,[2]ReactionTypes!$B$1:$D$17,3,FALSE)</f>
        <v>70</v>
      </c>
    </row>
    <row r="8015" spans="1:9" x14ac:dyDescent="0.25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VLOOKUP($B8015,[1]Content!B$1:D$1001,2,FALSE)</f>
        <v>audio</v>
      </c>
      <c r="F8015" t="str">
        <f>VLOOKUP($B8015,[1]Content!$B$1:$D$1001,3,FALSE)</f>
        <v>tennis</v>
      </c>
      <c r="G8015" t="str">
        <f>VLOOKUP($C8015,[2]ReactionTypes!$B$1:$D$17,1,FALSE)</f>
        <v>disgust</v>
      </c>
      <c r="H8015" t="str">
        <f>VLOOKUP($C8015,[2]ReactionTypes!$B$1:$D$17,2,FALSE)</f>
        <v>negative</v>
      </c>
      <c r="I8015">
        <f>VLOOKUP($C8015,[2]ReactionTypes!$B$1:$D$17,3,FALSE)</f>
        <v>0</v>
      </c>
    </row>
    <row r="8016" spans="1:9" x14ac:dyDescent="0.25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VLOOKUP($B8016,[1]Content!B$1:D$1001,2,FALSE)</f>
        <v>audio</v>
      </c>
      <c r="F8016" t="str">
        <f>VLOOKUP($B8016,[1]Content!$B$1:$D$1001,3,FALSE)</f>
        <v>tennis</v>
      </c>
      <c r="G8016" t="str">
        <f>VLOOKUP($C8016,[2]ReactionTypes!$B$1:$D$17,1,FALSE)</f>
        <v>disgust</v>
      </c>
      <c r="H8016" t="str">
        <f>VLOOKUP($C8016,[2]ReactionTypes!$B$1:$D$17,2,FALSE)</f>
        <v>negative</v>
      </c>
      <c r="I8016">
        <f>VLOOKUP($C8016,[2]ReactionTypes!$B$1:$D$17,3,FALSE)</f>
        <v>0</v>
      </c>
    </row>
    <row r="8017" spans="1:9" x14ac:dyDescent="0.25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VLOOKUP($B8017,[1]Content!B$1:D$1001,2,FALSE)</f>
        <v>audio</v>
      </c>
      <c r="F8017" t="str">
        <f>VLOOKUP($B8017,[1]Content!$B$1:$D$1001,3,FALSE)</f>
        <v>tennis</v>
      </c>
      <c r="G8017" t="str">
        <f>VLOOKUP($C8017,[2]ReactionTypes!$B$1:$D$17,1,FALSE)</f>
        <v>indifferent</v>
      </c>
      <c r="H8017" t="str">
        <f>VLOOKUP($C8017,[2]ReactionTypes!$B$1:$D$17,2,FALSE)</f>
        <v>neutral</v>
      </c>
      <c r="I8017">
        <f>VLOOKUP($C8017,[2]ReactionTypes!$B$1:$D$17,3,FALSE)</f>
        <v>20</v>
      </c>
    </row>
    <row r="8018" spans="1:9" x14ac:dyDescent="0.25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VLOOKUP($B8018,[1]Content!B$1:D$1001,2,FALSE)</f>
        <v>audio</v>
      </c>
      <c r="F8018" t="str">
        <f>VLOOKUP($B8018,[1]Content!$B$1:$D$1001,3,FALSE)</f>
        <v>tennis</v>
      </c>
      <c r="G8018" t="str">
        <f>VLOOKUP($C8018,[2]ReactionTypes!$B$1:$D$17,1,FALSE)</f>
        <v>adore</v>
      </c>
      <c r="H8018" t="str">
        <f>VLOOKUP($C8018,[2]ReactionTypes!$B$1:$D$17,2,FALSE)</f>
        <v>positive</v>
      </c>
      <c r="I8018">
        <f>VLOOKUP($C8018,[2]ReactionTypes!$B$1:$D$17,3,FALSE)</f>
        <v>72</v>
      </c>
    </row>
    <row r="8019" spans="1:9" x14ac:dyDescent="0.25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VLOOKUP($B8019,[1]Content!B$1:D$1001,2,FALSE)</f>
        <v>audio</v>
      </c>
      <c r="F8019" t="str">
        <f>VLOOKUP($B8019,[1]Content!$B$1:$D$1001,3,FALSE)</f>
        <v>tennis</v>
      </c>
      <c r="G8019" t="str">
        <f>VLOOKUP($C8019,[2]ReactionTypes!$B$1:$D$17,1,FALSE)</f>
        <v>intrigued</v>
      </c>
      <c r="H8019" t="str">
        <f>VLOOKUP($C8019,[2]ReactionTypes!$B$1:$D$17,2,FALSE)</f>
        <v>positive</v>
      </c>
      <c r="I8019">
        <f>VLOOKUP($C8019,[2]ReactionTypes!$B$1:$D$17,3,FALSE)</f>
        <v>45</v>
      </c>
    </row>
    <row r="8020" spans="1:9" x14ac:dyDescent="0.25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VLOOKUP($B8020,[1]Content!B$1:D$1001,2,FALSE)</f>
        <v>audio</v>
      </c>
      <c r="F8020" t="str">
        <f>VLOOKUP($B8020,[1]Content!$B$1:$D$1001,3,FALSE)</f>
        <v>tennis</v>
      </c>
      <c r="G8020" t="str">
        <f>VLOOKUP($C8020,[2]ReactionTypes!$B$1:$D$17,1,FALSE)</f>
        <v>interested</v>
      </c>
      <c r="H8020" t="str">
        <f>VLOOKUP($C8020,[2]ReactionTypes!$B$1:$D$17,2,FALSE)</f>
        <v>positive</v>
      </c>
      <c r="I8020">
        <f>VLOOKUP($C8020,[2]ReactionTypes!$B$1:$D$17,3,FALSE)</f>
        <v>30</v>
      </c>
    </row>
    <row r="8021" spans="1:9" x14ac:dyDescent="0.25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VLOOKUP($B8021,[1]Content!B$1:D$1001,2,FALSE)</f>
        <v>audio</v>
      </c>
      <c r="F8021" t="str">
        <f>VLOOKUP($B8021,[1]Content!$B$1:$D$1001,3,FALSE)</f>
        <v>cooking</v>
      </c>
      <c r="G8021" t="str">
        <f>VLOOKUP($C8021,[2]ReactionTypes!$B$1:$D$17,1,FALSE)</f>
        <v>worried</v>
      </c>
      <c r="H8021" t="str">
        <f>VLOOKUP($C8021,[2]ReactionTypes!$B$1:$D$17,2,FALSE)</f>
        <v>negative</v>
      </c>
      <c r="I8021">
        <f>VLOOKUP($C8021,[2]ReactionTypes!$B$1:$D$17,3,FALSE)</f>
        <v>12</v>
      </c>
    </row>
    <row r="8022" spans="1:9" x14ac:dyDescent="0.25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VLOOKUP($B8022,[1]Content!B$1:D$1001,2,FALSE)</f>
        <v>audio</v>
      </c>
      <c r="F8022" t="str">
        <f>VLOOKUP($B8022,[1]Content!$B$1:$D$1001,3,FALSE)</f>
        <v>cooking</v>
      </c>
      <c r="G8022" t="str">
        <f>VLOOKUP($C8022,[2]ReactionTypes!$B$1:$D$17,1,FALSE)</f>
        <v>peeking</v>
      </c>
      <c r="H8022" t="str">
        <f>VLOOKUP($C8022,[2]ReactionTypes!$B$1:$D$17,2,FALSE)</f>
        <v>neutral</v>
      </c>
      <c r="I8022">
        <f>VLOOKUP($C8022,[2]ReactionTypes!$B$1:$D$17,3,FALSE)</f>
        <v>35</v>
      </c>
    </row>
    <row r="8023" spans="1:9" x14ac:dyDescent="0.25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VLOOKUP($B8023,[1]Content!B$1:D$1001,2,FALSE)</f>
        <v>audio</v>
      </c>
      <c r="F8023" t="str">
        <f>VLOOKUP($B8023,[1]Content!$B$1:$D$1001,3,FALSE)</f>
        <v>cooking</v>
      </c>
      <c r="G8023" t="str">
        <f>VLOOKUP($C8023,[2]ReactionTypes!$B$1:$D$17,1,FALSE)</f>
        <v>want</v>
      </c>
      <c r="H8023" t="str">
        <f>VLOOKUP($C8023,[2]ReactionTypes!$B$1:$D$17,2,FALSE)</f>
        <v>positive</v>
      </c>
      <c r="I8023">
        <f>VLOOKUP($C8023,[2]ReactionTypes!$B$1:$D$17,3,FALSE)</f>
        <v>70</v>
      </c>
    </row>
    <row r="8024" spans="1:9" x14ac:dyDescent="0.25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VLOOKUP($B8024,[1]Content!B$1:D$1001,2,FALSE)</f>
        <v>audio</v>
      </c>
      <c r="F8024" t="str">
        <f>VLOOKUP($B8024,[1]Content!$B$1:$D$1001,3,FALSE)</f>
        <v>cooking</v>
      </c>
      <c r="G8024" t="str">
        <f>VLOOKUP($C8024,[2]ReactionTypes!$B$1:$D$17,1,FALSE)</f>
        <v>super love</v>
      </c>
      <c r="H8024" t="str">
        <f>VLOOKUP($C8024,[2]ReactionTypes!$B$1:$D$17,2,FALSE)</f>
        <v>positive</v>
      </c>
      <c r="I8024">
        <f>VLOOKUP($C8024,[2]ReactionTypes!$B$1:$D$17,3,FALSE)</f>
        <v>75</v>
      </c>
    </row>
    <row r="8025" spans="1:9" x14ac:dyDescent="0.25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VLOOKUP($B8025,[1]Content!B$1:D$1001,2,FALSE)</f>
        <v>audio</v>
      </c>
      <c r="F8025" t="str">
        <f>VLOOKUP($B8025,[1]Content!$B$1:$D$1001,3,FALSE)</f>
        <v>cooking</v>
      </c>
      <c r="G8025" t="str">
        <f>VLOOKUP($C8025,[2]ReactionTypes!$B$1:$D$17,1,FALSE)</f>
        <v>super love</v>
      </c>
      <c r="H8025" t="str">
        <f>VLOOKUP($C8025,[2]ReactionTypes!$B$1:$D$17,2,FALSE)</f>
        <v>positive</v>
      </c>
      <c r="I8025">
        <f>VLOOKUP($C8025,[2]ReactionTypes!$B$1:$D$17,3,FALSE)</f>
        <v>75</v>
      </c>
    </row>
    <row r="8026" spans="1:9" x14ac:dyDescent="0.25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VLOOKUP($B8026,[1]Content!B$1:D$1001,2,FALSE)</f>
        <v>audio</v>
      </c>
      <c r="F8026" t="str">
        <f>VLOOKUP($B8026,[1]Content!$B$1:$D$1001,3,FALSE)</f>
        <v>cooking</v>
      </c>
      <c r="G8026" t="str">
        <f>VLOOKUP($C8026,[2]ReactionTypes!$B$1:$D$17,1,FALSE)</f>
        <v>dislike</v>
      </c>
      <c r="H8026" t="str">
        <f>VLOOKUP($C8026,[2]ReactionTypes!$B$1:$D$17,2,FALSE)</f>
        <v>negative</v>
      </c>
      <c r="I8026">
        <f>VLOOKUP($C8026,[2]ReactionTypes!$B$1:$D$17,3,FALSE)</f>
        <v>10</v>
      </c>
    </row>
    <row r="8027" spans="1:9" x14ac:dyDescent="0.25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VLOOKUP($B8027,[1]Content!B$1:D$1001,2,FALSE)</f>
        <v>audio</v>
      </c>
      <c r="F8027" t="str">
        <f>VLOOKUP($B8027,[1]Content!$B$1:$D$1001,3,FALSE)</f>
        <v>cooking</v>
      </c>
      <c r="G8027" t="str">
        <f>VLOOKUP($C8027,[2]ReactionTypes!$B$1:$D$17,1,FALSE)</f>
        <v>worried</v>
      </c>
      <c r="H8027" t="str">
        <f>VLOOKUP($C8027,[2]ReactionTypes!$B$1:$D$17,2,FALSE)</f>
        <v>negative</v>
      </c>
      <c r="I8027">
        <f>VLOOKUP($C8027,[2]ReactionTypes!$B$1:$D$17,3,FALSE)</f>
        <v>12</v>
      </c>
    </row>
    <row r="8028" spans="1:9" x14ac:dyDescent="0.25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VLOOKUP($B8028,[1]Content!B$1:D$1001,2,FALSE)</f>
        <v>audio</v>
      </c>
      <c r="F8028" t="str">
        <f>VLOOKUP($B8028,[1]Content!$B$1:$D$1001,3,FALSE)</f>
        <v>cooking</v>
      </c>
      <c r="G8028" t="str">
        <f>VLOOKUP($C8028,[2]ReactionTypes!$B$1:$D$17,1,FALSE)</f>
        <v>cherish</v>
      </c>
      <c r="H8028" t="str">
        <f>VLOOKUP($C8028,[2]ReactionTypes!$B$1:$D$17,2,FALSE)</f>
        <v>positive</v>
      </c>
      <c r="I8028">
        <f>VLOOKUP($C8028,[2]ReactionTypes!$B$1:$D$17,3,FALSE)</f>
        <v>70</v>
      </c>
    </row>
    <row r="8029" spans="1:9" x14ac:dyDescent="0.25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VLOOKUP($B8029,[1]Content!B$1:D$1001,2,FALSE)</f>
        <v>audio</v>
      </c>
      <c r="F8029" t="str">
        <f>VLOOKUP($B8029,[1]Content!$B$1:$D$1001,3,FALSE)</f>
        <v>cooking</v>
      </c>
      <c r="G8029" t="str">
        <f>VLOOKUP($C8029,[2]ReactionTypes!$B$1:$D$17,1,FALSE)</f>
        <v>indifferent</v>
      </c>
      <c r="H8029" t="str">
        <f>VLOOKUP($C8029,[2]ReactionTypes!$B$1:$D$17,2,FALSE)</f>
        <v>neutral</v>
      </c>
      <c r="I8029">
        <f>VLOOKUP($C8029,[2]ReactionTypes!$B$1:$D$17,3,FALSE)</f>
        <v>20</v>
      </c>
    </row>
    <row r="8030" spans="1:9" x14ac:dyDescent="0.25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VLOOKUP($B8030,[1]Content!B$1:D$1001,2,FALSE)</f>
        <v>audio</v>
      </c>
      <c r="F8030" t="str">
        <f>VLOOKUP($B8030,[1]Content!$B$1:$D$1001,3,FALSE)</f>
        <v>cooking</v>
      </c>
      <c r="G8030" t="str">
        <f>VLOOKUP($C8030,[2]ReactionTypes!$B$1:$D$17,1,FALSE)</f>
        <v>disgust</v>
      </c>
      <c r="H8030" t="str">
        <f>VLOOKUP($C8030,[2]ReactionTypes!$B$1:$D$17,2,FALSE)</f>
        <v>negative</v>
      </c>
      <c r="I8030">
        <f>VLOOKUP($C8030,[2]ReactionTypes!$B$1:$D$17,3,FALSE)</f>
        <v>0</v>
      </c>
    </row>
    <row r="8031" spans="1:9" x14ac:dyDescent="0.25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VLOOKUP($B8031,[1]Content!B$1:D$1001,2,FALSE)</f>
        <v>audio</v>
      </c>
      <c r="F8031" t="str">
        <f>VLOOKUP($B8031,[1]Content!$B$1:$D$1001,3,FALSE)</f>
        <v>cooking</v>
      </c>
      <c r="G8031" t="str">
        <f>VLOOKUP($C8031,[2]ReactionTypes!$B$1:$D$17,1,FALSE)</f>
        <v>cherish</v>
      </c>
      <c r="H8031" t="str">
        <f>VLOOKUP($C8031,[2]ReactionTypes!$B$1:$D$17,2,FALSE)</f>
        <v>positive</v>
      </c>
      <c r="I8031">
        <f>VLOOKUP($C8031,[2]ReactionTypes!$B$1:$D$17,3,FALSE)</f>
        <v>70</v>
      </c>
    </row>
    <row r="8032" spans="1:9" x14ac:dyDescent="0.25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VLOOKUP($B8032,[1]Content!B$1:D$1001,2,FALSE)</f>
        <v>audio</v>
      </c>
      <c r="F8032" t="str">
        <f>VLOOKUP($B8032,[1]Content!$B$1:$D$1001,3,FALSE)</f>
        <v>cooking</v>
      </c>
      <c r="G8032" t="str">
        <f>VLOOKUP($C8032,[2]ReactionTypes!$B$1:$D$17,1,FALSE)</f>
        <v>like</v>
      </c>
      <c r="H8032" t="str">
        <f>VLOOKUP($C8032,[2]ReactionTypes!$B$1:$D$17,2,FALSE)</f>
        <v>positive</v>
      </c>
      <c r="I8032">
        <f>VLOOKUP($C8032,[2]ReactionTypes!$B$1:$D$17,3,FALSE)</f>
        <v>50</v>
      </c>
    </row>
    <row r="8033" spans="1:9" x14ac:dyDescent="0.25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VLOOKUP($B8033,[1]Content!B$1:D$1001,2,FALSE)</f>
        <v>audio</v>
      </c>
      <c r="F8033" t="str">
        <f>VLOOKUP($B8033,[1]Content!$B$1:$D$1001,3,FALSE)</f>
        <v>cooking</v>
      </c>
      <c r="G8033" t="str">
        <f>VLOOKUP($C8033,[2]ReactionTypes!$B$1:$D$17,1,FALSE)</f>
        <v>peeking</v>
      </c>
      <c r="H8033" t="str">
        <f>VLOOKUP($C8033,[2]ReactionTypes!$B$1:$D$17,2,FALSE)</f>
        <v>neutral</v>
      </c>
      <c r="I8033">
        <f>VLOOKUP($C8033,[2]ReactionTypes!$B$1:$D$17,3,FALSE)</f>
        <v>35</v>
      </c>
    </row>
    <row r="8034" spans="1:9" x14ac:dyDescent="0.25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VLOOKUP($B8034,[1]Content!B$1:D$1001,2,FALSE)</f>
        <v>audio</v>
      </c>
      <c r="F8034" t="str">
        <f>VLOOKUP($B8034,[1]Content!$B$1:$D$1001,3,FALSE)</f>
        <v>cooking</v>
      </c>
      <c r="G8034" t="str">
        <f>VLOOKUP($C8034,[2]ReactionTypes!$B$1:$D$17,1,FALSE)</f>
        <v>disgust</v>
      </c>
      <c r="H8034" t="str">
        <f>VLOOKUP($C8034,[2]ReactionTypes!$B$1:$D$17,2,FALSE)</f>
        <v>negative</v>
      </c>
      <c r="I8034">
        <f>VLOOKUP($C8034,[2]ReactionTypes!$B$1:$D$17,3,FALSE)</f>
        <v>0</v>
      </c>
    </row>
    <row r="8035" spans="1:9" x14ac:dyDescent="0.25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VLOOKUP($B8035,[1]Content!B$1:D$1001,2,FALSE)</f>
        <v>audio</v>
      </c>
      <c r="F8035" t="str">
        <f>VLOOKUP($B8035,[1]Content!$B$1:$D$1001,3,FALSE)</f>
        <v>cooking</v>
      </c>
      <c r="G8035" t="str">
        <f>VLOOKUP($C8035,[2]ReactionTypes!$B$1:$D$17,1,FALSE)</f>
        <v>indifferent</v>
      </c>
      <c r="H8035" t="str">
        <f>VLOOKUP($C8035,[2]ReactionTypes!$B$1:$D$17,2,FALSE)</f>
        <v>neutral</v>
      </c>
      <c r="I8035">
        <f>VLOOKUP($C8035,[2]ReactionTypes!$B$1:$D$17,3,FALSE)</f>
        <v>20</v>
      </c>
    </row>
    <row r="8036" spans="1:9" x14ac:dyDescent="0.25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VLOOKUP($B8036,[1]Content!B$1:D$1001,2,FALSE)</f>
        <v>audio</v>
      </c>
      <c r="F8036" t="str">
        <f>VLOOKUP($B8036,[1]Content!$B$1:$D$1001,3,FALSE)</f>
        <v>cooking</v>
      </c>
      <c r="G8036" t="str">
        <f>VLOOKUP($C8036,[2]ReactionTypes!$B$1:$D$17,1,FALSE)</f>
        <v>indifferent</v>
      </c>
      <c r="H8036" t="str">
        <f>VLOOKUP($C8036,[2]ReactionTypes!$B$1:$D$17,2,FALSE)</f>
        <v>neutral</v>
      </c>
      <c r="I8036">
        <f>VLOOKUP($C8036,[2]ReactionTypes!$B$1:$D$17,3,FALSE)</f>
        <v>20</v>
      </c>
    </row>
    <row r="8037" spans="1:9" x14ac:dyDescent="0.25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VLOOKUP($B8037,[1]Content!B$1:D$1001,2,FALSE)</f>
        <v>audio</v>
      </c>
      <c r="F8037" t="str">
        <f>VLOOKUP($B8037,[1]Content!$B$1:$D$1001,3,FALSE)</f>
        <v>cooking</v>
      </c>
      <c r="G8037" t="str">
        <f>VLOOKUP($C8037,[2]ReactionTypes!$B$1:$D$17,1,FALSE)</f>
        <v>heart</v>
      </c>
      <c r="H8037" t="str">
        <f>VLOOKUP($C8037,[2]ReactionTypes!$B$1:$D$17,2,FALSE)</f>
        <v>positive</v>
      </c>
      <c r="I8037">
        <f>VLOOKUP($C8037,[2]ReactionTypes!$B$1:$D$17,3,FALSE)</f>
        <v>60</v>
      </c>
    </row>
    <row r="8038" spans="1:9" x14ac:dyDescent="0.25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VLOOKUP($B8038,[1]Content!B$1:D$1001,2,FALSE)</f>
        <v>audio</v>
      </c>
      <c r="F8038" t="str">
        <f>VLOOKUP($B8038,[1]Content!$B$1:$D$1001,3,FALSE)</f>
        <v>cooking</v>
      </c>
      <c r="G8038" t="str">
        <f>VLOOKUP($C8038,[2]ReactionTypes!$B$1:$D$17,1,FALSE)</f>
        <v>heart</v>
      </c>
      <c r="H8038" t="str">
        <f>VLOOKUP($C8038,[2]ReactionTypes!$B$1:$D$17,2,FALSE)</f>
        <v>positive</v>
      </c>
      <c r="I8038">
        <f>VLOOKUP($C8038,[2]ReactionTypes!$B$1:$D$17,3,FALSE)</f>
        <v>60</v>
      </c>
    </row>
    <row r="8039" spans="1:9" x14ac:dyDescent="0.25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VLOOKUP($B8039,[1]Content!B$1:D$1001,2,FALSE)</f>
        <v>audio</v>
      </c>
      <c r="F8039" t="str">
        <f>VLOOKUP($B8039,[1]Content!$B$1:$D$1001,3,FALSE)</f>
        <v>cooking</v>
      </c>
      <c r="G8039" t="str">
        <f>VLOOKUP($C8039,[2]ReactionTypes!$B$1:$D$17,1,FALSE)</f>
        <v>adore</v>
      </c>
      <c r="H8039" t="str">
        <f>VLOOKUP($C8039,[2]ReactionTypes!$B$1:$D$17,2,FALSE)</f>
        <v>positive</v>
      </c>
      <c r="I8039">
        <f>VLOOKUP($C8039,[2]ReactionTypes!$B$1:$D$17,3,FALSE)</f>
        <v>72</v>
      </c>
    </row>
    <row r="8040" spans="1:9" x14ac:dyDescent="0.25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VLOOKUP($B8040,[1]Content!B$1:D$1001,2,FALSE)</f>
        <v>audio</v>
      </c>
      <c r="F8040" t="str">
        <f>VLOOKUP($B8040,[1]Content!$B$1:$D$1001,3,FALSE)</f>
        <v>cooking</v>
      </c>
      <c r="G8040" t="str">
        <f>VLOOKUP($C8040,[2]ReactionTypes!$B$1:$D$17,1,FALSE)</f>
        <v>hate</v>
      </c>
      <c r="H8040" t="str">
        <f>VLOOKUP($C8040,[2]ReactionTypes!$B$1:$D$17,2,FALSE)</f>
        <v>negative</v>
      </c>
      <c r="I8040">
        <f>VLOOKUP($C8040,[2]ReactionTypes!$B$1:$D$17,3,FALSE)</f>
        <v>5</v>
      </c>
    </row>
    <row r="8041" spans="1:9" x14ac:dyDescent="0.25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VLOOKUP($B8041,[1]Content!B$1:D$1001,2,FALSE)</f>
        <v>audio</v>
      </c>
      <c r="F8041" t="str">
        <f>VLOOKUP($B8041,[1]Content!$B$1:$D$1001,3,FALSE)</f>
        <v>cooking</v>
      </c>
      <c r="G8041" t="str">
        <f>VLOOKUP($C8041,[2]ReactionTypes!$B$1:$D$17,1,FALSE)</f>
        <v>love</v>
      </c>
      <c r="H8041" t="str">
        <f>VLOOKUP($C8041,[2]ReactionTypes!$B$1:$D$17,2,FALSE)</f>
        <v>positive</v>
      </c>
      <c r="I8041">
        <f>VLOOKUP($C8041,[2]ReactionTypes!$B$1:$D$17,3,FALSE)</f>
        <v>65</v>
      </c>
    </row>
    <row r="8042" spans="1:9" x14ac:dyDescent="0.25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VLOOKUP($B8042,[1]Content!B$1:D$1001,2,FALSE)</f>
        <v>audio</v>
      </c>
      <c r="F8042" t="str">
        <f>VLOOKUP($B8042,[1]Content!$B$1:$D$1001,3,FALSE)</f>
        <v>cooking</v>
      </c>
      <c r="G8042" t="str">
        <f>VLOOKUP($C8042,[2]ReactionTypes!$B$1:$D$17,1,FALSE)</f>
        <v>cherish</v>
      </c>
      <c r="H8042" t="str">
        <f>VLOOKUP($C8042,[2]ReactionTypes!$B$1:$D$17,2,FALSE)</f>
        <v>positive</v>
      </c>
      <c r="I8042">
        <f>VLOOKUP($C8042,[2]ReactionTypes!$B$1:$D$17,3,FALSE)</f>
        <v>70</v>
      </c>
    </row>
    <row r="8043" spans="1:9" x14ac:dyDescent="0.25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VLOOKUP($B8043,[1]Content!B$1:D$1001,2,FALSE)</f>
        <v>audio</v>
      </c>
      <c r="F8043" t="str">
        <f>VLOOKUP($B8043,[1]Content!$B$1:$D$1001,3,FALSE)</f>
        <v>cooking</v>
      </c>
      <c r="G8043" t="str">
        <f>VLOOKUP($C8043,[2]ReactionTypes!$B$1:$D$17,1,FALSE)</f>
        <v>adore</v>
      </c>
      <c r="H8043" t="str">
        <f>VLOOKUP($C8043,[2]ReactionTypes!$B$1:$D$17,2,FALSE)</f>
        <v>positive</v>
      </c>
      <c r="I8043">
        <f>VLOOKUP($C8043,[2]ReactionTypes!$B$1:$D$17,3,FALSE)</f>
        <v>72</v>
      </c>
    </row>
    <row r="8044" spans="1:9" x14ac:dyDescent="0.25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VLOOKUP($B8044,[1]Content!B$1:D$1001,2,FALSE)</f>
        <v>audio</v>
      </c>
      <c r="F8044" t="str">
        <f>VLOOKUP($B8044,[1]Content!$B$1:$D$1001,3,FALSE)</f>
        <v>cooking</v>
      </c>
      <c r="G8044" t="str">
        <f>VLOOKUP($C8044,[2]ReactionTypes!$B$1:$D$17,1,FALSE)</f>
        <v>heart</v>
      </c>
      <c r="H8044" t="str">
        <f>VLOOKUP($C8044,[2]ReactionTypes!$B$1:$D$17,2,FALSE)</f>
        <v>positive</v>
      </c>
      <c r="I8044">
        <f>VLOOKUP($C8044,[2]ReactionTypes!$B$1:$D$17,3,FALSE)</f>
        <v>60</v>
      </c>
    </row>
    <row r="8045" spans="1:9" x14ac:dyDescent="0.25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VLOOKUP($B8045,[1]Content!B$1:D$1001,2,FALSE)</f>
        <v>audio</v>
      </c>
      <c r="F8045" t="str">
        <f>VLOOKUP($B8045,[1]Content!$B$1:$D$1001,3,FALSE)</f>
        <v>cooking</v>
      </c>
      <c r="G8045" t="str">
        <f>VLOOKUP($C8045,[2]ReactionTypes!$B$1:$D$17,1,FALSE)</f>
        <v>dislike</v>
      </c>
      <c r="H8045" t="str">
        <f>VLOOKUP($C8045,[2]ReactionTypes!$B$1:$D$17,2,FALSE)</f>
        <v>negative</v>
      </c>
      <c r="I8045">
        <f>VLOOKUP($C8045,[2]ReactionTypes!$B$1:$D$17,3,FALSE)</f>
        <v>10</v>
      </c>
    </row>
    <row r="8046" spans="1:9" x14ac:dyDescent="0.25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VLOOKUP($B8046,[1]Content!B$1:D$1001,2,FALSE)</f>
        <v>audio</v>
      </c>
      <c r="F8046" t="str">
        <f>VLOOKUP($B8046,[1]Content!$B$1:$D$1001,3,FALSE)</f>
        <v>cooking</v>
      </c>
      <c r="G8046" t="str">
        <f>VLOOKUP($C8046,[2]ReactionTypes!$B$1:$D$17,1,FALSE)</f>
        <v>want</v>
      </c>
      <c r="H8046" t="str">
        <f>VLOOKUP($C8046,[2]ReactionTypes!$B$1:$D$17,2,FALSE)</f>
        <v>positive</v>
      </c>
      <c r="I8046">
        <f>VLOOKUP($C8046,[2]ReactionTypes!$B$1:$D$17,3,FALSE)</f>
        <v>70</v>
      </c>
    </row>
    <row r="8047" spans="1:9" x14ac:dyDescent="0.25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VLOOKUP($B8047,[1]Content!B$1:D$1001,2,FALSE)</f>
        <v>audio</v>
      </c>
      <c r="F8047" t="str">
        <f>VLOOKUP($B8047,[1]Content!$B$1:$D$1001,3,FALSE)</f>
        <v>cooking</v>
      </c>
      <c r="G8047" t="str">
        <f>VLOOKUP($C8047,[2]ReactionTypes!$B$1:$D$17,1,FALSE)</f>
        <v>heart</v>
      </c>
      <c r="H8047" t="str">
        <f>VLOOKUP($C8047,[2]ReactionTypes!$B$1:$D$17,2,FALSE)</f>
        <v>positive</v>
      </c>
      <c r="I8047">
        <f>VLOOKUP($C8047,[2]ReactionTypes!$B$1:$D$17,3,FALSE)</f>
        <v>60</v>
      </c>
    </row>
    <row r="8048" spans="1:9" x14ac:dyDescent="0.25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VLOOKUP($B8048,[1]Content!B$1:D$1001,2,FALSE)</f>
        <v>audio</v>
      </c>
      <c r="F8048" t="str">
        <f>VLOOKUP($B8048,[1]Content!$B$1:$D$1001,3,FALSE)</f>
        <v>cooking</v>
      </c>
      <c r="G8048" t="str">
        <f>VLOOKUP($C8048,[2]ReactionTypes!$B$1:$D$17,1,FALSE)</f>
        <v>intrigued</v>
      </c>
      <c r="H8048" t="str">
        <f>VLOOKUP($C8048,[2]ReactionTypes!$B$1:$D$17,2,FALSE)</f>
        <v>positive</v>
      </c>
      <c r="I8048">
        <f>VLOOKUP($C8048,[2]ReactionTypes!$B$1:$D$17,3,FALSE)</f>
        <v>45</v>
      </c>
    </row>
    <row r="8049" spans="1:9" x14ac:dyDescent="0.25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VLOOKUP($B8049,[1]Content!B$1:D$1001,2,FALSE)</f>
        <v>audio</v>
      </c>
      <c r="F8049" t="str">
        <f>VLOOKUP($B8049,[1]Content!$B$1:$D$1001,3,FALSE)</f>
        <v>cooking</v>
      </c>
      <c r="G8049" t="str">
        <f>VLOOKUP($C8049,[2]ReactionTypes!$B$1:$D$17,1,FALSE)</f>
        <v>interested</v>
      </c>
      <c r="H8049" t="str">
        <f>VLOOKUP($C8049,[2]ReactionTypes!$B$1:$D$17,2,FALSE)</f>
        <v>positive</v>
      </c>
      <c r="I8049">
        <f>VLOOKUP($C8049,[2]ReactionTypes!$B$1:$D$17,3,FALSE)</f>
        <v>30</v>
      </c>
    </row>
    <row r="8050" spans="1:9" x14ac:dyDescent="0.25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VLOOKUP($B8050,[1]Content!B$1:D$1001,2,FALSE)</f>
        <v>audio</v>
      </c>
      <c r="F8050" t="str">
        <f>VLOOKUP($B8050,[1]Content!$B$1:$D$1001,3,FALSE)</f>
        <v>cooking</v>
      </c>
      <c r="G8050" t="str">
        <f>VLOOKUP($C8050,[2]ReactionTypes!$B$1:$D$17,1,FALSE)</f>
        <v>adore</v>
      </c>
      <c r="H8050" t="str">
        <f>VLOOKUP($C8050,[2]ReactionTypes!$B$1:$D$17,2,FALSE)</f>
        <v>positive</v>
      </c>
      <c r="I8050">
        <f>VLOOKUP($C8050,[2]ReactionTypes!$B$1:$D$17,3,FALSE)</f>
        <v>72</v>
      </c>
    </row>
    <row r="8051" spans="1:9" x14ac:dyDescent="0.25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VLOOKUP($B8051,[1]Content!B$1:D$1001,2,FALSE)</f>
        <v>audio</v>
      </c>
      <c r="F8051" t="str">
        <f>VLOOKUP($B8051,[1]Content!$B$1:$D$1001,3,FALSE)</f>
        <v>public speaking</v>
      </c>
      <c r="G8051" t="str">
        <f>VLOOKUP($C8051,[2]ReactionTypes!$B$1:$D$17,1,FALSE)</f>
        <v>like</v>
      </c>
      <c r="H8051" t="str">
        <f>VLOOKUP($C8051,[2]ReactionTypes!$B$1:$D$17,2,FALSE)</f>
        <v>positive</v>
      </c>
      <c r="I8051">
        <f>VLOOKUP($C8051,[2]ReactionTypes!$B$1:$D$17,3,FALSE)</f>
        <v>50</v>
      </c>
    </row>
    <row r="8052" spans="1:9" x14ac:dyDescent="0.25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VLOOKUP($B8052,[1]Content!B$1:D$1001,2,FALSE)</f>
        <v>audio</v>
      </c>
      <c r="F8052" t="str">
        <f>VLOOKUP($B8052,[1]Content!$B$1:$D$1001,3,FALSE)</f>
        <v>public speaking</v>
      </c>
      <c r="G8052" t="str">
        <f>VLOOKUP($C8052,[2]ReactionTypes!$B$1:$D$17,1,FALSE)</f>
        <v>interested</v>
      </c>
      <c r="H8052" t="str">
        <f>VLOOKUP($C8052,[2]ReactionTypes!$B$1:$D$17,2,FALSE)</f>
        <v>positive</v>
      </c>
      <c r="I8052">
        <f>VLOOKUP($C8052,[2]ReactionTypes!$B$1:$D$17,3,FALSE)</f>
        <v>30</v>
      </c>
    </row>
    <row r="8053" spans="1:9" x14ac:dyDescent="0.25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VLOOKUP($B8053,[1]Content!B$1:D$1001,2,FALSE)</f>
        <v>audio</v>
      </c>
      <c r="F8053" t="str">
        <f>VLOOKUP($B8053,[1]Content!$B$1:$D$1001,3,FALSE)</f>
        <v>public speaking</v>
      </c>
      <c r="G8053" t="str">
        <f>VLOOKUP($C8053,[2]ReactionTypes!$B$1:$D$17,1,FALSE)</f>
        <v>intrigued</v>
      </c>
      <c r="H8053" t="str">
        <f>VLOOKUP($C8053,[2]ReactionTypes!$B$1:$D$17,2,FALSE)</f>
        <v>positive</v>
      </c>
      <c r="I8053">
        <f>VLOOKUP($C8053,[2]ReactionTypes!$B$1:$D$17,3,FALSE)</f>
        <v>45</v>
      </c>
    </row>
    <row r="8054" spans="1:9" x14ac:dyDescent="0.25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VLOOKUP($B8054,[1]Content!B$1:D$1001,2,FALSE)</f>
        <v>audio</v>
      </c>
      <c r="F8054" t="str">
        <f>VLOOKUP($B8054,[1]Content!$B$1:$D$1001,3,FALSE)</f>
        <v>public speaking</v>
      </c>
      <c r="G8054" t="str">
        <f>VLOOKUP($C8054,[2]ReactionTypes!$B$1:$D$17,1,FALSE)</f>
        <v>indifferent</v>
      </c>
      <c r="H8054" t="str">
        <f>VLOOKUP($C8054,[2]ReactionTypes!$B$1:$D$17,2,FALSE)</f>
        <v>neutral</v>
      </c>
      <c r="I8054">
        <f>VLOOKUP($C8054,[2]ReactionTypes!$B$1:$D$17,3,FALSE)</f>
        <v>20</v>
      </c>
    </row>
    <row r="8055" spans="1:9" x14ac:dyDescent="0.25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VLOOKUP($B8055,[1]Content!B$1:D$1001,2,FALSE)</f>
        <v>audio</v>
      </c>
      <c r="F8055" t="str">
        <f>VLOOKUP($B8055,[1]Content!$B$1:$D$1001,3,FALSE)</f>
        <v>public speaking</v>
      </c>
      <c r="G8055" t="str">
        <f>VLOOKUP($C8055,[2]ReactionTypes!$B$1:$D$17,1,FALSE)</f>
        <v>intrigued</v>
      </c>
      <c r="H8055" t="str">
        <f>VLOOKUP($C8055,[2]ReactionTypes!$B$1:$D$17,2,FALSE)</f>
        <v>positive</v>
      </c>
      <c r="I8055">
        <f>VLOOKUP($C8055,[2]ReactionTypes!$B$1:$D$17,3,FALSE)</f>
        <v>45</v>
      </c>
    </row>
    <row r="8056" spans="1:9" x14ac:dyDescent="0.25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VLOOKUP($B8056,[1]Content!B$1:D$1001,2,FALSE)</f>
        <v>audio</v>
      </c>
      <c r="F8056" t="str">
        <f>VLOOKUP($B8056,[1]Content!$B$1:$D$1001,3,FALSE)</f>
        <v>public speaking</v>
      </c>
      <c r="G8056" t="str">
        <f>VLOOKUP($C8056,[2]ReactionTypes!$B$1:$D$17,1,FALSE)</f>
        <v>adore</v>
      </c>
      <c r="H8056" t="str">
        <f>VLOOKUP($C8056,[2]ReactionTypes!$B$1:$D$17,2,FALSE)</f>
        <v>positive</v>
      </c>
      <c r="I8056">
        <f>VLOOKUP($C8056,[2]ReactionTypes!$B$1:$D$17,3,FALSE)</f>
        <v>72</v>
      </c>
    </row>
    <row r="8057" spans="1:9" x14ac:dyDescent="0.25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VLOOKUP($B8057,[1]Content!B$1:D$1001,2,FALSE)</f>
        <v>audio</v>
      </c>
      <c r="F8057" t="str">
        <f>VLOOKUP($B8057,[1]Content!$B$1:$D$1001,3,FALSE)</f>
        <v>public speaking</v>
      </c>
      <c r="G8057" t="str">
        <f>VLOOKUP($C8057,[2]ReactionTypes!$B$1:$D$17,1,FALSE)</f>
        <v>scared</v>
      </c>
      <c r="H8057" t="str">
        <f>VLOOKUP($C8057,[2]ReactionTypes!$B$1:$D$17,2,FALSE)</f>
        <v>negative</v>
      </c>
      <c r="I8057">
        <f>VLOOKUP($C8057,[2]ReactionTypes!$B$1:$D$17,3,FALSE)</f>
        <v>15</v>
      </c>
    </row>
    <row r="8058" spans="1:9" x14ac:dyDescent="0.25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VLOOKUP($B8058,[1]Content!B$1:D$1001,2,FALSE)</f>
        <v>audio</v>
      </c>
      <c r="F8058" t="str">
        <f>VLOOKUP($B8058,[1]Content!$B$1:$D$1001,3,FALSE)</f>
        <v>public speaking</v>
      </c>
      <c r="G8058" t="str">
        <f>VLOOKUP($C8058,[2]ReactionTypes!$B$1:$D$17,1,FALSE)</f>
        <v>love</v>
      </c>
      <c r="H8058" t="str">
        <f>VLOOKUP($C8058,[2]ReactionTypes!$B$1:$D$17,2,FALSE)</f>
        <v>positive</v>
      </c>
      <c r="I8058">
        <f>VLOOKUP($C8058,[2]ReactionTypes!$B$1:$D$17,3,FALSE)</f>
        <v>65</v>
      </c>
    </row>
    <row r="8059" spans="1:9" x14ac:dyDescent="0.25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VLOOKUP($B8059,[1]Content!B$1:D$1001,2,FALSE)</f>
        <v>audio</v>
      </c>
      <c r="F8059" t="str">
        <f>VLOOKUP($B8059,[1]Content!$B$1:$D$1001,3,FALSE)</f>
        <v>public speaking</v>
      </c>
      <c r="G8059" t="str">
        <f>VLOOKUP($C8059,[2]ReactionTypes!$B$1:$D$17,1,FALSE)</f>
        <v>cherish</v>
      </c>
      <c r="H8059" t="str">
        <f>VLOOKUP($C8059,[2]ReactionTypes!$B$1:$D$17,2,FALSE)</f>
        <v>positive</v>
      </c>
      <c r="I8059">
        <f>VLOOKUP($C8059,[2]ReactionTypes!$B$1:$D$17,3,FALSE)</f>
        <v>70</v>
      </c>
    </row>
    <row r="8060" spans="1:9" x14ac:dyDescent="0.25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VLOOKUP($B8060,[1]Content!B$1:D$1001,2,FALSE)</f>
        <v>audio</v>
      </c>
      <c r="F8060" t="str">
        <f>VLOOKUP($B8060,[1]Content!$B$1:$D$1001,3,FALSE)</f>
        <v>public speaking</v>
      </c>
      <c r="G8060" t="str">
        <f>VLOOKUP($C8060,[2]ReactionTypes!$B$1:$D$17,1,FALSE)</f>
        <v>intrigued</v>
      </c>
      <c r="H8060" t="str">
        <f>VLOOKUP($C8060,[2]ReactionTypes!$B$1:$D$17,2,FALSE)</f>
        <v>positive</v>
      </c>
      <c r="I8060">
        <f>VLOOKUP($C8060,[2]ReactionTypes!$B$1:$D$17,3,FALSE)</f>
        <v>45</v>
      </c>
    </row>
    <row r="8061" spans="1:9" x14ac:dyDescent="0.25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VLOOKUP($B8061,[1]Content!B$1:D$1001,2,FALSE)</f>
        <v>audio</v>
      </c>
      <c r="F8061" t="str">
        <f>VLOOKUP($B8061,[1]Content!$B$1:$D$1001,3,FALSE)</f>
        <v>public speaking</v>
      </c>
      <c r="G8061" t="str">
        <f>VLOOKUP($C8061,[2]ReactionTypes!$B$1:$D$17,1,FALSE)</f>
        <v>want</v>
      </c>
      <c r="H8061" t="str">
        <f>VLOOKUP($C8061,[2]ReactionTypes!$B$1:$D$17,2,FALSE)</f>
        <v>positive</v>
      </c>
      <c r="I8061">
        <f>VLOOKUP($C8061,[2]ReactionTypes!$B$1:$D$17,3,FALSE)</f>
        <v>70</v>
      </c>
    </row>
    <row r="8062" spans="1:9" x14ac:dyDescent="0.25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VLOOKUP($B8062,[1]Content!B$1:D$1001,2,FALSE)</f>
        <v>audio</v>
      </c>
      <c r="F8062" t="str">
        <f>VLOOKUP($B8062,[1]Content!$B$1:$D$1001,3,FALSE)</f>
        <v>public speaking</v>
      </c>
      <c r="G8062" t="str">
        <f>VLOOKUP($C8062,[2]ReactionTypes!$B$1:$D$17,1,FALSE)</f>
        <v>heart</v>
      </c>
      <c r="H8062" t="str">
        <f>VLOOKUP($C8062,[2]ReactionTypes!$B$1:$D$17,2,FALSE)</f>
        <v>positive</v>
      </c>
      <c r="I8062">
        <f>VLOOKUP($C8062,[2]ReactionTypes!$B$1:$D$17,3,FALSE)</f>
        <v>60</v>
      </c>
    </row>
    <row r="8063" spans="1:9" x14ac:dyDescent="0.25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VLOOKUP($B8063,[1]Content!B$1:D$1001,2,FALSE)</f>
        <v>audio</v>
      </c>
      <c r="F8063" t="str">
        <f>VLOOKUP($B8063,[1]Content!$B$1:$D$1001,3,FALSE)</f>
        <v>public speaking</v>
      </c>
      <c r="G8063" t="str">
        <f>VLOOKUP($C8063,[2]ReactionTypes!$B$1:$D$17,1,FALSE)</f>
        <v>cherish</v>
      </c>
      <c r="H8063" t="str">
        <f>VLOOKUP($C8063,[2]ReactionTypes!$B$1:$D$17,2,FALSE)</f>
        <v>positive</v>
      </c>
      <c r="I8063">
        <f>VLOOKUP($C8063,[2]ReactionTypes!$B$1:$D$17,3,FALSE)</f>
        <v>70</v>
      </c>
    </row>
    <row r="8064" spans="1:9" x14ac:dyDescent="0.25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VLOOKUP($B8064,[1]Content!B$1:D$1001,2,FALSE)</f>
        <v>GIF</v>
      </c>
      <c r="F8064" t="str">
        <f>VLOOKUP($B8064,[1]Content!$B$1:$D$1001,3,FALSE)</f>
        <v>food</v>
      </c>
      <c r="G8064" t="str">
        <f>VLOOKUP($C8064,[2]ReactionTypes!$B$1:$D$17,1,FALSE)</f>
        <v>peeking</v>
      </c>
      <c r="H8064" t="str">
        <f>VLOOKUP($C8064,[2]ReactionTypes!$B$1:$D$17,2,FALSE)</f>
        <v>neutral</v>
      </c>
      <c r="I8064">
        <f>VLOOKUP($C8064,[2]ReactionTypes!$B$1:$D$17,3,FALSE)</f>
        <v>35</v>
      </c>
    </row>
    <row r="8065" spans="1:9" x14ac:dyDescent="0.25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VLOOKUP($B8065,[1]Content!B$1:D$1001,2,FALSE)</f>
        <v>GIF</v>
      </c>
      <c r="F8065" t="str">
        <f>VLOOKUP($B8065,[1]Content!$B$1:$D$1001,3,FALSE)</f>
        <v>food</v>
      </c>
      <c r="G8065" t="str">
        <f>VLOOKUP($C8065,[2]ReactionTypes!$B$1:$D$17,1,FALSE)</f>
        <v>super love</v>
      </c>
      <c r="H8065" t="str">
        <f>VLOOKUP($C8065,[2]ReactionTypes!$B$1:$D$17,2,FALSE)</f>
        <v>positive</v>
      </c>
      <c r="I8065">
        <f>VLOOKUP($C8065,[2]ReactionTypes!$B$1:$D$17,3,FALSE)</f>
        <v>75</v>
      </c>
    </row>
    <row r="8066" spans="1:9" x14ac:dyDescent="0.25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VLOOKUP($B8066,[1]Content!B$1:D$1001,2,FALSE)</f>
        <v>GIF</v>
      </c>
      <c r="F8066" t="str">
        <f>VLOOKUP($B8066,[1]Content!$B$1:$D$1001,3,FALSE)</f>
        <v>food</v>
      </c>
      <c r="G8066" t="str">
        <f>VLOOKUP($C8066,[2]ReactionTypes!$B$1:$D$17,1,FALSE)</f>
        <v>indifferent</v>
      </c>
      <c r="H8066" t="str">
        <f>VLOOKUP($C8066,[2]ReactionTypes!$B$1:$D$17,2,FALSE)</f>
        <v>neutral</v>
      </c>
      <c r="I8066">
        <f>VLOOKUP($C8066,[2]ReactionTypes!$B$1:$D$17,3,FALSE)</f>
        <v>20</v>
      </c>
    </row>
    <row r="8067" spans="1:9" x14ac:dyDescent="0.25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VLOOKUP($B8067,[1]Content!B$1:D$1001,2,FALSE)</f>
        <v>GIF</v>
      </c>
      <c r="F8067" t="str">
        <f>VLOOKUP($B8067,[1]Content!$B$1:$D$1001,3,FALSE)</f>
        <v>food</v>
      </c>
      <c r="G8067" t="str">
        <f>VLOOKUP($C8067,[2]ReactionTypes!$B$1:$D$17,1,FALSE)</f>
        <v>want</v>
      </c>
      <c r="H8067" t="str">
        <f>VLOOKUP($C8067,[2]ReactionTypes!$B$1:$D$17,2,FALSE)</f>
        <v>positive</v>
      </c>
      <c r="I8067">
        <f>VLOOKUP($C8067,[2]ReactionTypes!$B$1:$D$17,3,FALSE)</f>
        <v>70</v>
      </c>
    </row>
    <row r="8068" spans="1:9" x14ac:dyDescent="0.25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VLOOKUP($B8068,[1]Content!B$1:D$1001,2,FALSE)</f>
        <v>GIF</v>
      </c>
      <c r="F8068" t="str">
        <f>VLOOKUP($B8068,[1]Content!$B$1:$D$1001,3,FALSE)</f>
        <v>food</v>
      </c>
      <c r="G8068" t="str">
        <f>VLOOKUP($C8068,[2]ReactionTypes!$B$1:$D$17,1,FALSE)</f>
        <v>hate</v>
      </c>
      <c r="H8068" t="str">
        <f>VLOOKUP($C8068,[2]ReactionTypes!$B$1:$D$17,2,FALSE)</f>
        <v>negative</v>
      </c>
      <c r="I8068">
        <f>VLOOKUP($C8068,[2]ReactionTypes!$B$1:$D$17,3,FALSE)</f>
        <v>5</v>
      </c>
    </row>
    <row r="8069" spans="1:9" x14ac:dyDescent="0.25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VLOOKUP($B8069,[1]Content!B$1:D$1001,2,FALSE)</f>
        <v>GIF</v>
      </c>
      <c r="F8069" t="str">
        <f>VLOOKUP($B8069,[1]Content!$B$1:$D$1001,3,FALSE)</f>
        <v>food</v>
      </c>
      <c r="G8069" t="str">
        <f>VLOOKUP($C8069,[2]ReactionTypes!$B$1:$D$17,1,FALSE)</f>
        <v>interested</v>
      </c>
      <c r="H8069" t="str">
        <f>VLOOKUP($C8069,[2]ReactionTypes!$B$1:$D$17,2,FALSE)</f>
        <v>positive</v>
      </c>
      <c r="I8069">
        <f>VLOOKUP($C8069,[2]ReactionTypes!$B$1:$D$17,3,FALSE)</f>
        <v>30</v>
      </c>
    </row>
    <row r="8070" spans="1:9" x14ac:dyDescent="0.25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VLOOKUP($B8070,[1]Content!B$1:D$1001,2,FALSE)</f>
        <v>GIF</v>
      </c>
      <c r="F8070" t="str">
        <f>VLOOKUP($B8070,[1]Content!$B$1:$D$1001,3,FALSE)</f>
        <v>food</v>
      </c>
      <c r="G8070" t="str">
        <f>VLOOKUP($C8070,[2]ReactionTypes!$B$1:$D$17,1,FALSE)</f>
        <v>scared</v>
      </c>
      <c r="H8070" t="str">
        <f>VLOOKUP($C8070,[2]ReactionTypes!$B$1:$D$17,2,FALSE)</f>
        <v>negative</v>
      </c>
      <c r="I8070">
        <f>VLOOKUP($C8070,[2]ReactionTypes!$B$1:$D$17,3,FALSE)</f>
        <v>15</v>
      </c>
    </row>
    <row r="8071" spans="1:9" x14ac:dyDescent="0.25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VLOOKUP($B8071,[1]Content!B$1:D$1001,2,FALSE)</f>
        <v>GIF</v>
      </c>
      <c r="F8071" t="str">
        <f>VLOOKUP($B8071,[1]Content!$B$1:$D$1001,3,FALSE)</f>
        <v>food</v>
      </c>
      <c r="G8071" t="str">
        <f>VLOOKUP($C8071,[2]ReactionTypes!$B$1:$D$17,1,FALSE)</f>
        <v>super love</v>
      </c>
      <c r="H8071" t="str">
        <f>VLOOKUP($C8071,[2]ReactionTypes!$B$1:$D$17,2,FALSE)</f>
        <v>positive</v>
      </c>
      <c r="I8071">
        <f>VLOOKUP($C8071,[2]ReactionTypes!$B$1:$D$17,3,FALSE)</f>
        <v>75</v>
      </c>
    </row>
    <row r="8072" spans="1:9" x14ac:dyDescent="0.25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VLOOKUP($B8072,[1]Content!B$1:D$1001,2,FALSE)</f>
        <v>GIF</v>
      </c>
      <c r="F8072" t="str">
        <f>VLOOKUP($B8072,[1]Content!$B$1:$D$1001,3,FALSE)</f>
        <v>food</v>
      </c>
      <c r="G8072" t="str">
        <f>VLOOKUP($C8072,[2]ReactionTypes!$B$1:$D$17,1,FALSE)</f>
        <v>peeking</v>
      </c>
      <c r="H8072" t="str">
        <f>VLOOKUP($C8072,[2]ReactionTypes!$B$1:$D$17,2,FALSE)</f>
        <v>neutral</v>
      </c>
      <c r="I8072">
        <f>VLOOKUP($C8072,[2]ReactionTypes!$B$1:$D$17,3,FALSE)</f>
        <v>35</v>
      </c>
    </row>
    <row r="8073" spans="1:9" x14ac:dyDescent="0.25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VLOOKUP($B8073,[1]Content!B$1:D$1001,2,FALSE)</f>
        <v>GIF</v>
      </c>
      <c r="F8073" t="str">
        <f>VLOOKUP($B8073,[1]Content!$B$1:$D$1001,3,FALSE)</f>
        <v>food</v>
      </c>
      <c r="G8073" t="str">
        <f>VLOOKUP($C8073,[2]ReactionTypes!$B$1:$D$17,1,FALSE)</f>
        <v>hate</v>
      </c>
      <c r="H8073" t="str">
        <f>VLOOKUP($C8073,[2]ReactionTypes!$B$1:$D$17,2,FALSE)</f>
        <v>negative</v>
      </c>
      <c r="I8073">
        <f>VLOOKUP($C8073,[2]ReactionTypes!$B$1:$D$17,3,FALSE)</f>
        <v>5</v>
      </c>
    </row>
    <row r="8074" spans="1:9" x14ac:dyDescent="0.25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VLOOKUP($B8074,[1]Content!B$1:D$1001,2,FALSE)</f>
        <v>GIF</v>
      </c>
      <c r="F8074" t="str">
        <f>VLOOKUP($B8074,[1]Content!$B$1:$D$1001,3,FALSE)</f>
        <v>food</v>
      </c>
      <c r="G8074" t="str">
        <f>VLOOKUP($C8074,[2]ReactionTypes!$B$1:$D$17,1,FALSE)</f>
        <v>adore</v>
      </c>
      <c r="H8074" t="str">
        <f>VLOOKUP($C8074,[2]ReactionTypes!$B$1:$D$17,2,FALSE)</f>
        <v>positive</v>
      </c>
      <c r="I8074">
        <f>VLOOKUP($C8074,[2]ReactionTypes!$B$1:$D$17,3,FALSE)</f>
        <v>72</v>
      </c>
    </row>
    <row r="8075" spans="1:9" x14ac:dyDescent="0.25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VLOOKUP($B8075,[1]Content!B$1:D$1001,2,FALSE)</f>
        <v>GIF</v>
      </c>
      <c r="F8075" t="str">
        <f>VLOOKUP($B8075,[1]Content!$B$1:$D$1001,3,FALSE)</f>
        <v>food</v>
      </c>
      <c r="G8075" t="str">
        <f>VLOOKUP($C8075,[2]ReactionTypes!$B$1:$D$17,1,FALSE)</f>
        <v>love</v>
      </c>
      <c r="H8075" t="str">
        <f>VLOOKUP($C8075,[2]ReactionTypes!$B$1:$D$17,2,FALSE)</f>
        <v>positive</v>
      </c>
      <c r="I8075">
        <f>VLOOKUP($C8075,[2]ReactionTypes!$B$1:$D$17,3,FALSE)</f>
        <v>65</v>
      </c>
    </row>
    <row r="8076" spans="1:9" x14ac:dyDescent="0.25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VLOOKUP($B8076,[1]Content!B$1:D$1001,2,FALSE)</f>
        <v>GIF</v>
      </c>
      <c r="F8076" t="str">
        <f>VLOOKUP($B8076,[1]Content!$B$1:$D$1001,3,FALSE)</f>
        <v>food</v>
      </c>
      <c r="G8076" t="str">
        <f>VLOOKUP($C8076,[2]ReactionTypes!$B$1:$D$17,1,FALSE)</f>
        <v>disgust</v>
      </c>
      <c r="H8076" t="str">
        <f>VLOOKUP($C8076,[2]ReactionTypes!$B$1:$D$17,2,FALSE)</f>
        <v>negative</v>
      </c>
      <c r="I8076">
        <f>VLOOKUP($C8076,[2]ReactionTypes!$B$1:$D$17,3,FALSE)</f>
        <v>0</v>
      </c>
    </row>
    <row r="8077" spans="1:9" x14ac:dyDescent="0.25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VLOOKUP($B8077,[1]Content!B$1:D$1001,2,FALSE)</f>
        <v>GIF</v>
      </c>
      <c r="F8077" t="str">
        <f>VLOOKUP($B8077,[1]Content!$B$1:$D$1001,3,FALSE)</f>
        <v>food</v>
      </c>
      <c r="G8077" t="str">
        <f>VLOOKUP($C8077,[2]ReactionTypes!$B$1:$D$17,1,FALSE)</f>
        <v>want</v>
      </c>
      <c r="H8077" t="str">
        <f>VLOOKUP($C8077,[2]ReactionTypes!$B$1:$D$17,2,FALSE)</f>
        <v>positive</v>
      </c>
      <c r="I8077">
        <f>VLOOKUP($C8077,[2]ReactionTypes!$B$1:$D$17,3,FALSE)</f>
        <v>70</v>
      </c>
    </row>
    <row r="8078" spans="1:9" x14ac:dyDescent="0.25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VLOOKUP($B8078,[1]Content!B$1:D$1001,2,FALSE)</f>
        <v>GIF</v>
      </c>
      <c r="F8078" t="str">
        <f>VLOOKUP($B8078,[1]Content!$B$1:$D$1001,3,FALSE)</f>
        <v>food</v>
      </c>
      <c r="G8078" t="str">
        <f>VLOOKUP($C8078,[2]ReactionTypes!$B$1:$D$17,1,FALSE)</f>
        <v>heart</v>
      </c>
      <c r="H8078" t="str">
        <f>VLOOKUP($C8078,[2]ReactionTypes!$B$1:$D$17,2,FALSE)</f>
        <v>positive</v>
      </c>
      <c r="I8078">
        <f>VLOOKUP($C8078,[2]ReactionTypes!$B$1:$D$17,3,FALSE)</f>
        <v>60</v>
      </c>
    </row>
    <row r="8079" spans="1:9" x14ac:dyDescent="0.25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VLOOKUP($B8079,[1]Content!B$1:D$1001,2,FALSE)</f>
        <v>GIF</v>
      </c>
      <c r="F8079" t="str">
        <f>VLOOKUP($B8079,[1]Content!$B$1:$D$1001,3,FALSE)</f>
        <v>food</v>
      </c>
      <c r="G8079" t="str">
        <f>VLOOKUP($C8079,[2]ReactionTypes!$B$1:$D$17,1,FALSE)</f>
        <v>want</v>
      </c>
      <c r="H8079" t="str">
        <f>VLOOKUP($C8079,[2]ReactionTypes!$B$1:$D$17,2,FALSE)</f>
        <v>positive</v>
      </c>
      <c r="I8079">
        <f>VLOOKUP($C8079,[2]ReactionTypes!$B$1:$D$17,3,FALSE)</f>
        <v>70</v>
      </c>
    </row>
    <row r="8080" spans="1:9" x14ac:dyDescent="0.25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VLOOKUP($B8080,[1]Content!B$1:D$1001,2,FALSE)</f>
        <v>GIF</v>
      </c>
      <c r="F8080" t="str">
        <f>VLOOKUP($B8080,[1]Content!$B$1:$D$1001,3,FALSE)</f>
        <v>food</v>
      </c>
      <c r="G8080" t="str">
        <f>VLOOKUP($C8080,[2]ReactionTypes!$B$1:$D$17,1,FALSE)</f>
        <v>hate</v>
      </c>
      <c r="H8080" t="str">
        <f>VLOOKUP($C8080,[2]ReactionTypes!$B$1:$D$17,2,FALSE)</f>
        <v>negative</v>
      </c>
      <c r="I8080">
        <f>VLOOKUP($C8080,[2]ReactionTypes!$B$1:$D$17,3,FALSE)</f>
        <v>5</v>
      </c>
    </row>
    <row r="8081" spans="1:9" x14ac:dyDescent="0.25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VLOOKUP($B8081,[1]Content!B$1:D$1001,2,FALSE)</f>
        <v>GIF</v>
      </c>
      <c r="F8081" t="str">
        <f>VLOOKUP($B8081,[1]Content!$B$1:$D$1001,3,FALSE)</f>
        <v>food</v>
      </c>
      <c r="G8081" t="str">
        <f>VLOOKUP($C8081,[2]ReactionTypes!$B$1:$D$17,1,FALSE)</f>
        <v>interested</v>
      </c>
      <c r="H8081" t="str">
        <f>VLOOKUP($C8081,[2]ReactionTypes!$B$1:$D$17,2,FALSE)</f>
        <v>positive</v>
      </c>
      <c r="I8081">
        <f>VLOOKUP($C8081,[2]ReactionTypes!$B$1:$D$17,3,FALSE)</f>
        <v>30</v>
      </c>
    </row>
    <row r="8082" spans="1:9" x14ac:dyDescent="0.25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VLOOKUP($B8082,[1]Content!B$1:D$1001,2,FALSE)</f>
        <v>GIF</v>
      </c>
      <c r="F8082" t="str">
        <f>VLOOKUP($B8082,[1]Content!$B$1:$D$1001,3,FALSE)</f>
        <v>food</v>
      </c>
      <c r="G8082" t="str">
        <f>VLOOKUP($C8082,[2]ReactionTypes!$B$1:$D$17,1,FALSE)</f>
        <v>interested</v>
      </c>
      <c r="H8082" t="str">
        <f>VLOOKUP($C8082,[2]ReactionTypes!$B$1:$D$17,2,FALSE)</f>
        <v>positive</v>
      </c>
      <c r="I8082">
        <f>VLOOKUP($C8082,[2]ReactionTypes!$B$1:$D$17,3,FALSE)</f>
        <v>30</v>
      </c>
    </row>
    <row r="8083" spans="1:9" x14ac:dyDescent="0.25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VLOOKUP($B8083,[1]Content!B$1:D$1001,2,FALSE)</f>
        <v>GIF</v>
      </c>
      <c r="F8083" t="str">
        <f>VLOOKUP($B8083,[1]Content!$B$1:$D$1001,3,FALSE)</f>
        <v>food</v>
      </c>
      <c r="G8083" t="str">
        <f>VLOOKUP($C8083,[2]ReactionTypes!$B$1:$D$17,1,FALSE)</f>
        <v>disgust</v>
      </c>
      <c r="H8083" t="str">
        <f>VLOOKUP($C8083,[2]ReactionTypes!$B$1:$D$17,2,FALSE)</f>
        <v>negative</v>
      </c>
      <c r="I8083">
        <f>VLOOKUP($C8083,[2]ReactionTypes!$B$1:$D$17,3,FALSE)</f>
        <v>0</v>
      </c>
    </row>
    <row r="8084" spans="1:9" x14ac:dyDescent="0.25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VLOOKUP($B8084,[1]Content!B$1:D$1001,2,FALSE)</f>
        <v>GIF</v>
      </c>
      <c r="F8084" t="str">
        <f>VLOOKUP($B8084,[1]Content!$B$1:$D$1001,3,FALSE)</f>
        <v>food</v>
      </c>
      <c r="G8084" t="str">
        <f>VLOOKUP($C8084,[2]ReactionTypes!$B$1:$D$17,1,FALSE)</f>
        <v>interested</v>
      </c>
      <c r="H8084" t="str">
        <f>VLOOKUP($C8084,[2]ReactionTypes!$B$1:$D$17,2,FALSE)</f>
        <v>positive</v>
      </c>
      <c r="I8084">
        <f>VLOOKUP($C8084,[2]ReactionTypes!$B$1:$D$17,3,FALSE)</f>
        <v>30</v>
      </c>
    </row>
    <row r="8085" spans="1:9" x14ac:dyDescent="0.25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VLOOKUP($B8085,[1]Content!B$1:D$1001,2,FALSE)</f>
        <v>GIF</v>
      </c>
      <c r="F8085" t="str">
        <f>VLOOKUP($B8085,[1]Content!$B$1:$D$1001,3,FALSE)</f>
        <v>food</v>
      </c>
      <c r="G8085" t="str">
        <f>VLOOKUP($C8085,[2]ReactionTypes!$B$1:$D$17,1,FALSE)</f>
        <v>love</v>
      </c>
      <c r="H8085" t="str">
        <f>VLOOKUP($C8085,[2]ReactionTypes!$B$1:$D$17,2,FALSE)</f>
        <v>positive</v>
      </c>
      <c r="I8085">
        <f>VLOOKUP($C8085,[2]ReactionTypes!$B$1:$D$17,3,FALSE)</f>
        <v>65</v>
      </c>
    </row>
    <row r="8086" spans="1:9" x14ac:dyDescent="0.25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VLOOKUP($B8086,[1]Content!B$1:D$1001,2,FALSE)</f>
        <v>GIF</v>
      </c>
      <c r="F8086" t="str">
        <f>VLOOKUP($B8086,[1]Content!$B$1:$D$1001,3,FALSE)</f>
        <v>food</v>
      </c>
      <c r="G8086" t="str">
        <f>VLOOKUP($C8086,[2]ReactionTypes!$B$1:$D$17,1,FALSE)</f>
        <v>interested</v>
      </c>
      <c r="H8086" t="str">
        <f>VLOOKUP($C8086,[2]ReactionTypes!$B$1:$D$17,2,FALSE)</f>
        <v>positive</v>
      </c>
      <c r="I8086">
        <f>VLOOKUP($C8086,[2]ReactionTypes!$B$1:$D$17,3,FALSE)</f>
        <v>30</v>
      </c>
    </row>
    <row r="8087" spans="1:9" x14ac:dyDescent="0.25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VLOOKUP($B8087,[1]Content!B$1:D$1001,2,FALSE)</f>
        <v>GIF</v>
      </c>
      <c r="F8087" t="str">
        <f>VLOOKUP($B8087,[1]Content!$B$1:$D$1001,3,FALSE)</f>
        <v>food</v>
      </c>
      <c r="G8087" t="str">
        <f>VLOOKUP($C8087,[2]ReactionTypes!$B$1:$D$17,1,FALSE)</f>
        <v>want</v>
      </c>
      <c r="H8087" t="str">
        <f>VLOOKUP($C8087,[2]ReactionTypes!$B$1:$D$17,2,FALSE)</f>
        <v>positive</v>
      </c>
      <c r="I8087">
        <f>VLOOKUP($C8087,[2]ReactionTypes!$B$1:$D$17,3,FALSE)</f>
        <v>70</v>
      </c>
    </row>
    <row r="8088" spans="1:9" x14ac:dyDescent="0.25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VLOOKUP($B8088,[1]Content!B$1:D$1001,2,FALSE)</f>
        <v>GIF</v>
      </c>
      <c r="F8088" t="str">
        <f>VLOOKUP($B8088,[1]Content!$B$1:$D$1001,3,FALSE)</f>
        <v>food</v>
      </c>
      <c r="G8088" t="str">
        <f>VLOOKUP($C8088,[2]ReactionTypes!$B$1:$D$17,1,FALSE)</f>
        <v>love</v>
      </c>
      <c r="H8088" t="str">
        <f>VLOOKUP($C8088,[2]ReactionTypes!$B$1:$D$17,2,FALSE)</f>
        <v>positive</v>
      </c>
      <c r="I8088">
        <f>VLOOKUP($C8088,[2]ReactionTypes!$B$1:$D$17,3,FALSE)</f>
        <v>65</v>
      </c>
    </row>
    <row r="8089" spans="1:9" x14ac:dyDescent="0.25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VLOOKUP($B8089,[1]Content!B$1:D$1001,2,FALSE)</f>
        <v>GIF</v>
      </c>
      <c r="F8089" t="str">
        <f>VLOOKUP($B8089,[1]Content!$B$1:$D$1001,3,FALSE)</f>
        <v>food</v>
      </c>
      <c r="G8089" t="str">
        <f>VLOOKUP($C8089,[2]ReactionTypes!$B$1:$D$17,1,FALSE)</f>
        <v>dislike</v>
      </c>
      <c r="H8089" t="str">
        <f>VLOOKUP($C8089,[2]ReactionTypes!$B$1:$D$17,2,FALSE)</f>
        <v>negative</v>
      </c>
      <c r="I8089">
        <f>VLOOKUP($C8089,[2]ReactionTypes!$B$1:$D$17,3,FALSE)</f>
        <v>10</v>
      </c>
    </row>
    <row r="8090" spans="1:9" x14ac:dyDescent="0.25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VLOOKUP($B8090,[1]Content!B$1:D$1001,2,FALSE)</f>
        <v>GIF</v>
      </c>
      <c r="F8090" t="str">
        <f>VLOOKUP($B8090,[1]Content!$B$1:$D$1001,3,FALSE)</f>
        <v>food</v>
      </c>
      <c r="G8090" t="str">
        <f>VLOOKUP($C8090,[2]ReactionTypes!$B$1:$D$17,1,FALSE)</f>
        <v>dislike</v>
      </c>
      <c r="H8090" t="str">
        <f>VLOOKUP($C8090,[2]ReactionTypes!$B$1:$D$17,2,FALSE)</f>
        <v>negative</v>
      </c>
      <c r="I8090">
        <f>VLOOKUP($C8090,[2]ReactionTypes!$B$1:$D$17,3,FALSE)</f>
        <v>10</v>
      </c>
    </row>
    <row r="8091" spans="1:9" x14ac:dyDescent="0.25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VLOOKUP($B8091,[1]Content!B$1:D$1001,2,FALSE)</f>
        <v>GIF</v>
      </c>
      <c r="F8091" t="str">
        <f>VLOOKUP($B8091,[1]Content!$B$1:$D$1001,3,FALSE)</f>
        <v>food</v>
      </c>
      <c r="G8091" t="str">
        <f>VLOOKUP($C8091,[2]ReactionTypes!$B$1:$D$17,1,FALSE)</f>
        <v>heart</v>
      </c>
      <c r="H8091" t="str">
        <f>VLOOKUP($C8091,[2]ReactionTypes!$B$1:$D$17,2,FALSE)</f>
        <v>positive</v>
      </c>
      <c r="I8091">
        <f>VLOOKUP($C8091,[2]ReactionTypes!$B$1:$D$17,3,FALSE)</f>
        <v>60</v>
      </c>
    </row>
    <row r="8092" spans="1:9" x14ac:dyDescent="0.25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VLOOKUP($B8092,[1]Content!B$1:D$1001,2,FALSE)</f>
        <v>GIF</v>
      </c>
      <c r="F8092" t="str">
        <f>VLOOKUP($B8092,[1]Content!$B$1:$D$1001,3,FALSE)</f>
        <v>food</v>
      </c>
      <c r="G8092" t="str">
        <f>VLOOKUP($C8092,[2]ReactionTypes!$B$1:$D$17,1,FALSE)</f>
        <v>indifferent</v>
      </c>
      <c r="H8092" t="str">
        <f>VLOOKUP($C8092,[2]ReactionTypes!$B$1:$D$17,2,FALSE)</f>
        <v>neutral</v>
      </c>
      <c r="I8092">
        <f>VLOOKUP($C8092,[2]ReactionTypes!$B$1:$D$17,3,FALSE)</f>
        <v>20</v>
      </c>
    </row>
    <row r="8093" spans="1:9" x14ac:dyDescent="0.25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VLOOKUP($B8093,[1]Content!B$1:D$1001,2,FALSE)</f>
        <v>GIF</v>
      </c>
      <c r="F8093" t="str">
        <f>VLOOKUP($B8093,[1]Content!$B$1:$D$1001,3,FALSE)</f>
        <v>food</v>
      </c>
      <c r="G8093" t="str">
        <f>VLOOKUP($C8093,[2]ReactionTypes!$B$1:$D$17,1,FALSE)</f>
        <v>adore</v>
      </c>
      <c r="H8093" t="str">
        <f>VLOOKUP($C8093,[2]ReactionTypes!$B$1:$D$17,2,FALSE)</f>
        <v>positive</v>
      </c>
      <c r="I8093">
        <f>VLOOKUP($C8093,[2]ReactionTypes!$B$1:$D$17,3,FALSE)</f>
        <v>72</v>
      </c>
    </row>
    <row r="8094" spans="1:9" x14ac:dyDescent="0.25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VLOOKUP($B8094,[1]Content!B$1:D$1001,2,FALSE)</f>
        <v>GIF</v>
      </c>
      <c r="F8094" t="str">
        <f>VLOOKUP($B8094,[1]Content!$B$1:$D$1001,3,FALSE)</f>
        <v>food</v>
      </c>
      <c r="G8094" t="str">
        <f>VLOOKUP($C8094,[2]ReactionTypes!$B$1:$D$17,1,FALSE)</f>
        <v>scared</v>
      </c>
      <c r="H8094" t="str">
        <f>VLOOKUP($C8094,[2]ReactionTypes!$B$1:$D$17,2,FALSE)</f>
        <v>negative</v>
      </c>
      <c r="I8094">
        <f>VLOOKUP($C8094,[2]ReactionTypes!$B$1:$D$17,3,FALSE)</f>
        <v>15</v>
      </c>
    </row>
    <row r="8095" spans="1:9" x14ac:dyDescent="0.25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VLOOKUP($B8095,[1]Content!B$1:D$1001,2,FALSE)</f>
        <v>GIF</v>
      </c>
      <c r="F8095" t="str">
        <f>VLOOKUP($B8095,[1]Content!$B$1:$D$1001,3,FALSE)</f>
        <v>food</v>
      </c>
      <c r="G8095" t="str">
        <f>VLOOKUP($C8095,[2]ReactionTypes!$B$1:$D$17,1,FALSE)</f>
        <v>worried</v>
      </c>
      <c r="H8095" t="str">
        <f>VLOOKUP($C8095,[2]ReactionTypes!$B$1:$D$17,2,FALSE)</f>
        <v>negative</v>
      </c>
      <c r="I8095">
        <f>VLOOKUP($C8095,[2]ReactionTypes!$B$1:$D$17,3,FALSE)</f>
        <v>12</v>
      </c>
    </row>
    <row r="8096" spans="1:9" x14ac:dyDescent="0.25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VLOOKUP($B8096,[1]Content!B$1:D$1001,2,FALSE)</f>
        <v>GIF</v>
      </c>
      <c r="F8096" t="str">
        <f>VLOOKUP($B8096,[1]Content!$B$1:$D$1001,3,FALSE)</f>
        <v>food</v>
      </c>
      <c r="G8096" t="str">
        <f>VLOOKUP($C8096,[2]ReactionTypes!$B$1:$D$17,1,FALSE)</f>
        <v>dislike</v>
      </c>
      <c r="H8096" t="str">
        <f>VLOOKUP($C8096,[2]ReactionTypes!$B$1:$D$17,2,FALSE)</f>
        <v>negative</v>
      </c>
      <c r="I8096">
        <f>VLOOKUP($C8096,[2]ReactionTypes!$B$1:$D$17,3,FALSE)</f>
        <v>10</v>
      </c>
    </row>
    <row r="8097" spans="1:9" x14ac:dyDescent="0.25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VLOOKUP($B8097,[1]Content!B$1:D$1001,2,FALSE)</f>
        <v>GIF</v>
      </c>
      <c r="F8097" t="str">
        <f>VLOOKUP($B8097,[1]Content!$B$1:$D$1001,3,FALSE)</f>
        <v>food</v>
      </c>
      <c r="G8097" t="str">
        <f>VLOOKUP($C8097,[2]ReactionTypes!$B$1:$D$17,1,FALSE)</f>
        <v>interested</v>
      </c>
      <c r="H8097" t="str">
        <f>VLOOKUP($C8097,[2]ReactionTypes!$B$1:$D$17,2,FALSE)</f>
        <v>positive</v>
      </c>
      <c r="I8097">
        <f>VLOOKUP($C8097,[2]ReactionTypes!$B$1:$D$17,3,FALSE)</f>
        <v>30</v>
      </c>
    </row>
    <row r="8098" spans="1:9" x14ac:dyDescent="0.25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VLOOKUP($B8098,[1]Content!B$1:D$1001,2,FALSE)</f>
        <v>GIF</v>
      </c>
      <c r="F8098" t="str">
        <f>VLOOKUP($B8098,[1]Content!$B$1:$D$1001,3,FALSE)</f>
        <v>food</v>
      </c>
      <c r="G8098" t="str">
        <f>VLOOKUP($C8098,[2]ReactionTypes!$B$1:$D$17,1,FALSE)</f>
        <v>super love</v>
      </c>
      <c r="H8098" t="str">
        <f>VLOOKUP($C8098,[2]ReactionTypes!$B$1:$D$17,2,FALSE)</f>
        <v>positive</v>
      </c>
      <c r="I8098">
        <f>VLOOKUP($C8098,[2]ReactionTypes!$B$1:$D$17,3,FALSE)</f>
        <v>75</v>
      </c>
    </row>
    <row r="8099" spans="1:9" x14ac:dyDescent="0.25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VLOOKUP($B8099,[1]Content!B$1:D$1001,2,FALSE)</f>
        <v>GIF</v>
      </c>
      <c r="F8099" t="str">
        <f>VLOOKUP($B8099,[1]Content!$B$1:$D$1001,3,FALSE)</f>
        <v>food</v>
      </c>
      <c r="G8099" t="str">
        <f>VLOOKUP($C8099,[2]ReactionTypes!$B$1:$D$17,1,FALSE)</f>
        <v>hate</v>
      </c>
      <c r="H8099" t="str">
        <f>VLOOKUP($C8099,[2]ReactionTypes!$B$1:$D$17,2,FALSE)</f>
        <v>negative</v>
      </c>
      <c r="I8099">
        <f>VLOOKUP($C8099,[2]ReactionTypes!$B$1:$D$17,3,FALSE)</f>
        <v>5</v>
      </c>
    </row>
    <row r="8100" spans="1:9" x14ac:dyDescent="0.25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VLOOKUP($B8100,[1]Content!B$1:D$1001,2,FALSE)</f>
        <v>GIF</v>
      </c>
      <c r="F8100" t="str">
        <f>VLOOKUP($B8100,[1]Content!$B$1:$D$1001,3,FALSE)</f>
        <v>food</v>
      </c>
      <c r="G8100" t="str">
        <f>VLOOKUP($C8100,[2]ReactionTypes!$B$1:$D$17,1,FALSE)</f>
        <v>disgust</v>
      </c>
      <c r="H8100" t="str">
        <f>VLOOKUP($C8100,[2]ReactionTypes!$B$1:$D$17,2,FALSE)</f>
        <v>negative</v>
      </c>
      <c r="I8100">
        <f>VLOOKUP($C8100,[2]ReactionTypes!$B$1:$D$17,3,FALSE)</f>
        <v>0</v>
      </c>
    </row>
    <row r="8101" spans="1:9" x14ac:dyDescent="0.25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VLOOKUP($B8101,[1]Content!B$1:D$1001,2,FALSE)</f>
        <v>GIF</v>
      </c>
      <c r="F8101" t="str">
        <f>VLOOKUP($B8101,[1]Content!$B$1:$D$1001,3,FALSE)</f>
        <v>food</v>
      </c>
      <c r="G8101" t="str">
        <f>VLOOKUP($C8101,[2]ReactionTypes!$B$1:$D$17,1,FALSE)</f>
        <v>super love</v>
      </c>
      <c r="H8101" t="str">
        <f>VLOOKUP($C8101,[2]ReactionTypes!$B$1:$D$17,2,FALSE)</f>
        <v>positive</v>
      </c>
      <c r="I8101">
        <f>VLOOKUP($C8101,[2]ReactionTypes!$B$1:$D$17,3,FALSE)</f>
        <v>75</v>
      </c>
    </row>
    <row r="8102" spans="1:9" x14ac:dyDescent="0.25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VLOOKUP($B8102,[1]Content!B$1:D$1001,2,FALSE)</f>
        <v>GIF</v>
      </c>
      <c r="F8102" t="str">
        <f>VLOOKUP($B8102,[1]Content!$B$1:$D$1001,3,FALSE)</f>
        <v>food</v>
      </c>
      <c r="G8102" t="str">
        <f>VLOOKUP($C8102,[2]ReactionTypes!$B$1:$D$17,1,FALSE)</f>
        <v>scared</v>
      </c>
      <c r="H8102" t="str">
        <f>VLOOKUP($C8102,[2]ReactionTypes!$B$1:$D$17,2,FALSE)</f>
        <v>negative</v>
      </c>
      <c r="I8102">
        <f>VLOOKUP($C8102,[2]ReactionTypes!$B$1:$D$17,3,FALSE)</f>
        <v>15</v>
      </c>
    </row>
    <row r="8103" spans="1:9" x14ac:dyDescent="0.25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VLOOKUP($B8103,[1]Content!B$1:D$1001,2,FALSE)</f>
        <v>GIF</v>
      </c>
      <c r="F8103" t="str">
        <f>VLOOKUP($B8103,[1]Content!$B$1:$D$1001,3,FALSE)</f>
        <v>food</v>
      </c>
      <c r="G8103" t="str">
        <f>VLOOKUP($C8103,[2]ReactionTypes!$B$1:$D$17,1,FALSE)</f>
        <v>indifferent</v>
      </c>
      <c r="H8103" t="str">
        <f>VLOOKUP($C8103,[2]ReactionTypes!$B$1:$D$17,2,FALSE)</f>
        <v>neutral</v>
      </c>
      <c r="I8103">
        <f>VLOOKUP($C8103,[2]ReactionTypes!$B$1:$D$17,3,FALSE)</f>
        <v>20</v>
      </c>
    </row>
    <row r="8104" spans="1:9" x14ac:dyDescent="0.25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VLOOKUP($B8104,[1]Content!B$1:D$1001,2,FALSE)</f>
        <v>GIF</v>
      </c>
      <c r="F8104" t="str">
        <f>VLOOKUP($B8104,[1]Content!$B$1:$D$1001,3,FALSE)</f>
        <v>food</v>
      </c>
      <c r="G8104" t="str">
        <f>VLOOKUP($C8104,[2]ReactionTypes!$B$1:$D$17,1,FALSE)</f>
        <v>indifferent</v>
      </c>
      <c r="H8104" t="str">
        <f>VLOOKUP($C8104,[2]ReactionTypes!$B$1:$D$17,2,FALSE)</f>
        <v>neutral</v>
      </c>
      <c r="I8104">
        <f>VLOOKUP($C8104,[2]ReactionTypes!$B$1:$D$17,3,FALSE)</f>
        <v>20</v>
      </c>
    </row>
    <row r="8105" spans="1:9" x14ac:dyDescent="0.25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VLOOKUP($B8105,[1]Content!B$1:D$1001,2,FALSE)</f>
        <v>GIF</v>
      </c>
      <c r="F8105" t="str">
        <f>VLOOKUP($B8105,[1]Content!$B$1:$D$1001,3,FALSE)</f>
        <v>food</v>
      </c>
      <c r="G8105" t="str">
        <f>VLOOKUP($C8105,[2]ReactionTypes!$B$1:$D$17,1,FALSE)</f>
        <v>cherish</v>
      </c>
      <c r="H8105" t="str">
        <f>VLOOKUP($C8105,[2]ReactionTypes!$B$1:$D$17,2,FALSE)</f>
        <v>positive</v>
      </c>
      <c r="I8105">
        <f>VLOOKUP($C8105,[2]ReactionTypes!$B$1:$D$17,3,FALSE)</f>
        <v>70</v>
      </c>
    </row>
    <row r="8106" spans="1:9" x14ac:dyDescent="0.25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VLOOKUP($B8106,[1]Content!B$1:D$1001,2,FALSE)</f>
        <v>GIF</v>
      </c>
      <c r="F8106" t="str">
        <f>VLOOKUP($B8106,[1]Content!$B$1:$D$1001,3,FALSE)</f>
        <v>food</v>
      </c>
      <c r="G8106" t="str">
        <f>VLOOKUP($C8106,[2]ReactionTypes!$B$1:$D$17,1,FALSE)</f>
        <v>hate</v>
      </c>
      <c r="H8106" t="str">
        <f>VLOOKUP($C8106,[2]ReactionTypes!$B$1:$D$17,2,FALSE)</f>
        <v>negative</v>
      </c>
      <c r="I8106">
        <f>VLOOKUP($C8106,[2]ReactionTypes!$B$1:$D$17,3,FALSE)</f>
        <v>5</v>
      </c>
    </row>
    <row r="8107" spans="1:9" x14ac:dyDescent="0.25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VLOOKUP($B8107,[1]Content!B$1:D$1001,2,FALSE)</f>
        <v>GIF</v>
      </c>
      <c r="F8107" t="str">
        <f>VLOOKUP($B8107,[1]Content!$B$1:$D$1001,3,FALSE)</f>
        <v>food</v>
      </c>
      <c r="G8107" t="str">
        <f>VLOOKUP($C8107,[2]ReactionTypes!$B$1:$D$17,1,FALSE)</f>
        <v>want</v>
      </c>
      <c r="H8107" t="str">
        <f>VLOOKUP($C8107,[2]ReactionTypes!$B$1:$D$17,2,FALSE)</f>
        <v>positive</v>
      </c>
      <c r="I8107">
        <f>VLOOKUP($C8107,[2]ReactionTypes!$B$1:$D$17,3,FALSE)</f>
        <v>70</v>
      </c>
    </row>
    <row r="8108" spans="1:9" x14ac:dyDescent="0.25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VLOOKUP($B8108,[1]Content!B$1:D$1001,2,FALSE)</f>
        <v>GIF</v>
      </c>
      <c r="F8108" t="str">
        <f>VLOOKUP($B8108,[1]Content!$B$1:$D$1001,3,FALSE)</f>
        <v>food</v>
      </c>
      <c r="G8108" t="str">
        <f>VLOOKUP($C8108,[2]ReactionTypes!$B$1:$D$17,1,FALSE)</f>
        <v>adore</v>
      </c>
      <c r="H8108" t="str">
        <f>VLOOKUP($C8108,[2]ReactionTypes!$B$1:$D$17,2,FALSE)</f>
        <v>positive</v>
      </c>
      <c r="I8108">
        <f>VLOOKUP($C8108,[2]ReactionTypes!$B$1:$D$17,3,FALSE)</f>
        <v>72</v>
      </c>
    </row>
    <row r="8109" spans="1:9" x14ac:dyDescent="0.25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VLOOKUP($B8109,[1]Content!B$1:D$1001,2,FALSE)</f>
        <v>GIF</v>
      </c>
      <c r="F8109" t="str">
        <f>VLOOKUP($B8109,[1]Content!$B$1:$D$1001,3,FALSE)</f>
        <v>food</v>
      </c>
      <c r="G8109" t="str">
        <f>VLOOKUP($C8109,[2]ReactionTypes!$B$1:$D$17,1,FALSE)</f>
        <v>like</v>
      </c>
      <c r="H8109" t="str">
        <f>VLOOKUP($C8109,[2]ReactionTypes!$B$1:$D$17,2,FALSE)</f>
        <v>positive</v>
      </c>
      <c r="I8109">
        <f>VLOOKUP($C8109,[2]ReactionTypes!$B$1:$D$17,3,FALSE)</f>
        <v>50</v>
      </c>
    </row>
    <row r="8110" spans="1:9" x14ac:dyDescent="0.25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VLOOKUP($B8110,[1]Content!B$1:D$1001,2,FALSE)</f>
        <v>video</v>
      </c>
      <c r="F8110" t="str">
        <f>VLOOKUP($B8110,[1]Content!$B$1:$D$1001,3,FALSE)</f>
        <v>fitness</v>
      </c>
      <c r="G8110" t="str">
        <f>VLOOKUP($C8110,[2]ReactionTypes!$B$1:$D$17,1,FALSE)</f>
        <v>love</v>
      </c>
      <c r="H8110" t="str">
        <f>VLOOKUP($C8110,[2]ReactionTypes!$B$1:$D$17,2,FALSE)</f>
        <v>positive</v>
      </c>
      <c r="I8110">
        <f>VLOOKUP($C8110,[2]ReactionTypes!$B$1:$D$17,3,FALSE)</f>
        <v>65</v>
      </c>
    </row>
    <row r="8111" spans="1:9" x14ac:dyDescent="0.25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VLOOKUP($B8111,[1]Content!B$1:D$1001,2,FALSE)</f>
        <v>video</v>
      </c>
      <c r="F8111" t="str">
        <f>VLOOKUP($B8111,[1]Content!$B$1:$D$1001,3,FALSE)</f>
        <v>fitness</v>
      </c>
      <c r="G8111" t="str">
        <f>VLOOKUP($C8111,[2]ReactionTypes!$B$1:$D$17,1,FALSE)</f>
        <v>dislike</v>
      </c>
      <c r="H8111" t="str">
        <f>VLOOKUP($C8111,[2]ReactionTypes!$B$1:$D$17,2,FALSE)</f>
        <v>negative</v>
      </c>
      <c r="I8111">
        <f>VLOOKUP($C8111,[2]ReactionTypes!$B$1:$D$17,3,FALSE)</f>
        <v>10</v>
      </c>
    </row>
    <row r="8112" spans="1:9" x14ac:dyDescent="0.25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VLOOKUP($B8112,[1]Content!B$1:D$1001,2,FALSE)</f>
        <v>video</v>
      </c>
      <c r="F8112" t="str">
        <f>VLOOKUP($B8112,[1]Content!$B$1:$D$1001,3,FALSE)</f>
        <v>fitness</v>
      </c>
      <c r="G8112" t="str">
        <f>VLOOKUP($C8112,[2]ReactionTypes!$B$1:$D$17,1,FALSE)</f>
        <v>hate</v>
      </c>
      <c r="H8112" t="str">
        <f>VLOOKUP($C8112,[2]ReactionTypes!$B$1:$D$17,2,FALSE)</f>
        <v>negative</v>
      </c>
      <c r="I8112">
        <f>VLOOKUP($C8112,[2]ReactionTypes!$B$1:$D$17,3,FALSE)</f>
        <v>5</v>
      </c>
    </row>
    <row r="8113" spans="1:9" x14ac:dyDescent="0.25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VLOOKUP($B8113,[1]Content!B$1:D$1001,2,FALSE)</f>
        <v>video</v>
      </c>
      <c r="F8113" t="str">
        <f>VLOOKUP($B8113,[1]Content!$B$1:$D$1001,3,FALSE)</f>
        <v>fitness</v>
      </c>
      <c r="G8113" t="str">
        <f>VLOOKUP($C8113,[2]ReactionTypes!$B$1:$D$17,1,FALSE)</f>
        <v>love</v>
      </c>
      <c r="H8113" t="str">
        <f>VLOOKUP($C8113,[2]ReactionTypes!$B$1:$D$17,2,FALSE)</f>
        <v>positive</v>
      </c>
      <c r="I8113">
        <f>VLOOKUP($C8113,[2]ReactionTypes!$B$1:$D$17,3,FALSE)</f>
        <v>65</v>
      </c>
    </row>
    <row r="8114" spans="1:9" x14ac:dyDescent="0.25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VLOOKUP($B8114,[1]Content!B$1:D$1001,2,FALSE)</f>
        <v>video</v>
      </c>
      <c r="F8114" t="str">
        <f>VLOOKUP($B8114,[1]Content!$B$1:$D$1001,3,FALSE)</f>
        <v>fitness</v>
      </c>
      <c r="G8114" t="str">
        <f>VLOOKUP($C8114,[2]ReactionTypes!$B$1:$D$17,1,FALSE)</f>
        <v>worried</v>
      </c>
      <c r="H8114" t="str">
        <f>VLOOKUP($C8114,[2]ReactionTypes!$B$1:$D$17,2,FALSE)</f>
        <v>negative</v>
      </c>
      <c r="I8114">
        <f>VLOOKUP($C8114,[2]ReactionTypes!$B$1:$D$17,3,FALSE)</f>
        <v>12</v>
      </c>
    </row>
    <row r="8115" spans="1:9" x14ac:dyDescent="0.25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VLOOKUP($B8115,[1]Content!B$1:D$1001,2,FALSE)</f>
        <v>video</v>
      </c>
      <c r="F8115" t="str">
        <f>VLOOKUP($B8115,[1]Content!$B$1:$D$1001,3,FALSE)</f>
        <v>fitness</v>
      </c>
      <c r="G8115" t="str">
        <f>VLOOKUP($C8115,[2]ReactionTypes!$B$1:$D$17,1,FALSE)</f>
        <v>interested</v>
      </c>
      <c r="H8115" t="str">
        <f>VLOOKUP($C8115,[2]ReactionTypes!$B$1:$D$17,2,FALSE)</f>
        <v>positive</v>
      </c>
      <c r="I8115">
        <f>VLOOKUP($C8115,[2]ReactionTypes!$B$1:$D$17,3,FALSE)</f>
        <v>30</v>
      </c>
    </row>
    <row r="8116" spans="1:9" x14ac:dyDescent="0.25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VLOOKUP($B8116,[1]Content!B$1:D$1001,2,FALSE)</f>
        <v>video</v>
      </c>
      <c r="F8116" t="str">
        <f>VLOOKUP($B8116,[1]Content!$B$1:$D$1001,3,FALSE)</f>
        <v>fitness</v>
      </c>
      <c r="G8116" t="str">
        <f>VLOOKUP($C8116,[2]ReactionTypes!$B$1:$D$17,1,FALSE)</f>
        <v>adore</v>
      </c>
      <c r="H8116" t="str">
        <f>VLOOKUP($C8116,[2]ReactionTypes!$B$1:$D$17,2,FALSE)</f>
        <v>positive</v>
      </c>
      <c r="I8116">
        <f>VLOOKUP($C8116,[2]ReactionTypes!$B$1:$D$17,3,FALSE)</f>
        <v>72</v>
      </c>
    </row>
    <row r="8117" spans="1:9" x14ac:dyDescent="0.25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VLOOKUP($B8117,[1]Content!B$1:D$1001,2,FALSE)</f>
        <v>video</v>
      </c>
      <c r="F8117" t="str">
        <f>VLOOKUP($B8117,[1]Content!$B$1:$D$1001,3,FALSE)</f>
        <v>fitness</v>
      </c>
      <c r="G8117" t="str">
        <f>VLOOKUP($C8117,[2]ReactionTypes!$B$1:$D$17,1,FALSE)</f>
        <v>interested</v>
      </c>
      <c r="H8117" t="str">
        <f>VLOOKUP($C8117,[2]ReactionTypes!$B$1:$D$17,2,FALSE)</f>
        <v>positive</v>
      </c>
      <c r="I8117">
        <f>VLOOKUP($C8117,[2]ReactionTypes!$B$1:$D$17,3,FALSE)</f>
        <v>30</v>
      </c>
    </row>
    <row r="8118" spans="1:9" x14ac:dyDescent="0.25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VLOOKUP($B8118,[1]Content!B$1:D$1001,2,FALSE)</f>
        <v>video</v>
      </c>
      <c r="F8118" t="str">
        <f>VLOOKUP($B8118,[1]Content!$B$1:$D$1001,3,FALSE)</f>
        <v>fitness</v>
      </c>
      <c r="G8118" t="str">
        <f>VLOOKUP($C8118,[2]ReactionTypes!$B$1:$D$17,1,FALSE)</f>
        <v>disgust</v>
      </c>
      <c r="H8118" t="str">
        <f>VLOOKUP($C8118,[2]ReactionTypes!$B$1:$D$17,2,FALSE)</f>
        <v>negative</v>
      </c>
      <c r="I8118">
        <f>VLOOKUP($C8118,[2]ReactionTypes!$B$1:$D$17,3,FALSE)</f>
        <v>0</v>
      </c>
    </row>
    <row r="8119" spans="1:9" x14ac:dyDescent="0.25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VLOOKUP($B8119,[1]Content!B$1:D$1001,2,FALSE)</f>
        <v>video</v>
      </c>
      <c r="F8119" t="str">
        <f>VLOOKUP($B8119,[1]Content!$B$1:$D$1001,3,FALSE)</f>
        <v>fitness</v>
      </c>
      <c r="G8119" t="str">
        <f>VLOOKUP($C8119,[2]ReactionTypes!$B$1:$D$17,1,FALSE)</f>
        <v>love</v>
      </c>
      <c r="H8119" t="str">
        <f>VLOOKUP($C8119,[2]ReactionTypes!$B$1:$D$17,2,FALSE)</f>
        <v>positive</v>
      </c>
      <c r="I8119">
        <f>VLOOKUP($C8119,[2]ReactionTypes!$B$1:$D$17,3,FALSE)</f>
        <v>65</v>
      </c>
    </row>
    <row r="8120" spans="1:9" x14ac:dyDescent="0.25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VLOOKUP($B8120,[1]Content!B$1:D$1001,2,FALSE)</f>
        <v>video</v>
      </c>
      <c r="F8120" t="str">
        <f>VLOOKUP($B8120,[1]Content!$B$1:$D$1001,3,FALSE)</f>
        <v>fitness</v>
      </c>
      <c r="G8120" t="str">
        <f>VLOOKUP($C8120,[2]ReactionTypes!$B$1:$D$17,1,FALSE)</f>
        <v>intrigued</v>
      </c>
      <c r="H8120" t="str">
        <f>VLOOKUP($C8120,[2]ReactionTypes!$B$1:$D$17,2,FALSE)</f>
        <v>positive</v>
      </c>
      <c r="I8120">
        <f>VLOOKUP($C8120,[2]ReactionTypes!$B$1:$D$17,3,FALSE)</f>
        <v>45</v>
      </c>
    </row>
    <row r="8121" spans="1:9" x14ac:dyDescent="0.25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VLOOKUP($B8121,[1]Content!B$1:D$1001,2,FALSE)</f>
        <v>video</v>
      </c>
      <c r="F8121" t="str">
        <f>VLOOKUP($B8121,[1]Content!$B$1:$D$1001,3,FALSE)</f>
        <v>fitness</v>
      </c>
      <c r="G8121" t="str">
        <f>VLOOKUP($C8121,[2]ReactionTypes!$B$1:$D$17,1,FALSE)</f>
        <v>peeking</v>
      </c>
      <c r="H8121" t="str">
        <f>VLOOKUP($C8121,[2]ReactionTypes!$B$1:$D$17,2,FALSE)</f>
        <v>neutral</v>
      </c>
      <c r="I8121">
        <f>VLOOKUP($C8121,[2]ReactionTypes!$B$1:$D$17,3,FALSE)</f>
        <v>35</v>
      </c>
    </row>
    <row r="8122" spans="1:9" x14ac:dyDescent="0.25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VLOOKUP($B8122,[1]Content!B$1:D$1001,2,FALSE)</f>
        <v>video</v>
      </c>
      <c r="F8122" t="str">
        <f>VLOOKUP($B8122,[1]Content!$B$1:$D$1001,3,FALSE)</f>
        <v>fitness</v>
      </c>
      <c r="G8122" t="str">
        <f>VLOOKUP($C8122,[2]ReactionTypes!$B$1:$D$17,1,FALSE)</f>
        <v>love</v>
      </c>
      <c r="H8122" t="str">
        <f>VLOOKUP($C8122,[2]ReactionTypes!$B$1:$D$17,2,FALSE)</f>
        <v>positive</v>
      </c>
      <c r="I8122">
        <f>VLOOKUP($C8122,[2]ReactionTypes!$B$1:$D$17,3,FALSE)</f>
        <v>65</v>
      </c>
    </row>
    <row r="8123" spans="1:9" x14ac:dyDescent="0.25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VLOOKUP($B8123,[1]Content!B$1:D$1001,2,FALSE)</f>
        <v>video</v>
      </c>
      <c r="F8123" t="str">
        <f>VLOOKUP($B8123,[1]Content!$B$1:$D$1001,3,FALSE)</f>
        <v>fitness</v>
      </c>
      <c r="G8123" t="str">
        <f>VLOOKUP($C8123,[2]ReactionTypes!$B$1:$D$17,1,FALSE)</f>
        <v>scared</v>
      </c>
      <c r="H8123" t="str">
        <f>VLOOKUP($C8123,[2]ReactionTypes!$B$1:$D$17,2,FALSE)</f>
        <v>negative</v>
      </c>
      <c r="I8123">
        <f>VLOOKUP($C8123,[2]ReactionTypes!$B$1:$D$17,3,FALSE)</f>
        <v>15</v>
      </c>
    </row>
    <row r="8124" spans="1:9" x14ac:dyDescent="0.25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VLOOKUP($B8124,[1]Content!B$1:D$1001,2,FALSE)</f>
        <v>video</v>
      </c>
      <c r="F8124" t="str">
        <f>VLOOKUP($B8124,[1]Content!$B$1:$D$1001,3,FALSE)</f>
        <v>fitness</v>
      </c>
      <c r="G8124" t="str">
        <f>VLOOKUP($C8124,[2]ReactionTypes!$B$1:$D$17,1,FALSE)</f>
        <v>peeking</v>
      </c>
      <c r="H8124" t="str">
        <f>VLOOKUP($C8124,[2]ReactionTypes!$B$1:$D$17,2,FALSE)</f>
        <v>neutral</v>
      </c>
      <c r="I8124">
        <f>VLOOKUP($C8124,[2]ReactionTypes!$B$1:$D$17,3,FALSE)</f>
        <v>35</v>
      </c>
    </row>
    <row r="8125" spans="1:9" x14ac:dyDescent="0.25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VLOOKUP($B8125,[1]Content!B$1:D$1001,2,FALSE)</f>
        <v>video</v>
      </c>
      <c r="F8125" t="str">
        <f>VLOOKUP($B8125,[1]Content!$B$1:$D$1001,3,FALSE)</f>
        <v>fitness</v>
      </c>
      <c r="G8125" t="str">
        <f>VLOOKUP($C8125,[2]ReactionTypes!$B$1:$D$17,1,FALSE)</f>
        <v>super love</v>
      </c>
      <c r="H8125" t="str">
        <f>VLOOKUP($C8125,[2]ReactionTypes!$B$1:$D$17,2,FALSE)</f>
        <v>positive</v>
      </c>
      <c r="I8125">
        <f>VLOOKUP($C8125,[2]ReactionTypes!$B$1:$D$17,3,FALSE)</f>
        <v>75</v>
      </c>
    </row>
    <row r="8126" spans="1:9" x14ac:dyDescent="0.25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VLOOKUP($B8126,[1]Content!B$1:D$1001,2,FALSE)</f>
        <v>video</v>
      </c>
      <c r="F8126" t="str">
        <f>VLOOKUP($B8126,[1]Content!$B$1:$D$1001,3,FALSE)</f>
        <v>fitness</v>
      </c>
      <c r="G8126" t="str">
        <f>VLOOKUP($C8126,[2]ReactionTypes!$B$1:$D$17,1,FALSE)</f>
        <v>peeking</v>
      </c>
      <c r="H8126" t="str">
        <f>VLOOKUP($C8126,[2]ReactionTypes!$B$1:$D$17,2,FALSE)</f>
        <v>neutral</v>
      </c>
      <c r="I8126">
        <f>VLOOKUP($C8126,[2]ReactionTypes!$B$1:$D$17,3,FALSE)</f>
        <v>35</v>
      </c>
    </row>
    <row r="8127" spans="1:9" x14ac:dyDescent="0.25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VLOOKUP($B8127,[1]Content!B$1:D$1001,2,FALSE)</f>
        <v>video</v>
      </c>
      <c r="F8127" t="str">
        <f>VLOOKUP($B8127,[1]Content!$B$1:$D$1001,3,FALSE)</f>
        <v>fitness</v>
      </c>
      <c r="G8127" t="str">
        <f>VLOOKUP($C8127,[2]ReactionTypes!$B$1:$D$17,1,FALSE)</f>
        <v>intrigued</v>
      </c>
      <c r="H8127" t="str">
        <f>VLOOKUP($C8127,[2]ReactionTypes!$B$1:$D$17,2,FALSE)</f>
        <v>positive</v>
      </c>
      <c r="I8127">
        <f>VLOOKUP($C8127,[2]ReactionTypes!$B$1:$D$17,3,FALSE)</f>
        <v>45</v>
      </c>
    </row>
    <row r="8128" spans="1:9" x14ac:dyDescent="0.25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VLOOKUP($B8128,[1]Content!B$1:D$1001,2,FALSE)</f>
        <v>video</v>
      </c>
      <c r="F8128" t="str">
        <f>VLOOKUP($B8128,[1]Content!$B$1:$D$1001,3,FALSE)</f>
        <v>fitness</v>
      </c>
      <c r="G8128" t="str">
        <f>VLOOKUP($C8128,[2]ReactionTypes!$B$1:$D$17,1,FALSE)</f>
        <v>disgust</v>
      </c>
      <c r="H8128" t="str">
        <f>VLOOKUP($C8128,[2]ReactionTypes!$B$1:$D$17,2,FALSE)</f>
        <v>negative</v>
      </c>
      <c r="I8128">
        <f>VLOOKUP($C8128,[2]ReactionTypes!$B$1:$D$17,3,FALSE)</f>
        <v>0</v>
      </c>
    </row>
    <row r="8129" spans="1:9" x14ac:dyDescent="0.25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VLOOKUP($B8129,[1]Content!B$1:D$1001,2,FALSE)</f>
        <v>video</v>
      </c>
      <c r="F8129" t="str">
        <f>VLOOKUP($B8129,[1]Content!$B$1:$D$1001,3,FALSE)</f>
        <v>fitness</v>
      </c>
      <c r="G8129" t="str">
        <f>VLOOKUP($C8129,[2]ReactionTypes!$B$1:$D$17,1,FALSE)</f>
        <v>hate</v>
      </c>
      <c r="H8129" t="str">
        <f>VLOOKUP($C8129,[2]ReactionTypes!$B$1:$D$17,2,FALSE)</f>
        <v>negative</v>
      </c>
      <c r="I8129">
        <f>VLOOKUP($C8129,[2]ReactionTypes!$B$1:$D$17,3,FALSE)</f>
        <v>5</v>
      </c>
    </row>
    <row r="8130" spans="1:9" x14ac:dyDescent="0.25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VLOOKUP($B8130,[1]Content!B$1:D$1001,2,FALSE)</f>
        <v>video</v>
      </c>
      <c r="F8130" t="str">
        <f>VLOOKUP($B8130,[1]Content!$B$1:$D$1001,3,FALSE)</f>
        <v>fitness</v>
      </c>
      <c r="G8130" t="str">
        <f>VLOOKUP($C8130,[2]ReactionTypes!$B$1:$D$17,1,FALSE)</f>
        <v>like</v>
      </c>
      <c r="H8130" t="str">
        <f>VLOOKUP($C8130,[2]ReactionTypes!$B$1:$D$17,2,FALSE)</f>
        <v>positive</v>
      </c>
      <c r="I8130">
        <f>VLOOKUP($C8130,[2]ReactionTypes!$B$1:$D$17,3,FALSE)</f>
        <v>50</v>
      </c>
    </row>
    <row r="8131" spans="1:9" x14ac:dyDescent="0.25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VLOOKUP($B8131,[1]Content!B$1:D$1001,2,FALSE)</f>
        <v>video</v>
      </c>
      <c r="F8131" t="str">
        <f>VLOOKUP($B8131,[1]Content!$B$1:$D$1001,3,FALSE)</f>
        <v>fitness</v>
      </c>
      <c r="G8131" t="str">
        <f>VLOOKUP($C8131,[2]ReactionTypes!$B$1:$D$17,1,FALSE)</f>
        <v>dislike</v>
      </c>
      <c r="H8131" t="str">
        <f>VLOOKUP($C8131,[2]ReactionTypes!$B$1:$D$17,2,FALSE)</f>
        <v>negative</v>
      </c>
      <c r="I8131">
        <f>VLOOKUP($C8131,[2]ReactionTypes!$B$1:$D$17,3,FALSE)</f>
        <v>10</v>
      </c>
    </row>
    <row r="8132" spans="1:9" x14ac:dyDescent="0.25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VLOOKUP($B8132,[1]Content!B$1:D$1001,2,FALSE)</f>
        <v>video</v>
      </c>
      <c r="F8132" t="str">
        <f>VLOOKUP($B8132,[1]Content!$B$1:$D$1001,3,FALSE)</f>
        <v>fitness</v>
      </c>
      <c r="G8132" t="str">
        <f>VLOOKUP($C8132,[2]ReactionTypes!$B$1:$D$17,1,FALSE)</f>
        <v>hate</v>
      </c>
      <c r="H8132" t="str">
        <f>VLOOKUP($C8132,[2]ReactionTypes!$B$1:$D$17,2,FALSE)</f>
        <v>negative</v>
      </c>
      <c r="I8132">
        <f>VLOOKUP($C8132,[2]ReactionTypes!$B$1:$D$17,3,FALSE)</f>
        <v>5</v>
      </c>
    </row>
    <row r="8133" spans="1:9" x14ac:dyDescent="0.25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VLOOKUP($B8133,[1]Content!B$1:D$1001,2,FALSE)</f>
        <v>video</v>
      </c>
      <c r="F8133" t="str">
        <f>VLOOKUP($B8133,[1]Content!$B$1:$D$1001,3,FALSE)</f>
        <v>fitness</v>
      </c>
      <c r="G8133" t="str">
        <f>VLOOKUP($C8133,[2]ReactionTypes!$B$1:$D$17,1,FALSE)</f>
        <v>want</v>
      </c>
      <c r="H8133" t="str">
        <f>VLOOKUP($C8133,[2]ReactionTypes!$B$1:$D$17,2,FALSE)</f>
        <v>positive</v>
      </c>
      <c r="I8133">
        <f>VLOOKUP($C8133,[2]ReactionTypes!$B$1:$D$17,3,FALSE)</f>
        <v>70</v>
      </c>
    </row>
    <row r="8134" spans="1:9" x14ac:dyDescent="0.25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VLOOKUP($B8134,[1]Content!B$1:D$1001,2,FALSE)</f>
        <v>video</v>
      </c>
      <c r="F8134" t="str">
        <f>VLOOKUP($B8134,[1]Content!$B$1:$D$1001,3,FALSE)</f>
        <v>fitness</v>
      </c>
      <c r="G8134" t="str">
        <f>VLOOKUP($C8134,[2]ReactionTypes!$B$1:$D$17,1,FALSE)</f>
        <v>indifferent</v>
      </c>
      <c r="H8134" t="str">
        <f>VLOOKUP($C8134,[2]ReactionTypes!$B$1:$D$17,2,FALSE)</f>
        <v>neutral</v>
      </c>
      <c r="I8134">
        <f>VLOOKUP($C8134,[2]ReactionTypes!$B$1:$D$17,3,FALSE)</f>
        <v>20</v>
      </c>
    </row>
    <row r="8135" spans="1:9" x14ac:dyDescent="0.25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VLOOKUP($B8135,[1]Content!B$1:D$1001,2,FALSE)</f>
        <v>video</v>
      </c>
      <c r="F8135" t="str">
        <f>VLOOKUP($B8135,[1]Content!$B$1:$D$1001,3,FALSE)</f>
        <v>fitness</v>
      </c>
      <c r="G8135" t="str">
        <f>VLOOKUP($C8135,[2]ReactionTypes!$B$1:$D$17,1,FALSE)</f>
        <v>worried</v>
      </c>
      <c r="H8135" t="str">
        <f>VLOOKUP($C8135,[2]ReactionTypes!$B$1:$D$17,2,FALSE)</f>
        <v>negative</v>
      </c>
      <c r="I8135">
        <f>VLOOKUP($C8135,[2]ReactionTypes!$B$1:$D$17,3,FALSE)</f>
        <v>12</v>
      </c>
    </row>
    <row r="8136" spans="1:9" x14ac:dyDescent="0.25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VLOOKUP($B8136,[1]Content!B$1:D$1001,2,FALSE)</f>
        <v>video</v>
      </c>
      <c r="F8136" t="str">
        <f>VLOOKUP($B8136,[1]Content!$B$1:$D$1001,3,FALSE)</f>
        <v>fitness</v>
      </c>
      <c r="G8136" t="str">
        <f>VLOOKUP($C8136,[2]ReactionTypes!$B$1:$D$17,1,FALSE)</f>
        <v>cherish</v>
      </c>
      <c r="H8136" t="str">
        <f>VLOOKUP($C8136,[2]ReactionTypes!$B$1:$D$17,2,FALSE)</f>
        <v>positive</v>
      </c>
      <c r="I8136">
        <f>VLOOKUP($C8136,[2]ReactionTypes!$B$1:$D$17,3,FALSE)</f>
        <v>70</v>
      </c>
    </row>
    <row r="8137" spans="1:9" x14ac:dyDescent="0.25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VLOOKUP($B8137,[1]Content!B$1:D$1001,2,FALSE)</f>
        <v>video</v>
      </c>
      <c r="F8137" t="str">
        <f>VLOOKUP($B8137,[1]Content!$B$1:$D$1001,3,FALSE)</f>
        <v>fitness</v>
      </c>
      <c r="G8137" t="str">
        <f>VLOOKUP($C8137,[2]ReactionTypes!$B$1:$D$17,1,FALSE)</f>
        <v>adore</v>
      </c>
      <c r="H8137" t="str">
        <f>VLOOKUP($C8137,[2]ReactionTypes!$B$1:$D$17,2,FALSE)</f>
        <v>positive</v>
      </c>
      <c r="I8137">
        <f>VLOOKUP($C8137,[2]ReactionTypes!$B$1:$D$17,3,FALSE)</f>
        <v>72</v>
      </c>
    </row>
    <row r="8138" spans="1:9" x14ac:dyDescent="0.25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VLOOKUP($B8138,[1]Content!B$1:D$1001,2,FALSE)</f>
        <v>video</v>
      </c>
      <c r="F8138" t="str">
        <f>VLOOKUP($B8138,[1]Content!$B$1:$D$1001,3,FALSE)</f>
        <v>fitness</v>
      </c>
      <c r="G8138" t="str">
        <f>VLOOKUP($C8138,[2]ReactionTypes!$B$1:$D$17,1,FALSE)</f>
        <v>peeking</v>
      </c>
      <c r="H8138" t="str">
        <f>VLOOKUP($C8138,[2]ReactionTypes!$B$1:$D$17,2,FALSE)</f>
        <v>neutral</v>
      </c>
      <c r="I8138">
        <f>VLOOKUP($C8138,[2]ReactionTypes!$B$1:$D$17,3,FALSE)</f>
        <v>35</v>
      </c>
    </row>
    <row r="8139" spans="1:9" x14ac:dyDescent="0.25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VLOOKUP($B8139,[1]Content!B$1:D$1001,2,FALSE)</f>
        <v>video</v>
      </c>
      <c r="F8139" t="str">
        <f>VLOOKUP($B8139,[1]Content!$B$1:$D$1001,3,FALSE)</f>
        <v>fitness</v>
      </c>
      <c r="G8139" t="str">
        <f>VLOOKUP($C8139,[2]ReactionTypes!$B$1:$D$17,1,FALSE)</f>
        <v>interested</v>
      </c>
      <c r="H8139" t="str">
        <f>VLOOKUP($C8139,[2]ReactionTypes!$B$1:$D$17,2,FALSE)</f>
        <v>positive</v>
      </c>
      <c r="I8139">
        <f>VLOOKUP($C8139,[2]ReactionTypes!$B$1:$D$17,3,FALSE)</f>
        <v>30</v>
      </c>
    </row>
    <row r="8140" spans="1:9" x14ac:dyDescent="0.25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VLOOKUP($B8140,[1]Content!B$1:D$1001,2,FALSE)</f>
        <v>video</v>
      </c>
      <c r="F8140" t="str">
        <f>VLOOKUP($B8140,[1]Content!$B$1:$D$1001,3,FALSE)</f>
        <v>fitness</v>
      </c>
      <c r="G8140" t="str">
        <f>VLOOKUP($C8140,[2]ReactionTypes!$B$1:$D$17,1,FALSE)</f>
        <v>scared</v>
      </c>
      <c r="H8140" t="str">
        <f>VLOOKUP($C8140,[2]ReactionTypes!$B$1:$D$17,2,FALSE)</f>
        <v>negative</v>
      </c>
      <c r="I8140">
        <f>VLOOKUP($C8140,[2]ReactionTypes!$B$1:$D$17,3,FALSE)</f>
        <v>15</v>
      </c>
    </row>
    <row r="8141" spans="1:9" x14ac:dyDescent="0.25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VLOOKUP($B8141,[1]Content!B$1:D$1001,2,FALSE)</f>
        <v>audio</v>
      </c>
      <c r="F8141" t="str">
        <f>VLOOKUP($B8141,[1]Content!$B$1:$D$1001,3,FALSE)</f>
        <v>science</v>
      </c>
      <c r="G8141" t="str">
        <f>VLOOKUP($C8141,[2]ReactionTypes!$B$1:$D$17,1,FALSE)</f>
        <v>love</v>
      </c>
      <c r="H8141" t="str">
        <f>VLOOKUP($C8141,[2]ReactionTypes!$B$1:$D$17,2,FALSE)</f>
        <v>positive</v>
      </c>
      <c r="I8141">
        <f>VLOOKUP($C8141,[2]ReactionTypes!$B$1:$D$17,3,FALSE)</f>
        <v>65</v>
      </c>
    </row>
    <row r="8142" spans="1:9" x14ac:dyDescent="0.25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VLOOKUP($B8142,[1]Content!B$1:D$1001,2,FALSE)</f>
        <v>audio</v>
      </c>
      <c r="F8142" t="str">
        <f>VLOOKUP($B8142,[1]Content!$B$1:$D$1001,3,FALSE)</f>
        <v>science</v>
      </c>
      <c r="G8142" t="str">
        <f>VLOOKUP($C8142,[2]ReactionTypes!$B$1:$D$17,1,FALSE)</f>
        <v>cherish</v>
      </c>
      <c r="H8142" t="str">
        <f>VLOOKUP($C8142,[2]ReactionTypes!$B$1:$D$17,2,FALSE)</f>
        <v>positive</v>
      </c>
      <c r="I8142">
        <f>VLOOKUP($C8142,[2]ReactionTypes!$B$1:$D$17,3,FALSE)</f>
        <v>70</v>
      </c>
    </row>
    <row r="8143" spans="1:9" x14ac:dyDescent="0.25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VLOOKUP($B8143,[1]Content!B$1:D$1001,2,FALSE)</f>
        <v>audio</v>
      </c>
      <c r="F8143" t="str">
        <f>VLOOKUP($B8143,[1]Content!$B$1:$D$1001,3,FALSE)</f>
        <v>science</v>
      </c>
      <c r="G8143" t="str">
        <f>VLOOKUP($C8143,[2]ReactionTypes!$B$1:$D$17,1,FALSE)</f>
        <v>scared</v>
      </c>
      <c r="H8143" t="str">
        <f>VLOOKUP($C8143,[2]ReactionTypes!$B$1:$D$17,2,FALSE)</f>
        <v>negative</v>
      </c>
      <c r="I8143">
        <f>VLOOKUP($C8143,[2]ReactionTypes!$B$1:$D$17,3,FALSE)</f>
        <v>15</v>
      </c>
    </row>
    <row r="8144" spans="1:9" x14ac:dyDescent="0.25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VLOOKUP($B8144,[1]Content!B$1:D$1001,2,FALSE)</f>
        <v>audio</v>
      </c>
      <c r="F8144" t="str">
        <f>VLOOKUP($B8144,[1]Content!$B$1:$D$1001,3,FALSE)</f>
        <v>science</v>
      </c>
      <c r="G8144" t="str">
        <f>VLOOKUP($C8144,[2]ReactionTypes!$B$1:$D$17,1,FALSE)</f>
        <v>dislike</v>
      </c>
      <c r="H8144" t="str">
        <f>VLOOKUP($C8144,[2]ReactionTypes!$B$1:$D$17,2,FALSE)</f>
        <v>negative</v>
      </c>
      <c r="I8144">
        <f>VLOOKUP($C8144,[2]ReactionTypes!$B$1:$D$17,3,FALSE)</f>
        <v>10</v>
      </c>
    </row>
    <row r="8145" spans="1:9" x14ac:dyDescent="0.25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VLOOKUP($B8145,[1]Content!B$1:D$1001,2,FALSE)</f>
        <v>photo</v>
      </c>
      <c r="F8145" t="str">
        <f>VLOOKUP($B8145,[1]Content!$B$1:$D$1001,3,FALSE)</f>
        <v>fitness</v>
      </c>
      <c r="G8145" t="str">
        <f>VLOOKUP($C8145,[2]ReactionTypes!$B$1:$D$17,1,FALSE)</f>
        <v>super love</v>
      </c>
      <c r="H8145" t="str">
        <f>VLOOKUP($C8145,[2]ReactionTypes!$B$1:$D$17,2,FALSE)</f>
        <v>positive</v>
      </c>
      <c r="I8145">
        <f>VLOOKUP($C8145,[2]ReactionTypes!$B$1:$D$17,3,FALSE)</f>
        <v>75</v>
      </c>
    </row>
    <row r="8146" spans="1:9" x14ac:dyDescent="0.25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VLOOKUP($B8146,[1]Content!B$1:D$1001,2,FALSE)</f>
        <v>photo</v>
      </c>
      <c r="F8146" t="str">
        <f>VLOOKUP($B8146,[1]Content!$B$1:$D$1001,3,FALSE)</f>
        <v>fitness</v>
      </c>
      <c r="G8146" t="str">
        <f>VLOOKUP($C8146,[2]ReactionTypes!$B$1:$D$17,1,FALSE)</f>
        <v>disgust</v>
      </c>
      <c r="H8146" t="str">
        <f>VLOOKUP($C8146,[2]ReactionTypes!$B$1:$D$17,2,FALSE)</f>
        <v>negative</v>
      </c>
      <c r="I8146">
        <f>VLOOKUP($C8146,[2]ReactionTypes!$B$1:$D$17,3,FALSE)</f>
        <v>0</v>
      </c>
    </row>
    <row r="8147" spans="1:9" x14ac:dyDescent="0.25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VLOOKUP($B8147,[1]Content!B$1:D$1001,2,FALSE)</f>
        <v>photo</v>
      </c>
      <c r="F8147" t="str">
        <f>VLOOKUP($B8147,[1]Content!$B$1:$D$1001,3,FALSE)</f>
        <v>fitness</v>
      </c>
      <c r="G8147" t="str">
        <f>VLOOKUP($C8147,[2]ReactionTypes!$B$1:$D$17,1,FALSE)</f>
        <v>want</v>
      </c>
      <c r="H8147" t="str">
        <f>VLOOKUP($C8147,[2]ReactionTypes!$B$1:$D$17,2,FALSE)</f>
        <v>positive</v>
      </c>
      <c r="I8147">
        <f>VLOOKUP($C8147,[2]ReactionTypes!$B$1:$D$17,3,FALSE)</f>
        <v>70</v>
      </c>
    </row>
    <row r="8148" spans="1:9" x14ac:dyDescent="0.25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VLOOKUP($B8148,[1]Content!B$1:D$1001,2,FALSE)</f>
        <v>photo</v>
      </c>
      <c r="F8148" t="str">
        <f>VLOOKUP($B8148,[1]Content!$B$1:$D$1001,3,FALSE)</f>
        <v>fitness</v>
      </c>
      <c r="G8148" t="str">
        <f>VLOOKUP($C8148,[2]ReactionTypes!$B$1:$D$17,1,FALSE)</f>
        <v>like</v>
      </c>
      <c r="H8148" t="str">
        <f>VLOOKUP($C8148,[2]ReactionTypes!$B$1:$D$17,2,FALSE)</f>
        <v>positive</v>
      </c>
      <c r="I8148">
        <f>VLOOKUP($C8148,[2]ReactionTypes!$B$1:$D$17,3,FALSE)</f>
        <v>50</v>
      </c>
    </row>
    <row r="8149" spans="1:9" x14ac:dyDescent="0.25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VLOOKUP($B8149,[1]Content!B$1:D$1001,2,FALSE)</f>
        <v>photo</v>
      </c>
      <c r="F8149" t="str">
        <f>VLOOKUP($B8149,[1]Content!$B$1:$D$1001,3,FALSE)</f>
        <v>fitness</v>
      </c>
      <c r="G8149" t="str">
        <f>VLOOKUP($C8149,[2]ReactionTypes!$B$1:$D$17,1,FALSE)</f>
        <v>scared</v>
      </c>
      <c r="H8149" t="str">
        <f>VLOOKUP($C8149,[2]ReactionTypes!$B$1:$D$17,2,FALSE)</f>
        <v>negative</v>
      </c>
      <c r="I8149">
        <f>VLOOKUP($C8149,[2]ReactionTypes!$B$1:$D$17,3,FALSE)</f>
        <v>15</v>
      </c>
    </row>
    <row r="8150" spans="1:9" x14ac:dyDescent="0.25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VLOOKUP($B8150,[1]Content!B$1:D$1001,2,FALSE)</f>
        <v>photo</v>
      </c>
      <c r="F8150" t="str">
        <f>VLOOKUP($B8150,[1]Content!$B$1:$D$1001,3,FALSE)</f>
        <v>fitness</v>
      </c>
      <c r="G8150" t="str">
        <f>VLOOKUP($C8150,[2]ReactionTypes!$B$1:$D$17,1,FALSE)</f>
        <v>like</v>
      </c>
      <c r="H8150" t="str">
        <f>VLOOKUP($C8150,[2]ReactionTypes!$B$1:$D$17,2,FALSE)</f>
        <v>positive</v>
      </c>
      <c r="I8150">
        <f>VLOOKUP($C8150,[2]ReactionTypes!$B$1:$D$17,3,FALSE)</f>
        <v>50</v>
      </c>
    </row>
    <row r="8151" spans="1:9" x14ac:dyDescent="0.25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VLOOKUP($B8151,[1]Content!B$1:D$1001,2,FALSE)</f>
        <v>photo</v>
      </c>
      <c r="F8151" t="str">
        <f>VLOOKUP($B8151,[1]Content!$B$1:$D$1001,3,FALSE)</f>
        <v>fitness</v>
      </c>
      <c r="G8151" t="str">
        <f>VLOOKUP($C8151,[2]ReactionTypes!$B$1:$D$17,1,FALSE)</f>
        <v>intrigued</v>
      </c>
      <c r="H8151" t="str">
        <f>VLOOKUP($C8151,[2]ReactionTypes!$B$1:$D$17,2,FALSE)</f>
        <v>positive</v>
      </c>
      <c r="I8151">
        <f>VLOOKUP($C8151,[2]ReactionTypes!$B$1:$D$17,3,FALSE)</f>
        <v>45</v>
      </c>
    </row>
    <row r="8152" spans="1:9" x14ac:dyDescent="0.25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VLOOKUP($B8152,[1]Content!B$1:D$1001,2,FALSE)</f>
        <v>photo</v>
      </c>
      <c r="F8152" t="str">
        <f>VLOOKUP($B8152,[1]Content!$B$1:$D$1001,3,FALSE)</f>
        <v>fitness</v>
      </c>
      <c r="G8152" t="str">
        <f>VLOOKUP($C8152,[2]ReactionTypes!$B$1:$D$17,1,FALSE)</f>
        <v>like</v>
      </c>
      <c r="H8152" t="str">
        <f>VLOOKUP($C8152,[2]ReactionTypes!$B$1:$D$17,2,FALSE)</f>
        <v>positive</v>
      </c>
      <c r="I8152">
        <f>VLOOKUP($C8152,[2]ReactionTypes!$B$1:$D$17,3,FALSE)</f>
        <v>50</v>
      </c>
    </row>
    <row r="8153" spans="1:9" x14ac:dyDescent="0.25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VLOOKUP($B8153,[1]Content!B$1:D$1001,2,FALSE)</f>
        <v>video</v>
      </c>
      <c r="F8153" t="str">
        <f>VLOOKUP($B8153,[1]Content!$B$1:$D$1001,3,FALSE)</f>
        <v>education</v>
      </c>
      <c r="G8153" t="str">
        <f>VLOOKUP($C8153,[2]ReactionTypes!$B$1:$D$17,1,FALSE)</f>
        <v>disgust</v>
      </c>
      <c r="H8153" t="str">
        <f>VLOOKUP($C8153,[2]ReactionTypes!$B$1:$D$17,2,FALSE)</f>
        <v>negative</v>
      </c>
      <c r="I8153">
        <f>VLOOKUP($C8153,[2]ReactionTypes!$B$1:$D$17,3,FALSE)</f>
        <v>0</v>
      </c>
    </row>
    <row r="8154" spans="1:9" x14ac:dyDescent="0.25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VLOOKUP($B8154,[1]Content!B$1:D$1001,2,FALSE)</f>
        <v>video</v>
      </c>
      <c r="F8154" t="str">
        <f>VLOOKUP($B8154,[1]Content!$B$1:$D$1001,3,FALSE)</f>
        <v>education</v>
      </c>
      <c r="G8154" t="str">
        <f>VLOOKUP($C8154,[2]ReactionTypes!$B$1:$D$17,1,FALSE)</f>
        <v>indifferent</v>
      </c>
      <c r="H8154" t="str">
        <f>VLOOKUP($C8154,[2]ReactionTypes!$B$1:$D$17,2,FALSE)</f>
        <v>neutral</v>
      </c>
      <c r="I8154">
        <f>VLOOKUP($C8154,[2]ReactionTypes!$B$1:$D$17,3,FALSE)</f>
        <v>20</v>
      </c>
    </row>
    <row r="8155" spans="1:9" x14ac:dyDescent="0.25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VLOOKUP($B8155,[1]Content!B$1:D$1001,2,FALSE)</f>
        <v>video</v>
      </c>
      <c r="F8155" t="str">
        <f>VLOOKUP($B8155,[1]Content!$B$1:$D$1001,3,FALSE)</f>
        <v>education</v>
      </c>
      <c r="G8155" t="str">
        <f>VLOOKUP($C8155,[2]ReactionTypes!$B$1:$D$17,1,FALSE)</f>
        <v>love</v>
      </c>
      <c r="H8155" t="str">
        <f>VLOOKUP($C8155,[2]ReactionTypes!$B$1:$D$17,2,FALSE)</f>
        <v>positive</v>
      </c>
      <c r="I8155">
        <f>VLOOKUP($C8155,[2]ReactionTypes!$B$1:$D$17,3,FALSE)</f>
        <v>65</v>
      </c>
    </row>
    <row r="8156" spans="1:9" x14ac:dyDescent="0.25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VLOOKUP($B8156,[1]Content!B$1:D$1001,2,FALSE)</f>
        <v>video</v>
      </c>
      <c r="F8156" t="str">
        <f>VLOOKUP($B8156,[1]Content!$B$1:$D$1001,3,FALSE)</f>
        <v>education</v>
      </c>
      <c r="G8156" t="str">
        <f>VLOOKUP($C8156,[2]ReactionTypes!$B$1:$D$17,1,FALSE)</f>
        <v>interested</v>
      </c>
      <c r="H8156" t="str">
        <f>VLOOKUP($C8156,[2]ReactionTypes!$B$1:$D$17,2,FALSE)</f>
        <v>positive</v>
      </c>
      <c r="I8156">
        <f>VLOOKUP($C8156,[2]ReactionTypes!$B$1:$D$17,3,FALSE)</f>
        <v>30</v>
      </c>
    </row>
    <row r="8157" spans="1:9" x14ac:dyDescent="0.25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VLOOKUP($B8157,[1]Content!B$1:D$1001,2,FALSE)</f>
        <v>video</v>
      </c>
      <c r="F8157" t="str">
        <f>VLOOKUP($B8157,[1]Content!$B$1:$D$1001,3,FALSE)</f>
        <v>education</v>
      </c>
      <c r="G8157" t="str">
        <f>VLOOKUP($C8157,[2]ReactionTypes!$B$1:$D$17,1,FALSE)</f>
        <v>cherish</v>
      </c>
      <c r="H8157" t="str">
        <f>VLOOKUP($C8157,[2]ReactionTypes!$B$1:$D$17,2,FALSE)</f>
        <v>positive</v>
      </c>
      <c r="I8157">
        <f>VLOOKUP($C8157,[2]ReactionTypes!$B$1:$D$17,3,FALSE)</f>
        <v>70</v>
      </c>
    </row>
    <row r="8158" spans="1:9" x14ac:dyDescent="0.25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VLOOKUP($B8158,[1]Content!B$1:D$1001,2,FALSE)</f>
        <v>video</v>
      </c>
      <c r="F8158" t="str">
        <f>VLOOKUP($B8158,[1]Content!$B$1:$D$1001,3,FALSE)</f>
        <v>education</v>
      </c>
      <c r="G8158" t="str">
        <f>VLOOKUP($C8158,[2]ReactionTypes!$B$1:$D$17,1,FALSE)</f>
        <v>want</v>
      </c>
      <c r="H8158" t="str">
        <f>VLOOKUP($C8158,[2]ReactionTypes!$B$1:$D$17,2,FALSE)</f>
        <v>positive</v>
      </c>
      <c r="I8158">
        <f>VLOOKUP($C8158,[2]ReactionTypes!$B$1:$D$17,3,FALSE)</f>
        <v>70</v>
      </c>
    </row>
    <row r="8159" spans="1:9" x14ac:dyDescent="0.25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VLOOKUP($B8159,[1]Content!B$1:D$1001,2,FALSE)</f>
        <v>video</v>
      </c>
      <c r="F8159" t="str">
        <f>VLOOKUP($B8159,[1]Content!$B$1:$D$1001,3,FALSE)</f>
        <v>education</v>
      </c>
      <c r="G8159" t="str">
        <f>VLOOKUP($C8159,[2]ReactionTypes!$B$1:$D$17,1,FALSE)</f>
        <v>indifferent</v>
      </c>
      <c r="H8159" t="str">
        <f>VLOOKUP($C8159,[2]ReactionTypes!$B$1:$D$17,2,FALSE)</f>
        <v>neutral</v>
      </c>
      <c r="I8159">
        <f>VLOOKUP($C8159,[2]ReactionTypes!$B$1:$D$17,3,FALSE)</f>
        <v>20</v>
      </c>
    </row>
    <row r="8160" spans="1:9" x14ac:dyDescent="0.25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VLOOKUP($B8160,[1]Content!B$1:D$1001,2,FALSE)</f>
        <v>video</v>
      </c>
      <c r="F8160" t="str">
        <f>VLOOKUP($B8160,[1]Content!$B$1:$D$1001,3,FALSE)</f>
        <v>education</v>
      </c>
      <c r="G8160" t="str">
        <f>VLOOKUP($C8160,[2]ReactionTypes!$B$1:$D$17,1,FALSE)</f>
        <v>dislike</v>
      </c>
      <c r="H8160" t="str">
        <f>VLOOKUP($C8160,[2]ReactionTypes!$B$1:$D$17,2,FALSE)</f>
        <v>negative</v>
      </c>
      <c r="I8160">
        <f>VLOOKUP($C8160,[2]ReactionTypes!$B$1:$D$17,3,FALSE)</f>
        <v>10</v>
      </c>
    </row>
    <row r="8161" spans="1:9" x14ac:dyDescent="0.25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VLOOKUP($B8161,[1]Content!B$1:D$1001,2,FALSE)</f>
        <v>video</v>
      </c>
      <c r="F8161" t="str">
        <f>VLOOKUP($B8161,[1]Content!$B$1:$D$1001,3,FALSE)</f>
        <v>education</v>
      </c>
      <c r="G8161" t="str">
        <f>VLOOKUP($C8161,[2]ReactionTypes!$B$1:$D$17,1,FALSE)</f>
        <v>adore</v>
      </c>
      <c r="H8161" t="str">
        <f>VLOOKUP($C8161,[2]ReactionTypes!$B$1:$D$17,2,FALSE)</f>
        <v>positive</v>
      </c>
      <c r="I8161">
        <f>VLOOKUP($C8161,[2]ReactionTypes!$B$1:$D$17,3,FALSE)</f>
        <v>72</v>
      </c>
    </row>
    <row r="8162" spans="1:9" x14ac:dyDescent="0.25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VLOOKUP($B8162,[1]Content!B$1:D$1001,2,FALSE)</f>
        <v>video</v>
      </c>
      <c r="F8162" t="str">
        <f>VLOOKUP($B8162,[1]Content!$B$1:$D$1001,3,FALSE)</f>
        <v>education</v>
      </c>
      <c r="G8162" t="str">
        <f>VLOOKUP($C8162,[2]ReactionTypes!$B$1:$D$17,1,FALSE)</f>
        <v>worried</v>
      </c>
      <c r="H8162" t="str">
        <f>VLOOKUP($C8162,[2]ReactionTypes!$B$1:$D$17,2,FALSE)</f>
        <v>negative</v>
      </c>
      <c r="I8162">
        <f>VLOOKUP($C8162,[2]ReactionTypes!$B$1:$D$17,3,FALSE)</f>
        <v>12</v>
      </c>
    </row>
    <row r="8163" spans="1:9" x14ac:dyDescent="0.25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VLOOKUP($B8163,[1]Content!B$1:D$1001,2,FALSE)</f>
        <v>video</v>
      </c>
      <c r="F8163" t="str">
        <f>VLOOKUP($B8163,[1]Content!$B$1:$D$1001,3,FALSE)</f>
        <v>education</v>
      </c>
      <c r="G8163" t="str">
        <f>VLOOKUP($C8163,[2]ReactionTypes!$B$1:$D$17,1,FALSE)</f>
        <v>scared</v>
      </c>
      <c r="H8163" t="str">
        <f>VLOOKUP($C8163,[2]ReactionTypes!$B$1:$D$17,2,FALSE)</f>
        <v>negative</v>
      </c>
      <c r="I8163">
        <f>VLOOKUP($C8163,[2]ReactionTypes!$B$1:$D$17,3,FALSE)</f>
        <v>15</v>
      </c>
    </row>
    <row r="8164" spans="1:9" x14ac:dyDescent="0.25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VLOOKUP($B8164,[1]Content!B$1:D$1001,2,FALSE)</f>
        <v>video</v>
      </c>
      <c r="F8164" t="str">
        <f>VLOOKUP($B8164,[1]Content!$B$1:$D$1001,3,FALSE)</f>
        <v>education</v>
      </c>
      <c r="G8164" t="str">
        <f>VLOOKUP($C8164,[2]ReactionTypes!$B$1:$D$17,1,FALSE)</f>
        <v>worried</v>
      </c>
      <c r="H8164" t="str">
        <f>VLOOKUP($C8164,[2]ReactionTypes!$B$1:$D$17,2,FALSE)</f>
        <v>negative</v>
      </c>
      <c r="I8164">
        <f>VLOOKUP($C8164,[2]ReactionTypes!$B$1:$D$17,3,FALSE)</f>
        <v>12</v>
      </c>
    </row>
    <row r="8165" spans="1:9" x14ac:dyDescent="0.25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VLOOKUP($B8165,[1]Content!B$1:D$1001,2,FALSE)</f>
        <v>video</v>
      </c>
      <c r="F8165" t="str">
        <f>VLOOKUP($B8165,[1]Content!$B$1:$D$1001,3,FALSE)</f>
        <v>education</v>
      </c>
      <c r="G8165" t="str">
        <f>VLOOKUP($C8165,[2]ReactionTypes!$B$1:$D$17,1,FALSE)</f>
        <v>cherish</v>
      </c>
      <c r="H8165" t="str">
        <f>VLOOKUP($C8165,[2]ReactionTypes!$B$1:$D$17,2,FALSE)</f>
        <v>positive</v>
      </c>
      <c r="I8165">
        <f>VLOOKUP($C8165,[2]ReactionTypes!$B$1:$D$17,3,FALSE)</f>
        <v>70</v>
      </c>
    </row>
    <row r="8166" spans="1:9" x14ac:dyDescent="0.25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VLOOKUP($B8166,[1]Content!B$1:D$1001,2,FALSE)</f>
        <v>video</v>
      </c>
      <c r="F8166" t="str">
        <f>VLOOKUP($B8166,[1]Content!$B$1:$D$1001,3,FALSE)</f>
        <v>education</v>
      </c>
      <c r="G8166" t="str">
        <f>VLOOKUP($C8166,[2]ReactionTypes!$B$1:$D$17,1,FALSE)</f>
        <v>interested</v>
      </c>
      <c r="H8166" t="str">
        <f>VLOOKUP($C8166,[2]ReactionTypes!$B$1:$D$17,2,FALSE)</f>
        <v>positive</v>
      </c>
      <c r="I8166">
        <f>VLOOKUP($C8166,[2]ReactionTypes!$B$1:$D$17,3,FALSE)</f>
        <v>30</v>
      </c>
    </row>
    <row r="8167" spans="1:9" x14ac:dyDescent="0.25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VLOOKUP($B8167,[1]Content!B$1:D$1001,2,FALSE)</f>
        <v>video</v>
      </c>
      <c r="F8167" t="str">
        <f>VLOOKUP($B8167,[1]Content!$B$1:$D$1001,3,FALSE)</f>
        <v>education</v>
      </c>
      <c r="G8167" t="str">
        <f>VLOOKUP($C8167,[2]ReactionTypes!$B$1:$D$17,1,FALSE)</f>
        <v>intrigued</v>
      </c>
      <c r="H8167" t="str">
        <f>VLOOKUP($C8167,[2]ReactionTypes!$B$1:$D$17,2,FALSE)</f>
        <v>positive</v>
      </c>
      <c r="I8167">
        <f>VLOOKUP($C8167,[2]ReactionTypes!$B$1:$D$17,3,FALSE)</f>
        <v>45</v>
      </c>
    </row>
    <row r="8168" spans="1:9" x14ac:dyDescent="0.25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VLOOKUP($B8168,[1]Content!B$1:D$1001,2,FALSE)</f>
        <v>video</v>
      </c>
      <c r="F8168" t="str">
        <f>VLOOKUP($B8168,[1]Content!$B$1:$D$1001,3,FALSE)</f>
        <v>education</v>
      </c>
      <c r="G8168" t="str">
        <f>VLOOKUP($C8168,[2]ReactionTypes!$B$1:$D$17,1,FALSE)</f>
        <v>adore</v>
      </c>
      <c r="H8168" t="str">
        <f>VLOOKUP($C8168,[2]ReactionTypes!$B$1:$D$17,2,FALSE)</f>
        <v>positive</v>
      </c>
      <c r="I8168">
        <f>VLOOKUP($C8168,[2]ReactionTypes!$B$1:$D$17,3,FALSE)</f>
        <v>72</v>
      </c>
    </row>
    <row r="8169" spans="1:9" x14ac:dyDescent="0.25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VLOOKUP($B8169,[1]Content!B$1:D$1001,2,FALSE)</f>
        <v>video</v>
      </c>
      <c r="F8169" t="str">
        <f>VLOOKUP($B8169,[1]Content!$B$1:$D$1001,3,FALSE)</f>
        <v>education</v>
      </c>
      <c r="G8169" t="str">
        <f>VLOOKUP($C8169,[2]ReactionTypes!$B$1:$D$17,1,FALSE)</f>
        <v>intrigued</v>
      </c>
      <c r="H8169" t="str">
        <f>VLOOKUP($C8169,[2]ReactionTypes!$B$1:$D$17,2,FALSE)</f>
        <v>positive</v>
      </c>
      <c r="I8169">
        <f>VLOOKUP($C8169,[2]ReactionTypes!$B$1:$D$17,3,FALSE)</f>
        <v>45</v>
      </c>
    </row>
    <row r="8170" spans="1:9" x14ac:dyDescent="0.25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VLOOKUP($B8170,[1]Content!B$1:D$1001,2,FALSE)</f>
        <v>video</v>
      </c>
      <c r="F8170" t="str">
        <f>VLOOKUP($B8170,[1]Content!$B$1:$D$1001,3,FALSE)</f>
        <v>education</v>
      </c>
      <c r="G8170" t="str">
        <f>VLOOKUP($C8170,[2]ReactionTypes!$B$1:$D$17,1,FALSE)</f>
        <v>interested</v>
      </c>
      <c r="H8170" t="str">
        <f>VLOOKUP($C8170,[2]ReactionTypes!$B$1:$D$17,2,FALSE)</f>
        <v>positive</v>
      </c>
      <c r="I8170">
        <f>VLOOKUP($C8170,[2]ReactionTypes!$B$1:$D$17,3,FALSE)</f>
        <v>30</v>
      </c>
    </row>
    <row r="8171" spans="1:9" x14ac:dyDescent="0.25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VLOOKUP($B8171,[1]Content!B$1:D$1001,2,FALSE)</f>
        <v>video</v>
      </c>
      <c r="F8171" t="str">
        <f>VLOOKUP($B8171,[1]Content!$B$1:$D$1001,3,FALSE)</f>
        <v>education</v>
      </c>
      <c r="G8171" t="str">
        <f>VLOOKUP($C8171,[2]ReactionTypes!$B$1:$D$17,1,FALSE)</f>
        <v>interested</v>
      </c>
      <c r="H8171" t="str">
        <f>VLOOKUP($C8171,[2]ReactionTypes!$B$1:$D$17,2,FALSE)</f>
        <v>positive</v>
      </c>
      <c r="I8171">
        <f>VLOOKUP($C8171,[2]ReactionTypes!$B$1:$D$17,3,FALSE)</f>
        <v>30</v>
      </c>
    </row>
    <row r="8172" spans="1:9" x14ac:dyDescent="0.25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VLOOKUP($B8172,[1]Content!B$1:D$1001,2,FALSE)</f>
        <v>video</v>
      </c>
      <c r="F8172" t="str">
        <f>VLOOKUP($B8172,[1]Content!$B$1:$D$1001,3,FALSE)</f>
        <v>education</v>
      </c>
      <c r="G8172" t="str">
        <f>VLOOKUP($C8172,[2]ReactionTypes!$B$1:$D$17,1,FALSE)</f>
        <v>disgust</v>
      </c>
      <c r="H8172" t="str">
        <f>VLOOKUP($C8172,[2]ReactionTypes!$B$1:$D$17,2,FALSE)</f>
        <v>negative</v>
      </c>
      <c r="I8172">
        <f>VLOOKUP($C8172,[2]ReactionTypes!$B$1:$D$17,3,FALSE)</f>
        <v>0</v>
      </c>
    </row>
    <row r="8173" spans="1:9" x14ac:dyDescent="0.25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VLOOKUP($B8173,[1]Content!B$1:D$1001,2,FALSE)</f>
        <v>video</v>
      </c>
      <c r="F8173" t="str">
        <f>VLOOKUP($B8173,[1]Content!$B$1:$D$1001,3,FALSE)</f>
        <v>education</v>
      </c>
      <c r="G8173" t="str">
        <f>VLOOKUP($C8173,[2]ReactionTypes!$B$1:$D$17,1,FALSE)</f>
        <v>worried</v>
      </c>
      <c r="H8173" t="str">
        <f>VLOOKUP($C8173,[2]ReactionTypes!$B$1:$D$17,2,FALSE)</f>
        <v>negative</v>
      </c>
      <c r="I8173">
        <f>VLOOKUP($C8173,[2]ReactionTypes!$B$1:$D$17,3,FALSE)</f>
        <v>12</v>
      </c>
    </row>
    <row r="8174" spans="1:9" x14ac:dyDescent="0.25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VLOOKUP($B8174,[1]Content!B$1:D$1001,2,FALSE)</f>
        <v>video</v>
      </c>
      <c r="F8174" t="str">
        <f>VLOOKUP($B8174,[1]Content!$B$1:$D$1001,3,FALSE)</f>
        <v>education</v>
      </c>
      <c r="G8174" t="str">
        <f>VLOOKUP($C8174,[2]ReactionTypes!$B$1:$D$17,1,FALSE)</f>
        <v>super love</v>
      </c>
      <c r="H8174" t="str">
        <f>VLOOKUP($C8174,[2]ReactionTypes!$B$1:$D$17,2,FALSE)</f>
        <v>positive</v>
      </c>
      <c r="I8174">
        <f>VLOOKUP($C8174,[2]ReactionTypes!$B$1:$D$17,3,FALSE)</f>
        <v>75</v>
      </c>
    </row>
    <row r="8175" spans="1:9" x14ac:dyDescent="0.25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VLOOKUP($B8175,[1]Content!B$1:D$1001,2,FALSE)</f>
        <v>video</v>
      </c>
      <c r="F8175" t="str">
        <f>VLOOKUP($B8175,[1]Content!$B$1:$D$1001,3,FALSE)</f>
        <v>education</v>
      </c>
      <c r="G8175" t="str">
        <f>VLOOKUP($C8175,[2]ReactionTypes!$B$1:$D$17,1,FALSE)</f>
        <v>intrigued</v>
      </c>
      <c r="H8175" t="str">
        <f>VLOOKUP($C8175,[2]ReactionTypes!$B$1:$D$17,2,FALSE)</f>
        <v>positive</v>
      </c>
      <c r="I8175">
        <f>VLOOKUP($C8175,[2]ReactionTypes!$B$1:$D$17,3,FALSE)</f>
        <v>45</v>
      </c>
    </row>
    <row r="8176" spans="1:9" x14ac:dyDescent="0.25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VLOOKUP($B8176,[1]Content!B$1:D$1001,2,FALSE)</f>
        <v>video</v>
      </c>
      <c r="F8176" t="str">
        <f>VLOOKUP($B8176,[1]Content!$B$1:$D$1001,3,FALSE)</f>
        <v>education</v>
      </c>
      <c r="G8176" t="str">
        <f>VLOOKUP($C8176,[2]ReactionTypes!$B$1:$D$17,1,FALSE)</f>
        <v>cherish</v>
      </c>
      <c r="H8176" t="str">
        <f>VLOOKUP($C8176,[2]ReactionTypes!$B$1:$D$17,2,FALSE)</f>
        <v>positive</v>
      </c>
      <c r="I8176">
        <f>VLOOKUP($C8176,[2]ReactionTypes!$B$1:$D$17,3,FALSE)</f>
        <v>70</v>
      </c>
    </row>
    <row r="8177" spans="1:9" x14ac:dyDescent="0.25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VLOOKUP($B8177,[1]Content!B$1:D$1001,2,FALSE)</f>
        <v>video</v>
      </c>
      <c r="F8177" t="str">
        <f>VLOOKUP($B8177,[1]Content!$B$1:$D$1001,3,FALSE)</f>
        <v>education</v>
      </c>
      <c r="G8177" t="str">
        <f>VLOOKUP($C8177,[2]ReactionTypes!$B$1:$D$17,1,FALSE)</f>
        <v>cherish</v>
      </c>
      <c r="H8177" t="str">
        <f>VLOOKUP($C8177,[2]ReactionTypes!$B$1:$D$17,2,FALSE)</f>
        <v>positive</v>
      </c>
      <c r="I8177">
        <f>VLOOKUP($C8177,[2]ReactionTypes!$B$1:$D$17,3,FALSE)</f>
        <v>70</v>
      </c>
    </row>
    <row r="8178" spans="1:9" x14ac:dyDescent="0.25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VLOOKUP($B8178,[1]Content!B$1:D$1001,2,FALSE)</f>
        <v>video</v>
      </c>
      <c r="F8178" t="str">
        <f>VLOOKUP($B8178,[1]Content!$B$1:$D$1001,3,FALSE)</f>
        <v>education</v>
      </c>
      <c r="G8178" t="str">
        <f>VLOOKUP($C8178,[2]ReactionTypes!$B$1:$D$17,1,FALSE)</f>
        <v>peeking</v>
      </c>
      <c r="H8178" t="str">
        <f>VLOOKUP($C8178,[2]ReactionTypes!$B$1:$D$17,2,FALSE)</f>
        <v>neutral</v>
      </c>
      <c r="I8178">
        <f>VLOOKUP($C8178,[2]ReactionTypes!$B$1:$D$17,3,FALSE)</f>
        <v>35</v>
      </c>
    </row>
    <row r="8179" spans="1:9" x14ac:dyDescent="0.25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VLOOKUP($B8179,[1]Content!B$1:D$1001,2,FALSE)</f>
        <v>video</v>
      </c>
      <c r="F8179" t="str">
        <f>VLOOKUP($B8179,[1]Content!$B$1:$D$1001,3,FALSE)</f>
        <v>education</v>
      </c>
      <c r="G8179" t="str">
        <f>VLOOKUP($C8179,[2]ReactionTypes!$B$1:$D$17,1,FALSE)</f>
        <v>scared</v>
      </c>
      <c r="H8179" t="str">
        <f>VLOOKUP($C8179,[2]ReactionTypes!$B$1:$D$17,2,FALSE)</f>
        <v>negative</v>
      </c>
      <c r="I8179">
        <f>VLOOKUP($C8179,[2]ReactionTypes!$B$1:$D$17,3,FALSE)</f>
        <v>15</v>
      </c>
    </row>
    <row r="8180" spans="1:9" x14ac:dyDescent="0.25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VLOOKUP($B8180,[1]Content!B$1:D$1001,2,FALSE)</f>
        <v>video</v>
      </c>
      <c r="F8180" t="str">
        <f>VLOOKUP($B8180,[1]Content!$B$1:$D$1001,3,FALSE)</f>
        <v>science</v>
      </c>
      <c r="G8180" t="str">
        <f>VLOOKUP($C8180,[2]ReactionTypes!$B$1:$D$17,1,FALSE)</f>
        <v>like</v>
      </c>
      <c r="H8180" t="str">
        <f>VLOOKUP($C8180,[2]ReactionTypes!$B$1:$D$17,2,FALSE)</f>
        <v>positive</v>
      </c>
      <c r="I8180">
        <f>VLOOKUP($C8180,[2]ReactionTypes!$B$1:$D$17,3,FALSE)</f>
        <v>50</v>
      </c>
    </row>
    <row r="8181" spans="1:9" x14ac:dyDescent="0.25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VLOOKUP($B8181,[1]Content!B$1:D$1001,2,FALSE)</f>
        <v>video</v>
      </c>
      <c r="F8181" t="str">
        <f>VLOOKUP($B8181,[1]Content!$B$1:$D$1001,3,FALSE)</f>
        <v>science</v>
      </c>
      <c r="G8181" t="str">
        <f>VLOOKUP($C8181,[2]ReactionTypes!$B$1:$D$17,1,FALSE)</f>
        <v>indifferent</v>
      </c>
      <c r="H8181" t="str">
        <f>VLOOKUP($C8181,[2]ReactionTypes!$B$1:$D$17,2,FALSE)</f>
        <v>neutral</v>
      </c>
      <c r="I8181">
        <f>VLOOKUP($C8181,[2]ReactionTypes!$B$1:$D$17,3,FALSE)</f>
        <v>20</v>
      </c>
    </row>
    <row r="8182" spans="1:9" x14ac:dyDescent="0.25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VLOOKUP($B8182,[1]Content!B$1:D$1001,2,FALSE)</f>
        <v>video</v>
      </c>
      <c r="F8182" t="str">
        <f>VLOOKUP($B8182,[1]Content!$B$1:$D$1001,3,FALSE)</f>
        <v>science</v>
      </c>
      <c r="G8182" t="str">
        <f>VLOOKUP($C8182,[2]ReactionTypes!$B$1:$D$17,1,FALSE)</f>
        <v>intrigued</v>
      </c>
      <c r="H8182" t="str">
        <f>VLOOKUP($C8182,[2]ReactionTypes!$B$1:$D$17,2,FALSE)</f>
        <v>positive</v>
      </c>
      <c r="I8182">
        <f>VLOOKUP($C8182,[2]ReactionTypes!$B$1:$D$17,3,FALSE)</f>
        <v>45</v>
      </c>
    </row>
    <row r="8183" spans="1:9" x14ac:dyDescent="0.25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VLOOKUP($B8183,[1]Content!B$1:D$1001,2,FALSE)</f>
        <v>video</v>
      </c>
      <c r="F8183" t="str">
        <f>VLOOKUP($B8183,[1]Content!$B$1:$D$1001,3,FALSE)</f>
        <v>science</v>
      </c>
      <c r="G8183" t="str">
        <f>VLOOKUP($C8183,[2]ReactionTypes!$B$1:$D$17,1,FALSE)</f>
        <v>worried</v>
      </c>
      <c r="H8183" t="str">
        <f>VLOOKUP($C8183,[2]ReactionTypes!$B$1:$D$17,2,FALSE)</f>
        <v>negative</v>
      </c>
      <c r="I8183">
        <f>VLOOKUP($C8183,[2]ReactionTypes!$B$1:$D$17,3,FALSE)</f>
        <v>12</v>
      </c>
    </row>
    <row r="8184" spans="1:9" x14ac:dyDescent="0.25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VLOOKUP($B8184,[1]Content!B$1:D$1001,2,FALSE)</f>
        <v>video</v>
      </c>
      <c r="F8184" t="str">
        <f>VLOOKUP($B8184,[1]Content!$B$1:$D$1001,3,FALSE)</f>
        <v>science</v>
      </c>
      <c r="G8184" t="str">
        <f>VLOOKUP($C8184,[2]ReactionTypes!$B$1:$D$17,1,FALSE)</f>
        <v>like</v>
      </c>
      <c r="H8184" t="str">
        <f>VLOOKUP($C8184,[2]ReactionTypes!$B$1:$D$17,2,FALSE)</f>
        <v>positive</v>
      </c>
      <c r="I8184">
        <f>VLOOKUP($C8184,[2]ReactionTypes!$B$1:$D$17,3,FALSE)</f>
        <v>50</v>
      </c>
    </row>
    <row r="8185" spans="1:9" x14ac:dyDescent="0.25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VLOOKUP($B8185,[1]Content!B$1:D$1001,2,FALSE)</f>
        <v>video</v>
      </c>
      <c r="F8185" t="str">
        <f>VLOOKUP($B8185,[1]Content!$B$1:$D$1001,3,FALSE)</f>
        <v>science</v>
      </c>
      <c r="G8185" t="str">
        <f>VLOOKUP($C8185,[2]ReactionTypes!$B$1:$D$17,1,FALSE)</f>
        <v>dislike</v>
      </c>
      <c r="H8185" t="str">
        <f>VLOOKUP($C8185,[2]ReactionTypes!$B$1:$D$17,2,FALSE)</f>
        <v>negative</v>
      </c>
      <c r="I8185">
        <f>VLOOKUP($C8185,[2]ReactionTypes!$B$1:$D$17,3,FALSE)</f>
        <v>10</v>
      </c>
    </row>
    <row r="8186" spans="1:9" x14ac:dyDescent="0.25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VLOOKUP($B8186,[1]Content!B$1:D$1001,2,FALSE)</f>
        <v>video</v>
      </c>
      <c r="F8186" t="str">
        <f>VLOOKUP($B8186,[1]Content!$B$1:$D$1001,3,FALSE)</f>
        <v>science</v>
      </c>
      <c r="G8186" t="str">
        <f>VLOOKUP($C8186,[2]ReactionTypes!$B$1:$D$17,1,FALSE)</f>
        <v>interested</v>
      </c>
      <c r="H8186" t="str">
        <f>VLOOKUP($C8186,[2]ReactionTypes!$B$1:$D$17,2,FALSE)</f>
        <v>positive</v>
      </c>
      <c r="I8186">
        <f>VLOOKUP($C8186,[2]ReactionTypes!$B$1:$D$17,3,FALSE)</f>
        <v>30</v>
      </c>
    </row>
    <row r="8187" spans="1:9" x14ac:dyDescent="0.25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VLOOKUP($B8187,[1]Content!B$1:D$1001,2,FALSE)</f>
        <v>video</v>
      </c>
      <c r="F8187" t="str">
        <f>VLOOKUP($B8187,[1]Content!$B$1:$D$1001,3,FALSE)</f>
        <v>science</v>
      </c>
      <c r="G8187" t="str">
        <f>VLOOKUP($C8187,[2]ReactionTypes!$B$1:$D$17,1,FALSE)</f>
        <v>like</v>
      </c>
      <c r="H8187" t="str">
        <f>VLOOKUP($C8187,[2]ReactionTypes!$B$1:$D$17,2,FALSE)</f>
        <v>positive</v>
      </c>
      <c r="I8187">
        <f>VLOOKUP($C8187,[2]ReactionTypes!$B$1:$D$17,3,FALSE)</f>
        <v>50</v>
      </c>
    </row>
    <row r="8188" spans="1:9" x14ac:dyDescent="0.25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VLOOKUP($B8188,[1]Content!B$1:D$1001,2,FALSE)</f>
        <v>video</v>
      </c>
      <c r="F8188" t="str">
        <f>VLOOKUP($B8188,[1]Content!$B$1:$D$1001,3,FALSE)</f>
        <v>science</v>
      </c>
      <c r="G8188" t="str">
        <f>VLOOKUP($C8188,[2]ReactionTypes!$B$1:$D$17,1,FALSE)</f>
        <v>want</v>
      </c>
      <c r="H8188" t="str">
        <f>VLOOKUP($C8188,[2]ReactionTypes!$B$1:$D$17,2,FALSE)</f>
        <v>positive</v>
      </c>
      <c r="I8188">
        <f>VLOOKUP($C8188,[2]ReactionTypes!$B$1:$D$17,3,FALSE)</f>
        <v>70</v>
      </c>
    </row>
    <row r="8189" spans="1:9" x14ac:dyDescent="0.25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VLOOKUP($B8189,[1]Content!B$1:D$1001,2,FALSE)</f>
        <v>video</v>
      </c>
      <c r="F8189" t="str">
        <f>VLOOKUP($B8189,[1]Content!$B$1:$D$1001,3,FALSE)</f>
        <v>science</v>
      </c>
      <c r="G8189" t="str">
        <f>VLOOKUP($C8189,[2]ReactionTypes!$B$1:$D$17,1,FALSE)</f>
        <v>like</v>
      </c>
      <c r="H8189" t="str">
        <f>VLOOKUP($C8189,[2]ReactionTypes!$B$1:$D$17,2,FALSE)</f>
        <v>positive</v>
      </c>
      <c r="I8189">
        <f>VLOOKUP($C8189,[2]ReactionTypes!$B$1:$D$17,3,FALSE)</f>
        <v>50</v>
      </c>
    </row>
    <row r="8190" spans="1:9" x14ac:dyDescent="0.25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VLOOKUP($B8190,[1]Content!B$1:D$1001,2,FALSE)</f>
        <v>video</v>
      </c>
      <c r="F8190" t="str">
        <f>VLOOKUP($B8190,[1]Content!$B$1:$D$1001,3,FALSE)</f>
        <v>science</v>
      </c>
      <c r="G8190" t="str">
        <f>VLOOKUP($C8190,[2]ReactionTypes!$B$1:$D$17,1,FALSE)</f>
        <v>love</v>
      </c>
      <c r="H8190" t="str">
        <f>VLOOKUP($C8190,[2]ReactionTypes!$B$1:$D$17,2,FALSE)</f>
        <v>positive</v>
      </c>
      <c r="I8190">
        <f>VLOOKUP($C8190,[2]ReactionTypes!$B$1:$D$17,3,FALSE)</f>
        <v>65</v>
      </c>
    </row>
    <row r="8191" spans="1:9" x14ac:dyDescent="0.25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VLOOKUP($B8191,[1]Content!B$1:D$1001,2,FALSE)</f>
        <v>video</v>
      </c>
      <c r="F8191" t="str">
        <f>VLOOKUP($B8191,[1]Content!$B$1:$D$1001,3,FALSE)</f>
        <v>science</v>
      </c>
      <c r="G8191" t="str">
        <f>VLOOKUP($C8191,[2]ReactionTypes!$B$1:$D$17,1,FALSE)</f>
        <v>super love</v>
      </c>
      <c r="H8191" t="str">
        <f>VLOOKUP($C8191,[2]ReactionTypes!$B$1:$D$17,2,FALSE)</f>
        <v>positive</v>
      </c>
      <c r="I8191">
        <f>VLOOKUP($C8191,[2]ReactionTypes!$B$1:$D$17,3,FALSE)</f>
        <v>75</v>
      </c>
    </row>
    <row r="8192" spans="1:9" x14ac:dyDescent="0.25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VLOOKUP($B8192,[1]Content!B$1:D$1001,2,FALSE)</f>
        <v>video</v>
      </c>
      <c r="F8192" t="str">
        <f>VLOOKUP($B8192,[1]Content!$B$1:$D$1001,3,FALSE)</f>
        <v>science</v>
      </c>
      <c r="G8192" t="str">
        <f>VLOOKUP($C8192,[2]ReactionTypes!$B$1:$D$17,1,FALSE)</f>
        <v>disgust</v>
      </c>
      <c r="H8192" t="str">
        <f>VLOOKUP($C8192,[2]ReactionTypes!$B$1:$D$17,2,FALSE)</f>
        <v>negative</v>
      </c>
      <c r="I8192">
        <f>VLOOKUP($C8192,[2]ReactionTypes!$B$1:$D$17,3,FALSE)</f>
        <v>0</v>
      </c>
    </row>
    <row r="8193" spans="1:9" x14ac:dyDescent="0.25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VLOOKUP($B8193,[1]Content!B$1:D$1001,2,FALSE)</f>
        <v>video</v>
      </c>
      <c r="F8193" t="str">
        <f>VLOOKUP($B8193,[1]Content!$B$1:$D$1001,3,FALSE)</f>
        <v>science</v>
      </c>
      <c r="G8193" t="str">
        <f>VLOOKUP($C8193,[2]ReactionTypes!$B$1:$D$17,1,FALSE)</f>
        <v>super love</v>
      </c>
      <c r="H8193" t="str">
        <f>VLOOKUP($C8193,[2]ReactionTypes!$B$1:$D$17,2,FALSE)</f>
        <v>positive</v>
      </c>
      <c r="I8193">
        <f>VLOOKUP($C8193,[2]ReactionTypes!$B$1:$D$17,3,FALSE)</f>
        <v>75</v>
      </c>
    </row>
    <row r="8194" spans="1:9" x14ac:dyDescent="0.25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VLOOKUP($B8194,[1]Content!B$1:D$1001,2,FALSE)</f>
        <v>video</v>
      </c>
      <c r="F8194" t="str">
        <f>VLOOKUP($B8194,[1]Content!$B$1:$D$1001,3,FALSE)</f>
        <v>science</v>
      </c>
      <c r="G8194" t="str">
        <f>VLOOKUP($C8194,[2]ReactionTypes!$B$1:$D$17,1,FALSE)</f>
        <v>love</v>
      </c>
      <c r="H8194" t="str">
        <f>VLOOKUP($C8194,[2]ReactionTypes!$B$1:$D$17,2,FALSE)</f>
        <v>positive</v>
      </c>
      <c r="I8194">
        <f>VLOOKUP($C8194,[2]ReactionTypes!$B$1:$D$17,3,FALSE)</f>
        <v>65</v>
      </c>
    </row>
    <row r="8195" spans="1:9" x14ac:dyDescent="0.25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VLOOKUP($B8195,[1]Content!B$1:D$1001,2,FALSE)</f>
        <v>video</v>
      </c>
      <c r="F8195" t="str">
        <f>VLOOKUP($B8195,[1]Content!$B$1:$D$1001,3,FALSE)</f>
        <v>science</v>
      </c>
      <c r="G8195" t="str">
        <f>VLOOKUP($C8195,[2]ReactionTypes!$B$1:$D$17,1,FALSE)</f>
        <v>super love</v>
      </c>
      <c r="H8195" t="str">
        <f>VLOOKUP($C8195,[2]ReactionTypes!$B$1:$D$17,2,FALSE)</f>
        <v>positive</v>
      </c>
      <c r="I8195">
        <f>VLOOKUP($C8195,[2]ReactionTypes!$B$1:$D$17,3,FALSE)</f>
        <v>75</v>
      </c>
    </row>
    <row r="8196" spans="1:9" x14ac:dyDescent="0.25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VLOOKUP($B8196,[1]Content!B$1:D$1001,2,FALSE)</f>
        <v>video</v>
      </c>
      <c r="F8196" t="str">
        <f>VLOOKUP($B8196,[1]Content!$B$1:$D$1001,3,FALSE)</f>
        <v>cooking</v>
      </c>
      <c r="G8196" t="str">
        <f>VLOOKUP($C8196,[2]ReactionTypes!$B$1:$D$17,1,FALSE)</f>
        <v>cherish</v>
      </c>
      <c r="H8196" t="str">
        <f>VLOOKUP($C8196,[2]ReactionTypes!$B$1:$D$17,2,FALSE)</f>
        <v>positive</v>
      </c>
      <c r="I8196">
        <f>VLOOKUP($C8196,[2]ReactionTypes!$B$1:$D$17,3,FALSE)</f>
        <v>70</v>
      </c>
    </row>
    <row r="8197" spans="1:9" x14ac:dyDescent="0.25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VLOOKUP($B8197,[1]Content!B$1:D$1001,2,FALSE)</f>
        <v>video</v>
      </c>
      <c r="F8197" t="str">
        <f>VLOOKUP($B8197,[1]Content!$B$1:$D$1001,3,FALSE)</f>
        <v>cooking</v>
      </c>
      <c r="G8197" t="str">
        <f>VLOOKUP($C8197,[2]ReactionTypes!$B$1:$D$17,1,FALSE)</f>
        <v>want</v>
      </c>
      <c r="H8197" t="str">
        <f>VLOOKUP($C8197,[2]ReactionTypes!$B$1:$D$17,2,FALSE)</f>
        <v>positive</v>
      </c>
      <c r="I8197">
        <f>VLOOKUP($C8197,[2]ReactionTypes!$B$1:$D$17,3,FALSE)</f>
        <v>70</v>
      </c>
    </row>
    <row r="8198" spans="1:9" x14ac:dyDescent="0.25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VLOOKUP($B8198,[1]Content!B$1:D$1001,2,FALSE)</f>
        <v>video</v>
      </c>
      <c r="F8198" t="str">
        <f>VLOOKUP($B8198,[1]Content!$B$1:$D$1001,3,FALSE)</f>
        <v>cooking</v>
      </c>
      <c r="G8198" t="str">
        <f>VLOOKUP($C8198,[2]ReactionTypes!$B$1:$D$17,1,FALSE)</f>
        <v>worried</v>
      </c>
      <c r="H8198" t="str">
        <f>VLOOKUP($C8198,[2]ReactionTypes!$B$1:$D$17,2,FALSE)</f>
        <v>negative</v>
      </c>
      <c r="I8198">
        <f>VLOOKUP($C8198,[2]ReactionTypes!$B$1:$D$17,3,FALSE)</f>
        <v>12</v>
      </c>
    </row>
    <row r="8199" spans="1:9" x14ac:dyDescent="0.25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VLOOKUP($B8199,[1]Content!B$1:D$1001,2,FALSE)</f>
        <v>video</v>
      </c>
      <c r="F8199" t="str">
        <f>VLOOKUP($B8199,[1]Content!$B$1:$D$1001,3,FALSE)</f>
        <v>cooking</v>
      </c>
      <c r="G8199" t="str">
        <f>VLOOKUP($C8199,[2]ReactionTypes!$B$1:$D$17,1,FALSE)</f>
        <v>like</v>
      </c>
      <c r="H8199" t="str">
        <f>VLOOKUP($C8199,[2]ReactionTypes!$B$1:$D$17,2,FALSE)</f>
        <v>positive</v>
      </c>
      <c r="I8199">
        <f>VLOOKUP($C8199,[2]ReactionTypes!$B$1:$D$17,3,FALSE)</f>
        <v>50</v>
      </c>
    </row>
    <row r="8200" spans="1:9" x14ac:dyDescent="0.25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VLOOKUP($B8200,[1]Content!B$1:D$1001,2,FALSE)</f>
        <v>video</v>
      </c>
      <c r="F8200" t="str">
        <f>VLOOKUP($B8200,[1]Content!$B$1:$D$1001,3,FALSE)</f>
        <v>cooking</v>
      </c>
      <c r="G8200" t="str">
        <f>VLOOKUP($C8200,[2]ReactionTypes!$B$1:$D$17,1,FALSE)</f>
        <v>want</v>
      </c>
      <c r="H8200" t="str">
        <f>VLOOKUP($C8200,[2]ReactionTypes!$B$1:$D$17,2,FALSE)</f>
        <v>positive</v>
      </c>
      <c r="I8200">
        <f>VLOOKUP($C8200,[2]ReactionTypes!$B$1:$D$17,3,FALSE)</f>
        <v>70</v>
      </c>
    </row>
    <row r="8201" spans="1:9" x14ac:dyDescent="0.25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VLOOKUP($B8201,[1]Content!B$1:D$1001,2,FALSE)</f>
        <v>video</v>
      </c>
      <c r="F8201" t="str">
        <f>VLOOKUP($B8201,[1]Content!$B$1:$D$1001,3,FALSE)</f>
        <v>cooking</v>
      </c>
      <c r="G8201" t="str">
        <f>VLOOKUP($C8201,[2]ReactionTypes!$B$1:$D$17,1,FALSE)</f>
        <v>adore</v>
      </c>
      <c r="H8201" t="str">
        <f>VLOOKUP($C8201,[2]ReactionTypes!$B$1:$D$17,2,FALSE)</f>
        <v>positive</v>
      </c>
      <c r="I8201">
        <f>VLOOKUP($C8201,[2]ReactionTypes!$B$1:$D$17,3,FALSE)</f>
        <v>72</v>
      </c>
    </row>
    <row r="8202" spans="1:9" x14ac:dyDescent="0.25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VLOOKUP($B8202,[1]Content!B$1:D$1001,2,FALSE)</f>
        <v>video</v>
      </c>
      <c r="F8202" t="str">
        <f>VLOOKUP($B8202,[1]Content!$B$1:$D$1001,3,FALSE)</f>
        <v>cooking</v>
      </c>
      <c r="G8202" t="str">
        <f>VLOOKUP($C8202,[2]ReactionTypes!$B$1:$D$17,1,FALSE)</f>
        <v>interested</v>
      </c>
      <c r="H8202" t="str">
        <f>VLOOKUP($C8202,[2]ReactionTypes!$B$1:$D$17,2,FALSE)</f>
        <v>positive</v>
      </c>
      <c r="I8202">
        <f>VLOOKUP($C8202,[2]ReactionTypes!$B$1:$D$17,3,FALSE)</f>
        <v>30</v>
      </c>
    </row>
    <row r="8203" spans="1:9" x14ac:dyDescent="0.25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VLOOKUP($B8203,[1]Content!B$1:D$1001,2,FALSE)</f>
        <v>video</v>
      </c>
      <c r="F8203" t="str">
        <f>VLOOKUP($B8203,[1]Content!$B$1:$D$1001,3,FALSE)</f>
        <v>cooking</v>
      </c>
      <c r="G8203" t="str">
        <f>VLOOKUP($C8203,[2]ReactionTypes!$B$1:$D$17,1,FALSE)</f>
        <v>intrigued</v>
      </c>
      <c r="H8203" t="str">
        <f>VLOOKUP($C8203,[2]ReactionTypes!$B$1:$D$17,2,FALSE)</f>
        <v>positive</v>
      </c>
      <c r="I8203">
        <f>VLOOKUP($C8203,[2]ReactionTypes!$B$1:$D$17,3,FALSE)</f>
        <v>45</v>
      </c>
    </row>
    <row r="8204" spans="1:9" x14ac:dyDescent="0.25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VLOOKUP($B8204,[1]Content!B$1:D$1001,2,FALSE)</f>
        <v>video</v>
      </c>
      <c r="F8204" t="str">
        <f>VLOOKUP($B8204,[1]Content!$B$1:$D$1001,3,FALSE)</f>
        <v>cooking</v>
      </c>
      <c r="G8204" t="str">
        <f>VLOOKUP($C8204,[2]ReactionTypes!$B$1:$D$17,1,FALSE)</f>
        <v>indifferent</v>
      </c>
      <c r="H8204" t="str">
        <f>VLOOKUP($C8204,[2]ReactionTypes!$B$1:$D$17,2,FALSE)</f>
        <v>neutral</v>
      </c>
      <c r="I8204">
        <f>VLOOKUP($C8204,[2]ReactionTypes!$B$1:$D$17,3,FALSE)</f>
        <v>20</v>
      </c>
    </row>
    <row r="8205" spans="1:9" x14ac:dyDescent="0.25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VLOOKUP($B8205,[1]Content!B$1:D$1001,2,FALSE)</f>
        <v>video</v>
      </c>
      <c r="F8205" t="str">
        <f>VLOOKUP($B8205,[1]Content!$B$1:$D$1001,3,FALSE)</f>
        <v>cooking</v>
      </c>
      <c r="G8205" t="str">
        <f>VLOOKUP($C8205,[2]ReactionTypes!$B$1:$D$17,1,FALSE)</f>
        <v>intrigued</v>
      </c>
      <c r="H8205" t="str">
        <f>VLOOKUP($C8205,[2]ReactionTypes!$B$1:$D$17,2,FALSE)</f>
        <v>positive</v>
      </c>
      <c r="I8205">
        <f>VLOOKUP($C8205,[2]ReactionTypes!$B$1:$D$17,3,FALSE)</f>
        <v>45</v>
      </c>
    </row>
    <row r="8206" spans="1:9" x14ac:dyDescent="0.25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VLOOKUP($B8206,[1]Content!B$1:D$1001,2,FALSE)</f>
        <v>video</v>
      </c>
      <c r="F8206" t="str">
        <f>VLOOKUP($B8206,[1]Content!$B$1:$D$1001,3,FALSE)</f>
        <v>cooking</v>
      </c>
      <c r="G8206" t="str">
        <f>VLOOKUP($C8206,[2]ReactionTypes!$B$1:$D$17,1,FALSE)</f>
        <v>want</v>
      </c>
      <c r="H8206" t="str">
        <f>VLOOKUP($C8206,[2]ReactionTypes!$B$1:$D$17,2,FALSE)</f>
        <v>positive</v>
      </c>
      <c r="I8206">
        <f>VLOOKUP($C8206,[2]ReactionTypes!$B$1:$D$17,3,FALSE)</f>
        <v>70</v>
      </c>
    </row>
    <row r="8207" spans="1:9" x14ac:dyDescent="0.25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VLOOKUP($B8207,[1]Content!B$1:D$1001,2,FALSE)</f>
        <v>video</v>
      </c>
      <c r="F8207" t="str">
        <f>VLOOKUP($B8207,[1]Content!$B$1:$D$1001,3,FALSE)</f>
        <v>cooking</v>
      </c>
      <c r="G8207" t="str">
        <f>VLOOKUP($C8207,[2]ReactionTypes!$B$1:$D$17,1,FALSE)</f>
        <v>want</v>
      </c>
      <c r="H8207" t="str">
        <f>VLOOKUP($C8207,[2]ReactionTypes!$B$1:$D$17,2,FALSE)</f>
        <v>positive</v>
      </c>
      <c r="I8207">
        <f>VLOOKUP($C8207,[2]ReactionTypes!$B$1:$D$17,3,FALSE)</f>
        <v>70</v>
      </c>
    </row>
    <row r="8208" spans="1:9" x14ac:dyDescent="0.25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VLOOKUP($B8208,[1]Content!B$1:D$1001,2,FALSE)</f>
        <v>video</v>
      </c>
      <c r="F8208" t="str">
        <f>VLOOKUP($B8208,[1]Content!$B$1:$D$1001,3,FALSE)</f>
        <v>cooking</v>
      </c>
      <c r="G8208" t="str">
        <f>VLOOKUP($C8208,[2]ReactionTypes!$B$1:$D$17,1,FALSE)</f>
        <v>scared</v>
      </c>
      <c r="H8208" t="str">
        <f>VLOOKUP($C8208,[2]ReactionTypes!$B$1:$D$17,2,FALSE)</f>
        <v>negative</v>
      </c>
      <c r="I8208">
        <f>VLOOKUP($C8208,[2]ReactionTypes!$B$1:$D$17,3,FALSE)</f>
        <v>15</v>
      </c>
    </row>
    <row r="8209" spans="1:9" x14ac:dyDescent="0.25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VLOOKUP($B8209,[1]Content!B$1:D$1001,2,FALSE)</f>
        <v>video</v>
      </c>
      <c r="F8209" t="str">
        <f>VLOOKUP($B8209,[1]Content!$B$1:$D$1001,3,FALSE)</f>
        <v>cooking</v>
      </c>
      <c r="G8209" t="str">
        <f>VLOOKUP($C8209,[2]ReactionTypes!$B$1:$D$17,1,FALSE)</f>
        <v>peeking</v>
      </c>
      <c r="H8209" t="str">
        <f>VLOOKUP($C8209,[2]ReactionTypes!$B$1:$D$17,2,FALSE)</f>
        <v>neutral</v>
      </c>
      <c r="I8209">
        <f>VLOOKUP($C8209,[2]ReactionTypes!$B$1:$D$17,3,FALSE)</f>
        <v>35</v>
      </c>
    </row>
    <row r="8210" spans="1:9" x14ac:dyDescent="0.25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VLOOKUP($B8210,[1]Content!B$1:D$1001,2,FALSE)</f>
        <v>GIF</v>
      </c>
      <c r="F8210" t="str">
        <f>VLOOKUP($B8210,[1]Content!$B$1:$D$1001,3,FALSE)</f>
        <v>cooking</v>
      </c>
      <c r="G8210" t="str">
        <f>VLOOKUP($C8210,[2]ReactionTypes!$B$1:$D$17,1,FALSE)</f>
        <v>like</v>
      </c>
      <c r="H8210" t="str">
        <f>VLOOKUP($C8210,[2]ReactionTypes!$B$1:$D$17,2,FALSE)</f>
        <v>positive</v>
      </c>
      <c r="I8210">
        <f>VLOOKUP($C8210,[2]ReactionTypes!$B$1:$D$17,3,FALSE)</f>
        <v>50</v>
      </c>
    </row>
    <row r="8211" spans="1:9" x14ac:dyDescent="0.25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VLOOKUP($B8211,[1]Content!B$1:D$1001,2,FALSE)</f>
        <v>GIF</v>
      </c>
      <c r="F8211" t="str">
        <f>VLOOKUP($B8211,[1]Content!$B$1:$D$1001,3,FALSE)</f>
        <v>cooking</v>
      </c>
      <c r="G8211" t="str">
        <f>VLOOKUP($C8211,[2]ReactionTypes!$B$1:$D$17,1,FALSE)</f>
        <v>scared</v>
      </c>
      <c r="H8211" t="str">
        <f>VLOOKUP($C8211,[2]ReactionTypes!$B$1:$D$17,2,FALSE)</f>
        <v>negative</v>
      </c>
      <c r="I8211">
        <f>VLOOKUP($C8211,[2]ReactionTypes!$B$1:$D$17,3,FALSE)</f>
        <v>15</v>
      </c>
    </row>
    <row r="8212" spans="1:9" x14ac:dyDescent="0.25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VLOOKUP($B8212,[1]Content!B$1:D$1001,2,FALSE)</f>
        <v>GIF</v>
      </c>
      <c r="F8212" t="str">
        <f>VLOOKUP($B8212,[1]Content!$B$1:$D$1001,3,FALSE)</f>
        <v>cooking</v>
      </c>
      <c r="G8212" t="str">
        <f>VLOOKUP($C8212,[2]ReactionTypes!$B$1:$D$17,1,FALSE)</f>
        <v>indifferent</v>
      </c>
      <c r="H8212" t="str">
        <f>VLOOKUP($C8212,[2]ReactionTypes!$B$1:$D$17,2,FALSE)</f>
        <v>neutral</v>
      </c>
      <c r="I8212">
        <f>VLOOKUP($C8212,[2]ReactionTypes!$B$1:$D$17,3,FALSE)</f>
        <v>20</v>
      </c>
    </row>
    <row r="8213" spans="1:9" x14ac:dyDescent="0.25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VLOOKUP($B8213,[1]Content!B$1:D$1001,2,FALSE)</f>
        <v>GIF</v>
      </c>
      <c r="F8213" t="str">
        <f>VLOOKUP($B8213,[1]Content!$B$1:$D$1001,3,FALSE)</f>
        <v>cooking</v>
      </c>
      <c r="G8213" t="str">
        <f>VLOOKUP($C8213,[2]ReactionTypes!$B$1:$D$17,1,FALSE)</f>
        <v>interested</v>
      </c>
      <c r="H8213" t="str">
        <f>VLOOKUP($C8213,[2]ReactionTypes!$B$1:$D$17,2,FALSE)</f>
        <v>positive</v>
      </c>
      <c r="I8213">
        <f>VLOOKUP($C8213,[2]ReactionTypes!$B$1:$D$17,3,FALSE)</f>
        <v>30</v>
      </c>
    </row>
    <row r="8214" spans="1:9" x14ac:dyDescent="0.25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VLOOKUP($B8214,[1]Content!B$1:D$1001,2,FALSE)</f>
        <v>GIF</v>
      </c>
      <c r="F8214" t="str">
        <f>VLOOKUP($B8214,[1]Content!$B$1:$D$1001,3,FALSE)</f>
        <v>cooking</v>
      </c>
      <c r="G8214" t="str">
        <f>VLOOKUP($C8214,[2]ReactionTypes!$B$1:$D$17,1,FALSE)</f>
        <v>heart</v>
      </c>
      <c r="H8214" t="str">
        <f>VLOOKUP($C8214,[2]ReactionTypes!$B$1:$D$17,2,FALSE)</f>
        <v>positive</v>
      </c>
      <c r="I8214">
        <f>VLOOKUP($C8214,[2]ReactionTypes!$B$1:$D$17,3,FALSE)</f>
        <v>60</v>
      </c>
    </row>
    <row r="8215" spans="1:9" x14ac:dyDescent="0.25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VLOOKUP($B8215,[1]Content!B$1:D$1001,2,FALSE)</f>
        <v>GIF</v>
      </c>
      <c r="F8215" t="str">
        <f>VLOOKUP($B8215,[1]Content!$B$1:$D$1001,3,FALSE)</f>
        <v>cooking</v>
      </c>
      <c r="G8215" t="str">
        <f>VLOOKUP($C8215,[2]ReactionTypes!$B$1:$D$17,1,FALSE)</f>
        <v>interested</v>
      </c>
      <c r="H8215" t="str">
        <f>VLOOKUP($C8215,[2]ReactionTypes!$B$1:$D$17,2,FALSE)</f>
        <v>positive</v>
      </c>
      <c r="I8215">
        <f>VLOOKUP($C8215,[2]ReactionTypes!$B$1:$D$17,3,FALSE)</f>
        <v>30</v>
      </c>
    </row>
    <row r="8216" spans="1:9" x14ac:dyDescent="0.25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VLOOKUP($B8216,[1]Content!B$1:D$1001,2,FALSE)</f>
        <v>GIF</v>
      </c>
      <c r="F8216" t="str">
        <f>VLOOKUP($B8216,[1]Content!$B$1:$D$1001,3,FALSE)</f>
        <v>cooking</v>
      </c>
      <c r="G8216" t="str">
        <f>VLOOKUP($C8216,[2]ReactionTypes!$B$1:$D$17,1,FALSE)</f>
        <v>like</v>
      </c>
      <c r="H8216" t="str">
        <f>VLOOKUP($C8216,[2]ReactionTypes!$B$1:$D$17,2,FALSE)</f>
        <v>positive</v>
      </c>
      <c r="I8216">
        <f>VLOOKUP($C8216,[2]ReactionTypes!$B$1:$D$17,3,FALSE)</f>
        <v>50</v>
      </c>
    </row>
    <row r="8217" spans="1:9" x14ac:dyDescent="0.25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VLOOKUP($B8217,[1]Content!B$1:D$1001,2,FALSE)</f>
        <v>GIF</v>
      </c>
      <c r="F8217" t="str">
        <f>VLOOKUP($B8217,[1]Content!$B$1:$D$1001,3,FALSE)</f>
        <v>cooking</v>
      </c>
      <c r="G8217" t="str">
        <f>VLOOKUP($C8217,[2]ReactionTypes!$B$1:$D$17,1,FALSE)</f>
        <v>worried</v>
      </c>
      <c r="H8217" t="str">
        <f>VLOOKUP($C8217,[2]ReactionTypes!$B$1:$D$17,2,FALSE)</f>
        <v>negative</v>
      </c>
      <c r="I8217">
        <f>VLOOKUP($C8217,[2]ReactionTypes!$B$1:$D$17,3,FALSE)</f>
        <v>12</v>
      </c>
    </row>
    <row r="8218" spans="1:9" x14ac:dyDescent="0.25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VLOOKUP($B8218,[1]Content!B$1:D$1001,2,FALSE)</f>
        <v>GIF</v>
      </c>
      <c r="F8218" t="str">
        <f>VLOOKUP($B8218,[1]Content!$B$1:$D$1001,3,FALSE)</f>
        <v>cooking</v>
      </c>
      <c r="G8218" t="str">
        <f>VLOOKUP($C8218,[2]ReactionTypes!$B$1:$D$17,1,FALSE)</f>
        <v>interested</v>
      </c>
      <c r="H8218" t="str">
        <f>VLOOKUP($C8218,[2]ReactionTypes!$B$1:$D$17,2,FALSE)</f>
        <v>positive</v>
      </c>
      <c r="I8218">
        <f>VLOOKUP($C8218,[2]ReactionTypes!$B$1:$D$17,3,FALSE)</f>
        <v>30</v>
      </c>
    </row>
    <row r="8219" spans="1:9" x14ac:dyDescent="0.25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VLOOKUP($B8219,[1]Content!B$1:D$1001,2,FALSE)</f>
        <v>GIF</v>
      </c>
      <c r="F8219" t="str">
        <f>VLOOKUP($B8219,[1]Content!$B$1:$D$1001,3,FALSE)</f>
        <v>cooking</v>
      </c>
      <c r="G8219" t="str">
        <f>VLOOKUP($C8219,[2]ReactionTypes!$B$1:$D$17,1,FALSE)</f>
        <v>like</v>
      </c>
      <c r="H8219" t="str">
        <f>VLOOKUP($C8219,[2]ReactionTypes!$B$1:$D$17,2,FALSE)</f>
        <v>positive</v>
      </c>
      <c r="I8219">
        <f>VLOOKUP($C8219,[2]ReactionTypes!$B$1:$D$17,3,FALSE)</f>
        <v>50</v>
      </c>
    </row>
    <row r="8220" spans="1:9" x14ac:dyDescent="0.25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VLOOKUP($B8220,[1]Content!B$1:D$1001,2,FALSE)</f>
        <v>GIF</v>
      </c>
      <c r="F8220" t="str">
        <f>VLOOKUP($B8220,[1]Content!$B$1:$D$1001,3,FALSE)</f>
        <v>cooking</v>
      </c>
      <c r="G8220" t="str">
        <f>VLOOKUP($C8220,[2]ReactionTypes!$B$1:$D$17,1,FALSE)</f>
        <v>hate</v>
      </c>
      <c r="H8220" t="str">
        <f>VLOOKUP($C8220,[2]ReactionTypes!$B$1:$D$17,2,FALSE)</f>
        <v>negative</v>
      </c>
      <c r="I8220">
        <f>VLOOKUP($C8220,[2]ReactionTypes!$B$1:$D$17,3,FALSE)</f>
        <v>5</v>
      </c>
    </row>
    <row r="8221" spans="1:9" x14ac:dyDescent="0.25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VLOOKUP($B8221,[1]Content!B$1:D$1001,2,FALSE)</f>
        <v>GIF</v>
      </c>
      <c r="F8221" t="str">
        <f>VLOOKUP($B8221,[1]Content!$B$1:$D$1001,3,FALSE)</f>
        <v>cooking</v>
      </c>
      <c r="G8221" t="str">
        <f>VLOOKUP($C8221,[2]ReactionTypes!$B$1:$D$17,1,FALSE)</f>
        <v>adore</v>
      </c>
      <c r="H8221" t="str">
        <f>VLOOKUP($C8221,[2]ReactionTypes!$B$1:$D$17,2,FALSE)</f>
        <v>positive</v>
      </c>
      <c r="I8221">
        <f>VLOOKUP($C8221,[2]ReactionTypes!$B$1:$D$17,3,FALSE)</f>
        <v>72</v>
      </c>
    </row>
    <row r="8222" spans="1:9" x14ac:dyDescent="0.25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VLOOKUP($B8222,[1]Content!B$1:D$1001,2,FALSE)</f>
        <v>GIF</v>
      </c>
      <c r="F8222" t="str">
        <f>VLOOKUP($B8222,[1]Content!$B$1:$D$1001,3,FALSE)</f>
        <v>cooking</v>
      </c>
      <c r="G8222" t="str">
        <f>VLOOKUP($C8222,[2]ReactionTypes!$B$1:$D$17,1,FALSE)</f>
        <v>scared</v>
      </c>
      <c r="H8222" t="str">
        <f>VLOOKUP($C8222,[2]ReactionTypes!$B$1:$D$17,2,FALSE)</f>
        <v>negative</v>
      </c>
      <c r="I8222">
        <f>VLOOKUP($C8222,[2]ReactionTypes!$B$1:$D$17,3,FALSE)</f>
        <v>15</v>
      </c>
    </row>
    <row r="8223" spans="1:9" x14ac:dyDescent="0.25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VLOOKUP($B8223,[1]Content!B$1:D$1001,2,FALSE)</f>
        <v>GIF</v>
      </c>
      <c r="F8223" t="str">
        <f>VLOOKUP($B8223,[1]Content!$B$1:$D$1001,3,FALSE)</f>
        <v>cooking</v>
      </c>
      <c r="G8223" t="str">
        <f>VLOOKUP($C8223,[2]ReactionTypes!$B$1:$D$17,1,FALSE)</f>
        <v>intrigued</v>
      </c>
      <c r="H8223" t="str">
        <f>VLOOKUP($C8223,[2]ReactionTypes!$B$1:$D$17,2,FALSE)</f>
        <v>positive</v>
      </c>
      <c r="I8223">
        <f>VLOOKUP($C8223,[2]ReactionTypes!$B$1:$D$17,3,FALSE)</f>
        <v>45</v>
      </c>
    </row>
    <row r="8224" spans="1:9" x14ac:dyDescent="0.25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VLOOKUP($B8224,[1]Content!B$1:D$1001,2,FALSE)</f>
        <v>GIF</v>
      </c>
      <c r="F8224" t="str">
        <f>VLOOKUP($B8224,[1]Content!$B$1:$D$1001,3,FALSE)</f>
        <v>cooking</v>
      </c>
      <c r="G8224" t="str">
        <f>VLOOKUP($C8224,[2]ReactionTypes!$B$1:$D$17,1,FALSE)</f>
        <v>indifferent</v>
      </c>
      <c r="H8224" t="str">
        <f>VLOOKUP($C8224,[2]ReactionTypes!$B$1:$D$17,2,FALSE)</f>
        <v>neutral</v>
      </c>
      <c r="I8224">
        <f>VLOOKUP($C8224,[2]ReactionTypes!$B$1:$D$17,3,FALSE)</f>
        <v>20</v>
      </c>
    </row>
    <row r="8225" spans="1:9" x14ac:dyDescent="0.25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VLOOKUP($B8225,[1]Content!B$1:D$1001,2,FALSE)</f>
        <v>GIF</v>
      </c>
      <c r="F8225" t="str">
        <f>VLOOKUP($B8225,[1]Content!$B$1:$D$1001,3,FALSE)</f>
        <v>cooking</v>
      </c>
      <c r="G8225" t="str">
        <f>VLOOKUP($C8225,[2]ReactionTypes!$B$1:$D$17,1,FALSE)</f>
        <v>indifferent</v>
      </c>
      <c r="H8225" t="str">
        <f>VLOOKUP($C8225,[2]ReactionTypes!$B$1:$D$17,2,FALSE)</f>
        <v>neutral</v>
      </c>
      <c r="I8225">
        <f>VLOOKUP($C8225,[2]ReactionTypes!$B$1:$D$17,3,FALSE)</f>
        <v>20</v>
      </c>
    </row>
    <row r="8226" spans="1:9" x14ac:dyDescent="0.25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VLOOKUP($B8226,[1]Content!B$1:D$1001,2,FALSE)</f>
        <v>GIF</v>
      </c>
      <c r="F8226" t="str">
        <f>VLOOKUP($B8226,[1]Content!$B$1:$D$1001,3,FALSE)</f>
        <v>cooking</v>
      </c>
      <c r="G8226" t="str">
        <f>VLOOKUP($C8226,[2]ReactionTypes!$B$1:$D$17,1,FALSE)</f>
        <v>disgust</v>
      </c>
      <c r="H8226" t="str">
        <f>VLOOKUP($C8226,[2]ReactionTypes!$B$1:$D$17,2,FALSE)</f>
        <v>negative</v>
      </c>
      <c r="I8226">
        <f>VLOOKUP($C8226,[2]ReactionTypes!$B$1:$D$17,3,FALSE)</f>
        <v>0</v>
      </c>
    </row>
    <row r="8227" spans="1:9" x14ac:dyDescent="0.25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VLOOKUP($B8227,[1]Content!B$1:D$1001,2,FALSE)</f>
        <v>GIF</v>
      </c>
      <c r="F8227" t="str">
        <f>VLOOKUP($B8227,[1]Content!$B$1:$D$1001,3,FALSE)</f>
        <v>cooking</v>
      </c>
      <c r="G8227" t="str">
        <f>VLOOKUP($C8227,[2]ReactionTypes!$B$1:$D$17,1,FALSE)</f>
        <v>dislike</v>
      </c>
      <c r="H8227" t="str">
        <f>VLOOKUP($C8227,[2]ReactionTypes!$B$1:$D$17,2,FALSE)</f>
        <v>negative</v>
      </c>
      <c r="I8227">
        <f>VLOOKUP($C8227,[2]ReactionTypes!$B$1:$D$17,3,FALSE)</f>
        <v>10</v>
      </c>
    </row>
    <row r="8228" spans="1:9" x14ac:dyDescent="0.25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VLOOKUP($B8228,[1]Content!B$1:D$1001,2,FALSE)</f>
        <v>GIF</v>
      </c>
      <c r="F8228" t="str">
        <f>VLOOKUP($B8228,[1]Content!$B$1:$D$1001,3,FALSE)</f>
        <v>cooking</v>
      </c>
      <c r="G8228" t="str">
        <f>VLOOKUP($C8228,[2]ReactionTypes!$B$1:$D$17,1,FALSE)</f>
        <v>heart</v>
      </c>
      <c r="H8228" t="str">
        <f>VLOOKUP($C8228,[2]ReactionTypes!$B$1:$D$17,2,FALSE)</f>
        <v>positive</v>
      </c>
      <c r="I8228">
        <f>VLOOKUP($C8228,[2]ReactionTypes!$B$1:$D$17,3,FALSE)</f>
        <v>60</v>
      </c>
    </row>
    <row r="8229" spans="1:9" x14ac:dyDescent="0.25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VLOOKUP($B8229,[1]Content!B$1:D$1001,2,FALSE)</f>
        <v>GIF</v>
      </c>
      <c r="F8229" t="str">
        <f>VLOOKUP($B8229,[1]Content!$B$1:$D$1001,3,FALSE)</f>
        <v>cooking</v>
      </c>
      <c r="G8229" t="str">
        <f>VLOOKUP($C8229,[2]ReactionTypes!$B$1:$D$17,1,FALSE)</f>
        <v>adore</v>
      </c>
      <c r="H8229" t="str">
        <f>VLOOKUP($C8229,[2]ReactionTypes!$B$1:$D$17,2,FALSE)</f>
        <v>positive</v>
      </c>
      <c r="I8229">
        <f>VLOOKUP($C8229,[2]ReactionTypes!$B$1:$D$17,3,FALSE)</f>
        <v>72</v>
      </c>
    </row>
    <row r="8230" spans="1:9" x14ac:dyDescent="0.25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VLOOKUP($B8230,[1]Content!B$1:D$1001,2,FALSE)</f>
        <v>GIF</v>
      </c>
      <c r="F8230" t="str">
        <f>VLOOKUP($B8230,[1]Content!$B$1:$D$1001,3,FALSE)</f>
        <v>cooking</v>
      </c>
      <c r="G8230" t="str">
        <f>VLOOKUP($C8230,[2]ReactionTypes!$B$1:$D$17,1,FALSE)</f>
        <v>love</v>
      </c>
      <c r="H8230" t="str">
        <f>VLOOKUP($C8230,[2]ReactionTypes!$B$1:$D$17,2,FALSE)</f>
        <v>positive</v>
      </c>
      <c r="I8230">
        <f>VLOOKUP($C8230,[2]ReactionTypes!$B$1:$D$17,3,FALSE)</f>
        <v>65</v>
      </c>
    </row>
    <row r="8231" spans="1:9" x14ac:dyDescent="0.25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VLOOKUP($B8231,[1]Content!B$1:D$1001,2,FALSE)</f>
        <v>GIF</v>
      </c>
      <c r="F8231" t="str">
        <f>VLOOKUP($B8231,[1]Content!$B$1:$D$1001,3,FALSE)</f>
        <v>cooking</v>
      </c>
      <c r="G8231" t="str">
        <f>VLOOKUP($C8231,[2]ReactionTypes!$B$1:$D$17,1,FALSE)</f>
        <v>like</v>
      </c>
      <c r="H8231" t="str">
        <f>VLOOKUP($C8231,[2]ReactionTypes!$B$1:$D$17,2,FALSE)</f>
        <v>positive</v>
      </c>
      <c r="I8231">
        <f>VLOOKUP($C8231,[2]ReactionTypes!$B$1:$D$17,3,FALSE)</f>
        <v>50</v>
      </c>
    </row>
    <row r="8232" spans="1:9" x14ac:dyDescent="0.25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VLOOKUP($B8232,[1]Content!B$1:D$1001,2,FALSE)</f>
        <v>GIF</v>
      </c>
      <c r="F8232" t="str">
        <f>VLOOKUP($B8232,[1]Content!$B$1:$D$1001,3,FALSE)</f>
        <v>cooking</v>
      </c>
      <c r="G8232" t="str">
        <f>VLOOKUP($C8232,[2]ReactionTypes!$B$1:$D$17,1,FALSE)</f>
        <v>peeking</v>
      </c>
      <c r="H8232" t="str">
        <f>VLOOKUP($C8232,[2]ReactionTypes!$B$1:$D$17,2,FALSE)</f>
        <v>neutral</v>
      </c>
      <c r="I8232">
        <f>VLOOKUP($C8232,[2]ReactionTypes!$B$1:$D$17,3,FALSE)</f>
        <v>35</v>
      </c>
    </row>
    <row r="8233" spans="1:9" x14ac:dyDescent="0.25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VLOOKUP($B8233,[1]Content!B$1:D$1001,2,FALSE)</f>
        <v>GIF</v>
      </c>
      <c r="F8233" t="str">
        <f>VLOOKUP($B8233,[1]Content!$B$1:$D$1001,3,FALSE)</f>
        <v>cooking</v>
      </c>
      <c r="G8233" t="str">
        <f>VLOOKUP($C8233,[2]ReactionTypes!$B$1:$D$17,1,FALSE)</f>
        <v>love</v>
      </c>
      <c r="H8233" t="str">
        <f>VLOOKUP($C8233,[2]ReactionTypes!$B$1:$D$17,2,FALSE)</f>
        <v>positive</v>
      </c>
      <c r="I8233">
        <f>VLOOKUP($C8233,[2]ReactionTypes!$B$1:$D$17,3,FALSE)</f>
        <v>65</v>
      </c>
    </row>
    <row r="8234" spans="1:9" x14ac:dyDescent="0.25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VLOOKUP($B8234,[1]Content!B$1:D$1001,2,FALSE)</f>
        <v>GIF</v>
      </c>
      <c r="F8234" t="str">
        <f>VLOOKUP($B8234,[1]Content!$B$1:$D$1001,3,FALSE)</f>
        <v>cooking</v>
      </c>
      <c r="G8234" t="str">
        <f>VLOOKUP($C8234,[2]ReactionTypes!$B$1:$D$17,1,FALSE)</f>
        <v>disgust</v>
      </c>
      <c r="H8234" t="str">
        <f>VLOOKUP($C8234,[2]ReactionTypes!$B$1:$D$17,2,FALSE)</f>
        <v>negative</v>
      </c>
      <c r="I8234">
        <f>VLOOKUP($C8234,[2]ReactionTypes!$B$1:$D$17,3,FALSE)</f>
        <v>0</v>
      </c>
    </row>
    <row r="8235" spans="1:9" x14ac:dyDescent="0.25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VLOOKUP($B8235,[1]Content!B$1:D$1001,2,FALSE)</f>
        <v>GIF</v>
      </c>
      <c r="F8235" t="str">
        <f>VLOOKUP($B8235,[1]Content!$B$1:$D$1001,3,FALSE)</f>
        <v>cooking</v>
      </c>
      <c r="G8235" t="str">
        <f>VLOOKUP($C8235,[2]ReactionTypes!$B$1:$D$17,1,FALSE)</f>
        <v>adore</v>
      </c>
      <c r="H8235" t="str">
        <f>VLOOKUP($C8235,[2]ReactionTypes!$B$1:$D$17,2,FALSE)</f>
        <v>positive</v>
      </c>
      <c r="I8235">
        <f>VLOOKUP($C8235,[2]ReactionTypes!$B$1:$D$17,3,FALSE)</f>
        <v>72</v>
      </c>
    </row>
    <row r="8236" spans="1:9" x14ac:dyDescent="0.25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VLOOKUP($B8236,[1]Content!B$1:D$1001,2,FALSE)</f>
        <v>GIF</v>
      </c>
      <c r="F8236" t="str">
        <f>VLOOKUP($B8236,[1]Content!$B$1:$D$1001,3,FALSE)</f>
        <v>cooking</v>
      </c>
      <c r="G8236" t="str">
        <f>VLOOKUP($C8236,[2]ReactionTypes!$B$1:$D$17,1,FALSE)</f>
        <v>interested</v>
      </c>
      <c r="H8236" t="str">
        <f>VLOOKUP($C8236,[2]ReactionTypes!$B$1:$D$17,2,FALSE)</f>
        <v>positive</v>
      </c>
      <c r="I8236">
        <f>VLOOKUP($C8236,[2]ReactionTypes!$B$1:$D$17,3,FALSE)</f>
        <v>30</v>
      </c>
    </row>
    <row r="8237" spans="1:9" x14ac:dyDescent="0.25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VLOOKUP($B8237,[1]Content!B$1:D$1001,2,FALSE)</f>
        <v>GIF</v>
      </c>
      <c r="F8237" t="str">
        <f>VLOOKUP($B8237,[1]Content!$B$1:$D$1001,3,FALSE)</f>
        <v>cooking</v>
      </c>
      <c r="G8237" t="str">
        <f>VLOOKUP($C8237,[2]ReactionTypes!$B$1:$D$17,1,FALSE)</f>
        <v>disgust</v>
      </c>
      <c r="H8237" t="str">
        <f>VLOOKUP($C8237,[2]ReactionTypes!$B$1:$D$17,2,FALSE)</f>
        <v>negative</v>
      </c>
      <c r="I8237">
        <f>VLOOKUP($C8237,[2]ReactionTypes!$B$1:$D$17,3,FALSE)</f>
        <v>0</v>
      </c>
    </row>
    <row r="8238" spans="1:9" x14ac:dyDescent="0.25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VLOOKUP($B8238,[1]Content!B$1:D$1001,2,FALSE)</f>
        <v>GIF</v>
      </c>
      <c r="F8238" t="str">
        <f>VLOOKUP($B8238,[1]Content!$B$1:$D$1001,3,FALSE)</f>
        <v>cooking</v>
      </c>
      <c r="G8238" t="str">
        <f>VLOOKUP($C8238,[2]ReactionTypes!$B$1:$D$17,1,FALSE)</f>
        <v>cherish</v>
      </c>
      <c r="H8238" t="str">
        <f>VLOOKUP($C8238,[2]ReactionTypes!$B$1:$D$17,2,FALSE)</f>
        <v>positive</v>
      </c>
      <c r="I8238">
        <f>VLOOKUP($C8238,[2]ReactionTypes!$B$1:$D$17,3,FALSE)</f>
        <v>70</v>
      </c>
    </row>
    <row r="8239" spans="1:9" x14ac:dyDescent="0.25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VLOOKUP($B8239,[1]Content!B$1:D$1001,2,FALSE)</f>
        <v>GIF</v>
      </c>
      <c r="F8239" t="str">
        <f>VLOOKUP($B8239,[1]Content!$B$1:$D$1001,3,FALSE)</f>
        <v>cooking</v>
      </c>
      <c r="G8239" t="str">
        <f>VLOOKUP($C8239,[2]ReactionTypes!$B$1:$D$17,1,FALSE)</f>
        <v>worried</v>
      </c>
      <c r="H8239" t="str">
        <f>VLOOKUP($C8239,[2]ReactionTypes!$B$1:$D$17,2,FALSE)</f>
        <v>negative</v>
      </c>
      <c r="I8239">
        <f>VLOOKUP($C8239,[2]ReactionTypes!$B$1:$D$17,3,FALSE)</f>
        <v>12</v>
      </c>
    </row>
    <row r="8240" spans="1:9" x14ac:dyDescent="0.25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VLOOKUP($B8240,[1]Content!B$1:D$1001,2,FALSE)</f>
        <v>GIF</v>
      </c>
      <c r="F8240" t="str">
        <f>VLOOKUP($B8240,[1]Content!$B$1:$D$1001,3,FALSE)</f>
        <v>cooking</v>
      </c>
      <c r="G8240" t="str">
        <f>VLOOKUP($C8240,[2]ReactionTypes!$B$1:$D$17,1,FALSE)</f>
        <v>scared</v>
      </c>
      <c r="H8240" t="str">
        <f>VLOOKUP($C8240,[2]ReactionTypes!$B$1:$D$17,2,FALSE)</f>
        <v>negative</v>
      </c>
      <c r="I8240">
        <f>VLOOKUP($C8240,[2]ReactionTypes!$B$1:$D$17,3,FALSE)</f>
        <v>15</v>
      </c>
    </row>
    <row r="8241" spans="1:9" x14ac:dyDescent="0.25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VLOOKUP($B8241,[1]Content!B$1:D$1001,2,FALSE)</f>
        <v>GIF</v>
      </c>
      <c r="F8241" t="str">
        <f>VLOOKUP($B8241,[1]Content!$B$1:$D$1001,3,FALSE)</f>
        <v>cooking</v>
      </c>
      <c r="G8241" t="str">
        <f>VLOOKUP($C8241,[2]ReactionTypes!$B$1:$D$17,1,FALSE)</f>
        <v>peeking</v>
      </c>
      <c r="H8241" t="str">
        <f>VLOOKUP($C8241,[2]ReactionTypes!$B$1:$D$17,2,FALSE)</f>
        <v>neutral</v>
      </c>
      <c r="I8241">
        <f>VLOOKUP($C8241,[2]ReactionTypes!$B$1:$D$17,3,FALSE)</f>
        <v>35</v>
      </c>
    </row>
    <row r="8242" spans="1:9" x14ac:dyDescent="0.25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VLOOKUP($B8242,[1]Content!B$1:D$1001,2,FALSE)</f>
        <v>GIF</v>
      </c>
      <c r="F8242" t="str">
        <f>VLOOKUP($B8242,[1]Content!$B$1:$D$1001,3,FALSE)</f>
        <v>cooking</v>
      </c>
      <c r="G8242" t="str">
        <f>VLOOKUP($C8242,[2]ReactionTypes!$B$1:$D$17,1,FALSE)</f>
        <v>scared</v>
      </c>
      <c r="H8242" t="str">
        <f>VLOOKUP($C8242,[2]ReactionTypes!$B$1:$D$17,2,FALSE)</f>
        <v>negative</v>
      </c>
      <c r="I8242">
        <f>VLOOKUP($C8242,[2]ReactionTypes!$B$1:$D$17,3,FALSE)</f>
        <v>15</v>
      </c>
    </row>
    <row r="8243" spans="1:9" x14ac:dyDescent="0.25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VLOOKUP($B8243,[1]Content!B$1:D$1001,2,FALSE)</f>
        <v>GIF</v>
      </c>
      <c r="F8243" t="str">
        <f>VLOOKUP($B8243,[1]Content!$B$1:$D$1001,3,FALSE)</f>
        <v>cooking</v>
      </c>
      <c r="G8243" t="str">
        <f>VLOOKUP($C8243,[2]ReactionTypes!$B$1:$D$17,1,FALSE)</f>
        <v>dislike</v>
      </c>
      <c r="H8243" t="str">
        <f>VLOOKUP($C8243,[2]ReactionTypes!$B$1:$D$17,2,FALSE)</f>
        <v>negative</v>
      </c>
      <c r="I8243">
        <f>VLOOKUP($C8243,[2]ReactionTypes!$B$1:$D$17,3,FALSE)</f>
        <v>10</v>
      </c>
    </row>
    <row r="8244" spans="1:9" x14ac:dyDescent="0.25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VLOOKUP($B8244,[1]Content!B$1:D$1001,2,FALSE)</f>
        <v>GIF</v>
      </c>
      <c r="F8244" t="str">
        <f>VLOOKUP($B8244,[1]Content!$B$1:$D$1001,3,FALSE)</f>
        <v>cooking</v>
      </c>
      <c r="G8244" t="str">
        <f>VLOOKUP($C8244,[2]ReactionTypes!$B$1:$D$17,1,FALSE)</f>
        <v>want</v>
      </c>
      <c r="H8244" t="str">
        <f>VLOOKUP($C8244,[2]ReactionTypes!$B$1:$D$17,2,FALSE)</f>
        <v>positive</v>
      </c>
      <c r="I8244">
        <f>VLOOKUP($C8244,[2]ReactionTypes!$B$1:$D$17,3,FALSE)</f>
        <v>70</v>
      </c>
    </row>
    <row r="8245" spans="1:9" x14ac:dyDescent="0.25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VLOOKUP($B8245,[1]Content!B$1:D$1001,2,FALSE)</f>
        <v>GIF</v>
      </c>
      <c r="F8245" t="str">
        <f>VLOOKUP($B8245,[1]Content!$B$1:$D$1001,3,FALSE)</f>
        <v>cooking</v>
      </c>
      <c r="G8245" t="str">
        <f>VLOOKUP($C8245,[2]ReactionTypes!$B$1:$D$17,1,FALSE)</f>
        <v>disgust</v>
      </c>
      <c r="H8245" t="str">
        <f>VLOOKUP($C8245,[2]ReactionTypes!$B$1:$D$17,2,FALSE)</f>
        <v>negative</v>
      </c>
      <c r="I8245">
        <f>VLOOKUP($C8245,[2]ReactionTypes!$B$1:$D$17,3,FALSE)</f>
        <v>0</v>
      </c>
    </row>
    <row r="8246" spans="1:9" x14ac:dyDescent="0.25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VLOOKUP($B8246,[1]Content!B$1:D$1001,2,FALSE)</f>
        <v>GIF</v>
      </c>
      <c r="F8246" t="str">
        <f>VLOOKUP($B8246,[1]Content!$B$1:$D$1001,3,FALSE)</f>
        <v>cooking</v>
      </c>
      <c r="G8246" t="str">
        <f>VLOOKUP($C8246,[2]ReactionTypes!$B$1:$D$17,1,FALSE)</f>
        <v>dislike</v>
      </c>
      <c r="H8246" t="str">
        <f>VLOOKUP($C8246,[2]ReactionTypes!$B$1:$D$17,2,FALSE)</f>
        <v>negative</v>
      </c>
      <c r="I8246">
        <f>VLOOKUP($C8246,[2]ReactionTypes!$B$1:$D$17,3,FALSE)</f>
        <v>10</v>
      </c>
    </row>
    <row r="8247" spans="1:9" x14ac:dyDescent="0.25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VLOOKUP($B8247,[1]Content!B$1:D$1001,2,FALSE)</f>
        <v>GIF</v>
      </c>
      <c r="F8247" t="str">
        <f>VLOOKUP($B8247,[1]Content!$B$1:$D$1001,3,FALSE)</f>
        <v>cooking</v>
      </c>
      <c r="G8247" t="str">
        <f>VLOOKUP($C8247,[2]ReactionTypes!$B$1:$D$17,1,FALSE)</f>
        <v>worried</v>
      </c>
      <c r="H8247" t="str">
        <f>VLOOKUP($C8247,[2]ReactionTypes!$B$1:$D$17,2,FALSE)</f>
        <v>negative</v>
      </c>
      <c r="I8247">
        <f>VLOOKUP($C8247,[2]ReactionTypes!$B$1:$D$17,3,FALSE)</f>
        <v>12</v>
      </c>
    </row>
    <row r="8248" spans="1:9" x14ac:dyDescent="0.25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VLOOKUP($B8248,[1]Content!B$1:D$1001,2,FALSE)</f>
        <v>GIF</v>
      </c>
      <c r="F8248" t="str">
        <f>VLOOKUP($B8248,[1]Content!$B$1:$D$1001,3,FALSE)</f>
        <v>cooking</v>
      </c>
      <c r="G8248" t="str">
        <f>VLOOKUP($C8248,[2]ReactionTypes!$B$1:$D$17,1,FALSE)</f>
        <v>heart</v>
      </c>
      <c r="H8248" t="str">
        <f>VLOOKUP($C8248,[2]ReactionTypes!$B$1:$D$17,2,FALSE)</f>
        <v>positive</v>
      </c>
      <c r="I8248">
        <f>VLOOKUP($C8248,[2]ReactionTypes!$B$1:$D$17,3,FALSE)</f>
        <v>60</v>
      </c>
    </row>
    <row r="8249" spans="1:9" x14ac:dyDescent="0.25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VLOOKUP($B8249,[1]Content!B$1:D$1001,2,FALSE)</f>
        <v>GIF</v>
      </c>
      <c r="F8249" t="str">
        <f>VLOOKUP($B8249,[1]Content!$B$1:$D$1001,3,FALSE)</f>
        <v>cooking</v>
      </c>
      <c r="G8249" t="str">
        <f>VLOOKUP($C8249,[2]ReactionTypes!$B$1:$D$17,1,FALSE)</f>
        <v>dislike</v>
      </c>
      <c r="H8249" t="str">
        <f>VLOOKUP($C8249,[2]ReactionTypes!$B$1:$D$17,2,FALSE)</f>
        <v>negative</v>
      </c>
      <c r="I8249">
        <f>VLOOKUP($C8249,[2]ReactionTypes!$B$1:$D$17,3,FALSE)</f>
        <v>10</v>
      </c>
    </row>
    <row r="8250" spans="1:9" x14ac:dyDescent="0.25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VLOOKUP($B8250,[1]Content!B$1:D$1001,2,FALSE)</f>
        <v>GIF</v>
      </c>
      <c r="F8250" t="str">
        <f>VLOOKUP($B8250,[1]Content!$B$1:$D$1001,3,FALSE)</f>
        <v>cooking</v>
      </c>
      <c r="G8250" t="str">
        <f>VLOOKUP($C8250,[2]ReactionTypes!$B$1:$D$17,1,FALSE)</f>
        <v>worried</v>
      </c>
      <c r="H8250" t="str">
        <f>VLOOKUP($C8250,[2]ReactionTypes!$B$1:$D$17,2,FALSE)</f>
        <v>negative</v>
      </c>
      <c r="I8250">
        <f>VLOOKUP($C8250,[2]ReactionTypes!$B$1:$D$17,3,FALSE)</f>
        <v>12</v>
      </c>
    </row>
    <row r="8251" spans="1:9" x14ac:dyDescent="0.25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VLOOKUP($B8251,[1]Content!B$1:D$1001,2,FALSE)</f>
        <v>GIF</v>
      </c>
      <c r="F8251" t="str">
        <f>VLOOKUP($B8251,[1]Content!$B$1:$D$1001,3,FALSE)</f>
        <v>cooking</v>
      </c>
      <c r="G8251" t="str">
        <f>VLOOKUP($C8251,[2]ReactionTypes!$B$1:$D$17,1,FALSE)</f>
        <v>interested</v>
      </c>
      <c r="H8251" t="str">
        <f>VLOOKUP($C8251,[2]ReactionTypes!$B$1:$D$17,2,FALSE)</f>
        <v>positive</v>
      </c>
      <c r="I8251">
        <f>VLOOKUP($C8251,[2]ReactionTypes!$B$1:$D$17,3,FALSE)</f>
        <v>30</v>
      </c>
    </row>
    <row r="8252" spans="1:9" x14ac:dyDescent="0.25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VLOOKUP($B8252,[1]Content!B$1:D$1001,2,FALSE)</f>
        <v>GIF</v>
      </c>
      <c r="F8252" t="str">
        <f>VLOOKUP($B8252,[1]Content!$B$1:$D$1001,3,FALSE)</f>
        <v>cooking</v>
      </c>
      <c r="G8252" t="str">
        <f>VLOOKUP($C8252,[2]ReactionTypes!$B$1:$D$17,1,FALSE)</f>
        <v>interested</v>
      </c>
      <c r="H8252" t="str">
        <f>VLOOKUP($C8252,[2]ReactionTypes!$B$1:$D$17,2,FALSE)</f>
        <v>positive</v>
      </c>
      <c r="I8252">
        <f>VLOOKUP($C8252,[2]ReactionTypes!$B$1:$D$17,3,FALSE)</f>
        <v>30</v>
      </c>
    </row>
    <row r="8253" spans="1:9" x14ac:dyDescent="0.25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VLOOKUP($B8253,[1]Content!B$1:D$1001,2,FALSE)</f>
        <v>GIF</v>
      </c>
      <c r="F8253" t="str">
        <f>VLOOKUP($B8253,[1]Content!$B$1:$D$1001,3,FALSE)</f>
        <v>cooking</v>
      </c>
      <c r="G8253" t="str">
        <f>VLOOKUP($C8253,[2]ReactionTypes!$B$1:$D$17,1,FALSE)</f>
        <v>interested</v>
      </c>
      <c r="H8253" t="str">
        <f>VLOOKUP($C8253,[2]ReactionTypes!$B$1:$D$17,2,FALSE)</f>
        <v>positive</v>
      </c>
      <c r="I8253">
        <f>VLOOKUP($C8253,[2]ReactionTypes!$B$1:$D$17,3,FALSE)</f>
        <v>30</v>
      </c>
    </row>
    <row r="8254" spans="1:9" x14ac:dyDescent="0.25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VLOOKUP($B8254,[1]Content!B$1:D$1001,2,FALSE)</f>
        <v>GIF</v>
      </c>
      <c r="F8254" t="str">
        <f>VLOOKUP($B8254,[1]Content!$B$1:$D$1001,3,FALSE)</f>
        <v>cooking</v>
      </c>
      <c r="G8254" t="str">
        <f>VLOOKUP($C8254,[2]ReactionTypes!$B$1:$D$17,1,FALSE)</f>
        <v>interested</v>
      </c>
      <c r="H8254" t="str">
        <f>VLOOKUP($C8254,[2]ReactionTypes!$B$1:$D$17,2,FALSE)</f>
        <v>positive</v>
      </c>
      <c r="I8254">
        <f>VLOOKUP($C8254,[2]ReactionTypes!$B$1:$D$17,3,FALSE)</f>
        <v>30</v>
      </c>
    </row>
    <row r="8255" spans="1:9" x14ac:dyDescent="0.25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VLOOKUP($B8255,[1]Content!B$1:D$1001,2,FALSE)</f>
        <v>GIF</v>
      </c>
      <c r="F8255" t="str">
        <f>VLOOKUP($B8255,[1]Content!$B$1:$D$1001,3,FALSE)</f>
        <v>cooking</v>
      </c>
      <c r="G8255" t="str">
        <f>VLOOKUP($C8255,[2]ReactionTypes!$B$1:$D$17,1,FALSE)</f>
        <v>worried</v>
      </c>
      <c r="H8255" t="str">
        <f>VLOOKUP($C8255,[2]ReactionTypes!$B$1:$D$17,2,FALSE)</f>
        <v>negative</v>
      </c>
      <c r="I8255">
        <f>VLOOKUP($C8255,[2]ReactionTypes!$B$1:$D$17,3,FALSE)</f>
        <v>12</v>
      </c>
    </row>
    <row r="8256" spans="1:9" x14ac:dyDescent="0.25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VLOOKUP($B8256,[1]Content!B$1:D$1001,2,FALSE)</f>
        <v>GIF</v>
      </c>
      <c r="F8256" t="str">
        <f>VLOOKUP($B8256,[1]Content!$B$1:$D$1001,3,FALSE)</f>
        <v>cooking</v>
      </c>
      <c r="G8256" t="str">
        <f>VLOOKUP($C8256,[2]ReactionTypes!$B$1:$D$17,1,FALSE)</f>
        <v>heart</v>
      </c>
      <c r="H8256" t="str">
        <f>VLOOKUP($C8256,[2]ReactionTypes!$B$1:$D$17,2,FALSE)</f>
        <v>positive</v>
      </c>
      <c r="I8256">
        <f>VLOOKUP($C8256,[2]ReactionTypes!$B$1:$D$17,3,FALSE)</f>
        <v>60</v>
      </c>
    </row>
    <row r="8257" spans="1:9" x14ac:dyDescent="0.25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VLOOKUP($B8257,[1]Content!B$1:D$1001,2,FALSE)</f>
        <v>GIF</v>
      </c>
      <c r="F8257" t="str">
        <f>VLOOKUP($B8257,[1]Content!$B$1:$D$1001,3,FALSE)</f>
        <v>travel</v>
      </c>
      <c r="G8257" t="str">
        <f>VLOOKUP($C8257,[2]ReactionTypes!$B$1:$D$17,1,FALSE)</f>
        <v>interested</v>
      </c>
      <c r="H8257" t="str">
        <f>VLOOKUP($C8257,[2]ReactionTypes!$B$1:$D$17,2,FALSE)</f>
        <v>positive</v>
      </c>
      <c r="I8257">
        <f>VLOOKUP($C8257,[2]ReactionTypes!$B$1:$D$17,3,FALSE)</f>
        <v>30</v>
      </c>
    </row>
    <row r="8258" spans="1:9" x14ac:dyDescent="0.25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VLOOKUP($B8258,[1]Content!B$1:D$1001,2,FALSE)</f>
        <v>GIF</v>
      </c>
      <c r="F8258" t="str">
        <f>VLOOKUP($B8258,[1]Content!$B$1:$D$1001,3,FALSE)</f>
        <v>travel</v>
      </c>
      <c r="G8258" t="str">
        <f>VLOOKUP($C8258,[2]ReactionTypes!$B$1:$D$17,1,FALSE)</f>
        <v>disgust</v>
      </c>
      <c r="H8258" t="str">
        <f>VLOOKUP($C8258,[2]ReactionTypes!$B$1:$D$17,2,FALSE)</f>
        <v>negative</v>
      </c>
      <c r="I8258">
        <f>VLOOKUP($C8258,[2]ReactionTypes!$B$1:$D$17,3,FALSE)</f>
        <v>0</v>
      </c>
    </row>
    <row r="8259" spans="1:9" x14ac:dyDescent="0.25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VLOOKUP($B8259,[1]Content!B$1:D$1001,2,FALSE)</f>
        <v>GIF</v>
      </c>
      <c r="F8259" t="str">
        <f>VLOOKUP($B8259,[1]Content!$B$1:$D$1001,3,FALSE)</f>
        <v>travel</v>
      </c>
      <c r="G8259" t="str">
        <f>VLOOKUP($C8259,[2]ReactionTypes!$B$1:$D$17,1,FALSE)</f>
        <v>adore</v>
      </c>
      <c r="H8259" t="str">
        <f>VLOOKUP($C8259,[2]ReactionTypes!$B$1:$D$17,2,FALSE)</f>
        <v>positive</v>
      </c>
      <c r="I8259">
        <f>VLOOKUP($C8259,[2]ReactionTypes!$B$1:$D$17,3,FALSE)</f>
        <v>72</v>
      </c>
    </row>
    <row r="8260" spans="1:9" x14ac:dyDescent="0.25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VLOOKUP($B8260,[1]Content!B$1:D$1001,2,FALSE)</f>
        <v>GIF</v>
      </c>
      <c r="F8260" t="str">
        <f>VLOOKUP($B8260,[1]Content!$B$1:$D$1001,3,FALSE)</f>
        <v>travel</v>
      </c>
      <c r="G8260" t="str">
        <f>VLOOKUP($C8260,[2]ReactionTypes!$B$1:$D$17,1,FALSE)</f>
        <v>super love</v>
      </c>
      <c r="H8260" t="str">
        <f>VLOOKUP($C8260,[2]ReactionTypes!$B$1:$D$17,2,FALSE)</f>
        <v>positive</v>
      </c>
      <c r="I8260">
        <f>VLOOKUP($C8260,[2]ReactionTypes!$B$1:$D$17,3,FALSE)</f>
        <v>75</v>
      </c>
    </row>
    <row r="8261" spans="1:9" x14ac:dyDescent="0.25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VLOOKUP($B8261,[1]Content!B$1:D$1001,2,FALSE)</f>
        <v>GIF</v>
      </c>
      <c r="F8261" t="str">
        <f>VLOOKUP($B8261,[1]Content!$B$1:$D$1001,3,FALSE)</f>
        <v>travel</v>
      </c>
      <c r="G8261" t="str">
        <f>VLOOKUP($C8261,[2]ReactionTypes!$B$1:$D$17,1,FALSE)</f>
        <v>disgust</v>
      </c>
      <c r="H8261" t="str">
        <f>VLOOKUP($C8261,[2]ReactionTypes!$B$1:$D$17,2,FALSE)</f>
        <v>negative</v>
      </c>
      <c r="I8261">
        <f>VLOOKUP($C8261,[2]ReactionTypes!$B$1:$D$17,3,FALSE)</f>
        <v>0</v>
      </c>
    </row>
    <row r="8262" spans="1:9" x14ac:dyDescent="0.25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VLOOKUP($B8262,[1]Content!B$1:D$1001,2,FALSE)</f>
        <v>GIF</v>
      </c>
      <c r="F8262" t="str">
        <f>VLOOKUP($B8262,[1]Content!$B$1:$D$1001,3,FALSE)</f>
        <v>travel</v>
      </c>
      <c r="G8262" t="str">
        <f>VLOOKUP($C8262,[2]ReactionTypes!$B$1:$D$17,1,FALSE)</f>
        <v>dislike</v>
      </c>
      <c r="H8262" t="str">
        <f>VLOOKUP($C8262,[2]ReactionTypes!$B$1:$D$17,2,FALSE)</f>
        <v>negative</v>
      </c>
      <c r="I8262">
        <f>VLOOKUP($C8262,[2]ReactionTypes!$B$1:$D$17,3,FALSE)</f>
        <v>10</v>
      </c>
    </row>
    <row r="8263" spans="1:9" x14ac:dyDescent="0.25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VLOOKUP($B8263,[1]Content!B$1:D$1001,2,FALSE)</f>
        <v>GIF</v>
      </c>
      <c r="F8263" t="str">
        <f>VLOOKUP($B8263,[1]Content!$B$1:$D$1001,3,FALSE)</f>
        <v>travel</v>
      </c>
      <c r="G8263" t="str">
        <f>VLOOKUP($C8263,[2]ReactionTypes!$B$1:$D$17,1,FALSE)</f>
        <v>super love</v>
      </c>
      <c r="H8263" t="str">
        <f>VLOOKUP($C8263,[2]ReactionTypes!$B$1:$D$17,2,FALSE)</f>
        <v>positive</v>
      </c>
      <c r="I8263">
        <f>VLOOKUP($C8263,[2]ReactionTypes!$B$1:$D$17,3,FALSE)</f>
        <v>75</v>
      </c>
    </row>
    <row r="8264" spans="1:9" x14ac:dyDescent="0.25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VLOOKUP($B8264,[1]Content!B$1:D$1001,2,FALSE)</f>
        <v>GIF</v>
      </c>
      <c r="F8264" t="str">
        <f>VLOOKUP($B8264,[1]Content!$B$1:$D$1001,3,FALSE)</f>
        <v>travel</v>
      </c>
      <c r="G8264" t="str">
        <f>VLOOKUP($C8264,[2]ReactionTypes!$B$1:$D$17,1,FALSE)</f>
        <v>intrigued</v>
      </c>
      <c r="H8264" t="str">
        <f>VLOOKUP($C8264,[2]ReactionTypes!$B$1:$D$17,2,FALSE)</f>
        <v>positive</v>
      </c>
      <c r="I8264">
        <f>VLOOKUP($C8264,[2]ReactionTypes!$B$1:$D$17,3,FALSE)</f>
        <v>45</v>
      </c>
    </row>
    <row r="8265" spans="1:9" x14ac:dyDescent="0.25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VLOOKUP($B8265,[1]Content!B$1:D$1001,2,FALSE)</f>
        <v>GIF</v>
      </c>
      <c r="F8265" t="str">
        <f>VLOOKUP($B8265,[1]Content!$B$1:$D$1001,3,FALSE)</f>
        <v>travel</v>
      </c>
      <c r="G8265" t="str">
        <f>VLOOKUP($C8265,[2]ReactionTypes!$B$1:$D$17,1,FALSE)</f>
        <v>disgust</v>
      </c>
      <c r="H8265" t="str">
        <f>VLOOKUP($C8265,[2]ReactionTypes!$B$1:$D$17,2,FALSE)</f>
        <v>negative</v>
      </c>
      <c r="I8265">
        <f>VLOOKUP($C8265,[2]ReactionTypes!$B$1:$D$17,3,FALSE)</f>
        <v>0</v>
      </c>
    </row>
    <row r="8266" spans="1:9" x14ac:dyDescent="0.25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VLOOKUP($B8266,[1]Content!B$1:D$1001,2,FALSE)</f>
        <v>GIF</v>
      </c>
      <c r="F8266" t="str">
        <f>VLOOKUP($B8266,[1]Content!$B$1:$D$1001,3,FALSE)</f>
        <v>travel</v>
      </c>
      <c r="G8266" t="str">
        <f>VLOOKUP($C8266,[2]ReactionTypes!$B$1:$D$17,1,FALSE)</f>
        <v>scared</v>
      </c>
      <c r="H8266" t="str">
        <f>VLOOKUP($C8266,[2]ReactionTypes!$B$1:$D$17,2,FALSE)</f>
        <v>negative</v>
      </c>
      <c r="I8266">
        <f>VLOOKUP($C8266,[2]ReactionTypes!$B$1:$D$17,3,FALSE)</f>
        <v>15</v>
      </c>
    </row>
    <row r="8267" spans="1:9" x14ac:dyDescent="0.25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VLOOKUP($B8267,[1]Content!B$1:D$1001,2,FALSE)</f>
        <v>GIF</v>
      </c>
      <c r="F8267" t="str">
        <f>VLOOKUP($B8267,[1]Content!$B$1:$D$1001,3,FALSE)</f>
        <v>travel</v>
      </c>
      <c r="G8267" t="str">
        <f>VLOOKUP($C8267,[2]ReactionTypes!$B$1:$D$17,1,FALSE)</f>
        <v>dislike</v>
      </c>
      <c r="H8267" t="str">
        <f>VLOOKUP($C8267,[2]ReactionTypes!$B$1:$D$17,2,FALSE)</f>
        <v>negative</v>
      </c>
      <c r="I8267">
        <f>VLOOKUP($C8267,[2]ReactionTypes!$B$1:$D$17,3,FALSE)</f>
        <v>10</v>
      </c>
    </row>
    <row r="8268" spans="1:9" x14ac:dyDescent="0.25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VLOOKUP($B8268,[1]Content!B$1:D$1001,2,FALSE)</f>
        <v>GIF</v>
      </c>
      <c r="F8268" t="str">
        <f>VLOOKUP($B8268,[1]Content!$B$1:$D$1001,3,FALSE)</f>
        <v>travel</v>
      </c>
      <c r="G8268" t="str">
        <f>VLOOKUP($C8268,[2]ReactionTypes!$B$1:$D$17,1,FALSE)</f>
        <v>love</v>
      </c>
      <c r="H8268" t="str">
        <f>VLOOKUP($C8268,[2]ReactionTypes!$B$1:$D$17,2,FALSE)</f>
        <v>positive</v>
      </c>
      <c r="I8268">
        <f>VLOOKUP($C8268,[2]ReactionTypes!$B$1:$D$17,3,FALSE)</f>
        <v>65</v>
      </c>
    </row>
    <row r="8269" spans="1:9" x14ac:dyDescent="0.25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VLOOKUP($B8269,[1]Content!B$1:D$1001,2,FALSE)</f>
        <v>GIF</v>
      </c>
      <c r="F8269" t="str">
        <f>VLOOKUP($B8269,[1]Content!$B$1:$D$1001,3,FALSE)</f>
        <v>travel</v>
      </c>
      <c r="G8269" t="str">
        <f>VLOOKUP($C8269,[2]ReactionTypes!$B$1:$D$17,1,FALSE)</f>
        <v>scared</v>
      </c>
      <c r="H8269" t="str">
        <f>VLOOKUP($C8269,[2]ReactionTypes!$B$1:$D$17,2,FALSE)</f>
        <v>negative</v>
      </c>
      <c r="I8269">
        <f>VLOOKUP($C8269,[2]ReactionTypes!$B$1:$D$17,3,FALSE)</f>
        <v>15</v>
      </c>
    </row>
    <row r="8270" spans="1:9" x14ac:dyDescent="0.25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VLOOKUP($B8270,[1]Content!B$1:D$1001,2,FALSE)</f>
        <v>GIF</v>
      </c>
      <c r="F8270" t="str">
        <f>VLOOKUP($B8270,[1]Content!$B$1:$D$1001,3,FALSE)</f>
        <v>travel</v>
      </c>
      <c r="G8270" t="str">
        <f>VLOOKUP($C8270,[2]ReactionTypes!$B$1:$D$17,1,FALSE)</f>
        <v>dislike</v>
      </c>
      <c r="H8270" t="str">
        <f>VLOOKUP($C8270,[2]ReactionTypes!$B$1:$D$17,2,FALSE)</f>
        <v>negative</v>
      </c>
      <c r="I8270">
        <f>VLOOKUP($C8270,[2]ReactionTypes!$B$1:$D$17,3,FALSE)</f>
        <v>10</v>
      </c>
    </row>
    <row r="8271" spans="1:9" x14ac:dyDescent="0.25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VLOOKUP($B8271,[1]Content!B$1:D$1001,2,FALSE)</f>
        <v>GIF</v>
      </c>
      <c r="F8271" t="str">
        <f>VLOOKUP($B8271,[1]Content!$B$1:$D$1001,3,FALSE)</f>
        <v>travel</v>
      </c>
      <c r="G8271" t="str">
        <f>VLOOKUP($C8271,[2]ReactionTypes!$B$1:$D$17,1,FALSE)</f>
        <v>super love</v>
      </c>
      <c r="H8271" t="str">
        <f>VLOOKUP($C8271,[2]ReactionTypes!$B$1:$D$17,2,FALSE)</f>
        <v>positive</v>
      </c>
      <c r="I8271">
        <f>VLOOKUP($C8271,[2]ReactionTypes!$B$1:$D$17,3,FALSE)</f>
        <v>75</v>
      </c>
    </row>
    <row r="8272" spans="1:9" x14ac:dyDescent="0.25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VLOOKUP($B8272,[1]Content!B$1:D$1001,2,FALSE)</f>
        <v>GIF</v>
      </c>
      <c r="F8272" t="str">
        <f>VLOOKUP($B8272,[1]Content!$B$1:$D$1001,3,FALSE)</f>
        <v>travel</v>
      </c>
      <c r="G8272" t="str">
        <f>VLOOKUP($C8272,[2]ReactionTypes!$B$1:$D$17,1,FALSE)</f>
        <v>love</v>
      </c>
      <c r="H8272" t="str">
        <f>VLOOKUP($C8272,[2]ReactionTypes!$B$1:$D$17,2,FALSE)</f>
        <v>positive</v>
      </c>
      <c r="I8272">
        <f>VLOOKUP($C8272,[2]ReactionTypes!$B$1:$D$17,3,FALSE)</f>
        <v>65</v>
      </c>
    </row>
    <row r="8273" spans="1:9" x14ac:dyDescent="0.25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VLOOKUP($B8273,[1]Content!B$1:D$1001,2,FALSE)</f>
        <v>GIF</v>
      </c>
      <c r="F8273" t="str">
        <f>VLOOKUP($B8273,[1]Content!$B$1:$D$1001,3,FALSE)</f>
        <v>travel</v>
      </c>
      <c r="G8273" t="str">
        <f>VLOOKUP($C8273,[2]ReactionTypes!$B$1:$D$17,1,FALSE)</f>
        <v>intrigued</v>
      </c>
      <c r="H8273" t="str">
        <f>VLOOKUP($C8273,[2]ReactionTypes!$B$1:$D$17,2,FALSE)</f>
        <v>positive</v>
      </c>
      <c r="I8273">
        <f>VLOOKUP($C8273,[2]ReactionTypes!$B$1:$D$17,3,FALSE)</f>
        <v>45</v>
      </c>
    </row>
    <row r="8274" spans="1:9" x14ac:dyDescent="0.25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VLOOKUP($B8274,[1]Content!B$1:D$1001,2,FALSE)</f>
        <v>GIF</v>
      </c>
      <c r="F8274" t="str">
        <f>VLOOKUP($B8274,[1]Content!$B$1:$D$1001,3,FALSE)</f>
        <v>travel</v>
      </c>
      <c r="G8274" t="str">
        <f>VLOOKUP($C8274,[2]ReactionTypes!$B$1:$D$17,1,FALSE)</f>
        <v>adore</v>
      </c>
      <c r="H8274" t="str">
        <f>VLOOKUP($C8274,[2]ReactionTypes!$B$1:$D$17,2,FALSE)</f>
        <v>positive</v>
      </c>
      <c r="I8274">
        <f>VLOOKUP($C8274,[2]ReactionTypes!$B$1:$D$17,3,FALSE)</f>
        <v>72</v>
      </c>
    </row>
    <row r="8275" spans="1:9" x14ac:dyDescent="0.25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VLOOKUP($B8275,[1]Content!B$1:D$1001,2,FALSE)</f>
        <v>GIF</v>
      </c>
      <c r="F8275" t="str">
        <f>VLOOKUP($B8275,[1]Content!$B$1:$D$1001,3,FALSE)</f>
        <v>travel</v>
      </c>
      <c r="G8275" t="str">
        <f>VLOOKUP($C8275,[2]ReactionTypes!$B$1:$D$17,1,FALSE)</f>
        <v>interested</v>
      </c>
      <c r="H8275" t="str">
        <f>VLOOKUP($C8275,[2]ReactionTypes!$B$1:$D$17,2,FALSE)</f>
        <v>positive</v>
      </c>
      <c r="I8275">
        <f>VLOOKUP($C8275,[2]ReactionTypes!$B$1:$D$17,3,FALSE)</f>
        <v>30</v>
      </c>
    </row>
    <row r="8276" spans="1:9" x14ac:dyDescent="0.25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VLOOKUP($B8276,[1]Content!B$1:D$1001,2,FALSE)</f>
        <v>GIF</v>
      </c>
      <c r="F8276" t="str">
        <f>VLOOKUP($B8276,[1]Content!$B$1:$D$1001,3,FALSE)</f>
        <v>travel</v>
      </c>
      <c r="G8276" t="str">
        <f>VLOOKUP($C8276,[2]ReactionTypes!$B$1:$D$17,1,FALSE)</f>
        <v>adore</v>
      </c>
      <c r="H8276" t="str">
        <f>VLOOKUP($C8276,[2]ReactionTypes!$B$1:$D$17,2,FALSE)</f>
        <v>positive</v>
      </c>
      <c r="I8276">
        <f>VLOOKUP($C8276,[2]ReactionTypes!$B$1:$D$17,3,FALSE)</f>
        <v>72</v>
      </c>
    </row>
    <row r="8277" spans="1:9" x14ac:dyDescent="0.25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VLOOKUP($B8277,[1]Content!B$1:D$1001,2,FALSE)</f>
        <v>GIF</v>
      </c>
      <c r="F8277" t="str">
        <f>VLOOKUP($B8277,[1]Content!$B$1:$D$1001,3,FALSE)</f>
        <v>travel</v>
      </c>
      <c r="G8277" t="str">
        <f>VLOOKUP($C8277,[2]ReactionTypes!$B$1:$D$17,1,FALSE)</f>
        <v>love</v>
      </c>
      <c r="H8277" t="str">
        <f>VLOOKUP($C8277,[2]ReactionTypes!$B$1:$D$17,2,FALSE)</f>
        <v>positive</v>
      </c>
      <c r="I8277">
        <f>VLOOKUP($C8277,[2]ReactionTypes!$B$1:$D$17,3,FALSE)</f>
        <v>65</v>
      </c>
    </row>
    <row r="8278" spans="1:9" x14ac:dyDescent="0.25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VLOOKUP($B8278,[1]Content!B$1:D$1001,2,FALSE)</f>
        <v>GIF</v>
      </c>
      <c r="F8278" t="str">
        <f>VLOOKUP($B8278,[1]Content!$B$1:$D$1001,3,FALSE)</f>
        <v>travel</v>
      </c>
      <c r="G8278" t="str">
        <f>VLOOKUP($C8278,[2]ReactionTypes!$B$1:$D$17,1,FALSE)</f>
        <v>cherish</v>
      </c>
      <c r="H8278" t="str">
        <f>VLOOKUP($C8278,[2]ReactionTypes!$B$1:$D$17,2,FALSE)</f>
        <v>positive</v>
      </c>
      <c r="I8278">
        <f>VLOOKUP($C8278,[2]ReactionTypes!$B$1:$D$17,3,FALSE)</f>
        <v>70</v>
      </c>
    </row>
    <row r="8279" spans="1:9" x14ac:dyDescent="0.25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VLOOKUP($B8279,[1]Content!B$1:D$1001,2,FALSE)</f>
        <v>GIF</v>
      </c>
      <c r="F8279" t="str">
        <f>VLOOKUP($B8279,[1]Content!$B$1:$D$1001,3,FALSE)</f>
        <v>culture</v>
      </c>
      <c r="G8279" t="str">
        <f>VLOOKUP($C8279,[2]ReactionTypes!$B$1:$D$17,1,FALSE)</f>
        <v>like</v>
      </c>
      <c r="H8279" t="str">
        <f>VLOOKUP($C8279,[2]ReactionTypes!$B$1:$D$17,2,FALSE)</f>
        <v>positive</v>
      </c>
      <c r="I8279">
        <f>VLOOKUP($C8279,[2]ReactionTypes!$B$1:$D$17,3,FALSE)</f>
        <v>50</v>
      </c>
    </row>
    <row r="8280" spans="1:9" x14ac:dyDescent="0.25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VLOOKUP($B8280,[1]Content!B$1:D$1001,2,FALSE)</f>
        <v>GIF</v>
      </c>
      <c r="F8280" t="str">
        <f>VLOOKUP($B8280,[1]Content!$B$1:$D$1001,3,FALSE)</f>
        <v>culture</v>
      </c>
      <c r="G8280" t="str">
        <f>VLOOKUP($C8280,[2]ReactionTypes!$B$1:$D$17,1,FALSE)</f>
        <v>intrigued</v>
      </c>
      <c r="H8280" t="str">
        <f>VLOOKUP($C8280,[2]ReactionTypes!$B$1:$D$17,2,FALSE)</f>
        <v>positive</v>
      </c>
      <c r="I8280">
        <f>VLOOKUP($C8280,[2]ReactionTypes!$B$1:$D$17,3,FALSE)</f>
        <v>45</v>
      </c>
    </row>
    <row r="8281" spans="1:9" x14ac:dyDescent="0.25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VLOOKUP($B8281,[1]Content!B$1:D$1001,2,FALSE)</f>
        <v>photo</v>
      </c>
      <c r="F8281" t="str">
        <f>VLOOKUP($B8281,[1]Content!$B$1:$D$1001,3,FALSE)</f>
        <v>food</v>
      </c>
      <c r="G8281" t="str">
        <f>VLOOKUP($C8281,[2]ReactionTypes!$B$1:$D$17,1,FALSE)</f>
        <v>heart</v>
      </c>
      <c r="H8281" t="str">
        <f>VLOOKUP($C8281,[2]ReactionTypes!$B$1:$D$17,2,FALSE)</f>
        <v>positive</v>
      </c>
      <c r="I8281">
        <f>VLOOKUP($C8281,[2]ReactionTypes!$B$1:$D$17,3,FALSE)</f>
        <v>60</v>
      </c>
    </row>
    <row r="8282" spans="1:9" x14ac:dyDescent="0.25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VLOOKUP($B8282,[1]Content!B$1:D$1001,2,FALSE)</f>
        <v>photo</v>
      </c>
      <c r="F8282" t="str">
        <f>VLOOKUP($B8282,[1]Content!$B$1:$D$1001,3,FALSE)</f>
        <v>food</v>
      </c>
      <c r="G8282" t="str">
        <f>VLOOKUP($C8282,[2]ReactionTypes!$B$1:$D$17,1,FALSE)</f>
        <v>adore</v>
      </c>
      <c r="H8282" t="str">
        <f>VLOOKUP($C8282,[2]ReactionTypes!$B$1:$D$17,2,FALSE)</f>
        <v>positive</v>
      </c>
      <c r="I8282">
        <f>VLOOKUP($C8282,[2]ReactionTypes!$B$1:$D$17,3,FALSE)</f>
        <v>72</v>
      </c>
    </row>
    <row r="8283" spans="1:9" x14ac:dyDescent="0.25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VLOOKUP($B8283,[1]Content!B$1:D$1001,2,FALSE)</f>
        <v>GIF</v>
      </c>
      <c r="F8283" t="str">
        <f>VLOOKUP($B8283,[1]Content!$B$1:$D$1001,3,FALSE)</f>
        <v>technology</v>
      </c>
      <c r="G8283" t="str">
        <f>VLOOKUP($C8283,[2]ReactionTypes!$B$1:$D$17,1,FALSE)</f>
        <v>dislike</v>
      </c>
      <c r="H8283" t="str">
        <f>VLOOKUP($C8283,[2]ReactionTypes!$B$1:$D$17,2,FALSE)</f>
        <v>negative</v>
      </c>
      <c r="I8283">
        <f>VLOOKUP($C8283,[2]ReactionTypes!$B$1:$D$17,3,FALSE)</f>
        <v>10</v>
      </c>
    </row>
    <row r="8284" spans="1:9" x14ac:dyDescent="0.25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VLOOKUP($B8284,[1]Content!B$1:D$1001,2,FALSE)</f>
        <v>GIF</v>
      </c>
      <c r="F8284" t="str">
        <f>VLOOKUP($B8284,[1]Content!$B$1:$D$1001,3,FALSE)</f>
        <v>technology</v>
      </c>
      <c r="G8284" t="str">
        <f>VLOOKUP($C8284,[2]ReactionTypes!$B$1:$D$17,1,FALSE)</f>
        <v>hate</v>
      </c>
      <c r="H8284" t="str">
        <f>VLOOKUP($C8284,[2]ReactionTypes!$B$1:$D$17,2,FALSE)</f>
        <v>negative</v>
      </c>
      <c r="I8284">
        <f>VLOOKUP($C8284,[2]ReactionTypes!$B$1:$D$17,3,FALSE)</f>
        <v>5</v>
      </c>
    </row>
    <row r="8285" spans="1:9" x14ac:dyDescent="0.25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VLOOKUP($B8285,[1]Content!B$1:D$1001,2,FALSE)</f>
        <v>GIF</v>
      </c>
      <c r="F8285" t="str">
        <f>VLOOKUP($B8285,[1]Content!$B$1:$D$1001,3,FALSE)</f>
        <v>technology</v>
      </c>
      <c r="G8285" t="str">
        <f>VLOOKUP($C8285,[2]ReactionTypes!$B$1:$D$17,1,FALSE)</f>
        <v>heart</v>
      </c>
      <c r="H8285" t="str">
        <f>VLOOKUP($C8285,[2]ReactionTypes!$B$1:$D$17,2,FALSE)</f>
        <v>positive</v>
      </c>
      <c r="I8285">
        <f>VLOOKUP($C8285,[2]ReactionTypes!$B$1:$D$17,3,FALSE)</f>
        <v>60</v>
      </c>
    </row>
    <row r="8286" spans="1:9" x14ac:dyDescent="0.25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VLOOKUP($B8286,[1]Content!B$1:D$1001,2,FALSE)</f>
        <v>GIF</v>
      </c>
      <c r="F8286" t="str">
        <f>VLOOKUP($B8286,[1]Content!$B$1:$D$1001,3,FALSE)</f>
        <v>technology</v>
      </c>
      <c r="G8286" t="str">
        <f>VLOOKUP($C8286,[2]ReactionTypes!$B$1:$D$17,1,FALSE)</f>
        <v>interested</v>
      </c>
      <c r="H8286" t="str">
        <f>VLOOKUP($C8286,[2]ReactionTypes!$B$1:$D$17,2,FALSE)</f>
        <v>positive</v>
      </c>
      <c r="I8286">
        <f>VLOOKUP($C8286,[2]ReactionTypes!$B$1:$D$17,3,FALSE)</f>
        <v>30</v>
      </c>
    </row>
    <row r="8287" spans="1:9" x14ac:dyDescent="0.25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VLOOKUP($B8287,[1]Content!B$1:D$1001,2,FALSE)</f>
        <v>GIF</v>
      </c>
      <c r="F8287" t="str">
        <f>VLOOKUP($B8287,[1]Content!$B$1:$D$1001,3,FALSE)</f>
        <v>technology</v>
      </c>
      <c r="G8287" t="str">
        <f>VLOOKUP($C8287,[2]ReactionTypes!$B$1:$D$17,1,FALSE)</f>
        <v>disgust</v>
      </c>
      <c r="H8287" t="str">
        <f>VLOOKUP($C8287,[2]ReactionTypes!$B$1:$D$17,2,FALSE)</f>
        <v>negative</v>
      </c>
      <c r="I8287">
        <f>VLOOKUP($C8287,[2]ReactionTypes!$B$1:$D$17,3,FALSE)</f>
        <v>0</v>
      </c>
    </row>
    <row r="8288" spans="1:9" x14ac:dyDescent="0.25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VLOOKUP($B8288,[1]Content!B$1:D$1001,2,FALSE)</f>
        <v>GIF</v>
      </c>
      <c r="F8288" t="str">
        <f>VLOOKUP($B8288,[1]Content!$B$1:$D$1001,3,FALSE)</f>
        <v>technology</v>
      </c>
      <c r="G8288" t="str">
        <f>VLOOKUP($C8288,[2]ReactionTypes!$B$1:$D$17,1,FALSE)</f>
        <v>dislike</v>
      </c>
      <c r="H8288" t="str">
        <f>VLOOKUP($C8288,[2]ReactionTypes!$B$1:$D$17,2,FALSE)</f>
        <v>negative</v>
      </c>
      <c r="I8288">
        <f>VLOOKUP($C8288,[2]ReactionTypes!$B$1:$D$17,3,FALSE)</f>
        <v>10</v>
      </c>
    </row>
    <row r="8289" spans="1:9" x14ac:dyDescent="0.25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VLOOKUP($B8289,[1]Content!B$1:D$1001,2,FALSE)</f>
        <v>GIF</v>
      </c>
      <c r="F8289" t="str">
        <f>VLOOKUP($B8289,[1]Content!$B$1:$D$1001,3,FALSE)</f>
        <v>technology</v>
      </c>
      <c r="G8289" t="str">
        <f>VLOOKUP($C8289,[2]ReactionTypes!$B$1:$D$17,1,FALSE)</f>
        <v>scared</v>
      </c>
      <c r="H8289" t="str">
        <f>VLOOKUP($C8289,[2]ReactionTypes!$B$1:$D$17,2,FALSE)</f>
        <v>negative</v>
      </c>
      <c r="I8289">
        <f>VLOOKUP($C8289,[2]ReactionTypes!$B$1:$D$17,3,FALSE)</f>
        <v>15</v>
      </c>
    </row>
    <row r="8290" spans="1:9" x14ac:dyDescent="0.25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VLOOKUP($B8290,[1]Content!B$1:D$1001,2,FALSE)</f>
        <v>GIF</v>
      </c>
      <c r="F8290" t="str">
        <f>VLOOKUP($B8290,[1]Content!$B$1:$D$1001,3,FALSE)</f>
        <v>technology</v>
      </c>
      <c r="G8290" t="str">
        <f>VLOOKUP($C8290,[2]ReactionTypes!$B$1:$D$17,1,FALSE)</f>
        <v>cherish</v>
      </c>
      <c r="H8290" t="str">
        <f>VLOOKUP($C8290,[2]ReactionTypes!$B$1:$D$17,2,FALSE)</f>
        <v>positive</v>
      </c>
      <c r="I8290">
        <f>VLOOKUP($C8290,[2]ReactionTypes!$B$1:$D$17,3,FALSE)</f>
        <v>70</v>
      </c>
    </row>
    <row r="8291" spans="1:9" x14ac:dyDescent="0.25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VLOOKUP($B8291,[1]Content!B$1:D$1001,2,FALSE)</f>
        <v>GIF</v>
      </c>
      <c r="F8291" t="str">
        <f>VLOOKUP($B8291,[1]Content!$B$1:$D$1001,3,FALSE)</f>
        <v>technology</v>
      </c>
      <c r="G8291" t="str">
        <f>VLOOKUP($C8291,[2]ReactionTypes!$B$1:$D$17,1,FALSE)</f>
        <v>indifferent</v>
      </c>
      <c r="H8291" t="str">
        <f>VLOOKUP($C8291,[2]ReactionTypes!$B$1:$D$17,2,FALSE)</f>
        <v>neutral</v>
      </c>
      <c r="I8291">
        <f>VLOOKUP($C8291,[2]ReactionTypes!$B$1:$D$17,3,FALSE)</f>
        <v>20</v>
      </c>
    </row>
    <row r="8292" spans="1:9" x14ac:dyDescent="0.25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VLOOKUP($B8292,[1]Content!B$1:D$1001,2,FALSE)</f>
        <v>GIF</v>
      </c>
      <c r="F8292" t="str">
        <f>VLOOKUP($B8292,[1]Content!$B$1:$D$1001,3,FALSE)</f>
        <v>technology</v>
      </c>
      <c r="G8292" t="str">
        <f>VLOOKUP($C8292,[2]ReactionTypes!$B$1:$D$17,1,FALSE)</f>
        <v>peeking</v>
      </c>
      <c r="H8292" t="str">
        <f>VLOOKUP($C8292,[2]ReactionTypes!$B$1:$D$17,2,FALSE)</f>
        <v>neutral</v>
      </c>
      <c r="I8292">
        <f>VLOOKUP($C8292,[2]ReactionTypes!$B$1:$D$17,3,FALSE)</f>
        <v>35</v>
      </c>
    </row>
    <row r="8293" spans="1:9" x14ac:dyDescent="0.25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VLOOKUP($B8293,[1]Content!B$1:D$1001,2,FALSE)</f>
        <v>GIF</v>
      </c>
      <c r="F8293" t="str">
        <f>VLOOKUP($B8293,[1]Content!$B$1:$D$1001,3,FALSE)</f>
        <v>technology</v>
      </c>
      <c r="G8293" t="str">
        <f>VLOOKUP($C8293,[2]ReactionTypes!$B$1:$D$17,1,FALSE)</f>
        <v>disgust</v>
      </c>
      <c r="H8293" t="str">
        <f>VLOOKUP($C8293,[2]ReactionTypes!$B$1:$D$17,2,FALSE)</f>
        <v>negative</v>
      </c>
      <c r="I8293">
        <f>VLOOKUP($C8293,[2]ReactionTypes!$B$1:$D$17,3,FALSE)</f>
        <v>0</v>
      </c>
    </row>
    <row r="8294" spans="1:9" x14ac:dyDescent="0.25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VLOOKUP($B8294,[1]Content!B$1:D$1001,2,FALSE)</f>
        <v>GIF</v>
      </c>
      <c r="F8294" t="str">
        <f>VLOOKUP($B8294,[1]Content!$B$1:$D$1001,3,FALSE)</f>
        <v>technology</v>
      </c>
      <c r="G8294" t="str">
        <f>VLOOKUP($C8294,[2]ReactionTypes!$B$1:$D$17,1,FALSE)</f>
        <v>intrigued</v>
      </c>
      <c r="H8294" t="str">
        <f>VLOOKUP($C8294,[2]ReactionTypes!$B$1:$D$17,2,FALSE)</f>
        <v>positive</v>
      </c>
      <c r="I8294">
        <f>VLOOKUP($C8294,[2]ReactionTypes!$B$1:$D$17,3,FALSE)</f>
        <v>45</v>
      </c>
    </row>
    <row r="8295" spans="1:9" x14ac:dyDescent="0.25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VLOOKUP($B8295,[1]Content!B$1:D$1001,2,FALSE)</f>
        <v>GIF</v>
      </c>
      <c r="F8295" t="str">
        <f>VLOOKUP($B8295,[1]Content!$B$1:$D$1001,3,FALSE)</f>
        <v>technology</v>
      </c>
      <c r="G8295" t="str">
        <f>VLOOKUP($C8295,[2]ReactionTypes!$B$1:$D$17,1,FALSE)</f>
        <v>interested</v>
      </c>
      <c r="H8295" t="str">
        <f>VLOOKUP($C8295,[2]ReactionTypes!$B$1:$D$17,2,FALSE)</f>
        <v>positive</v>
      </c>
      <c r="I8295">
        <f>VLOOKUP($C8295,[2]ReactionTypes!$B$1:$D$17,3,FALSE)</f>
        <v>30</v>
      </c>
    </row>
    <row r="8296" spans="1:9" x14ac:dyDescent="0.25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VLOOKUP($B8296,[1]Content!B$1:D$1001,2,FALSE)</f>
        <v>GIF</v>
      </c>
      <c r="F8296" t="str">
        <f>VLOOKUP($B8296,[1]Content!$B$1:$D$1001,3,FALSE)</f>
        <v>technology</v>
      </c>
      <c r="G8296" t="str">
        <f>VLOOKUP($C8296,[2]ReactionTypes!$B$1:$D$17,1,FALSE)</f>
        <v>super love</v>
      </c>
      <c r="H8296" t="str">
        <f>VLOOKUP($C8296,[2]ReactionTypes!$B$1:$D$17,2,FALSE)</f>
        <v>positive</v>
      </c>
      <c r="I8296">
        <f>VLOOKUP($C8296,[2]ReactionTypes!$B$1:$D$17,3,FALSE)</f>
        <v>75</v>
      </c>
    </row>
    <row r="8297" spans="1:9" x14ac:dyDescent="0.25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VLOOKUP($B8297,[1]Content!B$1:D$1001,2,FALSE)</f>
        <v>GIF</v>
      </c>
      <c r="F8297" t="str">
        <f>VLOOKUP($B8297,[1]Content!$B$1:$D$1001,3,FALSE)</f>
        <v>technology</v>
      </c>
      <c r="G8297" t="str">
        <f>VLOOKUP($C8297,[2]ReactionTypes!$B$1:$D$17,1,FALSE)</f>
        <v>want</v>
      </c>
      <c r="H8297" t="str">
        <f>VLOOKUP($C8297,[2]ReactionTypes!$B$1:$D$17,2,FALSE)</f>
        <v>positive</v>
      </c>
      <c r="I8297">
        <f>VLOOKUP($C8297,[2]ReactionTypes!$B$1:$D$17,3,FALSE)</f>
        <v>70</v>
      </c>
    </row>
    <row r="8298" spans="1:9" x14ac:dyDescent="0.25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VLOOKUP($B8298,[1]Content!B$1:D$1001,2,FALSE)</f>
        <v>GIF</v>
      </c>
      <c r="F8298" t="str">
        <f>VLOOKUP($B8298,[1]Content!$B$1:$D$1001,3,FALSE)</f>
        <v>technology</v>
      </c>
      <c r="G8298" t="str">
        <f>VLOOKUP($C8298,[2]ReactionTypes!$B$1:$D$17,1,FALSE)</f>
        <v>want</v>
      </c>
      <c r="H8298" t="str">
        <f>VLOOKUP($C8298,[2]ReactionTypes!$B$1:$D$17,2,FALSE)</f>
        <v>positive</v>
      </c>
      <c r="I8298">
        <f>VLOOKUP($C8298,[2]ReactionTypes!$B$1:$D$17,3,FALSE)</f>
        <v>70</v>
      </c>
    </row>
    <row r="8299" spans="1:9" x14ac:dyDescent="0.25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VLOOKUP($B8299,[1]Content!B$1:D$1001,2,FALSE)</f>
        <v>GIF</v>
      </c>
      <c r="F8299" t="str">
        <f>VLOOKUP($B8299,[1]Content!$B$1:$D$1001,3,FALSE)</f>
        <v>technology</v>
      </c>
      <c r="G8299" t="str">
        <f>VLOOKUP($C8299,[2]ReactionTypes!$B$1:$D$17,1,FALSE)</f>
        <v>scared</v>
      </c>
      <c r="H8299" t="str">
        <f>VLOOKUP($C8299,[2]ReactionTypes!$B$1:$D$17,2,FALSE)</f>
        <v>negative</v>
      </c>
      <c r="I8299">
        <f>VLOOKUP($C8299,[2]ReactionTypes!$B$1:$D$17,3,FALSE)</f>
        <v>15</v>
      </c>
    </row>
    <row r="8300" spans="1:9" x14ac:dyDescent="0.25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VLOOKUP($B8300,[1]Content!B$1:D$1001,2,FALSE)</f>
        <v>GIF</v>
      </c>
      <c r="F8300" t="str">
        <f>VLOOKUP($B8300,[1]Content!$B$1:$D$1001,3,FALSE)</f>
        <v>technology</v>
      </c>
      <c r="G8300" t="str">
        <f>VLOOKUP($C8300,[2]ReactionTypes!$B$1:$D$17,1,FALSE)</f>
        <v>love</v>
      </c>
      <c r="H8300" t="str">
        <f>VLOOKUP($C8300,[2]ReactionTypes!$B$1:$D$17,2,FALSE)</f>
        <v>positive</v>
      </c>
      <c r="I8300">
        <f>VLOOKUP($C8300,[2]ReactionTypes!$B$1:$D$17,3,FALSE)</f>
        <v>65</v>
      </c>
    </row>
    <row r="8301" spans="1:9" x14ac:dyDescent="0.25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VLOOKUP($B8301,[1]Content!B$1:D$1001,2,FALSE)</f>
        <v>GIF</v>
      </c>
      <c r="F8301" t="str">
        <f>VLOOKUP($B8301,[1]Content!$B$1:$D$1001,3,FALSE)</f>
        <v>technology</v>
      </c>
      <c r="G8301" t="str">
        <f>VLOOKUP($C8301,[2]ReactionTypes!$B$1:$D$17,1,FALSE)</f>
        <v>indifferent</v>
      </c>
      <c r="H8301" t="str">
        <f>VLOOKUP($C8301,[2]ReactionTypes!$B$1:$D$17,2,FALSE)</f>
        <v>neutral</v>
      </c>
      <c r="I8301">
        <f>VLOOKUP($C8301,[2]ReactionTypes!$B$1:$D$17,3,FALSE)</f>
        <v>20</v>
      </c>
    </row>
    <row r="8302" spans="1:9" x14ac:dyDescent="0.25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VLOOKUP($B8302,[1]Content!B$1:D$1001,2,FALSE)</f>
        <v>GIF</v>
      </c>
      <c r="F8302" t="str">
        <f>VLOOKUP($B8302,[1]Content!$B$1:$D$1001,3,FALSE)</f>
        <v>technology</v>
      </c>
      <c r="G8302" t="str">
        <f>VLOOKUP($C8302,[2]ReactionTypes!$B$1:$D$17,1,FALSE)</f>
        <v>indifferent</v>
      </c>
      <c r="H8302" t="str">
        <f>VLOOKUP($C8302,[2]ReactionTypes!$B$1:$D$17,2,FALSE)</f>
        <v>neutral</v>
      </c>
      <c r="I8302">
        <f>VLOOKUP($C8302,[2]ReactionTypes!$B$1:$D$17,3,FALSE)</f>
        <v>20</v>
      </c>
    </row>
    <row r="8303" spans="1:9" x14ac:dyDescent="0.25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VLOOKUP($B8303,[1]Content!B$1:D$1001,2,FALSE)</f>
        <v>GIF</v>
      </c>
      <c r="F8303" t="str">
        <f>VLOOKUP($B8303,[1]Content!$B$1:$D$1001,3,FALSE)</f>
        <v>technology</v>
      </c>
      <c r="G8303" t="str">
        <f>VLOOKUP($C8303,[2]ReactionTypes!$B$1:$D$17,1,FALSE)</f>
        <v>interested</v>
      </c>
      <c r="H8303" t="str">
        <f>VLOOKUP($C8303,[2]ReactionTypes!$B$1:$D$17,2,FALSE)</f>
        <v>positive</v>
      </c>
      <c r="I8303">
        <f>VLOOKUP($C8303,[2]ReactionTypes!$B$1:$D$17,3,FALSE)</f>
        <v>30</v>
      </c>
    </row>
    <row r="8304" spans="1:9" x14ac:dyDescent="0.25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VLOOKUP($B8304,[1]Content!B$1:D$1001,2,FALSE)</f>
        <v>GIF</v>
      </c>
      <c r="F8304" t="str">
        <f>VLOOKUP($B8304,[1]Content!$B$1:$D$1001,3,FALSE)</f>
        <v>technology</v>
      </c>
      <c r="G8304" t="str">
        <f>VLOOKUP($C8304,[2]ReactionTypes!$B$1:$D$17,1,FALSE)</f>
        <v>dislike</v>
      </c>
      <c r="H8304" t="str">
        <f>VLOOKUP($C8304,[2]ReactionTypes!$B$1:$D$17,2,FALSE)</f>
        <v>negative</v>
      </c>
      <c r="I8304">
        <f>VLOOKUP($C8304,[2]ReactionTypes!$B$1:$D$17,3,FALSE)</f>
        <v>10</v>
      </c>
    </row>
    <row r="8305" spans="1:9" x14ac:dyDescent="0.25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VLOOKUP($B8305,[1]Content!B$1:D$1001,2,FALSE)</f>
        <v>GIF</v>
      </c>
      <c r="F8305" t="str">
        <f>VLOOKUP($B8305,[1]Content!$B$1:$D$1001,3,FALSE)</f>
        <v>technology</v>
      </c>
      <c r="G8305" t="str">
        <f>VLOOKUP($C8305,[2]ReactionTypes!$B$1:$D$17,1,FALSE)</f>
        <v>love</v>
      </c>
      <c r="H8305" t="str">
        <f>VLOOKUP($C8305,[2]ReactionTypes!$B$1:$D$17,2,FALSE)</f>
        <v>positive</v>
      </c>
      <c r="I8305">
        <f>VLOOKUP($C8305,[2]ReactionTypes!$B$1:$D$17,3,FALSE)</f>
        <v>65</v>
      </c>
    </row>
    <row r="8306" spans="1:9" x14ac:dyDescent="0.25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VLOOKUP($B8306,[1]Content!B$1:D$1001,2,FALSE)</f>
        <v>GIF</v>
      </c>
      <c r="F8306" t="str">
        <f>VLOOKUP($B8306,[1]Content!$B$1:$D$1001,3,FALSE)</f>
        <v>technology</v>
      </c>
      <c r="G8306" t="str">
        <f>VLOOKUP($C8306,[2]ReactionTypes!$B$1:$D$17,1,FALSE)</f>
        <v>heart</v>
      </c>
      <c r="H8306" t="str">
        <f>VLOOKUP($C8306,[2]ReactionTypes!$B$1:$D$17,2,FALSE)</f>
        <v>positive</v>
      </c>
      <c r="I8306">
        <f>VLOOKUP($C8306,[2]ReactionTypes!$B$1:$D$17,3,FALSE)</f>
        <v>60</v>
      </c>
    </row>
    <row r="8307" spans="1:9" x14ac:dyDescent="0.25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VLOOKUP($B8307,[1]Content!B$1:D$1001,2,FALSE)</f>
        <v>GIF</v>
      </c>
      <c r="F8307" t="str">
        <f>VLOOKUP($B8307,[1]Content!$B$1:$D$1001,3,FALSE)</f>
        <v>technology</v>
      </c>
      <c r="G8307" t="str">
        <f>VLOOKUP($C8307,[2]ReactionTypes!$B$1:$D$17,1,FALSE)</f>
        <v>peeking</v>
      </c>
      <c r="H8307" t="str">
        <f>VLOOKUP($C8307,[2]ReactionTypes!$B$1:$D$17,2,FALSE)</f>
        <v>neutral</v>
      </c>
      <c r="I8307">
        <f>VLOOKUP($C8307,[2]ReactionTypes!$B$1:$D$17,3,FALSE)</f>
        <v>35</v>
      </c>
    </row>
    <row r="8308" spans="1:9" x14ac:dyDescent="0.25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VLOOKUP($B8308,[1]Content!B$1:D$1001,2,FALSE)</f>
        <v>GIF</v>
      </c>
      <c r="F8308" t="str">
        <f>VLOOKUP($B8308,[1]Content!$B$1:$D$1001,3,FALSE)</f>
        <v>technology</v>
      </c>
      <c r="G8308" t="str">
        <f>VLOOKUP($C8308,[2]ReactionTypes!$B$1:$D$17,1,FALSE)</f>
        <v>worried</v>
      </c>
      <c r="H8308" t="str">
        <f>VLOOKUP($C8308,[2]ReactionTypes!$B$1:$D$17,2,FALSE)</f>
        <v>negative</v>
      </c>
      <c r="I8308">
        <f>VLOOKUP($C8308,[2]ReactionTypes!$B$1:$D$17,3,FALSE)</f>
        <v>12</v>
      </c>
    </row>
    <row r="8309" spans="1:9" x14ac:dyDescent="0.25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VLOOKUP($B8309,[1]Content!B$1:D$1001,2,FALSE)</f>
        <v>GIF</v>
      </c>
      <c r="F8309" t="str">
        <f>VLOOKUP($B8309,[1]Content!$B$1:$D$1001,3,FALSE)</f>
        <v>technology</v>
      </c>
      <c r="G8309" t="str">
        <f>VLOOKUP($C8309,[2]ReactionTypes!$B$1:$D$17,1,FALSE)</f>
        <v>worried</v>
      </c>
      <c r="H8309" t="str">
        <f>VLOOKUP($C8309,[2]ReactionTypes!$B$1:$D$17,2,FALSE)</f>
        <v>negative</v>
      </c>
      <c r="I8309">
        <f>VLOOKUP($C8309,[2]ReactionTypes!$B$1:$D$17,3,FALSE)</f>
        <v>12</v>
      </c>
    </row>
    <row r="8310" spans="1:9" x14ac:dyDescent="0.25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VLOOKUP($B8310,[1]Content!B$1:D$1001,2,FALSE)</f>
        <v>GIF</v>
      </c>
      <c r="F8310" t="str">
        <f>VLOOKUP($B8310,[1]Content!$B$1:$D$1001,3,FALSE)</f>
        <v>technology</v>
      </c>
      <c r="G8310" t="str">
        <f>VLOOKUP($C8310,[2]ReactionTypes!$B$1:$D$17,1,FALSE)</f>
        <v>indifferent</v>
      </c>
      <c r="H8310" t="str">
        <f>VLOOKUP($C8310,[2]ReactionTypes!$B$1:$D$17,2,FALSE)</f>
        <v>neutral</v>
      </c>
      <c r="I8310">
        <f>VLOOKUP($C8310,[2]ReactionTypes!$B$1:$D$17,3,FALSE)</f>
        <v>20</v>
      </c>
    </row>
    <row r="8311" spans="1:9" x14ac:dyDescent="0.25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VLOOKUP($B8311,[1]Content!B$1:D$1001,2,FALSE)</f>
        <v>GIF</v>
      </c>
      <c r="F8311" t="str">
        <f>VLOOKUP($B8311,[1]Content!$B$1:$D$1001,3,FALSE)</f>
        <v>technology</v>
      </c>
      <c r="G8311" t="str">
        <f>VLOOKUP($C8311,[2]ReactionTypes!$B$1:$D$17,1,FALSE)</f>
        <v>like</v>
      </c>
      <c r="H8311" t="str">
        <f>VLOOKUP($C8311,[2]ReactionTypes!$B$1:$D$17,2,FALSE)</f>
        <v>positive</v>
      </c>
      <c r="I8311">
        <f>VLOOKUP($C8311,[2]ReactionTypes!$B$1:$D$17,3,FALSE)</f>
        <v>50</v>
      </c>
    </row>
    <row r="8312" spans="1:9" x14ac:dyDescent="0.25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VLOOKUP($B8312,[1]Content!B$1:D$1001,2,FALSE)</f>
        <v>GIF</v>
      </c>
      <c r="F8312" t="str">
        <f>VLOOKUP($B8312,[1]Content!$B$1:$D$1001,3,FALSE)</f>
        <v>technology</v>
      </c>
      <c r="G8312" t="str">
        <f>VLOOKUP($C8312,[2]ReactionTypes!$B$1:$D$17,1,FALSE)</f>
        <v>cherish</v>
      </c>
      <c r="H8312" t="str">
        <f>VLOOKUP($C8312,[2]ReactionTypes!$B$1:$D$17,2,FALSE)</f>
        <v>positive</v>
      </c>
      <c r="I8312">
        <f>VLOOKUP($C8312,[2]ReactionTypes!$B$1:$D$17,3,FALSE)</f>
        <v>70</v>
      </c>
    </row>
    <row r="8313" spans="1:9" x14ac:dyDescent="0.25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VLOOKUP($B8313,[1]Content!B$1:D$1001,2,FALSE)</f>
        <v>GIF</v>
      </c>
      <c r="F8313" t="str">
        <f>VLOOKUP($B8313,[1]Content!$B$1:$D$1001,3,FALSE)</f>
        <v>technology</v>
      </c>
      <c r="G8313" t="str">
        <f>VLOOKUP($C8313,[2]ReactionTypes!$B$1:$D$17,1,FALSE)</f>
        <v>scared</v>
      </c>
      <c r="H8313" t="str">
        <f>VLOOKUP($C8313,[2]ReactionTypes!$B$1:$D$17,2,FALSE)</f>
        <v>negative</v>
      </c>
      <c r="I8313">
        <f>VLOOKUP($C8313,[2]ReactionTypes!$B$1:$D$17,3,FALSE)</f>
        <v>15</v>
      </c>
    </row>
    <row r="8314" spans="1:9" x14ac:dyDescent="0.25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VLOOKUP($B8314,[1]Content!B$1:D$1001,2,FALSE)</f>
        <v>GIF</v>
      </c>
      <c r="F8314" t="str">
        <f>VLOOKUP($B8314,[1]Content!$B$1:$D$1001,3,FALSE)</f>
        <v>technology</v>
      </c>
      <c r="G8314" t="str">
        <f>VLOOKUP($C8314,[2]ReactionTypes!$B$1:$D$17,1,FALSE)</f>
        <v>intrigued</v>
      </c>
      <c r="H8314" t="str">
        <f>VLOOKUP($C8314,[2]ReactionTypes!$B$1:$D$17,2,FALSE)</f>
        <v>positive</v>
      </c>
      <c r="I8314">
        <f>VLOOKUP($C8314,[2]ReactionTypes!$B$1:$D$17,3,FALSE)</f>
        <v>45</v>
      </c>
    </row>
    <row r="8315" spans="1:9" x14ac:dyDescent="0.25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VLOOKUP($B8315,[1]Content!B$1:D$1001,2,FALSE)</f>
        <v>GIF</v>
      </c>
      <c r="F8315" t="str">
        <f>VLOOKUP($B8315,[1]Content!$B$1:$D$1001,3,FALSE)</f>
        <v>technology</v>
      </c>
      <c r="G8315" t="str">
        <f>VLOOKUP($C8315,[2]ReactionTypes!$B$1:$D$17,1,FALSE)</f>
        <v>worried</v>
      </c>
      <c r="H8315" t="str">
        <f>VLOOKUP($C8315,[2]ReactionTypes!$B$1:$D$17,2,FALSE)</f>
        <v>negative</v>
      </c>
      <c r="I8315">
        <f>VLOOKUP($C8315,[2]ReactionTypes!$B$1:$D$17,3,FALSE)</f>
        <v>12</v>
      </c>
    </row>
    <row r="8316" spans="1:9" x14ac:dyDescent="0.25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VLOOKUP($B8316,[1]Content!B$1:D$1001,2,FALSE)</f>
        <v>GIF</v>
      </c>
      <c r="F8316" t="str">
        <f>VLOOKUP($B8316,[1]Content!$B$1:$D$1001,3,FALSE)</f>
        <v>technology</v>
      </c>
      <c r="G8316" t="str">
        <f>VLOOKUP($C8316,[2]ReactionTypes!$B$1:$D$17,1,FALSE)</f>
        <v>adore</v>
      </c>
      <c r="H8316" t="str">
        <f>VLOOKUP($C8316,[2]ReactionTypes!$B$1:$D$17,2,FALSE)</f>
        <v>positive</v>
      </c>
      <c r="I8316">
        <f>VLOOKUP($C8316,[2]ReactionTypes!$B$1:$D$17,3,FALSE)</f>
        <v>72</v>
      </c>
    </row>
    <row r="8317" spans="1:9" x14ac:dyDescent="0.25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VLOOKUP($B8317,[1]Content!B$1:D$1001,2,FALSE)</f>
        <v>GIF</v>
      </c>
      <c r="F8317" t="str">
        <f>VLOOKUP($B8317,[1]Content!$B$1:$D$1001,3,FALSE)</f>
        <v>technology</v>
      </c>
      <c r="G8317" t="str">
        <f>VLOOKUP($C8317,[2]ReactionTypes!$B$1:$D$17,1,FALSE)</f>
        <v>cherish</v>
      </c>
      <c r="H8317" t="str">
        <f>VLOOKUP($C8317,[2]ReactionTypes!$B$1:$D$17,2,FALSE)</f>
        <v>positive</v>
      </c>
      <c r="I8317">
        <f>VLOOKUP($C8317,[2]ReactionTypes!$B$1:$D$17,3,FALSE)</f>
        <v>70</v>
      </c>
    </row>
    <row r="8318" spans="1:9" x14ac:dyDescent="0.25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VLOOKUP($B8318,[1]Content!B$1:D$1001,2,FALSE)</f>
        <v>GIF</v>
      </c>
      <c r="F8318" t="str">
        <f>VLOOKUP($B8318,[1]Content!$B$1:$D$1001,3,FALSE)</f>
        <v>technology</v>
      </c>
      <c r="G8318" t="str">
        <f>VLOOKUP($C8318,[2]ReactionTypes!$B$1:$D$17,1,FALSE)</f>
        <v>super love</v>
      </c>
      <c r="H8318" t="str">
        <f>VLOOKUP($C8318,[2]ReactionTypes!$B$1:$D$17,2,FALSE)</f>
        <v>positive</v>
      </c>
      <c r="I8318">
        <f>VLOOKUP($C8318,[2]ReactionTypes!$B$1:$D$17,3,FALSE)</f>
        <v>75</v>
      </c>
    </row>
    <row r="8319" spans="1:9" x14ac:dyDescent="0.25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VLOOKUP($B8319,[1]Content!B$1:D$1001,2,FALSE)</f>
        <v>GIF</v>
      </c>
      <c r="F8319" t="str">
        <f>VLOOKUP($B8319,[1]Content!$B$1:$D$1001,3,FALSE)</f>
        <v>technology</v>
      </c>
      <c r="G8319" t="str">
        <f>VLOOKUP($C8319,[2]ReactionTypes!$B$1:$D$17,1,FALSE)</f>
        <v>interested</v>
      </c>
      <c r="H8319" t="str">
        <f>VLOOKUP($C8319,[2]ReactionTypes!$B$1:$D$17,2,FALSE)</f>
        <v>positive</v>
      </c>
      <c r="I8319">
        <f>VLOOKUP($C8319,[2]ReactionTypes!$B$1:$D$17,3,FALSE)</f>
        <v>30</v>
      </c>
    </row>
    <row r="8320" spans="1:9" x14ac:dyDescent="0.25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VLOOKUP($B8320,[1]Content!B$1:D$1001,2,FALSE)</f>
        <v>GIF</v>
      </c>
      <c r="F8320" t="str">
        <f>VLOOKUP($B8320,[1]Content!$B$1:$D$1001,3,FALSE)</f>
        <v>technology</v>
      </c>
      <c r="G8320" t="str">
        <f>VLOOKUP($C8320,[2]ReactionTypes!$B$1:$D$17,1,FALSE)</f>
        <v>adore</v>
      </c>
      <c r="H8320" t="str">
        <f>VLOOKUP($C8320,[2]ReactionTypes!$B$1:$D$17,2,FALSE)</f>
        <v>positive</v>
      </c>
      <c r="I8320">
        <f>VLOOKUP($C8320,[2]ReactionTypes!$B$1:$D$17,3,FALSE)</f>
        <v>72</v>
      </c>
    </row>
    <row r="8321" spans="1:9" x14ac:dyDescent="0.25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VLOOKUP($B8321,[1]Content!B$1:D$1001,2,FALSE)</f>
        <v>GIF</v>
      </c>
      <c r="F8321" t="str">
        <f>VLOOKUP($B8321,[1]Content!$B$1:$D$1001,3,FALSE)</f>
        <v>technology</v>
      </c>
      <c r="G8321" t="str">
        <f>VLOOKUP($C8321,[2]ReactionTypes!$B$1:$D$17,1,FALSE)</f>
        <v>like</v>
      </c>
      <c r="H8321" t="str">
        <f>VLOOKUP($C8321,[2]ReactionTypes!$B$1:$D$17,2,FALSE)</f>
        <v>positive</v>
      </c>
      <c r="I8321">
        <f>VLOOKUP($C8321,[2]ReactionTypes!$B$1:$D$17,3,FALSE)</f>
        <v>50</v>
      </c>
    </row>
    <row r="8322" spans="1:9" x14ac:dyDescent="0.25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VLOOKUP($B8322,[1]Content!B$1:D$1001,2,FALSE)</f>
        <v>GIF</v>
      </c>
      <c r="F8322" t="str">
        <f>VLOOKUP($B8322,[1]Content!$B$1:$D$1001,3,FALSE)</f>
        <v>technology</v>
      </c>
      <c r="G8322" t="str">
        <f>VLOOKUP($C8322,[2]ReactionTypes!$B$1:$D$17,1,FALSE)</f>
        <v>love</v>
      </c>
      <c r="H8322" t="str">
        <f>VLOOKUP($C8322,[2]ReactionTypes!$B$1:$D$17,2,FALSE)</f>
        <v>positive</v>
      </c>
      <c r="I8322">
        <f>VLOOKUP($C8322,[2]ReactionTypes!$B$1:$D$17,3,FALSE)</f>
        <v>65</v>
      </c>
    </row>
    <row r="8323" spans="1:9" x14ac:dyDescent="0.25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VLOOKUP($B8323,[1]Content!B$1:D$1001,2,FALSE)</f>
        <v>GIF</v>
      </c>
      <c r="F8323" t="str">
        <f>VLOOKUP($B8323,[1]Content!$B$1:$D$1001,3,FALSE)</f>
        <v>technology</v>
      </c>
      <c r="G8323" t="str">
        <f>VLOOKUP($C8323,[2]ReactionTypes!$B$1:$D$17,1,FALSE)</f>
        <v>want</v>
      </c>
      <c r="H8323" t="str">
        <f>VLOOKUP($C8323,[2]ReactionTypes!$B$1:$D$17,2,FALSE)</f>
        <v>positive</v>
      </c>
      <c r="I8323">
        <f>VLOOKUP($C8323,[2]ReactionTypes!$B$1:$D$17,3,FALSE)</f>
        <v>70</v>
      </c>
    </row>
    <row r="8324" spans="1:9" x14ac:dyDescent="0.25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VLOOKUP($B8324,[1]Content!B$1:D$1001,2,FALSE)</f>
        <v>GIF</v>
      </c>
      <c r="F8324" t="str">
        <f>VLOOKUP($B8324,[1]Content!$B$1:$D$1001,3,FALSE)</f>
        <v>technology</v>
      </c>
      <c r="G8324" t="str">
        <f>VLOOKUP($C8324,[2]ReactionTypes!$B$1:$D$17,1,FALSE)</f>
        <v>hate</v>
      </c>
      <c r="H8324" t="str">
        <f>VLOOKUP($C8324,[2]ReactionTypes!$B$1:$D$17,2,FALSE)</f>
        <v>negative</v>
      </c>
      <c r="I8324">
        <f>VLOOKUP($C8324,[2]ReactionTypes!$B$1:$D$17,3,FALSE)</f>
        <v>5</v>
      </c>
    </row>
    <row r="8325" spans="1:9" x14ac:dyDescent="0.25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VLOOKUP($B8325,[1]Content!B$1:D$1001,2,FALSE)</f>
        <v>GIF</v>
      </c>
      <c r="F8325" t="str">
        <f>VLOOKUP($B8325,[1]Content!$B$1:$D$1001,3,FALSE)</f>
        <v>technology</v>
      </c>
      <c r="G8325" t="str">
        <f>VLOOKUP($C8325,[2]ReactionTypes!$B$1:$D$17,1,FALSE)</f>
        <v>heart</v>
      </c>
      <c r="H8325" t="str">
        <f>VLOOKUP($C8325,[2]ReactionTypes!$B$1:$D$17,2,FALSE)</f>
        <v>positive</v>
      </c>
      <c r="I8325">
        <f>VLOOKUP($C8325,[2]ReactionTypes!$B$1:$D$17,3,FALSE)</f>
        <v>60</v>
      </c>
    </row>
    <row r="8326" spans="1:9" x14ac:dyDescent="0.25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VLOOKUP($B8326,[1]Content!B$1:D$1001,2,FALSE)</f>
        <v>GIF</v>
      </c>
      <c r="F8326" t="str">
        <f>VLOOKUP($B8326,[1]Content!$B$1:$D$1001,3,FALSE)</f>
        <v>technology</v>
      </c>
      <c r="G8326" t="str">
        <f>VLOOKUP($C8326,[2]ReactionTypes!$B$1:$D$17,1,FALSE)</f>
        <v>like</v>
      </c>
      <c r="H8326" t="str">
        <f>VLOOKUP($C8326,[2]ReactionTypes!$B$1:$D$17,2,FALSE)</f>
        <v>positive</v>
      </c>
      <c r="I8326">
        <f>VLOOKUP($C8326,[2]ReactionTypes!$B$1:$D$17,3,FALSE)</f>
        <v>50</v>
      </c>
    </row>
    <row r="8327" spans="1:9" x14ac:dyDescent="0.25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VLOOKUP($B8327,[1]Content!B$1:D$1001,2,FALSE)</f>
        <v>GIF</v>
      </c>
      <c r="F8327" t="str">
        <f>VLOOKUP($B8327,[1]Content!$B$1:$D$1001,3,FALSE)</f>
        <v>technology</v>
      </c>
      <c r="G8327" t="str">
        <f>VLOOKUP($C8327,[2]ReactionTypes!$B$1:$D$17,1,FALSE)</f>
        <v>hate</v>
      </c>
      <c r="H8327" t="str">
        <f>VLOOKUP($C8327,[2]ReactionTypes!$B$1:$D$17,2,FALSE)</f>
        <v>negative</v>
      </c>
      <c r="I8327">
        <f>VLOOKUP($C8327,[2]ReactionTypes!$B$1:$D$17,3,FALSE)</f>
        <v>5</v>
      </c>
    </row>
    <row r="8328" spans="1:9" x14ac:dyDescent="0.25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VLOOKUP($B8328,[1]Content!B$1:D$1001,2,FALSE)</f>
        <v>GIF</v>
      </c>
      <c r="F8328" t="str">
        <f>VLOOKUP($B8328,[1]Content!$B$1:$D$1001,3,FALSE)</f>
        <v>technology</v>
      </c>
      <c r="G8328" t="str">
        <f>VLOOKUP($C8328,[2]ReactionTypes!$B$1:$D$17,1,FALSE)</f>
        <v>adore</v>
      </c>
      <c r="H8328" t="str">
        <f>VLOOKUP($C8328,[2]ReactionTypes!$B$1:$D$17,2,FALSE)</f>
        <v>positive</v>
      </c>
      <c r="I8328">
        <f>VLOOKUP($C8328,[2]ReactionTypes!$B$1:$D$17,3,FALSE)</f>
        <v>72</v>
      </c>
    </row>
    <row r="8329" spans="1:9" x14ac:dyDescent="0.25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VLOOKUP($B8329,[1]Content!B$1:D$1001,2,FALSE)</f>
        <v>GIF</v>
      </c>
      <c r="F8329" t="str">
        <f>VLOOKUP($B8329,[1]Content!$B$1:$D$1001,3,FALSE)</f>
        <v>technology</v>
      </c>
      <c r="G8329" t="str">
        <f>VLOOKUP($C8329,[2]ReactionTypes!$B$1:$D$17,1,FALSE)</f>
        <v>interested</v>
      </c>
      <c r="H8329" t="str">
        <f>VLOOKUP($C8329,[2]ReactionTypes!$B$1:$D$17,2,FALSE)</f>
        <v>positive</v>
      </c>
      <c r="I8329">
        <f>VLOOKUP($C8329,[2]ReactionTypes!$B$1:$D$17,3,FALSE)</f>
        <v>30</v>
      </c>
    </row>
    <row r="8330" spans="1:9" x14ac:dyDescent="0.25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VLOOKUP($B8330,[1]Content!B$1:D$1001,2,FALSE)</f>
        <v>audio</v>
      </c>
      <c r="F8330" t="str">
        <f>VLOOKUP($B8330,[1]Content!$B$1:$D$1001,3,FALSE)</f>
        <v>cooking</v>
      </c>
      <c r="G8330" t="str">
        <f>VLOOKUP($C8330,[2]ReactionTypes!$B$1:$D$17,1,FALSE)</f>
        <v>interested</v>
      </c>
      <c r="H8330" t="str">
        <f>VLOOKUP($C8330,[2]ReactionTypes!$B$1:$D$17,2,FALSE)</f>
        <v>positive</v>
      </c>
      <c r="I8330">
        <f>VLOOKUP($C8330,[2]ReactionTypes!$B$1:$D$17,3,FALSE)</f>
        <v>30</v>
      </c>
    </row>
    <row r="8331" spans="1:9" x14ac:dyDescent="0.25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VLOOKUP($B8331,[1]Content!B$1:D$1001,2,FALSE)</f>
        <v>GIF</v>
      </c>
      <c r="F8331" t="str">
        <f>VLOOKUP($B8331,[1]Content!$B$1:$D$1001,3,FALSE)</f>
        <v>science</v>
      </c>
      <c r="G8331" t="str">
        <f>VLOOKUP($C8331,[2]ReactionTypes!$B$1:$D$17,1,FALSE)</f>
        <v>dislike</v>
      </c>
      <c r="H8331" t="str">
        <f>VLOOKUP($C8331,[2]ReactionTypes!$B$1:$D$17,2,FALSE)</f>
        <v>negative</v>
      </c>
      <c r="I8331">
        <f>VLOOKUP($C8331,[2]ReactionTypes!$B$1:$D$17,3,FALSE)</f>
        <v>10</v>
      </c>
    </row>
    <row r="8332" spans="1:9" x14ac:dyDescent="0.25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VLOOKUP($B8332,[1]Content!B$1:D$1001,2,FALSE)</f>
        <v>GIF</v>
      </c>
      <c r="F8332" t="str">
        <f>VLOOKUP($B8332,[1]Content!$B$1:$D$1001,3,FALSE)</f>
        <v>science</v>
      </c>
      <c r="G8332" t="str">
        <f>VLOOKUP($C8332,[2]ReactionTypes!$B$1:$D$17,1,FALSE)</f>
        <v>worried</v>
      </c>
      <c r="H8332" t="str">
        <f>VLOOKUP($C8332,[2]ReactionTypes!$B$1:$D$17,2,FALSE)</f>
        <v>negative</v>
      </c>
      <c r="I8332">
        <f>VLOOKUP($C8332,[2]ReactionTypes!$B$1:$D$17,3,FALSE)</f>
        <v>12</v>
      </c>
    </row>
    <row r="8333" spans="1:9" x14ac:dyDescent="0.25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VLOOKUP($B8333,[1]Content!B$1:D$1001,2,FALSE)</f>
        <v>GIF</v>
      </c>
      <c r="F8333" t="str">
        <f>VLOOKUP($B8333,[1]Content!$B$1:$D$1001,3,FALSE)</f>
        <v>science</v>
      </c>
      <c r="G8333" t="str">
        <f>VLOOKUP($C8333,[2]ReactionTypes!$B$1:$D$17,1,FALSE)</f>
        <v>peeking</v>
      </c>
      <c r="H8333" t="str">
        <f>VLOOKUP($C8333,[2]ReactionTypes!$B$1:$D$17,2,FALSE)</f>
        <v>neutral</v>
      </c>
      <c r="I8333">
        <f>VLOOKUP($C8333,[2]ReactionTypes!$B$1:$D$17,3,FALSE)</f>
        <v>35</v>
      </c>
    </row>
    <row r="8334" spans="1:9" x14ac:dyDescent="0.25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VLOOKUP($B8334,[1]Content!B$1:D$1001,2,FALSE)</f>
        <v>GIF</v>
      </c>
      <c r="F8334" t="str">
        <f>VLOOKUP($B8334,[1]Content!$B$1:$D$1001,3,FALSE)</f>
        <v>science</v>
      </c>
      <c r="G8334" t="str">
        <f>VLOOKUP($C8334,[2]ReactionTypes!$B$1:$D$17,1,FALSE)</f>
        <v>worried</v>
      </c>
      <c r="H8334" t="str">
        <f>VLOOKUP($C8334,[2]ReactionTypes!$B$1:$D$17,2,FALSE)</f>
        <v>negative</v>
      </c>
      <c r="I8334">
        <f>VLOOKUP($C8334,[2]ReactionTypes!$B$1:$D$17,3,FALSE)</f>
        <v>12</v>
      </c>
    </row>
    <row r="8335" spans="1:9" x14ac:dyDescent="0.25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VLOOKUP($B8335,[1]Content!B$1:D$1001,2,FALSE)</f>
        <v>GIF</v>
      </c>
      <c r="F8335" t="str">
        <f>VLOOKUP($B8335,[1]Content!$B$1:$D$1001,3,FALSE)</f>
        <v>science</v>
      </c>
      <c r="G8335" t="str">
        <f>VLOOKUP($C8335,[2]ReactionTypes!$B$1:$D$17,1,FALSE)</f>
        <v>intrigued</v>
      </c>
      <c r="H8335" t="str">
        <f>VLOOKUP($C8335,[2]ReactionTypes!$B$1:$D$17,2,FALSE)</f>
        <v>positive</v>
      </c>
      <c r="I8335">
        <f>VLOOKUP($C8335,[2]ReactionTypes!$B$1:$D$17,3,FALSE)</f>
        <v>45</v>
      </c>
    </row>
    <row r="8336" spans="1:9" x14ac:dyDescent="0.25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VLOOKUP($B8336,[1]Content!B$1:D$1001,2,FALSE)</f>
        <v>GIF</v>
      </c>
      <c r="F8336" t="str">
        <f>VLOOKUP($B8336,[1]Content!$B$1:$D$1001,3,FALSE)</f>
        <v>science</v>
      </c>
      <c r="G8336" t="str">
        <f>VLOOKUP($C8336,[2]ReactionTypes!$B$1:$D$17,1,FALSE)</f>
        <v>love</v>
      </c>
      <c r="H8336" t="str">
        <f>VLOOKUP($C8336,[2]ReactionTypes!$B$1:$D$17,2,FALSE)</f>
        <v>positive</v>
      </c>
      <c r="I8336">
        <f>VLOOKUP($C8336,[2]ReactionTypes!$B$1:$D$17,3,FALSE)</f>
        <v>65</v>
      </c>
    </row>
    <row r="8337" spans="1:9" x14ac:dyDescent="0.25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VLOOKUP($B8337,[1]Content!B$1:D$1001,2,FALSE)</f>
        <v>GIF</v>
      </c>
      <c r="F8337" t="str">
        <f>VLOOKUP($B8337,[1]Content!$B$1:$D$1001,3,FALSE)</f>
        <v>science</v>
      </c>
      <c r="G8337" t="str">
        <f>VLOOKUP($C8337,[2]ReactionTypes!$B$1:$D$17,1,FALSE)</f>
        <v>want</v>
      </c>
      <c r="H8337" t="str">
        <f>VLOOKUP($C8337,[2]ReactionTypes!$B$1:$D$17,2,FALSE)</f>
        <v>positive</v>
      </c>
      <c r="I8337">
        <f>VLOOKUP($C8337,[2]ReactionTypes!$B$1:$D$17,3,FALSE)</f>
        <v>70</v>
      </c>
    </row>
    <row r="8338" spans="1:9" x14ac:dyDescent="0.25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VLOOKUP($B8338,[1]Content!B$1:D$1001,2,FALSE)</f>
        <v>GIF</v>
      </c>
      <c r="F8338" t="str">
        <f>VLOOKUP($B8338,[1]Content!$B$1:$D$1001,3,FALSE)</f>
        <v>science</v>
      </c>
      <c r="G8338" t="str">
        <f>VLOOKUP($C8338,[2]ReactionTypes!$B$1:$D$17,1,FALSE)</f>
        <v>hate</v>
      </c>
      <c r="H8338" t="str">
        <f>VLOOKUP($C8338,[2]ReactionTypes!$B$1:$D$17,2,FALSE)</f>
        <v>negative</v>
      </c>
      <c r="I8338">
        <f>VLOOKUP($C8338,[2]ReactionTypes!$B$1:$D$17,3,FALSE)</f>
        <v>5</v>
      </c>
    </row>
    <row r="8339" spans="1:9" x14ac:dyDescent="0.25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VLOOKUP($B8339,[1]Content!B$1:D$1001,2,FALSE)</f>
        <v>GIF</v>
      </c>
      <c r="F8339" t="str">
        <f>VLOOKUP($B8339,[1]Content!$B$1:$D$1001,3,FALSE)</f>
        <v>science</v>
      </c>
      <c r="G8339" t="str">
        <f>VLOOKUP($C8339,[2]ReactionTypes!$B$1:$D$17,1,FALSE)</f>
        <v>interested</v>
      </c>
      <c r="H8339" t="str">
        <f>VLOOKUP($C8339,[2]ReactionTypes!$B$1:$D$17,2,FALSE)</f>
        <v>positive</v>
      </c>
      <c r="I8339">
        <f>VLOOKUP($C8339,[2]ReactionTypes!$B$1:$D$17,3,FALSE)</f>
        <v>30</v>
      </c>
    </row>
    <row r="8340" spans="1:9" x14ac:dyDescent="0.25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VLOOKUP($B8340,[1]Content!B$1:D$1001,2,FALSE)</f>
        <v>GIF</v>
      </c>
      <c r="F8340" t="str">
        <f>VLOOKUP($B8340,[1]Content!$B$1:$D$1001,3,FALSE)</f>
        <v>science</v>
      </c>
      <c r="G8340" t="str">
        <f>VLOOKUP($C8340,[2]ReactionTypes!$B$1:$D$17,1,FALSE)</f>
        <v>like</v>
      </c>
      <c r="H8340" t="str">
        <f>VLOOKUP($C8340,[2]ReactionTypes!$B$1:$D$17,2,FALSE)</f>
        <v>positive</v>
      </c>
      <c r="I8340">
        <f>VLOOKUP($C8340,[2]ReactionTypes!$B$1:$D$17,3,FALSE)</f>
        <v>50</v>
      </c>
    </row>
    <row r="8341" spans="1:9" x14ac:dyDescent="0.25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VLOOKUP($B8341,[1]Content!B$1:D$1001,2,FALSE)</f>
        <v>GIF</v>
      </c>
      <c r="F8341" t="str">
        <f>VLOOKUP($B8341,[1]Content!$B$1:$D$1001,3,FALSE)</f>
        <v>science</v>
      </c>
      <c r="G8341" t="str">
        <f>VLOOKUP($C8341,[2]ReactionTypes!$B$1:$D$17,1,FALSE)</f>
        <v>dislike</v>
      </c>
      <c r="H8341" t="str">
        <f>VLOOKUP($C8341,[2]ReactionTypes!$B$1:$D$17,2,FALSE)</f>
        <v>negative</v>
      </c>
      <c r="I8341">
        <f>VLOOKUP($C8341,[2]ReactionTypes!$B$1:$D$17,3,FALSE)</f>
        <v>10</v>
      </c>
    </row>
    <row r="8342" spans="1:9" x14ac:dyDescent="0.25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VLOOKUP($B8342,[1]Content!B$1:D$1001,2,FALSE)</f>
        <v>GIF</v>
      </c>
      <c r="F8342" t="str">
        <f>VLOOKUP($B8342,[1]Content!$B$1:$D$1001,3,FALSE)</f>
        <v>science</v>
      </c>
      <c r="G8342" t="str">
        <f>VLOOKUP($C8342,[2]ReactionTypes!$B$1:$D$17,1,FALSE)</f>
        <v>hate</v>
      </c>
      <c r="H8342" t="str">
        <f>VLOOKUP($C8342,[2]ReactionTypes!$B$1:$D$17,2,FALSE)</f>
        <v>negative</v>
      </c>
      <c r="I8342">
        <f>VLOOKUP($C8342,[2]ReactionTypes!$B$1:$D$17,3,FALSE)</f>
        <v>5</v>
      </c>
    </row>
    <row r="8343" spans="1:9" x14ac:dyDescent="0.25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VLOOKUP($B8343,[1]Content!B$1:D$1001,2,FALSE)</f>
        <v>GIF</v>
      </c>
      <c r="F8343" t="str">
        <f>VLOOKUP($B8343,[1]Content!$B$1:$D$1001,3,FALSE)</f>
        <v>science</v>
      </c>
      <c r="G8343" t="str">
        <f>VLOOKUP($C8343,[2]ReactionTypes!$B$1:$D$17,1,FALSE)</f>
        <v>adore</v>
      </c>
      <c r="H8343" t="str">
        <f>VLOOKUP($C8343,[2]ReactionTypes!$B$1:$D$17,2,FALSE)</f>
        <v>positive</v>
      </c>
      <c r="I8343">
        <f>VLOOKUP($C8343,[2]ReactionTypes!$B$1:$D$17,3,FALSE)</f>
        <v>72</v>
      </c>
    </row>
    <row r="8344" spans="1:9" x14ac:dyDescent="0.25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VLOOKUP($B8344,[1]Content!B$1:D$1001,2,FALSE)</f>
        <v>GIF</v>
      </c>
      <c r="F8344" t="str">
        <f>VLOOKUP($B8344,[1]Content!$B$1:$D$1001,3,FALSE)</f>
        <v>science</v>
      </c>
      <c r="G8344" t="str">
        <f>VLOOKUP($C8344,[2]ReactionTypes!$B$1:$D$17,1,FALSE)</f>
        <v>scared</v>
      </c>
      <c r="H8344" t="str">
        <f>VLOOKUP($C8344,[2]ReactionTypes!$B$1:$D$17,2,FALSE)</f>
        <v>negative</v>
      </c>
      <c r="I8344">
        <f>VLOOKUP($C8344,[2]ReactionTypes!$B$1:$D$17,3,FALSE)</f>
        <v>15</v>
      </c>
    </row>
    <row r="8345" spans="1:9" x14ac:dyDescent="0.25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VLOOKUP($B8345,[1]Content!B$1:D$1001,2,FALSE)</f>
        <v>GIF</v>
      </c>
      <c r="F8345" t="str">
        <f>VLOOKUP($B8345,[1]Content!$B$1:$D$1001,3,FALSE)</f>
        <v>science</v>
      </c>
      <c r="G8345" t="str">
        <f>VLOOKUP($C8345,[2]ReactionTypes!$B$1:$D$17,1,FALSE)</f>
        <v>heart</v>
      </c>
      <c r="H8345" t="str">
        <f>VLOOKUP($C8345,[2]ReactionTypes!$B$1:$D$17,2,FALSE)</f>
        <v>positive</v>
      </c>
      <c r="I8345">
        <f>VLOOKUP($C8345,[2]ReactionTypes!$B$1:$D$17,3,FALSE)</f>
        <v>60</v>
      </c>
    </row>
    <row r="8346" spans="1:9" x14ac:dyDescent="0.25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VLOOKUP($B8346,[1]Content!B$1:D$1001,2,FALSE)</f>
        <v>GIF</v>
      </c>
      <c r="F8346" t="str">
        <f>VLOOKUP($B8346,[1]Content!$B$1:$D$1001,3,FALSE)</f>
        <v>science</v>
      </c>
      <c r="G8346" t="str">
        <f>VLOOKUP($C8346,[2]ReactionTypes!$B$1:$D$17,1,FALSE)</f>
        <v>heart</v>
      </c>
      <c r="H8346" t="str">
        <f>VLOOKUP($C8346,[2]ReactionTypes!$B$1:$D$17,2,FALSE)</f>
        <v>positive</v>
      </c>
      <c r="I8346">
        <f>VLOOKUP($C8346,[2]ReactionTypes!$B$1:$D$17,3,FALSE)</f>
        <v>60</v>
      </c>
    </row>
    <row r="8347" spans="1:9" x14ac:dyDescent="0.25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VLOOKUP($B8347,[1]Content!B$1:D$1001,2,FALSE)</f>
        <v>GIF</v>
      </c>
      <c r="F8347" t="str">
        <f>VLOOKUP($B8347,[1]Content!$B$1:$D$1001,3,FALSE)</f>
        <v>science</v>
      </c>
      <c r="G8347" t="str">
        <f>VLOOKUP($C8347,[2]ReactionTypes!$B$1:$D$17,1,FALSE)</f>
        <v>dislike</v>
      </c>
      <c r="H8347" t="str">
        <f>VLOOKUP($C8347,[2]ReactionTypes!$B$1:$D$17,2,FALSE)</f>
        <v>negative</v>
      </c>
      <c r="I8347">
        <f>VLOOKUP($C8347,[2]ReactionTypes!$B$1:$D$17,3,FALSE)</f>
        <v>10</v>
      </c>
    </row>
    <row r="8348" spans="1:9" x14ac:dyDescent="0.25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VLOOKUP($B8348,[1]Content!B$1:D$1001,2,FALSE)</f>
        <v>GIF</v>
      </c>
      <c r="F8348" t="str">
        <f>VLOOKUP($B8348,[1]Content!$B$1:$D$1001,3,FALSE)</f>
        <v>science</v>
      </c>
      <c r="G8348" t="str">
        <f>VLOOKUP($C8348,[2]ReactionTypes!$B$1:$D$17,1,FALSE)</f>
        <v>indifferent</v>
      </c>
      <c r="H8348" t="str">
        <f>VLOOKUP($C8348,[2]ReactionTypes!$B$1:$D$17,2,FALSE)</f>
        <v>neutral</v>
      </c>
      <c r="I8348">
        <f>VLOOKUP($C8348,[2]ReactionTypes!$B$1:$D$17,3,FALSE)</f>
        <v>20</v>
      </c>
    </row>
    <row r="8349" spans="1:9" x14ac:dyDescent="0.25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VLOOKUP($B8349,[1]Content!B$1:D$1001,2,FALSE)</f>
        <v>GIF</v>
      </c>
      <c r="F8349" t="str">
        <f>VLOOKUP($B8349,[1]Content!$B$1:$D$1001,3,FALSE)</f>
        <v>science</v>
      </c>
      <c r="G8349" t="str">
        <f>VLOOKUP($C8349,[2]ReactionTypes!$B$1:$D$17,1,FALSE)</f>
        <v>peeking</v>
      </c>
      <c r="H8349" t="str">
        <f>VLOOKUP($C8349,[2]ReactionTypes!$B$1:$D$17,2,FALSE)</f>
        <v>neutral</v>
      </c>
      <c r="I8349">
        <f>VLOOKUP($C8349,[2]ReactionTypes!$B$1:$D$17,3,FALSE)</f>
        <v>35</v>
      </c>
    </row>
    <row r="8350" spans="1:9" x14ac:dyDescent="0.25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VLOOKUP($B8350,[1]Content!B$1:D$1001,2,FALSE)</f>
        <v>video</v>
      </c>
      <c r="F8350" t="str">
        <f>VLOOKUP($B8350,[1]Content!$B$1:$D$1001,3,FALSE)</f>
        <v>culture</v>
      </c>
      <c r="G8350" t="str">
        <f>VLOOKUP($C8350,[2]ReactionTypes!$B$1:$D$17,1,FALSE)</f>
        <v>super love</v>
      </c>
      <c r="H8350" t="str">
        <f>VLOOKUP($C8350,[2]ReactionTypes!$B$1:$D$17,2,FALSE)</f>
        <v>positive</v>
      </c>
      <c r="I8350">
        <f>VLOOKUP($C8350,[2]ReactionTypes!$B$1:$D$17,3,FALSE)</f>
        <v>75</v>
      </c>
    </row>
    <row r="8351" spans="1:9" x14ac:dyDescent="0.25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VLOOKUP($B8351,[1]Content!B$1:D$1001,2,FALSE)</f>
        <v>video</v>
      </c>
      <c r="F8351" t="str">
        <f>VLOOKUP($B8351,[1]Content!$B$1:$D$1001,3,FALSE)</f>
        <v>culture</v>
      </c>
      <c r="G8351" t="str">
        <f>VLOOKUP($C8351,[2]ReactionTypes!$B$1:$D$17,1,FALSE)</f>
        <v>hate</v>
      </c>
      <c r="H8351" t="str">
        <f>VLOOKUP($C8351,[2]ReactionTypes!$B$1:$D$17,2,FALSE)</f>
        <v>negative</v>
      </c>
      <c r="I8351">
        <f>VLOOKUP($C8351,[2]ReactionTypes!$B$1:$D$17,3,FALSE)</f>
        <v>5</v>
      </c>
    </row>
    <row r="8352" spans="1:9" x14ac:dyDescent="0.25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VLOOKUP($B8352,[1]Content!B$1:D$1001,2,FALSE)</f>
        <v>video</v>
      </c>
      <c r="F8352" t="str">
        <f>VLOOKUP($B8352,[1]Content!$B$1:$D$1001,3,FALSE)</f>
        <v>culture</v>
      </c>
      <c r="G8352" t="str">
        <f>VLOOKUP($C8352,[2]ReactionTypes!$B$1:$D$17,1,FALSE)</f>
        <v>interested</v>
      </c>
      <c r="H8352" t="str">
        <f>VLOOKUP($C8352,[2]ReactionTypes!$B$1:$D$17,2,FALSE)</f>
        <v>positive</v>
      </c>
      <c r="I8352">
        <f>VLOOKUP($C8352,[2]ReactionTypes!$B$1:$D$17,3,FALSE)</f>
        <v>30</v>
      </c>
    </row>
    <row r="8353" spans="1:9" x14ac:dyDescent="0.25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VLOOKUP($B8353,[1]Content!B$1:D$1001,2,FALSE)</f>
        <v>video</v>
      </c>
      <c r="F8353" t="str">
        <f>VLOOKUP($B8353,[1]Content!$B$1:$D$1001,3,FALSE)</f>
        <v>culture</v>
      </c>
      <c r="G8353" t="str">
        <f>VLOOKUP($C8353,[2]ReactionTypes!$B$1:$D$17,1,FALSE)</f>
        <v>love</v>
      </c>
      <c r="H8353" t="str">
        <f>VLOOKUP($C8353,[2]ReactionTypes!$B$1:$D$17,2,FALSE)</f>
        <v>positive</v>
      </c>
      <c r="I8353">
        <f>VLOOKUP($C8353,[2]ReactionTypes!$B$1:$D$17,3,FALSE)</f>
        <v>65</v>
      </c>
    </row>
    <row r="8354" spans="1:9" x14ac:dyDescent="0.25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VLOOKUP($B8354,[1]Content!B$1:D$1001,2,FALSE)</f>
        <v>video</v>
      </c>
      <c r="F8354" t="str">
        <f>VLOOKUP($B8354,[1]Content!$B$1:$D$1001,3,FALSE)</f>
        <v>culture</v>
      </c>
      <c r="G8354" t="str">
        <f>VLOOKUP($C8354,[2]ReactionTypes!$B$1:$D$17,1,FALSE)</f>
        <v>indifferent</v>
      </c>
      <c r="H8354" t="str">
        <f>VLOOKUP($C8354,[2]ReactionTypes!$B$1:$D$17,2,FALSE)</f>
        <v>neutral</v>
      </c>
      <c r="I8354">
        <f>VLOOKUP($C8354,[2]ReactionTypes!$B$1:$D$17,3,FALSE)</f>
        <v>20</v>
      </c>
    </row>
    <row r="8355" spans="1:9" x14ac:dyDescent="0.25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VLOOKUP($B8355,[1]Content!B$1:D$1001,2,FALSE)</f>
        <v>video</v>
      </c>
      <c r="F8355" t="str">
        <f>VLOOKUP($B8355,[1]Content!$B$1:$D$1001,3,FALSE)</f>
        <v>culture</v>
      </c>
      <c r="G8355" t="str">
        <f>VLOOKUP($C8355,[2]ReactionTypes!$B$1:$D$17,1,FALSE)</f>
        <v>intrigued</v>
      </c>
      <c r="H8355" t="str">
        <f>VLOOKUP($C8355,[2]ReactionTypes!$B$1:$D$17,2,FALSE)</f>
        <v>positive</v>
      </c>
      <c r="I8355">
        <f>VLOOKUP($C8355,[2]ReactionTypes!$B$1:$D$17,3,FALSE)</f>
        <v>45</v>
      </c>
    </row>
    <row r="8356" spans="1:9" x14ac:dyDescent="0.25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VLOOKUP($B8356,[1]Content!B$1:D$1001,2,FALSE)</f>
        <v>video</v>
      </c>
      <c r="F8356" t="str">
        <f>VLOOKUP($B8356,[1]Content!$B$1:$D$1001,3,FALSE)</f>
        <v>culture</v>
      </c>
      <c r="G8356" t="str">
        <f>VLOOKUP($C8356,[2]ReactionTypes!$B$1:$D$17,1,FALSE)</f>
        <v>heart</v>
      </c>
      <c r="H8356" t="str">
        <f>VLOOKUP($C8356,[2]ReactionTypes!$B$1:$D$17,2,FALSE)</f>
        <v>positive</v>
      </c>
      <c r="I8356">
        <f>VLOOKUP($C8356,[2]ReactionTypes!$B$1:$D$17,3,FALSE)</f>
        <v>60</v>
      </c>
    </row>
    <row r="8357" spans="1:9" x14ac:dyDescent="0.25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VLOOKUP($B8357,[1]Content!B$1:D$1001,2,FALSE)</f>
        <v>video</v>
      </c>
      <c r="F8357" t="str">
        <f>VLOOKUP($B8357,[1]Content!$B$1:$D$1001,3,FALSE)</f>
        <v>culture</v>
      </c>
      <c r="G8357" t="str">
        <f>VLOOKUP($C8357,[2]ReactionTypes!$B$1:$D$17,1,FALSE)</f>
        <v>heart</v>
      </c>
      <c r="H8357" t="str">
        <f>VLOOKUP($C8357,[2]ReactionTypes!$B$1:$D$17,2,FALSE)</f>
        <v>positive</v>
      </c>
      <c r="I8357">
        <f>VLOOKUP($C8357,[2]ReactionTypes!$B$1:$D$17,3,FALSE)</f>
        <v>60</v>
      </c>
    </row>
    <row r="8358" spans="1:9" x14ac:dyDescent="0.25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VLOOKUP($B8358,[1]Content!B$1:D$1001,2,FALSE)</f>
        <v>video</v>
      </c>
      <c r="F8358" t="str">
        <f>VLOOKUP($B8358,[1]Content!$B$1:$D$1001,3,FALSE)</f>
        <v>culture</v>
      </c>
      <c r="G8358" t="str">
        <f>VLOOKUP($C8358,[2]ReactionTypes!$B$1:$D$17,1,FALSE)</f>
        <v>want</v>
      </c>
      <c r="H8358" t="str">
        <f>VLOOKUP($C8358,[2]ReactionTypes!$B$1:$D$17,2,FALSE)</f>
        <v>positive</v>
      </c>
      <c r="I8358">
        <f>VLOOKUP($C8358,[2]ReactionTypes!$B$1:$D$17,3,FALSE)</f>
        <v>70</v>
      </c>
    </row>
    <row r="8359" spans="1:9" x14ac:dyDescent="0.25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VLOOKUP($B8359,[1]Content!B$1:D$1001,2,FALSE)</f>
        <v>video</v>
      </c>
      <c r="F8359" t="str">
        <f>VLOOKUP($B8359,[1]Content!$B$1:$D$1001,3,FALSE)</f>
        <v>culture</v>
      </c>
      <c r="G8359" t="str">
        <f>VLOOKUP($C8359,[2]ReactionTypes!$B$1:$D$17,1,FALSE)</f>
        <v>heart</v>
      </c>
      <c r="H8359" t="str">
        <f>VLOOKUP($C8359,[2]ReactionTypes!$B$1:$D$17,2,FALSE)</f>
        <v>positive</v>
      </c>
      <c r="I8359">
        <f>VLOOKUP($C8359,[2]ReactionTypes!$B$1:$D$17,3,FALSE)</f>
        <v>60</v>
      </c>
    </row>
    <row r="8360" spans="1:9" x14ac:dyDescent="0.25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VLOOKUP($B8360,[1]Content!B$1:D$1001,2,FALSE)</f>
        <v>video</v>
      </c>
      <c r="F8360" t="str">
        <f>VLOOKUP($B8360,[1]Content!$B$1:$D$1001,3,FALSE)</f>
        <v>culture</v>
      </c>
      <c r="G8360" t="str">
        <f>VLOOKUP($C8360,[2]ReactionTypes!$B$1:$D$17,1,FALSE)</f>
        <v>intrigued</v>
      </c>
      <c r="H8360" t="str">
        <f>VLOOKUP($C8360,[2]ReactionTypes!$B$1:$D$17,2,FALSE)</f>
        <v>positive</v>
      </c>
      <c r="I8360">
        <f>VLOOKUP($C8360,[2]ReactionTypes!$B$1:$D$17,3,FALSE)</f>
        <v>45</v>
      </c>
    </row>
    <row r="8361" spans="1:9" x14ac:dyDescent="0.25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VLOOKUP($B8361,[1]Content!B$1:D$1001,2,FALSE)</f>
        <v>video</v>
      </c>
      <c r="F8361" t="str">
        <f>VLOOKUP($B8361,[1]Content!$B$1:$D$1001,3,FALSE)</f>
        <v>culture</v>
      </c>
      <c r="G8361" t="str">
        <f>VLOOKUP($C8361,[2]ReactionTypes!$B$1:$D$17,1,FALSE)</f>
        <v>love</v>
      </c>
      <c r="H8361" t="str">
        <f>VLOOKUP($C8361,[2]ReactionTypes!$B$1:$D$17,2,FALSE)</f>
        <v>positive</v>
      </c>
      <c r="I8361">
        <f>VLOOKUP($C8361,[2]ReactionTypes!$B$1:$D$17,3,FALSE)</f>
        <v>65</v>
      </c>
    </row>
    <row r="8362" spans="1:9" x14ac:dyDescent="0.25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VLOOKUP($B8362,[1]Content!B$1:D$1001,2,FALSE)</f>
        <v>video</v>
      </c>
      <c r="F8362" t="str">
        <f>VLOOKUP($B8362,[1]Content!$B$1:$D$1001,3,FALSE)</f>
        <v>culture</v>
      </c>
      <c r="G8362" t="str">
        <f>VLOOKUP($C8362,[2]ReactionTypes!$B$1:$D$17,1,FALSE)</f>
        <v>worried</v>
      </c>
      <c r="H8362" t="str">
        <f>VLOOKUP($C8362,[2]ReactionTypes!$B$1:$D$17,2,FALSE)</f>
        <v>negative</v>
      </c>
      <c r="I8362">
        <f>VLOOKUP($C8362,[2]ReactionTypes!$B$1:$D$17,3,FALSE)</f>
        <v>12</v>
      </c>
    </row>
    <row r="8363" spans="1:9" x14ac:dyDescent="0.25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VLOOKUP($B8363,[1]Content!B$1:D$1001,2,FALSE)</f>
        <v>video</v>
      </c>
      <c r="F8363" t="str">
        <f>VLOOKUP($B8363,[1]Content!$B$1:$D$1001,3,FALSE)</f>
        <v>culture</v>
      </c>
      <c r="G8363" t="str">
        <f>VLOOKUP($C8363,[2]ReactionTypes!$B$1:$D$17,1,FALSE)</f>
        <v>adore</v>
      </c>
      <c r="H8363" t="str">
        <f>VLOOKUP($C8363,[2]ReactionTypes!$B$1:$D$17,2,FALSE)</f>
        <v>positive</v>
      </c>
      <c r="I8363">
        <f>VLOOKUP($C8363,[2]ReactionTypes!$B$1:$D$17,3,FALSE)</f>
        <v>72</v>
      </c>
    </row>
    <row r="8364" spans="1:9" x14ac:dyDescent="0.25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VLOOKUP($B8364,[1]Content!B$1:D$1001,2,FALSE)</f>
        <v>video</v>
      </c>
      <c r="F8364" t="str">
        <f>VLOOKUP($B8364,[1]Content!$B$1:$D$1001,3,FALSE)</f>
        <v>culture</v>
      </c>
      <c r="G8364" t="str">
        <f>VLOOKUP($C8364,[2]ReactionTypes!$B$1:$D$17,1,FALSE)</f>
        <v>heart</v>
      </c>
      <c r="H8364" t="str">
        <f>VLOOKUP($C8364,[2]ReactionTypes!$B$1:$D$17,2,FALSE)</f>
        <v>positive</v>
      </c>
      <c r="I8364">
        <f>VLOOKUP($C8364,[2]ReactionTypes!$B$1:$D$17,3,FALSE)</f>
        <v>60</v>
      </c>
    </row>
    <row r="8365" spans="1:9" x14ac:dyDescent="0.25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VLOOKUP($B8365,[1]Content!B$1:D$1001,2,FALSE)</f>
        <v>video</v>
      </c>
      <c r="F8365" t="str">
        <f>VLOOKUP($B8365,[1]Content!$B$1:$D$1001,3,FALSE)</f>
        <v>culture</v>
      </c>
      <c r="G8365" t="str">
        <f>VLOOKUP($C8365,[2]ReactionTypes!$B$1:$D$17,1,FALSE)</f>
        <v>peeking</v>
      </c>
      <c r="H8365" t="str">
        <f>VLOOKUP($C8365,[2]ReactionTypes!$B$1:$D$17,2,FALSE)</f>
        <v>neutral</v>
      </c>
      <c r="I8365">
        <f>VLOOKUP($C8365,[2]ReactionTypes!$B$1:$D$17,3,FALSE)</f>
        <v>35</v>
      </c>
    </row>
    <row r="8366" spans="1:9" x14ac:dyDescent="0.25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VLOOKUP($B8366,[1]Content!B$1:D$1001,2,FALSE)</f>
        <v>video</v>
      </c>
      <c r="F8366" t="str">
        <f>VLOOKUP($B8366,[1]Content!$B$1:$D$1001,3,FALSE)</f>
        <v>culture</v>
      </c>
      <c r="G8366" t="str">
        <f>VLOOKUP($C8366,[2]ReactionTypes!$B$1:$D$17,1,FALSE)</f>
        <v>interested</v>
      </c>
      <c r="H8366" t="str">
        <f>VLOOKUP($C8366,[2]ReactionTypes!$B$1:$D$17,2,FALSE)</f>
        <v>positive</v>
      </c>
      <c r="I8366">
        <f>VLOOKUP($C8366,[2]ReactionTypes!$B$1:$D$17,3,FALSE)</f>
        <v>30</v>
      </c>
    </row>
    <row r="8367" spans="1:9" x14ac:dyDescent="0.25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VLOOKUP($B8367,[1]Content!B$1:D$1001,2,FALSE)</f>
        <v>video</v>
      </c>
      <c r="F8367" t="str">
        <f>VLOOKUP($B8367,[1]Content!$B$1:$D$1001,3,FALSE)</f>
        <v>culture</v>
      </c>
      <c r="G8367" t="str">
        <f>VLOOKUP($C8367,[2]ReactionTypes!$B$1:$D$17,1,FALSE)</f>
        <v>hate</v>
      </c>
      <c r="H8367" t="str">
        <f>VLOOKUP($C8367,[2]ReactionTypes!$B$1:$D$17,2,FALSE)</f>
        <v>negative</v>
      </c>
      <c r="I8367">
        <f>VLOOKUP($C8367,[2]ReactionTypes!$B$1:$D$17,3,FALSE)</f>
        <v>5</v>
      </c>
    </row>
    <row r="8368" spans="1:9" x14ac:dyDescent="0.25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VLOOKUP($B8368,[1]Content!B$1:D$1001,2,FALSE)</f>
        <v>video</v>
      </c>
      <c r="F8368" t="str">
        <f>VLOOKUP($B8368,[1]Content!$B$1:$D$1001,3,FALSE)</f>
        <v>culture</v>
      </c>
      <c r="G8368" t="str">
        <f>VLOOKUP($C8368,[2]ReactionTypes!$B$1:$D$17,1,FALSE)</f>
        <v>super love</v>
      </c>
      <c r="H8368" t="str">
        <f>VLOOKUP($C8368,[2]ReactionTypes!$B$1:$D$17,2,FALSE)</f>
        <v>positive</v>
      </c>
      <c r="I8368">
        <f>VLOOKUP($C8368,[2]ReactionTypes!$B$1:$D$17,3,FALSE)</f>
        <v>75</v>
      </c>
    </row>
    <row r="8369" spans="1:9" x14ac:dyDescent="0.25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VLOOKUP($B8369,[1]Content!B$1:D$1001,2,FALSE)</f>
        <v>video</v>
      </c>
      <c r="F8369" t="str">
        <f>VLOOKUP($B8369,[1]Content!$B$1:$D$1001,3,FALSE)</f>
        <v>culture</v>
      </c>
      <c r="G8369" t="str">
        <f>VLOOKUP($C8369,[2]ReactionTypes!$B$1:$D$17,1,FALSE)</f>
        <v>cherish</v>
      </c>
      <c r="H8369" t="str">
        <f>VLOOKUP($C8369,[2]ReactionTypes!$B$1:$D$17,2,FALSE)</f>
        <v>positive</v>
      </c>
      <c r="I8369">
        <f>VLOOKUP($C8369,[2]ReactionTypes!$B$1:$D$17,3,FALSE)</f>
        <v>70</v>
      </c>
    </row>
    <row r="8370" spans="1:9" x14ac:dyDescent="0.25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VLOOKUP($B8370,[1]Content!B$1:D$1001,2,FALSE)</f>
        <v>video</v>
      </c>
      <c r="F8370" t="str">
        <f>VLOOKUP($B8370,[1]Content!$B$1:$D$1001,3,FALSE)</f>
        <v>culture</v>
      </c>
      <c r="G8370" t="str">
        <f>VLOOKUP($C8370,[2]ReactionTypes!$B$1:$D$17,1,FALSE)</f>
        <v>cherish</v>
      </c>
      <c r="H8370" t="str">
        <f>VLOOKUP($C8370,[2]ReactionTypes!$B$1:$D$17,2,FALSE)</f>
        <v>positive</v>
      </c>
      <c r="I8370">
        <f>VLOOKUP($C8370,[2]ReactionTypes!$B$1:$D$17,3,FALSE)</f>
        <v>70</v>
      </c>
    </row>
    <row r="8371" spans="1:9" x14ac:dyDescent="0.25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VLOOKUP($B8371,[1]Content!B$1:D$1001,2,FALSE)</f>
        <v>video</v>
      </c>
      <c r="F8371" t="str">
        <f>VLOOKUP($B8371,[1]Content!$B$1:$D$1001,3,FALSE)</f>
        <v>culture</v>
      </c>
      <c r="G8371" t="str">
        <f>VLOOKUP($C8371,[2]ReactionTypes!$B$1:$D$17,1,FALSE)</f>
        <v>indifferent</v>
      </c>
      <c r="H8371" t="str">
        <f>VLOOKUP($C8371,[2]ReactionTypes!$B$1:$D$17,2,FALSE)</f>
        <v>neutral</v>
      </c>
      <c r="I8371">
        <f>VLOOKUP($C8371,[2]ReactionTypes!$B$1:$D$17,3,FALSE)</f>
        <v>20</v>
      </c>
    </row>
    <row r="8372" spans="1:9" x14ac:dyDescent="0.25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VLOOKUP($B8372,[1]Content!B$1:D$1001,2,FALSE)</f>
        <v>video</v>
      </c>
      <c r="F8372" t="str">
        <f>VLOOKUP($B8372,[1]Content!$B$1:$D$1001,3,FALSE)</f>
        <v>culture</v>
      </c>
      <c r="G8372" t="str">
        <f>VLOOKUP($C8372,[2]ReactionTypes!$B$1:$D$17,1,FALSE)</f>
        <v>dislike</v>
      </c>
      <c r="H8372" t="str">
        <f>VLOOKUP($C8372,[2]ReactionTypes!$B$1:$D$17,2,FALSE)</f>
        <v>negative</v>
      </c>
      <c r="I8372">
        <f>VLOOKUP($C8372,[2]ReactionTypes!$B$1:$D$17,3,FALSE)</f>
        <v>10</v>
      </c>
    </row>
    <row r="8373" spans="1:9" x14ac:dyDescent="0.25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VLOOKUP($B8373,[1]Content!B$1:D$1001,2,FALSE)</f>
        <v>video</v>
      </c>
      <c r="F8373" t="str">
        <f>VLOOKUP($B8373,[1]Content!$B$1:$D$1001,3,FALSE)</f>
        <v>culture</v>
      </c>
      <c r="G8373" t="str">
        <f>VLOOKUP($C8373,[2]ReactionTypes!$B$1:$D$17,1,FALSE)</f>
        <v>disgust</v>
      </c>
      <c r="H8373" t="str">
        <f>VLOOKUP($C8373,[2]ReactionTypes!$B$1:$D$17,2,FALSE)</f>
        <v>negative</v>
      </c>
      <c r="I8373">
        <f>VLOOKUP($C8373,[2]ReactionTypes!$B$1:$D$17,3,FALSE)</f>
        <v>0</v>
      </c>
    </row>
    <row r="8374" spans="1:9" x14ac:dyDescent="0.25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VLOOKUP($B8374,[1]Content!B$1:D$1001,2,FALSE)</f>
        <v>photo</v>
      </c>
      <c r="F8374" t="str">
        <f>VLOOKUP($B8374,[1]Content!$B$1:$D$1001,3,FALSE)</f>
        <v>science</v>
      </c>
      <c r="G8374" t="str">
        <f>VLOOKUP($C8374,[2]ReactionTypes!$B$1:$D$17,1,FALSE)</f>
        <v>dislike</v>
      </c>
      <c r="H8374" t="str">
        <f>VLOOKUP($C8374,[2]ReactionTypes!$B$1:$D$17,2,FALSE)</f>
        <v>negative</v>
      </c>
      <c r="I8374">
        <f>VLOOKUP($C8374,[2]ReactionTypes!$B$1:$D$17,3,FALSE)</f>
        <v>10</v>
      </c>
    </row>
    <row r="8375" spans="1:9" x14ac:dyDescent="0.25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VLOOKUP($B8375,[1]Content!B$1:D$1001,2,FALSE)</f>
        <v>photo</v>
      </c>
      <c r="F8375" t="str">
        <f>VLOOKUP($B8375,[1]Content!$B$1:$D$1001,3,FALSE)</f>
        <v>science</v>
      </c>
      <c r="G8375" t="str">
        <f>VLOOKUP($C8375,[2]ReactionTypes!$B$1:$D$17,1,FALSE)</f>
        <v>adore</v>
      </c>
      <c r="H8375" t="str">
        <f>VLOOKUP($C8375,[2]ReactionTypes!$B$1:$D$17,2,FALSE)</f>
        <v>positive</v>
      </c>
      <c r="I8375">
        <f>VLOOKUP($C8375,[2]ReactionTypes!$B$1:$D$17,3,FALSE)</f>
        <v>72</v>
      </c>
    </row>
    <row r="8376" spans="1:9" x14ac:dyDescent="0.25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VLOOKUP($B8376,[1]Content!B$1:D$1001,2,FALSE)</f>
        <v>photo</v>
      </c>
      <c r="F8376" t="str">
        <f>VLOOKUP($B8376,[1]Content!$B$1:$D$1001,3,FALSE)</f>
        <v>science</v>
      </c>
      <c r="G8376" t="str">
        <f>VLOOKUP($C8376,[2]ReactionTypes!$B$1:$D$17,1,FALSE)</f>
        <v>indifferent</v>
      </c>
      <c r="H8376" t="str">
        <f>VLOOKUP($C8376,[2]ReactionTypes!$B$1:$D$17,2,FALSE)</f>
        <v>neutral</v>
      </c>
      <c r="I8376">
        <f>VLOOKUP($C8376,[2]ReactionTypes!$B$1:$D$17,3,FALSE)</f>
        <v>20</v>
      </c>
    </row>
    <row r="8377" spans="1:9" x14ac:dyDescent="0.25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VLOOKUP($B8377,[1]Content!B$1:D$1001,2,FALSE)</f>
        <v>photo</v>
      </c>
      <c r="F8377" t="str">
        <f>VLOOKUP($B8377,[1]Content!$B$1:$D$1001,3,FALSE)</f>
        <v>science</v>
      </c>
      <c r="G8377" t="str">
        <f>VLOOKUP($C8377,[2]ReactionTypes!$B$1:$D$17,1,FALSE)</f>
        <v>adore</v>
      </c>
      <c r="H8377" t="str">
        <f>VLOOKUP($C8377,[2]ReactionTypes!$B$1:$D$17,2,FALSE)</f>
        <v>positive</v>
      </c>
      <c r="I8377">
        <f>VLOOKUP($C8377,[2]ReactionTypes!$B$1:$D$17,3,FALSE)</f>
        <v>72</v>
      </c>
    </row>
    <row r="8378" spans="1:9" x14ac:dyDescent="0.25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VLOOKUP($B8378,[1]Content!B$1:D$1001,2,FALSE)</f>
        <v>photo</v>
      </c>
      <c r="F8378" t="str">
        <f>VLOOKUP($B8378,[1]Content!$B$1:$D$1001,3,FALSE)</f>
        <v>science</v>
      </c>
      <c r="G8378" t="str">
        <f>VLOOKUP($C8378,[2]ReactionTypes!$B$1:$D$17,1,FALSE)</f>
        <v>interested</v>
      </c>
      <c r="H8378" t="str">
        <f>VLOOKUP($C8378,[2]ReactionTypes!$B$1:$D$17,2,FALSE)</f>
        <v>positive</v>
      </c>
      <c r="I8378">
        <f>VLOOKUP($C8378,[2]ReactionTypes!$B$1:$D$17,3,FALSE)</f>
        <v>30</v>
      </c>
    </row>
    <row r="8379" spans="1:9" x14ac:dyDescent="0.25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VLOOKUP($B8379,[1]Content!B$1:D$1001,2,FALSE)</f>
        <v>photo</v>
      </c>
      <c r="F8379" t="str">
        <f>VLOOKUP($B8379,[1]Content!$B$1:$D$1001,3,FALSE)</f>
        <v>science</v>
      </c>
      <c r="G8379" t="str">
        <f>VLOOKUP($C8379,[2]ReactionTypes!$B$1:$D$17,1,FALSE)</f>
        <v>indifferent</v>
      </c>
      <c r="H8379" t="str">
        <f>VLOOKUP($C8379,[2]ReactionTypes!$B$1:$D$17,2,FALSE)</f>
        <v>neutral</v>
      </c>
      <c r="I8379">
        <f>VLOOKUP($C8379,[2]ReactionTypes!$B$1:$D$17,3,FALSE)</f>
        <v>20</v>
      </c>
    </row>
    <row r="8380" spans="1:9" x14ac:dyDescent="0.25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VLOOKUP($B8380,[1]Content!B$1:D$1001,2,FALSE)</f>
        <v>photo</v>
      </c>
      <c r="F8380" t="str">
        <f>VLOOKUP($B8380,[1]Content!$B$1:$D$1001,3,FALSE)</f>
        <v>science</v>
      </c>
      <c r="G8380" t="str">
        <f>VLOOKUP($C8380,[2]ReactionTypes!$B$1:$D$17,1,FALSE)</f>
        <v>interested</v>
      </c>
      <c r="H8380" t="str">
        <f>VLOOKUP($C8380,[2]ReactionTypes!$B$1:$D$17,2,FALSE)</f>
        <v>positive</v>
      </c>
      <c r="I8380">
        <f>VLOOKUP($C8380,[2]ReactionTypes!$B$1:$D$17,3,FALSE)</f>
        <v>30</v>
      </c>
    </row>
    <row r="8381" spans="1:9" x14ac:dyDescent="0.25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VLOOKUP($B8381,[1]Content!B$1:D$1001,2,FALSE)</f>
        <v>photo</v>
      </c>
      <c r="F8381" t="str">
        <f>VLOOKUP($B8381,[1]Content!$B$1:$D$1001,3,FALSE)</f>
        <v>science</v>
      </c>
      <c r="G8381" t="str">
        <f>VLOOKUP($C8381,[2]ReactionTypes!$B$1:$D$17,1,FALSE)</f>
        <v>peeking</v>
      </c>
      <c r="H8381" t="str">
        <f>VLOOKUP($C8381,[2]ReactionTypes!$B$1:$D$17,2,FALSE)</f>
        <v>neutral</v>
      </c>
      <c r="I8381">
        <f>VLOOKUP($C8381,[2]ReactionTypes!$B$1:$D$17,3,FALSE)</f>
        <v>35</v>
      </c>
    </row>
    <row r="8382" spans="1:9" x14ac:dyDescent="0.25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VLOOKUP($B8382,[1]Content!B$1:D$1001,2,FALSE)</f>
        <v>photo</v>
      </c>
      <c r="F8382" t="str">
        <f>VLOOKUP($B8382,[1]Content!$B$1:$D$1001,3,FALSE)</f>
        <v>science</v>
      </c>
      <c r="G8382" t="str">
        <f>VLOOKUP($C8382,[2]ReactionTypes!$B$1:$D$17,1,FALSE)</f>
        <v>dislike</v>
      </c>
      <c r="H8382" t="str">
        <f>VLOOKUP($C8382,[2]ReactionTypes!$B$1:$D$17,2,FALSE)</f>
        <v>negative</v>
      </c>
      <c r="I8382">
        <f>VLOOKUP($C8382,[2]ReactionTypes!$B$1:$D$17,3,FALSE)</f>
        <v>10</v>
      </c>
    </row>
    <row r="8383" spans="1:9" x14ac:dyDescent="0.25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VLOOKUP($B8383,[1]Content!B$1:D$1001,2,FALSE)</f>
        <v>photo</v>
      </c>
      <c r="F8383" t="str">
        <f>VLOOKUP($B8383,[1]Content!$B$1:$D$1001,3,FALSE)</f>
        <v>science</v>
      </c>
      <c r="G8383" t="str">
        <f>VLOOKUP($C8383,[2]ReactionTypes!$B$1:$D$17,1,FALSE)</f>
        <v>interested</v>
      </c>
      <c r="H8383" t="str">
        <f>VLOOKUP($C8383,[2]ReactionTypes!$B$1:$D$17,2,FALSE)</f>
        <v>positive</v>
      </c>
      <c r="I8383">
        <f>VLOOKUP($C8383,[2]ReactionTypes!$B$1:$D$17,3,FALSE)</f>
        <v>30</v>
      </c>
    </row>
    <row r="8384" spans="1:9" x14ac:dyDescent="0.25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VLOOKUP($B8384,[1]Content!B$1:D$1001,2,FALSE)</f>
        <v>photo</v>
      </c>
      <c r="F8384" t="str">
        <f>VLOOKUP($B8384,[1]Content!$B$1:$D$1001,3,FALSE)</f>
        <v>science</v>
      </c>
      <c r="G8384" t="str">
        <f>VLOOKUP($C8384,[2]ReactionTypes!$B$1:$D$17,1,FALSE)</f>
        <v>interested</v>
      </c>
      <c r="H8384" t="str">
        <f>VLOOKUP($C8384,[2]ReactionTypes!$B$1:$D$17,2,FALSE)</f>
        <v>positive</v>
      </c>
      <c r="I8384">
        <f>VLOOKUP($C8384,[2]ReactionTypes!$B$1:$D$17,3,FALSE)</f>
        <v>30</v>
      </c>
    </row>
    <row r="8385" spans="1:9" x14ac:dyDescent="0.25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VLOOKUP($B8385,[1]Content!B$1:D$1001,2,FALSE)</f>
        <v>photo</v>
      </c>
      <c r="F8385" t="str">
        <f>VLOOKUP($B8385,[1]Content!$B$1:$D$1001,3,FALSE)</f>
        <v>science</v>
      </c>
      <c r="G8385" t="str">
        <f>VLOOKUP($C8385,[2]ReactionTypes!$B$1:$D$17,1,FALSE)</f>
        <v>cherish</v>
      </c>
      <c r="H8385" t="str">
        <f>VLOOKUP($C8385,[2]ReactionTypes!$B$1:$D$17,2,FALSE)</f>
        <v>positive</v>
      </c>
      <c r="I8385">
        <f>VLOOKUP($C8385,[2]ReactionTypes!$B$1:$D$17,3,FALSE)</f>
        <v>70</v>
      </c>
    </row>
    <row r="8386" spans="1:9" x14ac:dyDescent="0.25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VLOOKUP($B8386,[1]Content!B$1:D$1001,2,FALSE)</f>
        <v>photo</v>
      </c>
      <c r="F8386" t="str">
        <f>VLOOKUP($B8386,[1]Content!$B$1:$D$1001,3,FALSE)</f>
        <v>science</v>
      </c>
      <c r="G8386" t="str">
        <f>VLOOKUP($C8386,[2]ReactionTypes!$B$1:$D$17,1,FALSE)</f>
        <v>adore</v>
      </c>
      <c r="H8386" t="str">
        <f>VLOOKUP($C8386,[2]ReactionTypes!$B$1:$D$17,2,FALSE)</f>
        <v>positive</v>
      </c>
      <c r="I8386">
        <f>VLOOKUP($C8386,[2]ReactionTypes!$B$1:$D$17,3,FALSE)</f>
        <v>72</v>
      </c>
    </row>
    <row r="8387" spans="1:9" x14ac:dyDescent="0.25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VLOOKUP($B8387,[1]Content!B$1:D$1001,2,FALSE)</f>
        <v>photo</v>
      </c>
      <c r="F8387" t="str">
        <f>VLOOKUP($B8387,[1]Content!$B$1:$D$1001,3,FALSE)</f>
        <v>science</v>
      </c>
      <c r="G8387" t="str">
        <f>VLOOKUP($C8387,[2]ReactionTypes!$B$1:$D$17,1,FALSE)</f>
        <v>scared</v>
      </c>
      <c r="H8387" t="str">
        <f>VLOOKUP($C8387,[2]ReactionTypes!$B$1:$D$17,2,FALSE)</f>
        <v>negative</v>
      </c>
      <c r="I8387">
        <f>VLOOKUP($C8387,[2]ReactionTypes!$B$1:$D$17,3,FALSE)</f>
        <v>15</v>
      </c>
    </row>
    <row r="8388" spans="1:9" x14ac:dyDescent="0.25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VLOOKUP($B8388,[1]Content!B$1:D$1001,2,FALSE)</f>
        <v>photo</v>
      </c>
      <c r="F8388" t="str">
        <f>VLOOKUP($B8388,[1]Content!$B$1:$D$1001,3,FALSE)</f>
        <v>science</v>
      </c>
      <c r="G8388" t="str">
        <f>VLOOKUP($C8388,[2]ReactionTypes!$B$1:$D$17,1,FALSE)</f>
        <v>worried</v>
      </c>
      <c r="H8388" t="str">
        <f>VLOOKUP($C8388,[2]ReactionTypes!$B$1:$D$17,2,FALSE)</f>
        <v>negative</v>
      </c>
      <c r="I8388">
        <f>VLOOKUP($C8388,[2]ReactionTypes!$B$1:$D$17,3,FALSE)</f>
        <v>12</v>
      </c>
    </row>
    <row r="8389" spans="1:9" x14ac:dyDescent="0.25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VLOOKUP($B8389,[1]Content!B$1:D$1001,2,FALSE)</f>
        <v>photo</v>
      </c>
      <c r="F8389" t="str">
        <f>VLOOKUP($B8389,[1]Content!$B$1:$D$1001,3,FALSE)</f>
        <v>science</v>
      </c>
      <c r="G8389" t="str">
        <f>VLOOKUP($C8389,[2]ReactionTypes!$B$1:$D$17,1,FALSE)</f>
        <v>love</v>
      </c>
      <c r="H8389" t="str">
        <f>VLOOKUP($C8389,[2]ReactionTypes!$B$1:$D$17,2,FALSE)</f>
        <v>positive</v>
      </c>
      <c r="I8389">
        <f>VLOOKUP($C8389,[2]ReactionTypes!$B$1:$D$17,3,FALSE)</f>
        <v>65</v>
      </c>
    </row>
    <row r="8390" spans="1:9" x14ac:dyDescent="0.25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VLOOKUP($B8390,[1]Content!B$1:D$1001,2,FALSE)</f>
        <v>photo</v>
      </c>
      <c r="F8390" t="str">
        <f>VLOOKUP($B8390,[1]Content!$B$1:$D$1001,3,FALSE)</f>
        <v>science</v>
      </c>
      <c r="G8390" t="str">
        <f>VLOOKUP($C8390,[2]ReactionTypes!$B$1:$D$17,1,FALSE)</f>
        <v>disgust</v>
      </c>
      <c r="H8390" t="str">
        <f>VLOOKUP($C8390,[2]ReactionTypes!$B$1:$D$17,2,FALSE)</f>
        <v>negative</v>
      </c>
      <c r="I8390">
        <f>VLOOKUP($C8390,[2]ReactionTypes!$B$1:$D$17,3,FALSE)</f>
        <v>0</v>
      </c>
    </row>
    <row r="8391" spans="1:9" x14ac:dyDescent="0.25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VLOOKUP($B8391,[1]Content!B$1:D$1001,2,FALSE)</f>
        <v>photo</v>
      </c>
      <c r="F8391" t="str">
        <f>VLOOKUP($B8391,[1]Content!$B$1:$D$1001,3,FALSE)</f>
        <v>science</v>
      </c>
      <c r="G8391" t="str">
        <f>VLOOKUP($C8391,[2]ReactionTypes!$B$1:$D$17,1,FALSE)</f>
        <v>heart</v>
      </c>
      <c r="H8391" t="str">
        <f>VLOOKUP($C8391,[2]ReactionTypes!$B$1:$D$17,2,FALSE)</f>
        <v>positive</v>
      </c>
      <c r="I8391">
        <f>VLOOKUP($C8391,[2]ReactionTypes!$B$1:$D$17,3,FALSE)</f>
        <v>60</v>
      </c>
    </row>
    <row r="8392" spans="1:9" x14ac:dyDescent="0.25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VLOOKUP($B8392,[1]Content!B$1:D$1001,2,FALSE)</f>
        <v>photo</v>
      </c>
      <c r="F8392" t="str">
        <f>VLOOKUP($B8392,[1]Content!$B$1:$D$1001,3,FALSE)</f>
        <v>science</v>
      </c>
      <c r="G8392" t="str">
        <f>VLOOKUP($C8392,[2]ReactionTypes!$B$1:$D$17,1,FALSE)</f>
        <v>cherish</v>
      </c>
      <c r="H8392" t="str">
        <f>VLOOKUP($C8392,[2]ReactionTypes!$B$1:$D$17,2,FALSE)</f>
        <v>positive</v>
      </c>
      <c r="I8392">
        <f>VLOOKUP($C8392,[2]ReactionTypes!$B$1:$D$17,3,FALSE)</f>
        <v>70</v>
      </c>
    </row>
    <row r="8393" spans="1:9" x14ac:dyDescent="0.25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VLOOKUP($B8393,[1]Content!B$1:D$1001,2,FALSE)</f>
        <v>photo</v>
      </c>
      <c r="F8393" t="str">
        <f>VLOOKUP($B8393,[1]Content!$B$1:$D$1001,3,FALSE)</f>
        <v>science</v>
      </c>
      <c r="G8393" t="str">
        <f>VLOOKUP($C8393,[2]ReactionTypes!$B$1:$D$17,1,FALSE)</f>
        <v>want</v>
      </c>
      <c r="H8393" t="str">
        <f>VLOOKUP($C8393,[2]ReactionTypes!$B$1:$D$17,2,FALSE)</f>
        <v>positive</v>
      </c>
      <c r="I8393">
        <f>VLOOKUP($C8393,[2]ReactionTypes!$B$1:$D$17,3,FALSE)</f>
        <v>70</v>
      </c>
    </row>
    <row r="8394" spans="1:9" x14ac:dyDescent="0.25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VLOOKUP($B8394,[1]Content!B$1:D$1001,2,FALSE)</f>
        <v>photo</v>
      </c>
      <c r="F8394" t="str">
        <f>VLOOKUP($B8394,[1]Content!$B$1:$D$1001,3,FALSE)</f>
        <v>science</v>
      </c>
      <c r="G8394" t="str">
        <f>VLOOKUP($C8394,[2]ReactionTypes!$B$1:$D$17,1,FALSE)</f>
        <v>dislike</v>
      </c>
      <c r="H8394" t="str">
        <f>VLOOKUP($C8394,[2]ReactionTypes!$B$1:$D$17,2,FALSE)</f>
        <v>negative</v>
      </c>
      <c r="I8394">
        <f>VLOOKUP($C8394,[2]ReactionTypes!$B$1:$D$17,3,FALSE)</f>
        <v>10</v>
      </c>
    </row>
    <row r="8395" spans="1:9" x14ac:dyDescent="0.25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VLOOKUP($B8395,[1]Content!B$1:D$1001,2,FALSE)</f>
        <v>photo</v>
      </c>
      <c r="F8395" t="str">
        <f>VLOOKUP($B8395,[1]Content!$B$1:$D$1001,3,FALSE)</f>
        <v>science</v>
      </c>
      <c r="G8395" t="str">
        <f>VLOOKUP($C8395,[2]ReactionTypes!$B$1:$D$17,1,FALSE)</f>
        <v>worried</v>
      </c>
      <c r="H8395" t="str">
        <f>VLOOKUP($C8395,[2]ReactionTypes!$B$1:$D$17,2,FALSE)</f>
        <v>negative</v>
      </c>
      <c r="I8395">
        <f>VLOOKUP($C8395,[2]ReactionTypes!$B$1:$D$17,3,FALSE)</f>
        <v>12</v>
      </c>
    </row>
    <row r="8396" spans="1:9" x14ac:dyDescent="0.25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VLOOKUP($B8396,[1]Content!B$1:D$1001,2,FALSE)</f>
        <v>photo</v>
      </c>
      <c r="F8396" t="str">
        <f>VLOOKUP($B8396,[1]Content!$B$1:$D$1001,3,FALSE)</f>
        <v>science</v>
      </c>
      <c r="G8396" t="str">
        <f>VLOOKUP($C8396,[2]ReactionTypes!$B$1:$D$17,1,FALSE)</f>
        <v>want</v>
      </c>
      <c r="H8396" t="str">
        <f>VLOOKUP($C8396,[2]ReactionTypes!$B$1:$D$17,2,FALSE)</f>
        <v>positive</v>
      </c>
      <c r="I8396">
        <f>VLOOKUP($C8396,[2]ReactionTypes!$B$1:$D$17,3,FALSE)</f>
        <v>70</v>
      </c>
    </row>
    <row r="8397" spans="1:9" x14ac:dyDescent="0.25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VLOOKUP($B8397,[1]Content!B$1:D$1001,2,FALSE)</f>
        <v>photo</v>
      </c>
      <c r="F8397" t="str">
        <f>VLOOKUP($B8397,[1]Content!$B$1:$D$1001,3,FALSE)</f>
        <v>science</v>
      </c>
      <c r="G8397" t="str">
        <f>VLOOKUP($C8397,[2]ReactionTypes!$B$1:$D$17,1,FALSE)</f>
        <v>disgust</v>
      </c>
      <c r="H8397" t="str">
        <f>VLOOKUP($C8397,[2]ReactionTypes!$B$1:$D$17,2,FALSE)</f>
        <v>negative</v>
      </c>
      <c r="I8397">
        <f>VLOOKUP($C8397,[2]ReactionTypes!$B$1:$D$17,3,FALSE)</f>
        <v>0</v>
      </c>
    </row>
    <row r="8398" spans="1:9" x14ac:dyDescent="0.25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VLOOKUP($B8398,[1]Content!B$1:D$1001,2,FALSE)</f>
        <v>photo</v>
      </c>
      <c r="F8398" t="str">
        <f>VLOOKUP($B8398,[1]Content!$B$1:$D$1001,3,FALSE)</f>
        <v>science</v>
      </c>
      <c r="G8398" t="str">
        <f>VLOOKUP($C8398,[2]ReactionTypes!$B$1:$D$17,1,FALSE)</f>
        <v>heart</v>
      </c>
      <c r="H8398" t="str">
        <f>VLOOKUP($C8398,[2]ReactionTypes!$B$1:$D$17,2,FALSE)</f>
        <v>positive</v>
      </c>
      <c r="I8398">
        <f>VLOOKUP($C8398,[2]ReactionTypes!$B$1:$D$17,3,FALSE)</f>
        <v>60</v>
      </c>
    </row>
    <row r="8399" spans="1:9" x14ac:dyDescent="0.25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VLOOKUP($B8399,[1]Content!B$1:D$1001,2,FALSE)</f>
        <v>photo</v>
      </c>
      <c r="F8399" t="str">
        <f>VLOOKUP($B8399,[1]Content!$B$1:$D$1001,3,FALSE)</f>
        <v>science</v>
      </c>
      <c r="G8399" t="str">
        <f>VLOOKUP($C8399,[2]ReactionTypes!$B$1:$D$17,1,FALSE)</f>
        <v>peeking</v>
      </c>
      <c r="H8399" t="str">
        <f>VLOOKUP($C8399,[2]ReactionTypes!$B$1:$D$17,2,FALSE)</f>
        <v>neutral</v>
      </c>
      <c r="I8399">
        <f>VLOOKUP($C8399,[2]ReactionTypes!$B$1:$D$17,3,FALSE)</f>
        <v>35</v>
      </c>
    </row>
    <row r="8400" spans="1:9" x14ac:dyDescent="0.25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VLOOKUP($B8400,[1]Content!B$1:D$1001,2,FALSE)</f>
        <v>photo</v>
      </c>
      <c r="F8400" t="str">
        <f>VLOOKUP($B8400,[1]Content!$B$1:$D$1001,3,FALSE)</f>
        <v>science</v>
      </c>
      <c r="G8400" t="str">
        <f>VLOOKUP($C8400,[2]ReactionTypes!$B$1:$D$17,1,FALSE)</f>
        <v>interested</v>
      </c>
      <c r="H8400" t="str">
        <f>VLOOKUP($C8400,[2]ReactionTypes!$B$1:$D$17,2,FALSE)</f>
        <v>positive</v>
      </c>
      <c r="I8400">
        <f>VLOOKUP($C8400,[2]ReactionTypes!$B$1:$D$17,3,FALSE)</f>
        <v>30</v>
      </c>
    </row>
    <row r="8401" spans="1:9" x14ac:dyDescent="0.25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VLOOKUP($B8401,[1]Content!B$1:D$1001,2,FALSE)</f>
        <v>photo</v>
      </c>
      <c r="F8401" t="str">
        <f>VLOOKUP($B8401,[1]Content!$B$1:$D$1001,3,FALSE)</f>
        <v>science</v>
      </c>
      <c r="G8401" t="str">
        <f>VLOOKUP($C8401,[2]ReactionTypes!$B$1:$D$17,1,FALSE)</f>
        <v>peeking</v>
      </c>
      <c r="H8401" t="str">
        <f>VLOOKUP($C8401,[2]ReactionTypes!$B$1:$D$17,2,FALSE)</f>
        <v>neutral</v>
      </c>
      <c r="I8401">
        <f>VLOOKUP($C8401,[2]ReactionTypes!$B$1:$D$17,3,FALSE)</f>
        <v>35</v>
      </c>
    </row>
    <row r="8402" spans="1:9" x14ac:dyDescent="0.25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VLOOKUP($B8402,[1]Content!B$1:D$1001,2,FALSE)</f>
        <v>photo</v>
      </c>
      <c r="F8402" t="str">
        <f>VLOOKUP($B8402,[1]Content!$B$1:$D$1001,3,FALSE)</f>
        <v>science</v>
      </c>
      <c r="G8402" t="str">
        <f>VLOOKUP($C8402,[2]ReactionTypes!$B$1:$D$17,1,FALSE)</f>
        <v>disgust</v>
      </c>
      <c r="H8402" t="str">
        <f>VLOOKUP($C8402,[2]ReactionTypes!$B$1:$D$17,2,FALSE)</f>
        <v>negative</v>
      </c>
      <c r="I8402">
        <f>VLOOKUP($C8402,[2]ReactionTypes!$B$1:$D$17,3,FALSE)</f>
        <v>0</v>
      </c>
    </row>
    <row r="8403" spans="1:9" x14ac:dyDescent="0.25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VLOOKUP($B8403,[1]Content!B$1:D$1001,2,FALSE)</f>
        <v>photo</v>
      </c>
      <c r="F8403" t="str">
        <f>VLOOKUP($B8403,[1]Content!$B$1:$D$1001,3,FALSE)</f>
        <v>science</v>
      </c>
      <c r="G8403" t="str">
        <f>VLOOKUP($C8403,[2]ReactionTypes!$B$1:$D$17,1,FALSE)</f>
        <v>like</v>
      </c>
      <c r="H8403" t="str">
        <f>VLOOKUP($C8403,[2]ReactionTypes!$B$1:$D$17,2,FALSE)</f>
        <v>positive</v>
      </c>
      <c r="I8403">
        <f>VLOOKUP($C8403,[2]ReactionTypes!$B$1:$D$17,3,FALSE)</f>
        <v>50</v>
      </c>
    </row>
    <row r="8404" spans="1:9" x14ac:dyDescent="0.25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VLOOKUP($B8404,[1]Content!B$1:D$1001,2,FALSE)</f>
        <v>photo</v>
      </c>
      <c r="F8404" t="str">
        <f>VLOOKUP($B8404,[1]Content!$B$1:$D$1001,3,FALSE)</f>
        <v>science</v>
      </c>
      <c r="G8404" t="str">
        <f>VLOOKUP($C8404,[2]ReactionTypes!$B$1:$D$17,1,FALSE)</f>
        <v>worried</v>
      </c>
      <c r="H8404" t="str">
        <f>VLOOKUP($C8404,[2]ReactionTypes!$B$1:$D$17,2,FALSE)</f>
        <v>negative</v>
      </c>
      <c r="I8404">
        <f>VLOOKUP($C8404,[2]ReactionTypes!$B$1:$D$17,3,FALSE)</f>
        <v>12</v>
      </c>
    </row>
    <row r="8405" spans="1:9" x14ac:dyDescent="0.25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VLOOKUP($B8405,[1]Content!B$1:D$1001,2,FALSE)</f>
        <v>photo</v>
      </c>
      <c r="F8405" t="str">
        <f>VLOOKUP($B8405,[1]Content!$B$1:$D$1001,3,FALSE)</f>
        <v>science</v>
      </c>
      <c r="G8405" t="str">
        <f>VLOOKUP($C8405,[2]ReactionTypes!$B$1:$D$17,1,FALSE)</f>
        <v>dislike</v>
      </c>
      <c r="H8405" t="str">
        <f>VLOOKUP($C8405,[2]ReactionTypes!$B$1:$D$17,2,FALSE)</f>
        <v>negative</v>
      </c>
      <c r="I8405">
        <f>VLOOKUP($C8405,[2]ReactionTypes!$B$1:$D$17,3,FALSE)</f>
        <v>10</v>
      </c>
    </row>
    <row r="8406" spans="1:9" x14ac:dyDescent="0.25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VLOOKUP($B8406,[1]Content!B$1:D$1001,2,FALSE)</f>
        <v>photo</v>
      </c>
      <c r="F8406" t="str">
        <f>VLOOKUP($B8406,[1]Content!$B$1:$D$1001,3,FALSE)</f>
        <v>science</v>
      </c>
      <c r="G8406" t="str">
        <f>VLOOKUP($C8406,[2]ReactionTypes!$B$1:$D$17,1,FALSE)</f>
        <v>peeking</v>
      </c>
      <c r="H8406" t="str">
        <f>VLOOKUP($C8406,[2]ReactionTypes!$B$1:$D$17,2,FALSE)</f>
        <v>neutral</v>
      </c>
      <c r="I8406">
        <f>VLOOKUP($C8406,[2]ReactionTypes!$B$1:$D$17,3,FALSE)</f>
        <v>35</v>
      </c>
    </row>
    <row r="8407" spans="1:9" x14ac:dyDescent="0.25">
      <c r="A8407">
        <v>8735</v>
      </c>
      <c r="B8407" t="s">
        <v>342</v>
      </c>
      <c r="C8407" t="s">
        <v>3</v>
      </c>
      <c r="D8407" s="1">
        <v>44031.195625</v>
      </c>
      <c r="E8407" t="str">
        <f>VLOOKUP($B8407,[1]Content!B$1:D$1001,2,FALSE)</f>
        <v>video</v>
      </c>
      <c r="F8407" t="str">
        <f>VLOOKUP($B8407,[1]Content!$B$1:$D$1001,3,FALSE)</f>
        <v>animals</v>
      </c>
      <c r="G8407" t="str">
        <f>VLOOKUP($C8407,[2]ReactionTypes!$B$1:$D$17,1,FALSE)</f>
        <v>disgust</v>
      </c>
      <c r="H8407" t="str">
        <f>VLOOKUP($C8407,[2]ReactionTypes!$B$1:$D$17,2,FALSE)</f>
        <v>negative</v>
      </c>
      <c r="I8407">
        <f>VLOOKUP($C8407,[2]ReactionTypes!$B$1:$D$17,3,FALSE)</f>
        <v>0</v>
      </c>
    </row>
    <row r="8408" spans="1:9" x14ac:dyDescent="0.25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VLOOKUP($B8408,[1]Content!B$1:D$1001,2,FALSE)</f>
        <v>video</v>
      </c>
      <c r="F8408" t="str">
        <f>VLOOKUP($B8408,[1]Content!$B$1:$D$1001,3,FALSE)</f>
        <v>animals</v>
      </c>
      <c r="G8408" t="str">
        <f>VLOOKUP($C8408,[2]ReactionTypes!$B$1:$D$17,1,FALSE)</f>
        <v>scared</v>
      </c>
      <c r="H8408" t="str">
        <f>VLOOKUP($C8408,[2]ReactionTypes!$B$1:$D$17,2,FALSE)</f>
        <v>negative</v>
      </c>
      <c r="I8408">
        <f>VLOOKUP($C8408,[2]ReactionTypes!$B$1:$D$17,3,FALSE)</f>
        <v>15</v>
      </c>
    </row>
    <row r="8409" spans="1:9" x14ac:dyDescent="0.25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VLOOKUP($B8409,[1]Content!B$1:D$1001,2,FALSE)</f>
        <v>video</v>
      </c>
      <c r="F8409" t="str">
        <f>VLOOKUP($B8409,[1]Content!$B$1:$D$1001,3,FALSE)</f>
        <v>animals</v>
      </c>
      <c r="G8409" t="str">
        <f>VLOOKUP($C8409,[2]ReactionTypes!$B$1:$D$17,1,FALSE)</f>
        <v>interested</v>
      </c>
      <c r="H8409" t="str">
        <f>VLOOKUP($C8409,[2]ReactionTypes!$B$1:$D$17,2,FALSE)</f>
        <v>positive</v>
      </c>
      <c r="I8409">
        <f>VLOOKUP($C8409,[2]ReactionTypes!$B$1:$D$17,3,FALSE)</f>
        <v>30</v>
      </c>
    </row>
    <row r="8410" spans="1:9" x14ac:dyDescent="0.25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VLOOKUP($B8410,[1]Content!B$1:D$1001,2,FALSE)</f>
        <v>video</v>
      </c>
      <c r="F8410" t="str">
        <f>VLOOKUP($B8410,[1]Content!$B$1:$D$1001,3,FALSE)</f>
        <v>animals</v>
      </c>
      <c r="G8410" t="str">
        <f>VLOOKUP($C8410,[2]ReactionTypes!$B$1:$D$17,1,FALSE)</f>
        <v>cherish</v>
      </c>
      <c r="H8410" t="str">
        <f>VLOOKUP($C8410,[2]ReactionTypes!$B$1:$D$17,2,FALSE)</f>
        <v>positive</v>
      </c>
      <c r="I8410">
        <f>VLOOKUP($C8410,[2]ReactionTypes!$B$1:$D$17,3,FALSE)</f>
        <v>70</v>
      </c>
    </row>
    <row r="8411" spans="1:9" x14ac:dyDescent="0.25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VLOOKUP($B8411,[1]Content!B$1:D$1001,2,FALSE)</f>
        <v>video</v>
      </c>
      <c r="F8411" t="str">
        <f>VLOOKUP($B8411,[1]Content!$B$1:$D$1001,3,FALSE)</f>
        <v>animals</v>
      </c>
      <c r="G8411" t="str">
        <f>VLOOKUP($C8411,[2]ReactionTypes!$B$1:$D$17,1,FALSE)</f>
        <v>disgust</v>
      </c>
      <c r="H8411" t="str">
        <f>VLOOKUP($C8411,[2]ReactionTypes!$B$1:$D$17,2,FALSE)</f>
        <v>negative</v>
      </c>
      <c r="I8411">
        <f>VLOOKUP($C8411,[2]ReactionTypes!$B$1:$D$17,3,FALSE)</f>
        <v>0</v>
      </c>
    </row>
    <row r="8412" spans="1:9" x14ac:dyDescent="0.25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VLOOKUP($B8412,[1]Content!B$1:D$1001,2,FALSE)</f>
        <v>video</v>
      </c>
      <c r="F8412" t="str">
        <f>VLOOKUP($B8412,[1]Content!$B$1:$D$1001,3,FALSE)</f>
        <v>animals</v>
      </c>
      <c r="G8412" t="str">
        <f>VLOOKUP($C8412,[2]ReactionTypes!$B$1:$D$17,1,FALSE)</f>
        <v>disgust</v>
      </c>
      <c r="H8412" t="str">
        <f>VLOOKUP($C8412,[2]ReactionTypes!$B$1:$D$17,2,FALSE)</f>
        <v>negative</v>
      </c>
      <c r="I8412">
        <f>VLOOKUP($C8412,[2]ReactionTypes!$B$1:$D$17,3,FALSE)</f>
        <v>0</v>
      </c>
    </row>
    <row r="8413" spans="1:9" x14ac:dyDescent="0.25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VLOOKUP($B8413,[1]Content!B$1:D$1001,2,FALSE)</f>
        <v>video</v>
      </c>
      <c r="F8413" t="str">
        <f>VLOOKUP($B8413,[1]Content!$B$1:$D$1001,3,FALSE)</f>
        <v>animals</v>
      </c>
      <c r="G8413" t="str">
        <f>VLOOKUP($C8413,[2]ReactionTypes!$B$1:$D$17,1,FALSE)</f>
        <v>intrigued</v>
      </c>
      <c r="H8413" t="str">
        <f>VLOOKUP($C8413,[2]ReactionTypes!$B$1:$D$17,2,FALSE)</f>
        <v>positive</v>
      </c>
      <c r="I8413">
        <f>VLOOKUP($C8413,[2]ReactionTypes!$B$1:$D$17,3,FALSE)</f>
        <v>45</v>
      </c>
    </row>
    <row r="8414" spans="1:9" x14ac:dyDescent="0.25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VLOOKUP($B8414,[1]Content!B$1:D$1001,2,FALSE)</f>
        <v>video</v>
      </c>
      <c r="F8414" t="str">
        <f>VLOOKUP($B8414,[1]Content!$B$1:$D$1001,3,FALSE)</f>
        <v>animals</v>
      </c>
      <c r="G8414" t="str">
        <f>VLOOKUP($C8414,[2]ReactionTypes!$B$1:$D$17,1,FALSE)</f>
        <v>intrigued</v>
      </c>
      <c r="H8414" t="str">
        <f>VLOOKUP($C8414,[2]ReactionTypes!$B$1:$D$17,2,FALSE)</f>
        <v>positive</v>
      </c>
      <c r="I8414">
        <f>VLOOKUP($C8414,[2]ReactionTypes!$B$1:$D$17,3,FALSE)</f>
        <v>45</v>
      </c>
    </row>
    <row r="8415" spans="1:9" x14ac:dyDescent="0.25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VLOOKUP($B8415,[1]Content!B$1:D$1001,2,FALSE)</f>
        <v>video</v>
      </c>
      <c r="F8415" t="str">
        <f>VLOOKUP($B8415,[1]Content!$B$1:$D$1001,3,FALSE)</f>
        <v>animals</v>
      </c>
      <c r="G8415" t="str">
        <f>VLOOKUP($C8415,[2]ReactionTypes!$B$1:$D$17,1,FALSE)</f>
        <v>want</v>
      </c>
      <c r="H8415" t="str">
        <f>VLOOKUP($C8415,[2]ReactionTypes!$B$1:$D$17,2,FALSE)</f>
        <v>positive</v>
      </c>
      <c r="I8415">
        <f>VLOOKUP($C8415,[2]ReactionTypes!$B$1:$D$17,3,FALSE)</f>
        <v>70</v>
      </c>
    </row>
    <row r="8416" spans="1:9" x14ac:dyDescent="0.25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VLOOKUP($B8416,[1]Content!B$1:D$1001,2,FALSE)</f>
        <v>video</v>
      </c>
      <c r="F8416" t="str">
        <f>VLOOKUP($B8416,[1]Content!$B$1:$D$1001,3,FALSE)</f>
        <v>animals</v>
      </c>
      <c r="G8416" t="str">
        <f>VLOOKUP($C8416,[2]ReactionTypes!$B$1:$D$17,1,FALSE)</f>
        <v>super love</v>
      </c>
      <c r="H8416" t="str">
        <f>VLOOKUP($C8416,[2]ReactionTypes!$B$1:$D$17,2,FALSE)</f>
        <v>positive</v>
      </c>
      <c r="I8416">
        <f>VLOOKUP($C8416,[2]ReactionTypes!$B$1:$D$17,3,FALSE)</f>
        <v>75</v>
      </c>
    </row>
    <row r="8417" spans="1:9" x14ac:dyDescent="0.25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VLOOKUP($B8417,[1]Content!B$1:D$1001,2,FALSE)</f>
        <v>video</v>
      </c>
      <c r="F8417" t="str">
        <f>VLOOKUP($B8417,[1]Content!$B$1:$D$1001,3,FALSE)</f>
        <v>animals</v>
      </c>
      <c r="G8417" t="str">
        <f>VLOOKUP($C8417,[2]ReactionTypes!$B$1:$D$17,1,FALSE)</f>
        <v>disgust</v>
      </c>
      <c r="H8417" t="str">
        <f>VLOOKUP($C8417,[2]ReactionTypes!$B$1:$D$17,2,FALSE)</f>
        <v>negative</v>
      </c>
      <c r="I8417">
        <f>VLOOKUP($C8417,[2]ReactionTypes!$B$1:$D$17,3,FALSE)</f>
        <v>0</v>
      </c>
    </row>
    <row r="8418" spans="1:9" x14ac:dyDescent="0.25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VLOOKUP($B8418,[1]Content!B$1:D$1001,2,FALSE)</f>
        <v>video</v>
      </c>
      <c r="F8418" t="str">
        <f>VLOOKUP($B8418,[1]Content!$B$1:$D$1001,3,FALSE)</f>
        <v>animals</v>
      </c>
      <c r="G8418" t="str">
        <f>VLOOKUP($C8418,[2]ReactionTypes!$B$1:$D$17,1,FALSE)</f>
        <v>indifferent</v>
      </c>
      <c r="H8418" t="str">
        <f>VLOOKUP($C8418,[2]ReactionTypes!$B$1:$D$17,2,FALSE)</f>
        <v>neutral</v>
      </c>
      <c r="I8418">
        <f>VLOOKUP($C8418,[2]ReactionTypes!$B$1:$D$17,3,FALSE)</f>
        <v>20</v>
      </c>
    </row>
    <row r="8419" spans="1:9" x14ac:dyDescent="0.25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VLOOKUP($B8419,[1]Content!B$1:D$1001,2,FALSE)</f>
        <v>video</v>
      </c>
      <c r="F8419" t="str">
        <f>VLOOKUP($B8419,[1]Content!$B$1:$D$1001,3,FALSE)</f>
        <v>animals</v>
      </c>
      <c r="G8419" t="str">
        <f>VLOOKUP($C8419,[2]ReactionTypes!$B$1:$D$17,1,FALSE)</f>
        <v>scared</v>
      </c>
      <c r="H8419" t="str">
        <f>VLOOKUP($C8419,[2]ReactionTypes!$B$1:$D$17,2,FALSE)</f>
        <v>negative</v>
      </c>
      <c r="I8419">
        <f>VLOOKUP($C8419,[2]ReactionTypes!$B$1:$D$17,3,FALSE)</f>
        <v>15</v>
      </c>
    </row>
    <row r="8420" spans="1:9" x14ac:dyDescent="0.25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VLOOKUP($B8420,[1]Content!B$1:D$1001,2,FALSE)</f>
        <v>video</v>
      </c>
      <c r="F8420" t="str">
        <f>VLOOKUP($B8420,[1]Content!$B$1:$D$1001,3,FALSE)</f>
        <v>animals</v>
      </c>
      <c r="G8420" t="str">
        <f>VLOOKUP($C8420,[2]ReactionTypes!$B$1:$D$17,1,FALSE)</f>
        <v>interested</v>
      </c>
      <c r="H8420" t="str">
        <f>VLOOKUP($C8420,[2]ReactionTypes!$B$1:$D$17,2,FALSE)</f>
        <v>positive</v>
      </c>
      <c r="I8420">
        <f>VLOOKUP($C8420,[2]ReactionTypes!$B$1:$D$17,3,FALSE)</f>
        <v>30</v>
      </c>
    </row>
    <row r="8421" spans="1:9" x14ac:dyDescent="0.25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VLOOKUP($B8421,[1]Content!B$1:D$1001,2,FALSE)</f>
        <v>video</v>
      </c>
      <c r="F8421" t="str">
        <f>VLOOKUP($B8421,[1]Content!$B$1:$D$1001,3,FALSE)</f>
        <v>animals</v>
      </c>
      <c r="G8421" t="str">
        <f>VLOOKUP($C8421,[2]ReactionTypes!$B$1:$D$17,1,FALSE)</f>
        <v>super love</v>
      </c>
      <c r="H8421" t="str">
        <f>VLOOKUP($C8421,[2]ReactionTypes!$B$1:$D$17,2,FALSE)</f>
        <v>positive</v>
      </c>
      <c r="I8421">
        <f>VLOOKUP($C8421,[2]ReactionTypes!$B$1:$D$17,3,FALSE)</f>
        <v>75</v>
      </c>
    </row>
    <row r="8422" spans="1:9" x14ac:dyDescent="0.25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VLOOKUP($B8422,[1]Content!B$1:D$1001,2,FALSE)</f>
        <v>video</v>
      </c>
      <c r="F8422" t="str">
        <f>VLOOKUP($B8422,[1]Content!$B$1:$D$1001,3,FALSE)</f>
        <v>animals</v>
      </c>
      <c r="G8422" t="str">
        <f>VLOOKUP($C8422,[2]ReactionTypes!$B$1:$D$17,1,FALSE)</f>
        <v>scared</v>
      </c>
      <c r="H8422" t="str">
        <f>VLOOKUP($C8422,[2]ReactionTypes!$B$1:$D$17,2,FALSE)</f>
        <v>negative</v>
      </c>
      <c r="I8422">
        <f>VLOOKUP($C8422,[2]ReactionTypes!$B$1:$D$17,3,FALSE)</f>
        <v>15</v>
      </c>
    </row>
    <row r="8423" spans="1:9" x14ac:dyDescent="0.25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VLOOKUP($B8423,[1]Content!B$1:D$1001,2,FALSE)</f>
        <v>video</v>
      </c>
      <c r="F8423" t="str">
        <f>VLOOKUP($B8423,[1]Content!$B$1:$D$1001,3,FALSE)</f>
        <v>animals</v>
      </c>
      <c r="G8423" t="str">
        <f>VLOOKUP($C8423,[2]ReactionTypes!$B$1:$D$17,1,FALSE)</f>
        <v>indifferent</v>
      </c>
      <c r="H8423" t="str">
        <f>VLOOKUP($C8423,[2]ReactionTypes!$B$1:$D$17,2,FALSE)</f>
        <v>neutral</v>
      </c>
      <c r="I8423">
        <f>VLOOKUP($C8423,[2]ReactionTypes!$B$1:$D$17,3,FALSE)</f>
        <v>20</v>
      </c>
    </row>
    <row r="8424" spans="1:9" x14ac:dyDescent="0.25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VLOOKUP($B8424,[1]Content!B$1:D$1001,2,FALSE)</f>
        <v>video</v>
      </c>
      <c r="F8424" t="str">
        <f>VLOOKUP($B8424,[1]Content!$B$1:$D$1001,3,FALSE)</f>
        <v>animals</v>
      </c>
      <c r="G8424" t="str">
        <f>VLOOKUP($C8424,[2]ReactionTypes!$B$1:$D$17,1,FALSE)</f>
        <v>disgust</v>
      </c>
      <c r="H8424" t="str">
        <f>VLOOKUP($C8424,[2]ReactionTypes!$B$1:$D$17,2,FALSE)</f>
        <v>negative</v>
      </c>
      <c r="I8424">
        <f>VLOOKUP($C8424,[2]ReactionTypes!$B$1:$D$17,3,FALSE)</f>
        <v>0</v>
      </c>
    </row>
    <row r="8425" spans="1:9" x14ac:dyDescent="0.25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VLOOKUP($B8425,[1]Content!B$1:D$1001,2,FALSE)</f>
        <v>video</v>
      </c>
      <c r="F8425" t="str">
        <f>VLOOKUP($B8425,[1]Content!$B$1:$D$1001,3,FALSE)</f>
        <v>animals</v>
      </c>
      <c r="G8425" t="str">
        <f>VLOOKUP($C8425,[2]ReactionTypes!$B$1:$D$17,1,FALSE)</f>
        <v>dislike</v>
      </c>
      <c r="H8425" t="str">
        <f>VLOOKUP($C8425,[2]ReactionTypes!$B$1:$D$17,2,FALSE)</f>
        <v>negative</v>
      </c>
      <c r="I8425">
        <f>VLOOKUP($C8425,[2]ReactionTypes!$B$1:$D$17,3,FALSE)</f>
        <v>10</v>
      </c>
    </row>
    <row r="8426" spans="1:9" x14ac:dyDescent="0.25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VLOOKUP($B8426,[1]Content!B$1:D$1001,2,FALSE)</f>
        <v>video</v>
      </c>
      <c r="F8426" t="str">
        <f>VLOOKUP($B8426,[1]Content!$B$1:$D$1001,3,FALSE)</f>
        <v>animals</v>
      </c>
      <c r="G8426" t="str">
        <f>VLOOKUP($C8426,[2]ReactionTypes!$B$1:$D$17,1,FALSE)</f>
        <v>cherish</v>
      </c>
      <c r="H8426" t="str">
        <f>VLOOKUP($C8426,[2]ReactionTypes!$B$1:$D$17,2,FALSE)</f>
        <v>positive</v>
      </c>
      <c r="I8426">
        <f>VLOOKUP($C8426,[2]ReactionTypes!$B$1:$D$17,3,FALSE)</f>
        <v>70</v>
      </c>
    </row>
    <row r="8427" spans="1:9" x14ac:dyDescent="0.25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VLOOKUP($B8427,[1]Content!B$1:D$1001,2,FALSE)</f>
        <v>video</v>
      </c>
      <c r="F8427" t="str">
        <f>VLOOKUP($B8427,[1]Content!$B$1:$D$1001,3,FALSE)</f>
        <v>animals</v>
      </c>
      <c r="G8427" t="str">
        <f>VLOOKUP($C8427,[2]ReactionTypes!$B$1:$D$17,1,FALSE)</f>
        <v>heart</v>
      </c>
      <c r="H8427" t="str">
        <f>VLOOKUP($C8427,[2]ReactionTypes!$B$1:$D$17,2,FALSE)</f>
        <v>positive</v>
      </c>
      <c r="I8427">
        <f>VLOOKUP($C8427,[2]ReactionTypes!$B$1:$D$17,3,FALSE)</f>
        <v>60</v>
      </c>
    </row>
    <row r="8428" spans="1:9" x14ac:dyDescent="0.25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VLOOKUP($B8428,[1]Content!B$1:D$1001,2,FALSE)</f>
        <v>video</v>
      </c>
      <c r="F8428" t="str">
        <f>VLOOKUP($B8428,[1]Content!$B$1:$D$1001,3,FALSE)</f>
        <v>animals</v>
      </c>
      <c r="G8428" t="str">
        <f>VLOOKUP($C8428,[2]ReactionTypes!$B$1:$D$17,1,FALSE)</f>
        <v>heart</v>
      </c>
      <c r="H8428" t="str">
        <f>VLOOKUP($C8428,[2]ReactionTypes!$B$1:$D$17,2,FALSE)</f>
        <v>positive</v>
      </c>
      <c r="I8428">
        <f>VLOOKUP($C8428,[2]ReactionTypes!$B$1:$D$17,3,FALSE)</f>
        <v>60</v>
      </c>
    </row>
    <row r="8429" spans="1:9" x14ac:dyDescent="0.25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VLOOKUP($B8429,[1]Content!B$1:D$1001,2,FALSE)</f>
        <v>video</v>
      </c>
      <c r="F8429" t="str">
        <f>VLOOKUP($B8429,[1]Content!$B$1:$D$1001,3,FALSE)</f>
        <v>animals</v>
      </c>
      <c r="G8429" t="str">
        <f>VLOOKUP($C8429,[2]ReactionTypes!$B$1:$D$17,1,FALSE)</f>
        <v>disgust</v>
      </c>
      <c r="H8429" t="str">
        <f>VLOOKUP($C8429,[2]ReactionTypes!$B$1:$D$17,2,FALSE)</f>
        <v>negative</v>
      </c>
      <c r="I8429">
        <f>VLOOKUP($C8429,[2]ReactionTypes!$B$1:$D$17,3,FALSE)</f>
        <v>0</v>
      </c>
    </row>
    <row r="8430" spans="1:9" x14ac:dyDescent="0.25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VLOOKUP($B8430,[1]Content!B$1:D$1001,2,FALSE)</f>
        <v>video</v>
      </c>
      <c r="F8430" t="str">
        <f>VLOOKUP($B8430,[1]Content!$B$1:$D$1001,3,FALSE)</f>
        <v>animals</v>
      </c>
      <c r="G8430" t="str">
        <f>VLOOKUP($C8430,[2]ReactionTypes!$B$1:$D$17,1,FALSE)</f>
        <v>adore</v>
      </c>
      <c r="H8430" t="str">
        <f>VLOOKUP($C8430,[2]ReactionTypes!$B$1:$D$17,2,FALSE)</f>
        <v>positive</v>
      </c>
      <c r="I8430">
        <f>VLOOKUP($C8430,[2]ReactionTypes!$B$1:$D$17,3,FALSE)</f>
        <v>72</v>
      </c>
    </row>
    <row r="8431" spans="1:9" x14ac:dyDescent="0.25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VLOOKUP($B8431,[1]Content!B$1:D$1001,2,FALSE)</f>
        <v>video</v>
      </c>
      <c r="F8431" t="str">
        <f>VLOOKUP($B8431,[1]Content!$B$1:$D$1001,3,FALSE)</f>
        <v>animals</v>
      </c>
      <c r="G8431" t="str">
        <f>VLOOKUP($C8431,[2]ReactionTypes!$B$1:$D$17,1,FALSE)</f>
        <v>love</v>
      </c>
      <c r="H8431" t="str">
        <f>VLOOKUP($C8431,[2]ReactionTypes!$B$1:$D$17,2,FALSE)</f>
        <v>positive</v>
      </c>
      <c r="I8431">
        <f>VLOOKUP($C8431,[2]ReactionTypes!$B$1:$D$17,3,FALSE)</f>
        <v>65</v>
      </c>
    </row>
    <row r="8432" spans="1:9" x14ac:dyDescent="0.25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VLOOKUP($B8432,[1]Content!B$1:D$1001,2,FALSE)</f>
        <v>video</v>
      </c>
      <c r="F8432" t="str">
        <f>VLOOKUP($B8432,[1]Content!$B$1:$D$1001,3,FALSE)</f>
        <v>animals</v>
      </c>
      <c r="G8432" t="str">
        <f>VLOOKUP($C8432,[2]ReactionTypes!$B$1:$D$17,1,FALSE)</f>
        <v>love</v>
      </c>
      <c r="H8432" t="str">
        <f>VLOOKUP($C8432,[2]ReactionTypes!$B$1:$D$17,2,FALSE)</f>
        <v>positive</v>
      </c>
      <c r="I8432">
        <f>VLOOKUP($C8432,[2]ReactionTypes!$B$1:$D$17,3,FALSE)</f>
        <v>65</v>
      </c>
    </row>
    <row r="8433" spans="1:9" x14ac:dyDescent="0.25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VLOOKUP($B8433,[1]Content!B$1:D$1001,2,FALSE)</f>
        <v>video</v>
      </c>
      <c r="F8433" t="str">
        <f>VLOOKUP($B8433,[1]Content!$B$1:$D$1001,3,FALSE)</f>
        <v>animals</v>
      </c>
      <c r="G8433" t="str">
        <f>VLOOKUP($C8433,[2]ReactionTypes!$B$1:$D$17,1,FALSE)</f>
        <v>love</v>
      </c>
      <c r="H8433" t="str">
        <f>VLOOKUP($C8433,[2]ReactionTypes!$B$1:$D$17,2,FALSE)</f>
        <v>positive</v>
      </c>
      <c r="I8433">
        <f>VLOOKUP($C8433,[2]ReactionTypes!$B$1:$D$17,3,FALSE)</f>
        <v>65</v>
      </c>
    </row>
    <row r="8434" spans="1:9" x14ac:dyDescent="0.25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VLOOKUP($B8434,[1]Content!B$1:D$1001,2,FALSE)</f>
        <v>video</v>
      </c>
      <c r="F8434" t="str">
        <f>VLOOKUP($B8434,[1]Content!$B$1:$D$1001,3,FALSE)</f>
        <v>animals</v>
      </c>
      <c r="G8434" t="str">
        <f>VLOOKUP($C8434,[2]ReactionTypes!$B$1:$D$17,1,FALSE)</f>
        <v>heart</v>
      </c>
      <c r="H8434" t="str">
        <f>VLOOKUP($C8434,[2]ReactionTypes!$B$1:$D$17,2,FALSE)</f>
        <v>positive</v>
      </c>
      <c r="I8434">
        <f>VLOOKUP($C8434,[2]ReactionTypes!$B$1:$D$17,3,FALSE)</f>
        <v>60</v>
      </c>
    </row>
    <row r="8435" spans="1:9" x14ac:dyDescent="0.25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VLOOKUP($B8435,[1]Content!B$1:D$1001,2,FALSE)</f>
        <v>video</v>
      </c>
      <c r="F8435" t="str">
        <f>VLOOKUP($B8435,[1]Content!$B$1:$D$1001,3,FALSE)</f>
        <v>animals</v>
      </c>
      <c r="G8435" t="str">
        <f>VLOOKUP($C8435,[2]ReactionTypes!$B$1:$D$17,1,FALSE)</f>
        <v>heart</v>
      </c>
      <c r="H8435" t="str">
        <f>VLOOKUP($C8435,[2]ReactionTypes!$B$1:$D$17,2,FALSE)</f>
        <v>positive</v>
      </c>
      <c r="I8435">
        <f>VLOOKUP($C8435,[2]ReactionTypes!$B$1:$D$17,3,FALSE)</f>
        <v>60</v>
      </c>
    </row>
    <row r="8436" spans="1:9" x14ac:dyDescent="0.25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VLOOKUP($B8436,[1]Content!B$1:D$1001,2,FALSE)</f>
        <v>video</v>
      </c>
      <c r="F8436" t="str">
        <f>VLOOKUP($B8436,[1]Content!$B$1:$D$1001,3,FALSE)</f>
        <v>animals</v>
      </c>
      <c r="G8436" t="str">
        <f>VLOOKUP($C8436,[2]ReactionTypes!$B$1:$D$17,1,FALSE)</f>
        <v>dislike</v>
      </c>
      <c r="H8436" t="str">
        <f>VLOOKUP($C8436,[2]ReactionTypes!$B$1:$D$17,2,FALSE)</f>
        <v>negative</v>
      </c>
      <c r="I8436">
        <f>VLOOKUP($C8436,[2]ReactionTypes!$B$1:$D$17,3,FALSE)</f>
        <v>10</v>
      </c>
    </row>
    <row r="8437" spans="1:9" x14ac:dyDescent="0.25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VLOOKUP($B8437,[1]Content!B$1:D$1001,2,FALSE)</f>
        <v>video</v>
      </c>
      <c r="F8437" t="str">
        <f>VLOOKUP($B8437,[1]Content!$B$1:$D$1001,3,FALSE)</f>
        <v>animals</v>
      </c>
      <c r="G8437" t="str">
        <f>VLOOKUP($C8437,[2]ReactionTypes!$B$1:$D$17,1,FALSE)</f>
        <v>like</v>
      </c>
      <c r="H8437" t="str">
        <f>VLOOKUP($C8437,[2]ReactionTypes!$B$1:$D$17,2,FALSE)</f>
        <v>positive</v>
      </c>
      <c r="I8437">
        <f>VLOOKUP($C8437,[2]ReactionTypes!$B$1:$D$17,3,FALSE)</f>
        <v>50</v>
      </c>
    </row>
    <row r="8438" spans="1:9" x14ac:dyDescent="0.25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VLOOKUP($B8438,[1]Content!B$1:D$1001,2,FALSE)</f>
        <v>video</v>
      </c>
      <c r="F8438" t="str">
        <f>VLOOKUP($B8438,[1]Content!$B$1:$D$1001,3,FALSE)</f>
        <v>animals</v>
      </c>
      <c r="G8438" t="str">
        <f>VLOOKUP($C8438,[2]ReactionTypes!$B$1:$D$17,1,FALSE)</f>
        <v>intrigued</v>
      </c>
      <c r="H8438" t="str">
        <f>VLOOKUP($C8438,[2]ReactionTypes!$B$1:$D$17,2,FALSE)</f>
        <v>positive</v>
      </c>
      <c r="I8438">
        <f>VLOOKUP($C8438,[2]ReactionTypes!$B$1:$D$17,3,FALSE)</f>
        <v>45</v>
      </c>
    </row>
    <row r="8439" spans="1:9" x14ac:dyDescent="0.25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VLOOKUP($B8439,[1]Content!B$1:D$1001,2,FALSE)</f>
        <v>video</v>
      </c>
      <c r="F8439" t="str">
        <f>VLOOKUP($B8439,[1]Content!$B$1:$D$1001,3,FALSE)</f>
        <v>animals</v>
      </c>
      <c r="G8439" t="str">
        <f>VLOOKUP($C8439,[2]ReactionTypes!$B$1:$D$17,1,FALSE)</f>
        <v>heart</v>
      </c>
      <c r="H8439" t="str">
        <f>VLOOKUP($C8439,[2]ReactionTypes!$B$1:$D$17,2,FALSE)</f>
        <v>positive</v>
      </c>
      <c r="I8439">
        <f>VLOOKUP($C8439,[2]ReactionTypes!$B$1:$D$17,3,FALSE)</f>
        <v>60</v>
      </c>
    </row>
    <row r="8440" spans="1:9" x14ac:dyDescent="0.25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VLOOKUP($B8440,[1]Content!B$1:D$1001,2,FALSE)</f>
        <v>video</v>
      </c>
      <c r="F8440" t="str">
        <f>VLOOKUP($B8440,[1]Content!$B$1:$D$1001,3,FALSE)</f>
        <v>animals</v>
      </c>
      <c r="G8440" t="str">
        <f>VLOOKUP($C8440,[2]ReactionTypes!$B$1:$D$17,1,FALSE)</f>
        <v>intrigued</v>
      </c>
      <c r="H8440" t="str">
        <f>VLOOKUP($C8440,[2]ReactionTypes!$B$1:$D$17,2,FALSE)</f>
        <v>positive</v>
      </c>
      <c r="I8440">
        <f>VLOOKUP($C8440,[2]ReactionTypes!$B$1:$D$17,3,FALSE)</f>
        <v>45</v>
      </c>
    </row>
    <row r="8441" spans="1:9" x14ac:dyDescent="0.25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VLOOKUP($B8441,[1]Content!B$1:D$1001,2,FALSE)</f>
        <v>video</v>
      </c>
      <c r="F8441" t="str">
        <f>VLOOKUP($B8441,[1]Content!$B$1:$D$1001,3,FALSE)</f>
        <v>animals</v>
      </c>
      <c r="G8441" t="str">
        <f>VLOOKUP($C8441,[2]ReactionTypes!$B$1:$D$17,1,FALSE)</f>
        <v>scared</v>
      </c>
      <c r="H8441" t="str">
        <f>VLOOKUP($C8441,[2]ReactionTypes!$B$1:$D$17,2,FALSE)</f>
        <v>negative</v>
      </c>
      <c r="I8441">
        <f>VLOOKUP($C8441,[2]ReactionTypes!$B$1:$D$17,3,FALSE)</f>
        <v>15</v>
      </c>
    </row>
    <row r="8442" spans="1:9" x14ac:dyDescent="0.25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VLOOKUP($B8442,[1]Content!B$1:D$1001,2,FALSE)</f>
        <v>video</v>
      </c>
      <c r="F8442" t="str">
        <f>VLOOKUP($B8442,[1]Content!$B$1:$D$1001,3,FALSE)</f>
        <v>animals</v>
      </c>
      <c r="G8442" t="str">
        <f>VLOOKUP($C8442,[2]ReactionTypes!$B$1:$D$17,1,FALSE)</f>
        <v>peeking</v>
      </c>
      <c r="H8442" t="str">
        <f>VLOOKUP($C8442,[2]ReactionTypes!$B$1:$D$17,2,FALSE)</f>
        <v>neutral</v>
      </c>
      <c r="I8442">
        <f>VLOOKUP($C8442,[2]ReactionTypes!$B$1:$D$17,3,FALSE)</f>
        <v>35</v>
      </c>
    </row>
    <row r="8443" spans="1:9" x14ac:dyDescent="0.25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VLOOKUP($B8443,[1]Content!B$1:D$1001,2,FALSE)</f>
        <v>video</v>
      </c>
      <c r="F8443" t="str">
        <f>VLOOKUP($B8443,[1]Content!$B$1:$D$1001,3,FALSE)</f>
        <v>animals</v>
      </c>
      <c r="G8443" t="str">
        <f>VLOOKUP($C8443,[2]ReactionTypes!$B$1:$D$17,1,FALSE)</f>
        <v>like</v>
      </c>
      <c r="H8443" t="str">
        <f>VLOOKUP($C8443,[2]ReactionTypes!$B$1:$D$17,2,FALSE)</f>
        <v>positive</v>
      </c>
      <c r="I8443">
        <f>VLOOKUP($C8443,[2]ReactionTypes!$B$1:$D$17,3,FALSE)</f>
        <v>50</v>
      </c>
    </row>
    <row r="8444" spans="1:9" x14ac:dyDescent="0.25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VLOOKUP($B8444,[1]Content!B$1:D$1001,2,FALSE)</f>
        <v>audio</v>
      </c>
      <c r="F8444" t="str">
        <f>VLOOKUP($B8444,[1]Content!$B$1:$D$1001,3,FALSE)</f>
        <v>technology</v>
      </c>
      <c r="G8444" t="str">
        <f>VLOOKUP($C8444,[2]ReactionTypes!$B$1:$D$17,1,FALSE)</f>
        <v>heart</v>
      </c>
      <c r="H8444" t="str">
        <f>VLOOKUP($C8444,[2]ReactionTypes!$B$1:$D$17,2,FALSE)</f>
        <v>positive</v>
      </c>
      <c r="I8444">
        <f>VLOOKUP($C8444,[2]ReactionTypes!$B$1:$D$17,3,FALSE)</f>
        <v>60</v>
      </c>
    </row>
    <row r="8445" spans="1:9" x14ac:dyDescent="0.25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VLOOKUP($B8445,[1]Content!B$1:D$1001,2,FALSE)</f>
        <v>audio</v>
      </c>
      <c r="F8445" t="str">
        <f>VLOOKUP($B8445,[1]Content!$B$1:$D$1001,3,FALSE)</f>
        <v>technology</v>
      </c>
      <c r="G8445" t="str">
        <f>VLOOKUP($C8445,[2]ReactionTypes!$B$1:$D$17,1,FALSE)</f>
        <v>indifferent</v>
      </c>
      <c r="H8445" t="str">
        <f>VLOOKUP($C8445,[2]ReactionTypes!$B$1:$D$17,2,FALSE)</f>
        <v>neutral</v>
      </c>
      <c r="I8445">
        <f>VLOOKUP($C8445,[2]ReactionTypes!$B$1:$D$17,3,FALSE)</f>
        <v>20</v>
      </c>
    </row>
    <row r="8446" spans="1:9" x14ac:dyDescent="0.25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VLOOKUP($B8446,[1]Content!B$1:D$1001,2,FALSE)</f>
        <v>audio</v>
      </c>
      <c r="F8446" t="str">
        <f>VLOOKUP($B8446,[1]Content!$B$1:$D$1001,3,FALSE)</f>
        <v>technology</v>
      </c>
      <c r="G8446" t="str">
        <f>VLOOKUP($C8446,[2]ReactionTypes!$B$1:$D$17,1,FALSE)</f>
        <v>disgust</v>
      </c>
      <c r="H8446" t="str">
        <f>VLOOKUP($C8446,[2]ReactionTypes!$B$1:$D$17,2,FALSE)</f>
        <v>negative</v>
      </c>
      <c r="I8446">
        <f>VLOOKUP($C8446,[2]ReactionTypes!$B$1:$D$17,3,FALSE)</f>
        <v>0</v>
      </c>
    </row>
    <row r="8447" spans="1:9" x14ac:dyDescent="0.25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VLOOKUP($B8447,[1]Content!B$1:D$1001,2,FALSE)</f>
        <v>audio</v>
      </c>
      <c r="F8447" t="str">
        <f>VLOOKUP($B8447,[1]Content!$B$1:$D$1001,3,FALSE)</f>
        <v>technology</v>
      </c>
      <c r="G8447" t="str">
        <f>VLOOKUP($C8447,[2]ReactionTypes!$B$1:$D$17,1,FALSE)</f>
        <v>super love</v>
      </c>
      <c r="H8447" t="str">
        <f>VLOOKUP($C8447,[2]ReactionTypes!$B$1:$D$17,2,FALSE)</f>
        <v>positive</v>
      </c>
      <c r="I8447">
        <f>VLOOKUP($C8447,[2]ReactionTypes!$B$1:$D$17,3,FALSE)</f>
        <v>75</v>
      </c>
    </row>
    <row r="8448" spans="1:9" x14ac:dyDescent="0.25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VLOOKUP($B8448,[1]Content!B$1:D$1001,2,FALSE)</f>
        <v>audio</v>
      </c>
      <c r="F8448" t="str">
        <f>VLOOKUP($B8448,[1]Content!$B$1:$D$1001,3,FALSE)</f>
        <v>technology</v>
      </c>
      <c r="G8448" t="str">
        <f>VLOOKUP($C8448,[2]ReactionTypes!$B$1:$D$17,1,FALSE)</f>
        <v>scared</v>
      </c>
      <c r="H8448" t="str">
        <f>VLOOKUP($C8448,[2]ReactionTypes!$B$1:$D$17,2,FALSE)</f>
        <v>negative</v>
      </c>
      <c r="I8448">
        <f>VLOOKUP($C8448,[2]ReactionTypes!$B$1:$D$17,3,FALSE)</f>
        <v>15</v>
      </c>
    </row>
    <row r="8449" spans="1:9" x14ac:dyDescent="0.25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VLOOKUP($B8449,[1]Content!B$1:D$1001,2,FALSE)</f>
        <v>audio</v>
      </c>
      <c r="F8449" t="str">
        <f>VLOOKUP($B8449,[1]Content!$B$1:$D$1001,3,FALSE)</f>
        <v>technology</v>
      </c>
      <c r="G8449" t="str">
        <f>VLOOKUP($C8449,[2]ReactionTypes!$B$1:$D$17,1,FALSE)</f>
        <v>hate</v>
      </c>
      <c r="H8449" t="str">
        <f>VLOOKUP($C8449,[2]ReactionTypes!$B$1:$D$17,2,FALSE)</f>
        <v>negative</v>
      </c>
      <c r="I8449">
        <f>VLOOKUP($C8449,[2]ReactionTypes!$B$1:$D$17,3,FALSE)</f>
        <v>5</v>
      </c>
    </row>
    <row r="8450" spans="1:9" x14ac:dyDescent="0.25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VLOOKUP($B8450,[1]Content!B$1:D$1001,2,FALSE)</f>
        <v>audio</v>
      </c>
      <c r="F8450" t="str">
        <f>VLOOKUP($B8450,[1]Content!$B$1:$D$1001,3,FALSE)</f>
        <v>technology</v>
      </c>
      <c r="G8450" t="str">
        <f>VLOOKUP($C8450,[2]ReactionTypes!$B$1:$D$17,1,FALSE)</f>
        <v>interested</v>
      </c>
      <c r="H8450" t="str">
        <f>VLOOKUP($C8450,[2]ReactionTypes!$B$1:$D$17,2,FALSE)</f>
        <v>positive</v>
      </c>
      <c r="I8450">
        <f>VLOOKUP($C8450,[2]ReactionTypes!$B$1:$D$17,3,FALSE)</f>
        <v>30</v>
      </c>
    </row>
    <row r="8451" spans="1:9" x14ac:dyDescent="0.25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VLOOKUP($B8451,[1]Content!B$1:D$1001,2,FALSE)</f>
        <v>audio</v>
      </c>
      <c r="F8451" t="str">
        <f>VLOOKUP($B8451,[1]Content!$B$1:$D$1001,3,FALSE)</f>
        <v>technology</v>
      </c>
      <c r="G8451" t="str">
        <f>VLOOKUP($C8451,[2]ReactionTypes!$B$1:$D$17,1,FALSE)</f>
        <v>heart</v>
      </c>
      <c r="H8451" t="str">
        <f>VLOOKUP($C8451,[2]ReactionTypes!$B$1:$D$17,2,FALSE)</f>
        <v>positive</v>
      </c>
      <c r="I8451">
        <f>VLOOKUP($C8451,[2]ReactionTypes!$B$1:$D$17,3,FALSE)</f>
        <v>60</v>
      </c>
    </row>
    <row r="8452" spans="1:9" x14ac:dyDescent="0.25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VLOOKUP($B8452,[1]Content!B$1:D$1001,2,FALSE)</f>
        <v>audio</v>
      </c>
      <c r="F8452" t="str">
        <f>VLOOKUP($B8452,[1]Content!$B$1:$D$1001,3,FALSE)</f>
        <v>technology</v>
      </c>
      <c r="G8452" t="str">
        <f>VLOOKUP($C8452,[2]ReactionTypes!$B$1:$D$17,1,FALSE)</f>
        <v>scared</v>
      </c>
      <c r="H8452" t="str">
        <f>VLOOKUP($C8452,[2]ReactionTypes!$B$1:$D$17,2,FALSE)</f>
        <v>negative</v>
      </c>
      <c r="I8452">
        <f>VLOOKUP($C8452,[2]ReactionTypes!$B$1:$D$17,3,FALSE)</f>
        <v>15</v>
      </c>
    </row>
    <row r="8453" spans="1:9" x14ac:dyDescent="0.25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VLOOKUP($B8453,[1]Content!B$1:D$1001,2,FALSE)</f>
        <v>audio</v>
      </c>
      <c r="F8453" t="str">
        <f>VLOOKUP($B8453,[1]Content!$B$1:$D$1001,3,FALSE)</f>
        <v>technology</v>
      </c>
      <c r="G8453" t="str">
        <f>VLOOKUP($C8453,[2]ReactionTypes!$B$1:$D$17,1,FALSE)</f>
        <v>indifferent</v>
      </c>
      <c r="H8453" t="str">
        <f>VLOOKUP($C8453,[2]ReactionTypes!$B$1:$D$17,2,FALSE)</f>
        <v>neutral</v>
      </c>
      <c r="I8453">
        <f>VLOOKUP($C8453,[2]ReactionTypes!$B$1:$D$17,3,FALSE)</f>
        <v>20</v>
      </c>
    </row>
    <row r="8454" spans="1:9" x14ac:dyDescent="0.25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VLOOKUP($B8454,[1]Content!B$1:D$1001,2,FALSE)</f>
        <v>audio</v>
      </c>
      <c r="F8454" t="str">
        <f>VLOOKUP($B8454,[1]Content!$B$1:$D$1001,3,FALSE)</f>
        <v>technology</v>
      </c>
      <c r="G8454" t="str">
        <f>VLOOKUP($C8454,[2]ReactionTypes!$B$1:$D$17,1,FALSE)</f>
        <v>heart</v>
      </c>
      <c r="H8454" t="str">
        <f>VLOOKUP($C8454,[2]ReactionTypes!$B$1:$D$17,2,FALSE)</f>
        <v>positive</v>
      </c>
      <c r="I8454">
        <f>VLOOKUP($C8454,[2]ReactionTypes!$B$1:$D$17,3,FALSE)</f>
        <v>60</v>
      </c>
    </row>
    <row r="8455" spans="1:9" x14ac:dyDescent="0.25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VLOOKUP($B8455,[1]Content!B$1:D$1001,2,FALSE)</f>
        <v>audio</v>
      </c>
      <c r="F8455" t="str">
        <f>VLOOKUP($B8455,[1]Content!$B$1:$D$1001,3,FALSE)</f>
        <v>technology</v>
      </c>
      <c r="G8455" t="str">
        <f>VLOOKUP($C8455,[2]ReactionTypes!$B$1:$D$17,1,FALSE)</f>
        <v>peeking</v>
      </c>
      <c r="H8455" t="str">
        <f>VLOOKUP($C8455,[2]ReactionTypes!$B$1:$D$17,2,FALSE)</f>
        <v>neutral</v>
      </c>
      <c r="I8455">
        <f>VLOOKUP($C8455,[2]ReactionTypes!$B$1:$D$17,3,FALSE)</f>
        <v>35</v>
      </c>
    </row>
    <row r="8456" spans="1:9" x14ac:dyDescent="0.25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VLOOKUP($B8456,[1]Content!B$1:D$1001,2,FALSE)</f>
        <v>audio</v>
      </c>
      <c r="F8456" t="str">
        <f>VLOOKUP($B8456,[1]Content!$B$1:$D$1001,3,FALSE)</f>
        <v>technology</v>
      </c>
      <c r="G8456" t="str">
        <f>VLOOKUP($C8456,[2]ReactionTypes!$B$1:$D$17,1,FALSE)</f>
        <v>cherish</v>
      </c>
      <c r="H8456" t="str">
        <f>VLOOKUP($C8456,[2]ReactionTypes!$B$1:$D$17,2,FALSE)</f>
        <v>positive</v>
      </c>
      <c r="I8456">
        <f>VLOOKUP($C8456,[2]ReactionTypes!$B$1:$D$17,3,FALSE)</f>
        <v>70</v>
      </c>
    </row>
    <row r="8457" spans="1:9" x14ac:dyDescent="0.25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VLOOKUP($B8457,[1]Content!B$1:D$1001,2,FALSE)</f>
        <v>audio</v>
      </c>
      <c r="F8457" t="str">
        <f>VLOOKUP($B8457,[1]Content!$B$1:$D$1001,3,FALSE)</f>
        <v>technology</v>
      </c>
      <c r="G8457" t="str">
        <f>VLOOKUP($C8457,[2]ReactionTypes!$B$1:$D$17,1,FALSE)</f>
        <v>indifferent</v>
      </c>
      <c r="H8457" t="str">
        <f>VLOOKUP($C8457,[2]ReactionTypes!$B$1:$D$17,2,FALSE)</f>
        <v>neutral</v>
      </c>
      <c r="I8457">
        <f>VLOOKUP($C8457,[2]ReactionTypes!$B$1:$D$17,3,FALSE)</f>
        <v>20</v>
      </c>
    </row>
    <row r="8458" spans="1:9" x14ac:dyDescent="0.25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VLOOKUP($B8458,[1]Content!B$1:D$1001,2,FALSE)</f>
        <v>audio</v>
      </c>
      <c r="F8458" t="str">
        <f>VLOOKUP($B8458,[1]Content!$B$1:$D$1001,3,FALSE)</f>
        <v>technology</v>
      </c>
      <c r="G8458" t="str">
        <f>VLOOKUP($C8458,[2]ReactionTypes!$B$1:$D$17,1,FALSE)</f>
        <v>love</v>
      </c>
      <c r="H8458" t="str">
        <f>VLOOKUP($C8458,[2]ReactionTypes!$B$1:$D$17,2,FALSE)</f>
        <v>positive</v>
      </c>
      <c r="I8458">
        <f>VLOOKUP($C8458,[2]ReactionTypes!$B$1:$D$17,3,FALSE)</f>
        <v>65</v>
      </c>
    </row>
    <row r="8459" spans="1:9" x14ac:dyDescent="0.25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VLOOKUP($B8459,[1]Content!B$1:D$1001,2,FALSE)</f>
        <v>audio</v>
      </c>
      <c r="F8459" t="str">
        <f>VLOOKUP($B8459,[1]Content!$B$1:$D$1001,3,FALSE)</f>
        <v>technology</v>
      </c>
      <c r="G8459" t="str">
        <f>VLOOKUP($C8459,[2]ReactionTypes!$B$1:$D$17,1,FALSE)</f>
        <v>love</v>
      </c>
      <c r="H8459" t="str">
        <f>VLOOKUP($C8459,[2]ReactionTypes!$B$1:$D$17,2,FALSE)</f>
        <v>positive</v>
      </c>
      <c r="I8459">
        <f>VLOOKUP($C8459,[2]ReactionTypes!$B$1:$D$17,3,FALSE)</f>
        <v>65</v>
      </c>
    </row>
    <row r="8460" spans="1:9" x14ac:dyDescent="0.25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VLOOKUP($B8460,[1]Content!B$1:D$1001,2,FALSE)</f>
        <v>audio</v>
      </c>
      <c r="F8460" t="str">
        <f>VLOOKUP($B8460,[1]Content!$B$1:$D$1001,3,FALSE)</f>
        <v>technology</v>
      </c>
      <c r="G8460" t="str">
        <f>VLOOKUP($C8460,[2]ReactionTypes!$B$1:$D$17,1,FALSE)</f>
        <v>scared</v>
      </c>
      <c r="H8460" t="str">
        <f>VLOOKUP($C8460,[2]ReactionTypes!$B$1:$D$17,2,FALSE)</f>
        <v>negative</v>
      </c>
      <c r="I8460">
        <f>VLOOKUP($C8460,[2]ReactionTypes!$B$1:$D$17,3,FALSE)</f>
        <v>15</v>
      </c>
    </row>
    <row r="8461" spans="1:9" x14ac:dyDescent="0.25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VLOOKUP($B8461,[1]Content!B$1:D$1001,2,FALSE)</f>
        <v>audio</v>
      </c>
      <c r="F8461" t="str">
        <f>VLOOKUP($B8461,[1]Content!$B$1:$D$1001,3,FALSE)</f>
        <v>technology</v>
      </c>
      <c r="G8461" t="str">
        <f>VLOOKUP($C8461,[2]ReactionTypes!$B$1:$D$17,1,FALSE)</f>
        <v>disgust</v>
      </c>
      <c r="H8461" t="str">
        <f>VLOOKUP($C8461,[2]ReactionTypes!$B$1:$D$17,2,FALSE)</f>
        <v>negative</v>
      </c>
      <c r="I8461">
        <f>VLOOKUP($C8461,[2]ReactionTypes!$B$1:$D$17,3,FALSE)</f>
        <v>0</v>
      </c>
    </row>
    <row r="8462" spans="1:9" x14ac:dyDescent="0.25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VLOOKUP($B8462,[1]Content!B$1:D$1001,2,FALSE)</f>
        <v>audio</v>
      </c>
      <c r="F8462" t="str">
        <f>VLOOKUP($B8462,[1]Content!$B$1:$D$1001,3,FALSE)</f>
        <v>technology</v>
      </c>
      <c r="G8462" t="str">
        <f>VLOOKUP($C8462,[2]ReactionTypes!$B$1:$D$17,1,FALSE)</f>
        <v>cherish</v>
      </c>
      <c r="H8462" t="str">
        <f>VLOOKUP($C8462,[2]ReactionTypes!$B$1:$D$17,2,FALSE)</f>
        <v>positive</v>
      </c>
      <c r="I8462">
        <f>VLOOKUP($C8462,[2]ReactionTypes!$B$1:$D$17,3,FALSE)</f>
        <v>70</v>
      </c>
    </row>
    <row r="8463" spans="1:9" x14ac:dyDescent="0.25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VLOOKUP($B8463,[1]Content!B$1:D$1001,2,FALSE)</f>
        <v>audio</v>
      </c>
      <c r="F8463" t="str">
        <f>VLOOKUP($B8463,[1]Content!$B$1:$D$1001,3,FALSE)</f>
        <v>technology</v>
      </c>
      <c r="G8463" t="str">
        <f>VLOOKUP($C8463,[2]ReactionTypes!$B$1:$D$17,1,FALSE)</f>
        <v>peeking</v>
      </c>
      <c r="H8463" t="str">
        <f>VLOOKUP($C8463,[2]ReactionTypes!$B$1:$D$17,2,FALSE)</f>
        <v>neutral</v>
      </c>
      <c r="I8463">
        <f>VLOOKUP($C8463,[2]ReactionTypes!$B$1:$D$17,3,FALSE)</f>
        <v>35</v>
      </c>
    </row>
    <row r="8464" spans="1:9" x14ac:dyDescent="0.25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VLOOKUP($B8464,[1]Content!B$1:D$1001,2,FALSE)</f>
        <v>GIF</v>
      </c>
      <c r="F8464" t="str">
        <f>VLOOKUP($B8464,[1]Content!$B$1:$D$1001,3,FALSE)</f>
        <v>dogs</v>
      </c>
      <c r="G8464" t="str">
        <f>VLOOKUP($C8464,[2]ReactionTypes!$B$1:$D$17,1,FALSE)</f>
        <v>peeking</v>
      </c>
      <c r="H8464" t="str">
        <f>VLOOKUP($C8464,[2]ReactionTypes!$B$1:$D$17,2,FALSE)</f>
        <v>neutral</v>
      </c>
      <c r="I8464">
        <f>VLOOKUP($C8464,[2]ReactionTypes!$B$1:$D$17,3,FALSE)</f>
        <v>35</v>
      </c>
    </row>
    <row r="8465" spans="1:9" x14ac:dyDescent="0.25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VLOOKUP($B8465,[1]Content!B$1:D$1001,2,FALSE)</f>
        <v>GIF</v>
      </c>
      <c r="F8465" t="str">
        <f>VLOOKUP($B8465,[1]Content!$B$1:$D$1001,3,FALSE)</f>
        <v>dogs</v>
      </c>
      <c r="G8465" t="str">
        <f>VLOOKUP($C8465,[2]ReactionTypes!$B$1:$D$17,1,FALSE)</f>
        <v>hate</v>
      </c>
      <c r="H8465" t="str">
        <f>VLOOKUP($C8465,[2]ReactionTypes!$B$1:$D$17,2,FALSE)</f>
        <v>negative</v>
      </c>
      <c r="I8465">
        <f>VLOOKUP($C8465,[2]ReactionTypes!$B$1:$D$17,3,FALSE)</f>
        <v>5</v>
      </c>
    </row>
    <row r="8466" spans="1:9" x14ac:dyDescent="0.25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VLOOKUP($B8466,[1]Content!B$1:D$1001,2,FALSE)</f>
        <v>GIF</v>
      </c>
      <c r="F8466" t="str">
        <f>VLOOKUP($B8466,[1]Content!$B$1:$D$1001,3,FALSE)</f>
        <v>dogs</v>
      </c>
      <c r="G8466" t="str">
        <f>VLOOKUP($C8466,[2]ReactionTypes!$B$1:$D$17,1,FALSE)</f>
        <v>want</v>
      </c>
      <c r="H8466" t="str">
        <f>VLOOKUP($C8466,[2]ReactionTypes!$B$1:$D$17,2,FALSE)</f>
        <v>positive</v>
      </c>
      <c r="I8466">
        <f>VLOOKUP($C8466,[2]ReactionTypes!$B$1:$D$17,3,FALSE)</f>
        <v>70</v>
      </c>
    </row>
    <row r="8467" spans="1:9" x14ac:dyDescent="0.25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VLOOKUP($B8467,[1]Content!B$1:D$1001,2,FALSE)</f>
        <v>GIF</v>
      </c>
      <c r="F8467" t="str">
        <f>VLOOKUP($B8467,[1]Content!$B$1:$D$1001,3,FALSE)</f>
        <v>dogs</v>
      </c>
      <c r="G8467" t="str">
        <f>VLOOKUP($C8467,[2]ReactionTypes!$B$1:$D$17,1,FALSE)</f>
        <v>hate</v>
      </c>
      <c r="H8467" t="str">
        <f>VLOOKUP($C8467,[2]ReactionTypes!$B$1:$D$17,2,FALSE)</f>
        <v>negative</v>
      </c>
      <c r="I8467">
        <f>VLOOKUP($C8467,[2]ReactionTypes!$B$1:$D$17,3,FALSE)</f>
        <v>5</v>
      </c>
    </row>
    <row r="8468" spans="1:9" x14ac:dyDescent="0.25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VLOOKUP($B8468,[1]Content!B$1:D$1001,2,FALSE)</f>
        <v>GIF</v>
      </c>
      <c r="F8468" t="str">
        <f>VLOOKUP($B8468,[1]Content!$B$1:$D$1001,3,FALSE)</f>
        <v>dogs</v>
      </c>
      <c r="G8468" t="str">
        <f>VLOOKUP($C8468,[2]ReactionTypes!$B$1:$D$17,1,FALSE)</f>
        <v>hate</v>
      </c>
      <c r="H8468" t="str">
        <f>VLOOKUP($C8468,[2]ReactionTypes!$B$1:$D$17,2,FALSE)</f>
        <v>negative</v>
      </c>
      <c r="I8468">
        <f>VLOOKUP($C8468,[2]ReactionTypes!$B$1:$D$17,3,FALSE)</f>
        <v>5</v>
      </c>
    </row>
    <row r="8469" spans="1:9" x14ac:dyDescent="0.25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VLOOKUP($B8469,[1]Content!B$1:D$1001,2,FALSE)</f>
        <v>GIF</v>
      </c>
      <c r="F8469" t="str">
        <f>VLOOKUP($B8469,[1]Content!$B$1:$D$1001,3,FALSE)</f>
        <v>dogs</v>
      </c>
      <c r="G8469" t="str">
        <f>VLOOKUP($C8469,[2]ReactionTypes!$B$1:$D$17,1,FALSE)</f>
        <v>peeking</v>
      </c>
      <c r="H8469" t="str">
        <f>VLOOKUP($C8469,[2]ReactionTypes!$B$1:$D$17,2,FALSE)</f>
        <v>neutral</v>
      </c>
      <c r="I8469">
        <f>VLOOKUP($C8469,[2]ReactionTypes!$B$1:$D$17,3,FALSE)</f>
        <v>35</v>
      </c>
    </row>
    <row r="8470" spans="1:9" x14ac:dyDescent="0.25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VLOOKUP($B8470,[1]Content!B$1:D$1001,2,FALSE)</f>
        <v>GIF</v>
      </c>
      <c r="F8470" t="str">
        <f>VLOOKUP($B8470,[1]Content!$B$1:$D$1001,3,FALSE)</f>
        <v>dogs</v>
      </c>
      <c r="G8470" t="str">
        <f>VLOOKUP($C8470,[2]ReactionTypes!$B$1:$D$17,1,FALSE)</f>
        <v>like</v>
      </c>
      <c r="H8470" t="str">
        <f>VLOOKUP($C8470,[2]ReactionTypes!$B$1:$D$17,2,FALSE)</f>
        <v>positive</v>
      </c>
      <c r="I8470">
        <f>VLOOKUP($C8470,[2]ReactionTypes!$B$1:$D$17,3,FALSE)</f>
        <v>50</v>
      </c>
    </row>
    <row r="8471" spans="1:9" x14ac:dyDescent="0.25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VLOOKUP($B8471,[1]Content!B$1:D$1001,2,FALSE)</f>
        <v>GIF</v>
      </c>
      <c r="F8471" t="str">
        <f>VLOOKUP($B8471,[1]Content!$B$1:$D$1001,3,FALSE)</f>
        <v>dogs</v>
      </c>
      <c r="G8471" t="str">
        <f>VLOOKUP($C8471,[2]ReactionTypes!$B$1:$D$17,1,FALSE)</f>
        <v>super love</v>
      </c>
      <c r="H8471" t="str">
        <f>VLOOKUP($C8471,[2]ReactionTypes!$B$1:$D$17,2,FALSE)</f>
        <v>positive</v>
      </c>
      <c r="I8471">
        <f>VLOOKUP($C8471,[2]ReactionTypes!$B$1:$D$17,3,FALSE)</f>
        <v>75</v>
      </c>
    </row>
    <row r="8472" spans="1:9" x14ac:dyDescent="0.25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VLOOKUP($B8472,[1]Content!B$1:D$1001,2,FALSE)</f>
        <v>GIF</v>
      </c>
      <c r="F8472" t="str">
        <f>VLOOKUP($B8472,[1]Content!$B$1:$D$1001,3,FALSE)</f>
        <v>dogs</v>
      </c>
      <c r="G8472" t="str">
        <f>VLOOKUP($C8472,[2]ReactionTypes!$B$1:$D$17,1,FALSE)</f>
        <v>like</v>
      </c>
      <c r="H8472" t="str">
        <f>VLOOKUP($C8472,[2]ReactionTypes!$B$1:$D$17,2,FALSE)</f>
        <v>positive</v>
      </c>
      <c r="I8472">
        <f>VLOOKUP($C8472,[2]ReactionTypes!$B$1:$D$17,3,FALSE)</f>
        <v>50</v>
      </c>
    </row>
    <row r="8473" spans="1:9" x14ac:dyDescent="0.25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VLOOKUP($B8473,[1]Content!B$1:D$1001,2,FALSE)</f>
        <v>GIF</v>
      </c>
      <c r="F8473" t="str">
        <f>VLOOKUP($B8473,[1]Content!$B$1:$D$1001,3,FALSE)</f>
        <v>dogs</v>
      </c>
      <c r="G8473" t="str">
        <f>VLOOKUP($C8473,[2]ReactionTypes!$B$1:$D$17,1,FALSE)</f>
        <v>love</v>
      </c>
      <c r="H8473" t="str">
        <f>VLOOKUP($C8473,[2]ReactionTypes!$B$1:$D$17,2,FALSE)</f>
        <v>positive</v>
      </c>
      <c r="I8473">
        <f>VLOOKUP($C8473,[2]ReactionTypes!$B$1:$D$17,3,FALSE)</f>
        <v>65</v>
      </c>
    </row>
    <row r="8474" spans="1:9" x14ac:dyDescent="0.25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VLOOKUP($B8474,[1]Content!B$1:D$1001,2,FALSE)</f>
        <v>GIF</v>
      </c>
      <c r="F8474" t="str">
        <f>VLOOKUP($B8474,[1]Content!$B$1:$D$1001,3,FALSE)</f>
        <v>dogs</v>
      </c>
      <c r="G8474" t="str">
        <f>VLOOKUP($C8474,[2]ReactionTypes!$B$1:$D$17,1,FALSE)</f>
        <v>cherish</v>
      </c>
      <c r="H8474" t="str">
        <f>VLOOKUP($C8474,[2]ReactionTypes!$B$1:$D$17,2,FALSE)</f>
        <v>positive</v>
      </c>
      <c r="I8474">
        <f>VLOOKUP($C8474,[2]ReactionTypes!$B$1:$D$17,3,FALSE)</f>
        <v>70</v>
      </c>
    </row>
    <row r="8475" spans="1:9" x14ac:dyDescent="0.25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VLOOKUP($B8475,[1]Content!B$1:D$1001,2,FALSE)</f>
        <v>GIF</v>
      </c>
      <c r="F8475" t="str">
        <f>VLOOKUP($B8475,[1]Content!$B$1:$D$1001,3,FALSE)</f>
        <v>dogs</v>
      </c>
      <c r="G8475" t="str">
        <f>VLOOKUP($C8475,[2]ReactionTypes!$B$1:$D$17,1,FALSE)</f>
        <v>hate</v>
      </c>
      <c r="H8475" t="str">
        <f>VLOOKUP($C8475,[2]ReactionTypes!$B$1:$D$17,2,FALSE)</f>
        <v>negative</v>
      </c>
      <c r="I8475">
        <f>VLOOKUP($C8475,[2]ReactionTypes!$B$1:$D$17,3,FALSE)</f>
        <v>5</v>
      </c>
    </row>
    <row r="8476" spans="1:9" x14ac:dyDescent="0.25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VLOOKUP($B8476,[1]Content!B$1:D$1001,2,FALSE)</f>
        <v>GIF</v>
      </c>
      <c r="F8476" t="str">
        <f>VLOOKUP($B8476,[1]Content!$B$1:$D$1001,3,FALSE)</f>
        <v>dogs</v>
      </c>
      <c r="G8476" t="str">
        <f>VLOOKUP($C8476,[2]ReactionTypes!$B$1:$D$17,1,FALSE)</f>
        <v>peeking</v>
      </c>
      <c r="H8476" t="str">
        <f>VLOOKUP($C8476,[2]ReactionTypes!$B$1:$D$17,2,FALSE)</f>
        <v>neutral</v>
      </c>
      <c r="I8476">
        <f>VLOOKUP($C8476,[2]ReactionTypes!$B$1:$D$17,3,FALSE)</f>
        <v>35</v>
      </c>
    </row>
    <row r="8477" spans="1:9" x14ac:dyDescent="0.25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VLOOKUP($B8477,[1]Content!B$1:D$1001,2,FALSE)</f>
        <v>GIF</v>
      </c>
      <c r="F8477" t="str">
        <f>VLOOKUP($B8477,[1]Content!$B$1:$D$1001,3,FALSE)</f>
        <v>dogs</v>
      </c>
      <c r="G8477" t="str">
        <f>VLOOKUP($C8477,[2]ReactionTypes!$B$1:$D$17,1,FALSE)</f>
        <v>like</v>
      </c>
      <c r="H8477" t="str">
        <f>VLOOKUP($C8477,[2]ReactionTypes!$B$1:$D$17,2,FALSE)</f>
        <v>positive</v>
      </c>
      <c r="I8477">
        <f>VLOOKUP($C8477,[2]ReactionTypes!$B$1:$D$17,3,FALSE)</f>
        <v>50</v>
      </c>
    </row>
    <row r="8478" spans="1:9" x14ac:dyDescent="0.25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VLOOKUP($B8478,[1]Content!B$1:D$1001,2,FALSE)</f>
        <v>GIF</v>
      </c>
      <c r="F8478" t="str">
        <f>VLOOKUP($B8478,[1]Content!$B$1:$D$1001,3,FALSE)</f>
        <v>dogs</v>
      </c>
      <c r="G8478" t="str">
        <f>VLOOKUP($C8478,[2]ReactionTypes!$B$1:$D$17,1,FALSE)</f>
        <v>indifferent</v>
      </c>
      <c r="H8478" t="str">
        <f>VLOOKUP($C8478,[2]ReactionTypes!$B$1:$D$17,2,FALSE)</f>
        <v>neutral</v>
      </c>
      <c r="I8478">
        <f>VLOOKUP($C8478,[2]ReactionTypes!$B$1:$D$17,3,FALSE)</f>
        <v>20</v>
      </c>
    </row>
    <row r="8479" spans="1:9" x14ac:dyDescent="0.25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VLOOKUP($B8479,[1]Content!B$1:D$1001,2,FALSE)</f>
        <v>GIF</v>
      </c>
      <c r="F8479" t="str">
        <f>VLOOKUP($B8479,[1]Content!$B$1:$D$1001,3,FALSE)</f>
        <v>dogs</v>
      </c>
      <c r="G8479" t="str">
        <f>VLOOKUP($C8479,[2]ReactionTypes!$B$1:$D$17,1,FALSE)</f>
        <v>interested</v>
      </c>
      <c r="H8479" t="str">
        <f>VLOOKUP($C8479,[2]ReactionTypes!$B$1:$D$17,2,FALSE)</f>
        <v>positive</v>
      </c>
      <c r="I8479">
        <f>VLOOKUP($C8479,[2]ReactionTypes!$B$1:$D$17,3,FALSE)</f>
        <v>30</v>
      </c>
    </row>
    <row r="8480" spans="1:9" x14ac:dyDescent="0.25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VLOOKUP($B8480,[1]Content!B$1:D$1001,2,FALSE)</f>
        <v>GIF</v>
      </c>
      <c r="F8480" t="str">
        <f>VLOOKUP($B8480,[1]Content!$B$1:$D$1001,3,FALSE)</f>
        <v>dogs</v>
      </c>
      <c r="G8480" t="str">
        <f>VLOOKUP($C8480,[2]ReactionTypes!$B$1:$D$17,1,FALSE)</f>
        <v>hate</v>
      </c>
      <c r="H8480" t="str">
        <f>VLOOKUP($C8480,[2]ReactionTypes!$B$1:$D$17,2,FALSE)</f>
        <v>negative</v>
      </c>
      <c r="I8480">
        <f>VLOOKUP($C8480,[2]ReactionTypes!$B$1:$D$17,3,FALSE)</f>
        <v>5</v>
      </c>
    </row>
    <row r="8481" spans="1:9" x14ac:dyDescent="0.25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VLOOKUP($B8481,[1]Content!B$1:D$1001,2,FALSE)</f>
        <v>GIF</v>
      </c>
      <c r="F8481" t="str">
        <f>VLOOKUP($B8481,[1]Content!$B$1:$D$1001,3,FALSE)</f>
        <v>dogs</v>
      </c>
      <c r="G8481" t="str">
        <f>VLOOKUP($C8481,[2]ReactionTypes!$B$1:$D$17,1,FALSE)</f>
        <v>indifferent</v>
      </c>
      <c r="H8481" t="str">
        <f>VLOOKUP($C8481,[2]ReactionTypes!$B$1:$D$17,2,FALSE)</f>
        <v>neutral</v>
      </c>
      <c r="I8481">
        <f>VLOOKUP($C8481,[2]ReactionTypes!$B$1:$D$17,3,FALSE)</f>
        <v>20</v>
      </c>
    </row>
    <row r="8482" spans="1:9" x14ac:dyDescent="0.25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VLOOKUP($B8482,[1]Content!B$1:D$1001,2,FALSE)</f>
        <v>GIF</v>
      </c>
      <c r="F8482" t="str">
        <f>VLOOKUP($B8482,[1]Content!$B$1:$D$1001,3,FALSE)</f>
        <v>dogs</v>
      </c>
      <c r="G8482" t="str">
        <f>VLOOKUP($C8482,[2]ReactionTypes!$B$1:$D$17,1,FALSE)</f>
        <v>scared</v>
      </c>
      <c r="H8482" t="str">
        <f>VLOOKUP($C8482,[2]ReactionTypes!$B$1:$D$17,2,FALSE)</f>
        <v>negative</v>
      </c>
      <c r="I8482">
        <f>VLOOKUP($C8482,[2]ReactionTypes!$B$1:$D$17,3,FALSE)</f>
        <v>15</v>
      </c>
    </row>
    <row r="8483" spans="1:9" x14ac:dyDescent="0.25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VLOOKUP($B8483,[1]Content!B$1:D$1001,2,FALSE)</f>
        <v>GIF</v>
      </c>
      <c r="F8483" t="str">
        <f>VLOOKUP($B8483,[1]Content!$B$1:$D$1001,3,FALSE)</f>
        <v>dogs</v>
      </c>
      <c r="G8483" t="str">
        <f>VLOOKUP($C8483,[2]ReactionTypes!$B$1:$D$17,1,FALSE)</f>
        <v>super love</v>
      </c>
      <c r="H8483" t="str">
        <f>VLOOKUP($C8483,[2]ReactionTypes!$B$1:$D$17,2,FALSE)</f>
        <v>positive</v>
      </c>
      <c r="I8483">
        <f>VLOOKUP($C8483,[2]ReactionTypes!$B$1:$D$17,3,FALSE)</f>
        <v>75</v>
      </c>
    </row>
    <row r="8484" spans="1:9" x14ac:dyDescent="0.25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VLOOKUP($B8484,[1]Content!B$1:D$1001,2,FALSE)</f>
        <v>GIF</v>
      </c>
      <c r="F8484" t="str">
        <f>VLOOKUP($B8484,[1]Content!$B$1:$D$1001,3,FALSE)</f>
        <v>dogs</v>
      </c>
      <c r="G8484" t="str">
        <f>VLOOKUP($C8484,[2]ReactionTypes!$B$1:$D$17,1,FALSE)</f>
        <v>intrigued</v>
      </c>
      <c r="H8484" t="str">
        <f>VLOOKUP($C8484,[2]ReactionTypes!$B$1:$D$17,2,FALSE)</f>
        <v>positive</v>
      </c>
      <c r="I8484">
        <f>VLOOKUP($C8484,[2]ReactionTypes!$B$1:$D$17,3,FALSE)</f>
        <v>45</v>
      </c>
    </row>
    <row r="8485" spans="1:9" x14ac:dyDescent="0.25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VLOOKUP($B8485,[1]Content!B$1:D$1001,2,FALSE)</f>
        <v>photo</v>
      </c>
      <c r="F8485" t="str">
        <f>VLOOKUP($B8485,[1]Content!$B$1:$D$1001,3,FALSE)</f>
        <v>education</v>
      </c>
      <c r="G8485" t="str">
        <f>VLOOKUP($C8485,[2]ReactionTypes!$B$1:$D$17,1,FALSE)</f>
        <v>scared</v>
      </c>
      <c r="H8485" t="str">
        <f>VLOOKUP($C8485,[2]ReactionTypes!$B$1:$D$17,2,FALSE)</f>
        <v>negative</v>
      </c>
      <c r="I8485">
        <f>VLOOKUP($C8485,[2]ReactionTypes!$B$1:$D$17,3,FALSE)</f>
        <v>15</v>
      </c>
    </row>
    <row r="8486" spans="1:9" x14ac:dyDescent="0.25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VLOOKUP($B8486,[1]Content!B$1:D$1001,2,FALSE)</f>
        <v>photo</v>
      </c>
      <c r="F8486" t="str">
        <f>VLOOKUP($B8486,[1]Content!$B$1:$D$1001,3,FALSE)</f>
        <v>education</v>
      </c>
      <c r="G8486" t="str">
        <f>VLOOKUP($C8486,[2]ReactionTypes!$B$1:$D$17,1,FALSE)</f>
        <v>adore</v>
      </c>
      <c r="H8486" t="str">
        <f>VLOOKUP($C8486,[2]ReactionTypes!$B$1:$D$17,2,FALSE)</f>
        <v>positive</v>
      </c>
      <c r="I8486">
        <f>VLOOKUP($C8486,[2]ReactionTypes!$B$1:$D$17,3,FALSE)</f>
        <v>72</v>
      </c>
    </row>
    <row r="8487" spans="1:9" x14ac:dyDescent="0.25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VLOOKUP($B8487,[1]Content!B$1:D$1001,2,FALSE)</f>
        <v>photo</v>
      </c>
      <c r="F8487" t="str">
        <f>VLOOKUP($B8487,[1]Content!$B$1:$D$1001,3,FALSE)</f>
        <v>education</v>
      </c>
      <c r="G8487" t="str">
        <f>VLOOKUP($C8487,[2]ReactionTypes!$B$1:$D$17,1,FALSE)</f>
        <v>want</v>
      </c>
      <c r="H8487" t="str">
        <f>VLOOKUP($C8487,[2]ReactionTypes!$B$1:$D$17,2,FALSE)</f>
        <v>positive</v>
      </c>
      <c r="I8487">
        <f>VLOOKUP($C8487,[2]ReactionTypes!$B$1:$D$17,3,FALSE)</f>
        <v>70</v>
      </c>
    </row>
    <row r="8488" spans="1:9" x14ac:dyDescent="0.25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VLOOKUP($B8488,[1]Content!B$1:D$1001,2,FALSE)</f>
        <v>photo</v>
      </c>
      <c r="F8488" t="str">
        <f>VLOOKUP($B8488,[1]Content!$B$1:$D$1001,3,FALSE)</f>
        <v>education</v>
      </c>
      <c r="G8488" t="str">
        <f>VLOOKUP($C8488,[2]ReactionTypes!$B$1:$D$17,1,FALSE)</f>
        <v>adore</v>
      </c>
      <c r="H8488" t="str">
        <f>VLOOKUP($C8488,[2]ReactionTypes!$B$1:$D$17,2,FALSE)</f>
        <v>positive</v>
      </c>
      <c r="I8488">
        <f>VLOOKUP($C8488,[2]ReactionTypes!$B$1:$D$17,3,FALSE)</f>
        <v>72</v>
      </c>
    </row>
    <row r="8489" spans="1:9" x14ac:dyDescent="0.25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VLOOKUP($B8489,[1]Content!B$1:D$1001,2,FALSE)</f>
        <v>photo</v>
      </c>
      <c r="F8489" t="str">
        <f>VLOOKUP($B8489,[1]Content!$B$1:$D$1001,3,FALSE)</f>
        <v>education</v>
      </c>
      <c r="G8489" t="str">
        <f>VLOOKUP($C8489,[2]ReactionTypes!$B$1:$D$17,1,FALSE)</f>
        <v>super love</v>
      </c>
      <c r="H8489" t="str">
        <f>VLOOKUP($C8489,[2]ReactionTypes!$B$1:$D$17,2,FALSE)</f>
        <v>positive</v>
      </c>
      <c r="I8489">
        <f>VLOOKUP($C8489,[2]ReactionTypes!$B$1:$D$17,3,FALSE)</f>
        <v>75</v>
      </c>
    </row>
    <row r="8490" spans="1:9" x14ac:dyDescent="0.25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VLOOKUP($B8490,[1]Content!B$1:D$1001,2,FALSE)</f>
        <v>photo</v>
      </c>
      <c r="F8490" t="str">
        <f>VLOOKUP($B8490,[1]Content!$B$1:$D$1001,3,FALSE)</f>
        <v>education</v>
      </c>
      <c r="G8490" t="str">
        <f>VLOOKUP($C8490,[2]ReactionTypes!$B$1:$D$17,1,FALSE)</f>
        <v>indifferent</v>
      </c>
      <c r="H8490" t="str">
        <f>VLOOKUP($C8490,[2]ReactionTypes!$B$1:$D$17,2,FALSE)</f>
        <v>neutral</v>
      </c>
      <c r="I8490">
        <f>VLOOKUP($C8490,[2]ReactionTypes!$B$1:$D$17,3,FALSE)</f>
        <v>20</v>
      </c>
    </row>
    <row r="8491" spans="1:9" x14ac:dyDescent="0.25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VLOOKUP($B8491,[1]Content!B$1:D$1001,2,FALSE)</f>
        <v>photo</v>
      </c>
      <c r="F8491" t="str">
        <f>VLOOKUP($B8491,[1]Content!$B$1:$D$1001,3,FALSE)</f>
        <v>education</v>
      </c>
      <c r="G8491" t="str">
        <f>VLOOKUP($C8491,[2]ReactionTypes!$B$1:$D$17,1,FALSE)</f>
        <v>super love</v>
      </c>
      <c r="H8491" t="str">
        <f>VLOOKUP($C8491,[2]ReactionTypes!$B$1:$D$17,2,FALSE)</f>
        <v>positive</v>
      </c>
      <c r="I8491">
        <f>VLOOKUP($C8491,[2]ReactionTypes!$B$1:$D$17,3,FALSE)</f>
        <v>75</v>
      </c>
    </row>
    <row r="8492" spans="1:9" x14ac:dyDescent="0.25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VLOOKUP($B8492,[1]Content!B$1:D$1001,2,FALSE)</f>
        <v>photo</v>
      </c>
      <c r="F8492" t="str">
        <f>VLOOKUP($B8492,[1]Content!$B$1:$D$1001,3,FALSE)</f>
        <v>education</v>
      </c>
      <c r="G8492" t="str">
        <f>VLOOKUP($C8492,[2]ReactionTypes!$B$1:$D$17,1,FALSE)</f>
        <v>peeking</v>
      </c>
      <c r="H8492" t="str">
        <f>VLOOKUP($C8492,[2]ReactionTypes!$B$1:$D$17,2,FALSE)</f>
        <v>neutral</v>
      </c>
      <c r="I8492">
        <f>VLOOKUP($C8492,[2]ReactionTypes!$B$1:$D$17,3,FALSE)</f>
        <v>35</v>
      </c>
    </row>
    <row r="8493" spans="1:9" x14ac:dyDescent="0.25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VLOOKUP($B8493,[1]Content!B$1:D$1001,2,FALSE)</f>
        <v>photo</v>
      </c>
      <c r="F8493" t="str">
        <f>VLOOKUP($B8493,[1]Content!$B$1:$D$1001,3,FALSE)</f>
        <v>education</v>
      </c>
      <c r="G8493" t="str">
        <f>VLOOKUP($C8493,[2]ReactionTypes!$B$1:$D$17,1,FALSE)</f>
        <v>disgust</v>
      </c>
      <c r="H8493" t="str">
        <f>VLOOKUP($C8493,[2]ReactionTypes!$B$1:$D$17,2,FALSE)</f>
        <v>negative</v>
      </c>
      <c r="I8493">
        <f>VLOOKUP($C8493,[2]ReactionTypes!$B$1:$D$17,3,FALSE)</f>
        <v>0</v>
      </c>
    </row>
    <row r="8494" spans="1:9" x14ac:dyDescent="0.25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VLOOKUP($B8494,[1]Content!B$1:D$1001,2,FALSE)</f>
        <v>photo</v>
      </c>
      <c r="F8494" t="str">
        <f>VLOOKUP($B8494,[1]Content!$B$1:$D$1001,3,FALSE)</f>
        <v>education</v>
      </c>
      <c r="G8494" t="str">
        <f>VLOOKUP($C8494,[2]ReactionTypes!$B$1:$D$17,1,FALSE)</f>
        <v>scared</v>
      </c>
      <c r="H8494" t="str">
        <f>VLOOKUP($C8494,[2]ReactionTypes!$B$1:$D$17,2,FALSE)</f>
        <v>negative</v>
      </c>
      <c r="I8494">
        <f>VLOOKUP($C8494,[2]ReactionTypes!$B$1:$D$17,3,FALSE)</f>
        <v>15</v>
      </c>
    </row>
    <row r="8495" spans="1:9" x14ac:dyDescent="0.25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VLOOKUP($B8495,[1]Content!B$1:D$1001,2,FALSE)</f>
        <v>photo</v>
      </c>
      <c r="F8495" t="str">
        <f>VLOOKUP($B8495,[1]Content!$B$1:$D$1001,3,FALSE)</f>
        <v>education</v>
      </c>
      <c r="G8495" t="str">
        <f>VLOOKUP($C8495,[2]ReactionTypes!$B$1:$D$17,1,FALSE)</f>
        <v>want</v>
      </c>
      <c r="H8495" t="str">
        <f>VLOOKUP($C8495,[2]ReactionTypes!$B$1:$D$17,2,FALSE)</f>
        <v>positive</v>
      </c>
      <c r="I8495">
        <f>VLOOKUP($C8495,[2]ReactionTypes!$B$1:$D$17,3,FALSE)</f>
        <v>70</v>
      </c>
    </row>
    <row r="8496" spans="1:9" x14ac:dyDescent="0.25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VLOOKUP($B8496,[1]Content!B$1:D$1001,2,FALSE)</f>
        <v>photo</v>
      </c>
      <c r="F8496" t="str">
        <f>VLOOKUP($B8496,[1]Content!$B$1:$D$1001,3,FALSE)</f>
        <v>education</v>
      </c>
      <c r="G8496" t="str">
        <f>VLOOKUP($C8496,[2]ReactionTypes!$B$1:$D$17,1,FALSE)</f>
        <v>interested</v>
      </c>
      <c r="H8496" t="str">
        <f>VLOOKUP($C8496,[2]ReactionTypes!$B$1:$D$17,2,FALSE)</f>
        <v>positive</v>
      </c>
      <c r="I8496">
        <f>VLOOKUP($C8496,[2]ReactionTypes!$B$1:$D$17,3,FALSE)</f>
        <v>30</v>
      </c>
    </row>
    <row r="8497" spans="1:9" x14ac:dyDescent="0.25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VLOOKUP($B8497,[1]Content!B$1:D$1001,2,FALSE)</f>
        <v>photo</v>
      </c>
      <c r="F8497" t="str">
        <f>VLOOKUP($B8497,[1]Content!$B$1:$D$1001,3,FALSE)</f>
        <v>education</v>
      </c>
      <c r="G8497" t="str">
        <f>VLOOKUP($C8497,[2]ReactionTypes!$B$1:$D$17,1,FALSE)</f>
        <v>worried</v>
      </c>
      <c r="H8497" t="str">
        <f>VLOOKUP($C8497,[2]ReactionTypes!$B$1:$D$17,2,FALSE)</f>
        <v>negative</v>
      </c>
      <c r="I8497">
        <f>VLOOKUP($C8497,[2]ReactionTypes!$B$1:$D$17,3,FALSE)</f>
        <v>12</v>
      </c>
    </row>
    <row r="8498" spans="1:9" x14ac:dyDescent="0.25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VLOOKUP($B8498,[1]Content!B$1:D$1001,2,FALSE)</f>
        <v>photo</v>
      </c>
      <c r="F8498" t="str">
        <f>VLOOKUP($B8498,[1]Content!$B$1:$D$1001,3,FALSE)</f>
        <v>education</v>
      </c>
      <c r="G8498" t="str">
        <f>VLOOKUP($C8498,[2]ReactionTypes!$B$1:$D$17,1,FALSE)</f>
        <v>like</v>
      </c>
      <c r="H8498" t="str">
        <f>VLOOKUP($C8498,[2]ReactionTypes!$B$1:$D$17,2,FALSE)</f>
        <v>positive</v>
      </c>
      <c r="I8498">
        <f>VLOOKUP($C8498,[2]ReactionTypes!$B$1:$D$17,3,FALSE)</f>
        <v>50</v>
      </c>
    </row>
    <row r="8499" spans="1:9" x14ac:dyDescent="0.25">
      <c r="A8499">
        <v>8830</v>
      </c>
      <c r="B8499" t="s">
        <v>345</v>
      </c>
      <c r="C8499" t="s">
        <v>4</v>
      </c>
      <c r="D8499" s="1">
        <v>44350.6175</v>
      </c>
      <c r="E8499" t="str">
        <f>VLOOKUP($B8499,[1]Content!B$1:D$1001,2,FALSE)</f>
        <v>photo</v>
      </c>
      <c r="F8499" t="str">
        <f>VLOOKUP($B8499,[1]Content!$B$1:$D$1001,3,FALSE)</f>
        <v>education</v>
      </c>
      <c r="G8499" t="str">
        <f>VLOOKUP($C8499,[2]ReactionTypes!$B$1:$D$17,1,FALSE)</f>
        <v>dislike</v>
      </c>
      <c r="H8499" t="str">
        <f>VLOOKUP($C8499,[2]ReactionTypes!$B$1:$D$17,2,FALSE)</f>
        <v>negative</v>
      </c>
      <c r="I8499">
        <f>VLOOKUP($C8499,[2]ReactionTypes!$B$1:$D$17,3,FALSE)</f>
        <v>10</v>
      </c>
    </row>
    <row r="8500" spans="1:9" x14ac:dyDescent="0.25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VLOOKUP($B8500,[1]Content!B$1:D$1001,2,FALSE)</f>
        <v>photo</v>
      </c>
      <c r="F8500" t="str">
        <f>VLOOKUP($B8500,[1]Content!$B$1:$D$1001,3,FALSE)</f>
        <v>education</v>
      </c>
      <c r="G8500" t="str">
        <f>VLOOKUP($C8500,[2]ReactionTypes!$B$1:$D$17,1,FALSE)</f>
        <v>cherish</v>
      </c>
      <c r="H8500" t="str">
        <f>VLOOKUP($C8500,[2]ReactionTypes!$B$1:$D$17,2,FALSE)</f>
        <v>positive</v>
      </c>
      <c r="I8500">
        <f>VLOOKUP($C8500,[2]ReactionTypes!$B$1:$D$17,3,FALSE)</f>
        <v>70</v>
      </c>
    </row>
    <row r="8501" spans="1:9" x14ac:dyDescent="0.25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VLOOKUP($B8501,[1]Content!B$1:D$1001,2,FALSE)</f>
        <v>photo</v>
      </c>
      <c r="F8501" t="str">
        <f>VLOOKUP($B8501,[1]Content!$B$1:$D$1001,3,FALSE)</f>
        <v>education</v>
      </c>
      <c r="G8501" t="str">
        <f>VLOOKUP($C8501,[2]ReactionTypes!$B$1:$D$17,1,FALSE)</f>
        <v>worried</v>
      </c>
      <c r="H8501" t="str">
        <f>VLOOKUP($C8501,[2]ReactionTypes!$B$1:$D$17,2,FALSE)</f>
        <v>negative</v>
      </c>
      <c r="I8501">
        <f>VLOOKUP($C8501,[2]ReactionTypes!$B$1:$D$17,3,FALSE)</f>
        <v>12</v>
      </c>
    </row>
    <row r="8502" spans="1:9" x14ac:dyDescent="0.25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VLOOKUP($B8502,[1]Content!B$1:D$1001,2,FALSE)</f>
        <v>photo</v>
      </c>
      <c r="F8502" t="str">
        <f>VLOOKUP($B8502,[1]Content!$B$1:$D$1001,3,FALSE)</f>
        <v>education</v>
      </c>
      <c r="G8502" t="str">
        <f>VLOOKUP($C8502,[2]ReactionTypes!$B$1:$D$17,1,FALSE)</f>
        <v>cherish</v>
      </c>
      <c r="H8502" t="str">
        <f>VLOOKUP($C8502,[2]ReactionTypes!$B$1:$D$17,2,FALSE)</f>
        <v>positive</v>
      </c>
      <c r="I8502">
        <f>VLOOKUP($C8502,[2]ReactionTypes!$B$1:$D$17,3,FALSE)</f>
        <v>70</v>
      </c>
    </row>
    <row r="8503" spans="1:9" x14ac:dyDescent="0.25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VLOOKUP($B8503,[1]Content!B$1:D$1001,2,FALSE)</f>
        <v>photo</v>
      </c>
      <c r="F8503" t="str">
        <f>VLOOKUP($B8503,[1]Content!$B$1:$D$1001,3,FALSE)</f>
        <v>education</v>
      </c>
      <c r="G8503" t="str">
        <f>VLOOKUP($C8503,[2]ReactionTypes!$B$1:$D$17,1,FALSE)</f>
        <v>scared</v>
      </c>
      <c r="H8503" t="str">
        <f>VLOOKUP($C8503,[2]ReactionTypes!$B$1:$D$17,2,FALSE)</f>
        <v>negative</v>
      </c>
      <c r="I8503">
        <f>VLOOKUP($C8503,[2]ReactionTypes!$B$1:$D$17,3,FALSE)</f>
        <v>15</v>
      </c>
    </row>
    <row r="8504" spans="1:9" x14ac:dyDescent="0.25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VLOOKUP($B8504,[1]Content!B$1:D$1001,2,FALSE)</f>
        <v>photo</v>
      </c>
      <c r="F8504" t="str">
        <f>VLOOKUP($B8504,[1]Content!$B$1:$D$1001,3,FALSE)</f>
        <v>education</v>
      </c>
      <c r="G8504" t="str">
        <f>VLOOKUP($C8504,[2]ReactionTypes!$B$1:$D$17,1,FALSE)</f>
        <v>disgust</v>
      </c>
      <c r="H8504" t="str">
        <f>VLOOKUP($C8504,[2]ReactionTypes!$B$1:$D$17,2,FALSE)</f>
        <v>negative</v>
      </c>
      <c r="I8504">
        <f>VLOOKUP($C8504,[2]ReactionTypes!$B$1:$D$17,3,FALSE)</f>
        <v>0</v>
      </c>
    </row>
    <row r="8505" spans="1:9" x14ac:dyDescent="0.25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VLOOKUP($B8505,[1]Content!B$1:D$1001,2,FALSE)</f>
        <v>photo</v>
      </c>
      <c r="F8505" t="str">
        <f>VLOOKUP($B8505,[1]Content!$B$1:$D$1001,3,FALSE)</f>
        <v>education</v>
      </c>
      <c r="G8505" t="str">
        <f>VLOOKUP($C8505,[2]ReactionTypes!$B$1:$D$17,1,FALSE)</f>
        <v>love</v>
      </c>
      <c r="H8505" t="str">
        <f>VLOOKUP($C8505,[2]ReactionTypes!$B$1:$D$17,2,FALSE)</f>
        <v>positive</v>
      </c>
      <c r="I8505">
        <f>VLOOKUP($C8505,[2]ReactionTypes!$B$1:$D$17,3,FALSE)</f>
        <v>65</v>
      </c>
    </row>
    <row r="8506" spans="1:9" x14ac:dyDescent="0.25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VLOOKUP($B8506,[1]Content!B$1:D$1001,2,FALSE)</f>
        <v>photo</v>
      </c>
      <c r="F8506" t="str">
        <f>VLOOKUP($B8506,[1]Content!$B$1:$D$1001,3,FALSE)</f>
        <v>education</v>
      </c>
      <c r="G8506" t="str">
        <f>VLOOKUP($C8506,[2]ReactionTypes!$B$1:$D$17,1,FALSE)</f>
        <v>like</v>
      </c>
      <c r="H8506" t="str">
        <f>VLOOKUP($C8506,[2]ReactionTypes!$B$1:$D$17,2,FALSE)</f>
        <v>positive</v>
      </c>
      <c r="I8506">
        <f>VLOOKUP($C8506,[2]ReactionTypes!$B$1:$D$17,3,FALSE)</f>
        <v>50</v>
      </c>
    </row>
    <row r="8507" spans="1:9" x14ac:dyDescent="0.25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VLOOKUP($B8507,[1]Content!B$1:D$1001,2,FALSE)</f>
        <v>video</v>
      </c>
      <c r="F8507" t="str">
        <f>VLOOKUP($B8507,[1]Content!$B$1:$D$1001,3,FALSE)</f>
        <v>tennis</v>
      </c>
      <c r="G8507" t="str">
        <f>VLOOKUP($C8507,[2]ReactionTypes!$B$1:$D$17,1,FALSE)</f>
        <v>scared</v>
      </c>
      <c r="H8507" t="str">
        <f>VLOOKUP($C8507,[2]ReactionTypes!$B$1:$D$17,2,FALSE)</f>
        <v>negative</v>
      </c>
      <c r="I8507">
        <f>VLOOKUP($C8507,[2]ReactionTypes!$B$1:$D$17,3,FALSE)</f>
        <v>15</v>
      </c>
    </row>
    <row r="8508" spans="1:9" x14ac:dyDescent="0.25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VLOOKUP($B8508,[1]Content!B$1:D$1001,2,FALSE)</f>
        <v>video</v>
      </c>
      <c r="F8508" t="str">
        <f>VLOOKUP($B8508,[1]Content!$B$1:$D$1001,3,FALSE)</f>
        <v>tennis</v>
      </c>
      <c r="G8508" t="str">
        <f>VLOOKUP($C8508,[2]ReactionTypes!$B$1:$D$17,1,FALSE)</f>
        <v>peeking</v>
      </c>
      <c r="H8508" t="str">
        <f>VLOOKUP($C8508,[2]ReactionTypes!$B$1:$D$17,2,FALSE)</f>
        <v>neutral</v>
      </c>
      <c r="I8508">
        <f>VLOOKUP($C8508,[2]ReactionTypes!$B$1:$D$17,3,FALSE)</f>
        <v>35</v>
      </c>
    </row>
    <row r="8509" spans="1:9" x14ac:dyDescent="0.25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VLOOKUP($B8509,[1]Content!B$1:D$1001,2,FALSE)</f>
        <v>video</v>
      </c>
      <c r="F8509" t="str">
        <f>VLOOKUP($B8509,[1]Content!$B$1:$D$1001,3,FALSE)</f>
        <v>tennis</v>
      </c>
      <c r="G8509" t="str">
        <f>VLOOKUP($C8509,[2]ReactionTypes!$B$1:$D$17,1,FALSE)</f>
        <v>cherish</v>
      </c>
      <c r="H8509" t="str">
        <f>VLOOKUP($C8509,[2]ReactionTypes!$B$1:$D$17,2,FALSE)</f>
        <v>positive</v>
      </c>
      <c r="I8509">
        <f>VLOOKUP($C8509,[2]ReactionTypes!$B$1:$D$17,3,FALSE)</f>
        <v>70</v>
      </c>
    </row>
    <row r="8510" spans="1:9" x14ac:dyDescent="0.25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VLOOKUP($B8510,[1]Content!B$1:D$1001,2,FALSE)</f>
        <v>video</v>
      </c>
      <c r="F8510" t="str">
        <f>VLOOKUP($B8510,[1]Content!$B$1:$D$1001,3,FALSE)</f>
        <v>tennis</v>
      </c>
      <c r="G8510" t="str">
        <f>VLOOKUP($C8510,[2]ReactionTypes!$B$1:$D$17,1,FALSE)</f>
        <v>interested</v>
      </c>
      <c r="H8510" t="str">
        <f>VLOOKUP($C8510,[2]ReactionTypes!$B$1:$D$17,2,FALSE)</f>
        <v>positive</v>
      </c>
      <c r="I8510">
        <f>VLOOKUP($C8510,[2]ReactionTypes!$B$1:$D$17,3,FALSE)</f>
        <v>30</v>
      </c>
    </row>
    <row r="8511" spans="1:9" x14ac:dyDescent="0.25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VLOOKUP($B8511,[1]Content!B$1:D$1001,2,FALSE)</f>
        <v>video</v>
      </c>
      <c r="F8511" t="str">
        <f>VLOOKUP($B8511,[1]Content!$B$1:$D$1001,3,FALSE)</f>
        <v>tennis</v>
      </c>
      <c r="G8511" t="str">
        <f>VLOOKUP($C8511,[2]ReactionTypes!$B$1:$D$17,1,FALSE)</f>
        <v>love</v>
      </c>
      <c r="H8511" t="str">
        <f>VLOOKUP($C8511,[2]ReactionTypes!$B$1:$D$17,2,FALSE)</f>
        <v>positive</v>
      </c>
      <c r="I8511">
        <f>VLOOKUP($C8511,[2]ReactionTypes!$B$1:$D$17,3,FALSE)</f>
        <v>65</v>
      </c>
    </row>
    <row r="8512" spans="1:9" x14ac:dyDescent="0.25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VLOOKUP($B8512,[1]Content!B$1:D$1001,2,FALSE)</f>
        <v>video</v>
      </c>
      <c r="F8512" t="str">
        <f>VLOOKUP($B8512,[1]Content!$B$1:$D$1001,3,FALSE)</f>
        <v>tennis</v>
      </c>
      <c r="G8512" t="str">
        <f>VLOOKUP($C8512,[2]ReactionTypes!$B$1:$D$17,1,FALSE)</f>
        <v>indifferent</v>
      </c>
      <c r="H8512" t="str">
        <f>VLOOKUP($C8512,[2]ReactionTypes!$B$1:$D$17,2,FALSE)</f>
        <v>neutral</v>
      </c>
      <c r="I8512">
        <f>VLOOKUP($C8512,[2]ReactionTypes!$B$1:$D$17,3,FALSE)</f>
        <v>20</v>
      </c>
    </row>
    <row r="8513" spans="1:9" x14ac:dyDescent="0.25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VLOOKUP($B8513,[1]Content!B$1:D$1001,2,FALSE)</f>
        <v>video</v>
      </c>
      <c r="F8513" t="str">
        <f>VLOOKUP($B8513,[1]Content!$B$1:$D$1001,3,FALSE)</f>
        <v>tennis</v>
      </c>
      <c r="G8513" t="str">
        <f>VLOOKUP($C8513,[2]ReactionTypes!$B$1:$D$17,1,FALSE)</f>
        <v>interested</v>
      </c>
      <c r="H8513" t="str">
        <f>VLOOKUP($C8513,[2]ReactionTypes!$B$1:$D$17,2,FALSE)</f>
        <v>positive</v>
      </c>
      <c r="I8513">
        <f>VLOOKUP($C8513,[2]ReactionTypes!$B$1:$D$17,3,FALSE)</f>
        <v>30</v>
      </c>
    </row>
    <row r="8514" spans="1:9" x14ac:dyDescent="0.25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VLOOKUP($B8514,[1]Content!B$1:D$1001,2,FALSE)</f>
        <v>video</v>
      </c>
      <c r="F8514" t="str">
        <f>VLOOKUP($B8514,[1]Content!$B$1:$D$1001,3,FALSE)</f>
        <v>tennis</v>
      </c>
      <c r="G8514" t="str">
        <f>VLOOKUP($C8514,[2]ReactionTypes!$B$1:$D$17,1,FALSE)</f>
        <v>adore</v>
      </c>
      <c r="H8514" t="str">
        <f>VLOOKUP($C8514,[2]ReactionTypes!$B$1:$D$17,2,FALSE)</f>
        <v>positive</v>
      </c>
      <c r="I8514">
        <f>VLOOKUP($C8514,[2]ReactionTypes!$B$1:$D$17,3,FALSE)</f>
        <v>72</v>
      </c>
    </row>
    <row r="8515" spans="1:9" x14ac:dyDescent="0.25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VLOOKUP($B8515,[1]Content!B$1:D$1001,2,FALSE)</f>
        <v>video</v>
      </c>
      <c r="F8515" t="str">
        <f>VLOOKUP($B8515,[1]Content!$B$1:$D$1001,3,FALSE)</f>
        <v>tennis</v>
      </c>
      <c r="G8515" t="str">
        <f>VLOOKUP($C8515,[2]ReactionTypes!$B$1:$D$17,1,FALSE)</f>
        <v>peeking</v>
      </c>
      <c r="H8515" t="str">
        <f>VLOOKUP($C8515,[2]ReactionTypes!$B$1:$D$17,2,FALSE)</f>
        <v>neutral</v>
      </c>
      <c r="I8515">
        <f>VLOOKUP($C8515,[2]ReactionTypes!$B$1:$D$17,3,FALSE)</f>
        <v>35</v>
      </c>
    </row>
    <row r="8516" spans="1:9" x14ac:dyDescent="0.25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VLOOKUP($B8516,[1]Content!B$1:D$1001,2,FALSE)</f>
        <v>video</v>
      </c>
      <c r="F8516" t="str">
        <f>VLOOKUP($B8516,[1]Content!$B$1:$D$1001,3,FALSE)</f>
        <v>tennis</v>
      </c>
      <c r="G8516" t="str">
        <f>VLOOKUP($C8516,[2]ReactionTypes!$B$1:$D$17,1,FALSE)</f>
        <v>interested</v>
      </c>
      <c r="H8516" t="str">
        <f>VLOOKUP($C8516,[2]ReactionTypes!$B$1:$D$17,2,FALSE)</f>
        <v>positive</v>
      </c>
      <c r="I8516">
        <f>VLOOKUP($C8516,[2]ReactionTypes!$B$1:$D$17,3,FALSE)</f>
        <v>30</v>
      </c>
    </row>
    <row r="8517" spans="1:9" x14ac:dyDescent="0.25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VLOOKUP($B8517,[1]Content!B$1:D$1001,2,FALSE)</f>
        <v>video</v>
      </c>
      <c r="F8517" t="str">
        <f>VLOOKUP($B8517,[1]Content!$B$1:$D$1001,3,FALSE)</f>
        <v>tennis</v>
      </c>
      <c r="G8517" t="str">
        <f>VLOOKUP($C8517,[2]ReactionTypes!$B$1:$D$17,1,FALSE)</f>
        <v>love</v>
      </c>
      <c r="H8517" t="str">
        <f>VLOOKUP($C8517,[2]ReactionTypes!$B$1:$D$17,2,FALSE)</f>
        <v>positive</v>
      </c>
      <c r="I8517">
        <f>VLOOKUP($C8517,[2]ReactionTypes!$B$1:$D$17,3,FALSE)</f>
        <v>65</v>
      </c>
    </row>
    <row r="8518" spans="1:9" x14ac:dyDescent="0.25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VLOOKUP($B8518,[1]Content!B$1:D$1001,2,FALSE)</f>
        <v>video</v>
      </c>
      <c r="F8518" t="str">
        <f>VLOOKUP($B8518,[1]Content!$B$1:$D$1001,3,FALSE)</f>
        <v>tennis</v>
      </c>
      <c r="G8518" t="str">
        <f>VLOOKUP($C8518,[2]ReactionTypes!$B$1:$D$17,1,FALSE)</f>
        <v>heart</v>
      </c>
      <c r="H8518" t="str">
        <f>VLOOKUP($C8518,[2]ReactionTypes!$B$1:$D$17,2,FALSE)</f>
        <v>positive</v>
      </c>
      <c r="I8518">
        <f>VLOOKUP($C8518,[2]ReactionTypes!$B$1:$D$17,3,FALSE)</f>
        <v>60</v>
      </c>
    </row>
    <row r="8519" spans="1:9" x14ac:dyDescent="0.25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VLOOKUP($B8519,[1]Content!B$1:D$1001,2,FALSE)</f>
        <v>video</v>
      </c>
      <c r="F8519" t="str">
        <f>VLOOKUP($B8519,[1]Content!$B$1:$D$1001,3,FALSE)</f>
        <v>tennis</v>
      </c>
      <c r="G8519" t="str">
        <f>VLOOKUP($C8519,[2]ReactionTypes!$B$1:$D$17,1,FALSE)</f>
        <v>indifferent</v>
      </c>
      <c r="H8519" t="str">
        <f>VLOOKUP($C8519,[2]ReactionTypes!$B$1:$D$17,2,FALSE)</f>
        <v>neutral</v>
      </c>
      <c r="I8519">
        <f>VLOOKUP($C8519,[2]ReactionTypes!$B$1:$D$17,3,FALSE)</f>
        <v>20</v>
      </c>
    </row>
    <row r="8520" spans="1:9" x14ac:dyDescent="0.25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VLOOKUP($B8520,[1]Content!B$1:D$1001,2,FALSE)</f>
        <v>video</v>
      </c>
      <c r="F8520" t="str">
        <f>VLOOKUP($B8520,[1]Content!$B$1:$D$1001,3,FALSE)</f>
        <v>tennis</v>
      </c>
      <c r="G8520" t="str">
        <f>VLOOKUP($C8520,[2]ReactionTypes!$B$1:$D$17,1,FALSE)</f>
        <v>heart</v>
      </c>
      <c r="H8520" t="str">
        <f>VLOOKUP($C8520,[2]ReactionTypes!$B$1:$D$17,2,FALSE)</f>
        <v>positive</v>
      </c>
      <c r="I8520">
        <f>VLOOKUP($C8520,[2]ReactionTypes!$B$1:$D$17,3,FALSE)</f>
        <v>60</v>
      </c>
    </row>
    <row r="8521" spans="1:9" x14ac:dyDescent="0.25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VLOOKUP($B8521,[1]Content!B$1:D$1001,2,FALSE)</f>
        <v>video</v>
      </c>
      <c r="F8521" t="str">
        <f>VLOOKUP($B8521,[1]Content!$B$1:$D$1001,3,FALSE)</f>
        <v>tennis</v>
      </c>
      <c r="G8521" t="str">
        <f>VLOOKUP($C8521,[2]ReactionTypes!$B$1:$D$17,1,FALSE)</f>
        <v>hate</v>
      </c>
      <c r="H8521" t="str">
        <f>VLOOKUP($C8521,[2]ReactionTypes!$B$1:$D$17,2,FALSE)</f>
        <v>negative</v>
      </c>
      <c r="I8521">
        <f>VLOOKUP($C8521,[2]ReactionTypes!$B$1:$D$17,3,FALSE)</f>
        <v>5</v>
      </c>
    </row>
    <row r="8522" spans="1:9" x14ac:dyDescent="0.25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VLOOKUP($B8522,[1]Content!B$1:D$1001,2,FALSE)</f>
        <v>video</v>
      </c>
      <c r="F8522" t="str">
        <f>VLOOKUP($B8522,[1]Content!$B$1:$D$1001,3,FALSE)</f>
        <v>tennis</v>
      </c>
      <c r="G8522" t="str">
        <f>VLOOKUP($C8522,[2]ReactionTypes!$B$1:$D$17,1,FALSE)</f>
        <v>peeking</v>
      </c>
      <c r="H8522" t="str">
        <f>VLOOKUP($C8522,[2]ReactionTypes!$B$1:$D$17,2,FALSE)</f>
        <v>neutral</v>
      </c>
      <c r="I8522">
        <f>VLOOKUP($C8522,[2]ReactionTypes!$B$1:$D$17,3,FALSE)</f>
        <v>35</v>
      </c>
    </row>
    <row r="8523" spans="1:9" x14ac:dyDescent="0.25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VLOOKUP($B8523,[1]Content!B$1:D$1001,2,FALSE)</f>
        <v>video</v>
      </c>
      <c r="F8523" t="str">
        <f>VLOOKUP($B8523,[1]Content!$B$1:$D$1001,3,FALSE)</f>
        <v>tennis</v>
      </c>
      <c r="G8523" t="str">
        <f>VLOOKUP($C8523,[2]ReactionTypes!$B$1:$D$17,1,FALSE)</f>
        <v>interested</v>
      </c>
      <c r="H8523" t="str">
        <f>VLOOKUP($C8523,[2]ReactionTypes!$B$1:$D$17,2,FALSE)</f>
        <v>positive</v>
      </c>
      <c r="I8523">
        <f>VLOOKUP($C8523,[2]ReactionTypes!$B$1:$D$17,3,FALSE)</f>
        <v>30</v>
      </c>
    </row>
    <row r="8524" spans="1:9" x14ac:dyDescent="0.25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VLOOKUP($B8524,[1]Content!B$1:D$1001,2,FALSE)</f>
        <v>video</v>
      </c>
      <c r="F8524" t="str">
        <f>VLOOKUP($B8524,[1]Content!$B$1:$D$1001,3,FALSE)</f>
        <v>tennis</v>
      </c>
      <c r="G8524" t="str">
        <f>VLOOKUP($C8524,[2]ReactionTypes!$B$1:$D$17,1,FALSE)</f>
        <v>super love</v>
      </c>
      <c r="H8524" t="str">
        <f>VLOOKUP($C8524,[2]ReactionTypes!$B$1:$D$17,2,FALSE)</f>
        <v>positive</v>
      </c>
      <c r="I8524">
        <f>VLOOKUP($C8524,[2]ReactionTypes!$B$1:$D$17,3,FALSE)</f>
        <v>75</v>
      </c>
    </row>
    <row r="8525" spans="1:9" x14ac:dyDescent="0.25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VLOOKUP($B8525,[1]Content!B$1:D$1001,2,FALSE)</f>
        <v>video</v>
      </c>
      <c r="F8525" t="str">
        <f>VLOOKUP($B8525,[1]Content!$B$1:$D$1001,3,FALSE)</f>
        <v>tennis</v>
      </c>
      <c r="G8525" t="str">
        <f>VLOOKUP($C8525,[2]ReactionTypes!$B$1:$D$17,1,FALSE)</f>
        <v>worried</v>
      </c>
      <c r="H8525" t="str">
        <f>VLOOKUP($C8525,[2]ReactionTypes!$B$1:$D$17,2,FALSE)</f>
        <v>negative</v>
      </c>
      <c r="I8525">
        <f>VLOOKUP($C8525,[2]ReactionTypes!$B$1:$D$17,3,FALSE)</f>
        <v>12</v>
      </c>
    </row>
    <row r="8526" spans="1:9" x14ac:dyDescent="0.25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VLOOKUP($B8526,[1]Content!B$1:D$1001,2,FALSE)</f>
        <v>video</v>
      </c>
      <c r="F8526" t="str">
        <f>VLOOKUP($B8526,[1]Content!$B$1:$D$1001,3,FALSE)</f>
        <v>tennis</v>
      </c>
      <c r="G8526" t="str">
        <f>VLOOKUP($C8526,[2]ReactionTypes!$B$1:$D$17,1,FALSE)</f>
        <v>intrigued</v>
      </c>
      <c r="H8526" t="str">
        <f>VLOOKUP($C8526,[2]ReactionTypes!$B$1:$D$17,2,FALSE)</f>
        <v>positive</v>
      </c>
      <c r="I8526">
        <f>VLOOKUP($C8526,[2]ReactionTypes!$B$1:$D$17,3,FALSE)</f>
        <v>45</v>
      </c>
    </row>
    <row r="8527" spans="1:9" x14ac:dyDescent="0.25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VLOOKUP($B8527,[1]Content!B$1:D$1001,2,FALSE)</f>
        <v>audio</v>
      </c>
      <c r="F8527" t="str">
        <f>VLOOKUP($B8527,[1]Content!$B$1:$D$1001,3,FALSE)</f>
        <v>tennis</v>
      </c>
      <c r="G8527" t="str">
        <f>VLOOKUP($C8527,[2]ReactionTypes!$B$1:$D$17,1,FALSE)</f>
        <v>intrigued</v>
      </c>
      <c r="H8527" t="str">
        <f>VLOOKUP($C8527,[2]ReactionTypes!$B$1:$D$17,2,FALSE)</f>
        <v>positive</v>
      </c>
      <c r="I8527">
        <f>VLOOKUP($C8527,[2]ReactionTypes!$B$1:$D$17,3,FALSE)</f>
        <v>45</v>
      </c>
    </row>
    <row r="8528" spans="1:9" x14ac:dyDescent="0.25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VLOOKUP($B8528,[1]Content!B$1:D$1001,2,FALSE)</f>
        <v>audio</v>
      </c>
      <c r="F8528" t="str">
        <f>VLOOKUP($B8528,[1]Content!$B$1:$D$1001,3,FALSE)</f>
        <v>tennis</v>
      </c>
      <c r="G8528" t="str">
        <f>VLOOKUP($C8528,[2]ReactionTypes!$B$1:$D$17,1,FALSE)</f>
        <v>love</v>
      </c>
      <c r="H8528" t="str">
        <f>VLOOKUP($C8528,[2]ReactionTypes!$B$1:$D$17,2,FALSE)</f>
        <v>positive</v>
      </c>
      <c r="I8528">
        <f>VLOOKUP($C8528,[2]ReactionTypes!$B$1:$D$17,3,FALSE)</f>
        <v>65</v>
      </c>
    </row>
    <row r="8529" spans="1:9" x14ac:dyDescent="0.25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VLOOKUP($B8529,[1]Content!B$1:D$1001,2,FALSE)</f>
        <v>audio</v>
      </c>
      <c r="F8529" t="str">
        <f>VLOOKUP($B8529,[1]Content!$B$1:$D$1001,3,FALSE)</f>
        <v>tennis</v>
      </c>
      <c r="G8529" t="str">
        <f>VLOOKUP($C8529,[2]ReactionTypes!$B$1:$D$17,1,FALSE)</f>
        <v>hate</v>
      </c>
      <c r="H8529" t="str">
        <f>VLOOKUP($C8529,[2]ReactionTypes!$B$1:$D$17,2,FALSE)</f>
        <v>negative</v>
      </c>
      <c r="I8529">
        <f>VLOOKUP($C8529,[2]ReactionTypes!$B$1:$D$17,3,FALSE)</f>
        <v>5</v>
      </c>
    </row>
    <row r="8530" spans="1:9" x14ac:dyDescent="0.25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VLOOKUP($B8530,[1]Content!B$1:D$1001,2,FALSE)</f>
        <v>audio</v>
      </c>
      <c r="F8530" t="str">
        <f>VLOOKUP($B8530,[1]Content!$B$1:$D$1001,3,FALSE)</f>
        <v>tennis</v>
      </c>
      <c r="G8530" t="str">
        <f>VLOOKUP($C8530,[2]ReactionTypes!$B$1:$D$17,1,FALSE)</f>
        <v>like</v>
      </c>
      <c r="H8530" t="str">
        <f>VLOOKUP($C8530,[2]ReactionTypes!$B$1:$D$17,2,FALSE)</f>
        <v>positive</v>
      </c>
      <c r="I8530">
        <f>VLOOKUP($C8530,[2]ReactionTypes!$B$1:$D$17,3,FALSE)</f>
        <v>50</v>
      </c>
    </row>
    <row r="8531" spans="1:9" x14ac:dyDescent="0.25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VLOOKUP($B8531,[1]Content!B$1:D$1001,2,FALSE)</f>
        <v>audio</v>
      </c>
      <c r="F8531" t="str">
        <f>VLOOKUP($B8531,[1]Content!$B$1:$D$1001,3,FALSE)</f>
        <v>tennis</v>
      </c>
      <c r="G8531" t="str">
        <f>VLOOKUP($C8531,[2]ReactionTypes!$B$1:$D$17,1,FALSE)</f>
        <v>peeking</v>
      </c>
      <c r="H8531" t="str">
        <f>VLOOKUP($C8531,[2]ReactionTypes!$B$1:$D$17,2,FALSE)</f>
        <v>neutral</v>
      </c>
      <c r="I8531">
        <f>VLOOKUP($C8531,[2]ReactionTypes!$B$1:$D$17,3,FALSE)</f>
        <v>35</v>
      </c>
    </row>
    <row r="8532" spans="1:9" x14ac:dyDescent="0.25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VLOOKUP($B8532,[1]Content!B$1:D$1001,2,FALSE)</f>
        <v>audio</v>
      </c>
      <c r="F8532" t="str">
        <f>VLOOKUP($B8532,[1]Content!$B$1:$D$1001,3,FALSE)</f>
        <v>tennis</v>
      </c>
      <c r="G8532" t="str">
        <f>VLOOKUP($C8532,[2]ReactionTypes!$B$1:$D$17,1,FALSE)</f>
        <v>super love</v>
      </c>
      <c r="H8532" t="str">
        <f>VLOOKUP($C8532,[2]ReactionTypes!$B$1:$D$17,2,FALSE)</f>
        <v>positive</v>
      </c>
      <c r="I8532">
        <f>VLOOKUP($C8532,[2]ReactionTypes!$B$1:$D$17,3,FALSE)</f>
        <v>75</v>
      </c>
    </row>
    <row r="8533" spans="1:9" x14ac:dyDescent="0.25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VLOOKUP($B8533,[1]Content!B$1:D$1001,2,FALSE)</f>
        <v>audio</v>
      </c>
      <c r="F8533" t="str">
        <f>VLOOKUP($B8533,[1]Content!$B$1:$D$1001,3,FALSE)</f>
        <v>tennis</v>
      </c>
      <c r="G8533" t="str">
        <f>VLOOKUP($C8533,[2]ReactionTypes!$B$1:$D$17,1,FALSE)</f>
        <v>scared</v>
      </c>
      <c r="H8533" t="str">
        <f>VLOOKUP($C8533,[2]ReactionTypes!$B$1:$D$17,2,FALSE)</f>
        <v>negative</v>
      </c>
      <c r="I8533">
        <f>VLOOKUP($C8533,[2]ReactionTypes!$B$1:$D$17,3,FALSE)</f>
        <v>15</v>
      </c>
    </row>
    <row r="8534" spans="1:9" x14ac:dyDescent="0.25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VLOOKUP($B8534,[1]Content!B$1:D$1001,2,FALSE)</f>
        <v>audio</v>
      </c>
      <c r="F8534" t="str">
        <f>VLOOKUP($B8534,[1]Content!$B$1:$D$1001,3,FALSE)</f>
        <v>tennis</v>
      </c>
      <c r="G8534" t="str">
        <f>VLOOKUP($C8534,[2]ReactionTypes!$B$1:$D$17,1,FALSE)</f>
        <v>interested</v>
      </c>
      <c r="H8534" t="str">
        <f>VLOOKUP($C8534,[2]ReactionTypes!$B$1:$D$17,2,FALSE)</f>
        <v>positive</v>
      </c>
      <c r="I8534">
        <f>VLOOKUP($C8534,[2]ReactionTypes!$B$1:$D$17,3,FALSE)</f>
        <v>30</v>
      </c>
    </row>
    <row r="8535" spans="1:9" x14ac:dyDescent="0.25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VLOOKUP($B8535,[1]Content!B$1:D$1001,2,FALSE)</f>
        <v>audio</v>
      </c>
      <c r="F8535" t="str">
        <f>VLOOKUP($B8535,[1]Content!$B$1:$D$1001,3,FALSE)</f>
        <v>tennis</v>
      </c>
      <c r="G8535" t="str">
        <f>VLOOKUP($C8535,[2]ReactionTypes!$B$1:$D$17,1,FALSE)</f>
        <v>indifferent</v>
      </c>
      <c r="H8535" t="str">
        <f>VLOOKUP($C8535,[2]ReactionTypes!$B$1:$D$17,2,FALSE)</f>
        <v>neutral</v>
      </c>
      <c r="I8535">
        <f>VLOOKUP($C8535,[2]ReactionTypes!$B$1:$D$17,3,FALSE)</f>
        <v>20</v>
      </c>
    </row>
    <row r="8536" spans="1:9" x14ac:dyDescent="0.25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VLOOKUP($B8536,[1]Content!B$1:D$1001,2,FALSE)</f>
        <v>audio</v>
      </c>
      <c r="F8536" t="str">
        <f>VLOOKUP($B8536,[1]Content!$B$1:$D$1001,3,FALSE)</f>
        <v>tennis</v>
      </c>
      <c r="G8536" t="str">
        <f>VLOOKUP($C8536,[2]ReactionTypes!$B$1:$D$17,1,FALSE)</f>
        <v>peeking</v>
      </c>
      <c r="H8536" t="str">
        <f>VLOOKUP($C8536,[2]ReactionTypes!$B$1:$D$17,2,FALSE)</f>
        <v>neutral</v>
      </c>
      <c r="I8536">
        <f>VLOOKUP($C8536,[2]ReactionTypes!$B$1:$D$17,3,FALSE)</f>
        <v>35</v>
      </c>
    </row>
    <row r="8537" spans="1:9" x14ac:dyDescent="0.25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VLOOKUP($B8537,[1]Content!B$1:D$1001,2,FALSE)</f>
        <v>audio</v>
      </c>
      <c r="F8537" t="str">
        <f>VLOOKUP($B8537,[1]Content!$B$1:$D$1001,3,FALSE)</f>
        <v>tennis</v>
      </c>
      <c r="G8537" t="str">
        <f>VLOOKUP($C8537,[2]ReactionTypes!$B$1:$D$17,1,FALSE)</f>
        <v>indifferent</v>
      </c>
      <c r="H8537" t="str">
        <f>VLOOKUP($C8537,[2]ReactionTypes!$B$1:$D$17,2,FALSE)</f>
        <v>neutral</v>
      </c>
      <c r="I8537">
        <f>VLOOKUP($C8537,[2]ReactionTypes!$B$1:$D$17,3,FALSE)</f>
        <v>20</v>
      </c>
    </row>
    <row r="8538" spans="1:9" x14ac:dyDescent="0.25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VLOOKUP($B8538,[1]Content!B$1:D$1001,2,FALSE)</f>
        <v>audio</v>
      </c>
      <c r="F8538" t="str">
        <f>VLOOKUP($B8538,[1]Content!$B$1:$D$1001,3,FALSE)</f>
        <v>tennis</v>
      </c>
      <c r="G8538" t="str">
        <f>VLOOKUP($C8538,[2]ReactionTypes!$B$1:$D$17,1,FALSE)</f>
        <v>intrigued</v>
      </c>
      <c r="H8538" t="str">
        <f>VLOOKUP($C8538,[2]ReactionTypes!$B$1:$D$17,2,FALSE)</f>
        <v>positive</v>
      </c>
      <c r="I8538">
        <f>VLOOKUP($C8538,[2]ReactionTypes!$B$1:$D$17,3,FALSE)</f>
        <v>45</v>
      </c>
    </row>
    <row r="8539" spans="1:9" x14ac:dyDescent="0.25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VLOOKUP($B8539,[1]Content!B$1:D$1001,2,FALSE)</f>
        <v>audio</v>
      </c>
      <c r="F8539" t="str">
        <f>VLOOKUP($B8539,[1]Content!$B$1:$D$1001,3,FALSE)</f>
        <v>tennis</v>
      </c>
      <c r="G8539" t="str">
        <f>VLOOKUP($C8539,[2]ReactionTypes!$B$1:$D$17,1,FALSE)</f>
        <v>want</v>
      </c>
      <c r="H8539" t="str">
        <f>VLOOKUP($C8539,[2]ReactionTypes!$B$1:$D$17,2,FALSE)</f>
        <v>positive</v>
      </c>
      <c r="I8539">
        <f>VLOOKUP($C8539,[2]ReactionTypes!$B$1:$D$17,3,FALSE)</f>
        <v>70</v>
      </c>
    </row>
    <row r="8540" spans="1:9" x14ac:dyDescent="0.25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VLOOKUP($B8540,[1]Content!B$1:D$1001,2,FALSE)</f>
        <v>audio</v>
      </c>
      <c r="F8540" t="str">
        <f>VLOOKUP($B8540,[1]Content!$B$1:$D$1001,3,FALSE)</f>
        <v>tennis</v>
      </c>
      <c r="G8540" t="str">
        <f>VLOOKUP($C8540,[2]ReactionTypes!$B$1:$D$17,1,FALSE)</f>
        <v>disgust</v>
      </c>
      <c r="H8540" t="str">
        <f>VLOOKUP($C8540,[2]ReactionTypes!$B$1:$D$17,2,FALSE)</f>
        <v>negative</v>
      </c>
      <c r="I8540">
        <f>VLOOKUP($C8540,[2]ReactionTypes!$B$1:$D$17,3,FALSE)</f>
        <v>0</v>
      </c>
    </row>
    <row r="8541" spans="1:9" x14ac:dyDescent="0.25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VLOOKUP($B8541,[1]Content!B$1:D$1001,2,FALSE)</f>
        <v>audio</v>
      </c>
      <c r="F8541" t="str">
        <f>VLOOKUP($B8541,[1]Content!$B$1:$D$1001,3,FALSE)</f>
        <v>tennis</v>
      </c>
      <c r="G8541" t="str">
        <f>VLOOKUP($C8541,[2]ReactionTypes!$B$1:$D$17,1,FALSE)</f>
        <v>worried</v>
      </c>
      <c r="H8541" t="str">
        <f>VLOOKUP($C8541,[2]ReactionTypes!$B$1:$D$17,2,FALSE)</f>
        <v>negative</v>
      </c>
      <c r="I8541">
        <f>VLOOKUP($C8541,[2]ReactionTypes!$B$1:$D$17,3,FALSE)</f>
        <v>12</v>
      </c>
    </row>
    <row r="8542" spans="1:9" x14ac:dyDescent="0.25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VLOOKUP($B8542,[1]Content!B$1:D$1001,2,FALSE)</f>
        <v>audio</v>
      </c>
      <c r="F8542" t="str">
        <f>VLOOKUP($B8542,[1]Content!$B$1:$D$1001,3,FALSE)</f>
        <v>tennis</v>
      </c>
      <c r="G8542" t="str">
        <f>VLOOKUP($C8542,[2]ReactionTypes!$B$1:$D$17,1,FALSE)</f>
        <v>indifferent</v>
      </c>
      <c r="H8542" t="str">
        <f>VLOOKUP($C8542,[2]ReactionTypes!$B$1:$D$17,2,FALSE)</f>
        <v>neutral</v>
      </c>
      <c r="I8542">
        <f>VLOOKUP($C8542,[2]ReactionTypes!$B$1:$D$17,3,FALSE)</f>
        <v>20</v>
      </c>
    </row>
    <row r="8543" spans="1:9" x14ac:dyDescent="0.25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VLOOKUP($B8543,[1]Content!B$1:D$1001,2,FALSE)</f>
        <v>audio</v>
      </c>
      <c r="F8543" t="str">
        <f>VLOOKUP($B8543,[1]Content!$B$1:$D$1001,3,FALSE)</f>
        <v>tennis</v>
      </c>
      <c r="G8543" t="str">
        <f>VLOOKUP($C8543,[2]ReactionTypes!$B$1:$D$17,1,FALSE)</f>
        <v>indifferent</v>
      </c>
      <c r="H8543" t="str">
        <f>VLOOKUP($C8543,[2]ReactionTypes!$B$1:$D$17,2,FALSE)</f>
        <v>neutral</v>
      </c>
      <c r="I8543">
        <f>VLOOKUP($C8543,[2]ReactionTypes!$B$1:$D$17,3,FALSE)</f>
        <v>20</v>
      </c>
    </row>
    <row r="8544" spans="1:9" x14ac:dyDescent="0.25">
      <c r="A8544">
        <v>8877</v>
      </c>
      <c r="B8544" t="s">
        <v>347</v>
      </c>
      <c r="C8544" t="s">
        <v>6</v>
      </c>
      <c r="D8544" s="1">
        <v>44091.0465625</v>
      </c>
      <c r="E8544" t="str">
        <f>VLOOKUP($B8544,[1]Content!B$1:D$1001,2,FALSE)</f>
        <v>audio</v>
      </c>
      <c r="F8544" t="str">
        <f>VLOOKUP($B8544,[1]Content!$B$1:$D$1001,3,FALSE)</f>
        <v>tennis</v>
      </c>
      <c r="G8544" t="str">
        <f>VLOOKUP($C8544,[2]ReactionTypes!$B$1:$D$17,1,FALSE)</f>
        <v>interested</v>
      </c>
      <c r="H8544" t="str">
        <f>VLOOKUP($C8544,[2]ReactionTypes!$B$1:$D$17,2,FALSE)</f>
        <v>positive</v>
      </c>
      <c r="I8544">
        <f>VLOOKUP($C8544,[2]ReactionTypes!$B$1:$D$17,3,FALSE)</f>
        <v>30</v>
      </c>
    </row>
    <row r="8545" spans="1:9" x14ac:dyDescent="0.25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VLOOKUP($B8545,[1]Content!B$1:D$1001,2,FALSE)</f>
        <v>audio</v>
      </c>
      <c r="F8545" t="str">
        <f>VLOOKUP($B8545,[1]Content!$B$1:$D$1001,3,FALSE)</f>
        <v>tennis</v>
      </c>
      <c r="G8545" t="str">
        <f>VLOOKUP($C8545,[2]ReactionTypes!$B$1:$D$17,1,FALSE)</f>
        <v>want</v>
      </c>
      <c r="H8545" t="str">
        <f>VLOOKUP($C8545,[2]ReactionTypes!$B$1:$D$17,2,FALSE)</f>
        <v>positive</v>
      </c>
      <c r="I8545">
        <f>VLOOKUP($C8545,[2]ReactionTypes!$B$1:$D$17,3,FALSE)</f>
        <v>70</v>
      </c>
    </row>
    <row r="8546" spans="1:9" x14ac:dyDescent="0.25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VLOOKUP($B8546,[1]Content!B$1:D$1001,2,FALSE)</f>
        <v>audio</v>
      </c>
      <c r="F8546" t="str">
        <f>VLOOKUP($B8546,[1]Content!$B$1:$D$1001,3,FALSE)</f>
        <v>tennis</v>
      </c>
      <c r="G8546" t="str">
        <f>VLOOKUP($C8546,[2]ReactionTypes!$B$1:$D$17,1,FALSE)</f>
        <v>indifferent</v>
      </c>
      <c r="H8546" t="str">
        <f>VLOOKUP($C8546,[2]ReactionTypes!$B$1:$D$17,2,FALSE)</f>
        <v>neutral</v>
      </c>
      <c r="I8546">
        <f>VLOOKUP($C8546,[2]ReactionTypes!$B$1:$D$17,3,FALSE)</f>
        <v>20</v>
      </c>
    </row>
    <row r="8547" spans="1:9" x14ac:dyDescent="0.25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VLOOKUP($B8547,[1]Content!B$1:D$1001,2,FALSE)</f>
        <v>audio</v>
      </c>
      <c r="F8547" t="str">
        <f>VLOOKUP($B8547,[1]Content!$B$1:$D$1001,3,FALSE)</f>
        <v>tennis</v>
      </c>
      <c r="G8547" t="str">
        <f>VLOOKUP($C8547,[2]ReactionTypes!$B$1:$D$17,1,FALSE)</f>
        <v>indifferent</v>
      </c>
      <c r="H8547" t="str">
        <f>VLOOKUP($C8547,[2]ReactionTypes!$B$1:$D$17,2,FALSE)</f>
        <v>neutral</v>
      </c>
      <c r="I8547">
        <f>VLOOKUP($C8547,[2]ReactionTypes!$B$1:$D$17,3,FALSE)</f>
        <v>20</v>
      </c>
    </row>
    <row r="8548" spans="1:9" x14ac:dyDescent="0.25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VLOOKUP($B8548,[1]Content!B$1:D$1001,2,FALSE)</f>
        <v>audio</v>
      </c>
      <c r="F8548" t="str">
        <f>VLOOKUP($B8548,[1]Content!$B$1:$D$1001,3,FALSE)</f>
        <v>tennis</v>
      </c>
      <c r="G8548" t="str">
        <f>VLOOKUP($C8548,[2]ReactionTypes!$B$1:$D$17,1,FALSE)</f>
        <v>cherish</v>
      </c>
      <c r="H8548" t="str">
        <f>VLOOKUP($C8548,[2]ReactionTypes!$B$1:$D$17,2,FALSE)</f>
        <v>positive</v>
      </c>
      <c r="I8548">
        <f>VLOOKUP($C8548,[2]ReactionTypes!$B$1:$D$17,3,FALSE)</f>
        <v>70</v>
      </c>
    </row>
    <row r="8549" spans="1:9" x14ac:dyDescent="0.25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VLOOKUP($B8549,[1]Content!B$1:D$1001,2,FALSE)</f>
        <v>audio</v>
      </c>
      <c r="F8549" t="str">
        <f>VLOOKUP($B8549,[1]Content!$B$1:$D$1001,3,FALSE)</f>
        <v>tennis</v>
      </c>
      <c r="G8549" t="str">
        <f>VLOOKUP($C8549,[2]ReactionTypes!$B$1:$D$17,1,FALSE)</f>
        <v>cherish</v>
      </c>
      <c r="H8549" t="str">
        <f>VLOOKUP($C8549,[2]ReactionTypes!$B$1:$D$17,2,FALSE)</f>
        <v>positive</v>
      </c>
      <c r="I8549">
        <f>VLOOKUP($C8549,[2]ReactionTypes!$B$1:$D$17,3,FALSE)</f>
        <v>70</v>
      </c>
    </row>
    <row r="8550" spans="1:9" x14ac:dyDescent="0.25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VLOOKUP($B8550,[1]Content!B$1:D$1001,2,FALSE)</f>
        <v>audio</v>
      </c>
      <c r="F8550" t="str">
        <f>VLOOKUP($B8550,[1]Content!$B$1:$D$1001,3,FALSE)</f>
        <v>tennis</v>
      </c>
      <c r="G8550" t="str">
        <f>VLOOKUP($C8550,[2]ReactionTypes!$B$1:$D$17,1,FALSE)</f>
        <v>like</v>
      </c>
      <c r="H8550" t="str">
        <f>VLOOKUP($C8550,[2]ReactionTypes!$B$1:$D$17,2,FALSE)</f>
        <v>positive</v>
      </c>
      <c r="I8550">
        <f>VLOOKUP($C8550,[2]ReactionTypes!$B$1:$D$17,3,FALSE)</f>
        <v>50</v>
      </c>
    </row>
    <row r="8551" spans="1:9" x14ac:dyDescent="0.25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VLOOKUP($B8551,[1]Content!B$1:D$1001,2,FALSE)</f>
        <v>audio</v>
      </c>
      <c r="F8551" t="str">
        <f>VLOOKUP($B8551,[1]Content!$B$1:$D$1001,3,FALSE)</f>
        <v>tennis</v>
      </c>
      <c r="G8551" t="str">
        <f>VLOOKUP($C8551,[2]ReactionTypes!$B$1:$D$17,1,FALSE)</f>
        <v>indifferent</v>
      </c>
      <c r="H8551" t="str">
        <f>VLOOKUP($C8551,[2]ReactionTypes!$B$1:$D$17,2,FALSE)</f>
        <v>neutral</v>
      </c>
      <c r="I8551">
        <f>VLOOKUP($C8551,[2]ReactionTypes!$B$1:$D$17,3,FALSE)</f>
        <v>20</v>
      </c>
    </row>
    <row r="8552" spans="1:9" x14ac:dyDescent="0.25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VLOOKUP($B8552,[1]Content!B$1:D$1001,2,FALSE)</f>
        <v>audio</v>
      </c>
      <c r="F8552" t="str">
        <f>VLOOKUP($B8552,[1]Content!$B$1:$D$1001,3,FALSE)</f>
        <v>tennis</v>
      </c>
      <c r="G8552" t="str">
        <f>VLOOKUP($C8552,[2]ReactionTypes!$B$1:$D$17,1,FALSE)</f>
        <v>cherish</v>
      </c>
      <c r="H8552" t="str">
        <f>VLOOKUP($C8552,[2]ReactionTypes!$B$1:$D$17,2,FALSE)</f>
        <v>positive</v>
      </c>
      <c r="I8552">
        <f>VLOOKUP($C8552,[2]ReactionTypes!$B$1:$D$17,3,FALSE)</f>
        <v>70</v>
      </c>
    </row>
    <row r="8553" spans="1:9" x14ac:dyDescent="0.25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VLOOKUP($B8553,[1]Content!B$1:D$1001,2,FALSE)</f>
        <v>audio</v>
      </c>
      <c r="F8553" t="str">
        <f>VLOOKUP($B8553,[1]Content!$B$1:$D$1001,3,FALSE)</f>
        <v>tennis</v>
      </c>
      <c r="G8553" t="str">
        <f>VLOOKUP($C8553,[2]ReactionTypes!$B$1:$D$17,1,FALSE)</f>
        <v>intrigued</v>
      </c>
      <c r="H8553" t="str">
        <f>VLOOKUP($C8553,[2]ReactionTypes!$B$1:$D$17,2,FALSE)</f>
        <v>positive</v>
      </c>
      <c r="I8553">
        <f>VLOOKUP($C8553,[2]ReactionTypes!$B$1:$D$17,3,FALSE)</f>
        <v>45</v>
      </c>
    </row>
    <row r="8554" spans="1:9" x14ac:dyDescent="0.25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VLOOKUP($B8554,[1]Content!B$1:D$1001,2,FALSE)</f>
        <v>audio</v>
      </c>
      <c r="F8554" t="str">
        <f>VLOOKUP($B8554,[1]Content!$B$1:$D$1001,3,FALSE)</f>
        <v>tennis</v>
      </c>
      <c r="G8554" t="str">
        <f>VLOOKUP($C8554,[2]ReactionTypes!$B$1:$D$17,1,FALSE)</f>
        <v>interested</v>
      </c>
      <c r="H8554" t="str">
        <f>VLOOKUP($C8554,[2]ReactionTypes!$B$1:$D$17,2,FALSE)</f>
        <v>positive</v>
      </c>
      <c r="I8554">
        <f>VLOOKUP($C8554,[2]ReactionTypes!$B$1:$D$17,3,FALSE)</f>
        <v>30</v>
      </c>
    </row>
    <row r="8555" spans="1:9" x14ac:dyDescent="0.25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VLOOKUP($B8555,[1]Content!B$1:D$1001,2,FALSE)</f>
        <v>audio</v>
      </c>
      <c r="F8555" t="str">
        <f>VLOOKUP($B8555,[1]Content!$B$1:$D$1001,3,FALSE)</f>
        <v>tennis</v>
      </c>
      <c r="G8555" t="str">
        <f>VLOOKUP($C8555,[2]ReactionTypes!$B$1:$D$17,1,FALSE)</f>
        <v>interested</v>
      </c>
      <c r="H8555" t="str">
        <f>VLOOKUP($C8555,[2]ReactionTypes!$B$1:$D$17,2,FALSE)</f>
        <v>positive</v>
      </c>
      <c r="I8555">
        <f>VLOOKUP($C8555,[2]ReactionTypes!$B$1:$D$17,3,FALSE)</f>
        <v>30</v>
      </c>
    </row>
    <row r="8556" spans="1:9" x14ac:dyDescent="0.25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VLOOKUP($B8556,[1]Content!B$1:D$1001,2,FALSE)</f>
        <v>audio</v>
      </c>
      <c r="F8556" t="str">
        <f>VLOOKUP($B8556,[1]Content!$B$1:$D$1001,3,FALSE)</f>
        <v>tennis</v>
      </c>
      <c r="G8556" t="str">
        <f>VLOOKUP($C8556,[2]ReactionTypes!$B$1:$D$17,1,FALSE)</f>
        <v>adore</v>
      </c>
      <c r="H8556" t="str">
        <f>VLOOKUP($C8556,[2]ReactionTypes!$B$1:$D$17,2,FALSE)</f>
        <v>positive</v>
      </c>
      <c r="I8556">
        <f>VLOOKUP($C8556,[2]ReactionTypes!$B$1:$D$17,3,FALSE)</f>
        <v>72</v>
      </c>
    </row>
    <row r="8557" spans="1:9" x14ac:dyDescent="0.25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VLOOKUP($B8557,[1]Content!B$1:D$1001,2,FALSE)</f>
        <v>video</v>
      </c>
      <c r="F8557" t="str">
        <f>VLOOKUP($B8557,[1]Content!$B$1:$D$1001,3,FALSE)</f>
        <v>education</v>
      </c>
      <c r="G8557" t="str">
        <f>VLOOKUP($C8557,[2]ReactionTypes!$B$1:$D$17,1,FALSE)</f>
        <v>super love</v>
      </c>
      <c r="H8557" t="str">
        <f>VLOOKUP($C8557,[2]ReactionTypes!$B$1:$D$17,2,FALSE)</f>
        <v>positive</v>
      </c>
      <c r="I8557">
        <f>VLOOKUP($C8557,[2]ReactionTypes!$B$1:$D$17,3,FALSE)</f>
        <v>75</v>
      </c>
    </row>
    <row r="8558" spans="1:9" x14ac:dyDescent="0.25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VLOOKUP($B8558,[1]Content!B$1:D$1001,2,FALSE)</f>
        <v>video</v>
      </c>
      <c r="F8558" t="str">
        <f>VLOOKUP($B8558,[1]Content!$B$1:$D$1001,3,FALSE)</f>
        <v>education</v>
      </c>
      <c r="G8558" t="str">
        <f>VLOOKUP($C8558,[2]ReactionTypes!$B$1:$D$17,1,FALSE)</f>
        <v>interested</v>
      </c>
      <c r="H8558" t="str">
        <f>VLOOKUP($C8558,[2]ReactionTypes!$B$1:$D$17,2,FALSE)</f>
        <v>positive</v>
      </c>
      <c r="I8558">
        <f>VLOOKUP($C8558,[2]ReactionTypes!$B$1:$D$17,3,FALSE)</f>
        <v>30</v>
      </c>
    </row>
    <row r="8559" spans="1:9" x14ac:dyDescent="0.25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VLOOKUP($B8559,[1]Content!B$1:D$1001,2,FALSE)</f>
        <v>video</v>
      </c>
      <c r="F8559" t="str">
        <f>VLOOKUP($B8559,[1]Content!$B$1:$D$1001,3,FALSE)</f>
        <v>education</v>
      </c>
      <c r="G8559" t="str">
        <f>VLOOKUP($C8559,[2]ReactionTypes!$B$1:$D$17,1,FALSE)</f>
        <v>love</v>
      </c>
      <c r="H8559" t="str">
        <f>VLOOKUP($C8559,[2]ReactionTypes!$B$1:$D$17,2,FALSE)</f>
        <v>positive</v>
      </c>
      <c r="I8559">
        <f>VLOOKUP($C8559,[2]ReactionTypes!$B$1:$D$17,3,FALSE)</f>
        <v>65</v>
      </c>
    </row>
    <row r="8560" spans="1:9" x14ac:dyDescent="0.25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VLOOKUP($B8560,[1]Content!B$1:D$1001,2,FALSE)</f>
        <v>video</v>
      </c>
      <c r="F8560" t="str">
        <f>VLOOKUP($B8560,[1]Content!$B$1:$D$1001,3,FALSE)</f>
        <v>education</v>
      </c>
      <c r="G8560" t="str">
        <f>VLOOKUP($C8560,[2]ReactionTypes!$B$1:$D$17,1,FALSE)</f>
        <v>love</v>
      </c>
      <c r="H8560" t="str">
        <f>VLOOKUP($C8560,[2]ReactionTypes!$B$1:$D$17,2,FALSE)</f>
        <v>positive</v>
      </c>
      <c r="I8560">
        <f>VLOOKUP($C8560,[2]ReactionTypes!$B$1:$D$17,3,FALSE)</f>
        <v>65</v>
      </c>
    </row>
    <row r="8561" spans="1:9" x14ac:dyDescent="0.25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VLOOKUP($B8561,[1]Content!B$1:D$1001,2,FALSE)</f>
        <v>video</v>
      </c>
      <c r="F8561" t="str">
        <f>VLOOKUP($B8561,[1]Content!$B$1:$D$1001,3,FALSE)</f>
        <v>education</v>
      </c>
      <c r="G8561" t="str">
        <f>VLOOKUP($C8561,[2]ReactionTypes!$B$1:$D$17,1,FALSE)</f>
        <v>worried</v>
      </c>
      <c r="H8561" t="str">
        <f>VLOOKUP($C8561,[2]ReactionTypes!$B$1:$D$17,2,FALSE)</f>
        <v>negative</v>
      </c>
      <c r="I8561">
        <f>VLOOKUP($C8561,[2]ReactionTypes!$B$1:$D$17,3,FALSE)</f>
        <v>12</v>
      </c>
    </row>
    <row r="8562" spans="1:9" x14ac:dyDescent="0.25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VLOOKUP($B8562,[1]Content!B$1:D$1001,2,FALSE)</f>
        <v>video</v>
      </c>
      <c r="F8562" t="str">
        <f>VLOOKUP($B8562,[1]Content!$B$1:$D$1001,3,FALSE)</f>
        <v>education</v>
      </c>
      <c r="G8562" t="str">
        <f>VLOOKUP($C8562,[2]ReactionTypes!$B$1:$D$17,1,FALSE)</f>
        <v>adore</v>
      </c>
      <c r="H8562" t="str">
        <f>VLOOKUP($C8562,[2]ReactionTypes!$B$1:$D$17,2,FALSE)</f>
        <v>positive</v>
      </c>
      <c r="I8562">
        <f>VLOOKUP($C8562,[2]ReactionTypes!$B$1:$D$17,3,FALSE)</f>
        <v>72</v>
      </c>
    </row>
    <row r="8563" spans="1:9" x14ac:dyDescent="0.25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VLOOKUP($B8563,[1]Content!B$1:D$1001,2,FALSE)</f>
        <v>video</v>
      </c>
      <c r="F8563" t="str">
        <f>VLOOKUP($B8563,[1]Content!$B$1:$D$1001,3,FALSE)</f>
        <v>education</v>
      </c>
      <c r="G8563" t="str">
        <f>VLOOKUP($C8563,[2]ReactionTypes!$B$1:$D$17,1,FALSE)</f>
        <v>dislike</v>
      </c>
      <c r="H8563" t="str">
        <f>VLOOKUP($C8563,[2]ReactionTypes!$B$1:$D$17,2,FALSE)</f>
        <v>negative</v>
      </c>
      <c r="I8563">
        <f>VLOOKUP($C8563,[2]ReactionTypes!$B$1:$D$17,3,FALSE)</f>
        <v>10</v>
      </c>
    </row>
    <row r="8564" spans="1:9" x14ac:dyDescent="0.25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VLOOKUP($B8564,[1]Content!B$1:D$1001,2,FALSE)</f>
        <v>video</v>
      </c>
      <c r="F8564" t="str">
        <f>VLOOKUP($B8564,[1]Content!$B$1:$D$1001,3,FALSE)</f>
        <v>education</v>
      </c>
      <c r="G8564" t="str">
        <f>VLOOKUP($C8564,[2]ReactionTypes!$B$1:$D$17,1,FALSE)</f>
        <v>disgust</v>
      </c>
      <c r="H8564" t="str">
        <f>VLOOKUP($C8564,[2]ReactionTypes!$B$1:$D$17,2,FALSE)</f>
        <v>negative</v>
      </c>
      <c r="I8564">
        <f>VLOOKUP($C8564,[2]ReactionTypes!$B$1:$D$17,3,FALSE)</f>
        <v>0</v>
      </c>
    </row>
    <row r="8565" spans="1:9" x14ac:dyDescent="0.25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VLOOKUP($B8565,[1]Content!B$1:D$1001,2,FALSE)</f>
        <v>video</v>
      </c>
      <c r="F8565" t="str">
        <f>VLOOKUP($B8565,[1]Content!$B$1:$D$1001,3,FALSE)</f>
        <v>education</v>
      </c>
      <c r="G8565" t="str">
        <f>VLOOKUP($C8565,[2]ReactionTypes!$B$1:$D$17,1,FALSE)</f>
        <v>hate</v>
      </c>
      <c r="H8565" t="str">
        <f>VLOOKUP($C8565,[2]ReactionTypes!$B$1:$D$17,2,FALSE)</f>
        <v>negative</v>
      </c>
      <c r="I8565">
        <f>VLOOKUP($C8565,[2]ReactionTypes!$B$1:$D$17,3,FALSE)</f>
        <v>5</v>
      </c>
    </row>
    <row r="8566" spans="1:9" x14ac:dyDescent="0.25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VLOOKUP($B8566,[1]Content!B$1:D$1001,2,FALSE)</f>
        <v>video</v>
      </c>
      <c r="F8566" t="str">
        <f>VLOOKUP($B8566,[1]Content!$B$1:$D$1001,3,FALSE)</f>
        <v>education</v>
      </c>
      <c r="G8566" t="str">
        <f>VLOOKUP($C8566,[2]ReactionTypes!$B$1:$D$17,1,FALSE)</f>
        <v>disgust</v>
      </c>
      <c r="H8566" t="str">
        <f>VLOOKUP($C8566,[2]ReactionTypes!$B$1:$D$17,2,FALSE)</f>
        <v>negative</v>
      </c>
      <c r="I8566">
        <f>VLOOKUP($C8566,[2]ReactionTypes!$B$1:$D$17,3,FALSE)</f>
        <v>0</v>
      </c>
    </row>
    <row r="8567" spans="1:9" x14ac:dyDescent="0.25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VLOOKUP($B8567,[1]Content!B$1:D$1001,2,FALSE)</f>
        <v>video</v>
      </c>
      <c r="F8567" t="str">
        <f>VLOOKUP($B8567,[1]Content!$B$1:$D$1001,3,FALSE)</f>
        <v>education</v>
      </c>
      <c r="G8567" t="str">
        <f>VLOOKUP($C8567,[2]ReactionTypes!$B$1:$D$17,1,FALSE)</f>
        <v>intrigued</v>
      </c>
      <c r="H8567" t="str">
        <f>VLOOKUP($C8567,[2]ReactionTypes!$B$1:$D$17,2,FALSE)</f>
        <v>positive</v>
      </c>
      <c r="I8567">
        <f>VLOOKUP($C8567,[2]ReactionTypes!$B$1:$D$17,3,FALSE)</f>
        <v>45</v>
      </c>
    </row>
    <row r="8568" spans="1:9" x14ac:dyDescent="0.25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VLOOKUP($B8568,[1]Content!B$1:D$1001,2,FALSE)</f>
        <v>video</v>
      </c>
      <c r="F8568" t="str">
        <f>VLOOKUP($B8568,[1]Content!$B$1:$D$1001,3,FALSE)</f>
        <v>education</v>
      </c>
      <c r="G8568" t="str">
        <f>VLOOKUP($C8568,[2]ReactionTypes!$B$1:$D$17,1,FALSE)</f>
        <v>indifferent</v>
      </c>
      <c r="H8568" t="str">
        <f>VLOOKUP($C8568,[2]ReactionTypes!$B$1:$D$17,2,FALSE)</f>
        <v>neutral</v>
      </c>
      <c r="I8568">
        <f>VLOOKUP($C8568,[2]ReactionTypes!$B$1:$D$17,3,FALSE)</f>
        <v>20</v>
      </c>
    </row>
    <row r="8569" spans="1:9" x14ac:dyDescent="0.25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VLOOKUP($B8569,[1]Content!B$1:D$1001,2,FALSE)</f>
        <v>video</v>
      </c>
      <c r="F8569" t="str">
        <f>VLOOKUP($B8569,[1]Content!$B$1:$D$1001,3,FALSE)</f>
        <v>education</v>
      </c>
      <c r="G8569" t="str">
        <f>VLOOKUP($C8569,[2]ReactionTypes!$B$1:$D$17,1,FALSE)</f>
        <v>intrigued</v>
      </c>
      <c r="H8569" t="str">
        <f>VLOOKUP($C8569,[2]ReactionTypes!$B$1:$D$17,2,FALSE)</f>
        <v>positive</v>
      </c>
      <c r="I8569">
        <f>VLOOKUP($C8569,[2]ReactionTypes!$B$1:$D$17,3,FALSE)</f>
        <v>45</v>
      </c>
    </row>
    <row r="8570" spans="1:9" x14ac:dyDescent="0.25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VLOOKUP($B8570,[1]Content!B$1:D$1001,2,FALSE)</f>
        <v>video</v>
      </c>
      <c r="F8570" t="str">
        <f>VLOOKUP($B8570,[1]Content!$B$1:$D$1001,3,FALSE)</f>
        <v>education</v>
      </c>
      <c r="G8570" t="str">
        <f>VLOOKUP($C8570,[2]ReactionTypes!$B$1:$D$17,1,FALSE)</f>
        <v>dislike</v>
      </c>
      <c r="H8570" t="str">
        <f>VLOOKUP($C8570,[2]ReactionTypes!$B$1:$D$17,2,FALSE)</f>
        <v>negative</v>
      </c>
      <c r="I8570">
        <f>VLOOKUP($C8570,[2]ReactionTypes!$B$1:$D$17,3,FALSE)</f>
        <v>10</v>
      </c>
    </row>
    <row r="8571" spans="1:9" x14ac:dyDescent="0.25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VLOOKUP($B8571,[1]Content!B$1:D$1001,2,FALSE)</f>
        <v>video</v>
      </c>
      <c r="F8571" t="str">
        <f>VLOOKUP($B8571,[1]Content!$B$1:$D$1001,3,FALSE)</f>
        <v>education</v>
      </c>
      <c r="G8571" t="str">
        <f>VLOOKUP($C8571,[2]ReactionTypes!$B$1:$D$17,1,FALSE)</f>
        <v>worried</v>
      </c>
      <c r="H8571" t="str">
        <f>VLOOKUP($C8571,[2]ReactionTypes!$B$1:$D$17,2,FALSE)</f>
        <v>negative</v>
      </c>
      <c r="I8571">
        <f>VLOOKUP($C8571,[2]ReactionTypes!$B$1:$D$17,3,FALSE)</f>
        <v>12</v>
      </c>
    </row>
    <row r="8572" spans="1:9" x14ac:dyDescent="0.25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VLOOKUP($B8572,[1]Content!B$1:D$1001,2,FALSE)</f>
        <v>video</v>
      </c>
      <c r="F8572" t="str">
        <f>VLOOKUP($B8572,[1]Content!$B$1:$D$1001,3,FALSE)</f>
        <v>education</v>
      </c>
      <c r="G8572" t="str">
        <f>VLOOKUP($C8572,[2]ReactionTypes!$B$1:$D$17,1,FALSE)</f>
        <v>indifferent</v>
      </c>
      <c r="H8572" t="str">
        <f>VLOOKUP($C8572,[2]ReactionTypes!$B$1:$D$17,2,FALSE)</f>
        <v>neutral</v>
      </c>
      <c r="I8572">
        <f>VLOOKUP($C8572,[2]ReactionTypes!$B$1:$D$17,3,FALSE)</f>
        <v>20</v>
      </c>
    </row>
    <row r="8573" spans="1:9" x14ac:dyDescent="0.25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VLOOKUP($B8573,[1]Content!B$1:D$1001,2,FALSE)</f>
        <v>video</v>
      </c>
      <c r="F8573" t="str">
        <f>VLOOKUP($B8573,[1]Content!$B$1:$D$1001,3,FALSE)</f>
        <v>education</v>
      </c>
      <c r="G8573" t="str">
        <f>VLOOKUP($C8573,[2]ReactionTypes!$B$1:$D$17,1,FALSE)</f>
        <v>worried</v>
      </c>
      <c r="H8573" t="str">
        <f>VLOOKUP($C8573,[2]ReactionTypes!$B$1:$D$17,2,FALSE)</f>
        <v>negative</v>
      </c>
      <c r="I8573">
        <f>VLOOKUP($C8573,[2]ReactionTypes!$B$1:$D$17,3,FALSE)</f>
        <v>12</v>
      </c>
    </row>
    <row r="8574" spans="1:9" x14ac:dyDescent="0.25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VLOOKUP($B8574,[1]Content!B$1:D$1001,2,FALSE)</f>
        <v>video</v>
      </c>
      <c r="F8574" t="str">
        <f>VLOOKUP($B8574,[1]Content!$B$1:$D$1001,3,FALSE)</f>
        <v>education</v>
      </c>
      <c r="G8574" t="str">
        <f>VLOOKUP($C8574,[2]ReactionTypes!$B$1:$D$17,1,FALSE)</f>
        <v>disgust</v>
      </c>
      <c r="H8574" t="str">
        <f>VLOOKUP($C8574,[2]ReactionTypes!$B$1:$D$17,2,FALSE)</f>
        <v>negative</v>
      </c>
      <c r="I8574">
        <f>VLOOKUP($C8574,[2]ReactionTypes!$B$1:$D$17,3,FALSE)</f>
        <v>0</v>
      </c>
    </row>
    <row r="8575" spans="1:9" x14ac:dyDescent="0.25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VLOOKUP($B8575,[1]Content!B$1:D$1001,2,FALSE)</f>
        <v>video</v>
      </c>
      <c r="F8575" t="str">
        <f>VLOOKUP($B8575,[1]Content!$B$1:$D$1001,3,FALSE)</f>
        <v>education</v>
      </c>
      <c r="G8575" t="str">
        <f>VLOOKUP($C8575,[2]ReactionTypes!$B$1:$D$17,1,FALSE)</f>
        <v>hate</v>
      </c>
      <c r="H8575" t="str">
        <f>VLOOKUP($C8575,[2]ReactionTypes!$B$1:$D$17,2,FALSE)</f>
        <v>negative</v>
      </c>
      <c r="I8575">
        <f>VLOOKUP($C8575,[2]ReactionTypes!$B$1:$D$17,3,FALSE)</f>
        <v>5</v>
      </c>
    </row>
    <row r="8576" spans="1:9" x14ac:dyDescent="0.25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VLOOKUP($B8576,[1]Content!B$1:D$1001,2,FALSE)</f>
        <v>video</v>
      </c>
      <c r="F8576" t="str">
        <f>VLOOKUP($B8576,[1]Content!$B$1:$D$1001,3,FALSE)</f>
        <v>education</v>
      </c>
      <c r="G8576" t="str">
        <f>VLOOKUP($C8576,[2]ReactionTypes!$B$1:$D$17,1,FALSE)</f>
        <v>indifferent</v>
      </c>
      <c r="H8576" t="str">
        <f>VLOOKUP($C8576,[2]ReactionTypes!$B$1:$D$17,2,FALSE)</f>
        <v>neutral</v>
      </c>
      <c r="I8576">
        <f>VLOOKUP($C8576,[2]ReactionTypes!$B$1:$D$17,3,FALSE)</f>
        <v>20</v>
      </c>
    </row>
    <row r="8577" spans="1:9" x14ac:dyDescent="0.25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VLOOKUP($B8577,[1]Content!B$1:D$1001,2,FALSE)</f>
        <v>video</v>
      </c>
      <c r="F8577" t="str">
        <f>VLOOKUP($B8577,[1]Content!$B$1:$D$1001,3,FALSE)</f>
        <v>education</v>
      </c>
      <c r="G8577" t="str">
        <f>VLOOKUP($C8577,[2]ReactionTypes!$B$1:$D$17,1,FALSE)</f>
        <v>peeking</v>
      </c>
      <c r="H8577" t="str">
        <f>VLOOKUP($C8577,[2]ReactionTypes!$B$1:$D$17,2,FALSE)</f>
        <v>neutral</v>
      </c>
      <c r="I8577">
        <f>VLOOKUP($C8577,[2]ReactionTypes!$B$1:$D$17,3,FALSE)</f>
        <v>35</v>
      </c>
    </row>
    <row r="8578" spans="1:9" x14ac:dyDescent="0.25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VLOOKUP($B8578,[1]Content!B$1:D$1001,2,FALSE)</f>
        <v>video</v>
      </c>
      <c r="F8578" t="str">
        <f>VLOOKUP($B8578,[1]Content!$B$1:$D$1001,3,FALSE)</f>
        <v>education</v>
      </c>
      <c r="G8578" t="str">
        <f>VLOOKUP($C8578,[2]ReactionTypes!$B$1:$D$17,1,FALSE)</f>
        <v>want</v>
      </c>
      <c r="H8578" t="str">
        <f>VLOOKUP($C8578,[2]ReactionTypes!$B$1:$D$17,2,FALSE)</f>
        <v>positive</v>
      </c>
      <c r="I8578">
        <f>VLOOKUP($C8578,[2]ReactionTypes!$B$1:$D$17,3,FALSE)</f>
        <v>70</v>
      </c>
    </row>
    <row r="8579" spans="1:9" x14ac:dyDescent="0.25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VLOOKUP($B8579,[1]Content!B$1:D$1001,2,FALSE)</f>
        <v>video</v>
      </c>
      <c r="F8579" t="str">
        <f>VLOOKUP($B8579,[1]Content!$B$1:$D$1001,3,FALSE)</f>
        <v>education</v>
      </c>
      <c r="G8579" t="str">
        <f>VLOOKUP($C8579,[2]ReactionTypes!$B$1:$D$17,1,FALSE)</f>
        <v>super love</v>
      </c>
      <c r="H8579" t="str">
        <f>VLOOKUP($C8579,[2]ReactionTypes!$B$1:$D$17,2,FALSE)</f>
        <v>positive</v>
      </c>
      <c r="I8579">
        <f>VLOOKUP($C8579,[2]ReactionTypes!$B$1:$D$17,3,FALSE)</f>
        <v>75</v>
      </c>
    </row>
    <row r="8580" spans="1:9" x14ac:dyDescent="0.25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VLOOKUP($B8580,[1]Content!B$1:D$1001,2,FALSE)</f>
        <v>video</v>
      </c>
      <c r="F8580" t="str">
        <f>VLOOKUP($B8580,[1]Content!$B$1:$D$1001,3,FALSE)</f>
        <v>education</v>
      </c>
      <c r="G8580" t="str">
        <f>VLOOKUP($C8580,[2]ReactionTypes!$B$1:$D$17,1,FALSE)</f>
        <v>peeking</v>
      </c>
      <c r="H8580" t="str">
        <f>VLOOKUP($C8580,[2]ReactionTypes!$B$1:$D$17,2,FALSE)</f>
        <v>neutral</v>
      </c>
      <c r="I8580">
        <f>VLOOKUP($C8580,[2]ReactionTypes!$B$1:$D$17,3,FALSE)</f>
        <v>35</v>
      </c>
    </row>
    <row r="8581" spans="1:9" x14ac:dyDescent="0.25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VLOOKUP($B8581,[1]Content!B$1:D$1001,2,FALSE)</f>
        <v>video</v>
      </c>
      <c r="F8581" t="str">
        <f>VLOOKUP($B8581,[1]Content!$B$1:$D$1001,3,FALSE)</f>
        <v>education</v>
      </c>
      <c r="G8581" t="str">
        <f>VLOOKUP($C8581,[2]ReactionTypes!$B$1:$D$17,1,FALSE)</f>
        <v>dislike</v>
      </c>
      <c r="H8581" t="str">
        <f>VLOOKUP($C8581,[2]ReactionTypes!$B$1:$D$17,2,FALSE)</f>
        <v>negative</v>
      </c>
      <c r="I8581">
        <f>VLOOKUP($C8581,[2]ReactionTypes!$B$1:$D$17,3,FALSE)</f>
        <v>10</v>
      </c>
    </row>
    <row r="8582" spans="1:9" x14ac:dyDescent="0.25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VLOOKUP($B8582,[1]Content!B$1:D$1001,2,FALSE)</f>
        <v>video</v>
      </c>
      <c r="F8582" t="str">
        <f>VLOOKUP($B8582,[1]Content!$B$1:$D$1001,3,FALSE)</f>
        <v>education</v>
      </c>
      <c r="G8582" t="str">
        <f>VLOOKUP($C8582,[2]ReactionTypes!$B$1:$D$17,1,FALSE)</f>
        <v>dislike</v>
      </c>
      <c r="H8582" t="str">
        <f>VLOOKUP($C8582,[2]ReactionTypes!$B$1:$D$17,2,FALSE)</f>
        <v>negative</v>
      </c>
      <c r="I8582">
        <f>VLOOKUP($C8582,[2]ReactionTypes!$B$1:$D$17,3,FALSE)</f>
        <v>10</v>
      </c>
    </row>
    <row r="8583" spans="1:9" x14ac:dyDescent="0.25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VLOOKUP($B8583,[1]Content!B$1:D$1001,2,FALSE)</f>
        <v>video</v>
      </c>
      <c r="F8583" t="str">
        <f>VLOOKUP($B8583,[1]Content!$B$1:$D$1001,3,FALSE)</f>
        <v>education</v>
      </c>
      <c r="G8583" t="str">
        <f>VLOOKUP($C8583,[2]ReactionTypes!$B$1:$D$17,1,FALSE)</f>
        <v>worried</v>
      </c>
      <c r="H8583" t="str">
        <f>VLOOKUP($C8583,[2]ReactionTypes!$B$1:$D$17,2,FALSE)</f>
        <v>negative</v>
      </c>
      <c r="I8583">
        <f>VLOOKUP($C8583,[2]ReactionTypes!$B$1:$D$17,3,FALSE)</f>
        <v>12</v>
      </c>
    </row>
    <row r="8584" spans="1:9" x14ac:dyDescent="0.25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VLOOKUP($B8584,[1]Content!B$1:D$1001,2,FALSE)</f>
        <v>video</v>
      </c>
      <c r="F8584" t="str">
        <f>VLOOKUP($B8584,[1]Content!$B$1:$D$1001,3,FALSE)</f>
        <v>education</v>
      </c>
      <c r="G8584" t="str">
        <f>VLOOKUP($C8584,[2]ReactionTypes!$B$1:$D$17,1,FALSE)</f>
        <v>disgust</v>
      </c>
      <c r="H8584" t="str">
        <f>VLOOKUP($C8584,[2]ReactionTypes!$B$1:$D$17,2,FALSE)</f>
        <v>negative</v>
      </c>
      <c r="I8584">
        <f>VLOOKUP($C8584,[2]ReactionTypes!$B$1:$D$17,3,FALSE)</f>
        <v>0</v>
      </c>
    </row>
    <row r="8585" spans="1:9" x14ac:dyDescent="0.25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VLOOKUP($B8585,[1]Content!B$1:D$1001,2,FALSE)</f>
        <v>video</v>
      </c>
      <c r="F8585" t="str">
        <f>VLOOKUP($B8585,[1]Content!$B$1:$D$1001,3,FALSE)</f>
        <v>education</v>
      </c>
      <c r="G8585" t="str">
        <f>VLOOKUP($C8585,[2]ReactionTypes!$B$1:$D$17,1,FALSE)</f>
        <v>disgust</v>
      </c>
      <c r="H8585" t="str">
        <f>VLOOKUP($C8585,[2]ReactionTypes!$B$1:$D$17,2,FALSE)</f>
        <v>negative</v>
      </c>
      <c r="I8585">
        <f>VLOOKUP($C8585,[2]ReactionTypes!$B$1:$D$17,3,FALSE)</f>
        <v>0</v>
      </c>
    </row>
    <row r="8586" spans="1:9" x14ac:dyDescent="0.25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VLOOKUP($B8586,[1]Content!B$1:D$1001,2,FALSE)</f>
        <v>video</v>
      </c>
      <c r="F8586" t="str">
        <f>VLOOKUP($B8586,[1]Content!$B$1:$D$1001,3,FALSE)</f>
        <v>education</v>
      </c>
      <c r="G8586" t="str">
        <f>VLOOKUP($C8586,[2]ReactionTypes!$B$1:$D$17,1,FALSE)</f>
        <v>peeking</v>
      </c>
      <c r="H8586" t="str">
        <f>VLOOKUP($C8586,[2]ReactionTypes!$B$1:$D$17,2,FALSE)</f>
        <v>neutral</v>
      </c>
      <c r="I8586">
        <f>VLOOKUP($C8586,[2]ReactionTypes!$B$1:$D$17,3,FALSE)</f>
        <v>35</v>
      </c>
    </row>
    <row r="8587" spans="1:9" x14ac:dyDescent="0.25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VLOOKUP($B8587,[1]Content!B$1:D$1001,2,FALSE)</f>
        <v>video</v>
      </c>
      <c r="F8587" t="str">
        <f>VLOOKUP($B8587,[1]Content!$B$1:$D$1001,3,FALSE)</f>
        <v>education</v>
      </c>
      <c r="G8587" t="str">
        <f>VLOOKUP($C8587,[2]ReactionTypes!$B$1:$D$17,1,FALSE)</f>
        <v>peeking</v>
      </c>
      <c r="H8587" t="str">
        <f>VLOOKUP($C8587,[2]ReactionTypes!$B$1:$D$17,2,FALSE)</f>
        <v>neutral</v>
      </c>
      <c r="I8587">
        <f>VLOOKUP($C8587,[2]ReactionTypes!$B$1:$D$17,3,FALSE)</f>
        <v>35</v>
      </c>
    </row>
    <row r="8588" spans="1:9" x14ac:dyDescent="0.25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VLOOKUP($B8588,[1]Content!B$1:D$1001,2,FALSE)</f>
        <v>video</v>
      </c>
      <c r="F8588" t="str">
        <f>VLOOKUP($B8588,[1]Content!$B$1:$D$1001,3,FALSE)</f>
        <v>education</v>
      </c>
      <c r="G8588" t="str">
        <f>VLOOKUP($C8588,[2]ReactionTypes!$B$1:$D$17,1,FALSE)</f>
        <v>peeking</v>
      </c>
      <c r="H8588" t="str">
        <f>VLOOKUP($C8588,[2]ReactionTypes!$B$1:$D$17,2,FALSE)</f>
        <v>neutral</v>
      </c>
      <c r="I8588">
        <f>VLOOKUP($C8588,[2]ReactionTypes!$B$1:$D$17,3,FALSE)</f>
        <v>35</v>
      </c>
    </row>
    <row r="8589" spans="1:9" x14ac:dyDescent="0.25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VLOOKUP($B8589,[1]Content!B$1:D$1001,2,FALSE)</f>
        <v>video</v>
      </c>
      <c r="F8589" t="str">
        <f>VLOOKUP($B8589,[1]Content!$B$1:$D$1001,3,FALSE)</f>
        <v>education</v>
      </c>
      <c r="G8589" t="str">
        <f>VLOOKUP($C8589,[2]ReactionTypes!$B$1:$D$17,1,FALSE)</f>
        <v>intrigued</v>
      </c>
      <c r="H8589" t="str">
        <f>VLOOKUP($C8589,[2]ReactionTypes!$B$1:$D$17,2,FALSE)</f>
        <v>positive</v>
      </c>
      <c r="I8589">
        <f>VLOOKUP($C8589,[2]ReactionTypes!$B$1:$D$17,3,FALSE)</f>
        <v>45</v>
      </c>
    </row>
    <row r="8590" spans="1:9" x14ac:dyDescent="0.25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VLOOKUP($B8590,[1]Content!B$1:D$1001,2,FALSE)</f>
        <v>video</v>
      </c>
      <c r="F8590" t="str">
        <f>VLOOKUP($B8590,[1]Content!$B$1:$D$1001,3,FALSE)</f>
        <v>education</v>
      </c>
      <c r="G8590" t="str">
        <f>VLOOKUP($C8590,[2]ReactionTypes!$B$1:$D$17,1,FALSE)</f>
        <v>cherish</v>
      </c>
      <c r="H8590" t="str">
        <f>VLOOKUP($C8590,[2]ReactionTypes!$B$1:$D$17,2,FALSE)</f>
        <v>positive</v>
      </c>
      <c r="I8590">
        <f>VLOOKUP($C8590,[2]ReactionTypes!$B$1:$D$17,3,FALSE)</f>
        <v>70</v>
      </c>
    </row>
    <row r="8591" spans="1:9" x14ac:dyDescent="0.25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VLOOKUP($B8591,[1]Content!B$1:D$1001,2,FALSE)</f>
        <v>video</v>
      </c>
      <c r="F8591" t="str">
        <f>VLOOKUP($B8591,[1]Content!$B$1:$D$1001,3,FALSE)</f>
        <v>education</v>
      </c>
      <c r="G8591" t="str">
        <f>VLOOKUP($C8591,[2]ReactionTypes!$B$1:$D$17,1,FALSE)</f>
        <v>peeking</v>
      </c>
      <c r="H8591" t="str">
        <f>VLOOKUP($C8591,[2]ReactionTypes!$B$1:$D$17,2,FALSE)</f>
        <v>neutral</v>
      </c>
      <c r="I8591">
        <f>VLOOKUP($C8591,[2]ReactionTypes!$B$1:$D$17,3,FALSE)</f>
        <v>35</v>
      </c>
    </row>
    <row r="8592" spans="1:9" x14ac:dyDescent="0.25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VLOOKUP($B8592,[1]Content!B$1:D$1001,2,FALSE)</f>
        <v>video</v>
      </c>
      <c r="F8592" t="str">
        <f>VLOOKUP($B8592,[1]Content!$B$1:$D$1001,3,FALSE)</f>
        <v>education</v>
      </c>
      <c r="G8592" t="str">
        <f>VLOOKUP($C8592,[2]ReactionTypes!$B$1:$D$17,1,FALSE)</f>
        <v>hate</v>
      </c>
      <c r="H8592" t="str">
        <f>VLOOKUP($C8592,[2]ReactionTypes!$B$1:$D$17,2,FALSE)</f>
        <v>negative</v>
      </c>
      <c r="I8592">
        <f>VLOOKUP($C8592,[2]ReactionTypes!$B$1:$D$17,3,FALSE)</f>
        <v>5</v>
      </c>
    </row>
    <row r="8593" spans="1:9" x14ac:dyDescent="0.25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VLOOKUP($B8593,[1]Content!B$1:D$1001,2,FALSE)</f>
        <v>video</v>
      </c>
      <c r="F8593" t="str">
        <f>VLOOKUP($B8593,[1]Content!$B$1:$D$1001,3,FALSE)</f>
        <v>education</v>
      </c>
      <c r="G8593" t="str">
        <f>VLOOKUP($C8593,[2]ReactionTypes!$B$1:$D$17,1,FALSE)</f>
        <v>like</v>
      </c>
      <c r="H8593" t="str">
        <f>VLOOKUP($C8593,[2]ReactionTypes!$B$1:$D$17,2,FALSE)</f>
        <v>positive</v>
      </c>
      <c r="I8593">
        <f>VLOOKUP($C8593,[2]ReactionTypes!$B$1:$D$17,3,FALSE)</f>
        <v>50</v>
      </c>
    </row>
    <row r="8594" spans="1:9" x14ac:dyDescent="0.25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VLOOKUP($B8594,[1]Content!B$1:D$1001,2,FALSE)</f>
        <v>video</v>
      </c>
      <c r="F8594" t="str">
        <f>VLOOKUP($B8594,[1]Content!$B$1:$D$1001,3,FALSE)</f>
        <v>education</v>
      </c>
      <c r="G8594" t="str">
        <f>VLOOKUP($C8594,[2]ReactionTypes!$B$1:$D$17,1,FALSE)</f>
        <v>worried</v>
      </c>
      <c r="H8594" t="str">
        <f>VLOOKUP($C8594,[2]ReactionTypes!$B$1:$D$17,2,FALSE)</f>
        <v>negative</v>
      </c>
      <c r="I8594">
        <f>VLOOKUP($C8594,[2]ReactionTypes!$B$1:$D$17,3,FALSE)</f>
        <v>12</v>
      </c>
    </row>
    <row r="8595" spans="1:9" x14ac:dyDescent="0.25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VLOOKUP($B8595,[1]Content!B$1:D$1001,2,FALSE)</f>
        <v>video</v>
      </c>
      <c r="F8595" t="str">
        <f>VLOOKUP($B8595,[1]Content!$B$1:$D$1001,3,FALSE)</f>
        <v>education</v>
      </c>
      <c r="G8595" t="str">
        <f>VLOOKUP($C8595,[2]ReactionTypes!$B$1:$D$17,1,FALSE)</f>
        <v>adore</v>
      </c>
      <c r="H8595" t="str">
        <f>VLOOKUP($C8595,[2]ReactionTypes!$B$1:$D$17,2,FALSE)</f>
        <v>positive</v>
      </c>
      <c r="I8595">
        <f>VLOOKUP($C8595,[2]ReactionTypes!$B$1:$D$17,3,FALSE)</f>
        <v>72</v>
      </c>
    </row>
    <row r="8596" spans="1:9" x14ac:dyDescent="0.25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VLOOKUP($B8596,[1]Content!B$1:D$1001,2,FALSE)</f>
        <v>video</v>
      </c>
      <c r="F8596" t="str">
        <f>VLOOKUP($B8596,[1]Content!$B$1:$D$1001,3,FALSE)</f>
        <v>education</v>
      </c>
      <c r="G8596" t="str">
        <f>VLOOKUP($C8596,[2]ReactionTypes!$B$1:$D$17,1,FALSE)</f>
        <v>indifferent</v>
      </c>
      <c r="H8596" t="str">
        <f>VLOOKUP($C8596,[2]ReactionTypes!$B$1:$D$17,2,FALSE)</f>
        <v>neutral</v>
      </c>
      <c r="I8596">
        <f>VLOOKUP($C8596,[2]ReactionTypes!$B$1:$D$17,3,FALSE)</f>
        <v>20</v>
      </c>
    </row>
    <row r="8597" spans="1:9" x14ac:dyDescent="0.25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VLOOKUP($B8597,[1]Content!B$1:D$1001,2,FALSE)</f>
        <v>video</v>
      </c>
      <c r="F8597" t="str">
        <f>VLOOKUP($B8597,[1]Content!$B$1:$D$1001,3,FALSE)</f>
        <v>education</v>
      </c>
      <c r="G8597" t="str">
        <f>VLOOKUP($C8597,[2]ReactionTypes!$B$1:$D$17,1,FALSE)</f>
        <v>intrigued</v>
      </c>
      <c r="H8597" t="str">
        <f>VLOOKUP($C8597,[2]ReactionTypes!$B$1:$D$17,2,FALSE)</f>
        <v>positive</v>
      </c>
      <c r="I8597">
        <f>VLOOKUP($C8597,[2]ReactionTypes!$B$1:$D$17,3,FALSE)</f>
        <v>45</v>
      </c>
    </row>
    <row r="8598" spans="1:9" x14ac:dyDescent="0.25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VLOOKUP($B8598,[1]Content!B$1:D$1001,2,FALSE)</f>
        <v>GIF</v>
      </c>
      <c r="F8598" t="str">
        <f>VLOOKUP($B8598,[1]Content!$B$1:$D$1001,3,FALSE)</f>
        <v>veganism</v>
      </c>
      <c r="G8598" t="str">
        <f>VLOOKUP($C8598,[2]ReactionTypes!$B$1:$D$17,1,FALSE)</f>
        <v>worried</v>
      </c>
      <c r="H8598" t="str">
        <f>VLOOKUP($C8598,[2]ReactionTypes!$B$1:$D$17,2,FALSE)</f>
        <v>negative</v>
      </c>
      <c r="I8598">
        <f>VLOOKUP($C8598,[2]ReactionTypes!$B$1:$D$17,3,FALSE)</f>
        <v>12</v>
      </c>
    </row>
    <row r="8599" spans="1:9" x14ac:dyDescent="0.25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VLOOKUP($B8599,[1]Content!B$1:D$1001,2,FALSE)</f>
        <v>GIF</v>
      </c>
      <c r="F8599" t="str">
        <f>VLOOKUP($B8599,[1]Content!$B$1:$D$1001,3,FALSE)</f>
        <v>veganism</v>
      </c>
      <c r="G8599" t="str">
        <f>VLOOKUP($C8599,[2]ReactionTypes!$B$1:$D$17,1,FALSE)</f>
        <v>cherish</v>
      </c>
      <c r="H8599" t="str">
        <f>VLOOKUP($C8599,[2]ReactionTypes!$B$1:$D$17,2,FALSE)</f>
        <v>positive</v>
      </c>
      <c r="I8599">
        <f>VLOOKUP($C8599,[2]ReactionTypes!$B$1:$D$17,3,FALSE)</f>
        <v>70</v>
      </c>
    </row>
    <row r="8600" spans="1:9" x14ac:dyDescent="0.25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VLOOKUP($B8600,[1]Content!B$1:D$1001,2,FALSE)</f>
        <v>GIF</v>
      </c>
      <c r="F8600" t="str">
        <f>VLOOKUP($B8600,[1]Content!$B$1:$D$1001,3,FALSE)</f>
        <v>veganism</v>
      </c>
      <c r="G8600" t="str">
        <f>VLOOKUP($C8600,[2]ReactionTypes!$B$1:$D$17,1,FALSE)</f>
        <v>heart</v>
      </c>
      <c r="H8600" t="str">
        <f>VLOOKUP($C8600,[2]ReactionTypes!$B$1:$D$17,2,FALSE)</f>
        <v>positive</v>
      </c>
      <c r="I8600">
        <f>VLOOKUP($C8600,[2]ReactionTypes!$B$1:$D$17,3,FALSE)</f>
        <v>60</v>
      </c>
    </row>
    <row r="8601" spans="1:9" x14ac:dyDescent="0.25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VLOOKUP($B8601,[1]Content!B$1:D$1001,2,FALSE)</f>
        <v>GIF</v>
      </c>
      <c r="F8601" t="str">
        <f>VLOOKUP($B8601,[1]Content!$B$1:$D$1001,3,FALSE)</f>
        <v>veganism</v>
      </c>
      <c r="G8601" t="str">
        <f>VLOOKUP($C8601,[2]ReactionTypes!$B$1:$D$17,1,FALSE)</f>
        <v>scared</v>
      </c>
      <c r="H8601" t="str">
        <f>VLOOKUP($C8601,[2]ReactionTypes!$B$1:$D$17,2,FALSE)</f>
        <v>negative</v>
      </c>
      <c r="I8601">
        <f>VLOOKUP($C8601,[2]ReactionTypes!$B$1:$D$17,3,FALSE)</f>
        <v>15</v>
      </c>
    </row>
    <row r="8602" spans="1:9" x14ac:dyDescent="0.25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VLOOKUP($B8602,[1]Content!B$1:D$1001,2,FALSE)</f>
        <v>GIF</v>
      </c>
      <c r="F8602" t="str">
        <f>VLOOKUP($B8602,[1]Content!$B$1:$D$1001,3,FALSE)</f>
        <v>veganism</v>
      </c>
      <c r="G8602" t="str">
        <f>VLOOKUP($C8602,[2]ReactionTypes!$B$1:$D$17,1,FALSE)</f>
        <v>intrigued</v>
      </c>
      <c r="H8602" t="str">
        <f>VLOOKUP($C8602,[2]ReactionTypes!$B$1:$D$17,2,FALSE)</f>
        <v>positive</v>
      </c>
      <c r="I8602">
        <f>VLOOKUP($C8602,[2]ReactionTypes!$B$1:$D$17,3,FALSE)</f>
        <v>45</v>
      </c>
    </row>
    <row r="8603" spans="1:9" x14ac:dyDescent="0.25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VLOOKUP($B8603,[1]Content!B$1:D$1001,2,FALSE)</f>
        <v>GIF</v>
      </c>
      <c r="F8603" t="str">
        <f>VLOOKUP($B8603,[1]Content!$B$1:$D$1001,3,FALSE)</f>
        <v>veganism</v>
      </c>
      <c r="G8603" t="str">
        <f>VLOOKUP($C8603,[2]ReactionTypes!$B$1:$D$17,1,FALSE)</f>
        <v>want</v>
      </c>
      <c r="H8603" t="str">
        <f>VLOOKUP($C8603,[2]ReactionTypes!$B$1:$D$17,2,FALSE)</f>
        <v>positive</v>
      </c>
      <c r="I8603">
        <f>VLOOKUP($C8603,[2]ReactionTypes!$B$1:$D$17,3,FALSE)</f>
        <v>70</v>
      </c>
    </row>
    <row r="8604" spans="1:9" x14ac:dyDescent="0.25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VLOOKUP($B8604,[1]Content!B$1:D$1001,2,FALSE)</f>
        <v>GIF</v>
      </c>
      <c r="F8604" t="str">
        <f>VLOOKUP($B8604,[1]Content!$B$1:$D$1001,3,FALSE)</f>
        <v>veganism</v>
      </c>
      <c r="G8604" t="str">
        <f>VLOOKUP($C8604,[2]ReactionTypes!$B$1:$D$17,1,FALSE)</f>
        <v>adore</v>
      </c>
      <c r="H8604" t="str">
        <f>VLOOKUP($C8604,[2]ReactionTypes!$B$1:$D$17,2,FALSE)</f>
        <v>positive</v>
      </c>
      <c r="I8604">
        <f>VLOOKUP($C8604,[2]ReactionTypes!$B$1:$D$17,3,FALSE)</f>
        <v>72</v>
      </c>
    </row>
    <row r="8605" spans="1:9" x14ac:dyDescent="0.25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VLOOKUP($B8605,[1]Content!B$1:D$1001,2,FALSE)</f>
        <v>GIF</v>
      </c>
      <c r="F8605" t="str">
        <f>VLOOKUP($B8605,[1]Content!$B$1:$D$1001,3,FALSE)</f>
        <v>veganism</v>
      </c>
      <c r="G8605" t="str">
        <f>VLOOKUP($C8605,[2]ReactionTypes!$B$1:$D$17,1,FALSE)</f>
        <v>like</v>
      </c>
      <c r="H8605" t="str">
        <f>VLOOKUP($C8605,[2]ReactionTypes!$B$1:$D$17,2,FALSE)</f>
        <v>positive</v>
      </c>
      <c r="I8605">
        <f>VLOOKUP($C8605,[2]ReactionTypes!$B$1:$D$17,3,FALSE)</f>
        <v>50</v>
      </c>
    </row>
    <row r="8606" spans="1:9" x14ac:dyDescent="0.25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VLOOKUP($B8606,[1]Content!B$1:D$1001,2,FALSE)</f>
        <v>GIF</v>
      </c>
      <c r="F8606" t="str">
        <f>VLOOKUP($B8606,[1]Content!$B$1:$D$1001,3,FALSE)</f>
        <v>veganism</v>
      </c>
      <c r="G8606" t="str">
        <f>VLOOKUP($C8606,[2]ReactionTypes!$B$1:$D$17,1,FALSE)</f>
        <v>heart</v>
      </c>
      <c r="H8606" t="str">
        <f>VLOOKUP($C8606,[2]ReactionTypes!$B$1:$D$17,2,FALSE)</f>
        <v>positive</v>
      </c>
      <c r="I8606">
        <f>VLOOKUP($C8606,[2]ReactionTypes!$B$1:$D$17,3,FALSE)</f>
        <v>60</v>
      </c>
    </row>
    <row r="8607" spans="1:9" x14ac:dyDescent="0.25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VLOOKUP($B8607,[1]Content!B$1:D$1001,2,FALSE)</f>
        <v>GIF</v>
      </c>
      <c r="F8607" t="str">
        <f>VLOOKUP($B8607,[1]Content!$B$1:$D$1001,3,FALSE)</f>
        <v>veganism</v>
      </c>
      <c r="G8607" t="str">
        <f>VLOOKUP($C8607,[2]ReactionTypes!$B$1:$D$17,1,FALSE)</f>
        <v>intrigued</v>
      </c>
      <c r="H8607" t="str">
        <f>VLOOKUP($C8607,[2]ReactionTypes!$B$1:$D$17,2,FALSE)</f>
        <v>positive</v>
      </c>
      <c r="I8607">
        <f>VLOOKUP($C8607,[2]ReactionTypes!$B$1:$D$17,3,FALSE)</f>
        <v>45</v>
      </c>
    </row>
    <row r="8608" spans="1:9" x14ac:dyDescent="0.25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VLOOKUP($B8608,[1]Content!B$1:D$1001,2,FALSE)</f>
        <v>GIF</v>
      </c>
      <c r="F8608" t="str">
        <f>VLOOKUP($B8608,[1]Content!$B$1:$D$1001,3,FALSE)</f>
        <v>veganism</v>
      </c>
      <c r="G8608" t="str">
        <f>VLOOKUP($C8608,[2]ReactionTypes!$B$1:$D$17,1,FALSE)</f>
        <v>scared</v>
      </c>
      <c r="H8608" t="str">
        <f>VLOOKUP($C8608,[2]ReactionTypes!$B$1:$D$17,2,FALSE)</f>
        <v>negative</v>
      </c>
      <c r="I8608">
        <f>VLOOKUP($C8608,[2]ReactionTypes!$B$1:$D$17,3,FALSE)</f>
        <v>15</v>
      </c>
    </row>
    <row r="8609" spans="1:9" x14ac:dyDescent="0.25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VLOOKUP($B8609,[1]Content!B$1:D$1001,2,FALSE)</f>
        <v>GIF</v>
      </c>
      <c r="F8609" t="str">
        <f>VLOOKUP($B8609,[1]Content!$B$1:$D$1001,3,FALSE)</f>
        <v>veganism</v>
      </c>
      <c r="G8609" t="str">
        <f>VLOOKUP($C8609,[2]ReactionTypes!$B$1:$D$17,1,FALSE)</f>
        <v>worried</v>
      </c>
      <c r="H8609" t="str">
        <f>VLOOKUP($C8609,[2]ReactionTypes!$B$1:$D$17,2,FALSE)</f>
        <v>negative</v>
      </c>
      <c r="I8609">
        <f>VLOOKUP($C8609,[2]ReactionTypes!$B$1:$D$17,3,FALSE)</f>
        <v>12</v>
      </c>
    </row>
    <row r="8610" spans="1:9" x14ac:dyDescent="0.25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VLOOKUP($B8610,[1]Content!B$1:D$1001,2,FALSE)</f>
        <v>GIF</v>
      </c>
      <c r="F8610" t="str">
        <f>VLOOKUP($B8610,[1]Content!$B$1:$D$1001,3,FALSE)</f>
        <v>veganism</v>
      </c>
      <c r="G8610" t="str">
        <f>VLOOKUP($C8610,[2]ReactionTypes!$B$1:$D$17,1,FALSE)</f>
        <v>dislike</v>
      </c>
      <c r="H8610" t="str">
        <f>VLOOKUP($C8610,[2]ReactionTypes!$B$1:$D$17,2,FALSE)</f>
        <v>negative</v>
      </c>
      <c r="I8610">
        <f>VLOOKUP($C8610,[2]ReactionTypes!$B$1:$D$17,3,FALSE)</f>
        <v>10</v>
      </c>
    </row>
    <row r="8611" spans="1:9" x14ac:dyDescent="0.25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VLOOKUP($B8611,[1]Content!B$1:D$1001,2,FALSE)</f>
        <v>GIF</v>
      </c>
      <c r="F8611" t="str">
        <f>VLOOKUP($B8611,[1]Content!$B$1:$D$1001,3,FALSE)</f>
        <v>veganism</v>
      </c>
      <c r="G8611" t="str">
        <f>VLOOKUP($C8611,[2]ReactionTypes!$B$1:$D$17,1,FALSE)</f>
        <v>indifferent</v>
      </c>
      <c r="H8611" t="str">
        <f>VLOOKUP($C8611,[2]ReactionTypes!$B$1:$D$17,2,FALSE)</f>
        <v>neutral</v>
      </c>
      <c r="I8611">
        <f>VLOOKUP($C8611,[2]ReactionTypes!$B$1:$D$17,3,FALSE)</f>
        <v>20</v>
      </c>
    </row>
    <row r="8612" spans="1:9" x14ac:dyDescent="0.25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VLOOKUP($B8612,[1]Content!B$1:D$1001,2,FALSE)</f>
        <v>GIF</v>
      </c>
      <c r="F8612" t="str">
        <f>VLOOKUP($B8612,[1]Content!$B$1:$D$1001,3,FALSE)</f>
        <v>veganism</v>
      </c>
      <c r="G8612" t="str">
        <f>VLOOKUP($C8612,[2]ReactionTypes!$B$1:$D$17,1,FALSE)</f>
        <v>indifferent</v>
      </c>
      <c r="H8612" t="str">
        <f>VLOOKUP($C8612,[2]ReactionTypes!$B$1:$D$17,2,FALSE)</f>
        <v>neutral</v>
      </c>
      <c r="I8612">
        <f>VLOOKUP($C8612,[2]ReactionTypes!$B$1:$D$17,3,FALSE)</f>
        <v>20</v>
      </c>
    </row>
    <row r="8613" spans="1:9" x14ac:dyDescent="0.25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VLOOKUP($B8613,[1]Content!B$1:D$1001,2,FALSE)</f>
        <v>GIF</v>
      </c>
      <c r="F8613" t="str">
        <f>VLOOKUP($B8613,[1]Content!$B$1:$D$1001,3,FALSE)</f>
        <v>veganism</v>
      </c>
      <c r="G8613" t="str">
        <f>VLOOKUP($C8613,[2]ReactionTypes!$B$1:$D$17,1,FALSE)</f>
        <v>intrigued</v>
      </c>
      <c r="H8613" t="str">
        <f>VLOOKUP($C8613,[2]ReactionTypes!$B$1:$D$17,2,FALSE)</f>
        <v>positive</v>
      </c>
      <c r="I8613">
        <f>VLOOKUP($C8613,[2]ReactionTypes!$B$1:$D$17,3,FALSE)</f>
        <v>45</v>
      </c>
    </row>
    <row r="8614" spans="1:9" x14ac:dyDescent="0.25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VLOOKUP($B8614,[1]Content!B$1:D$1001,2,FALSE)</f>
        <v>GIF</v>
      </c>
      <c r="F8614" t="str">
        <f>VLOOKUP($B8614,[1]Content!$B$1:$D$1001,3,FALSE)</f>
        <v>veganism</v>
      </c>
      <c r="G8614" t="str">
        <f>VLOOKUP($C8614,[2]ReactionTypes!$B$1:$D$17,1,FALSE)</f>
        <v>intrigued</v>
      </c>
      <c r="H8614" t="str">
        <f>VLOOKUP($C8614,[2]ReactionTypes!$B$1:$D$17,2,FALSE)</f>
        <v>positive</v>
      </c>
      <c r="I8614">
        <f>VLOOKUP($C8614,[2]ReactionTypes!$B$1:$D$17,3,FALSE)</f>
        <v>45</v>
      </c>
    </row>
    <row r="8615" spans="1:9" x14ac:dyDescent="0.25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VLOOKUP($B8615,[1]Content!B$1:D$1001,2,FALSE)</f>
        <v>GIF</v>
      </c>
      <c r="F8615" t="str">
        <f>VLOOKUP($B8615,[1]Content!$B$1:$D$1001,3,FALSE)</f>
        <v>veganism</v>
      </c>
      <c r="G8615" t="str">
        <f>VLOOKUP($C8615,[2]ReactionTypes!$B$1:$D$17,1,FALSE)</f>
        <v>dislike</v>
      </c>
      <c r="H8615" t="str">
        <f>VLOOKUP($C8615,[2]ReactionTypes!$B$1:$D$17,2,FALSE)</f>
        <v>negative</v>
      </c>
      <c r="I8615">
        <f>VLOOKUP($C8615,[2]ReactionTypes!$B$1:$D$17,3,FALSE)</f>
        <v>10</v>
      </c>
    </row>
    <row r="8616" spans="1:9" x14ac:dyDescent="0.25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VLOOKUP($B8616,[1]Content!B$1:D$1001,2,FALSE)</f>
        <v>GIF</v>
      </c>
      <c r="F8616" t="str">
        <f>VLOOKUP($B8616,[1]Content!$B$1:$D$1001,3,FALSE)</f>
        <v>veganism</v>
      </c>
      <c r="G8616" t="str">
        <f>VLOOKUP($C8616,[2]ReactionTypes!$B$1:$D$17,1,FALSE)</f>
        <v>heart</v>
      </c>
      <c r="H8616" t="str">
        <f>VLOOKUP($C8616,[2]ReactionTypes!$B$1:$D$17,2,FALSE)</f>
        <v>positive</v>
      </c>
      <c r="I8616">
        <f>VLOOKUP($C8616,[2]ReactionTypes!$B$1:$D$17,3,FALSE)</f>
        <v>60</v>
      </c>
    </row>
    <row r="8617" spans="1:9" x14ac:dyDescent="0.25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VLOOKUP($B8617,[1]Content!B$1:D$1001,2,FALSE)</f>
        <v>GIF</v>
      </c>
      <c r="F8617" t="str">
        <f>VLOOKUP($B8617,[1]Content!$B$1:$D$1001,3,FALSE)</f>
        <v>veganism</v>
      </c>
      <c r="G8617" t="str">
        <f>VLOOKUP($C8617,[2]ReactionTypes!$B$1:$D$17,1,FALSE)</f>
        <v>peeking</v>
      </c>
      <c r="H8617" t="str">
        <f>VLOOKUP($C8617,[2]ReactionTypes!$B$1:$D$17,2,FALSE)</f>
        <v>neutral</v>
      </c>
      <c r="I8617">
        <f>VLOOKUP($C8617,[2]ReactionTypes!$B$1:$D$17,3,FALSE)</f>
        <v>35</v>
      </c>
    </row>
    <row r="8618" spans="1:9" x14ac:dyDescent="0.25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VLOOKUP($B8618,[1]Content!B$1:D$1001,2,FALSE)</f>
        <v>GIF</v>
      </c>
      <c r="F8618" t="str">
        <f>VLOOKUP($B8618,[1]Content!$B$1:$D$1001,3,FALSE)</f>
        <v>veganism</v>
      </c>
      <c r="G8618" t="str">
        <f>VLOOKUP($C8618,[2]ReactionTypes!$B$1:$D$17,1,FALSE)</f>
        <v>super love</v>
      </c>
      <c r="H8618" t="str">
        <f>VLOOKUP($C8618,[2]ReactionTypes!$B$1:$D$17,2,FALSE)</f>
        <v>positive</v>
      </c>
      <c r="I8618">
        <f>VLOOKUP($C8618,[2]ReactionTypes!$B$1:$D$17,3,FALSE)</f>
        <v>75</v>
      </c>
    </row>
    <row r="8619" spans="1:9" x14ac:dyDescent="0.25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VLOOKUP($B8619,[1]Content!B$1:D$1001,2,FALSE)</f>
        <v>GIF</v>
      </c>
      <c r="F8619" t="str">
        <f>VLOOKUP($B8619,[1]Content!$B$1:$D$1001,3,FALSE)</f>
        <v>veganism</v>
      </c>
      <c r="G8619" t="str">
        <f>VLOOKUP($C8619,[2]ReactionTypes!$B$1:$D$17,1,FALSE)</f>
        <v>intrigued</v>
      </c>
      <c r="H8619" t="str">
        <f>VLOOKUP($C8619,[2]ReactionTypes!$B$1:$D$17,2,FALSE)</f>
        <v>positive</v>
      </c>
      <c r="I8619">
        <f>VLOOKUP($C8619,[2]ReactionTypes!$B$1:$D$17,3,FALSE)</f>
        <v>45</v>
      </c>
    </row>
    <row r="8620" spans="1:9" x14ac:dyDescent="0.25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VLOOKUP($B8620,[1]Content!B$1:D$1001,2,FALSE)</f>
        <v>GIF</v>
      </c>
      <c r="F8620" t="str">
        <f>VLOOKUP($B8620,[1]Content!$B$1:$D$1001,3,FALSE)</f>
        <v>veganism</v>
      </c>
      <c r="G8620" t="str">
        <f>VLOOKUP($C8620,[2]ReactionTypes!$B$1:$D$17,1,FALSE)</f>
        <v>intrigued</v>
      </c>
      <c r="H8620" t="str">
        <f>VLOOKUP($C8620,[2]ReactionTypes!$B$1:$D$17,2,FALSE)</f>
        <v>positive</v>
      </c>
      <c r="I8620">
        <f>VLOOKUP($C8620,[2]ReactionTypes!$B$1:$D$17,3,FALSE)</f>
        <v>45</v>
      </c>
    </row>
    <row r="8621" spans="1:9" x14ac:dyDescent="0.25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VLOOKUP($B8621,[1]Content!B$1:D$1001,2,FALSE)</f>
        <v>GIF</v>
      </c>
      <c r="F8621" t="str">
        <f>VLOOKUP($B8621,[1]Content!$B$1:$D$1001,3,FALSE)</f>
        <v>veganism</v>
      </c>
      <c r="G8621" t="str">
        <f>VLOOKUP($C8621,[2]ReactionTypes!$B$1:$D$17,1,FALSE)</f>
        <v>worried</v>
      </c>
      <c r="H8621" t="str">
        <f>VLOOKUP($C8621,[2]ReactionTypes!$B$1:$D$17,2,FALSE)</f>
        <v>negative</v>
      </c>
      <c r="I8621">
        <f>VLOOKUP($C8621,[2]ReactionTypes!$B$1:$D$17,3,FALSE)</f>
        <v>12</v>
      </c>
    </row>
    <row r="8622" spans="1:9" x14ac:dyDescent="0.25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VLOOKUP($B8622,[1]Content!B$1:D$1001,2,FALSE)</f>
        <v>GIF</v>
      </c>
      <c r="F8622" t="str">
        <f>VLOOKUP($B8622,[1]Content!$B$1:$D$1001,3,FALSE)</f>
        <v>veganism</v>
      </c>
      <c r="G8622" t="str">
        <f>VLOOKUP($C8622,[2]ReactionTypes!$B$1:$D$17,1,FALSE)</f>
        <v>cherish</v>
      </c>
      <c r="H8622" t="str">
        <f>VLOOKUP($C8622,[2]ReactionTypes!$B$1:$D$17,2,FALSE)</f>
        <v>positive</v>
      </c>
      <c r="I8622">
        <f>VLOOKUP($C8622,[2]ReactionTypes!$B$1:$D$17,3,FALSE)</f>
        <v>70</v>
      </c>
    </row>
    <row r="8623" spans="1:9" x14ac:dyDescent="0.25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VLOOKUP($B8623,[1]Content!B$1:D$1001,2,FALSE)</f>
        <v>GIF</v>
      </c>
      <c r="F8623" t="str">
        <f>VLOOKUP($B8623,[1]Content!$B$1:$D$1001,3,FALSE)</f>
        <v>veganism</v>
      </c>
      <c r="G8623" t="str">
        <f>VLOOKUP($C8623,[2]ReactionTypes!$B$1:$D$17,1,FALSE)</f>
        <v>like</v>
      </c>
      <c r="H8623" t="str">
        <f>VLOOKUP($C8623,[2]ReactionTypes!$B$1:$D$17,2,FALSE)</f>
        <v>positive</v>
      </c>
      <c r="I8623">
        <f>VLOOKUP($C8623,[2]ReactionTypes!$B$1:$D$17,3,FALSE)</f>
        <v>50</v>
      </c>
    </row>
    <row r="8624" spans="1:9" x14ac:dyDescent="0.25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VLOOKUP($B8624,[1]Content!B$1:D$1001,2,FALSE)</f>
        <v>GIF</v>
      </c>
      <c r="F8624" t="str">
        <f>VLOOKUP($B8624,[1]Content!$B$1:$D$1001,3,FALSE)</f>
        <v>veganism</v>
      </c>
      <c r="G8624" t="str">
        <f>VLOOKUP($C8624,[2]ReactionTypes!$B$1:$D$17,1,FALSE)</f>
        <v>peeking</v>
      </c>
      <c r="H8624" t="str">
        <f>VLOOKUP($C8624,[2]ReactionTypes!$B$1:$D$17,2,FALSE)</f>
        <v>neutral</v>
      </c>
      <c r="I8624">
        <f>VLOOKUP($C8624,[2]ReactionTypes!$B$1:$D$17,3,FALSE)</f>
        <v>35</v>
      </c>
    </row>
    <row r="8625" spans="1:9" x14ac:dyDescent="0.25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VLOOKUP($B8625,[1]Content!B$1:D$1001,2,FALSE)</f>
        <v>GIF</v>
      </c>
      <c r="F8625" t="str">
        <f>VLOOKUP($B8625,[1]Content!$B$1:$D$1001,3,FALSE)</f>
        <v>veganism</v>
      </c>
      <c r="G8625" t="str">
        <f>VLOOKUP($C8625,[2]ReactionTypes!$B$1:$D$17,1,FALSE)</f>
        <v>want</v>
      </c>
      <c r="H8625" t="str">
        <f>VLOOKUP($C8625,[2]ReactionTypes!$B$1:$D$17,2,FALSE)</f>
        <v>positive</v>
      </c>
      <c r="I8625">
        <f>VLOOKUP($C8625,[2]ReactionTypes!$B$1:$D$17,3,FALSE)</f>
        <v>70</v>
      </c>
    </row>
    <row r="8626" spans="1:9" x14ac:dyDescent="0.25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VLOOKUP($B8626,[1]Content!B$1:D$1001,2,FALSE)</f>
        <v>GIF</v>
      </c>
      <c r="F8626" t="str">
        <f>VLOOKUP($B8626,[1]Content!$B$1:$D$1001,3,FALSE)</f>
        <v>veganism</v>
      </c>
      <c r="G8626" t="str">
        <f>VLOOKUP($C8626,[2]ReactionTypes!$B$1:$D$17,1,FALSE)</f>
        <v>super love</v>
      </c>
      <c r="H8626" t="str">
        <f>VLOOKUP($C8626,[2]ReactionTypes!$B$1:$D$17,2,FALSE)</f>
        <v>positive</v>
      </c>
      <c r="I8626">
        <f>VLOOKUP($C8626,[2]ReactionTypes!$B$1:$D$17,3,FALSE)</f>
        <v>75</v>
      </c>
    </row>
    <row r="8627" spans="1:9" x14ac:dyDescent="0.25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VLOOKUP($B8627,[1]Content!B$1:D$1001,2,FALSE)</f>
        <v>GIF</v>
      </c>
      <c r="F8627" t="str">
        <f>VLOOKUP($B8627,[1]Content!$B$1:$D$1001,3,FALSE)</f>
        <v>veganism</v>
      </c>
      <c r="G8627" t="str">
        <f>VLOOKUP($C8627,[2]ReactionTypes!$B$1:$D$17,1,FALSE)</f>
        <v>hate</v>
      </c>
      <c r="H8627" t="str">
        <f>VLOOKUP($C8627,[2]ReactionTypes!$B$1:$D$17,2,FALSE)</f>
        <v>negative</v>
      </c>
      <c r="I8627">
        <f>VLOOKUP($C8627,[2]ReactionTypes!$B$1:$D$17,3,FALSE)</f>
        <v>5</v>
      </c>
    </row>
    <row r="8628" spans="1:9" x14ac:dyDescent="0.25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VLOOKUP($B8628,[1]Content!B$1:D$1001,2,FALSE)</f>
        <v>GIF</v>
      </c>
      <c r="F8628" t="str">
        <f>VLOOKUP($B8628,[1]Content!$B$1:$D$1001,3,FALSE)</f>
        <v>veganism</v>
      </c>
      <c r="G8628" t="str">
        <f>VLOOKUP($C8628,[2]ReactionTypes!$B$1:$D$17,1,FALSE)</f>
        <v>love</v>
      </c>
      <c r="H8628" t="str">
        <f>VLOOKUP($C8628,[2]ReactionTypes!$B$1:$D$17,2,FALSE)</f>
        <v>positive</v>
      </c>
      <c r="I8628">
        <f>VLOOKUP($C8628,[2]ReactionTypes!$B$1:$D$17,3,FALSE)</f>
        <v>65</v>
      </c>
    </row>
    <row r="8629" spans="1:9" x14ac:dyDescent="0.25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VLOOKUP($B8629,[1]Content!B$1:D$1001,2,FALSE)</f>
        <v>GIF</v>
      </c>
      <c r="F8629" t="str">
        <f>VLOOKUP($B8629,[1]Content!$B$1:$D$1001,3,FALSE)</f>
        <v>veganism</v>
      </c>
      <c r="G8629" t="str">
        <f>VLOOKUP($C8629,[2]ReactionTypes!$B$1:$D$17,1,FALSE)</f>
        <v>disgust</v>
      </c>
      <c r="H8629" t="str">
        <f>VLOOKUP($C8629,[2]ReactionTypes!$B$1:$D$17,2,FALSE)</f>
        <v>negative</v>
      </c>
      <c r="I8629">
        <f>VLOOKUP($C8629,[2]ReactionTypes!$B$1:$D$17,3,FALSE)</f>
        <v>0</v>
      </c>
    </row>
    <row r="8630" spans="1:9" x14ac:dyDescent="0.25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VLOOKUP($B8630,[1]Content!B$1:D$1001,2,FALSE)</f>
        <v>GIF</v>
      </c>
      <c r="F8630" t="str">
        <f>VLOOKUP($B8630,[1]Content!$B$1:$D$1001,3,FALSE)</f>
        <v>veganism</v>
      </c>
      <c r="G8630" t="str">
        <f>VLOOKUP($C8630,[2]ReactionTypes!$B$1:$D$17,1,FALSE)</f>
        <v>like</v>
      </c>
      <c r="H8630" t="str">
        <f>VLOOKUP($C8630,[2]ReactionTypes!$B$1:$D$17,2,FALSE)</f>
        <v>positive</v>
      </c>
      <c r="I8630">
        <f>VLOOKUP($C8630,[2]ReactionTypes!$B$1:$D$17,3,FALSE)</f>
        <v>50</v>
      </c>
    </row>
    <row r="8631" spans="1:9" x14ac:dyDescent="0.25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VLOOKUP($B8631,[1]Content!B$1:D$1001,2,FALSE)</f>
        <v>GIF</v>
      </c>
      <c r="F8631" t="str">
        <f>VLOOKUP($B8631,[1]Content!$B$1:$D$1001,3,FALSE)</f>
        <v>veganism</v>
      </c>
      <c r="G8631" t="str">
        <f>VLOOKUP($C8631,[2]ReactionTypes!$B$1:$D$17,1,FALSE)</f>
        <v>super love</v>
      </c>
      <c r="H8631" t="str">
        <f>VLOOKUP($C8631,[2]ReactionTypes!$B$1:$D$17,2,FALSE)</f>
        <v>positive</v>
      </c>
      <c r="I8631">
        <f>VLOOKUP($C8631,[2]ReactionTypes!$B$1:$D$17,3,FALSE)</f>
        <v>75</v>
      </c>
    </row>
    <row r="8632" spans="1:9" x14ac:dyDescent="0.25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VLOOKUP($B8632,[1]Content!B$1:D$1001,2,FALSE)</f>
        <v>GIF</v>
      </c>
      <c r="F8632" t="str">
        <f>VLOOKUP($B8632,[1]Content!$B$1:$D$1001,3,FALSE)</f>
        <v>veganism</v>
      </c>
      <c r="G8632" t="str">
        <f>VLOOKUP($C8632,[2]ReactionTypes!$B$1:$D$17,1,FALSE)</f>
        <v>love</v>
      </c>
      <c r="H8632" t="str">
        <f>VLOOKUP($C8632,[2]ReactionTypes!$B$1:$D$17,2,FALSE)</f>
        <v>positive</v>
      </c>
      <c r="I8632">
        <f>VLOOKUP($C8632,[2]ReactionTypes!$B$1:$D$17,3,FALSE)</f>
        <v>65</v>
      </c>
    </row>
    <row r="8633" spans="1:9" x14ac:dyDescent="0.25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VLOOKUP($B8633,[1]Content!B$1:D$1001,2,FALSE)</f>
        <v>GIF</v>
      </c>
      <c r="F8633" t="str">
        <f>VLOOKUP($B8633,[1]Content!$B$1:$D$1001,3,FALSE)</f>
        <v>veganism</v>
      </c>
      <c r="G8633" t="str">
        <f>VLOOKUP($C8633,[2]ReactionTypes!$B$1:$D$17,1,FALSE)</f>
        <v>want</v>
      </c>
      <c r="H8633" t="str">
        <f>VLOOKUP($C8633,[2]ReactionTypes!$B$1:$D$17,2,FALSE)</f>
        <v>positive</v>
      </c>
      <c r="I8633">
        <f>VLOOKUP($C8633,[2]ReactionTypes!$B$1:$D$17,3,FALSE)</f>
        <v>70</v>
      </c>
    </row>
    <row r="8634" spans="1:9" x14ac:dyDescent="0.25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VLOOKUP($B8634,[1]Content!B$1:D$1001,2,FALSE)</f>
        <v>GIF</v>
      </c>
      <c r="F8634" t="str">
        <f>VLOOKUP($B8634,[1]Content!$B$1:$D$1001,3,FALSE)</f>
        <v>veganism</v>
      </c>
      <c r="G8634" t="str">
        <f>VLOOKUP($C8634,[2]ReactionTypes!$B$1:$D$17,1,FALSE)</f>
        <v>adore</v>
      </c>
      <c r="H8634" t="str">
        <f>VLOOKUP($C8634,[2]ReactionTypes!$B$1:$D$17,2,FALSE)</f>
        <v>positive</v>
      </c>
      <c r="I8634">
        <f>VLOOKUP($C8634,[2]ReactionTypes!$B$1:$D$17,3,FALSE)</f>
        <v>72</v>
      </c>
    </row>
    <row r="8635" spans="1:9" x14ac:dyDescent="0.25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VLOOKUP($B8635,[1]Content!B$1:D$1001,2,FALSE)</f>
        <v>GIF</v>
      </c>
      <c r="F8635" t="str">
        <f>VLOOKUP($B8635,[1]Content!$B$1:$D$1001,3,FALSE)</f>
        <v>veganism</v>
      </c>
      <c r="G8635" t="str">
        <f>VLOOKUP($C8635,[2]ReactionTypes!$B$1:$D$17,1,FALSE)</f>
        <v>dislike</v>
      </c>
      <c r="H8635" t="str">
        <f>VLOOKUP($C8635,[2]ReactionTypes!$B$1:$D$17,2,FALSE)</f>
        <v>negative</v>
      </c>
      <c r="I8635">
        <f>VLOOKUP($C8635,[2]ReactionTypes!$B$1:$D$17,3,FALSE)</f>
        <v>10</v>
      </c>
    </row>
    <row r="8636" spans="1:9" x14ac:dyDescent="0.25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VLOOKUP($B8636,[1]Content!B$1:D$1001,2,FALSE)</f>
        <v>GIF</v>
      </c>
      <c r="F8636" t="str">
        <f>VLOOKUP($B8636,[1]Content!$B$1:$D$1001,3,FALSE)</f>
        <v>veganism</v>
      </c>
      <c r="G8636" t="str">
        <f>VLOOKUP($C8636,[2]ReactionTypes!$B$1:$D$17,1,FALSE)</f>
        <v>indifferent</v>
      </c>
      <c r="H8636" t="str">
        <f>VLOOKUP($C8636,[2]ReactionTypes!$B$1:$D$17,2,FALSE)</f>
        <v>neutral</v>
      </c>
      <c r="I8636">
        <f>VLOOKUP($C8636,[2]ReactionTypes!$B$1:$D$17,3,FALSE)</f>
        <v>20</v>
      </c>
    </row>
    <row r="8637" spans="1:9" x14ac:dyDescent="0.25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VLOOKUP($B8637,[1]Content!B$1:D$1001,2,FALSE)</f>
        <v>audio</v>
      </c>
      <c r="F8637" t="str">
        <f>VLOOKUP($B8637,[1]Content!$B$1:$D$1001,3,FALSE)</f>
        <v>animals</v>
      </c>
      <c r="G8637" t="str">
        <f>VLOOKUP($C8637,[2]ReactionTypes!$B$1:$D$17,1,FALSE)</f>
        <v>indifferent</v>
      </c>
      <c r="H8637" t="str">
        <f>VLOOKUP($C8637,[2]ReactionTypes!$B$1:$D$17,2,FALSE)</f>
        <v>neutral</v>
      </c>
      <c r="I8637">
        <f>VLOOKUP($C8637,[2]ReactionTypes!$B$1:$D$17,3,FALSE)</f>
        <v>20</v>
      </c>
    </row>
    <row r="8638" spans="1:9" x14ac:dyDescent="0.25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VLOOKUP($B8638,[1]Content!B$1:D$1001,2,FALSE)</f>
        <v>audio</v>
      </c>
      <c r="F8638" t="str">
        <f>VLOOKUP($B8638,[1]Content!$B$1:$D$1001,3,FALSE)</f>
        <v>animals</v>
      </c>
      <c r="G8638" t="str">
        <f>VLOOKUP($C8638,[2]ReactionTypes!$B$1:$D$17,1,FALSE)</f>
        <v>super love</v>
      </c>
      <c r="H8638" t="str">
        <f>VLOOKUP($C8638,[2]ReactionTypes!$B$1:$D$17,2,FALSE)</f>
        <v>positive</v>
      </c>
      <c r="I8638">
        <f>VLOOKUP($C8638,[2]ReactionTypes!$B$1:$D$17,3,FALSE)</f>
        <v>75</v>
      </c>
    </row>
    <row r="8639" spans="1:9" x14ac:dyDescent="0.25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VLOOKUP($B8639,[1]Content!B$1:D$1001,2,FALSE)</f>
        <v>audio</v>
      </c>
      <c r="F8639" t="str">
        <f>VLOOKUP($B8639,[1]Content!$B$1:$D$1001,3,FALSE)</f>
        <v>animals</v>
      </c>
      <c r="G8639" t="str">
        <f>VLOOKUP($C8639,[2]ReactionTypes!$B$1:$D$17,1,FALSE)</f>
        <v>dislike</v>
      </c>
      <c r="H8639" t="str">
        <f>VLOOKUP($C8639,[2]ReactionTypes!$B$1:$D$17,2,FALSE)</f>
        <v>negative</v>
      </c>
      <c r="I8639">
        <f>VLOOKUP($C8639,[2]ReactionTypes!$B$1:$D$17,3,FALSE)</f>
        <v>10</v>
      </c>
    </row>
    <row r="8640" spans="1:9" x14ac:dyDescent="0.25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VLOOKUP($B8640,[1]Content!B$1:D$1001,2,FALSE)</f>
        <v>audio</v>
      </c>
      <c r="F8640" t="str">
        <f>VLOOKUP($B8640,[1]Content!$B$1:$D$1001,3,FALSE)</f>
        <v>animals</v>
      </c>
      <c r="G8640" t="str">
        <f>VLOOKUP($C8640,[2]ReactionTypes!$B$1:$D$17,1,FALSE)</f>
        <v>intrigued</v>
      </c>
      <c r="H8640" t="str">
        <f>VLOOKUP($C8640,[2]ReactionTypes!$B$1:$D$17,2,FALSE)</f>
        <v>positive</v>
      </c>
      <c r="I8640">
        <f>VLOOKUP($C8640,[2]ReactionTypes!$B$1:$D$17,3,FALSE)</f>
        <v>45</v>
      </c>
    </row>
    <row r="8641" spans="1:9" x14ac:dyDescent="0.25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VLOOKUP($B8641,[1]Content!B$1:D$1001,2,FALSE)</f>
        <v>audio</v>
      </c>
      <c r="F8641" t="str">
        <f>VLOOKUP($B8641,[1]Content!$B$1:$D$1001,3,FALSE)</f>
        <v>animals</v>
      </c>
      <c r="G8641" t="str">
        <f>VLOOKUP($C8641,[2]ReactionTypes!$B$1:$D$17,1,FALSE)</f>
        <v>intrigued</v>
      </c>
      <c r="H8641" t="str">
        <f>VLOOKUP($C8641,[2]ReactionTypes!$B$1:$D$17,2,FALSE)</f>
        <v>positive</v>
      </c>
      <c r="I8641">
        <f>VLOOKUP($C8641,[2]ReactionTypes!$B$1:$D$17,3,FALSE)</f>
        <v>45</v>
      </c>
    </row>
    <row r="8642" spans="1:9" x14ac:dyDescent="0.25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VLOOKUP($B8642,[1]Content!B$1:D$1001,2,FALSE)</f>
        <v>audio</v>
      </c>
      <c r="F8642" t="str">
        <f>VLOOKUP($B8642,[1]Content!$B$1:$D$1001,3,FALSE)</f>
        <v>animals</v>
      </c>
      <c r="G8642" t="str">
        <f>VLOOKUP($C8642,[2]ReactionTypes!$B$1:$D$17,1,FALSE)</f>
        <v>disgust</v>
      </c>
      <c r="H8642" t="str">
        <f>VLOOKUP($C8642,[2]ReactionTypes!$B$1:$D$17,2,FALSE)</f>
        <v>negative</v>
      </c>
      <c r="I8642">
        <f>VLOOKUP($C8642,[2]ReactionTypes!$B$1:$D$17,3,FALSE)</f>
        <v>0</v>
      </c>
    </row>
    <row r="8643" spans="1:9" x14ac:dyDescent="0.25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VLOOKUP($B8643,[1]Content!B$1:D$1001,2,FALSE)</f>
        <v>audio</v>
      </c>
      <c r="F8643" t="str">
        <f>VLOOKUP($B8643,[1]Content!$B$1:$D$1001,3,FALSE)</f>
        <v>animals</v>
      </c>
      <c r="G8643" t="str">
        <f>VLOOKUP($C8643,[2]ReactionTypes!$B$1:$D$17,1,FALSE)</f>
        <v>hate</v>
      </c>
      <c r="H8643" t="str">
        <f>VLOOKUP($C8643,[2]ReactionTypes!$B$1:$D$17,2,FALSE)</f>
        <v>negative</v>
      </c>
      <c r="I8643">
        <f>VLOOKUP($C8643,[2]ReactionTypes!$B$1:$D$17,3,FALSE)</f>
        <v>5</v>
      </c>
    </row>
    <row r="8644" spans="1:9" x14ac:dyDescent="0.25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VLOOKUP($B8644,[1]Content!B$1:D$1001,2,FALSE)</f>
        <v>audio</v>
      </c>
      <c r="F8644" t="str">
        <f>VLOOKUP($B8644,[1]Content!$B$1:$D$1001,3,FALSE)</f>
        <v>animals</v>
      </c>
      <c r="G8644" t="str">
        <f>VLOOKUP($C8644,[2]ReactionTypes!$B$1:$D$17,1,FALSE)</f>
        <v>heart</v>
      </c>
      <c r="H8644" t="str">
        <f>VLOOKUP($C8644,[2]ReactionTypes!$B$1:$D$17,2,FALSE)</f>
        <v>positive</v>
      </c>
      <c r="I8644">
        <f>VLOOKUP($C8644,[2]ReactionTypes!$B$1:$D$17,3,FALSE)</f>
        <v>60</v>
      </c>
    </row>
    <row r="8645" spans="1:9" x14ac:dyDescent="0.25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VLOOKUP($B8645,[1]Content!B$1:D$1001,2,FALSE)</f>
        <v>audio</v>
      </c>
      <c r="F8645" t="str">
        <f>VLOOKUP($B8645,[1]Content!$B$1:$D$1001,3,FALSE)</f>
        <v>animals</v>
      </c>
      <c r="G8645" t="str">
        <f>VLOOKUP($C8645,[2]ReactionTypes!$B$1:$D$17,1,FALSE)</f>
        <v>dislike</v>
      </c>
      <c r="H8645" t="str">
        <f>VLOOKUP($C8645,[2]ReactionTypes!$B$1:$D$17,2,FALSE)</f>
        <v>negative</v>
      </c>
      <c r="I8645">
        <f>VLOOKUP($C8645,[2]ReactionTypes!$B$1:$D$17,3,FALSE)</f>
        <v>10</v>
      </c>
    </row>
    <row r="8646" spans="1:9" x14ac:dyDescent="0.25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VLOOKUP($B8646,[1]Content!B$1:D$1001,2,FALSE)</f>
        <v>audio</v>
      </c>
      <c r="F8646" t="str">
        <f>VLOOKUP($B8646,[1]Content!$B$1:$D$1001,3,FALSE)</f>
        <v>animals</v>
      </c>
      <c r="G8646" t="str">
        <f>VLOOKUP($C8646,[2]ReactionTypes!$B$1:$D$17,1,FALSE)</f>
        <v>scared</v>
      </c>
      <c r="H8646" t="str">
        <f>VLOOKUP($C8646,[2]ReactionTypes!$B$1:$D$17,2,FALSE)</f>
        <v>negative</v>
      </c>
      <c r="I8646">
        <f>VLOOKUP($C8646,[2]ReactionTypes!$B$1:$D$17,3,FALSE)</f>
        <v>15</v>
      </c>
    </row>
    <row r="8647" spans="1:9" x14ac:dyDescent="0.25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VLOOKUP($B8647,[1]Content!B$1:D$1001,2,FALSE)</f>
        <v>audio</v>
      </c>
      <c r="F8647" t="str">
        <f>VLOOKUP($B8647,[1]Content!$B$1:$D$1001,3,FALSE)</f>
        <v>animals</v>
      </c>
      <c r="G8647" t="str">
        <f>VLOOKUP($C8647,[2]ReactionTypes!$B$1:$D$17,1,FALSE)</f>
        <v>cherish</v>
      </c>
      <c r="H8647" t="str">
        <f>VLOOKUP($C8647,[2]ReactionTypes!$B$1:$D$17,2,FALSE)</f>
        <v>positive</v>
      </c>
      <c r="I8647">
        <f>VLOOKUP($C8647,[2]ReactionTypes!$B$1:$D$17,3,FALSE)</f>
        <v>70</v>
      </c>
    </row>
    <row r="8648" spans="1:9" x14ac:dyDescent="0.25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VLOOKUP($B8648,[1]Content!B$1:D$1001,2,FALSE)</f>
        <v>audio</v>
      </c>
      <c r="F8648" t="str">
        <f>VLOOKUP($B8648,[1]Content!$B$1:$D$1001,3,FALSE)</f>
        <v>animals</v>
      </c>
      <c r="G8648" t="str">
        <f>VLOOKUP($C8648,[2]ReactionTypes!$B$1:$D$17,1,FALSE)</f>
        <v>super love</v>
      </c>
      <c r="H8648" t="str">
        <f>VLOOKUP($C8648,[2]ReactionTypes!$B$1:$D$17,2,FALSE)</f>
        <v>positive</v>
      </c>
      <c r="I8648">
        <f>VLOOKUP($C8648,[2]ReactionTypes!$B$1:$D$17,3,FALSE)</f>
        <v>75</v>
      </c>
    </row>
    <row r="8649" spans="1:9" x14ac:dyDescent="0.25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VLOOKUP($B8649,[1]Content!B$1:D$1001,2,FALSE)</f>
        <v>audio</v>
      </c>
      <c r="F8649" t="str">
        <f>VLOOKUP($B8649,[1]Content!$B$1:$D$1001,3,FALSE)</f>
        <v>animals</v>
      </c>
      <c r="G8649" t="str">
        <f>VLOOKUP($C8649,[2]ReactionTypes!$B$1:$D$17,1,FALSE)</f>
        <v>scared</v>
      </c>
      <c r="H8649" t="str">
        <f>VLOOKUP($C8649,[2]ReactionTypes!$B$1:$D$17,2,FALSE)</f>
        <v>negative</v>
      </c>
      <c r="I8649">
        <f>VLOOKUP($C8649,[2]ReactionTypes!$B$1:$D$17,3,FALSE)</f>
        <v>15</v>
      </c>
    </row>
    <row r="8650" spans="1:9" x14ac:dyDescent="0.25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VLOOKUP($B8650,[1]Content!B$1:D$1001,2,FALSE)</f>
        <v>audio</v>
      </c>
      <c r="F8650" t="str">
        <f>VLOOKUP($B8650,[1]Content!$B$1:$D$1001,3,FALSE)</f>
        <v>animals</v>
      </c>
      <c r="G8650" t="str">
        <f>VLOOKUP($C8650,[2]ReactionTypes!$B$1:$D$17,1,FALSE)</f>
        <v>worried</v>
      </c>
      <c r="H8650" t="str">
        <f>VLOOKUP($C8650,[2]ReactionTypes!$B$1:$D$17,2,FALSE)</f>
        <v>negative</v>
      </c>
      <c r="I8650">
        <f>VLOOKUP($C8650,[2]ReactionTypes!$B$1:$D$17,3,FALSE)</f>
        <v>12</v>
      </c>
    </row>
    <row r="8651" spans="1:9" x14ac:dyDescent="0.25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VLOOKUP($B8651,[1]Content!B$1:D$1001,2,FALSE)</f>
        <v>audio</v>
      </c>
      <c r="F8651" t="str">
        <f>VLOOKUP($B8651,[1]Content!$B$1:$D$1001,3,FALSE)</f>
        <v>animals</v>
      </c>
      <c r="G8651" t="str">
        <f>VLOOKUP($C8651,[2]ReactionTypes!$B$1:$D$17,1,FALSE)</f>
        <v>love</v>
      </c>
      <c r="H8651" t="str">
        <f>VLOOKUP($C8651,[2]ReactionTypes!$B$1:$D$17,2,FALSE)</f>
        <v>positive</v>
      </c>
      <c r="I8651">
        <f>VLOOKUP($C8651,[2]ReactionTypes!$B$1:$D$17,3,FALSE)</f>
        <v>65</v>
      </c>
    </row>
    <row r="8652" spans="1:9" x14ac:dyDescent="0.25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VLOOKUP($B8652,[1]Content!B$1:D$1001,2,FALSE)</f>
        <v>audio</v>
      </c>
      <c r="F8652" t="str">
        <f>VLOOKUP($B8652,[1]Content!$B$1:$D$1001,3,FALSE)</f>
        <v>animals</v>
      </c>
      <c r="G8652" t="str">
        <f>VLOOKUP($C8652,[2]ReactionTypes!$B$1:$D$17,1,FALSE)</f>
        <v>love</v>
      </c>
      <c r="H8652" t="str">
        <f>VLOOKUP($C8652,[2]ReactionTypes!$B$1:$D$17,2,FALSE)</f>
        <v>positive</v>
      </c>
      <c r="I8652">
        <f>VLOOKUP($C8652,[2]ReactionTypes!$B$1:$D$17,3,FALSE)</f>
        <v>65</v>
      </c>
    </row>
    <row r="8653" spans="1:9" x14ac:dyDescent="0.25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VLOOKUP($B8653,[1]Content!B$1:D$1001,2,FALSE)</f>
        <v>audio</v>
      </c>
      <c r="F8653" t="str">
        <f>VLOOKUP($B8653,[1]Content!$B$1:$D$1001,3,FALSE)</f>
        <v>animals</v>
      </c>
      <c r="G8653" t="str">
        <f>VLOOKUP($C8653,[2]ReactionTypes!$B$1:$D$17,1,FALSE)</f>
        <v>hate</v>
      </c>
      <c r="H8653" t="str">
        <f>VLOOKUP($C8653,[2]ReactionTypes!$B$1:$D$17,2,FALSE)</f>
        <v>negative</v>
      </c>
      <c r="I8653">
        <f>VLOOKUP($C8653,[2]ReactionTypes!$B$1:$D$17,3,FALSE)</f>
        <v>5</v>
      </c>
    </row>
    <row r="8654" spans="1:9" x14ac:dyDescent="0.25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VLOOKUP($B8654,[1]Content!B$1:D$1001,2,FALSE)</f>
        <v>audio</v>
      </c>
      <c r="F8654" t="str">
        <f>VLOOKUP($B8654,[1]Content!$B$1:$D$1001,3,FALSE)</f>
        <v>animals</v>
      </c>
      <c r="G8654" t="str">
        <f>VLOOKUP($C8654,[2]ReactionTypes!$B$1:$D$17,1,FALSE)</f>
        <v>worried</v>
      </c>
      <c r="H8654" t="str">
        <f>VLOOKUP($C8654,[2]ReactionTypes!$B$1:$D$17,2,FALSE)</f>
        <v>negative</v>
      </c>
      <c r="I8654">
        <f>VLOOKUP($C8654,[2]ReactionTypes!$B$1:$D$17,3,FALSE)</f>
        <v>12</v>
      </c>
    </row>
    <row r="8655" spans="1:9" x14ac:dyDescent="0.25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VLOOKUP($B8655,[1]Content!B$1:D$1001,2,FALSE)</f>
        <v>audio</v>
      </c>
      <c r="F8655" t="str">
        <f>VLOOKUP($B8655,[1]Content!$B$1:$D$1001,3,FALSE)</f>
        <v>animals</v>
      </c>
      <c r="G8655" t="str">
        <f>VLOOKUP($C8655,[2]ReactionTypes!$B$1:$D$17,1,FALSE)</f>
        <v>dislike</v>
      </c>
      <c r="H8655" t="str">
        <f>VLOOKUP($C8655,[2]ReactionTypes!$B$1:$D$17,2,FALSE)</f>
        <v>negative</v>
      </c>
      <c r="I8655">
        <f>VLOOKUP($C8655,[2]ReactionTypes!$B$1:$D$17,3,FALSE)</f>
        <v>10</v>
      </c>
    </row>
    <row r="8656" spans="1:9" x14ac:dyDescent="0.25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VLOOKUP($B8656,[1]Content!B$1:D$1001,2,FALSE)</f>
        <v>audio</v>
      </c>
      <c r="F8656" t="str">
        <f>VLOOKUP($B8656,[1]Content!$B$1:$D$1001,3,FALSE)</f>
        <v>animals</v>
      </c>
      <c r="G8656" t="str">
        <f>VLOOKUP($C8656,[2]ReactionTypes!$B$1:$D$17,1,FALSE)</f>
        <v>want</v>
      </c>
      <c r="H8656" t="str">
        <f>VLOOKUP($C8656,[2]ReactionTypes!$B$1:$D$17,2,FALSE)</f>
        <v>positive</v>
      </c>
      <c r="I8656">
        <f>VLOOKUP($C8656,[2]ReactionTypes!$B$1:$D$17,3,FALSE)</f>
        <v>70</v>
      </c>
    </row>
    <row r="8657" spans="1:9" x14ac:dyDescent="0.25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VLOOKUP($B8657,[1]Content!B$1:D$1001,2,FALSE)</f>
        <v>audio</v>
      </c>
      <c r="F8657" t="str">
        <f>VLOOKUP($B8657,[1]Content!$B$1:$D$1001,3,FALSE)</f>
        <v>animals</v>
      </c>
      <c r="G8657" t="str">
        <f>VLOOKUP($C8657,[2]ReactionTypes!$B$1:$D$17,1,FALSE)</f>
        <v>disgust</v>
      </c>
      <c r="H8657" t="str">
        <f>VLOOKUP($C8657,[2]ReactionTypes!$B$1:$D$17,2,FALSE)</f>
        <v>negative</v>
      </c>
      <c r="I8657">
        <f>VLOOKUP($C8657,[2]ReactionTypes!$B$1:$D$17,3,FALSE)</f>
        <v>0</v>
      </c>
    </row>
    <row r="8658" spans="1:9" x14ac:dyDescent="0.25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VLOOKUP($B8658,[1]Content!B$1:D$1001,2,FALSE)</f>
        <v>audio</v>
      </c>
      <c r="F8658" t="str">
        <f>VLOOKUP($B8658,[1]Content!$B$1:$D$1001,3,FALSE)</f>
        <v>animals</v>
      </c>
      <c r="G8658" t="str">
        <f>VLOOKUP($C8658,[2]ReactionTypes!$B$1:$D$17,1,FALSE)</f>
        <v>worried</v>
      </c>
      <c r="H8658" t="str">
        <f>VLOOKUP($C8658,[2]ReactionTypes!$B$1:$D$17,2,FALSE)</f>
        <v>negative</v>
      </c>
      <c r="I8658">
        <f>VLOOKUP($C8658,[2]ReactionTypes!$B$1:$D$17,3,FALSE)</f>
        <v>12</v>
      </c>
    </row>
    <row r="8659" spans="1:9" x14ac:dyDescent="0.25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VLOOKUP($B8659,[1]Content!B$1:D$1001,2,FALSE)</f>
        <v>audio</v>
      </c>
      <c r="F8659" t="str">
        <f>VLOOKUP($B8659,[1]Content!$B$1:$D$1001,3,FALSE)</f>
        <v>animals</v>
      </c>
      <c r="G8659" t="str">
        <f>VLOOKUP($C8659,[2]ReactionTypes!$B$1:$D$17,1,FALSE)</f>
        <v>intrigued</v>
      </c>
      <c r="H8659" t="str">
        <f>VLOOKUP($C8659,[2]ReactionTypes!$B$1:$D$17,2,FALSE)</f>
        <v>positive</v>
      </c>
      <c r="I8659">
        <f>VLOOKUP($C8659,[2]ReactionTypes!$B$1:$D$17,3,FALSE)</f>
        <v>45</v>
      </c>
    </row>
    <row r="8660" spans="1:9" x14ac:dyDescent="0.25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VLOOKUP($B8660,[1]Content!B$1:D$1001,2,FALSE)</f>
        <v>audio</v>
      </c>
      <c r="F8660" t="str">
        <f>VLOOKUP($B8660,[1]Content!$B$1:$D$1001,3,FALSE)</f>
        <v>animals</v>
      </c>
      <c r="G8660" t="str">
        <f>VLOOKUP($C8660,[2]ReactionTypes!$B$1:$D$17,1,FALSE)</f>
        <v>interested</v>
      </c>
      <c r="H8660" t="str">
        <f>VLOOKUP($C8660,[2]ReactionTypes!$B$1:$D$17,2,FALSE)</f>
        <v>positive</v>
      </c>
      <c r="I8660">
        <f>VLOOKUP($C8660,[2]ReactionTypes!$B$1:$D$17,3,FALSE)</f>
        <v>30</v>
      </c>
    </row>
    <row r="8661" spans="1:9" x14ac:dyDescent="0.25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VLOOKUP($B8661,[1]Content!B$1:D$1001,2,FALSE)</f>
        <v>audio</v>
      </c>
      <c r="F8661" t="str">
        <f>VLOOKUP($B8661,[1]Content!$B$1:$D$1001,3,FALSE)</f>
        <v>animals</v>
      </c>
      <c r="G8661" t="str">
        <f>VLOOKUP($C8661,[2]ReactionTypes!$B$1:$D$17,1,FALSE)</f>
        <v>indifferent</v>
      </c>
      <c r="H8661" t="str">
        <f>VLOOKUP($C8661,[2]ReactionTypes!$B$1:$D$17,2,FALSE)</f>
        <v>neutral</v>
      </c>
      <c r="I8661">
        <f>VLOOKUP($C8661,[2]ReactionTypes!$B$1:$D$17,3,FALSE)</f>
        <v>20</v>
      </c>
    </row>
    <row r="8662" spans="1:9" x14ac:dyDescent="0.25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VLOOKUP($B8662,[1]Content!B$1:D$1001,2,FALSE)</f>
        <v>audio</v>
      </c>
      <c r="F8662" t="str">
        <f>VLOOKUP($B8662,[1]Content!$B$1:$D$1001,3,FALSE)</f>
        <v>animals</v>
      </c>
      <c r="G8662" t="str">
        <f>VLOOKUP($C8662,[2]ReactionTypes!$B$1:$D$17,1,FALSE)</f>
        <v>disgust</v>
      </c>
      <c r="H8662" t="str">
        <f>VLOOKUP($C8662,[2]ReactionTypes!$B$1:$D$17,2,FALSE)</f>
        <v>negative</v>
      </c>
      <c r="I8662">
        <f>VLOOKUP($C8662,[2]ReactionTypes!$B$1:$D$17,3,FALSE)</f>
        <v>0</v>
      </c>
    </row>
    <row r="8663" spans="1:9" x14ac:dyDescent="0.25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VLOOKUP($B8663,[1]Content!B$1:D$1001,2,FALSE)</f>
        <v>audio</v>
      </c>
      <c r="F8663" t="str">
        <f>VLOOKUP($B8663,[1]Content!$B$1:$D$1001,3,FALSE)</f>
        <v>animals</v>
      </c>
      <c r="G8663" t="str">
        <f>VLOOKUP($C8663,[2]ReactionTypes!$B$1:$D$17,1,FALSE)</f>
        <v>heart</v>
      </c>
      <c r="H8663" t="str">
        <f>VLOOKUP($C8663,[2]ReactionTypes!$B$1:$D$17,2,FALSE)</f>
        <v>positive</v>
      </c>
      <c r="I8663">
        <f>VLOOKUP($C8663,[2]ReactionTypes!$B$1:$D$17,3,FALSE)</f>
        <v>60</v>
      </c>
    </row>
    <row r="8664" spans="1:9" x14ac:dyDescent="0.25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VLOOKUP($B8664,[1]Content!B$1:D$1001,2,FALSE)</f>
        <v>audio</v>
      </c>
      <c r="F8664" t="str">
        <f>VLOOKUP($B8664,[1]Content!$B$1:$D$1001,3,FALSE)</f>
        <v>animals</v>
      </c>
      <c r="G8664" t="str">
        <f>VLOOKUP($C8664,[2]ReactionTypes!$B$1:$D$17,1,FALSE)</f>
        <v>scared</v>
      </c>
      <c r="H8664" t="str">
        <f>VLOOKUP($C8664,[2]ReactionTypes!$B$1:$D$17,2,FALSE)</f>
        <v>negative</v>
      </c>
      <c r="I8664">
        <f>VLOOKUP($C8664,[2]ReactionTypes!$B$1:$D$17,3,FALSE)</f>
        <v>15</v>
      </c>
    </row>
    <row r="8665" spans="1:9" x14ac:dyDescent="0.25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VLOOKUP($B8665,[1]Content!B$1:D$1001,2,FALSE)</f>
        <v>audio</v>
      </c>
      <c r="F8665" t="str">
        <f>VLOOKUP($B8665,[1]Content!$B$1:$D$1001,3,FALSE)</f>
        <v>animals</v>
      </c>
      <c r="G8665" t="str">
        <f>VLOOKUP($C8665,[2]ReactionTypes!$B$1:$D$17,1,FALSE)</f>
        <v>disgust</v>
      </c>
      <c r="H8665" t="str">
        <f>VLOOKUP($C8665,[2]ReactionTypes!$B$1:$D$17,2,FALSE)</f>
        <v>negative</v>
      </c>
      <c r="I8665">
        <f>VLOOKUP($C8665,[2]ReactionTypes!$B$1:$D$17,3,FALSE)</f>
        <v>0</v>
      </c>
    </row>
    <row r="8666" spans="1:9" x14ac:dyDescent="0.25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VLOOKUP($B8666,[1]Content!B$1:D$1001,2,FALSE)</f>
        <v>audio</v>
      </c>
      <c r="F8666" t="str">
        <f>VLOOKUP($B8666,[1]Content!$B$1:$D$1001,3,FALSE)</f>
        <v>animals</v>
      </c>
      <c r="G8666" t="str">
        <f>VLOOKUP($C8666,[2]ReactionTypes!$B$1:$D$17,1,FALSE)</f>
        <v>heart</v>
      </c>
      <c r="H8666" t="str">
        <f>VLOOKUP($C8666,[2]ReactionTypes!$B$1:$D$17,2,FALSE)</f>
        <v>positive</v>
      </c>
      <c r="I8666">
        <f>VLOOKUP($C8666,[2]ReactionTypes!$B$1:$D$17,3,FALSE)</f>
        <v>60</v>
      </c>
    </row>
    <row r="8667" spans="1:9" x14ac:dyDescent="0.25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VLOOKUP($B8667,[1]Content!B$1:D$1001,2,FALSE)</f>
        <v>audio</v>
      </c>
      <c r="F8667" t="str">
        <f>VLOOKUP($B8667,[1]Content!$B$1:$D$1001,3,FALSE)</f>
        <v>animals</v>
      </c>
      <c r="G8667" t="str">
        <f>VLOOKUP($C8667,[2]ReactionTypes!$B$1:$D$17,1,FALSE)</f>
        <v>scared</v>
      </c>
      <c r="H8667" t="str">
        <f>VLOOKUP($C8667,[2]ReactionTypes!$B$1:$D$17,2,FALSE)</f>
        <v>negative</v>
      </c>
      <c r="I8667">
        <f>VLOOKUP($C8667,[2]ReactionTypes!$B$1:$D$17,3,FALSE)</f>
        <v>15</v>
      </c>
    </row>
    <row r="8668" spans="1:9" x14ac:dyDescent="0.25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VLOOKUP($B8668,[1]Content!B$1:D$1001,2,FALSE)</f>
        <v>audio</v>
      </c>
      <c r="F8668" t="str">
        <f>VLOOKUP($B8668,[1]Content!$B$1:$D$1001,3,FALSE)</f>
        <v>animals</v>
      </c>
      <c r="G8668" t="str">
        <f>VLOOKUP($C8668,[2]ReactionTypes!$B$1:$D$17,1,FALSE)</f>
        <v>indifferent</v>
      </c>
      <c r="H8668" t="str">
        <f>VLOOKUP($C8668,[2]ReactionTypes!$B$1:$D$17,2,FALSE)</f>
        <v>neutral</v>
      </c>
      <c r="I8668">
        <f>VLOOKUP($C8668,[2]ReactionTypes!$B$1:$D$17,3,FALSE)</f>
        <v>20</v>
      </c>
    </row>
    <row r="8669" spans="1:9" x14ac:dyDescent="0.25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VLOOKUP($B8669,[1]Content!B$1:D$1001,2,FALSE)</f>
        <v>audio</v>
      </c>
      <c r="F8669" t="str">
        <f>VLOOKUP($B8669,[1]Content!$B$1:$D$1001,3,FALSE)</f>
        <v>animals</v>
      </c>
      <c r="G8669" t="str">
        <f>VLOOKUP($C8669,[2]ReactionTypes!$B$1:$D$17,1,FALSE)</f>
        <v>dislike</v>
      </c>
      <c r="H8669" t="str">
        <f>VLOOKUP($C8669,[2]ReactionTypes!$B$1:$D$17,2,FALSE)</f>
        <v>negative</v>
      </c>
      <c r="I8669">
        <f>VLOOKUP($C8669,[2]ReactionTypes!$B$1:$D$17,3,FALSE)</f>
        <v>10</v>
      </c>
    </row>
    <row r="8670" spans="1:9" x14ac:dyDescent="0.25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VLOOKUP($B8670,[1]Content!B$1:D$1001,2,FALSE)</f>
        <v>audio</v>
      </c>
      <c r="F8670" t="str">
        <f>VLOOKUP($B8670,[1]Content!$B$1:$D$1001,3,FALSE)</f>
        <v>animals</v>
      </c>
      <c r="G8670" t="str">
        <f>VLOOKUP($C8670,[2]ReactionTypes!$B$1:$D$17,1,FALSE)</f>
        <v>love</v>
      </c>
      <c r="H8670" t="str">
        <f>VLOOKUP($C8670,[2]ReactionTypes!$B$1:$D$17,2,FALSE)</f>
        <v>positive</v>
      </c>
      <c r="I8670">
        <f>VLOOKUP($C8670,[2]ReactionTypes!$B$1:$D$17,3,FALSE)</f>
        <v>65</v>
      </c>
    </row>
    <row r="8671" spans="1:9" x14ac:dyDescent="0.25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VLOOKUP($B8671,[1]Content!B$1:D$1001,2,FALSE)</f>
        <v>audio</v>
      </c>
      <c r="F8671" t="str">
        <f>VLOOKUP($B8671,[1]Content!$B$1:$D$1001,3,FALSE)</f>
        <v>animals</v>
      </c>
      <c r="G8671" t="str">
        <f>VLOOKUP($C8671,[2]ReactionTypes!$B$1:$D$17,1,FALSE)</f>
        <v>cherish</v>
      </c>
      <c r="H8671" t="str">
        <f>VLOOKUP($C8671,[2]ReactionTypes!$B$1:$D$17,2,FALSE)</f>
        <v>positive</v>
      </c>
      <c r="I8671">
        <f>VLOOKUP($C8671,[2]ReactionTypes!$B$1:$D$17,3,FALSE)</f>
        <v>70</v>
      </c>
    </row>
    <row r="8672" spans="1:9" x14ac:dyDescent="0.25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VLOOKUP($B8672,[1]Content!B$1:D$1001,2,FALSE)</f>
        <v>audio</v>
      </c>
      <c r="F8672" t="str">
        <f>VLOOKUP($B8672,[1]Content!$B$1:$D$1001,3,FALSE)</f>
        <v>animals</v>
      </c>
      <c r="G8672" t="str">
        <f>VLOOKUP($C8672,[2]ReactionTypes!$B$1:$D$17,1,FALSE)</f>
        <v>heart</v>
      </c>
      <c r="H8672" t="str">
        <f>VLOOKUP($C8672,[2]ReactionTypes!$B$1:$D$17,2,FALSE)</f>
        <v>positive</v>
      </c>
      <c r="I8672">
        <f>VLOOKUP($C8672,[2]ReactionTypes!$B$1:$D$17,3,FALSE)</f>
        <v>60</v>
      </c>
    </row>
    <row r="8673" spans="1:9" x14ac:dyDescent="0.25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VLOOKUP($B8673,[1]Content!B$1:D$1001,2,FALSE)</f>
        <v>audio</v>
      </c>
      <c r="F8673" t="str">
        <f>VLOOKUP($B8673,[1]Content!$B$1:$D$1001,3,FALSE)</f>
        <v>animals</v>
      </c>
      <c r="G8673" t="str">
        <f>VLOOKUP($C8673,[2]ReactionTypes!$B$1:$D$17,1,FALSE)</f>
        <v>heart</v>
      </c>
      <c r="H8673" t="str">
        <f>VLOOKUP($C8673,[2]ReactionTypes!$B$1:$D$17,2,FALSE)</f>
        <v>positive</v>
      </c>
      <c r="I8673">
        <f>VLOOKUP($C8673,[2]ReactionTypes!$B$1:$D$17,3,FALSE)</f>
        <v>60</v>
      </c>
    </row>
    <row r="8674" spans="1:9" x14ac:dyDescent="0.25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VLOOKUP($B8674,[1]Content!B$1:D$1001,2,FALSE)</f>
        <v>audio</v>
      </c>
      <c r="F8674" t="str">
        <f>VLOOKUP($B8674,[1]Content!$B$1:$D$1001,3,FALSE)</f>
        <v>animals</v>
      </c>
      <c r="G8674" t="str">
        <f>VLOOKUP($C8674,[2]ReactionTypes!$B$1:$D$17,1,FALSE)</f>
        <v>intrigued</v>
      </c>
      <c r="H8674" t="str">
        <f>VLOOKUP($C8674,[2]ReactionTypes!$B$1:$D$17,2,FALSE)</f>
        <v>positive</v>
      </c>
      <c r="I8674">
        <f>VLOOKUP($C8674,[2]ReactionTypes!$B$1:$D$17,3,FALSE)</f>
        <v>45</v>
      </c>
    </row>
    <row r="8675" spans="1:9" x14ac:dyDescent="0.25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VLOOKUP($B8675,[1]Content!B$1:D$1001,2,FALSE)</f>
        <v>audio</v>
      </c>
      <c r="F8675" t="str">
        <f>VLOOKUP($B8675,[1]Content!$B$1:$D$1001,3,FALSE)</f>
        <v>animals</v>
      </c>
      <c r="G8675" t="str">
        <f>VLOOKUP($C8675,[2]ReactionTypes!$B$1:$D$17,1,FALSE)</f>
        <v>love</v>
      </c>
      <c r="H8675" t="str">
        <f>VLOOKUP($C8675,[2]ReactionTypes!$B$1:$D$17,2,FALSE)</f>
        <v>positive</v>
      </c>
      <c r="I8675">
        <f>VLOOKUP($C8675,[2]ReactionTypes!$B$1:$D$17,3,FALSE)</f>
        <v>65</v>
      </c>
    </row>
    <row r="8676" spans="1:9" x14ac:dyDescent="0.25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VLOOKUP($B8676,[1]Content!B$1:D$1001,2,FALSE)</f>
        <v>audio</v>
      </c>
      <c r="F8676" t="str">
        <f>VLOOKUP($B8676,[1]Content!$B$1:$D$1001,3,FALSE)</f>
        <v>animals</v>
      </c>
      <c r="G8676" t="str">
        <f>VLOOKUP($C8676,[2]ReactionTypes!$B$1:$D$17,1,FALSE)</f>
        <v>scared</v>
      </c>
      <c r="H8676" t="str">
        <f>VLOOKUP($C8676,[2]ReactionTypes!$B$1:$D$17,2,FALSE)</f>
        <v>negative</v>
      </c>
      <c r="I8676">
        <f>VLOOKUP($C8676,[2]ReactionTypes!$B$1:$D$17,3,FALSE)</f>
        <v>15</v>
      </c>
    </row>
    <row r="8677" spans="1:9" x14ac:dyDescent="0.25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VLOOKUP($B8677,[1]Content!B$1:D$1001,2,FALSE)</f>
        <v>audio</v>
      </c>
      <c r="F8677" t="str">
        <f>VLOOKUP($B8677,[1]Content!$B$1:$D$1001,3,FALSE)</f>
        <v>animals</v>
      </c>
      <c r="G8677" t="str">
        <f>VLOOKUP($C8677,[2]ReactionTypes!$B$1:$D$17,1,FALSE)</f>
        <v>disgust</v>
      </c>
      <c r="H8677" t="str">
        <f>VLOOKUP($C8677,[2]ReactionTypes!$B$1:$D$17,2,FALSE)</f>
        <v>negative</v>
      </c>
      <c r="I8677">
        <f>VLOOKUP($C8677,[2]ReactionTypes!$B$1:$D$17,3,FALSE)</f>
        <v>0</v>
      </c>
    </row>
    <row r="8678" spans="1:9" x14ac:dyDescent="0.25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VLOOKUP($B8678,[1]Content!B$1:D$1001,2,FALSE)</f>
        <v>audio</v>
      </c>
      <c r="F8678" t="str">
        <f>VLOOKUP($B8678,[1]Content!$B$1:$D$1001,3,FALSE)</f>
        <v>animals</v>
      </c>
      <c r="G8678" t="str">
        <f>VLOOKUP($C8678,[2]ReactionTypes!$B$1:$D$17,1,FALSE)</f>
        <v>dislike</v>
      </c>
      <c r="H8678" t="str">
        <f>VLOOKUP($C8678,[2]ReactionTypes!$B$1:$D$17,2,FALSE)</f>
        <v>negative</v>
      </c>
      <c r="I8678">
        <f>VLOOKUP($C8678,[2]ReactionTypes!$B$1:$D$17,3,FALSE)</f>
        <v>10</v>
      </c>
    </row>
    <row r="8679" spans="1:9" x14ac:dyDescent="0.25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VLOOKUP($B8679,[1]Content!B$1:D$1001,2,FALSE)</f>
        <v>audio</v>
      </c>
      <c r="F8679" t="str">
        <f>VLOOKUP($B8679,[1]Content!$B$1:$D$1001,3,FALSE)</f>
        <v>animals</v>
      </c>
      <c r="G8679" t="str">
        <f>VLOOKUP($C8679,[2]ReactionTypes!$B$1:$D$17,1,FALSE)</f>
        <v>peeking</v>
      </c>
      <c r="H8679" t="str">
        <f>VLOOKUP($C8679,[2]ReactionTypes!$B$1:$D$17,2,FALSE)</f>
        <v>neutral</v>
      </c>
      <c r="I8679">
        <f>VLOOKUP($C8679,[2]ReactionTypes!$B$1:$D$17,3,FALSE)</f>
        <v>35</v>
      </c>
    </row>
    <row r="8680" spans="1:9" x14ac:dyDescent="0.25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VLOOKUP($B8680,[1]Content!B$1:D$1001,2,FALSE)</f>
        <v>audio</v>
      </c>
      <c r="F8680" t="str">
        <f>VLOOKUP($B8680,[1]Content!$B$1:$D$1001,3,FALSE)</f>
        <v>animals</v>
      </c>
      <c r="G8680" t="str">
        <f>VLOOKUP($C8680,[2]ReactionTypes!$B$1:$D$17,1,FALSE)</f>
        <v>scared</v>
      </c>
      <c r="H8680" t="str">
        <f>VLOOKUP($C8680,[2]ReactionTypes!$B$1:$D$17,2,FALSE)</f>
        <v>negative</v>
      </c>
      <c r="I8680">
        <f>VLOOKUP($C8680,[2]ReactionTypes!$B$1:$D$17,3,FALSE)</f>
        <v>15</v>
      </c>
    </row>
    <row r="8681" spans="1:9" x14ac:dyDescent="0.25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VLOOKUP($B8681,[1]Content!B$1:D$1001,2,FALSE)</f>
        <v>audio</v>
      </c>
      <c r="F8681" t="str">
        <f>VLOOKUP($B8681,[1]Content!$B$1:$D$1001,3,FALSE)</f>
        <v>animals</v>
      </c>
      <c r="G8681" t="str">
        <f>VLOOKUP($C8681,[2]ReactionTypes!$B$1:$D$17,1,FALSE)</f>
        <v>like</v>
      </c>
      <c r="H8681" t="str">
        <f>VLOOKUP($C8681,[2]ReactionTypes!$B$1:$D$17,2,FALSE)</f>
        <v>positive</v>
      </c>
      <c r="I8681">
        <f>VLOOKUP($C8681,[2]ReactionTypes!$B$1:$D$17,3,FALSE)</f>
        <v>50</v>
      </c>
    </row>
    <row r="8682" spans="1:9" x14ac:dyDescent="0.25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VLOOKUP($B8682,[1]Content!B$1:D$1001,2,FALSE)</f>
        <v>audio</v>
      </c>
      <c r="F8682" t="str">
        <f>VLOOKUP($B8682,[1]Content!$B$1:$D$1001,3,FALSE)</f>
        <v>animals</v>
      </c>
      <c r="G8682" t="str">
        <f>VLOOKUP($C8682,[2]ReactionTypes!$B$1:$D$17,1,FALSE)</f>
        <v>heart</v>
      </c>
      <c r="H8682" t="str">
        <f>VLOOKUP($C8682,[2]ReactionTypes!$B$1:$D$17,2,FALSE)</f>
        <v>positive</v>
      </c>
      <c r="I8682">
        <f>VLOOKUP($C8682,[2]ReactionTypes!$B$1:$D$17,3,FALSE)</f>
        <v>60</v>
      </c>
    </row>
    <row r="8683" spans="1:9" x14ac:dyDescent="0.25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VLOOKUP($B8683,[1]Content!B$1:D$1001,2,FALSE)</f>
        <v>audio</v>
      </c>
      <c r="F8683" t="str">
        <f>VLOOKUP($B8683,[1]Content!$B$1:$D$1001,3,FALSE)</f>
        <v>animals</v>
      </c>
      <c r="G8683" t="str">
        <f>VLOOKUP($C8683,[2]ReactionTypes!$B$1:$D$17,1,FALSE)</f>
        <v>dislike</v>
      </c>
      <c r="H8683" t="str">
        <f>VLOOKUP($C8683,[2]ReactionTypes!$B$1:$D$17,2,FALSE)</f>
        <v>negative</v>
      </c>
      <c r="I8683">
        <f>VLOOKUP($C8683,[2]ReactionTypes!$B$1:$D$17,3,FALSE)</f>
        <v>10</v>
      </c>
    </row>
    <row r="8684" spans="1:9" x14ac:dyDescent="0.25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VLOOKUP($B8684,[1]Content!B$1:D$1001,2,FALSE)</f>
        <v>audio</v>
      </c>
      <c r="F8684" t="str">
        <f>VLOOKUP($B8684,[1]Content!$B$1:$D$1001,3,FALSE)</f>
        <v>animals</v>
      </c>
      <c r="G8684" t="str">
        <f>VLOOKUP($C8684,[2]ReactionTypes!$B$1:$D$17,1,FALSE)</f>
        <v>peeking</v>
      </c>
      <c r="H8684" t="str">
        <f>VLOOKUP($C8684,[2]ReactionTypes!$B$1:$D$17,2,FALSE)</f>
        <v>neutral</v>
      </c>
      <c r="I8684">
        <f>VLOOKUP($C8684,[2]ReactionTypes!$B$1:$D$17,3,FALSE)</f>
        <v>35</v>
      </c>
    </row>
    <row r="8685" spans="1:9" x14ac:dyDescent="0.25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VLOOKUP($B8685,[1]Content!B$1:D$1001,2,FALSE)</f>
        <v>video</v>
      </c>
      <c r="F8685" t="str">
        <f>VLOOKUP($B8685,[1]Content!$B$1:$D$1001,3,FALSE)</f>
        <v>healthy eating</v>
      </c>
      <c r="G8685" t="str">
        <f>VLOOKUP($C8685,[2]ReactionTypes!$B$1:$D$17,1,FALSE)</f>
        <v>like</v>
      </c>
      <c r="H8685" t="str">
        <f>VLOOKUP($C8685,[2]ReactionTypes!$B$1:$D$17,2,FALSE)</f>
        <v>positive</v>
      </c>
      <c r="I8685">
        <f>VLOOKUP($C8685,[2]ReactionTypes!$B$1:$D$17,3,FALSE)</f>
        <v>50</v>
      </c>
    </row>
    <row r="8686" spans="1:9" x14ac:dyDescent="0.25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VLOOKUP($B8686,[1]Content!B$1:D$1001,2,FALSE)</f>
        <v>video</v>
      </c>
      <c r="F8686" t="str">
        <f>VLOOKUP($B8686,[1]Content!$B$1:$D$1001,3,FALSE)</f>
        <v>healthy eating</v>
      </c>
      <c r="G8686" t="str">
        <f>VLOOKUP($C8686,[2]ReactionTypes!$B$1:$D$17,1,FALSE)</f>
        <v>hate</v>
      </c>
      <c r="H8686" t="str">
        <f>VLOOKUP($C8686,[2]ReactionTypes!$B$1:$D$17,2,FALSE)</f>
        <v>negative</v>
      </c>
      <c r="I8686">
        <f>VLOOKUP($C8686,[2]ReactionTypes!$B$1:$D$17,3,FALSE)</f>
        <v>5</v>
      </c>
    </row>
    <row r="8687" spans="1:9" x14ac:dyDescent="0.25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VLOOKUP($B8687,[1]Content!B$1:D$1001,2,FALSE)</f>
        <v>video</v>
      </c>
      <c r="F8687" t="str">
        <f>VLOOKUP($B8687,[1]Content!$B$1:$D$1001,3,FALSE)</f>
        <v>healthy eating</v>
      </c>
      <c r="G8687" t="str">
        <f>VLOOKUP($C8687,[2]ReactionTypes!$B$1:$D$17,1,FALSE)</f>
        <v>super love</v>
      </c>
      <c r="H8687" t="str">
        <f>VLOOKUP($C8687,[2]ReactionTypes!$B$1:$D$17,2,FALSE)</f>
        <v>positive</v>
      </c>
      <c r="I8687">
        <f>VLOOKUP($C8687,[2]ReactionTypes!$B$1:$D$17,3,FALSE)</f>
        <v>75</v>
      </c>
    </row>
    <row r="8688" spans="1:9" x14ac:dyDescent="0.25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VLOOKUP($B8688,[1]Content!B$1:D$1001,2,FALSE)</f>
        <v>video</v>
      </c>
      <c r="F8688" t="str">
        <f>VLOOKUP($B8688,[1]Content!$B$1:$D$1001,3,FALSE)</f>
        <v>healthy eating</v>
      </c>
      <c r="G8688" t="str">
        <f>VLOOKUP($C8688,[2]ReactionTypes!$B$1:$D$17,1,FALSE)</f>
        <v>disgust</v>
      </c>
      <c r="H8688" t="str">
        <f>VLOOKUP($C8688,[2]ReactionTypes!$B$1:$D$17,2,FALSE)</f>
        <v>negative</v>
      </c>
      <c r="I8688">
        <f>VLOOKUP($C8688,[2]ReactionTypes!$B$1:$D$17,3,FALSE)</f>
        <v>0</v>
      </c>
    </row>
    <row r="8689" spans="1:9" x14ac:dyDescent="0.25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VLOOKUP($B8689,[1]Content!B$1:D$1001,2,FALSE)</f>
        <v>video</v>
      </c>
      <c r="F8689" t="str">
        <f>VLOOKUP($B8689,[1]Content!$B$1:$D$1001,3,FALSE)</f>
        <v>healthy eating</v>
      </c>
      <c r="G8689" t="str">
        <f>VLOOKUP($C8689,[2]ReactionTypes!$B$1:$D$17,1,FALSE)</f>
        <v>cherish</v>
      </c>
      <c r="H8689" t="str">
        <f>VLOOKUP($C8689,[2]ReactionTypes!$B$1:$D$17,2,FALSE)</f>
        <v>positive</v>
      </c>
      <c r="I8689">
        <f>VLOOKUP($C8689,[2]ReactionTypes!$B$1:$D$17,3,FALSE)</f>
        <v>70</v>
      </c>
    </row>
    <row r="8690" spans="1:9" x14ac:dyDescent="0.25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VLOOKUP($B8690,[1]Content!B$1:D$1001,2,FALSE)</f>
        <v>video</v>
      </c>
      <c r="F8690" t="str">
        <f>VLOOKUP($B8690,[1]Content!$B$1:$D$1001,3,FALSE)</f>
        <v>healthy eating</v>
      </c>
      <c r="G8690" t="str">
        <f>VLOOKUP($C8690,[2]ReactionTypes!$B$1:$D$17,1,FALSE)</f>
        <v>hate</v>
      </c>
      <c r="H8690" t="str">
        <f>VLOOKUP($C8690,[2]ReactionTypes!$B$1:$D$17,2,FALSE)</f>
        <v>negative</v>
      </c>
      <c r="I8690">
        <f>VLOOKUP($C8690,[2]ReactionTypes!$B$1:$D$17,3,FALSE)</f>
        <v>5</v>
      </c>
    </row>
    <row r="8691" spans="1:9" x14ac:dyDescent="0.25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VLOOKUP($B8691,[1]Content!B$1:D$1001,2,FALSE)</f>
        <v>video</v>
      </c>
      <c r="F8691" t="str">
        <f>VLOOKUP($B8691,[1]Content!$B$1:$D$1001,3,FALSE)</f>
        <v>healthy eating</v>
      </c>
      <c r="G8691" t="str">
        <f>VLOOKUP($C8691,[2]ReactionTypes!$B$1:$D$17,1,FALSE)</f>
        <v>dislike</v>
      </c>
      <c r="H8691" t="str">
        <f>VLOOKUP($C8691,[2]ReactionTypes!$B$1:$D$17,2,FALSE)</f>
        <v>negative</v>
      </c>
      <c r="I8691">
        <f>VLOOKUP($C8691,[2]ReactionTypes!$B$1:$D$17,3,FALSE)</f>
        <v>10</v>
      </c>
    </row>
    <row r="8692" spans="1:9" x14ac:dyDescent="0.25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VLOOKUP($B8692,[1]Content!B$1:D$1001,2,FALSE)</f>
        <v>video</v>
      </c>
      <c r="F8692" t="str">
        <f>VLOOKUP($B8692,[1]Content!$B$1:$D$1001,3,FALSE)</f>
        <v>healthy eating</v>
      </c>
      <c r="G8692" t="str">
        <f>VLOOKUP($C8692,[2]ReactionTypes!$B$1:$D$17,1,FALSE)</f>
        <v>cherish</v>
      </c>
      <c r="H8692" t="str">
        <f>VLOOKUP($C8692,[2]ReactionTypes!$B$1:$D$17,2,FALSE)</f>
        <v>positive</v>
      </c>
      <c r="I8692">
        <f>VLOOKUP($C8692,[2]ReactionTypes!$B$1:$D$17,3,FALSE)</f>
        <v>70</v>
      </c>
    </row>
    <row r="8693" spans="1:9" x14ac:dyDescent="0.25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VLOOKUP($B8693,[1]Content!B$1:D$1001,2,FALSE)</f>
        <v>video</v>
      </c>
      <c r="F8693" t="str">
        <f>VLOOKUP($B8693,[1]Content!$B$1:$D$1001,3,FALSE)</f>
        <v>healthy eating</v>
      </c>
      <c r="G8693" t="str">
        <f>VLOOKUP($C8693,[2]ReactionTypes!$B$1:$D$17,1,FALSE)</f>
        <v>scared</v>
      </c>
      <c r="H8693" t="str">
        <f>VLOOKUP($C8693,[2]ReactionTypes!$B$1:$D$17,2,FALSE)</f>
        <v>negative</v>
      </c>
      <c r="I8693">
        <f>VLOOKUP($C8693,[2]ReactionTypes!$B$1:$D$17,3,FALSE)</f>
        <v>15</v>
      </c>
    </row>
    <row r="8694" spans="1:9" x14ac:dyDescent="0.25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VLOOKUP($B8694,[1]Content!B$1:D$1001,2,FALSE)</f>
        <v>video</v>
      </c>
      <c r="F8694" t="str">
        <f>VLOOKUP($B8694,[1]Content!$B$1:$D$1001,3,FALSE)</f>
        <v>healthy eating</v>
      </c>
      <c r="G8694" t="str">
        <f>VLOOKUP($C8694,[2]ReactionTypes!$B$1:$D$17,1,FALSE)</f>
        <v>super love</v>
      </c>
      <c r="H8694" t="str">
        <f>VLOOKUP($C8694,[2]ReactionTypes!$B$1:$D$17,2,FALSE)</f>
        <v>positive</v>
      </c>
      <c r="I8694">
        <f>VLOOKUP($C8694,[2]ReactionTypes!$B$1:$D$17,3,FALSE)</f>
        <v>75</v>
      </c>
    </row>
    <row r="8695" spans="1:9" x14ac:dyDescent="0.25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VLOOKUP($B8695,[1]Content!B$1:D$1001,2,FALSE)</f>
        <v>video</v>
      </c>
      <c r="F8695" t="str">
        <f>VLOOKUP($B8695,[1]Content!$B$1:$D$1001,3,FALSE)</f>
        <v>healthy eating</v>
      </c>
      <c r="G8695" t="str">
        <f>VLOOKUP($C8695,[2]ReactionTypes!$B$1:$D$17,1,FALSE)</f>
        <v>worried</v>
      </c>
      <c r="H8695" t="str">
        <f>VLOOKUP($C8695,[2]ReactionTypes!$B$1:$D$17,2,FALSE)</f>
        <v>negative</v>
      </c>
      <c r="I8695">
        <f>VLOOKUP($C8695,[2]ReactionTypes!$B$1:$D$17,3,FALSE)</f>
        <v>12</v>
      </c>
    </row>
    <row r="8696" spans="1:9" x14ac:dyDescent="0.25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VLOOKUP($B8696,[1]Content!B$1:D$1001,2,FALSE)</f>
        <v>video</v>
      </c>
      <c r="F8696" t="str">
        <f>VLOOKUP($B8696,[1]Content!$B$1:$D$1001,3,FALSE)</f>
        <v>healthy eating</v>
      </c>
      <c r="G8696" t="str">
        <f>VLOOKUP($C8696,[2]ReactionTypes!$B$1:$D$17,1,FALSE)</f>
        <v>like</v>
      </c>
      <c r="H8696" t="str">
        <f>VLOOKUP($C8696,[2]ReactionTypes!$B$1:$D$17,2,FALSE)</f>
        <v>positive</v>
      </c>
      <c r="I8696">
        <f>VLOOKUP($C8696,[2]ReactionTypes!$B$1:$D$17,3,FALSE)</f>
        <v>50</v>
      </c>
    </row>
    <row r="8697" spans="1:9" x14ac:dyDescent="0.25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VLOOKUP($B8697,[1]Content!B$1:D$1001,2,FALSE)</f>
        <v>video</v>
      </c>
      <c r="F8697" t="str">
        <f>VLOOKUP($B8697,[1]Content!$B$1:$D$1001,3,FALSE)</f>
        <v>healthy eating</v>
      </c>
      <c r="G8697" t="str">
        <f>VLOOKUP($C8697,[2]ReactionTypes!$B$1:$D$17,1,FALSE)</f>
        <v>cherish</v>
      </c>
      <c r="H8697" t="str">
        <f>VLOOKUP($C8697,[2]ReactionTypes!$B$1:$D$17,2,FALSE)</f>
        <v>positive</v>
      </c>
      <c r="I8697">
        <f>VLOOKUP($C8697,[2]ReactionTypes!$B$1:$D$17,3,FALSE)</f>
        <v>70</v>
      </c>
    </row>
    <row r="8698" spans="1:9" x14ac:dyDescent="0.25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VLOOKUP($B8698,[1]Content!B$1:D$1001,2,FALSE)</f>
        <v>video</v>
      </c>
      <c r="F8698" t="str">
        <f>VLOOKUP($B8698,[1]Content!$B$1:$D$1001,3,FALSE)</f>
        <v>healthy eating</v>
      </c>
      <c r="G8698" t="str">
        <f>VLOOKUP($C8698,[2]ReactionTypes!$B$1:$D$17,1,FALSE)</f>
        <v>adore</v>
      </c>
      <c r="H8698" t="str">
        <f>VLOOKUP($C8698,[2]ReactionTypes!$B$1:$D$17,2,FALSE)</f>
        <v>positive</v>
      </c>
      <c r="I8698">
        <f>VLOOKUP($C8698,[2]ReactionTypes!$B$1:$D$17,3,FALSE)</f>
        <v>72</v>
      </c>
    </row>
    <row r="8699" spans="1:9" x14ac:dyDescent="0.25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VLOOKUP($B8699,[1]Content!B$1:D$1001,2,FALSE)</f>
        <v>video</v>
      </c>
      <c r="F8699" t="str">
        <f>VLOOKUP($B8699,[1]Content!$B$1:$D$1001,3,FALSE)</f>
        <v>healthy eating</v>
      </c>
      <c r="G8699" t="str">
        <f>VLOOKUP($C8699,[2]ReactionTypes!$B$1:$D$17,1,FALSE)</f>
        <v>dislike</v>
      </c>
      <c r="H8699" t="str">
        <f>VLOOKUP($C8699,[2]ReactionTypes!$B$1:$D$17,2,FALSE)</f>
        <v>negative</v>
      </c>
      <c r="I8699">
        <f>VLOOKUP($C8699,[2]ReactionTypes!$B$1:$D$17,3,FALSE)</f>
        <v>10</v>
      </c>
    </row>
    <row r="8700" spans="1:9" x14ac:dyDescent="0.25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VLOOKUP($B8700,[1]Content!B$1:D$1001,2,FALSE)</f>
        <v>video</v>
      </c>
      <c r="F8700" t="str">
        <f>VLOOKUP($B8700,[1]Content!$B$1:$D$1001,3,FALSE)</f>
        <v>healthy eating</v>
      </c>
      <c r="G8700" t="str">
        <f>VLOOKUP($C8700,[2]ReactionTypes!$B$1:$D$17,1,FALSE)</f>
        <v>indifferent</v>
      </c>
      <c r="H8700" t="str">
        <f>VLOOKUP($C8700,[2]ReactionTypes!$B$1:$D$17,2,FALSE)</f>
        <v>neutral</v>
      </c>
      <c r="I8700">
        <f>VLOOKUP($C8700,[2]ReactionTypes!$B$1:$D$17,3,FALSE)</f>
        <v>20</v>
      </c>
    </row>
    <row r="8701" spans="1:9" x14ac:dyDescent="0.25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VLOOKUP($B8701,[1]Content!B$1:D$1001,2,FALSE)</f>
        <v>video</v>
      </c>
      <c r="F8701" t="str">
        <f>VLOOKUP($B8701,[1]Content!$B$1:$D$1001,3,FALSE)</f>
        <v>healthy eating</v>
      </c>
      <c r="G8701" t="str">
        <f>VLOOKUP($C8701,[2]ReactionTypes!$B$1:$D$17,1,FALSE)</f>
        <v>indifferent</v>
      </c>
      <c r="H8701" t="str">
        <f>VLOOKUP($C8701,[2]ReactionTypes!$B$1:$D$17,2,FALSE)</f>
        <v>neutral</v>
      </c>
      <c r="I8701">
        <f>VLOOKUP($C8701,[2]ReactionTypes!$B$1:$D$17,3,FALSE)</f>
        <v>20</v>
      </c>
    </row>
    <row r="8702" spans="1:9" x14ac:dyDescent="0.25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VLOOKUP($B8702,[1]Content!B$1:D$1001,2,FALSE)</f>
        <v>video</v>
      </c>
      <c r="F8702" t="str">
        <f>VLOOKUP($B8702,[1]Content!$B$1:$D$1001,3,FALSE)</f>
        <v>healthy eating</v>
      </c>
      <c r="G8702" t="str">
        <f>VLOOKUP($C8702,[2]ReactionTypes!$B$1:$D$17,1,FALSE)</f>
        <v>interested</v>
      </c>
      <c r="H8702" t="str">
        <f>VLOOKUP($C8702,[2]ReactionTypes!$B$1:$D$17,2,FALSE)</f>
        <v>positive</v>
      </c>
      <c r="I8702">
        <f>VLOOKUP($C8702,[2]ReactionTypes!$B$1:$D$17,3,FALSE)</f>
        <v>30</v>
      </c>
    </row>
    <row r="8703" spans="1:9" x14ac:dyDescent="0.25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VLOOKUP($B8703,[1]Content!B$1:D$1001,2,FALSE)</f>
        <v>video</v>
      </c>
      <c r="F8703" t="str">
        <f>VLOOKUP($B8703,[1]Content!$B$1:$D$1001,3,FALSE)</f>
        <v>travel</v>
      </c>
      <c r="G8703" t="str">
        <f>VLOOKUP($C8703,[2]ReactionTypes!$B$1:$D$17,1,FALSE)</f>
        <v>want</v>
      </c>
      <c r="H8703" t="str">
        <f>VLOOKUP($C8703,[2]ReactionTypes!$B$1:$D$17,2,FALSE)</f>
        <v>positive</v>
      </c>
      <c r="I8703">
        <f>VLOOKUP($C8703,[2]ReactionTypes!$B$1:$D$17,3,FALSE)</f>
        <v>70</v>
      </c>
    </row>
    <row r="8704" spans="1:9" x14ac:dyDescent="0.25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VLOOKUP($B8704,[1]Content!B$1:D$1001,2,FALSE)</f>
        <v>video</v>
      </c>
      <c r="F8704" t="str">
        <f>VLOOKUP($B8704,[1]Content!$B$1:$D$1001,3,FALSE)</f>
        <v>travel</v>
      </c>
      <c r="G8704" t="str">
        <f>VLOOKUP($C8704,[2]ReactionTypes!$B$1:$D$17,1,FALSE)</f>
        <v>hate</v>
      </c>
      <c r="H8704" t="str">
        <f>VLOOKUP($C8704,[2]ReactionTypes!$B$1:$D$17,2,FALSE)</f>
        <v>negative</v>
      </c>
      <c r="I8704">
        <f>VLOOKUP($C8704,[2]ReactionTypes!$B$1:$D$17,3,FALSE)</f>
        <v>5</v>
      </c>
    </row>
    <row r="8705" spans="1:9" x14ac:dyDescent="0.25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VLOOKUP($B8705,[1]Content!B$1:D$1001,2,FALSE)</f>
        <v>video</v>
      </c>
      <c r="F8705" t="str">
        <f>VLOOKUP($B8705,[1]Content!$B$1:$D$1001,3,FALSE)</f>
        <v>travel</v>
      </c>
      <c r="G8705" t="str">
        <f>VLOOKUP($C8705,[2]ReactionTypes!$B$1:$D$17,1,FALSE)</f>
        <v>want</v>
      </c>
      <c r="H8705" t="str">
        <f>VLOOKUP($C8705,[2]ReactionTypes!$B$1:$D$17,2,FALSE)</f>
        <v>positive</v>
      </c>
      <c r="I8705">
        <f>VLOOKUP($C8705,[2]ReactionTypes!$B$1:$D$17,3,FALSE)</f>
        <v>70</v>
      </c>
    </row>
    <row r="8706" spans="1:9" x14ac:dyDescent="0.25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VLOOKUP($B8706,[1]Content!B$1:D$1001,2,FALSE)</f>
        <v>video</v>
      </c>
      <c r="F8706" t="str">
        <f>VLOOKUP($B8706,[1]Content!$B$1:$D$1001,3,FALSE)</f>
        <v>travel</v>
      </c>
      <c r="G8706" t="str">
        <f>VLOOKUP($C8706,[2]ReactionTypes!$B$1:$D$17,1,FALSE)</f>
        <v>peeking</v>
      </c>
      <c r="H8706" t="str">
        <f>VLOOKUP($C8706,[2]ReactionTypes!$B$1:$D$17,2,FALSE)</f>
        <v>neutral</v>
      </c>
      <c r="I8706">
        <f>VLOOKUP($C8706,[2]ReactionTypes!$B$1:$D$17,3,FALSE)</f>
        <v>35</v>
      </c>
    </row>
    <row r="8707" spans="1:9" x14ac:dyDescent="0.25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VLOOKUP($B8707,[1]Content!B$1:D$1001,2,FALSE)</f>
        <v>video</v>
      </c>
      <c r="F8707" t="str">
        <f>VLOOKUP($B8707,[1]Content!$B$1:$D$1001,3,FALSE)</f>
        <v>travel</v>
      </c>
      <c r="G8707" t="str">
        <f>VLOOKUP($C8707,[2]ReactionTypes!$B$1:$D$17,1,FALSE)</f>
        <v>dislike</v>
      </c>
      <c r="H8707" t="str">
        <f>VLOOKUP($C8707,[2]ReactionTypes!$B$1:$D$17,2,FALSE)</f>
        <v>negative</v>
      </c>
      <c r="I8707">
        <f>VLOOKUP($C8707,[2]ReactionTypes!$B$1:$D$17,3,FALSE)</f>
        <v>10</v>
      </c>
    </row>
    <row r="8708" spans="1:9" x14ac:dyDescent="0.25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VLOOKUP($B8708,[1]Content!B$1:D$1001,2,FALSE)</f>
        <v>video</v>
      </c>
      <c r="F8708" t="str">
        <f>VLOOKUP($B8708,[1]Content!$B$1:$D$1001,3,FALSE)</f>
        <v>travel</v>
      </c>
      <c r="G8708" t="str">
        <f>VLOOKUP($C8708,[2]ReactionTypes!$B$1:$D$17,1,FALSE)</f>
        <v>heart</v>
      </c>
      <c r="H8708" t="str">
        <f>VLOOKUP($C8708,[2]ReactionTypes!$B$1:$D$17,2,FALSE)</f>
        <v>positive</v>
      </c>
      <c r="I8708">
        <f>VLOOKUP($C8708,[2]ReactionTypes!$B$1:$D$17,3,FALSE)</f>
        <v>60</v>
      </c>
    </row>
    <row r="8709" spans="1:9" x14ac:dyDescent="0.25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VLOOKUP($B8709,[1]Content!B$1:D$1001,2,FALSE)</f>
        <v>video</v>
      </c>
      <c r="F8709" t="str">
        <f>VLOOKUP($B8709,[1]Content!$B$1:$D$1001,3,FALSE)</f>
        <v>travel</v>
      </c>
      <c r="G8709" t="str">
        <f>VLOOKUP($C8709,[2]ReactionTypes!$B$1:$D$17,1,FALSE)</f>
        <v>super love</v>
      </c>
      <c r="H8709" t="str">
        <f>VLOOKUP($C8709,[2]ReactionTypes!$B$1:$D$17,2,FALSE)</f>
        <v>positive</v>
      </c>
      <c r="I8709">
        <f>VLOOKUP($C8709,[2]ReactionTypes!$B$1:$D$17,3,FALSE)</f>
        <v>75</v>
      </c>
    </row>
    <row r="8710" spans="1:9" x14ac:dyDescent="0.25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VLOOKUP($B8710,[1]Content!B$1:D$1001,2,FALSE)</f>
        <v>video</v>
      </c>
      <c r="F8710" t="str">
        <f>VLOOKUP($B8710,[1]Content!$B$1:$D$1001,3,FALSE)</f>
        <v>travel</v>
      </c>
      <c r="G8710" t="str">
        <f>VLOOKUP($C8710,[2]ReactionTypes!$B$1:$D$17,1,FALSE)</f>
        <v>indifferent</v>
      </c>
      <c r="H8710" t="str">
        <f>VLOOKUP($C8710,[2]ReactionTypes!$B$1:$D$17,2,FALSE)</f>
        <v>neutral</v>
      </c>
      <c r="I8710">
        <f>VLOOKUP($C8710,[2]ReactionTypes!$B$1:$D$17,3,FALSE)</f>
        <v>20</v>
      </c>
    </row>
    <row r="8711" spans="1:9" x14ac:dyDescent="0.25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VLOOKUP($B8711,[1]Content!B$1:D$1001,2,FALSE)</f>
        <v>video</v>
      </c>
      <c r="F8711" t="str">
        <f>VLOOKUP($B8711,[1]Content!$B$1:$D$1001,3,FALSE)</f>
        <v>travel</v>
      </c>
      <c r="G8711" t="str">
        <f>VLOOKUP($C8711,[2]ReactionTypes!$B$1:$D$17,1,FALSE)</f>
        <v>disgust</v>
      </c>
      <c r="H8711" t="str">
        <f>VLOOKUP($C8711,[2]ReactionTypes!$B$1:$D$17,2,FALSE)</f>
        <v>negative</v>
      </c>
      <c r="I8711">
        <f>VLOOKUP($C8711,[2]ReactionTypes!$B$1:$D$17,3,FALSE)</f>
        <v>0</v>
      </c>
    </row>
    <row r="8712" spans="1:9" x14ac:dyDescent="0.25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VLOOKUP($B8712,[1]Content!B$1:D$1001,2,FALSE)</f>
        <v>video</v>
      </c>
      <c r="F8712" t="str">
        <f>VLOOKUP($B8712,[1]Content!$B$1:$D$1001,3,FALSE)</f>
        <v>travel</v>
      </c>
      <c r="G8712" t="str">
        <f>VLOOKUP($C8712,[2]ReactionTypes!$B$1:$D$17,1,FALSE)</f>
        <v>intrigued</v>
      </c>
      <c r="H8712" t="str">
        <f>VLOOKUP($C8712,[2]ReactionTypes!$B$1:$D$17,2,FALSE)</f>
        <v>positive</v>
      </c>
      <c r="I8712">
        <f>VLOOKUP($C8712,[2]ReactionTypes!$B$1:$D$17,3,FALSE)</f>
        <v>45</v>
      </c>
    </row>
    <row r="8713" spans="1:9" x14ac:dyDescent="0.25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VLOOKUP($B8713,[1]Content!B$1:D$1001,2,FALSE)</f>
        <v>video</v>
      </c>
      <c r="F8713" t="str">
        <f>VLOOKUP($B8713,[1]Content!$B$1:$D$1001,3,FALSE)</f>
        <v>travel</v>
      </c>
      <c r="G8713" t="str">
        <f>VLOOKUP($C8713,[2]ReactionTypes!$B$1:$D$17,1,FALSE)</f>
        <v>super love</v>
      </c>
      <c r="H8713" t="str">
        <f>VLOOKUP($C8713,[2]ReactionTypes!$B$1:$D$17,2,FALSE)</f>
        <v>positive</v>
      </c>
      <c r="I8713">
        <f>VLOOKUP($C8713,[2]ReactionTypes!$B$1:$D$17,3,FALSE)</f>
        <v>75</v>
      </c>
    </row>
    <row r="8714" spans="1:9" x14ac:dyDescent="0.25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VLOOKUP($B8714,[1]Content!B$1:D$1001,2,FALSE)</f>
        <v>video</v>
      </c>
      <c r="F8714" t="str">
        <f>VLOOKUP($B8714,[1]Content!$B$1:$D$1001,3,FALSE)</f>
        <v>travel</v>
      </c>
      <c r="G8714" t="str">
        <f>VLOOKUP($C8714,[2]ReactionTypes!$B$1:$D$17,1,FALSE)</f>
        <v>adore</v>
      </c>
      <c r="H8714" t="str">
        <f>VLOOKUP($C8714,[2]ReactionTypes!$B$1:$D$17,2,FALSE)</f>
        <v>positive</v>
      </c>
      <c r="I8714">
        <f>VLOOKUP($C8714,[2]ReactionTypes!$B$1:$D$17,3,FALSE)</f>
        <v>72</v>
      </c>
    </row>
    <row r="8715" spans="1:9" x14ac:dyDescent="0.25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VLOOKUP($B8715,[1]Content!B$1:D$1001,2,FALSE)</f>
        <v>video</v>
      </c>
      <c r="F8715" t="str">
        <f>VLOOKUP($B8715,[1]Content!$B$1:$D$1001,3,FALSE)</f>
        <v>travel</v>
      </c>
      <c r="G8715" t="str">
        <f>VLOOKUP($C8715,[2]ReactionTypes!$B$1:$D$17,1,FALSE)</f>
        <v>scared</v>
      </c>
      <c r="H8715" t="str">
        <f>VLOOKUP($C8715,[2]ReactionTypes!$B$1:$D$17,2,FALSE)</f>
        <v>negative</v>
      </c>
      <c r="I8715">
        <f>VLOOKUP($C8715,[2]ReactionTypes!$B$1:$D$17,3,FALSE)</f>
        <v>15</v>
      </c>
    </row>
    <row r="8716" spans="1:9" x14ac:dyDescent="0.25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VLOOKUP($B8716,[1]Content!B$1:D$1001,2,FALSE)</f>
        <v>video</v>
      </c>
      <c r="F8716" t="str">
        <f>VLOOKUP($B8716,[1]Content!$B$1:$D$1001,3,FALSE)</f>
        <v>travel</v>
      </c>
      <c r="G8716" t="str">
        <f>VLOOKUP($C8716,[2]ReactionTypes!$B$1:$D$17,1,FALSE)</f>
        <v>worried</v>
      </c>
      <c r="H8716" t="str">
        <f>VLOOKUP($C8716,[2]ReactionTypes!$B$1:$D$17,2,FALSE)</f>
        <v>negative</v>
      </c>
      <c r="I8716">
        <f>VLOOKUP($C8716,[2]ReactionTypes!$B$1:$D$17,3,FALSE)</f>
        <v>12</v>
      </c>
    </row>
    <row r="8717" spans="1:9" x14ac:dyDescent="0.25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VLOOKUP($B8717,[1]Content!B$1:D$1001,2,FALSE)</f>
        <v>video</v>
      </c>
      <c r="F8717" t="str">
        <f>VLOOKUP($B8717,[1]Content!$B$1:$D$1001,3,FALSE)</f>
        <v>travel</v>
      </c>
      <c r="G8717" t="str">
        <f>VLOOKUP($C8717,[2]ReactionTypes!$B$1:$D$17,1,FALSE)</f>
        <v>disgust</v>
      </c>
      <c r="H8717" t="str">
        <f>VLOOKUP($C8717,[2]ReactionTypes!$B$1:$D$17,2,FALSE)</f>
        <v>negative</v>
      </c>
      <c r="I8717">
        <f>VLOOKUP($C8717,[2]ReactionTypes!$B$1:$D$17,3,FALSE)</f>
        <v>0</v>
      </c>
    </row>
    <row r="8718" spans="1:9" x14ac:dyDescent="0.25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VLOOKUP($B8718,[1]Content!B$1:D$1001,2,FALSE)</f>
        <v>video</v>
      </c>
      <c r="F8718" t="str">
        <f>VLOOKUP($B8718,[1]Content!$B$1:$D$1001,3,FALSE)</f>
        <v>travel</v>
      </c>
      <c r="G8718" t="str">
        <f>VLOOKUP($C8718,[2]ReactionTypes!$B$1:$D$17,1,FALSE)</f>
        <v>heart</v>
      </c>
      <c r="H8718" t="str">
        <f>VLOOKUP($C8718,[2]ReactionTypes!$B$1:$D$17,2,FALSE)</f>
        <v>positive</v>
      </c>
      <c r="I8718">
        <f>VLOOKUP($C8718,[2]ReactionTypes!$B$1:$D$17,3,FALSE)</f>
        <v>60</v>
      </c>
    </row>
    <row r="8719" spans="1:9" x14ac:dyDescent="0.25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VLOOKUP($B8719,[1]Content!B$1:D$1001,2,FALSE)</f>
        <v>video</v>
      </c>
      <c r="F8719" t="str">
        <f>VLOOKUP($B8719,[1]Content!$B$1:$D$1001,3,FALSE)</f>
        <v>travel</v>
      </c>
      <c r="G8719" t="str">
        <f>VLOOKUP($C8719,[2]ReactionTypes!$B$1:$D$17,1,FALSE)</f>
        <v>like</v>
      </c>
      <c r="H8719" t="str">
        <f>VLOOKUP($C8719,[2]ReactionTypes!$B$1:$D$17,2,FALSE)</f>
        <v>positive</v>
      </c>
      <c r="I8719">
        <f>VLOOKUP($C8719,[2]ReactionTypes!$B$1:$D$17,3,FALSE)</f>
        <v>50</v>
      </c>
    </row>
    <row r="8720" spans="1:9" x14ac:dyDescent="0.25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VLOOKUP($B8720,[1]Content!B$1:D$1001,2,FALSE)</f>
        <v>video</v>
      </c>
      <c r="F8720" t="str">
        <f>VLOOKUP($B8720,[1]Content!$B$1:$D$1001,3,FALSE)</f>
        <v>travel</v>
      </c>
      <c r="G8720" t="str">
        <f>VLOOKUP($C8720,[2]ReactionTypes!$B$1:$D$17,1,FALSE)</f>
        <v>peeking</v>
      </c>
      <c r="H8720" t="str">
        <f>VLOOKUP($C8720,[2]ReactionTypes!$B$1:$D$17,2,FALSE)</f>
        <v>neutral</v>
      </c>
      <c r="I8720">
        <f>VLOOKUP($C8720,[2]ReactionTypes!$B$1:$D$17,3,FALSE)</f>
        <v>35</v>
      </c>
    </row>
    <row r="8721" spans="1:9" x14ac:dyDescent="0.25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VLOOKUP($B8721,[1]Content!B$1:D$1001,2,FALSE)</f>
        <v>video</v>
      </c>
      <c r="F8721" t="str">
        <f>VLOOKUP($B8721,[1]Content!$B$1:$D$1001,3,FALSE)</f>
        <v>travel</v>
      </c>
      <c r="G8721" t="str">
        <f>VLOOKUP($C8721,[2]ReactionTypes!$B$1:$D$17,1,FALSE)</f>
        <v>intrigued</v>
      </c>
      <c r="H8721" t="str">
        <f>VLOOKUP($C8721,[2]ReactionTypes!$B$1:$D$17,2,FALSE)</f>
        <v>positive</v>
      </c>
      <c r="I8721">
        <f>VLOOKUP($C8721,[2]ReactionTypes!$B$1:$D$17,3,FALSE)</f>
        <v>45</v>
      </c>
    </row>
    <row r="8722" spans="1:9" x14ac:dyDescent="0.25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VLOOKUP($B8722,[1]Content!B$1:D$1001,2,FALSE)</f>
        <v>video</v>
      </c>
      <c r="F8722" t="str">
        <f>VLOOKUP($B8722,[1]Content!$B$1:$D$1001,3,FALSE)</f>
        <v>travel</v>
      </c>
      <c r="G8722" t="str">
        <f>VLOOKUP($C8722,[2]ReactionTypes!$B$1:$D$17,1,FALSE)</f>
        <v>dislike</v>
      </c>
      <c r="H8722" t="str">
        <f>VLOOKUP($C8722,[2]ReactionTypes!$B$1:$D$17,2,FALSE)</f>
        <v>negative</v>
      </c>
      <c r="I8722">
        <f>VLOOKUP($C8722,[2]ReactionTypes!$B$1:$D$17,3,FALSE)</f>
        <v>10</v>
      </c>
    </row>
    <row r="8723" spans="1:9" x14ac:dyDescent="0.25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VLOOKUP($B8723,[1]Content!B$1:D$1001,2,FALSE)</f>
        <v>video</v>
      </c>
      <c r="F8723" t="str">
        <f>VLOOKUP($B8723,[1]Content!$B$1:$D$1001,3,FALSE)</f>
        <v>travel</v>
      </c>
      <c r="G8723" t="str">
        <f>VLOOKUP($C8723,[2]ReactionTypes!$B$1:$D$17,1,FALSE)</f>
        <v>adore</v>
      </c>
      <c r="H8723" t="str">
        <f>VLOOKUP($C8723,[2]ReactionTypes!$B$1:$D$17,2,FALSE)</f>
        <v>positive</v>
      </c>
      <c r="I8723">
        <f>VLOOKUP($C8723,[2]ReactionTypes!$B$1:$D$17,3,FALSE)</f>
        <v>72</v>
      </c>
    </row>
    <row r="8724" spans="1:9" x14ac:dyDescent="0.25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VLOOKUP($B8724,[1]Content!B$1:D$1001,2,FALSE)</f>
        <v>video</v>
      </c>
      <c r="F8724" t="str">
        <f>VLOOKUP($B8724,[1]Content!$B$1:$D$1001,3,FALSE)</f>
        <v>travel</v>
      </c>
      <c r="G8724" t="str">
        <f>VLOOKUP($C8724,[2]ReactionTypes!$B$1:$D$17,1,FALSE)</f>
        <v>scared</v>
      </c>
      <c r="H8724" t="str">
        <f>VLOOKUP($C8724,[2]ReactionTypes!$B$1:$D$17,2,FALSE)</f>
        <v>negative</v>
      </c>
      <c r="I8724">
        <f>VLOOKUP($C8724,[2]ReactionTypes!$B$1:$D$17,3,FALSE)</f>
        <v>15</v>
      </c>
    </row>
    <row r="8725" spans="1:9" x14ac:dyDescent="0.25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VLOOKUP($B8725,[1]Content!B$1:D$1001,2,FALSE)</f>
        <v>video</v>
      </c>
      <c r="F8725" t="str">
        <f>VLOOKUP($B8725,[1]Content!$B$1:$D$1001,3,FALSE)</f>
        <v>travel</v>
      </c>
      <c r="G8725" t="str">
        <f>VLOOKUP($C8725,[2]ReactionTypes!$B$1:$D$17,1,FALSE)</f>
        <v>dislike</v>
      </c>
      <c r="H8725" t="str">
        <f>VLOOKUP($C8725,[2]ReactionTypes!$B$1:$D$17,2,FALSE)</f>
        <v>negative</v>
      </c>
      <c r="I8725">
        <f>VLOOKUP($C8725,[2]ReactionTypes!$B$1:$D$17,3,FALSE)</f>
        <v>10</v>
      </c>
    </row>
    <row r="8726" spans="1:9" x14ac:dyDescent="0.25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VLOOKUP($B8726,[1]Content!B$1:D$1001,2,FALSE)</f>
        <v>video</v>
      </c>
      <c r="F8726" t="str">
        <f>VLOOKUP($B8726,[1]Content!$B$1:$D$1001,3,FALSE)</f>
        <v>travel</v>
      </c>
      <c r="G8726" t="str">
        <f>VLOOKUP($C8726,[2]ReactionTypes!$B$1:$D$17,1,FALSE)</f>
        <v>heart</v>
      </c>
      <c r="H8726" t="str">
        <f>VLOOKUP($C8726,[2]ReactionTypes!$B$1:$D$17,2,FALSE)</f>
        <v>positive</v>
      </c>
      <c r="I8726">
        <f>VLOOKUP($C8726,[2]ReactionTypes!$B$1:$D$17,3,FALSE)</f>
        <v>60</v>
      </c>
    </row>
    <row r="8727" spans="1:9" x14ac:dyDescent="0.25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VLOOKUP($B8727,[1]Content!B$1:D$1001,2,FALSE)</f>
        <v>photo</v>
      </c>
      <c r="F8727" t="str">
        <f>VLOOKUP($B8727,[1]Content!$B$1:$D$1001,3,FALSE)</f>
        <v>soccer</v>
      </c>
      <c r="G8727" t="str">
        <f>VLOOKUP($C8727,[2]ReactionTypes!$B$1:$D$17,1,FALSE)</f>
        <v>super love</v>
      </c>
      <c r="H8727" t="str">
        <f>VLOOKUP($C8727,[2]ReactionTypes!$B$1:$D$17,2,FALSE)</f>
        <v>positive</v>
      </c>
      <c r="I8727">
        <f>VLOOKUP($C8727,[2]ReactionTypes!$B$1:$D$17,3,FALSE)</f>
        <v>75</v>
      </c>
    </row>
    <row r="8728" spans="1:9" x14ac:dyDescent="0.25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VLOOKUP($B8728,[1]Content!B$1:D$1001,2,FALSE)</f>
        <v>photo</v>
      </c>
      <c r="F8728" t="str">
        <f>VLOOKUP($B8728,[1]Content!$B$1:$D$1001,3,FALSE)</f>
        <v>soccer</v>
      </c>
      <c r="G8728" t="str">
        <f>VLOOKUP($C8728,[2]ReactionTypes!$B$1:$D$17,1,FALSE)</f>
        <v>want</v>
      </c>
      <c r="H8728" t="str">
        <f>VLOOKUP($C8728,[2]ReactionTypes!$B$1:$D$17,2,FALSE)</f>
        <v>positive</v>
      </c>
      <c r="I8728">
        <f>VLOOKUP($C8728,[2]ReactionTypes!$B$1:$D$17,3,FALSE)</f>
        <v>70</v>
      </c>
    </row>
    <row r="8729" spans="1:9" x14ac:dyDescent="0.25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VLOOKUP($B8729,[1]Content!B$1:D$1001,2,FALSE)</f>
        <v>photo</v>
      </c>
      <c r="F8729" t="str">
        <f>VLOOKUP($B8729,[1]Content!$B$1:$D$1001,3,FALSE)</f>
        <v>soccer</v>
      </c>
      <c r="G8729" t="str">
        <f>VLOOKUP($C8729,[2]ReactionTypes!$B$1:$D$17,1,FALSE)</f>
        <v>intrigued</v>
      </c>
      <c r="H8729" t="str">
        <f>VLOOKUP($C8729,[2]ReactionTypes!$B$1:$D$17,2,FALSE)</f>
        <v>positive</v>
      </c>
      <c r="I8729">
        <f>VLOOKUP($C8729,[2]ReactionTypes!$B$1:$D$17,3,FALSE)</f>
        <v>45</v>
      </c>
    </row>
    <row r="8730" spans="1:9" x14ac:dyDescent="0.25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VLOOKUP($B8730,[1]Content!B$1:D$1001,2,FALSE)</f>
        <v>photo</v>
      </c>
      <c r="F8730" t="str">
        <f>VLOOKUP($B8730,[1]Content!$B$1:$D$1001,3,FALSE)</f>
        <v>soccer</v>
      </c>
      <c r="G8730" t="str">
        <f>VLOOKUP($C8730,[2]ReactionTypes!$B$1:$D$17,1,FALSE)</f>
        <v>interested</v>
      </c>
      <c r="H8730" t="str">
        <f>VLOOKUP($C8730,[2]ReactionTypes!$B$1:$D$17,2,FALSE)</f>
        <v>positive</v>
      </c>
      <c r="I8730">
        <f>VLOOKUP($C8730,[2]ReactionTypes!$B$1:$D$17,3,FALSE)</f>
        <v>30</v>
      </c>
    </row>
    <row r="8731" spans="1:9" x14ac:dyDescent="0.25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VLOOKUP($B8731,[1]Content!B$1:D$1001,2,FALSE)</f>
        <v>photo</v>
      </c>
      <c r="F8731" t="str">
        <f>VLOOKUP($B8731,[1]Content!$B$1:$D$1001,3,FALSE)</f>
        <v>soccer</v>
      </c>
      <c r="G8731" t="str">
        <f>VLOOKUP($C8731,[2]ReactionTypes!$B$1:$D$17,1,FALSE)</f>
        <v>super love</v>
      </c>
      <c r="H8731" t="str">
        <f>VLOOKUP($C8731,[2]ReactionTypes!$B$1:$D$17,2,FALSE)</f>
        <v>positive</v>
      </c>
      <c r="I8731">
        <f>VLOOKUP($C8731,[2]ReactionTypes!$B$1:$D$17,3,FALSE)</f>
        <v>75</v>
      </c>
    </row>
    <row r="8732" spans="1:9" x14ac:dyDescent="0.25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VLOOKUP($B8732,[1]Content!B$1:D$1001,2,FALSE)</f>
        <v>photo</v>
      </c>
      <c r="F8732" t="str">
        <f>VLOOKUP($B8732,[1]Content!$B$1:$D$1001,3,FALSE)</f>
        <v>soccer</v>
      </c>
      <c r="G8732" t="str">
        <f>VLOOKUP($C8732,[2]ReactionTypes!$B$1:$D$17,1,FALSE)</f>
        <v>adore</v>
      </c>
      <c r="H8732" t="str">
        <f>VLOOKUP($C8732,[2]ReactionTypes!$B$1:$D$17,2,FALSE)</f>
        <v>positive</v>
      </c>
      <c r="I8732">
        <f>VLOOKUP($C8732,[2]ReactionTypes!$B$1:$D$17,3,FALSE)</f>
        <v>72</v>
      </c>
    </row>
    <row r="8733" spans="1:9" x14ac:dyDescent="0.25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VLOOKUP($B8733,[1]Content!B$1:D$1001,2,FALSE)</f>
        <v>photo</v>
      </c>
      <c r="F8733" t="str">
        <f>VLOOKUP($B8733,[1]Content!$B$1:$D$1001,3,FALSE)</f>
        <v>soccer</v>
      </c>
      <c r="G8733" t="str">
        <f>VLOOKUP($C8733,[2]ReactionTypes!$B$1:$D$17,1,FALSE)</f>
        <v>hate</v>
      </c>
      <c r="H8733" t="str">
        <f>VLOOKUP($C8733,[2]ReactionTypes!$B$1:$D$17,2,FALSE)</f>
        <v>negative</v>
      </c>
      <c r="I8733">
        <f>VLOOKUP($C8733,[2]ReactionTypes!$B$1:$D$17,3,FALSE)</f>
        <v>5</v>
      </c>
    </row>
    <row r="8734" spans="1:9" x14ac:dyDescent="0.25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VLOOKUP($B8734,[1]Content!B$1:D$1001,2,FALSE)</f>
        <v>photo</v>
      </c>
      <c r="F8734" t="str">
        <f>VLOOKUP($B8734,[1]Content!$B$1:$D$1001,3,FALSE)</f>
        <v>soccer</v>
      </c>
      <c r="G8734" t="str">
        <f>VLOOKUP($C8734,[2]ReactionTypes!$B$1:$D$17,1,FALSE)</f>
        <v>intrigued</v>
      </c>
      <c r="H8734" t="str">
        <f>VLOOKUP($C8734,[2]ReactionTypes!$B$1:$D$17,2,FALSE)</f>
        <v>positive</v>
      </c>
      <c r="I8734">
        <f>VLOOKUP($C8734,[2]ReactionTypes!$B$1:$D$17,3,FALSE)</f>
        <v>45</v>
      </c>
    </row>
    <row r="8735" spans="1:9" x14ac:dyDescent="0.25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VLOOKUP($B8735,[1]Content!B$1:D$1001,2,FALSE)</f>
        <v>photo</v>
      </c>
      <c r="F8735" t="str">
        <f>VLOOKUP($B8735,[1]Content!$B$1:$D$1001,3,FALSE)</f>
        <v>soccer</v>
      </c>
      <c r="G8735" t="str">
        <f>VLOOKUP($C8735,[2]ReactionTypes!$B$1:$D$17,1,FALSE)</f>
        <v>adore</v>
      </c>
      <c r="H8735" t="str">
        <f>VLOOKUP($C8735,[2]ReactionTypes!$B$1:$D$17,2,FALSE)</f>
        <v>positive</v>
      </c>
      <c r="I8735">
        <f>VLOOKUP($C8735,[2]ReactionTypes!$B$1:$D$17,3,FALSE)</f>
        <v>72</v>
      </c>
    </row>
    <row r="8736" spans="1:9" x14ac:dyDescent="0.25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VLOOKUP($B8736,[1]Content!B$1:D$1001,2,FALSE)</f>
        <v>photo</v>
      </c>
      <c r="F8736" t="str">
        <f>VLOOKUP($B8736,[1]Content!$B$1:$D$1001,3,FALSE)</f>
        <v>soccer</v>
      </c>
      <c r="G8736" t="str">
        <f>VLOOKUP($C8736,[2]ReactionTypes!$B$1:$D$17,1,FALSE)</f>
        <v>want</v>
      </c>
      <c r="H8736" t="str">
        <f>VLOOKUP($C8736,[2]ReactionTypes!$B$1:$D$17,2,FALSE)</f>
        <v>positive</v>
      </c>
      <c r="I8736">
        <f>VLOOKUP($C8736,[2]ReactionTypes!$B$1:$D$17,3,FALSE)</f>
        <v>70</v>
      </c>
    </row>
    <row r="8737" spans="1:9" x14ac:dyDescent="0.25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VLOOKUP($B8737,[1]Content!B$1:D$1001,2,FALSE)</f>
        <v>photo</v>
      </c>
      <c r="F8737" t="str">
        <f>VLOOKUP($B8737,[1]Content!$B$1:$D$1001,3,FALSE)</f>
        <v>soccer</v>
      </c>
      <c r="G8737" t="str">
        <f>VLOOKUP($C8737,[2]ReactionTypes!$B$1:$D$17,1,FALSE)</f>
        <v>adore</v>
      </c>
      <c r="H8737" t="str">
        <f>VLOOKUP($C8737,[2]ReactionTypes!$B$1:$D$17,2,FALSE)</f>
        <v>positive</v>
      </c>
      <c r="I8737">
        <f>VLOOKUP($C8737,[2]ReactionTypes!$B$1:$D$17,3,FALSE)</f>
        <v>72</v>
      </c>
    </row>
    <row r="8738" spans="1:9" x14ac:dyDescent="0.25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VLOOKUP($B8738,[1]Content!B$1:D$1001,2,FALSE)</f>
        <v>photo</v>
      </c>
      <c r="F8738" t="str">
        <f>VLOOKUP($B8738,[1]Content!$B$1:$D$1001,3,FALSE)</f>
        <v>soccer</v>
      </c>
      <c r="G8738" t="str">
        <f>VLOOKUP($C8738,[2]ReactionTypes!$B$1:$D$17,1,FALSE)</f>
        <v>interested</v>
      </c>
      <c r="H8738" t="str">
        <f>VLOOKUP($C8738,[2]ReactionTypes!$B$1:$D$17,2,FALSE)</f>
        <v>positive</v>
      </c>
      <c r="I8738">
        <f>VLOOKUP($C8738,[2]ReactionTypes!$B$1:$D$17,3,FALSE)</f>
        <v>30</v>
      </c>
    </row>
    <row r="8739" spans="1:9" x14ac:dyDescent="0.25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VLOOKUP($B8739,[1]Content!B$1:D$1001,2,FALSE)</f>
        <v>photo</v>
      </c>
      <c r="F8739" t="str">
        <f>VLOOKUP($B8739,[1]Content!$B$1:$D$1001,3,FALSE)</f>
        <v>soccer</v>
      </c>
      <c r="G8739" t="str">
        <f>VLOOKUP($C8739,[2]ReactionTypes!$B$1:$D$17,1,FALSE)</f>
        <v>adore</v>
      </c>
      <c r="H8739" t="str">
        <f>VLOOKUP($C8739,[2]ReactionTypes!$B$1:$D$17,2,FALSE)</f>
        <v>positive</v>
      </c>
      <c r="I8739">
        <f>VLOOKUP($C8739,[2]ReactionTypes!$B$1:$D$17,3,FALSE)</f>
        <v>72</v>
      </c>
    </row>
    <row r="8740" spans="1:9" x14ac:dyDescent="0.25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VLOOKUP($B8740,[1]Content!B$1:D$1001,2,FALSE)</f>
        <v>photo</v>
      </c>
      <c r="F8740" t="str">
        <f>VLOOKUP($B8740,[1]Content!$B$1:$D$1001,3,FALSE)</f>
        <v>soccer</v>
      </c>
      <c r="G8740" t="str">
        <f>VLOOKUP($C8740,[2]ReactionTypes!$B$1:$D$17,1,FALSE)</f>
        <v>super love</v>
      </c>
      <c r="H8740" t="str">
        <f>VLOOKUP($C8740,[2]ReactionTypes!$B$1:$D$17,2,FALSE)</f>
        <v>positive</v>
      </c>
      <c r="I8740">
        <f>VLOOKUP($C8740,[2]ReactionTypes!$B$1:$D$17,3,FALSE)</f>
        <v>75</v>
      </c>
    </row>
    <row r="8741" spans="1:9" x14ac:dyDescent="0.25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VLOOKUP($B8741,[1]Content!B$1:D$1001,2,FALSE)</f>
        <v>photo</v>
      </c>
      <c r="F8741" t="str">
        <f>VLOOKUP($B8741,[1]Content!$B$1:$D$1001,3,FALSE)</f>
        <v>soccer</v>
      </c>
      <c r="G8741" t="str">
        <f>VLOOKUP($C8741,[2]ReactionTypes!$B$1:$D$17,1,FALSE)</f>
        <v>worried</v>
      </c>
      <c r="H8741" t="str">
        <f>VLOOKUP($C8741,[2]ReactionTypes!$B$1:$D$17,2,FALSE)</f>
        <v>negative</v>
      </c>
      <c r="I8741">
        <f>VLOOKUP($C8741,[2]ReactionTypes!$B$1:$D$17,3,FALSE)</f>
        <v>12</v>
      </c>
    </row>
    <row r="8742" spans="1:9" x14ac:dyDescent="0.25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VLOOKUP($B8742,[1]Content!B$1:D$1001,2,FALSE)</f>
        <v>photo</v>
      </c>
      <c r="F8742" t="str">
        <f>VLOOKUP($B8742,[1]Content!$B$1:$D$1001,3,FALSE)</f>
        <v>soccer</v>
      </c>
      <c r="G8742" t="str">
        <f>VLOOKUP($C8742,[2]ReactionTypes!$B$1:$D$17,1,FALSE)</f>
        <v>disgust</v>
      </c>
      <c r="H8742" t="str">
        <f>VLOOKUP($C8742,[2]ReactionTypes!$B$1:$D$17,2,FALSE)</f>
        <v>negative</v>
      </c>
      <c r="I8742">
        <f>VLOOKUP($C8742,[2]ReactionTypes!$B$1:$D$17,3,FALSE)</f>
        <v>0</v>
      </c>
    </row>
    <row r="8743" spans="1:9" x14ac:dyDescent="0.25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VLOOKUP($B8743,[1]Content!B$1:D$1001,2,FALSE)</f>
        <v>photo</v>
      </c>
      <c r="F8743" t="str">
        <f>VLOOKUP($B8743,[1]Content!$B$1:$D$1001,3,FALSE)</f>
        <v>soccer</v>
      </c>
      <c r="G8743" t="str">
        <f>VLOOKUP($C8743,[2]ReactionTypes!$B$1:$D$17,1,FALSE)</f>
        <v>love</v>
      </c>
      <c r="H8743" t="str">
        <f>VLOOKUP($C8743,[2]ReactionTypes!$B$1:$D$17,2,FALSE)</f>
        <v>positive</v>
      </c>
      <c r="I8743">
        <f>VLOOKUP($C8743,[2]ReactionTypes!$B$1:$D$17,3,FALSE)</f>
        <v>65</v>
      </c>
    </row>
    <row r="8744" spans="1:9" x14ac:dyDescent="0.25">
      <c r="A8744">
        <v>9083</v>
      </c>
      <c r="B8744" t="s">
        <v>353</v>
      </c>
      <c r="C8744" t="s">
        <v>20</v>
      </c>
      <c r="D8744" s="1">
        <v>44029.679375</v>
      </c>
      <c r="E8744" t="str">
        <f>VLOOKUP($B8744,[1]Content!B$1:D$1001,2,FALSE)</f>
        <v>photo</v>
      </c>
      <c r="F8744" t="str">
        <f>VLOOKUP($B8744,[1]Content!$B$1:$D$1001,3,FALSE)</f>
        <v>soccer</v>
      </c>
      <c r="G8744" t="str">
        <f>VLOOKUP($C8744,[2]ReactionTypes!$B$1:$D$17,1,FALSE)</f>
        <v>adore</v>
      </c>
      <c r="H8744" t="str">
        <f>VLOOKUP($C8744,[2]ReactionTypes!$B$1:$D$17,2,FALSE)</f>
        <v>positive</v>
      </c>
      <c r="I8744">
        <f>VLOOKUP($C8744,[2]ReactionTypes!$B$1:$D$17,3,FALSE)</f>
        <v>72</v>
      </c>
    </row>
    <row r="8745" spans="1:9" x14ac:dyDescent="0.25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VLOOKUP($B8745,[1]Content!B$1:D$1001,2,FALSE)</f>
        <v>photo</v>
      </c>
      <c r="F8745" t="str">
        <f>VLOOKUP($B8745,[1]Content!$B$1:$D$1001,3,FALSE)</f>
        <v>soccer</v>
      </c>
      <c r="G8745" t="str">
        <f>VLOOKUP($C8745,[2]ReactionTypes!$B$1:$D$17,1,FALSE)</f>
        <v>cherish</v>
      </c>
      <c r="H8745" t="str">
        <f>VLOOKUP($C8745,[2]ReactionTypes!$B$1:$D$17,2,FALSE)</f>
        <v>positive</v>
      </c>
      <c r="I8745">
        <f>VLOOKUP($C8745,[2]ReactionTypes!$B$1:$D$17,3,FALSE)</f>
        <v>70</v>
      </c>
    </row>
    <row r="8746" spans="1:9" x14ac:dyDescent="0.25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VLOOKUP($B8746,[1]Content!B$1:D$1001,2,FALSE)</f>
        <v>photo</v>
      </c>
      <c r="F8746" t="str">
        <f>VLOOKUP($B8746,[1]Content!$B$1:$D$1001,3,FALSE)</f>
        <v>soccer</v>
      </c>
      <c r="G8746" t="str">
        <f>VLOOKUP($C8746,[2]ReactionTypes!$B$1:$D$17,1,FALSE)</f>
        <v>heart</v>
      </c>
      <c r="H8746" t="str">
        <f>VLOOKUP($C8746,[2]ReactionTypes!$B$1:$D$17,2,FALSE)</f>
        <v>positive</v>
      </c>
      <c r="I8746">
        <f>VLOOKUP($C8746,[2]ReactionTypes!$B$1:$D$17,3,FALSE)</f>
        <v>60</v>
      </c>
    </row>
    <row r="8747" spans="1:9" x14ac:dyDescent="0.25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VLOOKUP($B8747,[1]Content!B$1:D$1001,2,FALSE)</f>
        <v>photo</v>
      </c>
      <c r="F8747" t="str">
        <f>VLOOKUP($B8747,[1]Content!$B$1:$D$1001,3,FALSE)</f>
        <v>soccer</v>
      </c>
      <c r="G8747" t="str">
        <f>VLOOKUP($C8747,[2]ReactionTypes!$B$1:$D$17,1,FALSE)</f>
        <v>super love</v>
      </c>
      <c r="H8747" t="str">
        <f>VLOOKUP($C8747,[2]ReactionTypes!$B$1:$D$17,2,FALSE)</f>
        <v>positive</v>
      </c>
      <c r="I8747">
        <f>VLOOKUP($C8747,[2]ReactionTypes!$B$1:$D$17,3,FALSE)</f>
        <v>75</v>
      </c>
    </row>
    <row r="8748" spans="1:9" x14ac:dyDescent="0.25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VLOOKUP($B8748,[1]Content!B$1:D$1001,2,FALSE)</f>
        <v>photo</v>
      </c>
      <c r="F8748" t="str">
        <f>VLOOKUP($B8748,[1]Content!$B$1:$D$1001,3,FALSE)</f>
        <v>soccer</v>
      </c>
      <c r="G8748" t="str">
        <f>VLOOKUP($C8748,[2]ReactionTypes!$B$1:$D$17,1,FALSE)</f>
        <v>peeking</v>
      </c>
      <c r="H8748" t="str">
        <f>VLOOKUP($C8748,[2]ReactionTypes!$B$1:$D$17,2,FALSE)</f>
        <v>neutral</v>
      </c>
      <c r="I8748">
        <f>VLOOKUP($C8748,[2]ReactionTypes!$B$1:$D$17,3,FALSE)</f>
        <v>35</v>
      </c>
    </row>
    <row r="8749" spans="1:9" x14ac:dyDescent="0.25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VLOOKUP($B8749,[1]Content!B$1:D$1001,2,FALSE)</f>
        <v>photo</v>
      </c>
      <c r="F8749" t="str">
        <f>VLOOKUP($B8749,[1]Content!$B$1:$D$1001,3,FALSE)</f>
        <v>soccer</v>
      </c>
      <c r="G8749" t="str">
        <f>VLOOKUP($C8749,[2]ReactionTypes!$B$1:$D$17,1,FALSE)</f>
        <v>intrigued</v>
      </c>
      <c r="H8749" t="str">
        <f>VLOOKUP($C8749,[2]ReactionTypes!$B$1:$D$17,2,FALSE)</f>
        <v>positive</v>
      </c>
      <c r="I8749">
        <f>VLOOKUP($C8749,[2]ReactionTypes!$B$1:$D$17,3,FALSE)</f>
        <v>45</v>
      </c>
    </row>
    <row r="8750" spans="1:9" x14ac:dyDescent="0.25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VLOOKUP($B8750,[1]Content!B$1:D$1001,2,FALSE)</f>
        <v>photo</v>
      </c>
      <c r="F8750" t="str">
        <f>VLOOKUP($B8750,[1]Content!$B$1:$D$1001,3,FALSE)</f>
        <v>soccer</v>
      </c>
      <c r="G8750" t="str">
        <f>VLOOKUP($C8750,[2]ReactionTypes!$B$1:$D$17,1,FALSE)</f>
        <v>love</v>
      </c>
      <c r="H8750" t="str">
        <f>VLOOKUP($C8750,[2]ReactionTypes!$B$1:$D$17,2,FALSE)</f>
        <v>positive</v>
      </c>
      <c r="I8750">
        <f>VLOOKUP($C8750,[2]ReactionTypes!$B$1:$D$17,3,FALSE)</f>
        <v>65</v>
      </c>
    </row>
    <row r="8751" spans="1:9" x14ac:dyDescent="0.25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VLOOKUP($B8751,[1]Content!B$1:D$1001,2,FALSE)</f>
        <v>photo</v>
      </c>
      <c r="F8751" t="str">
        <f>VLOOKUP($B8751,[1]Content!$B$1:$D$1001,3,FALSE)</f>
        <v>soccer</v>
      </c>
      <c r="G8751" t="str">
        <f>VLOOKUP($C8751,[2]ReactionTypes!$B$1:$D$17,1,FALSE)</f>
        <v>scared</v>
      </c>
      <c r="H8751" t="str">
        <f>VLOOKUP($C8751,[2]ReactionTypes!$B$1:$D$17,2,FALSE)</f>
        <v>negative</v>
      </c>
      <c r="I8751">
        <f>VLOOKUP($C8751,[2]ReactionTypes!$B$1:$D$17,3,FALSE)</f>
        <v>15</v>
      </c>
    </row>
    <row r="8752" spans="1:9" x14ac:dyDescent="0.25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VLOOKUP($B8752,[1]Content!B$1:D$1001,2,FALSE)</f>
        <v>photo</v>
      </c>
      <c r="F8752" t="str">
        <f>VLOOKUP($B8752,[1]Content!$B$1:$D$1001,3,FALSE)</f>
        <v>soccer</v>
      </c>
      <c r="G8752" t="str">
        <f>VLOOKUP($C8752,[2]ReactionTypes!$B$1:$D$17,1,FALSE)</f>
        <v>want</v>
      </c>
      <c r="H8752" t="str">
        <f>VLOOKUP($C8752,[2]ReactionTypes!$B$1:$D$17,2,FALSE)</f>
        <v>positive</v>
      </c>
      <c r="I8752">
        <f>VLOOKUP($C8752,[2]ReactionTypes!$B$1:$D$17,3,FALSE)</f>
        <v>70</v>
      </c>
    </row>
    <row r="8753" spans="1:9" x14ac:dyDescent="0.25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VLOOKUP($B8753,[1]Content!B$1:D$1001,2,FALSE)</f>
        <v>photo</v>
      </c>
      <c r="F8753" t="str">
        <f>VLOOKUP($B8753,[1]Content!$B$1:$D$1001,3,FALSE)</f>
        <v>soccer</v>
      </c>
      <c r="G8753" t="str">
        <f>VLOOKUP($C8753,[2]ReactionTypes!$B$1:$D$17,1,FALSE)</f>
        <v>heart</v>
      </c>
      <c r="H8753" t="str">
        <f>VLOOKUP($C8753,[2]ReactionTypes!$B$1:$D$17,2,FALSE)</f>
        <v>positive</v>
      </c>
      <c r="I8753">
        <f>VLOOKUP($C8753,[2]ReactionTypes!$B$1:$D$17,3,FALSE)</f>
        <v>60</v>
      </c>
    </row>
    <row r="8754" spans="1:9" x14ac:dyDescent="0.25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VLOOKUP($B8754,[1]Content!B$1:D$1001,2,FALSE)</f>
        <v>photo</v>
      </c>
      <c r="F8754" t="str">
        <f>VLOOKUP($B8754,[1]Content!$B$1:$D$1001,3,FALSE)</f>
        <v>soccer</v>
      </c>
      <c r="G8754" t="str">
        <f>VLOOKUP($C8754,[2]ReactionTypes!$B$1:$D$17,1,FALSE)</f>
        <v>like</v>
      </c>
      <c r="H8754" t="str">
        <f>VLOOKUP($C8754,[2]ReactionTypes!$B$1:$D$17,2,FALSE)</f>
        <v>positive</v>
      </c>
      <c r="I8754">
        <f>VLOOKUP($C8754,[2]ReactionTypes!$B$1:$D$17,3,FALSE)</f>
        <v>50</v>
      </c>
    </row>
    <row r="8755" spans="1:9" x14ac:dyDescent="0.25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VLOOKUP($B8755,[1]Content!B$1:D$1001,2,FALSE)</f>
        <v>photo</v>
      </c>
      <c r="F8755" t="str">
        <f>VLOOKUP($B8755,[1]Content!$B$1:$D$1001,3,FALSE)</f>
        <v>soccer</v>
      </c>
      <c r="G8755" t="str">
        <f>VLOOKUP($C8755,[2]ReactionTypes!$B$1:$D$17,1,FALSE)</f>
        <v>heart</v>
      </c>
      <c r="H8755" t="str">
        <f>VLOOKUP($C8755,[2]ReactionTypes!$B$1:$D$17,2,FALSE)</f>
        <v>positive</v>
      </c>
      <c r="I8755">
        <f>VLOOKUP($C8755,[2]ReactionTypes!$B$1:$D$17,3,FALSE)</f>
        <v>60</v>
      </c>
    </row>
    <row r="8756" spans="1:9" x14ac:dyDescent="0.25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VLOOKUP($B8756,[1]Content!B$1:D$1001,2,FALSE)</f>
        <v>photo</v>
      </c>
      <c r="F8756" t="str">
        <f>VLOOKUP($B8756,[1]Content!$B$1:$D$1001,3,FALSE)</f>
        <v>soccer</v>
      </c>
      <c r="G8756" t="str">
        <f>VLOOKUP($C8756,[2]ReactionTypes!$B$1:$D$17,1,FALSE)</f>
        <v>hate</v>
      </c>
      <c r="H8756" t="str">
        <f>VLOOKUP($C8756,[2]ReactionTypes!$B$1:$D$17,2,FALSE)</f>
        <v>negative</v>
      </c>
      <c r="I8756">
        <f>VLOOKUP($C8756,[2]ReactionTypes!$B$1:$D$17,3,FALSE)</f>
        <v>5</v>
      </c>
    </row>
    <row r="8757" spans="1:9" x14ac:dyDescent="0.25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VLOOKUP($B8757,[1]Content!B$1:D$1001,2,FALSE)</f>
        <v>photo</v>
      </c>
      <c r="F8757" t="str">
        <f>VLOOKUP($B8757,[1]Content!$B$1:$D$1001,3,FALSE)</f>
        <v>soccer</v>
      </c>
      <c r="G8757" t="str">
        <f>VLOOKUP($C8757,[2]ReactionTypes!$B$1:$D$17,1,FALSE)</f>
        <v>interested</v>
      </c>
      <c r="H8757" t="str">
        <f>VLOOKUP($C8757,[2]ReactionTypes!$B$1:$D$17,2,FALSE)</f>
        <v>positive</v>
      </c>
      <c r="I8757">
        <f>VLOOKUP($C8757,[2]ReactionTypes!$B$1:$D$17,3,FALSE)</f>
        <v>30</v>
      </c>
    </row>
    <row r="8758" spans="1:9" x14ac:dyDescent="0.25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VLOOKUP($B8758,[1]Content!B$1:D$1001,2,FALSE)</f>
        <v>photo</v>
      </c>
      <c r="F8758" t="str">
        <f>VLOOKUP($B8758,[1]Content!$B$1:$D$1001,3,FALSE)</f>
        <v>soccer</v>
      </c>
      <c r="G8758" t="str">
        <f>VLOOKUP($C8758,[2]ReactionTypes!$B$1:$D$17,1,FALSE)</f>
        <v>hate</v>
      </c>
      <c r="H8758" t="str">
        <f>VLOOKUP($C8758,[2]ReactionTypes!$B$1:$D$17,2,FALSE)</f>
        <v>negative</v>
      </c>
      <c r="I8758">
        <f>VLOOKUP($C8758,[2]ReactionTypes!$B$1:$D$17,3,FALSE)</f>
        <v>5</v>
      </c>
    </row>
    <row r="8759" spans="1:9" x14ac:dyDescent="0.25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VLOOKUP($B8759,[1]Content!B$1:D$1001,2,FALSE)</f>
        <v>photo</v>
      </c>
      <c r="F8759" t="str">
        <f>VLOOKUP($B8759,[1]Content!$B$1:$D$1001,3,FALSE)</f>
        <v>soccer</v>
      </c>
      <c r="G8759" t="str">
        <f>VLOOKUP($C8759,[2]ReactionTypes!$B$1:$D$17,1,FALSE)</f>
        <v>dislike</v>
      </c>
      <c r="H8759" t="str">
        <f>VLOOKUP($C8759,[2]ReactionTypes!$B$1:$D$17,2,FALSE)</f>
        <v>negative</v>
      </c>
      <c r="I8759">
        <f>VLOOKUP($C8759,[2]ReactionTypes!$B$1:$D$17,3,FALSE)</f>
        <v>10</v>
      </c>
    </row>
    <row r="8760" spans="1:9" x14ac:dyDescent="0.25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VLOOKUP($B8760,[1]Content!B$1:D$1001,2,FALSE)</f>
        <v>photo</v>
      </c>
      <c r="F8760" t="str">
        <f>VLOOKUP($B8760,[1]Content!$B$1:$D$1001,3,FALSE)</f>
        <v>soccer</v>
      </c>
      <c r="G8760" t="str">
        <f>VLOOKUP($C8760,[2]ReactionTypes!$B$1:$D$17,1,FALSE)</f>
        <v>heart</v>
      </c>
      <c r="H8760" t="str">
        <f>VLOOKUP($C8760,[2]ReactionTypes!$B$1:$D$17,2,FALSE)</f>
        <v>positive</v>
      </c>
      <c r="I8760">
        <f>VLOOKUP($C8760,[2]ReactionTypes!$B$1:$D$17,3,FALSE)</f>
        <v>60</v>
      </c>
    </row>
    <row r="8761" spans="1:9" x14ac:dyDescent="0.25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VLOOKUP($B8761,[1]Content!B$1:D$1001,2,FALSE)</f>
        <v>photo</v>
      </c>
      <c r="F8761" t="str">
        <f>VLOOKUP($B8761,[1]Content!$B$1:$D$1001,3,FALSE)</f>
        <v>soccer</v>
      </c>
      <c r="G8761" t="str">
        <f>VLOOKUP($C8761,[2]ReactionTypes!$B$1:$D$17,1,FALSE)</f>
        <v>adore</v>
      </c>
      <c r="H8761" t="str">
        <f>VLOOKUP($C8761,[2]ReactionTypes!$B$1:$D$17,2,FALSE)</f>
        <v>positive</v>
      </c>
      <c r="I8761">
        <f>VLOOKUP($C8761,[2]ReactionTypes!$B$1:$D$17,3,FALSE)</f>
        <v>72</v>
      </c>
    </row>
    <row r="8762" spans="1:9" x14ac:dyDescent="0.25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VLOOKUP($B8762,[1]Content!B$1:D$1001,2,FALSE)</f>
        <v>photo</v>
      </c>
      <c r="F8762" t="str">
        <f>VLOOKUP($B8762,[1]Content!$B$1:$D$1001,3,FALSE)</f>
        <v>soccer</v>
      </c>
      <c r="G8762" t="str">
        <f>VLOOKUP($C8762,[2]ReactionTypes!$B$1:$D$17,1,FALSE)</f>
        <v>want</v>
      </c>
      <c r="H8762" t="str">
        <f>VLOOKUP($C8762,[2]ReactionTypes!$B$1:$D$17,2,FALSE)</f>
        <v>positive</v>
      </c>
      <c r="I8762">
        <f>VLOOKUP($C8762,[2]ReactionTypes!$B$1:$D$17,3,FALSE)</f>
        <v>70</v>
      </c>
    </row>
    <row r="8763" spans="1:9" x14ac:dyDescent="0.25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VLOOKUP($B8763,[1]Content!B$1:D$1001,2,FALSE)</f>
        <v>photo</v>
      </c>
      <c r="F8763" t="str">
        <f>VLOOKUP($B8763,[1]Content!$B$1:$D$1001,3,FALSE)</f>
        <v>soccer</v>
      </c>
      <c r="G8763" t="str">
        <f>VLOOKUP($C8763,[2]ReactionTypes!$B$1:$D$17,1,FALSE)</f>
        <v>indifferent</v>
      </c>
      <c r="H8763" t="str">
        <f>VLOOKUP($C8763,[2]ReactionTypes!$B$1:$D$17,2,FALSE)</f>
        <v>neutral</v>
      </c>
      <c r="I8763">
        <f>VLOOKUP($C8763,[2]ReactionTypes!$B$1:$D$17,3,FALSE)</f>
        <v>20</v>
      </c>
    </row>
    <row r="8764" spans="1:9" x14ac:dyDescent="0.25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VLOOKUP($B8764,[1]Content!B$1:D$1001,2,FALSE)</f>
        <v>photo</v>
      </c>
      <c r="F8764" t="str">
        <f>VLOOKUP($B8764,[1]Content!$B$1:$D$1001,3,FALSE)</f>
        <v>soccer</v>
      </c>
      <c r="G8764" t="str">
        <f>VLOOKUP($C8764,[2]ReactionTypes!$B$1:$D$17,1,FALSE)</f>
        <v>indifferent</v>
      </c>
      <c r="H8764" t="str">
        <f>VLOOKUP($C8764,[2]ReactionTypes!$B$1:$D$17,2,FALSE)</f>
        <v>neutral</v>
      </c>
      <c r="I8764">
        <f>VLOOKUP($C8764,[2]ReactionTypes!$B$1:$D$17,3,FALSE)</f>
        <v>20</v>
      </c>
    </row>
    <row r="8765" spans="1:9" x14ac:dyDescent="0.25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VLOOKUP($B8765,[1]Content!B$1:D$1001,2,FALSE)</f>
        <v>photo</v>
      </c>
      <c r="F8765" t="str">
        <f>VLOOKUP($B8765,[1]Content!$B$1:$D$1001,3,FALSE)</f>
        <v>soccer</v>
      </c>
      <c r="G8765" t="str">
        <f>VLOOKUP($C8765,[2]ReactionTypes!$B$1:$D$17,1,FALSE)</f>
        <v>super love</v>
      </c>
      <c r="H8765" t="str">
        <f>VLOOKUP($C8765,[2]ReactionTypes!$B$1:$D$17,2,FALSE)</f>
        <v>positive</v>
      </c>
      <c r="I8765">
        <f>VLOOKUP($C8765,[2]ReactionTypes!$B$1:$D$17,3,FALSE)</f>
        <v>75</v>
      </c>
    </row>
    <row r="8766" spans="1:9" x14ac:dyDescent="0.25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VLOOKUP($B8766,[1]Content!B$1:D$1001,2,FALSE)</f>
        <v>photo</v>
      </c>
      <c r="F8766" t="str">
        <f>VLOOKUP($B8766,[1]Content!$B$1:$D$1001,3,FALSE)</f>
        <v>soccer</v>
      </c>
      <c r="G8766" t="str">
        <f>VLOOKUP($C8766,[2]ReactionTypes!$B$1:$D$17,1,FALSE)</f>
        <v>heart</v>
      </c>
      <c r="H8766" t="str">
        <f>VLOOKUP($C8766,[2]ReactionTypes!$B$1:$D$17,2,FALSE)</f>
        <v>positive</v>
      </c>
      <c r="I8766">
        <f>VLOOKUP($C8766,[2]ReactionTypes!$B$1:$D$17,3,FALSE)</f>
        <v>60</v>
      </c>
    </row>
    <row r="8767" spans="1:9" x14ac:dyDescent="0.25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VLOOKUP($B8767,[1]Content!B$1:D$1001,2,FALSE)</f>
        <v>photo</v>
      </c>
      <c r="F8767" t="str">
        <f>VLOOKUP($B8767,[1]Content!$B$1:$D$1001,3,FALSE)</f>
        <v>soccer</v>
      </c>
      <c r="G8767" t="str">
        <f>VLOOKUP($C8767,[2]ReactionTypes!$B$1:$D$17,1,FALSE)</f>
        <v>indifferent</v>
      </c>
      <c r="H8767" t="str">
        <f>VLOOKUP($C8767,[2]ReactionTypes!$B$1:$D$17,2,FALSE)</f>
        <v>neutral</v>
      </c>
      <c r="I8767">
        <f>VLOOKUP($C8767,[2]ReactionTypes!$B$1:$D$17,3,FALSE)</f>
        <v>20</v>
      </c>
    </row>
    <row r="8768" spans="1:9" x14ac:dyDescent="0.25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VLOOKUP($B8768,[1]Content!B$1:D$1001,2,FALSE)</f>
        <v>photo</v>
      </c>
      <c r="F8768" t="str">
        <f>VLOOKUP($B8768,[1]Content!$B$1:$D$1001,3,FALSE)</f>
        <v>soccer</v>
      </c>
      <c r="G8768" t="str">
        <f>VLOOKUP($C8768,[2]ReactionTypes!$B$1:$D$17,1,FALSE)</f>
        <v>dislike</v>
      </c>
      <c r="H8768" t="str">
        <f>VLOOKUP($C8768,[2]ReactionTypes!$B$1:$D$17,2,FALSE)</f>
        <v>negative</v>
      </c>
      <c r="I8768">
        <f>VLOOKUP($C8768,[2]ReactionTypes!$B$1:$D$17,3,FALSE)</f>
        <v>10</v>
      </c>
    </row>
    <row r="8769" spans="1:9" x14ac:dyDescent="0.25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VLOOKUP($B8769,[1]Content!B$1:D$1001,2,FALSE)</f>
        <v>photo</v>
      </c>
      <c r="F8769" t="str">
        <f>VLOOKUP($B8769,[1]Content!$B$1:$D$1001,3,FALSE)</f>
        <v>soccer</v>
      </c>
      <c r="G8769" t="str">
        <f>VLOOKUP($C8769,[2]ReactionTypes!$B$1:$D$17,1,FALSE)</f>
        <v>hate</v>
      </c>
      <c r="H8769" t="str">
        <f>VLOOKUP($C8769,[2]ReactionTypes!$B$1:$D$17,2,FALSE)</f>
        <v>negative</v>
      </c>
      <c r="I8769">
        <f>VLOOKUP($C8769,[2]ReactionTypes!$B$1:$D$17,3,FALSE)</f>
        <v>5</v>
      </c>
    </row>
    <row r="8770" spans="1:9" x14ac:dyDescent="0.25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VLOOKUP($B8770,[1]Content!B$1:D$1001,2,FALSE)</f>
        <v>photo</v>
      </c>
      <c r="F8770" t="str">
        <f>VLOOKUP($B8770,[1]Content!$B$1:$D$1001,3,FALSE)</f>
        <v>soccer</v>
      </c>
      <c r="G8770" t="str">
        <f>VLOOKUP($C8770,[2]ReactionTypes!$B$1:$D$17,1,FALSE)</f>
        <v>super love</v>
      </c>
      <c r="H8770" t="str">
        <f>VLOOKUP($C8770,[2]ReactionTypes!$B$1:$D$17,2,FALSE)</f>
        <v>positive</v>
      </c>
      <c r="I8770">
        <f>VLOOKUP($C8770,[2]ReactionTypes!$B$1:$D$17,3,FALSE)</f>
        <v>75</v>
      </c>
    </row>
    <row r="8771" spans="1:9" x14ac:dyDescent="0.25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VLOOKUP($B8771,[1]Content!B$1:D$1001,2,FALSE)</f>
        <v>photo</v>
      </c>
      <c r="F8771" t="str">
        <f>VLOOKUP($B8771,[1]Content!$B$1:$D$1001,3,FALSE)</f>
        <v>soccer</v>
      </c>
      <c r="G8771" t="str">
        <f>VLOOKUP($C8771,[2]ReactionTypes!$B$1:$D$17,1,FALSE)</f>
        <v>love</v>
      </c>
      <c r="H8771" t="str">
        <f>VLOOKUP($C8771,[2]ReactionTypes!$B$1:$D$17,2,FALSE)</f>
        <v>positive</v>
      </c>
      <c r="I8771">
        <f>VLOOKUP($C8771,[2]ReactionTypes!$B$1:$D$17,3,FALSE)</f>
        <v>65</v>
      </c>
    </row>
    <row r="8772" spans="1:9" x14ac:dyDescent="0.25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VLOOKUP($B8772,[1]Content!B$1:D$1001,2,FALSE)</f>
        <v>audio</v>
      </c>
      <c r="F8772" t="str">
        <f>VLOOKUP($B8772,[1]Content!$B$1:$D$1001,3,FALSE)</f>
        <v>healthy eating</v>
      </c>
      <c r="G8772" t="str">
        <f>VLOOKUP($C8772,[2]ReactionTypes!$B$1:$D$17,1,FALSE)</f>
        <v>cherish</v>
      </c>
      <c r="H8772" t="str">
        <f>VLOOKUP($C8772,[2]ReactionTypes!$B$1:$D$17,2,FALSE)</f>
        <v>positive</v>
      </c>
      <c r="I8772">
        <f>VLOOKUP($C8772,[2]ReactionTypes!$B$1:$D$17,3,FALSE)</f>
        <v>70</v>
      </c>
    </row>
    <row r="8773" spans="1:9" x14ac:dyDescent="0.25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VLOOKUP($B8773,[1]Content!B$1:D$1001,2,FALSE)</f>
        <v>audio</v>
      </c>
      <c r="F8773" t="str">
        <f>VLOOKUP($B8773,[1]Content!$B$1:$D$1001,3,FALSE)</f>
        <v>healthy eating</v>
      </c>
      <c r="G8773" t="str">
        <f>VLOOKUP($C8773,[2]ReactionTypes!$B$1:$D$17,1,FALSE)</f>
        <v>love</v>
      </c>
      <c r="H8773" t="str">
        <f>VLOOKUP($C8773,[2]ReactionTypes!$B$1:$D$17,2,FALSE)</f>
        <v>positive</v>
      </c>
      <c r="I8773">
        <f>VLOOKUP($C8773,[2]ReactionTypes!$B$1:$D$17,3,FALSE)</f>
        <v>65</v>
      </c>
    </row>
    <row r="8774" spans="1:9" x14ac:dyDescent="0.25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VLOOKUP($B8774,[1]Content!B$1:D$1001,2,FALSE)</f>
        <v>audio</v>
      </c>
      <c r="F8774" t="str">
        <f>VLOOKUP($B8774,[1]Content!$B$1:$D$1001,3,FALSE)</f>
        <v>healthy eating</v>
      </c>
      <c r="G8774" t="str">
        <f>VLOOKUP($C8774,[2]ReactionTypes!$B$1:$D$17,1,FALSE)</f>
        <v>worried</v>
      </c>
      <c r="H8774" t="str">
        <f>VLOOKUP($C8774,[2]ReactionTypes!$B$1:$D$17,2,FALSE)</f>
        <v>negative</v>
      </c>
      <c r="I8774">
        <f>VLOOKUP($C8774,[2]ReactionTypes!$B$1:$D$17,3,FALSE)</f>
        <v>12</v>
      </c>
    </row>
    <row r="8775" spans="1:9" x14ac:dyDescent="0.25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VLOOKUP($B8775,[1]Content!B$1:D$1001,2,FALSE)</f>
        <v>audio</v>
      </c>
      <c r="F8775" t="str">
        <f>VLOOKUP($B8775,[1]Content!$B$1:$D$1001,3,FALSE)</f>
        <v>healthy eating</v>
      </c>
      <c r="G8775" t="str">
        <f>VLOOKUP($C8775,[2]ReactionTypes!$B$1:$D$17,1,FALSE)</f>
        <v>love</v>
      </c>
      <c r="H8775" t="str">
        <f>VLOOKUP($C8775,[2]ReactionTypes!$B$1:$D$17,2,FALSE)</f>
        <v>positive</v>
      </c>
      <c r="I8775">
        <f>VLOOKUP($C8775,[2]ReactionTypes!$B$1:$D$17,3,FALSE)</f>
        <v>65</v>
      </c>
    </row>
    <row r="8776" spans="1:9" x14ac:dyDescent="0.25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VLOOKUP($B8776,[1]Content!B$1:D$1001,2,FALSE)</f>
        <v>audio</v>
      </c>
      <c r="F8776" t="str">
        <f>VLOOKUP($B8776,[1]Content!$B$1:$D$1001,3,FALSE)</f>
        <v>healthy eating</v>
      </c>
      <c r="G8776" t="str">
        <f>VLOOKUP($C8776,[2]ReactionTypes!$B$1:$D$17,1,FALSE)</f>
        <v>intrigued</v>
      </c>
      <c r="H8776" t="str">
        <f>VLOOKUP($C8776,[2]ReactionTypes!$B$1:$D$17,2,FALSE)</f>
        <v>positive</v>
      </c>
      <c r="I8776">
        <f>VLOOKUP($C8776,[2]ReactionTypes!$B$1:$D$17,3,FALSE)</f>
        <v>45</v>
      </c>
    </row>
    <row r="8777" spans="1:9" x14ac:dyDescent="0.25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VLOOKUP($B8777,[1]Content!B$1:D$1001,2,FALSE)</f>
        <v>audio</v>
      </c>
      <c r="F8777" t="str">
        <f>VLOOKUP($B8777,[1]Content!$B$1:$D$1001,3,FALSE)</f>
        <v>healthy eating</v>
      </c>
      <c r="G8777" t="str">
        <f>VLOOKUP($C8777,[2]ReactionTypes!$B$1:$D$17,1,FALSE)</f>
        <v>cherish</v>
      </c>
      <c r="H8777" t="str">
        <f>VLOOKUP($C8777,[2]ReactionTypes!$B$1:$D$17,2,FALSE)</f>
        <v>positive</v>
      </c>
      <c r="I8777">
        <f>VLOOKUP($C8777,[2]ReactionTypes!$B$1:$D$17,3,FALSE)</f>
        <v>70</v>
      </c>
    </row>
    <row r="8778" spans="1:9" x14ac:dyDescent="0.25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VLOOKUP($B8778,[1]Content!B$1:D$1001,2,FALSE)</f>
        <v>audio</v>
      </c>
      <c r="F8778" t="str">
        <f>VLOOKUP($B8778,[1]Content!$B$1:$D$1001,3,FALSE)</f>
        <v>healthy eating</v>
      </c>
      <c r="G8778" t="str">
        <f>VLOOKUP($C8778,[2]ReactionTypes!$B$1:$D$17,1,FALSE)</f>
        <v>worried</v>
      </c>
      <c r="H8778" t="str">
        <f>VLOOKUP($C8778,[2]ReactionTypes!$B$1:$D$17,2,FALSE)</f>
        <v>negative</v>
      </c>
      <c r="I8778">
        <f>VLOOKUP($C8778,[2]ReactionTypes!$B$1:$D$17,3,FALSE)</f>
        <v>12</v>
      </c>
    </row>
    <row r="8779" spans="1:9" x14ac:dyDescent="0.25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VLOOKUP($B8779,[1]Content!B$1:D$1001,2,FALSE)</f>
        <v>audio</v>
      </c>
      <c r="F8779" t="str">
        <f>VLOOKUP($B8779,[1]Content!$B$1:$D$1001,3,FALSE)</f>
        <v>healthy eating</v>
      </c>
      <c r="G8779" t="str">
        <f>VLOOKUP($C8779,[2]ReactionTypes!$B$1:$D$17,1,FALSE)</f>
        <v>hate</v>
      </c>
      <c r="H8779" t="str">
        <f>VLOOKUP($C8779,[2]ReactionTypes!$B$1:$D$17,2,FALSE)</f>
        <v>negative</v>
      </c>
      <c r="I8779">
        <f>VLOOKUP($C8779,[2]ReactionTypes!$B$1:$D$17,3,FALSE)</f>
        <v>5</v>
      </c>
    </row>
    <row r="8780" spans="1:9" x14ac:dyDescent="0.25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VLOOKUP($B8780,[1]Content!B$1:D$1001,2,FALSE)</f>
        <v>audio</v>
      </c>
      <c r="F8780" t="str">
        <f>VLOOKUP($B8780,[1]Content!$B$1:$D$1001,3,FALSE)</f>
        <v>healthy eating</v>
      </c>
      <c r="G8780" t="str">
        <f>VLOOKUP($C8780,[2]ReactionTypes!$B$1:$D$17,1,FALSE)</f>
        <v>adore</v>
      </c>
      <c r="H8780" t="str">
        <f>VLOOKUP($C8780,[2]ReactionTypes!$B$1:$D$17,2,FALSE)</f>
        <v>positive</v>
      </c>
      <c r="I8780">
        <f>VLOOKUP($C8780,[2]ReactionTypes!$B$1:$D$17,3,FALSE)</f>
        <v>72</v>
      </c>
    </row>
    <row r="8781" spans="1:9" x14ac:dyDescent="0.25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VLOOKUP($B8781,[1]Content!B$1:D$1001,2,FALSE)</f>
        <v>audio</v>
      </c>
      <c r="F8781" t="str">
        <f>VLOOKUP($B8781,[1]Content!$B$1:$D$1001,3,FALSE)</f>
        <v>healthy eating</v>
      </c>
      <c r="G8781" t="str">
        <f>VLOOKUP($C8781,[2]ReactionTypes!$B$1:$D$17,1,FALSE)</f>
        <v>want</v>
      </c>
      <c r="H8781" t="str">
        <f>VLOOKUP($C8781,[2]ReactionTypes!$B$1:$D$17,2,FALSE)</f>
        <v>positive</v>
      </c>
      <c r="I8781">
        <f>VLOOKUP($C8781,[2]ReactionTypes!$B$1:$D$17,3,FALSE)</f>
        <v>70</v>
      </c>
    </row>
    <row r="8782" spans="1:9" x14ac:dyDescent="0.25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VLOOKUP($B8782,[1]Content!B$1:D$1001,2,FALSE)</f>
        <v>audio</v>
      </c>
      <c r="F8782" t="str">
        <f>VLOOKUP($B8782,[1]Content!$B$1:$D$1001,3,FALSE)</f>
        <v>healthy eating</v>
      </c>
      <c r="G8782" t="str">
        <f>VLOOKUP($C8782,[2]ReactionTypes!$B$1:$D$17,1,FALSE)</f>
        <v>cherish</v>
      </c>
      <c r="H8782" t="str">
        <f>VLOOKUP($C8782,[2]ReactionTypes!$B$1:$D$17,2,FALSE)</f>
        <v>positive</v>
      </c>
      <c r="I8782">
        <f>VLOOKUP($C8782,[2]ReactionTypes!$B$1:$D$17,3,FALSE)</f>
        <v>70</v>
      </c>
    </row>
    <row r="8783" spans="1:9" x14ac:dyDescent="0.25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VLOOKUP($B8783,[1]Content!B$1:D$1001,2,FALSE)</f>
        <v>audio</v>
      </c>
      <c r="F8783" t="str">
        <f>VLOOKUP($B8783,[1]Content!$B$1:$D$1001,3,FALSE)</f>
        <v>healthy eating</v>
      </c>
      <c r="G8783" t="str">
        <f>VLOOKUP($C8783,[2]ReactionTypes!$B$1:$D$17,1,FALSE)</f>
        <v>disgust</v>
      </c>
      <c r="H8783" t="str">
        <f>VLOOKUP($C8783,[2]ReactionTypes!$B$1:$D$17,2,FALSE)</f>
        <v>negative</v>
      </c>
      <c r="I8783">
        <f>VLOOKUP($C8783,[2]ReactionTypes!$B$1:$D$17,3,FALSE)</f>
        <v>0</v>
      </c>
    </row>
    <row r="8784" spans="1:9" x14ac:dyDescent="0.25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VLOOKUP($B8784,[1]Content!B$1:D$1001,2,FALSE)</f>
        <v>audio</v>
      </c>
      <c r="F8784" t="str">
        <f>VLOOKUP($B8784,[1]Content!$B$1:$D$1001,3,FALSE)</f>
        <v>healthy eating</v>
      </c>
      <c r="G8784" t="str">
        <f>VLOOKUP($C8784,[2]ReactionTypes!$B$1:$D$17,1,FALSE)</f>
        <v>love</v>
      </c>
      <c r="H8784" t="str">
        <f>VLOOKUP($C8784,[2]ReactionTypes!$B$1:$D$17,2,FALSE)</f>
        <v>positive</v>
      </c>
      <c r="I8784">
        <f>VLOOKUP($C8784,[2]ReactionTypes!$B$1:$D$17,3,FALSE)</f>
        <v>65</v>
      </c>
    </row>
    <row r="8785" spans="1:9" x14ac:dyDescent="0.25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VLOOKUP($B8785,[1]Content!B$1:D$1001,2,FALSE)</f>
        <v>audio</v>
      </c>
      <c r="F8785" t="str">
        <f>VLOOKUP($B8785,[1]Content!$B$1:$D$1001,3,FALSE)</f>
        <v>healthy eating</v>
      </c>
      <c r="G8785" t="str">
        <f>VLOOKUP($C8785,[2]ReactionTypes!$B$1:$D$17,1,FALSE)</f>
        <v>dislike</v>
      </c>
      <c r="H8785" t="str">
        <f>VLOOKUP($C8785,[2]ReactionTypes!$B$1:$D$17,2,FALSE)</f>
        <v>negative</v>
      </c>
      <c r="I8785">
        <f>VLOOKUP($C8785,[2]ReactionTypes!$B$1:$D$17,3,FALSE)</f>
        <v>10</v>
      </c>
    </row>
    <row r="8786" spans="1:9" x14ac:dyDescent="0.25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VLOOKUP($B8786,[1]Content!B$1:D$1001,2,FALSE)</f>
        <v>audio</v>
      </c>
      <c r="F8786" t="str">
        <f>VLOOKUP($B8786,[1]Content!$B$1:$D$1001,3,FALSE)</f>
        <v>healthy eating</v>
      </c>
      <c r="G8786" t="str">
        <f>VLOOKUP($C8786,[2]ReactionTypes!$B$1:$D$17,1,FALSE)</f>
        <v>worried</v>
      </c>
      <c r="H8786" t="str">
        <f>VLOOKUP($C8786,[2]ReactionTypes!$B$1:$D$17,2,FALSE)</f>
        <v>negative</v>
      </c>
      <c r="I8786">
        <f>VLOOKUP($C8786,[2]ReactionTypes!$B$1:$D$17,3,FALSE)</f>
        <v>12</v>
      </c>
    </row>
    <row r="8787" spans="1:9" x14ac:dyDescent="0.25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VLOOKUP($B8787,[1]Content!B$1:D$1001,2,FALSE)</f>
        <v>audio</v>
      </c>
      <c r="F8787" t="str">
        <f>VLOOKUP($B8787,[1]Content!$B$1:$D$1001,3,FALSE)</f>
        <v>healthy eating</v>
      </c>
      <c r="G8787" t="str">
        <f>VLOOKUP($C8787,[2]ReactionTypes!$B$1:$D$17,1,FALSE)</f>
        <v>hate</v>
      </c>
      <c r="H8787" t="str">
        <f>VLOOKUP($C8787,[2]ReactionTypes!$B$1:$D$17,2,FALSE)</f>
        <v>negative</v>
      </c>
      <c r="I8787">
        <f>VLOOKUP($C8787,[2]ReactionTypes!$B$1:$D$17,3,FALSE)</f>
        <v>5</v>
      </c>
    </row>
    <row r="8788" spans="1:9" x14ac:dyDescent="0.25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VLOOKUP($B8788,[1]Content!B$1:D$1001,2,FALSE)</f>
        <v>audio</v>
      </c>
      <c r="F8788" t="str">
        <f>VLOOKUP($B8788,[1]Content!$B$1:$D$1001,3,FALSE)</f>
        <v>healthy eating</v>
      </c>
      <c r="G8788" t="str">
        <f>VLOOKUP($C8788,[2]ReactionTypes!$B$1:$D$17,1,FALSE)</f>
        <v>peeking</v>
      </c>
      <c r="H8788" t="str">
        <f>VLOOKUP($C8788,[2]ReactionTypes!$B$1:$D$17,2,FALSE)</f>
        <v>neutral</v>
      </c>
      <c r="I8788">
        <f>VLOOKUP($C8788,[2]ReactionTypes!$B$1:$D$17,3,FALSE)</f>
        <v>35</v>
      </c>
    </row>
    <row r="8789" spans="1:9" x14ac:dyDescent="0.25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VLOOKUP($B8789,[1]Content!B$1:D$1001,2,FALSE)</f>
        <v>audio</v>
      </c>
      <c r="F8789" t="str">
        <f>VLOOKUP($B8789,[1]Content!$B$1:$D$1001,3,FALSE)</f>
        <v>healthy eating</v>
      </c>
      <c r="G8789" t="str">
        <f>VLOOKUP($C8789,[2]ReactionTypes!$B$1:$D$17,1,FALSE)</f>
        <v>dislike</v>
      </c>
      <c r="H8789" t="str">
        <f>VLOOKUP($C8789,[2]ReactionTypes!$B$1:$D$17,2,FALSE)</f>
        <v>negative</v>
      </c>
      <c r="I8789">
        <f>VLOOKUP($C8789,[2]ReactionTypes!$B$1:$D$17,3,FALSE)</f>
        <v>10</v>
      </c>
    </row>
    <row r="8790" spans="1:9" x14ac:dyDescent="0.25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VLOOKUP($B8790,[1]Content!B$1:D$1001,2,FALSE)</f>
        <v>video</v>
      </c>
      <c r="F8790" t="str">
        <f>VLOOKUP($B8790,[1]Content!$B$1:$D$1001,3,FALSE)</f>
        <v>Technology</v>
      </c>
      <c r="G8790" t="str">
        <f>VLOOKUP($C8790,[2]ReactionTypes!$B$1:$D$17,1,FALSE)</f>
        <v>cherish</v>
      </c>
      <c r="H8790" t="str">
        <f>VLOOKUP($C8790,[2]ReactionTypes!$B$1:$D$17,2,FALSE)</f>
        <v>positive</v>
      </c>
      <c r="I8790">
        <f>VLOOKUP($C8790,[2]ReactionTypes!$B$1:$D$17,3,FALSE)</f>
        <v>70</v>
      </c>
    </row>
    <row r="8791" spans="1:9" x14ac:dyDescent="0.25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VLOOKUP($B8791,[1]Content!B$1:D$1001,2,FALSE)</f>
        <v>video</v>
      </c>
      <c r="F8791" t="str">
        <f>VLOOKUP($B8791,[1]Content!$B$1:$D$1001,3,FALSE)</f>
        <v>Technology</v>
      </c>
      <c r="G8791" t="str">
        <f>VLOOKUP($C8791,[2]ReactionTypes!$B$1:$D$17,1,FALSE)</f>
        <v>super love</v>
      </c>
      <c r="H8791" t="str">
        <f>VLOOKUP($C8791,[2]ReactionTypes!$B$1:$D$17,2,FALSE)</f>
        <v>positive</v>
      </c>
      <c r="I8791">
        <f>VLOOKUP($C8791,[2]ReactionTypes!$B$1:$D$17,3,FALSE)</f>
        <v>75</v>
      </c>
    </row>
    <row r="8792" spans="1:9" x14ac:dyDescent="0.25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VLOOKUP($B8792,[1]Content!B$1:D$1001,2,FALSE)</f>
        <v>video</v>
      </c>
      <c r="F8792" t="str">
        <f>VLOOKUP($B8792,[1]Content!$B$1:$D$1001,3,FALSE)</f>
        <v>Technology</v>
      </c>
      <c r="G8792" t="str">
        <f>VLOOKUP($C8792,[2]ReactionTypes!$B$1:$D$17,1,FALSE)</f>
        <v>adore</v>
      </c>
      <c r="H8792" t="str">
        <f>VLOOKUP($C8792,[2]ReactionTypes!$B$1:$D$17,2,FALSE)</f>
        <v>positive</v>
      </c>
      <c r="I8792">
        <f>VLOOKUP($C8792,[2]ReactionTypes!$B$1:$D$17,3,FALSE)</f>
        <v>72</v>
      </c>
    </row>
    <row r="8793" spans="1:9" x14ac:dyDescent="0.25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VLOOKUP($B8793,[1]Content!B$1:D$1001,2,FALSE)</f>
        <v>audio</v>
      </c>
      <c r="F8793" t="str">
        <f>VLOOKUP($B8793,[1]Content!$B$1:$D$1001,3,FALSE)</f>
        <v>tennis</v>
      </c>
      <c r="G8793" t="str">
        <f>VLOOKUP($C8793,[2]ReactionTypes!$B$1:$D$17,1,FALSE)</f>
        <v>disgust</v>
      </c>
      <c r="H8793" t="str">
        <f>VLOOKUP($C8793,[2]ReactionTypes!$B$1:$D$17,2,FALSE)</f>
        <v>negative</v>
      </c>
      <c r="I8793">
        <f>VLOOKUP($C8793,[2]ReactionTypes!$B$1:$D$17,3,FALSE)</f>
        <v>0</v>
      </c>
    </row>
    <row r="8794" spans="1:9" x14ac:dyDescent="0.25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VLOOKUP($B8794,[1]Content!B$1:D$1001,2,FALSE)</f>
        <v>audio</v>
      </c>
      <c r="F8794" t="str">
        <f>VLOOKUP($B8794,[1]Content!$B$1:$D$1001,3,FALSE)</f>
        <v>tennis</v>
      </c>
      <c r="G8794" t="str">
        <f>VLOOKUP($C8794,[2]ReactionTypes!$B$1:$D$17,1,FALSE)</f>
        <v>cherish</v>
      </c>
      <c r="H8794" t="str">
        <f>VLOOKUP($C8794,[2]ReactionTypes!$B$1:$D$17,2,FALSE)</f>
        <v>positive</v>
      </c>
      <c r="I8794">
        <f>VLOOKUP($C8794,[2]ReactionTypes!$B$1:$D$17,3,FALSE)</f>
        <v>70</v>
      </c>
    </row>
    <row r="8795" spans="1:9" x14ac:dyDescent="0.25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VLOOKUP($B8795,[1]Content!B$1:D$1001,2,FALSE)</f>
        <v>audio</v>
      </c>
      <c r="F8795" t="str">
        <f>VLOOKUP($B8795,[1]Content!$B$1:$D$1001,3,FALSE)</f>
        <v>tennis</v>
      </c>
      <c r="G8795" t="str">
        <f>VLOOKUP($C8795,[2]ReactionTypes!$B$1:$D$17,1,FALSE)</f>
        <v>hate</v>
      </c>
      <c r="H8795" t="str">
        <f>VLOOKUP($C8795,[2]ReactionTypes!$B$1:$D$17,2,FALSE)</f>
        <v>negative</v>
      </c>
      <c r="I8795">
        <f>VLOOKUP($C8795,[2]ReactionTypes!$B$1:$D$17,3,FALSE)</f>
        <v>5</v>
      </c>
    </row>
    <row r="8796" spans="1:9" x14ac:dyDescent="0.25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VLOOKUP($B8796,[1]Content!B$1:D$1001,2,FALSE)</f>
        <v>audio</v>
      </c>
      <c r="F8796" t="str">
        <f>VLOOKUP($B8796,[1]Content!$B$1:$D$1001,3,FALSE)</f>
        <v>tennis</v>
      </c>
      <c r="G8796" t="str">
        <f>VLOOKUP($C8796,[2]ReactionTypes!$B$1:$D$17,1,FALSE)</f>
        <v>heart</v>
      </c>
      <c r="H8796" t="str">
        <f>VLOOKUP($C8796,[2]ReactionTypes!$B$1:$D$17,2,FALSE)</f>
        <v>positive</v>
      </c>
      <c r="I8796">
        <f>VLOOKUP($C8796,[2]ReactionTypes!$B$1:$D$17,3,FALSE)</f>
        <v>60</v>
      </c>
    </row>
    <row r="8797" spans="1:9" x14ac:dyDescent="0.25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VLOOKUP($B8797,[1]Content!B$1:D$1001,2,FALSE)</f>
        <v>audio</v>
      </c>
      <c r="F8797" t="str">
        <f>VLOOKUP($B8797,[1]Content!$B$1:$D$1001,3,FALSE)</f>
        <v>tennis</v>
      </c>
      <c r="G8797" t="str">
        <f>VLOOKUP($C8797,[2]ReactionTypes!$B$1:$D$17,1,FALSE)</f>
        <v>peeking</v>
      </c>
      <c r="H8797" t="str">
        <f>VLOOKUP($C8797,[2]ReactionTypes!$B$1:$D$17,2,FALSE)</f>
        <v>neutral</v>
      </c>
      <c r="I8797">
        <f>VLOOKUP($C8797,[2]ReactionTypes!$B$1:$D$17,3,FALSE)</f>
        <v>35</v>
      </c>
    </row>
    <row r="8798" spans="1:9" x14ac:dyDescent="0.25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VLOOKUP($B8798,[1]Content!B$1:D$1001,2,FALSE)</f>
        <v>audio</v>
      </c>
      <c r="F8798" t="str">
        <f>VLOOKUP($B8798,[1]Content!$B$1:$D$1001,3,FALSE)</f>
        <v>tennis</v>
      </c>
      <c r="G8798" t="str">
        <f>VLOOKUP($C8798,[2]ReactionTypes!$B$1:$D$17,1,FALSE)</f>
        <v>like</v>
      </c>
      <c r="H8798" t="str">
        <f>VLOOKUP($C8798,[2]ReactionTypes!$B$1:$D$17,2,FALSE)</f>
        <v>positive</v>
      </c>
      <c r="I8798">
        <f>VLOOKUP($C8798,[2]ReactionTypes!$B$1:$D$17,3,FALSE)</f>
        <v>50</v>
      </c>
    </row>
    <row r="8799" spans="1:9" x14ac:dyDescent="0.25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VLOOKUP($B8799,[1]Content!B$1:D$1001,2,FALSE)</f>
        <v>audio</v>
      </c>
      <c r="F8799" t="str">
        <f>VLOOKUP($B8799,[1]Content!$B$1:$D$1001,3,FALSE)</f>
        <v>tennis</v>
      </c>
      <c r="G8799" t="str">
        <f>VLOOKUP($C8799,[2]ReactionTypes!$B$1:$D$17,1,FALSE)</f>
        <v>heart</v>
      </c>
      <c r="H8799" t="str">
        <f>VLOOKUP($C8799,[2]ReactionTypes!$B$1:$D$17,2,FALSE)</f>
        <v>positive</v>
      </c>
      <c r="I8799">
        <f>VLOOKUP($C8799,[2]ReactionTypes!$B$1:$D$17,3,FALSE)</f>
        <v>60</v>
      </c>
    </row>
    <row r="8800" spans="1:9" x14ac:dyDescent="0.25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VLOOKUP($B8800,[1]Content!B$1:D$1001,2,FALSE)</f>
        <v>audio</v>
      </c>
      <c r="F8800" t="str">
        <f>VLOOKUP($B8800,[1]Content!$B$1:$D$1001,3,FALSE)</f>
        <v>tennis</v>
      </c>
      <c r="G8800" t="str">
        <f>VLOOKUP($C8800,[2]ReactionTypes!$B$1:$D$17,1,FALSE)</f>
        <v>love</v>
      </c>
      <c r="H8800" t="str">
        <f>VLOOKUP($C8800,[2]ReactionTypes!$B$1:$D$17,2,FALSE)</f>
        <v>positive</v>
      </c>
      <c r="I8800">
        <f>VLOOKUP($C8800,[2]ReactionTypes!$B$1:$D$17,3,FALSE)</f>
        <v>65</v>
      </c>
    </row>
    <row r="8801" spans="1:9" x14ac:dyDescent="0.25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VLOOKUP($B8801,[1]Content!B$1:D$1001,2,FALSE)</f>
        <v>audio</v>
      </c>
      <c r="F8801" t="str">
        <f>VLOOKUP($B8801,[1]Content!$B$1:$D$1001,3,FALSE)</f>
        <v>tennis</v>
      </c>
      <c r="G8801" t="str">
        <f>VLOOKUP($C8801,[2]ReactionTypes!$B$1:$D$17,1,FALSE)</f>
        <v>adore</v>
      </c>
      <c r="H8801" t="str">
        <f>VLOOKUP($C8801,[2]ReactionTypes!$B$1:$D$17,2,FALSE)</f>
        <v>positive</v>
      </c>
      <c r="I8801">
        <f>VLOOKUP($C8801,[2]ReactionTypes!$B$1:$D$17,3,FALSE)</f>
        <v>72</v>
      </c>
    </row>
    <row r="8802" spans="1:9" x14ac:dyDescent="0.25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VLOOKUP($B8802,[1]Content!B$1:D$1001,2,FALSE)</f>
        <v>audio</v>
      </c>
      <c r="F8802" t="str">
        <f>VLOOKUP($B8802,[1]Content!$B$1:$D$1001,3,FALSE)</f>
        <v>tennis</v>
      </c>
      <c r="G8802" t="str">
        <f>VLOOKUP($C8802,[2]ReactionTypes!$B$1:$D$17,1,FALSE)</f>
        <v>cherish</v>
      </c>
      <c r="H8802" t="str">
        <f>VLOOKUP($C8802,[2]ReactionTypes!$B$1:$D$17,2,FALSE)</f>
        <v>positive</v>
      </c>
      <c r="I8802">
        <f>VLOOKUP($C8802,[2]ReactionTypes!$B$1:$D$17,3,FALSE)</f>
        <v>70</v>
      </c>
    </row>
    <row r="8803" spans="1:9" x14ac:dyDescent="0.25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VLOOKUP($B8803,[1]Content!B$1:D$1001,2,FALSE)</f>
        <v>audio</v>
      </c>
      <c r="F8803" t="str">
        <f>VLOOKUP($B8803,[1]Content!$B$1:$D$1001,3,FALSE)</f>
        <v>tennis</v>
      </c>
      <c r="G8803" t="str">
        <f>VLOOKUP($C8803,[2]ReactionTypes!$B$1:$D$17,1,FALSE)</f>
        <v>intrigued</v>
      </c>
      <c r="H8803" t="str">
        <f>VLOOKUP($C8803,[2]ReactionTypes!$B$1:$D$17,2,FALSE)</f>
        <v>positive</v>
      </c>
      <c r="I8803">
        <f>VLOOKUP($C8803,[2]ReactionTypes!$B$1:$D$17,3,FALSE)</f>
        <v>45</v>
      </c>
    </row>
    <row r="8804" spans="1:9" x14ac:dyDescent="0.25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VLOOKUP($B8804,[1]Content!B$1:D$1001,2,FALSE)</f>
        <v>audio</v>
      </c>
      <c r="F8804" t="str">
        <f>VLOOKUP($B8804,[1]Content!$B$1:$D$1001,3,FALSE)</f>
        <v>tennis</v>
      </c>
      <c r="G8804" t="str">
        <f>VLOOKUP($C8804,[2]ReactionTypes!$B$1:$D$17,1,FALSE)</f>
        <v>disgust</v>
      </c>
      <c r="H8804" t="str">
        <f>VLOOKUP($C8804,[2]ReactionTypes!$B$1:$D$17,2,FALSE)</f>
        <v>negative</v>
      </c>
      <c r="I8804">
        <f>VLOOKUP($C8804,[2]ReactionTypes!$B$1:$D$17,3,FALSE)</f>
        <v>0</v>
      </c>
    </row>
    <row r="8805" spans="1:9" x14ac:dyDescent="0.25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VLOOKUP($B8805,[1]Content!B$1:D$1001,2,FALSE)</f>
        <v>audio</v>
      </c>
      <c r="F8805" t="str">
        <f>VLOOKUP($B8805,[1]Content!$B$1:$D$1001,3,FALSE)</f>
        <v>tennis</v>
      </c>
      <c r="G8805" t="str">
        <f>VLOOKUP($C8805,[2]ReactionTypes!$B$1:$D$17,1,FALSE)</f>
        <v>hate</v>
      </c>
      <c r="H8805" t="str">
        <f>VLOOKUP($C8805,[2]ReactionTypes!$B$1:$D$17,2,FALSE)</f>
        <v>negative</v>
      </c>
      <c r="I8805">
        <f>VLOOKUP($C8805,[2]ReactionTypes!$B$1:$D$17,3,FALSE)</f>
        <v>5</v>
      </c>
    </row>
    <row r="8806" spans="1:9" x14ac:dyDescent="0.25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VLOOKUP($B8806,[1]Content!B$1:D$1001,2,FALSE)</f>
        <v>audio</v>
      </c>
      <c r="F8806" t="str">
        <f>VLOOKUP($B8806,[1]Content!$B$1:$D$1001,3,FALSE)</f>
        <v>tennis</v>
      </c>
      <c r="G8806" t="str">
        <f>VLOOKUP($C8806,[2]ReactionTypes!$B$1:$D$17,1,FALSE)</f>
        <v>cherish</v>
      </c>
      <c r="H8806" t="str">
        <f>VLOOKUP($C8806,[2]ReactionTypes!$B$1:$D$17,2,FALSE)</f>
        <v>positive</v>
      </c>
      <c r="I8806">
        <f>VLOOKUP($C8806,[2]ReactionTypes!$B$1:$D$17,3,FALSE)</f>
        <v>70</v>
      </c>
    </row>
    <row r="8807" spans="1:9" x14ac:dyDescent="0.25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VLOOKUP($B8807,[1]Content!B$1:D$1001,2,FALSE)</f>
        <v>audio</v>
      </c>
      <c r="F8807" t="str">
        <f>VLOOKUP($B8807,[1]Content!$B$1:$D$1001,3,FALSE)</f>
        <v>tennis</v>
      </c>
      <c r="G8807" t="str">
        <f>VLOOKUP($C8807,[2]ReactionTypes!$B$1:$D$17,1,FALSE)</f>
        <v>interested</v>
      </c>
      <c r="H8807" t="str">
        <f>VLOOKUP($C8807,[2]ReactionTypes!$B$1:$D$17,2,FALSE)</f>
        <v>positive</v>
      </c>
      <c r="I8807">
        <f>VLOOKUP($C8807,[2]ReactionTypes!$B$1:$D$17,3,FALSE)</f>
        <v>30</v>
      </c>
    </row>
    <row r="8808" spans="1:9" x14ac:dyDescent="0.25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VLOOKUP($B8808,[1]Content!B$1:D$1001,2,FALSE)</f>
        <v>audio</v>
      </c>
      <c r="F8808" t="str">
        <f>VLOOKUP($B8808,[1]Content!$B$1:$D$1001,3,FALSE)</f>
        <v>tennis</v>
      </c>
      <c r="G8808" t="str">
        <f>VLOOKUP($C8808,[2]ReactionTypes!$B$1:$D$17,1,FALSE)</f>
        <v>scared</v>
      </c>
      <c r="H8808" t="str">
        <f>VLOOKUP($C8808,[2]ReactionTypes!$B$1:$D$17,2,FALSE)</f>
        <v>negative</v>
      </c>
      <c r="I8808">
        <f>VLOOKUP($C8808,[2]ReactionTypes!$B$1:$D$17,3,FALSE)</f>
        <v>15</v>
      </c>
    </row>
    <row r="8809" spans="1:9" x14ac:dyDescent="0.25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VLOOKUP($B8809,[1]Content!B$1:D$1001,2,FALSE)</f>
        <v>audio</v>
      </c>
      <c r="F8809" t="str">
        <f>VLOOKUP($B8809,[1]Content!$B$1:$D$1001,3,FALSE)</f>
        <v>tennis</v>
      </c>
      <c r="G8809" t="str">
        <f>VLOOKUP($C8809,[2]ReactionTypes!$B$1:$D$17,1,FALSE)</f>
        <v>worried</v>
      </c>
      <c r="H8809" t="str">
        <f>VLOOKUP($C8809,[2]ReactionTypes!$B$1:$D$17,2,FALSE)</f>
        <v>negative</v>
      </c>
      <c r="I8809">
        <f>VLOOKUP($C8809,[2]ReactionTypes!$B$1:$D$17,3,FALSE)</f>
        <v>12</v>
      </c>
    </row>
    <row r="8810" spans="1:9" x14ac:dyDescent="0.25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VLOOKUP($B8810,[1]Content!B$1:D$1001,2,FALSE)</f>
        <v>audio</v>
      </c>
      <c r="F8810" t="str">
        <f>VLOOKUP($B8810,[1]Content!$B$1:$D$1001,3,FALSE)</f>
        <v>tennis</v>
      </c>
      <c r="G8810" t="str">
        <f>VLOOKUP($C8810,[2]ReactionTypes!$B$1:$D$17,1,FALSE)</f>
        <v>disgust</v>
      </c>
      <c r="H8810" t="str">
        <f>VLOOKUP($C8810,[2]ReactionTypes!$B$1:$D$17,2,FALSE)</f>
        <v>negative</v>
      </c>
      <c r="I8810">
        <f>VLOOKUP($C8810,[2]ReactionTypes!$B$1:$D$17,3,FALSE)</f>
        <v>0</v>
      </c>
    </row>
    <row r="8811" spans="1:9" x14ac:dyDescent="0.25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VLOOKUP($B8811,[1]Content!B$1:D$1001,2,FALSE)</f>
        <v>audio</v>
      </c>
      <c r="F8811" t="str">
        <f>VLOOKUP($B8811,[1]Content!$B$1:$D$1001,3,FALSE)</f>
        <v>tennis</v>
      </c>
      <c r="G8811" t="str">
        <f>VLOOKUP($C8811,[2]ReactionTypes!$B$1:$D$17,1,FALSE)</f>
        <v>interested</v>
      </c>
      <c r="H8811" t="str">
        <f>VLOOKUP($C8811,[2]ReactionTypes!$B$1:$D$17,2,FALSE)</f>
        <v>positive</v>
      </c>
      <c r="I8811">
        <f>VLOOKUP($C8811,[2]ReactionTypes!$B$1:$D$17,3,FALSE)</f>
        <v>30</v>
      </c>
    </row>
    <row r="8812" spans="1:9" x14ac:dyDescent="0.25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VLOOKUP($B8812,[1]Content!B$1:D$1001,2,FALSE)</f>
        <v>audio</v>
      </c>
      <c r="F8812" t="str">
        <f>VLOOKUP($B8812,[1]Content!$B$1:$D$1001,3,FALSE)</f>
        <v>tennis</v>
      </c>
      <c r="G8812" t="str">
        <f>VLOOKUP($C8812,[2]ReactionTypes!$B$1:$D$17,1,FALSE)</f>
        <v>intrigued</v>
      </c>
      <c r="H8812" t="str">
        <f>VLOOKUP($C8812,[2]ReactionTypes!$B$1:$D$17,2,FALSE)</f>
        <v>positive</v>
      </c>
      <c r="I8812">
        <f>VLOOKUP($C8812,[2]ReactionTypes!$B$1:$D$17,3,FALSE)</f>
        <v>45</v>
      </c>
    </row>
    <row r="8813" spans="1:9" x14ac:dyDescent="0.25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VLOOKUP($B8813,[1]Content!B$1:D$1001,2,FALSE)</f>
        <v>audio</v>
      </c>
      <c r="F8813" t="str">
        <f>VLOOKUP($B8813,[1]Content!$B$1:$D$1001,3,FALSE)</f>
        <v>tennis</v>
      </c>
      <c r="G8813" t="str">
        <f>VLOOKUP($C8813,[2]ReactionTypes!$B$1:$D$17,1,FALSE)</f>
        <v>worried</v>
      </c>
      <c r="H8813" t="str">
        <f>VLOOKUP($C8813,[2]ReactionTypes!$B$1:$D$17,2,FALSE)</f>
        <v>negative</v>
      </c>
      <c r="I8813">
        <f>VLOOKUP($C8813,[2]ReactionTypes!$B$1:$D$17,3,FALSE)</f>
        <v>12</v>
      </c>
    </row>
    <row r="8814" spans="1:9" x14ac:dyDescent="0.25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VLOOKUP($B8814,[1]Content!B$1:D$1001,2,FALSE)</f>
        <v>audio</v>
      </c>
      <c r="F8814" t="str">
        <f>VLOOKUP($B8814,[1]Content!$B$1:$D$1001,3,FALSE)</f>
        <v>tennis</v>
      </c>
      <c r="G8814" t="str">
        <f>VLOOKUP($C8814,[2]ReactionTypes!$B$1:$D$17,1,FALSE)</f>
        <v>intrigued</v>
      </c>
      <c r="H8814" t="str">
        <f>VLOOKUP($C8814,[2]ReactionTypes!$B$1:$D$17,2,FALSE)</f>
        <v>positive</v>
      </c>
      <c r="I8814">
        <f>VLOOKUP($C8814,[2]ReactionTypes!$B$1:$D$17,3,FALSE)</f>
        <v>45</v>
      </c>
    </row>
    <row r="8815" spans="1:9" x14ac:dyDescent="0.25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VLOOKUP($B8815,[1]Content!B$1:D$1001,2,FALSE)</f>
        <v>audio</v>
      </c>
      <c r="F8815" t="str">
        <f>VLOOKUP($B8815,[1]Content!$B$1:$D$1001,3,FALSE)</f>
        <v>tennis</v>
      </c>
      <c r="G8815" t="str">
        <f>VLOOKUP($C8815,[2]ReactionTypes!$B$1:$D$17,1,FALSE)</f>
        <v>scared</v>
      </c>
      <c r="H8815" t="str">
        <f>VLOOKUP($C8815,[2]ReactionTypes!$B$1:$D$17,2,FALSE)</f>
        <v>negative</v>
      </c>
      <c r="I8815">
        <f>VLOOKUP($C8815,[2]ReactionTypes!$B$1:$D$17,3,FALSE)</f>
        <v>15</v>
      </c>
    </row>
    <row r="8816" spans="1:9" x14ac:dyDescent="0.25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VLOOKUP($B8816,[1]Content!B$1:D$1001,2,FALSE)</f>
        <v>audio</v>
      </c>
      <c r="F8816" t="str">
        <f>VLOOKUP($B8816,[1]Content!$B$1:$D$1001,3,FALSE)</f>
        <v>tennis</v>
      </c>
      <c r="G8816" t="str">
        <f>VLOOKUP($C8816,[2]ReactionTypes!$B$1:$D$17,1,FALSE)</f>
        <v>love</v>
      </c>
      <c r="H8816" t="str">
        <f>VLOOKUP($C8816,[2]ReactionTypes!$B$1:$D$17,2,FALSE)</f>
        <v>positive</v>
      </c>
      <c r="I8816">
        <f>VLOOKUP($C8816,[2]ReactionTypes!$B$1:$D$17,3,FALSE)</f>
        <v>65</v>
      </c>
    </row>
    <row r="8817" spans="1:9" x14ac:dyDescent="0.25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VLOOKUP($B8817,[1]Content!B$1:D$1001,2,FALSE)</f>
        <v>audio</v>
      </c>
      <c r="F8817" t="str">
        <f>VLOOKUP($B8817,[1]Content!$B$1:$D$1001,3,FALSE)</f>
        <v>tennis</v>
      </c>
      <c r="G8817" t="str">
        <f>VLOOKUP($C8817,[2]ReactionTypes!$B$1:$D$17,1,FALSE)</f>
        <v>scared</v>
      </c>
      <c r="H8817" t="str">
        <f>VLOOKUP($C8817,[2]ReactionTypes!$B$1:$D$17,2,FALSE)</f>
        <v>negative</v>
      </c>
      <c r="I8817">
        <f>VLOOKUP($C8817,[2]ReactionTypes!$B$1:$D$17,3,FALSE)</f>
        <v>15</v>
      </c>
    </row>
    <row r="8818" spans="1:9" x14ac:dyDescent="0.25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VLOOKUP($B8818,[1]Content!B$1:D$1001,2,FALSE)</f>
        <v>audio</v>
      </c>
      <c r="F8818" t="str">
        <f>VLOOKUP($B8818,[1]Content!$B$1:$D$1001,3,FALSE)</f>
        <v>tennis</v>
      </c>
      <c r="G8818" t="str">
        <f>VLOOKUP($C8818,[2]ReactionTypes!$B$1:$D$17,1,FALSE)</f>
        <v>super love</v>
      </c>
      <c r="H8818" t="str">
        <f>VLOOKUP($C8818,[2]ReactionTypes!$B$1:$D$17,2,FALSE)</f>
        <v>positive</v>
      </c>
      <c r="I8818">
        <f>VLOOKUP($C8818,[2]ReactionTypes!$B$1:$D$17,3,FALSE)</f>
        <v>75</v>
      </c>
    </row>
    <row r="8819" spans="1:9" x14ac:dyDescent="0.25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VLOOKUP($B8819,[1]Content!B$1:D$1001,2,FALSE)</f>
        <v>audio</v>
      </c>
      <c r="F8819" t="str">
        <f>VLOOKUP($B8819,[1]Content!$B$1:$D$1001,3,FALSE)</f>
        <v>tennis</v>
      </c>
      <c r="G8819" t="str">
        <f>VLOOKUP($C8819,[2]ReactionTypes!$B$1:$D$17,1,FALSE)</f>
        <v>like</v>
      </c>
      <c r="H8819" t="str">
        <f>VLOOKUP($C8819,[2]ReactionTypes!$B$1:$D$17,2,FALSE)</f>
        <v>positive</v>
      </c>
      <c r="I8819">
        <f>VLOOKUP($C8819,[2]ReactionTypes!$B$1:$D$17,3,FALSE)</f>
        <v>50</v>
      </c>
    </row>
    <row r="8820" spans="1:9" x14ac:dyDescent="0.25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VLOOKUP($B8820,[1]Content!B$1:D$1001,2,FALSE)</f>
        <v>audio</v>
      </c>
      <c r="F8820" t="str">
        <f>VLOOKUP($B8820,[1]Content!$B$1:$D$1001,3,FALSE)</f>
        <v>tennis</v>
      </c>
      <c r="G8820" t="str">
        <f>VLOOKUP($C8820,[2]ReactionTypes!$B$1:$D$17,1,FALSE)</f>
        <v>cherish</v>
      </c>
      <c r="H8820" t="str">
        <f>VLOOKUP($C8820,[2]ReactionTypes!$B$1:$D$17,2,FALSE)</f>
        <v>positive</v>
      </c>
      <c r="I8820">
        <f>VLOOKUP($C8820,[2]ReactionTypes!$B$1:$D$17,3,FALSE)</f>
        <v>70</v>
      </c>
    </row>
    <row r="8821" spans="1:9" x14ac:dyDescent="0.25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VLOOKUP($B8821,[1]Content!B$1:D$1001,2,FALSE)</f>
        <v>audio</v>
      </c>
      <c r="F8821" t="str">
        <f>VLOOKUP($B8821,[1]Content!$B$1:$D$1001,3,FALSE)</f>
        <v>tennis</v>
      </c>
      <c r="G8821" t="str">
        <f>VLOOKUP($C8821,[2]ReactionTypes!$B$1:$D$17,1,FALSE)</f>
        <v>interested</v>
      </c>
      <c r="H8821" t="str">
        <f>VLOOKUP($C8821,[2]ReactionTypes!$B$1:$D$17,2,FALSE)</f>
        <v>positive</v>
      </c>
      <c r="I8821">
        <f>VLOOKUP($C8821,[2]ReactionTypes!$B$1:$D$17,3,FALSE)</f>
        <v>30</v>
      </c>
    </row>
    <row r="8822" spans="1:9" x14ac:dyDescent="0.25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VLOOKUP($B8822,[1]Content!B$1:D$1001,2,FALSE)</f>
        <v>audio</v>
      </c>
      <c r="F8822" t="str">
        <f>VLOOKUP($B8822,[1]Content!$B$1:$D$1001,3,FALSE)</f>
        <v>tennis</v>
      </c>
      <c r="G8822" t="str">
        <f>VLOOKUP($C8822,[2]ReactionTypes!$B$1:$D$17,1,FALSE)</f>
        <v>disgust</v>
      </c>
      <c r="H8822" t="str">
        <f>VLOOKUP($C8822,[2]ReactionTypes!$B$1:$D$17,2,FALSE)</f>
        <v>negative</v>
      </c>
      <c r="I8822">
        <f>VLOOKUP($C8822,[2]ReactionTypes!$B$1:$D$17,3,FALSE)</f>
        <v>0</v>
      </c>
    </row>
    <row r="8823" spans="1:9" x14ac:dyDescent="0.25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VLOOKUP($B8823,[1]Content!B$1:D$1001,2,FALSE)</f>
        <v>audio</v>
      </c>
      <c r="F8823" t="str">
        <f>VLOOKUP($B8823,[1]Content!$B$1:$D$1001,3,FALSE)</f>
        <v>tennis</v>
      </c>
      <c r="G8823" t="str">
        <f>VLOOKUP($C8823,[2]ReactionTypes!$B$1:$D$17,1,FALSE)</f>
        <v>love</v>
      </c>
      <c r="H8823" t="str">
        <f>VLOOKUP($C8823,[2]ReactionTypes!$B$1:$D$17,2,FALSE)</f>
        <v>positive</v>
      </c>
      <c r="I8823">
        <f>VLOOKUP($C8823,[2]ReactionTypes!$B$1:$D$17,3,FALSE)</f>
        <v>65</v>
      </c>
    </row>
    <row r="8824" spans="1:9" x14ac:dyDescent="0.25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VLOOKUP($B8824,[1]Content!B$1:D$1001,2,FALSE)</f>
        <v>audio</v>
      </c>
      <c r="F8824" t="str">
        <f>VLOOKUP($B8824,[1]Content!$B$1:$D$1001,3,FALSE)</f>
        <v>tennis</v>
      </c>
      <c r="G8824" t="str">
        <f>VLOOKUP($C8824,[2]ReactionTypes!$B$1:$D$17,1,FALSE)</f>
        <v>want</v>
      </c>
      <c r="H8824" t="str">
        <f>VLOOKUP($C8824,[2]ReactionTypes!$B$1:$D$17,2,FALSE)</f>
        <v>positive</v>
      </c>
      <c r="I8824">
        <f>VLOOKUP($C8824,[2]ReactionTypes!$B$1:$D$17,3,FALSE)</f>
        <v>70</v>
      </c>
    </row>
    <row r="8825" spans="1:9" x14ac:dyDescent="0.25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VLOOKUP($B8825,[1]Content!B$1:D$1001,2,FALSE)</f>
        <v>photo</v>
      </c>
      <c r="F8825" t="str">
        <f>VLOOKUP($B8825,[1]Content!$B$1:$D$1001,3,FALSE)</f>
        <v>public speaking</v>
      </c>
      <c r="G8825" t="str">
        <f>VLOOKUP($C8825,[2]ReactionTypes!$B$1:$D$17,1,FALSE)</f>
        <v>interested</v>
      </c>
      <c r="H8825" t="str">
        <f>VLOOKUP($C8825,[2]ReactionTypes!$B$1:$D$17,2,FALSE)</f>
        <v>positive</v>
      </c>
      <c r="I8825">
        <f>VLOOKUP($C8825,[2]ReactionTypes!$B$1:$D$17,3,FALSE)</f>
        <v>30</v>
      </c>
    </row>
    <row r="8826" spans="1:9" x14ac:dyDescent="0.25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VLOOKUP($B8826,[1]Content!B$1:D$1001,2,FALSE)</f>
        <v>photo</v>
      </c>
      <c r="F8826" t="str">
        <f>VLOOKUP($B8826,[1]Content!$B$1:$D$1001,3,FALSE)</f>
        <v>public speaking</v>
      </c>
      <c r="G8826" t="str">
        <f>VLOOKUP($C8826,[2]ReactionTypes!$B$1:$D$17,1,FALSE)</f>
        <v>interested</v>
      </c>
      <c r="H8826" t="str">
        <f>VLOOKUP($C8826,[2]ReactionTypes!$B$1:$D$17,2,FALSE)</f>
        <v>positive</v>
      </c>
      <c r="I8826">
        <f>VLOOKUP($C8826,[2]ReactionTypes!$B$1:$D$17,3,FALSE)</f>
        <v>30</v>
      </c>
    </row>
    <row r="8827" spans="1:9" x14ac:dyDescent="0.25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VLOOKUP($B8827,[1]Content!B$1:D$1001,2,FALSE)</f>
        <v>photo</v>
      </c>
      <c r="F8827" t="str">
        <f>VLOOKUP($B8827,[1]Content!$B$1:$D$1001,3,FALSE)</f>
        <v>public speaking</v>
      </c>
      <c r="G8827" t="str">
        <f>VLOOKUP($C8827,[2]ReactionTypes!$B$1:$D$17,1,FALSE)</f>
        <v>interested</v>
      </c>
      <c r="H8827" t="str">
        <f>VLOOKUP($C8827,[2]ReactionTypes!$B$1:$D$17,2,FALSE)</f>
        <v>positive</v>
      </c>
      <c r="I8827">
        <f>VLOOKUP($C8827,[2]ReactionTypes!$B$1:$D$17,3,FALSE)</f>
        <v>30</v>
      </c>
    </row>
    <row r="8828" spans="1:9" x14ac:dyDescent="0.25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VLOOKUP($B8828,[1]Content!B$1:D$1001,2,FALSE)</f>
        <v>photo</v>
      </c>
      <c r="F8828" t="str">
        <f>VLOOKUP($B8828,[1]Content!$B$1:$D$1001,3,FALSE)</f>
        <v>public speaking</v>
      </c>
      <c r="G8828" t="str">
        <f>VLOOKUP($C8828,[2]ReactionTypes!$B$1:$D$17,1,FALSE)</f>
        <v>worried</v>
      </c>
      <c r="H8828" t="str">
        <f>VLOOKUP($C8828,[2]ReactionTypes!$B$1:$D$17,2,FALSE)</f>
        <v>negative</v>
      </c>
      <c r="I8828">
        <f>VLOOKUP($C8828,[2]ReactionTypes!$B$1:$D$17,3,FALSE)</f>
        <v>12</v>
      </c>
    </row>
    <row r="8829" spans="1:9" x14ac:dyDescent="0.25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VLOOKUP($B8829,[1]Content!B$1:D$1001,2,FALSE)</f>
        <v>photo</v>
      </c>
      <c r="F8829" t="str">
        <f>VLOOKUP($B8829,[1]Content!$B$1:$D$1001,3,FALSE)</f>
        <v>public speaking</v>
      </c>
      <c r="G8829" t="str">
        <f>VLOOKUP($C8829,[2]ReactionTypes!$B$1:$D$17,1,FALSE)</f>
        <v>disgust</v>
      </c>
      <c r="H8829" t="str">
        <f>VLOOKUP($C8829,[2]ReactionTypes!$B$1:$D$17,2,FALSE)</f>
        <v>negative</v>
      </c>
      <c r="I8829">
        <f>VLOOKUP($C8829,[2]ReactionTypes!$B$1:$D$17,3,FALSE)</f>
        <v>0</v>
      </c>
    </row>
    <row r="8830" spans="1:9" x14ac:dyDescent="0.25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VLOOKUP($B8830,[1]Content!B$1:D$1001,2,FALSE)</f>
        <v>photo</v>
      </c>
      <c r="F8830" t="str">
        <f>VLOOKUP($B8830,[1]Content!$B$1:$D$1001,3,FALSE)</f>
        <v>public speaking</v>
      </c>
      <c r="G8830" t="str">
        <f>VLOOKUP($C8830,[2]ReactionTypes!$B$1:$D$17,1,FALSE)</f>
        <v>adore</v>
      </c>
      <c r="H8830" t="str">
        <f>VLOOKUP($C8830,[2]ReactionTypes!$B$1:$D$17,2,FALSE)</f>
        <v>positive</v>
      </c>
      <c r="I8830">
        <f>VLOOKUP($C8830,[2]ReactionTypes!$B$1:$D$17,3,FALSE)</f>
        <v>72</v>
      </c>
    </row>
    <row r="8831" spans="1:9" x14ac:dyDescent="0.25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VLOOKUP($B8831,[1]Content!B$1:D$1001,2,FALSE)</f>
        <v>photo</v>
      </c>
      <c r="F8831" t="str">
        <f>VLOOKUP($B8831,[1]Content!$B$1:$D$1001,3,FALSE)</f>
        <v>public speaking</v>
      </c>
      <c r="G8831" t="str">
        <f>VLOOKUP($C8831,[2]ReactionTypes!$B$1:$D$17,1,FALSE)</f>
        <v>want</v>
      </c>
      <c r="H8831" t="str">
        <f>VLOOKUP($C8831,[2]ReactionTypes!$B$1:$D$17,2,FALSE)</f>
        <v>positive</v>
      </c>
      <c r="I8831">
        <f>VLOOKUP($C8831,[2]ReactionTypes!$B$1:$D$17,3,FALSE)</f>
        <v>70</v>
      </c>
    </row>
    <row r="8832" spans="1:9" x14ac:dyDescent="0.25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VLOOKUP($B8832,[1]Content!B$1:D$1001,2,FALSE)</f>
        <v>photo</v>
      </c>
      <c r="F8832" t="str">
        <f>VLOOKUP($B8832,[1]Content!$B$1:$D$1001,3,FALSE)</f>
        <v>public speaking</v>
      </c>
      <c r="G8832" t="str">
        <f>VLOOKUP($C8832,[2]ReactionTypes!$B$1:$D$17,1,FALSE)</f>
        <v>like</v>
      </c>
      <c r="H8832" t="str">
        <f>VLOOKUP($C8832,[2]ReactionTypes!$B$1:$D$17,2,FALSE)</f>
        <v>positive</v>
      </c>
      <c r="I8832">
        <f>VLOOKUP($C8832,[2]ReactionTypes!$B$1:$D$17,3,FALSE)</f>
        <v>50</v>
      </c>
    </row>
    <row r="8833" spans="1:9" x14ac:dyDescent="0.25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VLOOKUP($B8833,[1]Content!B$1:D$1001,2,FALSE)</f>
        <v>photo</v>
      </c>
      <c r="F8833" t="str">
        <f>VLOOKUP($B8833,[1]Content!$B$1:$D$1001,3,FALSE)</f>
        <v>public speaking</v>
      </c>
      <c r="G8833" t="str">
        <f>VLOOKUP($C8833,[2]ReactionTypes!$B$1:$D$17,1,FALSE)</f>
        <v>hate</v>
      </c>
      <c r="H8833" t="str">
        <f>VLOOKUP($C8833,[2]ReactionTypes!$B$1:$D$17,2,FALSE)</f>
        <v>negative</v>
      </c>
      <c r="I8833">
        <f>VLOOKUP($C8833,[2]ReactionTypes!$B$1:$D$17,3,FALSE)</f>
        <v>5</v>
      </c>
    </row>
    <row r="8834" spans="1:9" x14ac:dyDescent="0.25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VLOOKUP($B8834,[1]Content!B$1:D$1001,2,FALSE)</f>
        <v>photo</v>
      </c>
      <c r="F8834" t="str">
        <f>VLOOKUP($B8834,[1]Content!$B$1:$D$1001,3,FALSE)</f>
        <v>public speaking</v>
      </c>
      <c r="G8834" t="str">
        <f>VLOOKUP($C8834,[2]ReactionTypes!$B$1:$D$17,1,FALSE)</f>
        <v>peeking</v>
      </c>
      <c r="H8834" t="str">
        <f>VLOOKUP($C8834,[2]ReactionTypes!$B$1:$D$17,2,FALSE)</f>
        <v>neutral</v>
      </c>
      <c r="I8834">
        <f>VLOOKUP($C8834,[2]ReactionTypes!$B$1:$D$17,3,FALSE)</f>
        <v>35</v>
      </c>
    </row>
    <row r="8835" spans="1:9" x14ac:dyDescent="0.25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VLOOKUP($B8835,[1]Content!B$1:D$1001,2,FALSE)</f>
        <v>photo</v>
      </c>
      <c r="F8835" t="str">
        <f>VLOOKUP($B8835,[1]Content!$B$1:$D$1001,3,FALSE)</f>
        <v>public speaking</v>
      </c>
      <c r="G8835" t="str">
        <f>VLOOKUP($C8835,[2]ReactionTypes!$B$1:$D$17,1,FALSE)</f>
        <v>adore</v>
      </c>
      <c r="H8835" t="str">
        <f>VLOOKUP($C8835,[2]ReactionTypes!$B$1:$D$17,2,FALSE)</f>
        <v>positive</v>
      </c>
      <c r="I8835">
        <f>VLOOKUP($C8835,[2]ReactionTypes!$B$1:$D$17,3,FALSE)</f>
        <v>72</v>
      </c>
    </row>
    <row r="8836" spans="1:9" x14ac:dyDescent="0.25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VLOOKUP($B8836,[1]Content!B$1:D$1001,2,FALSE)</f>
        <v>photo</v>
      </c>
      <c r="F8836" t="str">
        <f>VLOOKUP($B8836,[1]Content!$B$1:$D$1001,3,FALSE)</f>
        <v>public speaking</v>
      </c>
      <c r="G8836" t="str">
        <f>VLOOKUP($C8836,[2]ReactionTypes!$B$1:$D$17,1,FALSE)</f>
        <v>super love</v>
      </c>
      <c r="H8836" t="str">
        <f>VLOOKUP($C8836,[2]ReactionTypes!$B$1:$D$17,2,FALSE)</f>
        <v>positive</v>
      </c>
      <c r="I8836">
        <f>VLOOKUP($C8836,[2]ReactionTypes!$B$1:$D$17,3,FALSE)</f>
        <v>75</v>
      </c>
    </row>
    <row r="8837" spans="1:9" x14ac:dyDescent="0.25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VLOOKUP($B8837,[1]Content!B$1:D$1001,2,FALSE)</f>
        <v>photo</v>
      </c>
      <c r="F8837" t="str">
        <f>VLOOKUP($B8837,[1]Content!$B$1:$D$1001,3,FALSE)</f>
        <v>public speaking</v>
      </c>
      <c r="G8837" t="str">
        <f>VLOOKUP($C8837,[2]ReactionTypes!$B$1:$D$17,1,FALSE)</f>
        <v>love</v>
      </c>
      <c r="H8837" t="str">
        <f>VLOOKUP($C8837,[2]ReactionTypes!$B$1:$D$17,2,FALSE)</f>
        <v>positive</v>
      </c>
      <c r="I8837">
        <f>VLOOKUP($C8837,[2]ReactionTypes!$B$1:$D$17,3,FALSE)</f>
        <v>65</v>
      </c>
    </row>
    <row r="8838" spans="1:9" x14ac:dyDescent="0.25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VLOOKUP($B8838,[1]Content!B$1:D$1001,2,FALSE)</f>
        <v>photo</v>
      </c>
      <c r="F8838" t="str">
        <f>VLOOKUP($B8838,[1]Content!$B$1:$D$1001,3,FALSE)</f>
        <v>public speaking</v>
      </c>
      <c r="G8838" t="str">
        <f>VLOOKUP($C8838,[2]ReactionTypes!$B$1:$D$17,1,FALSE)</f>
        <v>scared</v>
      </c>
      <c r="H8838" t="str">
        <f>VLOOKUP($C8838,[2]ReactionTypes!$B$1:$D$17,2,FALSE)</f>
        <v>negative</v>
      </c>
      <c r="I8838">
        <f>VLOOKUP($C8838,[2]ReactionTypes!$B$1:$D$17,3,FALSE)</f>
        <v>15</v>
      </c>
    </row>
    <row r="8839" spans="1:9" x14ac:dyDescent="0.25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VLOOKUP($B8839,[1]Content!B$1:D$1001,2,FALSE)</f>
        <v>photo</v>
      </c>
      <c r="F8839" t="str">
        <f>VLOOKUP($B8839,[1]Content!$B$1:$D$1001,3,FALSE)</f>
        <v>public speaking</v>
      </c>
      <c r="G8839" t="str">
        <f>VLOOKUP($C8839,[2]ReactionTypes!$B$1:$D$17,1,FALSE)</f>
        <v>hate</v>
      </c>
      <c r="H8839" t="str">
        <f>VLOOKUP($C8839,[2]ReactionTypes!$B$1:$D$17,2,FALSE)</f>
        <v>negative</v>
      </c>
      <c r="I8839">
        <f>VLOOKUP($C8839,[2]ReactionTypes!$B$1:$D$17,3,FALSE)</f>
        <v>5</v>
      </c>
    </row>
    <row r="8840" spans="1:9" x14ac:dyDescent="0.25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VLOOKUP($B8840,[1]Content!B$1:D$1001,2,FALSE)</f>
        <v>photo</v>
      </c>
      <c r="F8840" t="str">
        <f>VLOOKUP($B8840,[1]Content!$B$1:$D$1001,3,FALSE)</f>
        <v>public speaking</v>
      </c>
      <c r="G8840" t="str">
        <f>VLOOKUP($C8840,[2]ReactionTypes!$B$1:$D$17,1,FALSE)</f>
        <v>super love</v>
      </c>
      <c r="H8840" t="str">
        <f>VLOOKUP($C8840,[2]ReactionTypes!$B$1:$D$17,2,FALSE)</f>
        <v>positive</v>
      </c>
      <c r="I8840">
        <f>VLOOKUP($C8840,[2]ReactionTypes!$B$1:$D$17,3,FALSE)</f>
        <v>75</v>
      </c>
    </row>
    <row r="8841" spans="1:9" x14ac:dyDescent="0.25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VLOOKUP($B8841,[1]Content!B$1:D$1001,2,FALSE)</f>
        <v>photo</v>
      </c>
      <c r="F8841" t="str">
        <f>VLOOKUP($B8841,[1]Content!$B$1:$D$1001,3,FALSE)</f>
        <v>public speaking</v>
      </c>
      <c r="G8841" t="str">
        <f>VLOOKUP($C8841,[2]ReactionTypes!$B$1:$D$17,1,FALSE)</f>
        <v>indifferent</v>
      </c>
      <c r="H8841" t="str">
        <f>VLOOKUP($C8841,[2]ReactionTypes!$B$1:$D$17,2,FALSE)</f>
        <v>neutral</v>
      </c>
      <c r="I8841">
        <f>VLOOKUP($C8841,[2]ReactionTypes!$B$1:$D$17,3,FALSE)</f>
        <v>20</v>
      </c>
    </row>
    <row r="8842" spans="1:9" x14ac:dyDescent="0.25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VLOOKUP($B8842,[1]Content!B$1:D$1001,2,FALSE)</f>
        <v>photo</v>
      </c>
      <c r="F8842" t="str">
        <f>VLOOKUP($B8842,[1]Content!$B$1:$D$1001,3,FALSE)</f>
        <v>public speaking</v>
      </c>
      <c r="G8842" t="str">
        <f>VLOOKUP($C8842,[2]ReactionTypes!$B$1:$D$17,1,FALSE)</f>
        <v>scared</v>
      </c>
      <c r="H8842" t="str">
        <f>VLOOKUP($C8842,[2]ReactionTypes!$B$1:$D$17,2,FALSE)</f>
        <v>negative</v>
      </c>
      <c r="I8842">
        <f>VLOOKUP($C8842,[2]ReactionTypes!$B$1:$D$17,3,FALSE)</f>
        <v>15</v>
      </c>
    </row>
    <row r="8843" spans="1:9" x14ac:dyDescent="0.25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VLOOKUP($B8843,[1]Content!B$1:D$1001,2,FALSE)</f>
        <v>photo</v>
      </c>
      <c r="F8843" t="str">
        <f>VLOOKUP($B8843,[1]Content!$B$1:$D$1001,3,FALSE)</f>
        <v>public speaking</v>
      </c>
      <c r="G8843" t="str">
        <f>VLOOKUP($C8843,[2]ReactionTypes!$B$1:$D$17,1,FALSE)</f>
        <v>super love</v>
      </c>
      <c r="H8843" t="str">
        <f>VLOOKUP($C8843,[2]ReactionTypes!$B$1:$D$17,2,FALSE)</f>
        <v>positive</v>
      </c>
      <c r="I8843">
        <f>VLOOKUP($C8843,[2]ReactionTypes!$B$1:$D$17,3,FALSE)</f>
        <v>75</v>
      </c>
    </row>
    <row r="8844" spans="1:9" x14ac:dyDescent="0.25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VLOOKUP($B8844,[1]Content!B$1:D$1001,2,FALSE)</f>
        <v>photo</v>
      </c>
      <c r="F8844" t="str">
        <f>VLOOKUP($B8844,[1]Content!$B$1:$D$1001,3,FALSE)</f>
        <v>public speaking</v>
      </c>
      <c r="G8844" t="str">
        <f>VLOOKUP($C8844,[2]ReactionTypes!$B$1:$D$17,1,FALSE)</f>
        <v>dislike</v>
      </c>
      <c r="H8844" t="str">
        <f>VLOOKUP($C8844,[2]ReactionTypes!$B$1:$D$17,2,FALSE)</f>
        <v>negative</v>
      </c>
      <c r="I8844">
        <f>VLOOKUP($C8844,[2]ReactionTypes!$B$1:$D$17,3,FALSE)</f>
        <v>10</v>
      </c>
    </row>
    <row r="8845" spans="1:9" x14ac:dyDescent="0.25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VLOOKUP($B8845,[1]Content!B$1:D$1001,2,FALSE)</f>
        <v>photo</v>
      </c>
      <c r="F8845" t="str">
        <f>VLOOKUP($B8845,[1]Content!$B$1:$D$1001,3,FALSE)</f>
        <v>public speaking</v>
      </c>
      <c r="G8845" t="str">
        <f>VLOOKUP($C8845,[2]ReactionTypes!$B$1:$D$17,1,FALSE)</f>
        <v>disgust</v>
      </c>
      <c r="H8845" t="str">
        <f>VLOOKUP($C8845,[2]ReactionTypes!$B$1:$D$17,2,FALSE)</f>
        <v>negative</v>
      </c>
      <c r="I8845">
        <f>VLOOKUP($C8845,[2]ReactionTypes!$B$1:$D$17,3,FALSE)</f>
        <v>0</v>
      </c>
    </row>
    <row r="8846" spans="1:9" x14ac:dyDescent="0.25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VLOOKUP($B8846,[1]Content!B$1:D$1001,2,FALSE)</f>
        <v>photo</v>
      </c>
      <c r="F8846" t="str">
        <f>VLOOKUP($B8846,[1]Content!$B$1:$D$1001,3,FALSE)</f>
        <v>public speaking</v>
      </c>
      <c r="G8846" t="str">
        <f>VLOOKUP($C8846,[2]ReactionTypes!$B$1:$D$17,1,FALSE)</f>
        <v>want</v>
      </c>
      <c r="H8846" t="str">
        <f>VLOOKUP($C8846,[2]ReactionTypes!$B$1:$D$17,2,FALSE)</f>
        <v>positive</v>
      </c>
      <c r="I8846">
        <f>VLOOKUP($C8846,[2]ReactionTypes!$B$1:$D$17,3,FALSE)</f>
        <v>70</v>
      </c>
    </row>
    <row r="8847" spans="1:9" x14ac:dyDescent="0.25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VLOOKUP($B8847,[1]Content!B$1:D$1001,2,FALSE)</f>
        <v>photo</v>
      </c>
      <c r="F8847" t="str">
        <f>VLOOKUP($B8847,[1]Content!$B$1:$D$1001,3,FALSE)</f>
        <v>public speaking</v>
      </c>
      <c r="G8847" t="str">
        <f>VLOOKUP($C8847,[2]ReactionTypes!$B$1:$D$17,1,FALSE)</f>
        <v>love</v>
      </c>
      <c r="H8847" t="str">
        <f>VLOOKUP($C8847,[2]ReactionTypes!$B$1:$D$17,2,FALSE)</f>
        <v>positive</v>
      </c>
      <c r="I8847">
        <f>VLOOKUP($C8847,[2]ReactionTypes!$B$1:$D$17,3,FALSE)</f>
        <v>65</v>
      </c>
    </row>
    <row r="8848" spans="1:9" x14ac:dyDescent="0.25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VLOOKUP($B8848,[1]Content!B$1:D$1001,2,FALSE)</f>
        <v>photo</v>
      </c>
      <c r="F8848" t="str">
        <f>VLOOKUP($B8848,[1]Content!$B$1:$D$1001,3,FALSE)</f>
        <v>public speaking</v>
      </c>
      <c r="G8848" t="str">
        <f>VLOOKUP($C8848,[2]ReactionTypes!$B$1:$D$17,1,FALSE)</f>
        <v>like</v>
      </c>
      <c r="H8848" t="str">
        <f>VLOOKUP($C8848,[2]ReactionTypes!$B$1:$D$17,2,FALSE)</f>
        <v>positive</v>
      </c>
      <c r="I8848">
        <f>VLOOKUP($C8848,[2]ReactionTypes!$B$1:$D$17,3,FALSE)</f>
        <v>50</v>
      </c>
    </row>
    <row r="8849" spans="1:9" x14ac:dyDescent="0.25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VLOOKUP($B8849,[1]Content!B$1:D$1001,2,FALSE)</f>
        <v>photo</v>
      </c>
      <c r="F8849" t="str">
        <f>VLOOKUP($B8849,[1]Content!$B$1:$D$1001,3,FALSE)</f>
        <v>public speaking</v>
      </c>
      <c r="G8849" t="str">
        <f>VLOOKUP($C8849,[2]ReactionTypes!$B$1:$D$17,1,FALSE)</f>
        <v>want</v>
      </c>
      <c r="H8849" t="str">
        <f>VLOOKUP($C8849,[2]ReactionTypes!$B$1:$D$17,2,FALSE)</f>
        <v>positive</v>
      </c>
      <c r="I8849">
        <f>VLOOKUP($C8849,[2]ReactionTypes!$B$1:$D$17,3,FALSE)</f>
        <v>70</v>
      </c>
    </row>
    <row r="8850" spans="1:9" x14ac:dyDescent="0.25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VLOOKUP($B8850,[1]Content!B$1:D$1001,2,FALSE)</f>
        <v>photo</v>
      </c>
      <c r="F8850" t="str">
        <f>VLOOKUP($B8850,[1]Content!$B$1:$D$1001,3,FALSE)</f>
        <v>public speaking</v>
      </c>
      <c r="G8850" t="str">
        <f>VLOOKUP($C8850,[2]ReactionTypes!$B$1:$D$17,1,FALSE)</f>
        <v>hate</v>
      </c>
      <c r="H8850" t="str">
        <f>VLOOKUP($C8850,[2]ReactionTypes!$B$1:$D$17,2,FALSE)</f>
        <v>negative</v>
      </c>
      <c r="I8850">
        <f>VLOOKUP($C8850,[2]ReactionTypes!$B$1:$D$17,3,FALSE)</f>
        <v>5</v>
      </c>
    </row>
    <row r="8851" spans="1:9" x14ac:dyDescent="0.25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VLOOKUP($B8851,[1]Content!B$1:D$1001,2,FALSE)</f>
        <v>photo</v>
      </c>
      <c r="F8851" t="str">
        <f>VLOOKUP($B8851,[1]Content!$B$1:$D$1001,3,FALSE)</f>
        <v>public speaking</v>
      </c>
      <c r="G8851" t="str">
        <f>VLOOKUP($C8851,[2]ReactionTypes!$B$1:$D$17,1,FALSE)</f>
        <v>heart</v>
      </c>
      <c r="H8851" t="str">
        <f>VLOOKUP($C8851,[2]ReactionTypes!$B$1:$D$17,2,FALSE)</f>
        <v>positive</v>
      </c>
      <c r="I8851">
        <f>VLOOKUP($C8851,[2]ReactionTypes!$B$1:$D$17,3,FALSE)</f>
        <v>60</v>
      </c>
    </row>
    <row r="8852" spans="1:9" x14ac:dyDescent="0.25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VLOOKUP($B8852,[1]Content!B$1:D$1001,2,FALSE)</f>
        <v>photo</v>
      </c>
      <c r="F8852" t="str">
        <f>VLOOKUP($B8852,[1]Content!$B$1:$D$1001,3,FALSE)</f>
        <v>public speaking</v>
      </c>
      <c r="G8852" t="str">
        <f>VLOOKUP($C8852,[2]ReactionTypes!$B$1:$D$17,1,FALSE)</f>
        <v>cherish</v>
      </c>
      <c r="H8852" t="str">
        <f>VLOOKUP($C8852,[2]ReactionTypes!$B$1:$D$17,2,FALSE)</f>
        <v>positive</v>
      </c>
      <c r="I8852">
        <f>VLOOKUP($C8852,[2]ReactionTypes!$B$1:$D$17,3,FALSE)</f>
        <v>70</v>
      </c>
    </row>
    <row r="8853" spans="1:9" x14ac:dyDescent="0.25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VLOOKUP($B8853,[1]Content!B$1:D$1001,2,FALSE)</f>
        <v>photo</v>
      </c>
      <c r="F8853" t="str">
        <f>VLOOKUP($B8853,[1]Content!$B$1:$D$1001,3,FALSE)</f>
        <v>public speaking</v>
      </c>
      <c r="G8853" t="str">
        <f>VLOOKUP($C8853,[2]ReactionTypes!$B$1:$D$17,1,FALSE)</f>
        <v>cherish</v>
      </c>
      <c r="H8853" t="str">
        <f>VLOOKUP($C8853,[2]ReactionTypes!$B$1:$D$17,2,FALSE)</f>
        <v>positive</v>
      </c>
      <c r="I8853">
        <f>VLOOKUP($C8853,[2]ReactionTypes!$B$1:$D$17,3,FALSE)</f>
        <v>70</v>
      </c>
    </row>
    <row r="8854" spans="1:9" x14ac:dyDescent="0.25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VLOOKUP($B8854,[1]Content!B$1:D$1001,2,FALSE)</f>
        <v>photo</v>
      </c>
      <c r="F8854" t="str">
        <f>VLOOKUP($B8854,[1]Content!$B$1:$D$1001,3,FALSE)</f>
        <v>public speaking</v>
      </c>
      <c r="G8854" t="str">
        <f>VLOOKUP($C8854,[2]ReactionTypes!$B$1:$D$17,1,FALSE)</f>
        <v>like</v>
      </c>
      <c r="H8854" t="str">
        <f>VLOOKUP($C8854,[2]ReactionTypes!$B$1:$D$17,2,FALSE)</f>
        <v>positive</v>
      </c>
      <c r="I8854">
        <f>VLOOKUP($C8854,[2]ReactionTypes!$B$1:$D$17,3,FALSE)</f>
        <v>50</v>
      </c>
    </row>
    <row r="8855" spans="1:9" x14ac:dyDescent="0.25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VLOOKUP($B8855,[1]Content!B$1:D$1001,2,FALSE)</f>
        <v>photo</v>
      </c>
      <c r="F8855" t="str">
        <f>VLOOKUP($B8855,[1]Content!$B$1:$D$1001,3,FALSE)</f>
        <v>public speaking</v>
      </c>
      <c r="G8855" t="str">
        <f>VLOOKUP($C8855,[2]ReactionTypes!$B$1:$D$17,1,FALSE)</f>
        <v>indifferent</v>
      </c>
      <c r="H8855" t="str">
        <f>VLOOKUP($C8855,[2]ReactionTypes!$B$1:$D$17,2,FALSE)</f>
        <v>neutral</v>
      </c>
      <c r="I8855">
        <f>VLOOKUP($C8855,[2]ReactionTypes!$B$1:$D$17,3,FALSE)</f>
        <v>20</v>
      </c>
    </row>
    <row r="8856" spans="1:9" x14ac:dyDescent="0.25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VLOOKUP($B8856,[1]Content!B$1:D$1001,2,FALSE)</f>
        <v>photo</v>
      </c>
      <c r="F8856" t="str">
        <f>VLOOKUP($B8856,[1]Content!$B$1:$D$1001,3,FALSE)</f>
        <v>public speaking</v>
      </c>
      <c r="G8856" t="str">
        <f>VLOOKUP($C8856,[2]ReactionTypes!$B$1:$D$17,1,FALSE)</f>
        <v>love</v>
      </c>
      <c r="H8856" t="str">
        <f>VLOOKUP($C8856,[2]ReactionTypes!$B$1:$D$17,2,FALSE)</f>
        <v>positive</v>
      </c>
      <c r="I8856">
        <f>VLOOKUP($C8856,[2]ReactionTypes!$B$1:$D$17,3,FALSE)</f>
        <v>65</v>
      </c>
    </row>
    <row r="8857" spans="1:9" x14ac:dyDescent="0.25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VLOOKUP($B8857,[1]Content!B$1:D$1001,2,FALSE)</f>
        <v>photo</v>
      </c>
      <c r="F8857" t="str">
        <f>VLOOKUP($B8857,[1]Content!$B$1:$D$1001,3,FALSE)</f>
        <v>public speaking</v>
      </c>
      <c r="G8857" t="str">
        <f>VLOOKUP($C8857,[2]ReactionTypes!$B$1:$D$17,1,FALSE)</f>
        <v>like</v>
      </c>
      <c r="H8857" t="str">
        <f>VLOOKUP($C8857,[2]ReactionTypes!$B$1:$D$17,2,FALSE)</f>
        <v>positive</v>
      </c>
      <c r="I8857">
        <f>VLOOKUP($C8857,[2]ReactionTypes!$B$1:$D$17,3,FALSE)</f>
        <v>50</v>
      </c>
    </row>
    <row r="8858" spans="1:9" x14ac:dyDescent="0.25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VLOOKUP($B8858,[1]Content!B$1:D$1001,2,FALSE)</f>
        <v>photo</v>
      </c>
      <c r="F8858" t="str">
        <f>VLOOKUP($B8858,[1]Content!$B$1:$D$1001,3,FALSE)</f>
        <v>public speaking</v>
      </c>
      <c r="G8858" t="str">
        <f>VLOOKUP($C8858,[2]ReactionTypes!$B$1:$D$17,1,FALSE)</f>
        <v>hate</v>
      </c>
      <c r="H8858" t="str">
        <f>VLOOKUP($C8858,[2]ReactionTypes!$B$1:$D$17,2,FALSE)</f>
        <v>negative</v>
      </c>
      <c r="I8858">
        <f>VLOOKUP($C8858,[2]ReactionTypes!$B$1:$D$17,3,FALSE)</f>
        <v>5</v>
      </c>
    </row>
    <row r="8859" spans="1:9" x14ac:dyDescent="0.25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VLOOKUP($B8859,[1]Content!B$1:D$1001,2,FALSE)</f>
        <v>photo</v>
      </c>
      <c r="F8859" t="str">
        <f>VLOOKUP($B8859,[1]Content!$B$1:$D$1001,3,FALSE)</f>
        <v>public speaking</v>
      </c>
      <c r="G8859" t="str">
        <f>VLOOKUP($C8859,[2]ReactionTypes!$B$1:$D$17,1,FALSE)</f>
        <v>heart</v>
      </c>
      <c r="H8859" t="str">
        <f>VLOOKUP($C8859,[2]ReactionTypes!$B$1:$D$17,2,FALSE)</f>
        <v>positive</v>
      </c>
      <c r="I8859">
        <f>VLOOKUP($C8859,[2]ReactionTypes!$B$1:$D$17,3,FALSE)</f>
        <v>60</v>
      </c>
    </row>
    <row r="8860" spans="1:9" x14ac:dyDescent="0.25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VLOOKUP($B8860,[1]Content!B$1:D$1001,2,FALSE)</f>
        <v>photo</v>
      </c>
      <c r="F8860" t="str">
        <f>VLOOKUP($B8860,[1]Content!$B$1:$D$1001,3,FALSE)</f>
        <v>public speaking</v>
      </c>
      <c r="G8860" t="str">
        <f>VLOOKUP($C8860,[2]ReactionTypes!$B$1:$D$17,1,FALSE)</f>
        <v>interested</v>
      </c>
      <c r="H8860" t="str">
        <f>VLOOKUP($C8860,[2]ReactionTypes!$B$1:$D$17,2,FALSE)</f>
        <v>positive</v>
      </c>
      <c r="I8860">
        <f>VLOOKUP($C8860,[2]ReactionTypes!$B$1:$D$17,3,FALSE)</f>
        <v>30</v>
      </c>
    </row>
    <row r="8861" spans="1:9" x14ac:dyDescent="0.25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VLOOKUP($B8861,[1]Content!B$1:D$1001,2,FALSE)</f>
        <v>photo</v>
      </c>
      <c r="F8861" t="str">
        <f>VLOOKUP($B8861,[1]Content!$B$1:$D$1001,3,FALSE)</f>
        <v>public speaking</v>
      </c>
      <c r="G8861" t="str">
        <f>VLOOKUP($C8861,[2]ReactionTypes!$B$1:$D$17,1,FALSE)</f>
        <v>want</v>
      </c>
      <c r="H8861" t="str">
        <f>VLOOKUP($C8861,[2]ReactionTypes!$B$1:$D$17,2,FALSE)</f>
        <v>positive</v>
      </c>
      <c r="I8861">
        <f>VLOOKUP($C8861,[2]ReactionTypes!$B$1:$D$17,3,FALSE)</f>
        <v>70</v>
      </c>
    </row>
    <row r="8862" spans="1:9" x14ac:dyDescent="0.25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VLOOKUP($B8862,[1]Content!B$1:D$1001,2,FALSE)</f>
        <v>photo</v>
      </c>
      <c r="F8862" t="str">
        <f>VLOOKUP($B8862,[1]Content!$B$1:$D$1001,3,FALSE)</f>
        <v>public speaking</v>
      </c>
      <c r="G8862" t="str">
        <f>VLOOKUP($C8862,[2]ReactionTypes!$B$1:$D$17,1,FALSE)</f>
        <v>dislike</v>
      </c>
      <c r="H8862" t="str">
        <f>VLOOKUP($C8862,[2]ReactionTypes!$B$1:$D$17,2,FALSE)</f>
        <v>negative</v>
      </c>
      <c r="I8862">
        <f>VLOOKUP($C8862,[2]ReactionTypes!$B$1:$D$17,3,FALSE)</f>
        <v>10</v>
      </c>
    </row>
    <row r="8863" spans="1:9" x14ac:dyDescent="0.25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VLOOKUP($B8863,[1]Content!B$1:D$1001,2,FALSE)</f>
        <v>photo</v>
      </c>
      <c r="F8863" t="str">
        <f>VLOOKUP($B8863,[1]Content!$B$1:$D$1001,3,FALSE)</f>
        <v>public speaking</v>
      </c>
      <c r="G8863" t="str">
        <f>VLOOKUP($C8863,[2]ReactionTypes!$B$1:$D$17,1,FALSE)</f>
        <v>super love</v>
      </c>
      <c r="H8863" t="str">
        <f>VLOOKUP($C8863,[2]ReactionTypes!$B$1:$D$17,2,FALSE)</f>
        <v>positive</v>
      </c>
      <c r="I8863">
        <f>VLOOKUP($C8863,[2]ReactionTypes!$B$1:$D$17,3,FALSE)</f>
        <v>75</v>
      </c>
    </row>
    <row r="8864" spans="1:9" x14ac:dyDescent="0.25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VLOOKUP($B8864,[1]Content!B$1:D$1001,2,FALSE)</f>
        <v>photo</v>
      </c>
      <c r="F8864" t="str">
        <f>VLOOKUP($B8864,[1]Content!$B$1:$D$1001,3,FALSE)</f>
        <v>public speaking</v>
      </c>
      <c r="G8864" t="str">
        <f>VLOOKUP($C8864,[2]ReactionTypes!$B$1:$D$17,1,FALSE)</f>
        <v>dislike</v>
      </c>
      <c r="H8864" t="str">
        <f>VLOOKUP($C8864,[2]ReactionTypes!$B$1:$D$17,2,FALSE)</f>
        <v>negative</v>
      </c>
      <c r="I8864">
        <f>VLOOKUP($C8864,[2]ReactionTypes!$B$1:$D$17,3,FALSE)</f>
        <v>10</v>
      </c>
    </row>
    <row r="8865" spans="1:9" x14ac:dyDescent="0.25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VLOOKUP($B8865,[1]Content!B$1:D$1001,2,FALSE)</f>
        <v>photo</v>
      </c>
      <c r="F8865" t="str">
        <f>VLOOKUP($B8865,[1]Content!$B$1:$D$1001,3,FALSE)</f>
        <v>public speaking</v>
      </c>
      <c r="G8865" t="str">
        <f>VLOOKUP($C8865,[2]ReactionTypes!$B$1:$D$17,1,FALSE)</f>
        <v>interested</v>
      </c>
      <c r="H8865" t="str">
        <f>VLOOKUP($C8865,[2]ReactionTypes!$B$1:$D$17,2,FALSE)</f>
        <v>positive</v>
      </c>
      <c r="I8865">
        <f>VLOOKUP($C8865,[2]ReactionTypes!$B$1:$D$17,3,FALSE)</f>
        <v>30</v>
      </c>
    </row>
    <row r="8866" spans="1:9" x14ac:dyDescent="0.25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VLOOKUP($B8866,[1]Content!B$1:D$1001,2,FALSE)</f>
        <v>video</v>
      </c>
      <c r="F8866" t="str">
        <f>VLOOKUP($B8866,[1]Content!$B$1:$D$1001,3,FALSE)</f>
        <v>dogs</v>
      </c>
      <c r="G8866" t="str">
        <f>VLOOKUP($C8866,[2]ReactionTypes!$B$1:$D$17,1,FALSE)</f>
        <v>peeking</v>
      </c>
      <c r="H8866" t="str">
        <f>VLOOKUP($C8866,[2]ReactionTypes!$B$1:$D$17,2,FALSE)</f>
        <v>neutral</v>
      </c>
      <c r="I8866">
        <f>VLOOKUP($C8866,[2]ReactionTypes!$B$1:$D$17,3,FALSE)</f>
        <v>35</v>
      </c>
    </row>
    <row r="8867" spans="1:9" x14ac:dyDescent="0.25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VLOOKUP($B8867,[1]Content!B$1:D$1001,2,FALSE)</f>
        <v>video</v>
      </c>
      <c r="F8867" t="str">
        <f>VLOOKUP($B8867,[1]Content!$B$1:$D$1001,3,FALSE)</f>
        <v>dogs</v>
      </c>
      <c r="G8867" t="str">
        <f>VLOOKUP($C8867,[2]ReactionTypes!$B$1:$D$17,1,FALSE)</f>
        <v>super love</v>
      </c>
      <c r="H8867" t="str">
        <f>VLOOKUP($C8867,[2]ReactionTypes!$B$1:$D$17,2,FALSE)</f>
        <v>positive</v>
      </c>
      <c r="I8867">
        <f>VLOOKUP($C8867,[2]ReactionTypes!$B$1:$D$17,3,FALSE)</f>
        <v>75</v>
      </c>
    </row>
    <row r="8868" spans="1:9" x14ac:dyDescent="0.25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VLOOKUP($B8868,[1]Content!B$1:D$1001,2,FALSE)</f>
        <v>video</v>
      </c>
      <c r="F8868" t="str">
        <f>VLOOKUP($B8868,[1]Content!$B$1:$D$1001,3,FALSE)</f>
        <v>dogs</v>
      </c>
      <c r="G8868" t="str">
        <f>VLOOKUP($C8868,[2]ReactionTypes!$B$1:$D$17,1,FALSE)</f>
        <v>heart</v>
      </c>
      <c r="H8868" t="str">
        <f>VLOOKUP($C8868,[2]ReactionTypes!$B$1:$D$17,2,FALSE)</f>
        <v>positive</v>
      </c>
      <c r="I8868">
        <f>VLOOKUP($C8868,[2]ReactionTypes!$B$1:$D$17,3,FALSE)</f>
        <v>60</v>
      </c>
    </row>
    <row r="8869" spans="1:9" x14ac:dyDescent="0.25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VLOOKUP($B8869,[1]Content!B$1:D$1001,2,FALSE)</f>
        <v>video</v>
      </c>
      <c r="F8869" t="str">
        <f>VLOOKUP($B8869,[1]Content!$B$1:$D$1001,3,FALSE)</f>
        <v>dogs</v>
      </c>
      <c r="G8869" t="str">
        <f>VLOOKUP($C8869,[2]ReactionTypes!$B$1:$D$17,1,FALSE)</f>
        <v>adore</v>
      </c>
      <c r="H8869" t="str">
        <f>VLOOKUP($C8869,[2]ReactionTypes!$B$1:$D$17,2,FALSE)</f>
        <v>positive</v>
      </c>
      <c r="I8869">
        <f>VLOOKUP($C8869,[2]ReactionTypes!$B$1:$D$17,3,FALSE)</f>
        <v>72</v>
      </c>
    </row>
    <row r="8870" spans="1:9" x14ac:dyDescent="0.25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VLOOKUP($B8870,[1]Content!B$1:D$1001,2,FALSE)</f>
        <v>video</v>
      </c>
      <c r="F8870" t="str">
        <f>VLOOKUP($B8870,[1]Content!$B$1:$D$1001,3,FALSE)</f>
        <v>dogs</v>
      </c>
      <c r="G8870" t="str">
        <f>VLOOKUP($C8870,[2]ReactionTypes!$B$1:$D$17,1,FALSE)</f>
        <v>dislike</v>
      </c>
      <c r="H8870" t="str">
        <f>VLOOKUP($C8870,[2]ReactionTypes!$B$1:$D$17,2,FALSE)</f>
        <v>negative</v>
      </c>
      <c r="I8870">
        <f>VLOOKUP($C8870,[2]ReactionTypes!$B$1:$D$17,3,FALSE)</f>
        <v>10</v>
      </c>
    </row>
    <row r="8871" spans="1:9" x14ac:dyDescent="0.25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VLOOKUP($B8871,[1]Content!B$1:D$1001,2,FALSE)</f>
        <v>video</v>
      </c>
      <c r="F8871" t="str">
        <f>VLOOKUP($B8871,[1]Content!$B$1:$D$1001,3,FALSE)</f>
        <v>dogs</v>
      </c>
      <c r="G8871" t="str">
        <f>VLOOKUP($C8871,[2]ReactionTypes!$B$1:$D$17,1,FALSE)</f>
        <v>adore</v>
      </c>
      <c r="H8871" t="str">
        <f>VLOOKUP($C8871,[2]ReactionTypes!$B$1:$D$17,2,FALSE)</f>
        <v>positive</v>
      </c>
      <c r="I8871">
        <f>VLOOKUP($C8871,[2]ReactionTypes!$B$1:$D$17,3,FALSE)</f>
        <v>72</v>
      </c>
    </row>
    <row r="8872" spans="1:9" x14ac:dyDescent="0.25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VLOOKUP($B8872,[1]Content!B$1:D$1001,2,FALSE)</f>
        <v>video</v>
      </c>
      <c r="F8872" t="str">
        <f>VLOOKUP($B8872,[1]Content!$B$1:$D$1001,3,FALSE)</f>
        <v>dogs</v>
      </c>
      <c r="G8872" t="str">
        <f>VLOOKUP($C8872,[2]ReactionTypes!$B$1:$D$17,1,FALSE)</f>
        <v>disgust</v>
      </c>
      <c r="H8872" t="str">
        <f>VLOOKUP($C8872,[2]ReactionTypes!$B$1:$D$17,2,FALSE)</f>
        <v>negative</v>
      </c>
      <c r="I8872">
        <f>VLOOKUP($C8872,[2]ReactionTypes!$B$1:$D$17,3,FALSE)</f>
        <v>0</v>
      </c>
    </row>
    <row r="8873" spans="1:9" x14ac:dyDescent="0.25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VLOOKUP($B8873,[1]Content!B$1:D$1001,2,FALSE)</f>
        <v>video</v>
      </c>
      <c r="F8873" t="str">
        <f>VLOOKUP($B8873,[1]Content!$B$1:$D$1001,3,FALSE)</f>
        <v>dogs</v>
      </c>
      <c r="G8873" t="str">
        <f>VLOOKUP($C8873,[2]ReactionTypes!$B$1:$D$17,1,FALSE)</f>
        <v>super love</v>
      </c>
      <c r="H8873" t="str">
        <f>VLOOKUP($C8873,[2]ReactionTypes!$B$1:$D$17,2,FALSE)</f>
        <v>positive</v>
      </c>
      <c r="I8873">
        <f>VLOOKUP($C8873,[2]ReactionTypes!$B$1:$D$17,3,FALSE)</f>
        <v>75</v>
      </c>
    </row>
    <row r="8874" spans="1:9" x14ac:dyDescent="0.25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VLOOKUP($B8874,[1]Content!B$1:D$1001,2,FALSE)</f>
        <v>video</v>
      </c>
      <c r="F8874" t="str">
        <f>VLOOKUP($B8874,[1]Content!$B$1:$D$1001,3,FALSE)</f>
        <v>dogs</v>
      </c>
      <c r="G8874" t="str">
        <f>VLOOKUP($C8874,[2]ReactionTypes!$B$1:$D$17,1,FALSE)</f>
        <v>intrigued</v>
      </c>
      <c r="H8874" t="str">
        <f>VLOOKUP($C8874,[2]ReactionTypes!$B$1:$D$17,2,FALSE)</f>
        <v>positive</v>
      </c>
      <c r="I8874">
        <f>VLOOKUP($C8874,[2]ReactionTypes!$B$1:$D$17,3,FALSE)</f>
        <v>45</v>
      </c>
    </row>
    <row r="8875" spans="1:9" x14ac:dyDescent="0.25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VLOOKUP($B8875,[1]Content!B$1:D$1001,2,FALSE)</f>
        <v>video</v>
      </c>
      <c r="F8875" t="str">
        <f>VLOOKUP($B8875,[1]Content!$B$1:$D$1001,3,FALSE)</f>
        <v>dogs</v>
      </c>
      <c r="G8875" t="str">
        <f>VLOOKUP($C8875,[2]ReactionTypes!$B$1:$D$17,1,FALSE)</f>
        <v>like</v>
      </c>
      <c r="H8875" t="str">
        <f>VLOOKUP($C8875,[2]ReactionTypes!$B$1:$D$17,2,FALSE)</f>
        <v>positive</v>
      </c>
      <c r="I8875">
        <f>VLOOKUP($C8875,[2]ReactionTypes!$B$1:$D$17,3,FALSE)</f>
        <v>50</v>
      </c>
    </row>
    <row r="8876" spans="1:9" x14ac:dyDescent="0.25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VLOOKUP($B8876,[1]Content!B$1:D$1001,2,FALSE)</f>
        <v>video</v>
      </c>
      <c r="F8876" t="str">
        <f>VLOOKUP($B8876,[1]Content!$B$1:$D$1001,3,FALSE)</f>
        <v>dogs</v>
      </c>
      <c r="G8876" t="str">
        <f>VLOOKUP($C8876,[2]ReactionTypes!$B$1:$D$17,1,FALSE)</f>
        <v>disgust</v>
      </c>
      <c r="H8876" t="str">
        <f>VLOOKUP($C8876,[2]ReactionTypes!$B$1:$D$17,2,FALSE)</f>
        <v>negative</v>
      </c>
      <c r="I8876">
        <f>VLOOKUP($C8876,[2]ReactionTypes!$B$1:$D$17,3,FALSE)</f>
        <v>0</v>
      </c>
    </row>
    <row r="8877" spans="1:9" x14ac:dyDescent="0.25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VLOOKUP($B8877,[1]Content!B$1:D$1001,2,FALSE)</f>
        <v>video</v>
      </c>
      <c r="F8877" t="str">
        <f>VLOOKUP($B8877,[1]Content!$B$1:$D$1001,3,FALSE)</f>
        <v>dogs</v>
      </c>
      <c r="G8877" t="str">
        <f>VLOOKUP($C8877,[2]ReactionTypes!$B$1:$D$17,1,FALSE)</f>
        <v>indifferent</v>
      </c>
      <c r="H8877" t="str">
        <f>VLOOKUP($C8877,[2]ReactionTypes!$B$1:$D$17,2,FALSE)</f>
        <v>neutral</v>
      </c>
      <c r="I8877">
        <f>VLOOKUP($C8877,[2]ReactionTypes!$B$1:$D$17,3,FALSE)</f>
        <v>20</v>
      </c>
    </row>
    <row r="8878" spans="1:9" x14ac:dyDescent="0.25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VLOOKUP($B8878,[1]Content!B$1:D$1001,2,FALSE)</f>
        <v>video</v>
      </c>
      <c r="F8878" t="str">
        <f>VLOOKUP($B8878,[1]Content!$B$1:$D$1001,3,FALSE)</f>
        <v>dogs</v>
      </c>
      <c r="G8878" t="str">
        <f>VLOOKUP($C8878,[2]ReactionTypes!$B$1:$D$17,1,FALSE)</f>
        <v>heart</v>
      </c>
      <c r="H8878" t="str">
        <f>VLOOKUP($C8878,[2]ReactionTypes!$B$1:$D$17,2,FALSE)</f>
        <v>positive</v>
      </c>
      <c r="I8878">
        <f>VLOOKUP($C8878,[2]ReactionTypes!$B$1:$D$17,3,FALSE)</f>
        <v>60</v>
      </c>
    </row>
    <row r="8879" spans="1:9" x14ac:dyDescent="0.25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VLOOKUP($B8879,[1]Content!B$1:D$1001,2,FALSE)</f>
        <v>video</v>
      </c>
      <c r="F8879" t="str">
        <f>VLOOKUP($B8879,[1]Content!$B$1:$D$1001,3,FALSE)</f>
        <v>dogs</v>
      </c>
      <c r="G8879" t="str">
        <f>VLOOKUP($C8879,[2]ReactionTypes!$B$1:$D$17,1,FALSE)</f>
        <v>interested</v>
      </c>
      <c r="H8879" t="str">
        <f>VLOOKUP($C8879,[2]ReactionTypes!$B$1:$D$17,2,FALSE)</f>
        <v>positive</v>
      </c>
      <c r="I8879">
        <f>VLOOKUP($C8879,[2]ReactionTypes!$B$1:$D$17,3,FALSE)</f>
        <v>30</v>
      </c>
    </row>
    <row r="8880" spans="1:9" x14ac:dyDescent="0.25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VLOOKUP($B8880,[1]Content!B$1:D$1001,2,FALSE)</f>
        <v>video</v>
      </c>
      <c r="F8880" t="str">
        <f>VLOOKUP($B8880,[1]Content!$B$1:$D$1001,3,FALSE)</f>
        <v>dogs</v>
      </c>
      <c r="G8880" t="str">
        <f>VLOOKUP($C8880,[2]ReactionTypes!$B$1:$D$17,1,FALSE)</f>
        <v>interested</v>
      </c>
      <c r="H8880" t="str">
        <f>VLOOKUP($C8880,[2]ReactionTypes!$B$1:$D$17,2,FALSE)</f>
        <v>positive</v>
      </c>
      <c r="I8880">
        <f>VLOOKUP($C8880,[2]ReactionTypes!$B$1:$D$17,3,FALSE)</f>
        <v>30</v>
      </c>
    </row>
    <row r="8881" spans="1:9" x14ac:dyDescent="0.25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VLOOKUP($B8881,[1]Content!B$1:D$1001,2,FALSE)</f>
        <v>video</v>
      </c>
      <c r="F8881" t="str">
        <f>VLOOKUP($B8881,[1]Content!$B$1:$D$1001,3,FALSE)</f>
        <v>dogs</v>
      </c>
      <c r="G8881" t="str">
        <f>VLOOKUP($C8881,[2]ReactionTypes!$B$1:$D$17,1,FALSE)</f>
        <v>interested</v>
      </c>
      <c r="H8881" t="str">
        <f>VLOOKUP($C8881,[2]ReactionTypes!$B$1:$D$17,2,FALSE)</f>
        <v>positive</v>
      </c>
      <c r="I8881">
        <f>VLOOKUP($C8881,[2]ReactionTypes!$B$1:$D$17,3,FALSE)</f>
        <v>30</v>
      </c>
    </row>
    <row r="8882" spans="1:9" x14ac:dyDescent="0.25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VLOOKUP($B8882,[1]Content!B$1:D$1001,2,FALSE)</f>
        <v>video</v>
      </c>
      <c r="F8882" t="str">
        <f>VLOOKUP($B8882,[1]Content!$B$1:$D$1001,3,FALSE)</f>
        <v>dogs</v>
      </c>
      <c r="G8882" t="str">
        <f>VLOOKUP($C8882,[2]ReactionTypes!$B$1:$D$17,1,FALSE)</f>
        <v>dislike</v>
      </c>
      <c r="H8882" t="str">
        <f>VLOOKUP($C8882,[2]ReactionTypes!$B$1:$D$17,2,FALSE)</f>
        <v>negative</v>
      </c>
      <c r="I8882">
        <f>VLOOKUP($C8882,[2]ReactionTypes!$B$1:$D$17,3,FALSE)</f>
        <v>10</v>
      </c>
    </row>
    <row r="8883" spans="1:9" x14ac:dyDescent="0.25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VLOOKUP($B8883,[1]Content!B$1:D$1001,2,FALSE)</f>
        <v>video</v>
      </c>
      <c r="F8883" t="str">
        <f>VLOOKUP($B8883,[1]Content!$B$1:$D$1001,3,FALSE)</f>
        <v>dogs</v>
      </c>
      <c r="G8883" t="str">
        <f>VLOOKUP($C8883,[2]ReactionTypes!$B$1:$D$17,1,FALSE)</f>
        <v>cherish</v>
      </c>
      <c r="H8883" t="str">
        <f>VLOOKUP($C8883,[2]ReactionTypes!$B$1:$D$17,2,FALSE)</f>
        <v>positive</v>
      </c>
      <c r="I8883">
        <f>VLOOKUP($C8883,[2]ReactionTypes!$B$1:$D$17,3,FALSE)</f>
        <v>70</v>
      </c>
    </row>
    <row r="8884" spans="1:9" x14ac:dyDescent="0.25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VLOOKUP($B8884,[1]Content!B$1:D$1001,2,FALSE)</f>
        <v>video</v>
      </c>
      <c r="F8884" t="str">
        <f>VLOOKUP($B8884,[1]Content!$B$1:$D$1001,3,FALSE)</f>
        <v>dogs</v>
      </c>
      <c r="G8884" t="str">
        <f>VLOOKUP($C8884,[2]ReactionTypes!$B$1:$D$17,1,FALSE)</f>
        <v>disgust</v>
      </c>
      <c r="H8884" t="str">
        <f>VLOOKUP($C8884,[2]ReactionTypes!$B$1:$D$17,2,FALSE)</f>
        <v>negative</v>
      </c>
      <c r="I8884">
        <f>VLOOKUP($C8884,[2]ReactionTypes!$B$1:$D$17,3,FALSE)</f>
        <v>0</v>
      </c>
    </row>
    <row r="8885" spans="1:9" x14ac:dyDescent="0.25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VLOOKUP($B8885,[1]Content!B$1:D$1001,2,FALSE)</f>
        <v>video</v>
      </c>
      <c r="F8885" t="str">
        <f>VLOOKUP($B8885,[1]Content!$B$1:$D$1001,3,FALSE)</f>
        <v>soccer</v>
      </c>
      <c r="G8885" t="str">
        <f>VLOOKUP($C8885,[2]ReactionTypes!$B$1:$D$17,1,FALSE)</f>
        <v>hate</v>
      </c>
      <c r="H8885" t="str">
        <f>VLOOKUP($C8885,[2]ReactionTypes!$B$1:$D$17,2,FALSE)</f>
        <v>negative</v>
      </c>
      <c r="I8885">
        <f>VLOOKUP($C8885,[2]ReactionTypes!$B$1:$D$17,3,FALSE)</f>
        <v>5</v>
      </c>
    </row>
    <row r="8886" spans="1:9" x14ac:dyDescent="0.25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VLOOKUP($B8886,[1]Content!B$1:D$1001,2,FALSE)</f>
        <v>video</v>
      </c>
      <c r="F8886" t="str">
        <f>VLOOKUP($B8886,[1]Content!$B$1:$D$1001,3,FALSE)</f>
        <v>soccer</v>
      </c>
      <c r="G8886" t="str">
        <f>VLOOKUP($C8886,[2]ReactionTypes!$B$1:$D$17,1,FALSE)</f>
        <v>peeking</v>
      </c>
      <c r="H8886" t="str">
        <f>VLOOKUP($C8886,[2]ReactionTypes!$B$1:$D$17,2,FALSE)</f>
        <v>neutral</v>
      </c>
      <c r="I8886">
        <f>VLOOKUP($C8886,[2]ReactionTypes!$B$1:$D$17,3,FALSE)</f>
        <v>35</v>
      </c>
    </row>
    <row r="8887" spans="1:9" x14ac:dyDescent="0.25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VLOOKUP($B8887,[1]Content!B$1:D$1001,2,FALSE)</f>
        <v>video</v>
      </c>
      <c r="F8887" t="str">
        <f>VLOOKUP($B8887,[1]Content!$B$1:$D$1001,3,FALSE)</f>
        <v>soccer</v>
      </c>
      <c r="G8887" t="str">
        <f>VLOOKUP($C8887,[2]ReactionTypes!$B$1:$D$17,1,FALSE)</f>
        <v>cherish</v>
      </c>
      <c r="H8887" t="str">
        <f>VLOOKUP($C8887,[2]ReactionTypes!$B$1:$D$17,2,FALSE)</f>
        <v>positive</v>
      </c>
      <c r="I8887">
        <f>VLOOKUP($C8887,[2]ReactionTypes!$B$1:$D$17,3,FALSE)</f>
        <v>70</v>
      </c>
    </row>
    <row r="8888" spans="1:9" x14ac:dyDescent="0.25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VLOOKUP($B8888,[1]Content!B$1:D$1001,2,FALSE)</f>
        <v>video</v>
      </c>
      <c r="F8888" t="str">
        <f>VLOOKUP($B8888,[1]Content!$B$1:$D$1001,3,FALSE)</f>
        <v>soccer</v>
      </c>
      <c r="G8888" t="str">
        <f>VLOOKUP($C8888,[2]ReactionTypes!$B$1:$D$17,1,FALSE)</f>
        <v>like</v>
      </c>
      <c r="H8888" t="str">
        <f>VLOOKUP($C8888,[2]ReactionTypes!$B$1:$D$17,2,FALSE)</f>
        <v>positive</v>
      </c>
      <c r="I8888">
        <f>VLOOKUP($C8888,[2]ReactionTypes!$B$1:$D$17,3,FALSE)</f>
        <v>50</v>
      </c>
    </row>
    <row r="8889" spans="1:9" x14ac:dyDescent="0.25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VLOOKUP($B8889,[1]Content!B$1:D$1001,2,FALSE)</f>
        <v>video</v>
      </c>
      <c r="F8889" t="str">
        <f>VLOOKUP($B8889,[1]Content!$B$1:$D$1001,3,FALSE)</f>
        <v>soccer</v>
      </c>
      <c r="G8889" t="str">
        <f>VLOOKUP($C8889,[2]ReactionTypes!$B$1:$D$17,1,FALSE)</f>
        <v>like</v>
      </c>
      <c r="H8889" t="str">
        <f>VLOOKUP($C8889,[2]ReactionTypes!$B$1:$D$17,2,FALSE)</f>
        <v>positive</v>
      </c>
      <c r="I8889">
        <f>VLOOKUP($C8889,[2]ReactionTypes!$B$1:$D$17,3,FALSE)</f>
        <v>50</v>
      </c>
    </row>
    <row r="8890" spans="1:9" x14ac:dyDescent="0.25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VLOOKUP($B8890,[1]Content!B$1:D$1001,2,FALSE)</f>
        <v>video</v>
      </c>
      <c r="F8890" t="str">
        <f>VLOOKUP($B8890,[1]Content!$B$1:$D$1001,3,FALSE)</f>
        <v>soccer</v>
      </c>
      <c r="G8890" t="str">
        <f>VLOOKUP($C8890,[2]ReactionTypes!$B$1:$D$17,1,FALSE)</f>
        <v>worried</v>
      </c>
      <c r="H8890" t="str">
        <f>VLOOKUP($C8890,[2]ReactionTypes!$B$1:$D$17,2,FALSE)</f>
        <v>negative</v>
      </c>
      <c r="I8890">
        <f>VLOOKUP($C8890,[2]ReactionTypes!$B$1:$D$17,3,FALSE)</f>
        <v>12</v>
      </c>
    </row>
    <row r="8891" spans="1:9" x14ac:dyDescent="0.25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VLOOKUP($B8891,[1]Content!B$1:D$1001,2,FALSE)</f>
        <v>video</v>
      </c>
      <c r="F8891" t="str">
        <f>VLOOKUP($B8891,[1]Content!$B$1:$D$1001,3,FALSE)</f>
        <v>soccer</v>
      </c>
      <c r="G8891" t="str">
        <f>VLOOKUP($C8891,[2]ReactionTypes!$B$1:$D$17,1,FALSE)</f>
        <v>heart</v>
      </c>
      <c r="H8891" t="str">
        <f>VLOOKUP($C8891,[2]ReactionTypes!$B$1:$D$17,2,FALSE)</f>
        <v>positive</v>
      </c>
      <c r="I8891">
        <f>VLOOKUP($C8891,[2]ReactionTypes!$B$1:$D$17,3,FALSE)</f>
        <v>60</v>
      </c>
    </row>
    <row r="8892" spans="1:9" x14ac:dyDescent="0.25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VLOOKUP($B8892,[1]Content!B$1:D$1001,2,FALSE)</f>
        <v>video</v>
      </c>
      <c r="F8892" t="str">
        <f>VLOOKUP($B8892,[1]Content!$B$1:$D$1001,3,FALSE)</f>
        <v>soccer</v>
      </c>
      <c r="G8892" t="str">
        <f>VLOOKUP($C8892,[2]ReactionTypes!$B$1:$D$17,1,FALSE)</f>
        <v>disgust</v>
      </c>
      <c r="H8892" t="str">
        <f>VLOOKUP($C8892,[2]ReactionTypes!$B$1:$D$17,2,FALSE)</f>
        <v>negative</v>
      </c>
      <c r="I8892">
        <f>VLOOKUP($C8892,[2]ReactionTypes!$B$1:$D$17,3,FALSE)</f>
        <v>0</v>
      </c>
    </row>
    <row r="8893" spans="1:9" x14ac:dyDescent="0.25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VLOOKUP($B8893,[1]Content!B$1:D$1001,2,FALSE)</f>
        <v>video</v>
      </c>
      <c r="F8893" t="str">
        <f>VLOOKUP($B8893,[1]Content!$B$1:$D$1001,3,FALSE)</f>
        <v>soccer</v>
      </c>
      <c r="G8893" t="str">
        <f>VLOOKUP($C8893,[2]ReactionTypes!$B$1:$D$17,1,FALSE)</f>
        <v>want</v>
      </c>
      <c r="H8893" t="str">
        <f>VLOOKUP($C8893,[2]ReactionTypes!$B$1:$D$17,2,FALSE)</f>
        <v>positive</v>
      </c>
      <c r="I8893">
        <f>VLOOKUP($C8893,[2]ReactionTypes!$B$1:$D$17,3,FALSE)</f>
        <v>70</v>
      </c>
    </row>
    <row r="8894" spans="1:9" x14ac:dyDescent="0.25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VLOOKUP($B8894,[1]Content!B$1:D$1001,2,FALSE)</f>
        <v>video</v>
      </c>
      <c r="F8894" t="str">
        <f>VLOOKUP($B8894,[1]Content!$B$1:$D$1001,3,FALSE)</f>
        <v>soccer</v>
      </c>
      <c r="G8894" t="str">
        <f>VLOOKUP($C8894,[2]ReactionTypes!$B$1:$D$17,1,FALSE)</f>
        <v>like</v>
      </c>
      <c r="H8894" t="str">
        <f>VLOOKUP($C8894,[2]ReactionTypes!$B$1:$D$17,2,FALSE)</f>
        <v>positive</v>
      </c>
      <c r="I8894">
        <f>VLOOKUP($C8894,[2]ReactionTypes!$B$1:$D$17,3,FALSE)</f>
        <v>50</v>
      </c>
    </row>
    <row r="8895" spans="1:9" x14ac:dyDescent="0.25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VLOOKUP($B8895,[1]Content!B$1:D$1001,2,FALSE)</f>
        <v>video</v>
      </c>
      <c r="F8895" t="str">
        <f>VLOOKUP($B8895,[1]Content!$B$1:$D$1001,3,FALSE)</f>
        <v>soccer</v>
      </c>
      <c r="G8895" t="str">
        <f>VLOOKUP($C8895,[2]ReactionTypes!$B$1:$D$17,1,FALSE)</f>
        <v>worried</v>
      </c>
      <c r="H8895" t="str">
        <f>VLOOKUP($C8895,[2]ReactionTypes!$B$1:$D$17,2,FALSE)</f>
        <v>negative</v>
      </c>
      <c r="I8895">
        <f>VLOOKUP($C8895,[2]ReactionTypes!$B$1:$D$17,3,FALSE)</f>
        <v>12</v>
      </c>
    </row>
    <row r="8896" spans="1:9" x14ac:dyDescent="0.25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VLOOKUP($B8896,[1]Content!B$1:D$1001,2,FALSE)</f>
        <v>audio</v>
      </c>
      <c r="F8896" t="str">
        <f>VLOOKUP($B8896,[1]Content!$B$1:$D$1001,3,FALSE)</f>
        <v>public speaking</v>
      </c>
      <c r="G8896" t="str">
        <f>VLOOKUP($C8896,[2]ReactionTypes!$B$1:$D$17,1,FALSE)</f>
        <v>peeking</v>
      </c>
      <c r="H8896" t="str">
        <f>VLOOKUP($C8896,[2]ReactionTypes!$B$1:$D$17,2,FALSE)</f>
        <v>neutral</v>
      </c>
      <c r="I8896">
        <f>VLOOKUP($C8896,[2]ReactionTypes!$B$1:$D$17,3,FALSE)</f>
        <v>35</v>
      </c>
    </row>
    <row r="8897" spans="1:9" x14ac:dyDescent="0.25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VLOOKUP($B8897,[1]Content!B$1:D$1001,2,FALSE)</f>
        <v>audio</v>
      </c>
      <c r="F8897" t="str">
        <f>VLOOKUP($B8897,[1]Content!$B$1:$D$1001,3,FALSE)</f>
        <v>public speaking</v>
      </c>
      <c r="G8897" t="str">
        <f>VLOOKUP($C8897,[2]ReactionTypes!$B$1:$D$17,1,FALSE)</f>
        <v>peeking</v>
      </c>
      <c r="H8897" t="str">
        <f>VLOOKUP($C8897,[2]ReactionTypes!$B$1:$D$17,2,FALSE)</f>
        <v>neutral</v>
      </c>
      <c r="I8897">
        <f>VLOOKUP($C8897,[2]ReactionTypes!$B$1:$D$17,3,FALSE)</f>
        <v>35</v>
      </c>
    </row>
    <row r="8898" spans="1:9" x14ac:dyDescent="0.25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VLOOKUP($B8898,[1]Content!B$1:D$1001,2,FALSE)</f>
        <v>audio</v>
      </c>
      <c r="F8898" t="str">
        <f>VLOOKUP($B8898,[1]Content!$B$1:$D$1001,3,FALSE)</f>
        <v>public speaking</v>
      </c>
      <c r="G8898" t="str">
        <f>VLOOKUP($C8898,[2]ReactionTypes!$B$1:$D$17,1,FALSE)</f>
        <v>peeking</v>
      </c>
      <c r="H8898" t="str">
        <f>VLOOKUP($C8898,[2]ReactionTypes!$B$1:$D$17,2,FALSE)</f>
        <v>neutral</v>
      </c>
      <c r="I8898">
        <f>VLOOKUP($C8898,[2]ReactionTypes!$B$1:$D$17,3,FALSE)</f>
        <v>35</v>
      </c>
    </row>
    <row r="8899" spans="1:9" x14ac:dyDescent="0.25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VLOOKUP($B8899,[1]Content!B$1:D$1001,2,FALSE)</f>
        <v>audio</v>
      </c>
      <c r="F8899" t="str">
        <f>VLOOKUP($B8899,[1]Content!$B$1:$D$1001,3,FALSE)</f>
        <v>public speaking</v>
      </c>
      <c r="G8899" t="str">
        <f>VLOOKUP($C8899,[2]ReactionTypes!$B$1:$D$17,1,FALSE)</f>
        <v>love</v>
      </c>
      <c r="H8899" t="str">
        <f>VLOOKUP($C8899,[2]ReactionTypes!$B$1:$D$17,2,FALSE)</f>
        <v>positive</v>
      </c>
      <c r="I8899">
        <f>VLOOKUP($C8899,[2]ReactionTypes!$B$1:$D$17,3,FALSE)</f>
        <v>65</v>
      </c>
    </row>
    <row r="8900" spans="1:9" x14ac:dyDescent="0.25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VLOOKUP($B8900,[1]Content!B$1:D$1001,2,FALSE)</f>
        <v>audio</v>
      </c>
      <c r="F8900" t="str">
        <f>VLOOKUP($B8900,[1]Content!$B$1:$D$1001,3,FALSE)</f>
        <v>public speaking</v>
      </c>
      <c r="G8900" t="str">
        <f>VLOOKUP($C8900,[2]ReactionTypes!$B$1:$D$17,1,FALSE)</f>
        <v>worried</v>
      </c>
      <c r="H8900" t="str">
        <f>VLOOKUP($C8900,[2]ReactionTypes!$B$1:$D$17,2,FALSE)</f>
        <v>negative</v>
      </c>
      <c r="I8900">
        <f>VLOOKUP($C8900,[2]ReactionTypes!$B$1:$D$17,3,FALSE)</f>
        <v>12</v>
      </c>
    </row>
    <row r="8901" spans="1:9" x14ac:dyDescent="0.25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VLOOKUP($B8901,[1]Content!B$1:D$1001,2,FALSE)</f>
        <v>audio</v>
      </c>
      <c r="F8901" t="str">
        <f>VLOOKUP($B8901,[1]Content!$B$1:$D$1001,3,FALSE)</f>
        <v>public speaking</v>
      </c>
      <c r="G8901" t="str">
        <f>VLOOKUP($C8901,[2]ReactionTypes!$B$1:$D$17,1,FALSE)</f>
        <v>like</v>
      </c>
      <c r="H8901" t="str">
        <f>VLOOKUP($C8901,[2]ReactionTypes!$B$1:$D$17,2,FALSE)</f>
        <v>positive</v>
      </c>
      <c r="I8901">
        <f>VLOOKUP($C8901,[2]ReactionTypes!$B$1:$D$17,3,FALSE)</f>
        <v>50</v>
      </c>
    </row>
    <row r="8902" spans="1:9" x14ac:dyDescent="0.25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VLOOKUP($B8902,[1]Content!B$1:D$1001,2,FALSE)</f>
        <v>audio</v>
      </c>
      <c r="F8902" t="str">
        <f>VLOOKUP($B8902,[1]Content!$B$1:$D$1001,3,FALSE)</f>
        <v>public speaking</v>
      </c>
      <c r="G8902" t="str">
        <f>VLOOKUP($C8902,[2]ReactionTypes!$B$1:$D$17,1,FALSE)</f>
        <v>scared</v>
      </c>
      <c r="H8902" t="str">
        <f>VLOOKUP($C8902,[2]ReactionTypes!$B$1:$D$17,2,FALSE)</f>
        <v>negative</v>
      </c>
      <c r="I8902">
        <f>VLOOKUP($C8902,[2]ReactionTypes!$B$1:$D$17,3,FALSE)</f>
        <v>15</v>
      </c>
    </row>
    <row r="8903" spans="1:9" x14ac:dyDescent="0.25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VLOOKUP($B8903,[1]Content!B$1:D$1001,2,FALSE)</f>
        <v>audio</v>
      </c>
      <c r="F8903" t="str">
        <f>VLOOKUP($B8903,[1]Content!$B$1:$D$1001,3,FALSE)</f>
        <v>public speaking</v>
      </c>
      <c r="G8903" t="str">
        <f>VLOOKUP($C8903,[2]ReactionTypes!$B$1:$D$17,1,FALSE)</f>
        <v>intrigued</v>
      </c>
      <c r="H8903" t="str">
        <f>VLOOKUP($C8903,[2]ReactionTypes!$B$1:$D$17,2,FALSE)</f>
        <v>positive</v>
      </c>
      <c r="I8903">
        <f>VLOOKUP($C8903,[2]ReactionTypes!$B$1:$D$17,3,FALSE)</f>
        <v>45</v>
      </c>
    </row>
    <row r="8904" spans="1:9" x14ac:dyDescent="0.25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VLOOKUP($B8904,[1]Content!B$1:D$1001,2,FALSE)</f>
        <v>audio</v>
      </c>
      <c r="F8904" t="str">
        <f>VLOOKUP($B8904,[1]Content!$B$1:$D$1001,3,FALSE)</f>
        <v>public speaking</v>
      </c>
      <c r="G8904" t="str">
        <f>VLOOKUP($C8904,[2]ReactionTypes!$B$1:$D$17,1,FALSE)</f>
        <v>like</v>
      </c>
      <c r="H8904" t="str">
        <f>VLOOKUP($C8904,[2]ReactionTypes!$B$1:$D$17,2,FALSE)</f>
        <v>positive</v>
      </c>
      <c r="I8904">
        <f>VLOOKUP($C8904,[2]ReactionTypes!$B$1:$D$17,3,FALSE)</f>
        <v>50</v>
      </c>
    </row>
    <row r="8905" spans="1:9" x14ac:dyDescent="0.25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VLOOKUP($B8905,[1]Content!B$1:D$1001,2,FALSE)</f>
        <v>audio</v>
      </c>
      <c r="F8905" t="str">
        <f>VLOOKUP($B8905,[1]Content!$B$1:$D$1001,3,FALSE)</f>
        <v>public speaking</v>
      </c>
      <c r="G8905" t="str">
        <f>VLOOKUP($C8905,[2]ReactionTypes!$B$1:$D$17,1,FALSE)</f>
        <v>intrigued</v>
      </c>
      <c r="H8905" t="str">
        <f>VLOOKUP($C8905,[2]ReactionTypes!$B$1:$D$17,2,FALSE)</f>
        <v>positive</v>
      </c>
      <c r="I8905">
        <f>VLOOKUP($C8905,[2]ReactionTypes!$B$1:$D$17,3,FALSE)</f>
        <v>45</v>
      </c>
    </row>
    <row r="8906" spans="1:9" x14ac:dyDescent="0.25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VLOOKUP($B8906,[1]Content!B$1:D$1001,2,FALSE)</f>
        <v>audio</v>
      </c>
      <c r="F8906" t="str">
        <f>VLOOKUP($B8906,[1]Content!$B$1:$D$1001,3,FALSE)</f>
        <v>public speaking</v>
      </c>
      <c r="G8906" t="str">
        <f>VLOOKUP($C8906,[2]ReactionTypes!$B$1:$D$17,1,FALSE)</f>
        <v>intrigued</v>
      </c>
      <c r="H8906" t="str">
        <f>VLOOKUP($C8906,[2]ReactionTypes!$B$1:$D$17,2,FALSE)</f>
        <v>positive</v>
      </c>
      <c r="I8906">
        <f>VLOOKUP($C8906,[2]ReactionTypes!$B$1:$D$17,3,FALSE)</f>
        <v>45</v>
      </c>
    </row>
    <row r="8907" spans="1:9" x14ac:dyDescent="0.25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VLOOKUP($B8907,[1]Content!B$1:D$1001,2,FALSE)</f>
        <v>audio</v>
      </c>
      <c r="F8907" t="str">
        <f>VLOOKUP($B8907,[1]Content!$B$1:$D$1001,3,FALSE)</f>
        <v>public speaking</v>
      </c>
      <c r="G8907" t="str">
        <f>VLOOKUP($C8907,[2]ReactionTypes!$B$1:$D$17,1,FALSE)</f>
        <v>interested</v>
      </c>
      <c r="H8907" t="str">
        <f>VLOOKUP($C8907,[2]ReactionTypes!$B$1:$D$17,2,FALSE)</f>
        <v>positive</v>
      </c>
      <c r="I8907">
        <f>VLOOKUP($C8907,[2]ReactionTypes!$B$1:$D$17,3,FALSE)</f>
        <v>30</v>
      </c>
    </row>
    <row r="8908" spans="1:9" x14ac:dyDescent="0.25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VLOOKUP($B8908,[1]Content!B$1:D$1001,2,FALSE)</f>
        <v>audio</v>
      </c>
      <c r="F8908" t="str">
        <f>VLOOKUP($B8908,[1]Content!$B$1:$D$1001,3,FALSE)</f>
        <v>public speaking</v>
      </c>
      <c r="G8908" t="str">
        <f>VLOOKUP($C8908,[2]ReactionTypes!$B$1:$D$17,1,FALSE)</f>
        <v>peeking</v>
      </c>
      <c r="H8908" t="str">
        <f>VLOOKUP($C8908,[2]ReactionTypes!$B$1:$D$17,2,FALSE)</f>
        <v>neutral</v>
      </c>
      <c r="I8908">
        <f>VLOOKUP($C8908,[2]ReactionTypes!$B$1:$D$17,3,FALSE)</f>
        <v>35</v>
      </c>
    </row>
    <row r="8909" spans="1:9" x14ac:dyDescent="0.25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VLOOKUP($B8909,[1]Content!B$1:D$1001,2,FALSE)</f>
        <v>audio</v>
      </c>
      <c r="F8909" t="str">
        <f>VLOOKUP($B8909,[1]Content!$B$1:$D$1001,3,FALSE)</f>
        <v>public speaking</v>
      </c>
      <c r="G8909" t="str">
        <f>VLOOKUP($C8909,[2]ReactionTypes!$B$1:$D$17,1,FALSE)</f>
        <v>worried</v>
      </c>
      <c r="H8909" t="str">
        <f>VLOOKUP($C8909,[2]ReactionTypes!$B$1:$D$17,2,FALSE)</f>
        <v>negative</v>
      </c>
      <c r="I8909">
        <f>VLOOKUP($C8909,[2]ReactionTypes!$B$1:$D$17,3,FALSE)</f>
        <v>12</v>
      </c>
    </row>
    <row r="8910" spans="1:9" x14ac:dyDescent="0.25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VLOOKUP($B8910,[1]Content!B$1:D$1001,2,FALSE)</f>
        <v>audio</v>
      </c>
      <c r="F8910" t="str">
        <f>VLOOKUP($B8910,[1]Content!$B$1:$D$1001,3,FALSE)</f>
        <v>public speaking</v>
      </c>
      <c r="G8910" t="str">
        <f>VLOOKUP($C8910,[2]ReactionTypes!$B$1:$D$17,1,FALSE)</f>
        <v>peeking</v>
      </c>
      <c r="H8910" t="str">
        <f>VLOOKUP($C8910,[2]ReactionTypes!$B$1:$D$17,2,FALSE)</f>
        <v>neutral</v>
      </c>
      <c r="I8910">
        <f>VLOOKUP($C8910,[2]ReactionTypes!$B$1:$D$17,3,FALSE)</f>
        <v>35</v>
      </c>
    </row>
    <row r="8911" spans="1:9" x14ac:dyDescent="0.25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VLOOKUP($B8911,[1]Content!B$1:D$1001,2,FALSE)</f>
        <v>audio</v>
      </c>
      <c r="F8911" t="str">
        <f>VLOOKUP($B8911,[1]Content!$B$1:$D$1001,3,FALSE)</f>
        <v>public speaking</v>
      </c>
      <c r="G8911" t="str">
        <f>VLOOKUP($C8911,[2]ReactionTypes!$B$1:$D$17,1,FALSE)</f>
        <v>dislike</v>
      </c>
      <c r="H8911" t="str">
        <f>VLOOKUP($C8911,[2]ReactionTypes!$B$1:$D$17,2,FALSE)</f>
        <v>negative</v>
      </c>
      <c r="I8911">
        <f>VLOOKUP($C8911,[2]ReactionTypes!$B$1:$D$17,3,FALSE)</f>
        <v>10</v>
      </c>
    </row>
    <row r="8912" spans="1:9" x14ac:dyDescent="0.25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VLOOKUP($B8912,[1]Content!B$1:D$1001,2,FALSE)</f>
        <v>photo</v>
      </c>
      <c r="F8912" t="str">
        <f>VLOOKUP($B8912,[1]Content!$B$1:$D$1001,3,FALSE)</f>
        <v>public speaking</v>
      </c>
      <c r="G8912" t="str">
        <f>VLOOKUP($C8912,[2]ReactionTypes!$B$1:$D$17,1,FALSE)</f>
        <v>peeking</v>
      </c>
      <c r="H8912" t="str">
        <f>VLOOKUP($C8912,[2]ReactionTypes!$B$1:$D$17,2,FALSE)</f>
        <v>neutral</v>
      </c>
      <c r="I8912">
        <f>VLOOKUP($C8912,[2]ReactionTypes!$B$1:$D$17,3,FALSE)</f>
        <v>35</v>
      </c>
    </row>
    <row r="8913" spans="1:9" x14ac:dyDescent="0.25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VLOOKUP($B8913,[1]Content!B$1:D$1001,2,FALSE)</f>
        <v>photo</v>
      </c>
      <c r="F8913" t="str">
        <f>VLOOKUP($B8913,[1]Content!$B$1:$D$1001,3,FALSE)</f>
        <v>public speaking</v>
      </c>
      <c r="G8913" t="str">
        <f>VLOOKUP($C8913,[2]ReactionTypes!$B$1:$D$17,1,FALSE)</f>
        <v>scared</v>
      </c>
      <c r="H8913" t="str">
        <f>VLOOKUP($C8913,[2]ReactionTypes!$B$1:$D$17,2,FALSE)</f>
        <v>negative</v>
      </c>
      <c r="I8913">
        <f>VLOOKUP($C8913,[2]ReactionTypes!$B$1:$D$17,3,FALSE)</f>
        <v>15</v>
      </c>
    </row>
    <row r="8914" spans="1:9" x14ac:dyDescent="0.25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VLOOKUP($B8914,[1]Content!B$1:D$1001,2,FALSE)</f>
        <v>photo</v>
      </c>
      <c r="F8914" t="str">
        <f>VLOOKUP($B8914,[1]Content!$B$1:$D$1001,3,FALSE)</f>
        <v>public speaking</v>
      </c>
      <c r="G8914" t="str">
        <f>VLOOKUP($C8914,[2]ReactionTypes!$B$1:$D$17,1,FALSE)</f>
        <v>heart</v>
      </c>
      <c r="H8914" t="str">
        <f>VLOOKUP($C8914,[2]ReactionTypes!$B$1:$D$17,2,FALSE)</f>
        <v>positive</v>
      </c>
      <c r="I8914">
        <f>VLOOKUP($C8914,[2]ReactionTypes!$B$1:$D$17,3,FALSE)</f>
        <v>60</v>
      </c>
    </row>
    <row r="8915" spans="1:9" x14ac:dyDescent="0.25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VLOOKUP($B8915,[1]Content!B$1:D$1001,2,FALSE)</f>
        <v>photo</v>
      </c>
      <c r="F8915" t="str">
        <f>VLOOKUP($B8915,[1]Content!$B$1:$D$1001,3,FALSE)</f>
        <v>public speaking</v>
      </c>
      <c r="G8915" t="str">
        <f>VLOOKUP($C8915,[2]ReactionTypes!$B$1:$D$17,1,FALSE)</f>
        <v>like</v>
      </c>
      <c r="H8915" t="str">
        <f>VLOOKUP($C8915,[2]ReactionTypes!$B$1:$D$17,2,FALSE)</f>
        <v>positive</v>
      </c>
      <c r="I8915">
        <f>VLOOKUP($C8915,[2]ReactionTypes!$B$1:$D$17,3,FALSE)</f>
        <v>50</v>
      </c>
    </row>
    <row r="8916" spans="1:9" x14ac:dyDescent="0.25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VLOOKUP($B8916,[1]Content!B$1:D$1001,2,FALSE)</f>
        <v>photo</v>
      </c>
      <c r="F8916" t="str">
        <f>VLOOKUP($B8916,[1]Content!$B$1:$D$1001,3,FALSE)</f>
        <v>public speaking</v>
      </c>
      <c r="G8916" t="str">
        <f>VLOOKUP($C8916,[2]ReactionTypes!$B$1:$D$17,1,FALSE)</f>
        <v>disgust</v>
      </c>
      <c r="H8916" t="str">
        <f>VLOOKUP($C8916,[2]ReactionTypes!$B$1:$D$17,2,FALSE)</f>
        <v>negative</v>
      </c>
      <c r="I8916">
        <f>VLOOKUP($C8916,[2]ReactionTypes!$B$1:$D$17,3,FALSE)</f>
        <v>0</v>
      </c>
    </row>
    <row r="8917" spans="1:9" x14ac:dyDescent="0.25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VLOOKUP($B8917,[1]Content!B$1:D$1001,2,FALSE)</f>
        <v>photo</v>
      </c>
      <c r="F8917" t="str">
        <f>VLOOKUP($B8917,[1]Content!$B$1:$D$1001,3,FALSE)</f>
        <v>public speaking</v>
      </c>
      <c r="G8917" t="str">
        <f>VLOOKUP($C8917,[2]ReactionTypes!$B$1:$D$17,1,FALSE)</f>
        <v>heart</v>
      </c>
      <c r="H8917" t="str">
        <f>VLOOKUP($C8917,[2]ReactionTypes!$B$1:$D$17,2,FALSE)</f>
        <v>positive</v>
      </c>
      <c r="I8917">
        <f>VLOOKUP($C8917,[2]ReactionTypes!$B$1:$D$17,3,FALSE)</f>
        <v>60</v>
      </c>
    </row>
    <row r="8918" spans="1:9" x14ac:dyDescent="0.25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VLOOKUP($B8918,[1]Content!B$1:D$1001,2,FALSE)</f>
        <v>photo</v>
      </c>
      <c r="F8918" t="str">
        <f>VLOOKUP($B8918,[1]Content!$B$1:$D$1001,3,FALSE)</f>
        <v>public speaking</v>
      </c>
      <c r="G8918" t="str">
        <f>VLOOKUP($C8918,[2]ReactionTypes!$B$1:$D$17,1,FALSE)</f>
        <v>interested</v>
      </c>
      <c r="H8918" t="str">
        <f>VLOOKUP($C8918,[2]ReactionTypes!$B$1:$D$17,2,FALSE)</f>
        <v>positive</v>
      </c>
      <c r="I8918">
        <f>VLOOKUP($C8918,[2]ReactionTypes!$B$1:$D$17,3,FALSE)</f>
        <v>30</v>
      </c>
    </row>
    <row r="8919" spans="1:9" x14ac:dyDescent="0.25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VLOOKUP($B8919,[1]Content!B$1:D$1001,2,FALSE)</f>
        <v>photo</v>
      </c>
      <c r="F8919" t="str">
        <f>VLOOKUP($B8919,[1]Content!$B$1:$D$1001,3,FALSE)</f>
        <v>public speaking</v>
      </c>
      <c r="G8919" t="str">
        <f>VLOOKUP($C8919,[2]ReactionTypes!$B$1:$D$17,1,FALSE)</f>
        <v>interested</v>
      </c>
      <c r="H8919" t="str">
        <f>VLOOKUP($C8919,[2]ReactionTypes!$B$1:$D$17,2,FALSE)</f>
        <v>positive</v>
      </c>
      <c r="I8919">
        <f>VLOOKUP($C8919,[2]ReactionTypes!$B$1:$D$17,3,FALSE)</f>
        <v>30</v>
      </c>
    </row>
    <row r="8920" spans="1:9" x14ac:dyDescent="0.25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VLOOKUP($B8920,[1]Content!B$1:D$1001,2,FALSE)</f>
        <v>photo</v>
      </c>
      <c r="F8920" t="str">
        <f>VLOOKUP($B8920,[1]Content!$B$1:$D$1001,3,FALSE)</f>
        <v>public speaking</v>
      </c>
      <c r="G8920" t="str">
        <f>VLOOKUP($C8920,[2]ReactionTypes!$B$1:$D$17,1,FALSE)</f>
        <v>super love</v>
      </c>
      <c r="H8920" t="str">
        <f>VLOOKUP($C8920,[2]ReactionTypes!$B$1:$D$17,2,FALSE)</f>
        <v>positive</v>
      </c>
      <c r="I8920">
        <f>VLOOKUP($C8920,[2]ReactionTypes!$B$1:$D$17,3,FALSE)</f>
        <v>75</v>
      </c>
    </row>
    <row r="8921" spans="1:9" x14ac:dyDescent="0.25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VLOOKUP($B8921,[1]Content!B$1:D$1001,2,FALSE)</f>
        <v>photo</v>
      </c>
      <c r="F8921" t="str">
        <f>VLOOKUP($B8921,[1]Content!$B$1:$D$1001,3,FALSE)</f>
        <v>public speaking</v>
      </c>
      <c r="G8921" t="str">
        <f>VLOOKUP($C8921,[2]ReactionTypes!$B$1:$D$17,1,FALSE)</f>
        <v>intrigued</v>
      </c>
      <c r="H8921" t="str">
        <f>VLOOKUP($C8921,[2]ReactionTypes!$B$1:$D$17,2,FALSE)</f>
        <v>positive</v>
      </c>
      <c r="I8921">
        <f>VLOOKUP($C8921,[2]ReactionTypes!$B$1:$D$17,3,FALSE)</f>
        <v>45</v>
      </c>
    </row>
    <row r="8922" spans="1:9" x14ac:dyDescent="0.25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VLOOKUP($B8922,[1]Content!B$1:D$1001,2,FALSE)</f>
        <v>photo</v>
      </c>
      <c r="F8922" t="str">
        <f>VLOOKUP($B8922,[1]Content!$B$1:$D$1001,3,FALSE)</f>
        <v>public speaking</v>
      </c>
      <c r="G8922" t="str">
        <f>VLOOKUP($C8922,[2]ReactionTypes!$B$1:$D$17,1,FALSE)</f>
        <v>dislike</v>
      </c>
      <c r="H8922" t="str">
        <f>VLOOKUP($C8922,[2]ReactionTypes!$B$1:$D$17,2,FALSE)</f>
        <v>negative</v>
      </c>
      <c r="I8922">
        <f>VLOOKUP($C8922,[2]ReactionTypes!$B$1:$D$17,3,FALSE)</f>
        <v>10</v>
      </c>
    </row>
    <row r="8923" spans="1:9" x14ac:dyDescent="0.25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VLOOKUP($B8923,[1]Content!B$1:D$1001,2,FALSE)</f>
        <v>photo</v>
      </c>
      <c r="F8923" t="str">
        <f>VLOOKUP($B8923,[1]Content!$B$1:$D$1001,3,FALSE)</f>
        <v>public speaking</v>
      </c>
      <c r="G8923" t="str">
        <f>VLOOKUP($C8923,[2]ReactionTypes!$B$1:$D$17,1,FALSE)</f>
        <v>adore</v>
      </c>
      <c r="H8923" t="str">
        <f>VLOOKUP($C8923,[2]ReactionTypes!$B$1:$D$17,2,FALSE)</f>
        <v>positive</v>
      </c>
      <c r="I8923">
        <f>VLOOKUP($C8923,[2]ReactionTypes!$B$1:$D$17,3,FALSE)</f>
        <v>72</v>
      </c>
    </row>
    <row r="8924" spans="1:9" x14ac:dyDescent="0.25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VLOOKUP($B8924,[1]Content!B$1:D$1001,2,FALSE)</f>
        <v>photo</v>
      </c>
      <c r="F8924" t="str">
        <f>VLOOKUP($B8924,[1]Content!$B$1:$D$1001,3,FALSE)</f>
        <v>public speaking</v>
      </c>
      <c r="G8924" t="str">
        <f>VLOOKUP($C8924,[2]ReactionTypes!$B$1:$D$17,1,FALSE)</f>
        <v>cherish</v>
      </c>
      <c r="H8924" t="str">
        <f>VLOOKUP($C8924,[2]ReactionTypes!$B$1:$D$17,2,FALSE)</f>
        <v>positive</v>
      </c>
      <c r="I8924">
        <f>VLOOKUP($C8924,[2]ReactionTypes!$B$1:$D$17,3,FALSE)</f>
        <v>70</v>
      </c>
    </row>
    <row r="8925" spans="1:9" x14ac:dyDescent="0.25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VLOOKUP($B8925,[1]Content!B$1:D$1001,2,FALSE)</f>
        <v>photo</v>
      </c>
      <c r="F8925" t="str">
        <f>VLOOKUP($B8925,[1]Content!$B$1:$D$1001,3,FALSE)</f>
        <v>public speaking</v>
      </c>
      <c r="G8925" t="str">
        <f>VLOOKUP($C8925,[2]ReactionTypes!$B$1:$D$17,1,FALSE)</f>
        <v>peeking</v>
      </c>
      <c r="H8925" t="str">
        <f>VLOOKUP($C8925,[2]ReactionTypes!$B$1:$D$17,2,FALSE)</f>
        <v>neutral</v>
      </c>
      <c r="I8925">
        <f>VLOOKUP($C8925,[2]ReactionTypes!$B$1:$D$17,3,FALSE)</f>
        <v>35</v>
      </c>
    </row>
    <row r="8926" spans="1:9" x14ac:dyDescent="0.25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VLOOKUP($B8926,[1]Content!B$1:D$1001,2,FALSE)</f>
        <v>photo</v>
      </c>
      <c r="F8926" t="str">
        <f>VLOOKUP($B8926,[1]Content!$B$1:$D$1001,3,FALSE)</f>
        <v>public speaking</v>
      </c>
      <c r="G8926" t="str">
        <f>VLOOKUP($C8926,[2]ReactionTypes!$B$1:$D$17,1,FALSE)</f>
        <v>interested</v>
      </c>
      <c r="H8926" t="str">
        <f>VLOOKUP($C8926,[2]ReactionTypes!$B$1:$D$17,2,FALSE)</f>
        <v>positive</v>
      </c>
      <c r="I8926">
        <f>VLOOKUP($C8926,[2]ReactionTypes!$B$1:$D$17,3,FALSE)</f>
        <v>30</v>
      </c>
    </row>
    <row r="8927" spans="1:9" x14ac:dyDescent="0.25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VLOOKUP($B8927,[1]Content!B$1:D$1001,2,FALSE)</f>
        <v>photo</v>
      </c>
      <c r="F8927" t="str">
        <f>VLOOKUP($B8927,[1]Content!$B$1:$D$1001,3,FALSE)</f>
        <v>public speaking</v>
      </c>
      <c r="G8927" t="str">
        <f>VLOOKUP($C8927,[2]ReactionTypes!$B$1:$D$17,1,FALSE)</f>
        <v>love</v>
      </c>
      <c r="H8927" t="str">
        <f>VLOOKUP($C8927,[2]ReactionTypes!$B$1:$D$17,2,FALSE)</f>
        <v>positive</v>
      </c>
      <c r="I8927">
        <f>VLOOKUP($C8927,[2]ReactionTypes!$B$1:$D$17,3,FALSE)</f>
        <v>65</v>
      </c>
    </row>
    <row r="8928" spans="1:9" x14ac:dyDescent="0.25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VLOOKUP($B8928,[1]Content!B$1:D$1001,2,FALSE)</f>
        <v>photo</v>
      </c>
      <c r="F8928" t="str">
        <f>VLOOKUP($B8928,[1]Content!$B$1:$D$1001,3,FALSE)</f>
        <v>public speaking</v>
      </c>
      <c r="G8928" t="str">
        <f>VLOOKUP($C8928,[2]ReactionTypes!$B$1:$D$17,1,FALSE)</f>
        <v>love</v>
      </c>
      <c r="H8928" t="str">
        <f>VLOOKUP($C8928,[2]ReactionTypes!$B$1:$D$17,2,FALSE)</f>
        <v>positive</v>
      </c>
      <c r="I8928">
        <f>VLOOKUP($C8928,[2]ReactionTypes!$B$1:$D$17,3,FALSE)</f>
        <v>65</v>
      </c>
    </row>
    <row r="8929" spans="1:9" x14ac:dyDescent="0.25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VLOOKUP($B8929,[1]Content!B$1:D$1001,2,FALSE)</f>
        <v>photo</v>
      </c>
      <c r="F8929" t="str">
        <f>VLOOKUP($B8929,[1]Content!$B$1:$D$1001,3,FALSE)</f>
        <v>public speaking</v>
      </c>
      <c r="G8929" t="str">
        <f>VLOOKUP($C8929,[2]ReactionTypes!$B$1:$D$17,1,FALSE)</f>
        <v>worried</v>
      </c>
      <c r="H8929" t="str">
        <f>VLOOKUP($C8929,[2]ReactionTypes!$B$1:$D$17,2,FALSE)</f>
        <v>negative</v>
      </c>
      <c r="I8929">
        <f>VLOOKUP($C8929,[2]ReactionTypes!$B$1:$D$17,3,FALSE)</f>
        <v>12</v>
      </c>
    </row>
    <row r="8930" spans="1:9" x14ac:dyDescent="0.25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VLOOKUP($B8930,[1]Content!B$1:D$1001,2,FALSE)</f>
        <v>photo</v>
      </c>
      <c r="F8930" t="str">
        <f>VLOOKUP($B8930,[1]Content!$B$1:$D$1001,3,FALSE)</f>
        <v>public speaking</v>
      </c>
      <c r="G8930" t="str">
        <f>VLOOKUP($C8930,[2]ReactionTypes!$B$1:$D$17,1,FALSE)</f>
        <v>dislike</v>
      </c>
      <c r="H8930" t="str">
        <f>VLOOKUP($C8930,[2]ReactionTypes!$B$1:$D$17,2,FALSE)</f>
        <v>negative</v>
      </c>
      <c r="I8930">
        <f>VLOOKUP($C8930,[2]ReactionTypes!$B$1:$D$17,3,FALSE)</f>
        <v>10</v>
      </c>
    </row>
    <row r="8931" spans="1:9" x14ac:dyDescent="0.25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VLOOKUP($B8931,[1]Content!B$1:D$1001,2,FALSE)</f>
        <v>photo</v>
      </c>
      <c r="F8931" t="str">
        <f>VLOOKUP($B8931,[1]Content!$B$1:$D$1001,3,FALSE)</f>
        <v>public speaking</v>
      </c>
      <c r="G8931" t="str">
        <f>VLOOKUP($C8931,[2]ReactionTypes!$B$1:$D$17,1,FALSE)</f>
        <v>indifferent</v>
      </c>
      <c r="H8931" t="str">
        <f>VLOOKUP($C8931,[2]ReactionTypes!$B$1:$D$17,2,FALSE)</f>
        <v>neutral</v>
      </c>
      <c r="I8931">
        <f>VLOOKUP($C8931,[2]ReactionTypes!$B$1:$D$17,3,FALSE)</f>
        <v>20</v>
      </c>
    </row>
    <row r="8932" spans="1:9" x14ac:dyDescent="0.25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VLOOKUP($B8932,[1]Content!B$1:D$1001,2,FALSE)</f>
        <v>photo</v>
      </c>
      <c r="F8932" t="str">
        <f>VLOOKUP($B8932,[1]Content!$B$1:$D$1001,3,FALSE)</f>
        <v>public speaking</v>
      </c>
      <c r="G8932" t="str">
        <f>VLOOKUP($C8932,[2]ReactionTypes!$B$1:$D$17,1,FALSE)</f>
        <v>like</v>
      </c>
      <c r="H8932" t="str">
        <f>VLOOKUP($C8932,[2]ReactionTypes!$B$1:$D$17,2,FALSE)</f>
        <v>positive</v>
      </c>
      <c r="I8932">
        <f>VLOOKUP($C8932,[2]ReactionTypes!$B$1:$D$17,3,FALSE)</f>
        <v>50</v>
      </c>
    </row>
    <row r="8933" spans="1:9" x14ac:dyDescent="0.25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VLOOKUP($B8933,[1]Content!B$1:D$1001,2,FALSE)</f>
        <v>photo</v>
      </c>
      <c r="F8933" t="str">
        <f>VLOOKUP($B8933,[1]Content!$B$1:$D$1001,3,FALSE)</f>
        <v>public speaking</v>
      </c>
      <c r="G8933" t="str">
        <f>VLOOKUP($C8933,[2]ReactionTypes!$B$1:$D$17,1,FALSE)</f>
        <v>indifferent</v>
      </c>
      <c r="H8933" t="str">
        <f>VLOOKUP($C8933,[2]ReactionTypes!$B$1:$D$17,2,FALSE)</f>
        <v>neutral</v>
      </c>
      <c r="I8933">
        <f>VLOOKUP($C8933,[2]ReactionTypes!$B$1:$D$17,3,FALSE)</f>
        <v>20</v>
      </c>
    </row>
    <row r="8934" spans="1:9" x14ac:dyDescent="0.25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VLOOKUP($B8934,[1]Content!B$1:D$1001,2,FALSE)</f>
        <v>photo</v>
      </c>
      <c r="F8934" t="str">
        <f>VLOOKUP($B8934,[1]Content!$B$1:$D$1001,3,FALSE)</f>
        <v>public speaking</v>
      </c>
      <c r="G8934" t="str">
        <f>VLOOKUP($C8934,[2]ReactionTypes!$B$1:$D$17,1,FALSE)</f>
        <v>like</v>
      </c>
      <c r="H8934" t="str">
        <f>VLOOKUP($C8934,[2]ReactionTypes!$B$1:$D$17,2,FALSE)</f>
        <v>positive</v>
      </c>
      <c r="I8934">
        <f>VLOOKUP($C8934,[2]ReactionTypes!$B$1:$D$17,3,FALSE)</f>
        <v>50</v>
      </c>
    </row>
    <row r="8935" spans="1:9" x14ac:dyDescent="0.25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VLOOKUP($B8935,[1]Content!B$1:D$1001,2,FALSE)</f>
        <v>photo</v>
      </c>
      <c r="F8935" t="str">
        <f>VLOOKUP($B8935,[1]Content!$B$1:$D$1001,3,FALSE)</f>
        <v>public speaking</v>
      </c>
      <c r="G8935" t="str">
        <f>VLOOKUP($C8935,[2]ReactionTypes!$B$1:$D$17,1,FALSE)</f>
        <v>heart</v>
      </c>
      <c r="H8935" t="str">
        <f>VLOOKUP($C8935,[2]ReactionTypes!$B$1:$D$17,2,FALSE)</f>
        <v>positive</v>
      </c>
      <c r="I8935">
        <f>VLOOKUP($C8935,[2]ReactionTypes!$B$1:$D$17,3,FALSE)</f>
        <v>60</v>
      </c>
    </row>
    <row r="8936" spans="1:9" x14ac:dyDescent="0.25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VLOOKUP($B8936,[1]Content!B$1:D$1001,2,FALSE)</f>
        <v>photo</v>
      </c>
      <c r="F8936" t="str">
        <f>VLOOKUP($B8936,[1]Content!$B$1:$D$1001,3,FALSE)</f>
        <v>public speaking</v>
      </c>
      <c r="G8936" t="str">
        <f>VLOOKUP($C8936,[2]ReactionTypes!$B$1:$D$17,1,FALSE)</f>
        <v>interested</v>
      </c>
      <c r="H8936" t="str">
        <f>VLOOKUP($C8936,[2]ReactionTypes!$B$1:$D$17,2,FALSE)</f>
        <v>positive</v>
      </c>
      <c r="I8936">
        <f>VLOOKUP($C8936,[2]ReactionTypes!$B$1:$D$17,3,FALSE)</f>
        <v>30</v>
      </c>
    </row>
    <row r="8937" spans="1:9" x14ac:dyDescent="0.25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VLOOKUP($B8937,[1]Content!B$1:D$1001,2,FALSE)</f>
        <v>photo</v>
      </c>
      <c r="F8937" t="str">
        <f>VLOOKUP($B8937,[1]Content!$B$1:$D$1001,3,FALSE)</f>
        <v>public speaking</v>
      </c>
      <c r="G8937" t="str">
        <f>VLOOKUP($C8937,[2]ReactionTypes!$B$1:$D$17,1,FALSE)</f>
        <v>want</v>
      </c>
      <c r="H8937" t="str">
        <f>VLOOKUP($C8937,[2]ReactionTypes!$B$1:$D$17,2,FALSE)</f>
        <v>positive</v>
      </c>
      <c r="I8937">
        <f>VLOOKUP($C8937,[2]ReactionTypes!$B$1:$D$17,3,FALSE)</f>
        <v>70</v>
      </c>
    </row>
    <row r="8938" spans="1:9" x14ac:dyDescent="0.25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VLOOKUP($B8938,[1]Content!B$1:D$1001,2,FALSE)</f>
        <v>photo</v>
      </c>
      <c r="F8938" t="str">
        <f>VLOOKUP($B8938,[1]Content!$B$1:$D$1001,3,FALSE)</f>
        <v>public speaking</v>
      </c>
      <c r="G8938" t="str">
        <f>VLOOKUP($C8938,[2]ReactionTypes!$B$1:$D$17,1,FALSE)</f>
        <v>scared</v>
      </c>
      <c r="H8938" t="str">
        <f>VLOOKUP($C8938,[2]ReactionTypes!$B$1:$D$17,2,FALSE)</f>
        <v>negative</v>
      </c>
      <c r="I8938">
        <f>VLOOKUP($C8938,[2]ReactionTypes!$B$1:$D$17,3,FALSE)</f>
        <v>15</v>
      </c>
    </row>
    <row r="8939" spans="1:9" x14ac:dyDescent="0.25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VLOOKUP($B8939,[1]Content!B$1:D$1001,2,FALSE)</f>
        <v>photo</v>
      </c>
      <c r="F8939" t="str">
        <f>VLOOKUP($B8939,[1]Content!$B$1:$D$1001,3,FALSE)</f>
        <v>public speaking</v>
      </c>
      <c r="G8939" t="str">
        <f>VLOOKUP($C8939,[2]ReactionTypes!$B$1:$D$17,1,FALSE)</f>
        <v>love</v>
      </c>
      <c r="H8939" t="str">
        <f>VLOOKUP($C8939,[2]ReactionTypes!$B$1:$D$17,2,FALSE)</f>
        <v>positive</v>
      </c>
      <c r="I8939">
        <f>VLOOKUP($C8939,[2]ReactionTypes!$B$1:$D$17,3,FALSE)</f>
        <v>65</v>
      </c>
    </row>
    <row r="8940" spans="1:9" x14ac:dyDescent="0.25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VLOOKUP($B8940,[1]Content!B$1:D$1001,2,FALSE)</f>
        <v>photo</v>
      </c>
      <c r="F8940" t="str">
        <f>VLOOKUP($B8940,[1]Content!$B$1:$D$1001,3,FALSE)</f>
        <v>public speaking</v>
      </c>
      <c r="G8940" t="str">
        <f>VLOOKUP($C8940,[2]ReactionTypes!$B$1:$D$17,1,FALSE)</f>
        <v>dislike</v>
      </c>
      <c r="H8940" t="str">
        <f>VLOOKUP($C8940,[2]ReactionTypes!$B$1:$D$17,2,FALSE)</f>
        <v>negative</v>
      </c>
      <c r="I8940">
        <f>VLOOKUP($C8940,[2]ReactionTypes!$B$1:$D$17,3,FALSE)</f>
        <v>10</v>
      </c>
    </row>
    <row r="8941" spans="1:9" x14ac:dyDescent="0.25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VLOOKUP($B8941,[1]Content!B$1:D$1001,2,FALSE)</f>
        <v>photo</v>
      </c>
      <c r="F8941" t="str">
        <f>VLOOKUP($B8941,[1]Content!$B$1:$D$1001,3,FALSE)</f>
        <v>public speaking</v>
      </c>
      <c r="G8941" t="str">
        <f>VLOOKUP($C8941,[2]ReactionTypes!$B$1:$D$17,1,FALSE)</f>
        <v>intrigued</v>
      </c>
      <c r="H8941" t="str">
        <f>VLOOKUP($C8941,[2]ReactionTypes!$B$1:$D$17,2,FALSE)</f>
        <v>positive</v>
      </c>
      <c r="I8941">
        <f>VLOOKUP($C8941,[2]ReactionTypes!$B$1:$D$17,3,FALSE)</f>
        <v>45</v>
      </c>
    </row>
    <row r="8942" spans="1:9" x14ac:dyDescent="0.25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VLOOKUP($B8942,[1]Content!B$1:D$1001,2,FALSE)</f>
        <v>photo</v>
      </c>
      <c r="F8942" t="str">
        <f>VLOOKUP($B8942,[1]Content!$B$1:$D$1001,3,FALSE)</f>
        <v>public speaking</v>
      </c>
      <c r="G8942" t="str">
        <f>VLOOKUP($C8942,[2]ReactionTypes!$B$1:$D$17,1,FALSE)</f>
        <v>love</v>
      </c>
      <c r="H8942" t="str">
        <f>VLOOKUP($C8942,[2]ReactionTypes!$B$1:$D$17,2,FALSE)</f>
        <v>positive</v>
      </c>
      <c r="I8942">
        <f>VLOOKUP($C8942,[2]ReactionTypes!$B$1:$D$17,3,FALSE)</f>
        <v>65</v>
      </c>
    </row>
    <row r="8943" spans="1:9" x14ac:dyDescent="0.25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VLOOKUP($B8943,[1]Content!B$1:D$1001,2,FALSE)</f>
        <v>photo</v>
      </c>
      <c r="F8943" t="str">
        <f>VLOOKUP($B8943,[1]Content!$B$1:$D$1001,3,FALSE)</f>
        <v>public speaking</v>
      </c>
      <c r="G8943" t="str">
        <f>VLOOKUP($C8943,[2]ReactionTypes!$B$1:$D$17,1,FALSE)</f>
        <v>disgust</v>
      </c>
      <c r="H8943" t="str">
        <f>VLOOKUP($C8943,[2]ReactionTypes!$B$1:$D$17,2,FALSE)</f>
        <v>negative</v>
      </c>
      <c r="I8943">
        <f>VLOOKUP($C8943,[2]ReactionTypes!$B$1:$D$17,3,FALSE)</f>
        <v>0</v>
      </c>
    </row>
    <row r="8944" spans="1:9" x14ac:dyDescent="0.25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VLOOKUP($B8944,[1]Content!B$1:D$1001,2,FALSE)</f>
        <v>photo</v>
      </c>
      <c r="F8944" t="str">
        <f>VLOOKUP($B8944,[1]Content!$B$1:$D$1001,3,FALSE)</f>
        <v>public speaking</v>
      </c>
      <c r="G8944" t="str">
        <f>VLOOKUP($C8944,[2]ReactionTypes!$B$1:$D$17,1,FALSE)</f>
        <v>indifferent</v>
      </c>
      <c r="H8944" t="str">
        <f>VLOOKUP($C8944,[2]ReactionTypes!$B$1:$D$17,2,FALSE)</f>
        <v>neutral</v>
      </c>
      <c r="I8944">
        <f>VLOOKUP($C8944,[2]ReactionTypes!$B$1:$D$17,3,FALSE)</f>
        <v>20</v>
      </c>
    </row>
    <row r="8945" spans="1:9" x14ac:dyDescent="0.25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VLOOKUP($B8945,[1]Content!B$1:D$1001,2,FALSE)</f>
        <v>GIF</v>
      </c>
      <c r="F8945" t="str">
        <f>VLOOKUP($B8945,[1]Content!$B$1:$D$1001,3,FALSE)</f>
        <v>culture</v>
      </c>
      <c r="G8945" t="str">
        <f>VLOOKUP($C8945,[2]ReactionTypes!$B$1:$D$17,1,FALSE)</f>
        <v>love</v>
      </c>
      <c r="H8945" t="str">
        <f>VLOOKUP($C8945,[2]ReactionTypes!$B$1:$D$17,2,FALSE)</f>
        <v>positive</v>
      </c>
      <c r="I8945">
        <f>VLOOKUP($C8945,[2]ReactionTypes!$B$1:$D$17,3,FALSE)</f>
        <v>65</v>
      </c>
    </row>
    <row r="8946" spans="1:9" x14ac:dyDescent="0.25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VLOOKUP($B8946,[1]Content!B$1:D$1001,2,FALSE)</f>
        <v>GIF</v>
      </c>
      <c r="F8946" t="str">
        <f>VLOOKUP($B8946,[1]Content!$B$1:$D$1001,3,FALSE)</f>
        <v>culture</v>
      </c>
      <c r="G8946" t="str">
        <f>VLOOKUP($C8946,[2]ReactionTypes!$B$1:$D$17,1,FALSE)</f>
        <v>adore</v>
      </c>
      <c r="H8946" t="str">
        <f>VLOOKUP($C8946,[2]ReactionTypes!$B$1:$D$17,2,FALSE)</f>
        <v>positive</v>
      </c>
      <c r="I8946">
        <f>VLOOKUP($C8946,[2]ReactionTypes!$B$1:$D$17,3,FALSE)</f>
        <v>72</v>
      </c>
    </row>
    <row r="8947" spans="1:9" x14ac:dyDescent="0.25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VLOOKUP($B8947,[1]Content!B$1:D$1001,2,FALSE)</f>
        <v>GIF</v>
      </c>
      <c r="F8947" t="str">
        <f>VLOOKUP($B8947,[1]Content!$B$1:$D$1001,3,FALSE)</f>
        <v>culture</v>
      </c>
      <c r="G8947" t="str">
        <f>VLOOKUP($C8947,[2]ReactionTypes!$B$1:$D$17,1,FALSE)</f>
        <v>super love</v>
      </c>
      <c r="H8947" t="str">
        <f>VLOOKUP($C8947,[2]ReactionTypes!$B$1:$D$17,2,FALSE)</f>
        <v>positive</v>
      </c>
      <c r="I8947">
        <f>VLOOKUP($C8947,[2]ReactionTypes!$B$1:$D$17,3,FALSE)</f>
        <v>75</v>
      </c>
    </row>
    <row r="8948" spans="1:9" x14ac:dyDescent="0.25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VLOOKUP($B8948,[1]Content!B$1:D$1001,2,FALSE)</f>
        <v>GIF</v>
      </c>
      <c r="F8948" t="str">
        <f>VLOOKUP($B8948,[1]Content!$B$1:$D$1001,3,FALSE)</f>
        <v>culture</v>
      </c>
      <c r="G8948" t="str">
        <f>VLOOKUP($C8948,[2]ReactionTypes!$B$1:$D$17,1,FALSE)</f>
        <v>adore</v>
      </c>
      <c r="H8948" t="str">
        <f>VLOOKUP($C8948,[2]ReactionTypes!$B$1:$D$17,2,FALSE)</f>
        <v>positive</v>
      </c>
      <c r="I8948">
        <f>VLOOKUP($C8948,[2]ReactionTypes!$B$1:$D$17,3,FALSE)</f>
        <v>72</v>
      </c>
    </row>
    <row r="8949" spans="1:9" x14ac:dyDescent="0.25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VLOOKUP($B8949,[1]Content!B$1:D$1001,2,FALSE)</f>
        <v>GIF</v>
      </c>
      <c r="F8949" t="str">
        <f>VLOOKUP($B8949,[1]Content!$B$1:$D$1001,3,FALSE)</f>
        <v>culture</v>
      </c>
      <c r="G8949" t="str">
        <f>VLOOKUP($C8949,[2]ReactionTypes!$B$1:$D$17,1,FALSE)</f>
        <v>super love</v>
      </c>
      <c r="H8949" t="str">
        <f>VLOOKUP($C8949,[2]ReactionTypes!$B$1:$D$17,2,FALSE)</f>
        <v>positive</v>
      </c>
      <c r="I8949">
        <f>VLOOKUP($C8949,[2]ReactionTypes!$B$1:$D$17,3,FALSE)</f>
        <v>75</v>
      </c>
    </row>
    <row r="8950" spans="1:9" x14ac:dyDescent="0.25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VLOOKUP($B8950,[1]Content!B$1:D$1001,2,FALSE)</f>
        <v>GIF</v>
      </c>
      <c r="F8950" t="str">
        <f>VLOOKUP($B8950,[1]Content!$B$1:$D$1001,3,FALSE)</f>
        <v>culture</v>
      </c>
      <c r="G8950" t="str">
        <f>VLOOKUP($C8950,[2]ReactionTypes!$B$1:$D$17,1,FALSE)</f>
        <v>super love</v>
      </c>
      <c r="H8950" t="str">
        <f>VLOOKUP($C8950,[2]ReactionTypes!$B$1:$D$17,2,FALSE)</f>
        <v>positive</v>
      </c>
      <c r="I8950">
        <f>VLOOKUP($C8950,[2]ReactionTypes!$B$1:$D$17,3,FALSE)</f>
        <v>75</v>
      </c>
    </row>
    <row r="8951" spans="1:9" x14ac:dyDescent="0.25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VLOOKUP($B8951,[1]Content!B$1:D$1001,2,FALSE)</f>
        <v>GIF</v>
      </c>
      <c r="F8951" t="str">
        <f>VLOOKUP($B8951,[1]Content!$B$1:$D$1001,3,FALSE)</f>
        <v>culture</v>
      </c>
      <c r="G8951" t="str">
        <f>VLOOKUP($C8951,[2]ReactionTypes!$B$1:$D$17,1,FALSE)</f>
        <v>intrigued</v>
      </c>
      <c r="H8951" t="str">
        <f>VLOOKUP($C8951,[2]ReactionTypes!$B$1:$D$17,2,FALSE)</f>
        <v>positive</v>
      </c>
      <c r="I8951">
        <f>VLOOKUP($C8951,[2]ReactionTypes!$B$1:$D$17,3,FALSE)</f>
        <v>45</v>
      </c>
    </row>
    <row r="8952" spans="1:9" x14ac:dyDescent="0.25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VLOOKUP($B8952,[1]Content!B$1:D$1001,2,FALSE)</f>
        <v>GIF</v>
      </c>
      <c r="F8952" t="str">
        <f>VLOOKUP($B8952,[1]Content!$B$1:$D$1001,3,FALSE)</f>
        <v>culture</v>
      </c>
      <c r="G8952" t="str">
        <f>VLOOKUP($C8952,[2]ReactionTypes!$B$1:$D$17,1,FALSE)</f>
        <v>want</v>
      </c>
      <c r="H8952" t="str">
        <f>VLOOKUP($C8952,[2]ReactionTypes!$B$1:$D$17,2,FALSE)</f>
        <v>positive</v>
      </c>
      <c r="I8952">
        <f>VLOOKUP($C8952,[2]ReactionTypes!$B$1:$D$17,3,FALSE)</f>
        <v>70</v>
      </c>
    </row>
    <row r="8953" spans="1:9" x14ac:dyDescent="0.25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VLOOKUP($B8953,[1]Content!B$1:D$1001,2,FALSE)</f>
        <v>GIF</v>
      </c>
      <c r="F8953" t="str">
        <f>VLOOKUP($B8953,[1]Content!$B$1:$D$1001,3,FALSE)</f>
        <v>culture</v>
      </c>
      <c r="G8953" t="str">
        <f>VLOOKUP($C8953,[2]ReactionTypes!$B$1:$D$17,1,FALSE)</f>
        <v>super love</v>
      </c>
      <c r="H8953" t="str">
        <f>VLOOKUP($C8953,[2]ReactionTypes!$B$1:$D$17,2,FALSE)</f>
        <v>positive</v>
      </c>
      <c r="I8953">
        <f>VLOOKUP($C8953,[2]ReactionTypes!$B$1:$D$17,3,FALSE)</f>
        <v>75</v>
      </c>
    </row>
    <row r="8954" spans="1:9" x14ac:dyDescent="0.25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VLOOKUP($B8954,[1]Content!B$1:D$1001,2,FALSE)</f>
        <v>GIF</v>
      </c>
      <c r="F8954" t="str">
        <f>VLOOKUP($B8954,[1]Content!$B$1:$D$1001,3,FALSE)</f>
        <v>culture</v>
      </c>
      <c r="G8954" t="str">
        <f>VLOOKUP($C8954,[2]ReactionTypes!$B$1:$D$17,1,FALSE)</f>
        <v>indifferent</v>
      </c>
      <c r="H8954" t="str">
        <f>VLOOKUP($C8954,[2]ReactionTypes!$B$1:$D$17,2,FALSE)</f>
        <v>neutral</v>
      </c>
      <c r="I8954">
        <f>VLOOKUP($C8954,[2]ReactionTypes!$B$1:$D$17,3,FALSE)</f>
        <v>20</v>
      </c>
    </row>
    <row r="8955" spans="1:9" x14ac:dyDescent="0.25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VLOOKUP($B8955,[1]Content!B$1:D$1001,2,FALSE)</f>
        <v>GIF</v>
      </c>
      <c r="F8955" t="str">
        <f>VLOOKUP($B8955,[1]Content!$B$1:$D$1001,3,FALSE)</f>
        <v>culture</v>
      </c>
      <c r="G8955" t="str">
        <f>VLOOKUP($C8955,[2]ReactionTypes!$B$1:$D$17,1,FALSE)</f>
        <v>disgust</v>
      </c>
      <c r="H8955" t="str">
        <f>VLOOKUP($C8955,[2]ReactionTypes!$B$1:$D$17,2,FALSE)</f>
        <v>negative</v>
      </c>
      <c r="I8955">
        <f>VLOOKUP($C8955,[2]ReactionTypes!$B$1:$D$17,3,FALSE)</f>
        <v>0</v>
      </c>
    </row>
    <row r="8956" spans="1:9" x14ac:dyDescent="0.25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VLOOKUP($B8956,[1]Content!B$1:D$1001,2,FALSE)</f>
        <v>GIF</v>
      </c>
      <c r="F8956" t="str">
        <f>VLOOKUP($B8956,[1]Content!$B$1:$D$1001,3,FALSE)</f>
        <v>culture</v>
      </c>
      <c r="G8956" t="str">
        <f>VLOOKUP($C8956,[2]ReactionTypes!$B$1:$D$17,1,FALSE)</f>
        <v>indifferent</v>
      </c>
      <c r="H8956" t="str">
        <f>VLOOKUP($C8956,[2]ReactionTypes!$B$1:$D$17,2,FALSE)</f>
        <v>neutral</v>
      </c>
      <c r="I8956">
        <f>VLOOKUP($C8956,[2]ReactionTypes!$B$1:$D$17,3,FALSE)</f>
        <v>20</v>
      </c>
    </row>
    <row r="8957" spans="1:9" x14ac:dyDescent="0.25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VLOOKUP($B8957,[1]Content!B$1:D$1001,2,FALSE)</f>
        <v>GIF</v>
      </c>
      <c r="F8957" t="str">
        <f>VLOOKUP($B8957,[1]Content!$B$1:$D$1001,3,FALSE)</f>
        <v>culture</v>
      </c>
      <c r="G8957" t="str">
        <f>VLOOKUP($C8957,[2]ReactionTypes!$B$1:$D$17,1,FALSE)</f>
        <v>hate</v>
      </c>
      <c r="H8957" t="str">
        <f>VLOOKUP($C8957,[2]ReactionTypes!$B$1:$D$17,2,FALSE)</f>
        <v>negative</v>
      </c>
      <c r="I8957">
        <f>VLOOKUP($C8957,[2]ReactionTypes!$B$1:$D$17,3,FALSE)</f>
        <v>5</v>
      </c>
    </row>
    <row r="8958" spans="1:9" x14ac:dyDescent="0.25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VLOOKUP($B8958,[1]Content!B$1:D$1001,2,FALSE)</f>
        <v>GIF</v>
      </c>
      <c r="F8958" t="str">
        <f>VLOOKUP($B8958,[1]Content!$B$1:$D$1001,3,FALSE)</f>
        <v>culture</v>
      </c>
      <c r="G8958" t="str">
        <f>VLOOKUP($C8958,[2]ReactionTypes!$B$1:$D$17,1,FALSE)</f>
        <v>scared</v>
      </c>
      <c r="H8958" t="str">
        <f>VLOOKUP($C8958,[2]ReactionTypes!$B$1:$D$17,2,FALSE)</f>
        <v>negative</v>
      </c>
      <c r="I8958">
        <f>VLOOKUP($C8958,[2]ReactionTypes!$B$1:$D$17,3,FALSE)</f>
        <v>15</v>
      </c>
    </row>
    <row r="8959" spans="1:9" x14ac:dyDescent="0.25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VLOOKUP($B8959,[1]Content!B$1:D$1001,2,FALSE)</f>
        <v>GIF</v>
      </c>
      <c r="F8959" t="str">
        <f>VLOOKUP($B8959,[1]Content!$B$1:$D$1001,3,FALSE)</f>
        <v>culture</v>
      </c>
      <c r="G8959" t="str">
        <f>VLOOKUP($C8959,[2]ReactionTypes!$B$1:$D$17,1,FALSE)</f>
        <v>love</v>
      </c>
      <c r="H8959" t="str">
        <f>VLOOKUP($C8959,[2]ReactionTypes!$B$1:$D$17,2,FALSE)</f>
        <v>positive</v>
      </c>
      <c r="I8959">
        <f>VLOOKUP($C8959,[2]ReactionTypes!$B$1:$D$17,3,FALSE)</f>
        <v>65</v>
      </c>
    </row>
    <row r="8960" spans="1:9" x14ac:dyDescent="0.25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VLOOKUP($B8960,[1]Content!B$1:D$1001,2,FALSE)</f>
        <v>GIF</v>
      </c>
      <c r="F8960" t="str">
        <f>VLOOKUP($B8960,[1]Content!$B$1:$D$1001,3,FALSE)</f>
        <v>culture</v>
      </c>
      <c r="G8960" t="str">
        <f>VLOOKUP($C8960,[2]ReactionTypes!$B$1:$D$17,1,FALSE)</f>
        <v>super love</v>
      </c>
      <c r="H8960" t="str">
        <f>VLOOKUP($C8960,[2]ReactionTypes!$B$1:$D$17,2,FALSE)</f>
        <v>positive</v>
      </c>
      <c r="I8960">
        <f>VLOOKUP($C8960,[2]ReactionTypes!$B$1:$D$17,3,FALSE)</f>
        <v>75</v>
      </c>
    </row>
    <row r="8961" spans="1:9" x14ac:dyDescent="0.25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VLOOKUP($B8961,[1]Content!B$1:D$1001,2,FALSE)</f>
        <v>GIF</v>
      </c>
      <c r="F8961" t="str">
        <f>VLOOKUP($B8961,[1]Content!$B$1:$D$1001,3,FALSE)</f>
        <v>culture</v>
      </c>
      <c r="G8961" t="str">
        <f>VLOOKUP($C8961,[2]ReactionTypes!$B$1:$D$17,1,FALSE)</f>
        <v>super love</v>
      </c>
      <c r="H8961" t="str">
        <f>VLOOKUP($C8961,[2]ReactionTypes!$B$1:$D$17,2,FALSE)</f>
        <v>positive</v>
      </c>
      <c r="I8961">
        <f>VLOOKUP($C8961,[2]ReactionTypes!$B$1:$D$17,3,FALSE)</f>
        <v>75</v>
      </c>
    </row>
    <row r="8962" spans="1:9" x14ac:dyDescent="0.25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VLOOKUP($B8962,[1]Content!B$1:D$1001,2,FALSE)</f>
        <v>GIF</v>
      </c>
      <c r="F8962" t="str">
        <f>VLOOKUP($B8962,[1]Content!$B$1:$D$1001,3,FALSE)</f>
        <v>culture</v>
      </c>
      <c r="G8962" t="str">
        <f>VLOOKUP($C8962,[2]ReactionTypes!$B$1:$D$17,1,FALSE)</f>
        <v>hate</v>
      </c>
      <c r="H8962" t="str">
        <f>VLOOKUP($C8962,[2]ReactionTypes!$B$1:$D$17,2,FALSE)</f>
        <v>negative</v>
      </c>
      <c r="I8962">
        <f>VLOOKUP($C8962,[2]ReactionTypes!$B$1:$D$17,3,FALSE)</f>
        <v>5</v>
      </c>
    </row>
    <row r="8963" spans="1:9" x14ac:dyDescent="0.25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VLOOKUP($B8963,[1]Content!B$1:D$1001,2,FALSE)</f>
        <v>GIF</v>
      </c>
      <c r="F8963" t="str">
        <f>VLOOKUP($B8963,[1]Content!$B$1:$D$1001,3,FALSE)</f>
        <v>culture</v>
      </c>
      <c r="G8963" t="str">
        <f>VLOOKUP($C8963,[2]ReactionTypes!$B$1:$D$17,1,FALSE)</f>
        <v>like</v>
      </c>
      <c r="H8963" t="str">
        <f>VLOOKUP($C8963,[2]ReactionTypes!$B$1:$D$17,2,FALSE)</f>
        <v>positive</v>
      </c>
      <c r="I8963">
        <f>VLOOKUP($C8963,[2]ReactionTypes!$B$1:$D$17,3,FALSE)</f>
        <v>50</v>
      </c>
    </row>
    <row r="8964" spans="1:9" x14ac:dyDescent="0.25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VLOOKUP($B8964,[1]Content!B$1:D$1001,2,FALSE)</f>
        <v>GIF</v>
      </c>
      <c r="F8964" t="str">
        <f>VLOOKUP($B8964,[1]Content!$B$1:$D$1001,3,FALSE)</f>
        <v>culture</v>
      </c>
      <c r="G8964" t="str">
        <f>VLOOKUP($C8964,[2]ReactionTypes!$B$1:$D$17,1,FALSE)</f>
        <v>worried</v>
      </c>
      <c r="H8964" t="str">
        <f>VLOOKUP($C8964,[2]ReactionTypes!$B$1:$D$17,2,FALSE)</f>
        <v>negative</v>
      </c>
      <c r="I8964">
        <f>VLOOKUP($C8964,[2]ReactionTypes!$B$1:$D$17,3,FALSE)</f>
        <v>12</v>
      </c>
    </row>
    <row r="8965" spans="1:9" x14ac:dyDescent="0.25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VLOOKUP($B8965,[1]Content!B$1:D$1001,2,FALSE)</f>
        <v>GIF</v>
      </c>
      <c r="F8965" t="str">
        <f>VLOOKUP($B8965,[1]Content!$B$1:$D$1001,3,FALSE)</f>
        <v>culture</v>
      </c>
      <c r="G8965" t="str">
        <f>VLOOKUP($C8965,[2]ReactionTypes!$B$1:$D$17,1,FALSE)</f>
        <v>love</v>
      </c>
      <c r="H8965" t="str">
        <f>VLOOKUP($C8965,[2]ReactionTypes!$B$1:$D$17,2,FALSE)</f>
        <v>positive</v>
      </c>
      <c r="I8965">
        <f>VLOOKUP($C8965,[2]ReactionTypes!$B$1:$D$17,3,FALSE)</f>
        <v>65</v>
      </c>
    </row>
    <row r="8966" spans="1:9" x14ac:dyDescent="0.25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VLOOKUP($B8966,[1]Content!B$1:D$1001,2,FALSE)</f>
        <v>GIF</v>
      </c>
      <c r="F8966" t="str">
        <f>VLOOKUP($B8966,[1]Content!$B$1:$D$1001,3,FALSE)</f>
        <v>culture</v>
      </c>
      <c r="G8966" t="str">
        <f>VLOOKUP($C8966,[2]ReactionTypes!$B$1:$D$17,1,FALSE)</f>
        <v>intrigued</v>
      </c>
      <c r="H8966" t="str">
        <f>VLOOKUP($C8966,[2]ReactionTypes!$B$1:$D$17,2,FALSE)</f>
        <v>positive</v>
      </c>
      <c r="I8966">
        <f>VLOOKUP($C8966,[2]ReactionTypes!$B$1:$D$17,3,FALSE)</f>
        <v>45</v>
      </c>
    </row>
    <row r="8967" spans="1:9" x14ac:dyDescent="0.25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VLOOKUP($B8967,[1]Content!B$1:D$1001,2,FALSE)</f>
        <v>GIF</v>
      </c>
      <c r="F8967" t="str">
        <f>VLOOKUP($B8967,[1]Content!$B$1:$D$1001,3,FALSE)</f>
        <v>culture</v>
      </c>
      <c r="G8967" t="str">
        <f>VLOOKUP($C8967,[2]ReactionTypes!$B$1:$D$17,1,FALSE)</f>
        <v>indifferent</v>
      </c>
      <c r="H8967" t="str">
        <f>VLOOKUP($C8967,[2]ReactionTypes!$B$1:$D$17,2,FALSE)</f>
        <v>neutral</v>
      </c>
      <c r="I8967">
        <f>VLOOKUP($C8967,[2]ReactionTypes!$B$1:$D$17,3,FALSE)</f>
        <v>20</v>
      </c>
    </row>
    <row r="8968" spans="1:9" x14ac:dyDescent="0.25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VLOOKUP($B8968,[1]Content!B$1:D$1001,2,FALSE)</f>
        <v>GIF</v>
      </c>
      <c r="F8968" t="str">
        <f>VLOOKUP($B8968,[1]Content!$B$1:$D$1001,3,FALSE)</f>
        <v>culture</v>
      </c>
      <c r="G8968" t="str">
        <f>VLOOKUP($C8968,[2]ReactionTypes!$B$1:$D$17,1,FALSE)</f>
        <v>want</v>
      </c>
      <c r="H8968" t="str">
        <f>VLOOKUP($C8968,[2]ReactionTypes!$B$1:$D$17,2,FALSE)</f>
        <v>positive</v>
      </c>
      <c r="I8968">
        <f>VLOOKUP($C8968,[2]ReactionTypes!$B$1:$D$17,3,FALSE)</f>
        <v>70</v>
      </c>
    </row>
    <row r="8969" spans="1:9" x14ac:dyDescent="0.25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VLOOKUP($B8969,[1]Content!B$1:D$1001,2,FALSE)</f>
        <v>GIF</v>
      </c>
      <c r="F8969" t="str">
        <f>VLOOKUP($B8969,[1]Content!$B$1:$D$1001,3,FALSE)</f>
        <v>culture</v>
      </c>
      <c r="G8969" t="str">
        <f>VLOOKUP($C8969,[2]ReactionTypes!$B$1:$D$17,1,FALSE)</f>
        <v>adore</v>
      </c>
      <c r="H8969" t="str">
        <f>VLOOKUP($C8969,[2]ReactionTypes!$B$1:$D$17,2,FALSE)</f>
        <v>positive</v>
      </c>
      <c r="I8969">
        <f>VLOOKUP($C8969,[2]ReactionTypes!$B$1:$D$17,3,FALSE)</f>
        <v>72</v>
      </c>
    </row>
    <row r="8970" spans="1:9" x14ac:dyDescent="0.25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VLOOKUP($B8970,[1]Content!B$1:D$1001,2,FALSE)</f>
        <v>GIF</v>
      </c>
      <c r="F8970" t="str">
        <f>VLOOKUP($B8970,[1]Content!$B$1:$D$1001,3,FALSE)</f>
        <v>culture</v>
      </c>
      <c r="G8970" t="str">
        <f>VLOOKUP($C8970,[2]ReactionTypes!$B$1:$D$17,1,FALSE)</f>
        <v>heart</v>
      </c>
      <c r="H8970" t="str">
        <f>VLOOKUP($C8970,[2]ReactionTypes!$B$1:$D$17,2,FALSE)</f>
        <v>positive</v>
      </c>
      <c r="I8970">
        <f>VLOOKUP($C8970,[2]ReactionTypes!$B$1:$D$17,3,FALSE)</f>
        <v>60</v>
      </c>
    </row>
    <row r="8971" spans="1:9" x14ac:dyDescent="0.25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VLOOKUP($B8971,[1]Content!B$1:D$1001,2,FALSE)</f>
        <v>GIF</v>
      </c>
      <c r="F8971" t="str">
        <f>VLOOKUP($B8971,[1]Content!$B$1:$D$1001,3,FALSE)</f>
        <v>culture</v>
      </c>
      <c r="G8971" t="str">
        <f>VLOOKUP($C8971,[2]ReactionTypes!$B$1:$D$17,1,FALSE)</f>
        <v>dislike</v>
      </c>
      <c r="H8971" t="str">
        <f>VLOOKUP($C8971,[2]ReactionTypes!$B$1:$D$17,2,FALSE)</f>
        <v>negative</v>
      </c>
      <c r="I8971">
        <f>VLOOKUP($C8971,[2]ReactionTypes!$B$1:$D$17,3,FALSE)</f>
        <v>10</v>
      </c>
    </row>
    <row r="8972" spans="1:9" x14ac:dyDescent="0.25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VLOOKUP($B8972,[1]Content!B$1:D$1001,2,FALSE)</f>
        <v>GIF</v>
      </c>
      <c r="F8972" t="str">
        <f>VLOOKUP($B8972,[1]Content!$B$1:$D$1001,3,FALSE)</f>
        <v>culture</v>
      </c>
      <c r="G8972" t="str">
        <f>VLOOKUP($C8972,[2]ReactionTypes!$B$1:$D$17,1,FALSE)</f>
        <v>super love</v>
      </c>
      <c r="H8972" t="str">
        <f>VLOOKUP($C8972,[2]ReactionTypes!$B$1:$D$17,2,FALSE)</f>
        <v>positive</v>
      </c>
      <c r="I8972">
        <f>VLOOKUP($C8972,[2]ReactionTypes!$B$1:$D$17,3,FALSE)</f>
        <v>75</v>
      </c>
    </row>
    <row r="8973" spans="1:9" x14ac:dyDescent="0.25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VLOOKUP($B8973,[1]Content!B$1:D$1001,2,FALSE)</f>
        <v>GIF</v>
      </c>
      <c r="F8973" t="str">
        <f>VLOOKUP($B8973,[1]Content!$B$1:$D$1001,3,FALSE)</f>
        <v>culture</v>
      </c>
      <c r="G8973" t="str">
        <f>VLOOKUP($C8973,[2]ReactionTypes!$B$1:$D$17,1,FALSE)</f>
        <v>interested</v>
      </c>
      <c r="H8973" t="str">
        <f>VLOOKUP($C8973,[2]ReactionTypes!$B$1:$D$17,2,FALSE)</f>
        <v>positive</v>
      </c>
      <c r="I8973">
        <f>VLOOKUP($C8973,[2]ReactionTypes!$B$1:$D$17,3,FALSE)</f>
        <v>30</v>
      </c>
    </row>
    <row r="8974" spans="1:9" x14ac:dyDescent="0.25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VLOOKUP($B8974,[1]Content!B$1:D$1001,2,FALSE)</f>
        <v>GIF</v>
      </c>
      <c r="F8974" t="str">
        <f>VLOOKUP($B8974,[1]Content!$B$1:$D$1001,3,FALSE)</f>
        <v>culture</v>
      </c>
      <c r="G8974" t="str">
        <f>VLOOKUP($C8974,[2]ReactionTypes!$B$1:$D$17,1,FALSE)</f>
        <v>scared</v>
      </c>
      <c r="H8974" t="str">
        <f>VLOOKUP($C8974,[2]ReactionTypes!$B$1:$D$17,2,FALSE)</f>
        <v>negative</v>
      </c>
      <c r="I8974">
        <f>VLOOKUP($C8974,[2]ReactionTypes!$B$1:$D$17,3,FALSE)</f>
        <v>15</v>
      </c>
    </row>
    <row r="8975" spans="1:9" x14ac:dyDescent="0.25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VLOOKUP($B8975,[1]Content!B$1:D$1001,2,FALSE)</f>
        <v>GIF</v>
      </c>
      <c r="F8975" t="str">
        <f>VLOOKUP($B8975,[1]Content!$B$1:$D$1001,3,FALSE)</f>
        <v>culture</v>
      </c>
      <c r="G8975" t="str">
        <f>VLOOKUP($C8975,[2]ReactionTypes!$B$1:$D$17,1,FALSE)</f>
        <v>indifferent</v>
      </c>
      <c r="H8975" t="str">
        <f>VLOOKUP($C8975,[2]ReactionTypes!$B$1:$D$17,2,FALSE)</f>
        <v>neutral</v>
      </c>
      <c r="I8975">
        <f>VLOOKUP($C8975,[2]ReactionTypes!$B$1:$D$17,3,FALSE)</f>
        <v>20</v>
      </c>
    </row>
    <row r="8976" spans="1:9" x14ac:dyDescent="0.25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VLOOKUP($B8976,[1]Content!B$1:D$1001,2,FALSE)</f>
        <v>GIF</v>
      </c>
      <c r="F8976" t="str">
        <f>VLOOKUP($B8976,[1]Content!$B$1:$D$1001,3,FALSE)</f>
        <v>culture</v>
      </c>
      <c r="G8976" t="str">
        <f>VLOOKUP($C8976,[2]ReactionTypes!$B$1:$D$17,1,FALSE)</f>
        <v>love</v>
      </c>
      <c r="H8976" t="str">
        <f>VLOOKUP($C8976,[2]ReactionTypes!$B$1:$D$17,2,FALSE)</f>
        <v>positive</v>
      </c>
      <c r="I8976">
        <f>VLOOKUP($C8976,[2]ReactionTypes!$B$1:$D$17,3,FALSE)</f>
        <v>65</v>
      </c>
    </row>
    <row r="8977" spans="1:9" x14ac:dyDescent="0.25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VLOOKUP($B8977,[1]Content!B$1:D$1001,2,FALSE)</f>
        <v>GIF</v>
      </c>
      <c r="F8977" t="str">
        <f>VLOOKUP($B8977,[1]Content!$B$1:$D$1001,3,FALSE)</f>
        <v>culture</v>
      </c>
      <c r="G8977" t="str">
        <f>VLOOKUP($C8977,[2]ReactionTypes!$B$1:$D$17,1,FALSE)</f>
        <v>intrigued</v>
      </c>
      <c r="H8977" t="str">
        <f>VLOOKUP($C8977,[2]ReactionTypes!$B$1:$D$17,2,FALSE)</f>
        <v>positive</v>
      </c>
      <c r="I8977">
        <f>VLOOKUP($C8977,[2]ReactionTypes!$B$1:$D$17,3,FALSE)</f>
        <v>45</v>
      </c>
    </row>
    <row r="8978" spans="1:9" x14ac:dyDescent="0.25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VLOOKUP($B8978,[1]Content!B$1:D$1001,2,FALSE)</f>
        <v>GIF</v>
      </c>
      <c r="F8978" t="str">
        <f>VLOOKUP($B8978,[1]Content!$B$1:$D$1001,3,FALSE)</f>
        <v>culture</v>
      </c>
      <c r="G8978" t="str">
        <f>VLOOKUP($C8978,[2]ReactionTypes!$B$1:$D$17,1,FALSE)</f>
        <v>intrigued</v>
      </c>
      <c r="H8978" t="str">
        <f>VLOOKUP($C8978,[2]ReactionTypes!$B$1:$D$17,2,FALSE)</f>
        <v>positive</v>
      </c>
      <c r="I8978">
        <f>VLOOKUP($C8978,[2]ReactionTypes!$B$1:$D$17,3,FALSE)</f>
        <v>45</v>
      </c>
    </row>
    <row r="8979" spans="1:9" x14ac:dyDescent="0.25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VLOOKUP($B8979,[1]Content!B$1:D$1001,2,FALSE)</f>
        <v>GIF</v>
      </c>
      <c r="F8979" t="str">
        <f>VLOOKUP($B8979,[1]Content!$B$1:$D$1001,3,FALSE)</f>
        <v>culture</v>
      </c>
      <c r="G8979" t="str">
        <f>VLOOKUP($C8979,[2]ReactionTypes!$B$1:$D$17,1,FALSE)</f>
        <v>want</v>
      </c>
      <c r="H8979" t="str">
        <f>VLOOKUP($C8979,[2]ReactionTypes!$B$1:$D$17,2,FALSE)</f>
        <v>positive</v>
      </c>
      <c r="I8979">
        <f>VLOOKUP($C8979,[2]ReactionTypes!$B$1:$D$17,3,FALSE)</f>
        <v>70</v>
      </c>
    </row>
    <row r="8980" spans="1:9" x14ac:dyDescent="0.25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VLOOKUP($B8980,[1]Content!B$1:D$1001,2,FALSE)</f>
        <v>GIF</v>
      </c>
      <c r="F8980" t="str">
        <f>VLOOKUP($B8980,[1]Content!$B$1:$D$1001,3,FALSE)</f>
        <v>culture</v>
      </c>
      <c r="G8980" t="str">
        <f>VLOOKUP($C8980,[2]ReactionTypes!$B$1:$D$17,1,FALSE)</f>
        <v>love</v>
      </c>
      <c r="H8980" t="str">
        <f>VLOOKUP($C8980,[2]ReactionTypes!$B$1:$D$17,2,FALSE)</f>
        <v>positive</v>
      </c>
      <c r="I8980">
        <f>VLOOKUP($C8980,[2]ReactionTypes!$B$1:$D$17,3,FALSE)</f>
        <v>65</v>
      </c>
    </row>
    <row r="8981" spans="1:9" x14ac:dyDescent="0.25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VLOOKUP($B8981,[1]Content!B$1:D$1001,2,FALSE)</f>
        <v>GIF</v>
      </c>
      <c r="F8981" t="str">
        <f>VLOOKUP($B8981,[1]Content!$B$1:$D$1001,3,FALSE)</f>
        <v>culture</v>
      </c>
      <c r="G8981" t="str">
        <f>VLOOKUP($C8981,[2]ReactionTypes!$B$1:$D$17,1,FALSE)</f>
        <v>interested</v>
      </c>
      <c r="H8981" t="str">
        <f>VLOOKUP($C8981,[2]ReactionTypes!$B$1:$D$17,2,FALSE)</f>
        <v>positive</v>
      </c>
      <c r="I8981">
        <f>VLOOKUP($C8981,[2]ReactionTypes!$B$1:$D$17,3,FALSE)</f>
        <v>30</v>
      </c>
    </row>
    <row r="8982" spans="1:9" x14ac:dyDescent="0.25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VLOOKUP($B8982,[1]Content!B$1:D$1001,2,FALSE)</f>
        <v>photo</v>
      </c>
      <c r="F8982" t="str">
        <f>VLOOKUP($B8982,[1]Content!$B$1:$D$1001,3,FALSE)</f>
        <v>dogs</v>
      </c>
      <c r="G8982" t="str">
        <f>VLOOKUP($C8982,[2]ReactionTypes!$B$1:$D$17,1,FALSE)</f>
        <v>interested</v>
      </c>
      <c r="H8982" t="str">
        <f>VLOOKUP($C8982,[2]ReactionTypes!$B$1:$D$17,2,FALSE)</f>
        <v>positive</v>
      </c>
      <c r="I8982">
        <f>VLOOKUP($C8982,[2]ReactionTypes!$B$1:$D$17,3,FALSE)</f>
        <v>30</v>
      </c>
    </row>
    <row r="8983" spans="1:9" x14ac:dyDescent="0.25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VLOOKUP($B8983,[1]Content!B$1:D$1001,2,FALSE)</f>
        <v>photo</v>
      </c>
      <c r="F8983" t="str">
        <f>VLOOKUP($B8983,[1]Content!$B$1:$D$1001,3,FALSE)</f>
        <v>dogs</v>
      </c>
      <c r="G8983" t="str">
        <f>VLOOKUP($C8983,[2]ReactionTypes!$B$1:$D$17,1,FALSE)</f>
        <v>hate</v>
      </c>
      <c r="H8983" t="str">
        <f>VLOOKUP($C8983,[2]ReactionTypes!$B$1:$D$17,2,FALSE)</f>
        <v>negative</v>
      </c>
      <c r="I8983">
        <f>VLOOKUP($C8983,[2]ReactionTypes!$B$1:$D$17,3,FALSE)</f>
        <v>5</v>
      </c>
    </row>
    <row r="8984" spans="1:9" x14ac:dyDescent="0.25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VLOOKUP($B8984,[1]Content!B$1:D$1001,2,FALSE)</f>
        <v>photo</v>
      </c>
      <c r="F8984" t="str">
        <f>VLOOKUP($B8984,[1]Content!$B$1:$D$1001,3,FALSE)</f>
        <v>dogs</v>
      </c>
      <c r="G8984" t="str">
        <f>VLOOKUP($C8984,[2]ReactionTypes!$B$1:$D$17,1,FALSE)</f>
        <v>adore</v>
      </c>
      <c r="H8984" t="str">
        <f>VLOOKUP($C8984,[2]ReactionTypes!$B$1:$D$17,2,FALSE)</f>
        <v>positive</v>
      </c>
      <c r="I8984">
        <f>VLOOKUP($C8984,[2]ReactionTypes!$B$1:$D$17,3,FALSE)</f>
        <v>72</v>
      </c>
    </row>
    <row r="8985" spans="1:9" x14ac:dyDescent="0.25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VLOOKUP($B8985,[1]Content!B$1:D$1001,2,FALSE)</f>
        <v>photo</v>
      </c>
      <c r="F8985" t="str">
        <f>VLOOKUP($B8985,[1]Content!$B$1:$D$1001,3,FALSE)</f>
        <v>dogs</v>
      </c>
      <c r="G8985" t="str">
        <f>VLOOKUP($C8985,[2]ReactionTypes!$B$1:$D$17,1,FALSE)</f>
        <v>cherish</v>
      </c>
      <c r="H8985" t="str">
        <f>VLOOKUP($C8985,[2]ReactionTypes!$B$1:$D$17,2,FALSE)</f>
        <v>positive</v>
      </c>
      <c r="I8985">
        <f>VLOOKUP($C8985,[2]ReactionTypes!$B$1:$D$17,3,FALSE)</f>
        <v>70</v>
      </c>
    </row>
    <row r="8986" spans="1:9" x14ac:dyDescent="0.25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VLOOKUP($B8986,[1]Content!B$1:D$1001,2,FALSE)</f>
        <v>photo</v>
      </c>
      <c r="F8986" t="str">
        <f>VLOOKUP($B8986,[1]Content!$B$1:$D$1001,3,FALSE)</f>
        <v>dogs</v>
      </c>
      <c r="G8986" t="str">
        <f>VLOOKUP($C8986,[2]ReactionTypes!$B$1:$D$17,1,FALSE)</f>
        <v>cherish</v>
      </c>
      <c r="H8986" t="str">
        <f>VLOOKUP($C8986,[2]ReactionTypes!$B$1:$D$17,2,FALSE)</f>
        <v>positive</v>
      </c>
      <c r="I8986">
        <f>VLOOKUP($C8986,[2]ReactionTypes!$B$1:$D$17,3,FALSE)</f>
        <v>70</v>
      </c>
    </row>
    <row r="8987" spans="1:9" x14ac:dyDescent="0.25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VLOOKUP($B8987,[1]Content!B$1:D$1001,2,FALSE)</f>
        <v>photo</v>
      </c>
      <c r="F8987" t="str">
        <f>VLOOKUP($B8987,[1]Content!$B$1:$D$1001,3,FALSE)</f>
        <v>dogs</v>
      </c>
      <c r="G8987" t="str">
        <f>VLOOKUP($C8987,[2]ReactionTypes!$B$1:$D$17,1,FALSE)</f>
        <v>love</v>
      </c>
      <c r="H8987" t="str">
        <f>VLOOKUP($C8987,[2]ReactionTypes!$B$1:$D$17,2,FALSE)</f>
        <v>positive</v>
      </c>
      <c r="I8987">
        <f>VLOOKUP($C8987,[2]ReactionTypes!$B$1:$D$17,3,FALSE)</f>
        <v>65</v>
      </c>
    </row>
    <row r="8988" spans="1:9" x14ac:dyDescent="0.25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VLOOKUP($B8988,[1]Content!B$1:D$1001,2,FALSE)</f>
        <v>photo</v>
      </c>
      <c r="F8988" t="str">
        <f>VLOOKUP($B8988,[1]Content!$B$1:$D$1001,3,FALSE)</f>
        <v>dogs</v>
      </c>
      <c r="G8988" t="str">
        <f>VLOOKUP($C8988,[2]ReactionTypes!$B$1:$D$17,1,FALSE)</f>
        <v>intrigued</v>
      </c>
      <c r="H8988" t="str">
        <f>VLOOKUP($C8988,[2]ReactionTypes!$B$1:$D$17,2,FALSE)</f>
        <v>positive</v>
      </c>
      <c r="I8988">
        <f>VLOOKUP($C8988,[2]ReactionTypes!$B$1:$D$17,3,FALSE)</f>
        <v>45</v>
      </c>
    </row>
    <row r="8989" spans="1:9" x14ac:dyDescent="0.25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VLOOKUP($B8989,[1]Content!B$1:D$1001,2,FALSE)</f>
        <v>photo</v>
      </c>
      <c r="F8989" t="str">
        <f>VLOOKUP($B8989,[1]Content!$B$1:$D$1001,3,FALSE)</f>
        <v>dogs</v>
      </c>
      <c r="G8989" t="str">
        <f>VLOOKUP($C8989,[2]ReactionTypes!$B$1:$D$17,1,FALSE)</f>
        <v>like</v>
      </c>
      <c r="H8989" t="str">
        <f>VLOOKUP($C8989,[2]ReactionTypes!$B$1:$D$17,2,FALSE)</f>
        <v>positive</v>
      </c>
      <c r="I8989">
        <f>VLOOKUP($C8989,[2]ReactionTypes!$B$1:$D$17,3,FALSE)</f>
        <v>50</v>
      </c>
    </row>
    <row r="8990" spans="1:9" x14ac:dyDescent="0.25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VLOOKUP($B8990,[1]Content!B$1:D$1001,2,FALSE)</f>
        <v>photo</v>
      </c>
      <c r="F8990" t="str">
        <f>VLOOKUP($B8990,[1]Content!$B$1:$D$1001,3,FALSE)</f>
        <v>dogs</v>
      </c>
      <c r="G8990" t="str">
        <f>VLOOKUP($C8990,[2]ReactionTypes!$B$1:$D$17,1,FALSE)</f>
        <v>love</v>
      </c>
      <c r="H8990" t="str">
        <f>VLOOKUP($C8990,[2]ReactionTypes!$B$1:$D$17,2,FALSE)</f>
        <v>positive</v>
      </c>
      <c r="I8990">
        <f>VLOOKUP($C8990,[2]ReactionTypes!$B$1:$D$17,3,FALSE)</f>
        <v>65</v>
      </c>
    </row>
    <row r="8991" spans="1:9" x14ac:dyDescent="0.25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VLOOKUP($B8991,[1]Content!B$1:D$1001,2,FALSE)</f>
        <v>photo</v>
      </c>
      <c r="F8991" t="str">
        <f>VLOOKUP($B8991,[1]Content!$B$1:$D$1001,3,FALSE)</f>
        <v>dogs</v>
      </c>
      <c r="G8991" t="str">
        <f>VLOOKUP($C8991,[2]ReactionTypes!$B$1:$D$17,1,FALSE)</f>
        <v>cherish</v>
      </c>
      <c r="H8991" t="str">
        <f>VLOOKUP($C8991,[2]ReactionTypes!$B$1:$D$17,2,FALSE)</f>
        <v>positive</v>
      </c>
      <c r="I8991">
        <f>VLOOKUP($C8991,[2]ReactionTypes!$B$1:$D$17,3,FALSE)</f>
        <v>70</v>
      </c>
    </row>
    <row r="8992" spans="1:9" x14ac:dyDescent="0.25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VLOOKUP($B8992,[1]Content!B$1:D$1001,2,FALSE)</f>
        <v>photo</v>
      </c>
      <c r="F8992" t="str">
        <f>VLOOKUP($B8992,[1]Content!$B$1:$D$1001,3,FALSE)</f>
        <v>dogs</v>
      </c>
      <c r="G8992" t="str">
        <f>VLOOKUP($C8992,[2]ReactionTypes!$B$1:$D$17,1,FALSE)</f>
        <v>want</v>
      </c>
      <c r="H8992" t="str">
        <f>VLOOKUP($C8992,[2]ReactionTypes!$B$1:$D$17,2,FALSE)</f>
        <v>positive</v>
      </c>
      <c r="I8992">
        <f>VLOOKUP($C8992,[2]ReactionTypes!$B$1:$D$17,3,FALSE)</f>
        <v>70</v>
      </c>
    </row>
    <row r="8993" spans="1:9" x14ac:dyDescent="0.25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VLOOKUP($B8993,[1]Content!B$1:D$1001,2,FALSE)</f>
        <v>photo</v>
      </c>
      <c r="F8993" t="str">
        <f>VLOOKUP($B8993,[1]Content!$B$1:$D$1001,3,FALSE)</f>
        <v>dogs</v>
      </c>
      <c r="G8993" t="str">
        <f>VLOOKUP($C8993,[2]ReactionTypes!$B$1:$D$17,1,FALSE)</f>
        <v>super love</v>
      </c>
      <c r="H8993" t="str">
        <f>VLOOKUP($C8993,[2]ReactionTypes!$B$1:$D$17,2,FALSE)</f>
        <v>positive</v>
      </c>
      <c r="I8993">
        <f>VLOOKUP($C8993,[2]ReactionTypes!$B$1:$D$17,3,FALSE)</f>
        <v>75</v>
      </c>
    </row>
    <row r="8994" spans="1:9" x14ac:dyDescent="0.25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VLOOKUP($B8994,[1]Content!B$1:D$1001,2,FALSE)</f>
        <v>photo</v>
      </c>
      <c r="F8994" t="str">
        <f>VLOOKUP($B8994,[1]Content!$B$1:$D$1001,3,FALSE)</f>
        <v>dogs</v>
      </c>
      <c r="G8994" t="str">
        <f>VLOOKUP($C8994,[2]ReactionTypes!$B$1:$D$17,1,FALSE)</f>
        <v>heart</v>
      </c>
      <c r="H8994" t="str">
        <f>VLOOKUP($C8994,[2]ReactionTypes!$B$1:$D$17,2,FALSE)</f>
        <v>positive</v>
      </c>
      <c r="I8994">
        <f>VLOOKUP($C8994,[2]ReactionTypes!$B$1:$D$17,3,FALSE)</f>
        <v>60</v>
      </c>
    </row>
    <row r="8995" spans="1:9" x14ac:dyDescent="0.25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VLOOKUP($B8995,[1]Content!B$1:D$1001,2,FALSE)</f>
        <v>photo</v>
      </c>
      <c r="F8995" t="str">
        <f>VLOOKUP($B8995,[1]Content!$B$1:$D$1001,3,FALSE)</f>
        <v>dogs</v>
      </c>
      <c r="G8995" t="str">
        <f>VLOOKUP($C8995,[2]ReactionTypes!$B$1:$D$17,1,FALSE)</f>
        <v>indifferent</v>
      </c>
      <c r="H8995" t="str">
        <f>VLOOKUP($C8995,[2]ReactionTypes!$B$1:$D$17,2,FALSE)</f>
        <v>neutral</v>
      </c>
      <c r="I8995">
        <f>VLOOKUP($C8995,[2]ReactionTypes!$B$1:$D$17,3,FALSE)</f>
        <v>20</v>
      </c>
    </row>
    <row r="8996" spans="1:9" x14ac:dyDescent="0.25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VLOOKUP($B8996,[1]Content!B$1:D$1001,2,FALSE)</f>
        <v>photo</v>
      </c>
      <c r="F8996" t="str">
        <f>VLOOKUP($B8996,[1]Content!$B$1:$D$1001,3,FALSE)</f>
        <v>dogs</v>
      </c>
      <c r="G8996" t="str">
        <f>VLOOKUP($C8996,[2]ReactionTypes!$B$1:$D$17,1,FALSE)</f>
        <v>interested</v>
      </c>
      <c r="H8996" t="str">
        <f>VLOOKUP($C8996,[2]ReactionTypes!$B$1:$D$17,2,FALSE)</f>
        <v>positive</v>
      </c>
      <c r="I8996">
        <f>VLOOKUP($C8996,[2]ReactionTypes!$B$1:$D$17,3,FALSE)</f>
        <v>30</v>
      </c>
    </row>
    <row r="8997" spans="1:9" x14ac:dyDescent="0.25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VLOOKUP($B8997,[1]Content!B$1:D$1001,2,FALSE)</f>
        <v>photo</v>
      </c>
      <c r="F8997" t="str">
        <f>VLOOKUP($B8997,[1]Content!$B$1:$D$1001,3,FALSE)</f>
        <v>dogs</v>
      </c>
      <c r="G8997" t="str">
        <f>VLOOKUP($C8997,[2]ReactionTypes!$B$1:$D$17,1,FALSE)</f>
        <v>interested</v>
      </c>
      <c r="H8997" t="str">
        <f>VLOOKUP($C8997,[2]ReactionTypes!$B$1:$D$17,2,FALSE)</f>
        <v>positive</v>
      </c>
      <c r="I8997">
        <f>VLOOKUP($C8997,[2]ReactionTypes!$B$1:$D$17,3,FALSE)</f>
        <v>30</v>
      </c>
    </row>
    <row r="8998" spans="1:9" x14ac:dyDescent="0.25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VLOOKUP($B8998,[1]Content!B$1:D$1001,2,FALSE)</f>
        <v>photo</v>
      </c>
      <c r="F8998" t="str">
        <f>VLOOKUP($B8998,[1]Content!$B$1:$D$1001,3,FALSE)</f>
        <v>dogs</v>
      </c>
      <c r="G8998" t="str">
        <f>VLOOKUP($C8998,[2]ReactionTypes!$B$1:$D$17,1,FALSE)</f>
        <v>want</v>
      </c>
      <c r="H8998" t="str">
        <f>VLOOKUP($C8998,[2]ReactionTypes!$B$1:$D$17,2,FALSE)</f>
        <v>positive</v>
      </c>
      <c r="I8998">
        <f>VLOOKUP($C8998,[2]ReactionTypes!$B$1:$D$17,3,FALSE)</f>
        <v>70</v>
      </c>
    </row>
    <row r="8999" spans="1:9" x14ac:dyDescent="0.25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VLOOKUP($B8999,[1]Content!B$1:D$1001,2,FALSE)</f>
        <v>photo</v>
      </c>
      <c r="F8999" t="str">
        <f>VLOOKUP($B8999,[1]Content!$B$1:$D$1001,3,FALSE)</f>
        <v>dogs</v>
      </c>
      <c r="G8999" t="str">
        <f>VLOOKUP($C8999,[2]ReactionTypes!$B$1:$D$17,1,FALSE)</f>
        <v>adore</v>
      </c>
      <c r="H8999" t="str">
        <f>VLOOKUP($C8999,[2]ReactionTypes!$B$1:$D$17,2,FALSE)</f>
        <v>positive</v>
      </c>
      <c r="I8999">
        <f>VLOOKUP($C8999,[2]ReactionTypes!$B$1:$D$17,3,FALSE)</f>
        <v>72</v>
      </c>
    </row>
    <row r="9000" spans="1:9" x14ac:dyDescent="0.25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VLOOKUP($B9000,[1]Content!B$1:D$1001,2,FALSE)</f>
        <v>photo</v>
      </c>
      <c r="F9000" t="str">
        <f>VLOOKUP($B9000,[1]Content!$B$1:$D$1001,3,FALSE)</f>
        <v>dogs</v>
      </c>
      <c r="G9000" t="str">
        <f>VLOOKUP($C9000,[2]ReactionTypes!$B$1:$D$17,1,FALSE)</f>
        <v>hate</v>
      </c>
      <c r="H9000" t="str">
        <f>VLOOKUP($C9000,[2]ReactionTypes!$B$1:$D$17,2,FALSE)</f>
        <v>negative</v>
      </c>
      <c r="I9000">
        <f>VLOOKUP($C9000,[2]ReactionTypes!$B$1:$D$17,3,FALSE)</f>
        <v>5</v>
      </c>
    </row>
    <row r="9001" spans="1:9" x14ac:dyDescent="0.25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VLOOKUP($B9001,[1]Content!B$1:D$1001,2,FALSE)</f>
        <v>photo</v>
      </c>
      <c r="F9001" t="str">
        <f>VLOOKUP($B9001,[1]Content!$B$1:$D$1001,3,FALSE)</f>
        <v>dogs</v>
      </c>
      <c r="G9001" t="str">
        <f>VLOOKUP($C9001,[2]ReactionTypes!$B$1:$D$17,1,FALSE)</f>
        <v>indifferent</v>
      </c>
      <c r="H9001" t="str">
        <f>VLOOKUP($C9001,[2]ReactionTypes!$B$1:$D$17,2,FALSE)</f>
        <v>neutral</v>
      </c>
      <c r="I9001">
        <f>VLOOKUP($C9001,[2]ReactionTypes!$B$1:$D$17,3,FALSE)</f>
        <v>20</v>
      </c>
    </row>
    <row r="9002" spans="1:9" x14ac:dyDescent="0.25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VLOOKUP($B9002,[1]Content!B$1:D$1001,2,FALSE)</f>
        <v>photo</v>
      </c>
      <c r="F9002" t="str">
        <f>VLOOKUP($B9002,[1]Content!$B$1:$D$1001,3,FALSE)</f>
        <v>dogs</v>
      </c>
      <c r="G9002" t="str">
        <f>VLOOKUP($C9002,[2]ReactionTypes!$B$1:$D$17,1,FALSE)</f>
        <v>peeking</v>
      </c>
      <c r="H9002" t="str">
        <f>VLOOKUP($C9002,[2]ReactionTypes!$B$1:$D$17,2,FALSE)</f>
        <v>neutral</v>
      </c>
      <c r="I9002">
        <f>VLOOKUP($C9002,[2]ReactionTypes!$B$1:$D$17,3,FALSE)</f>
        <v>35</v>
      </c>
    </row>
    <row r="9003" spans="1:9" x14ac:dyDescent="0.25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VLOOKUP($B9003,[1]Content!B$1:D$1001,2,FALSE)</f>
        <v>photo</v>
      </c>
      <c r="F9003" t="str">
        <f>VLOOKUP($B9003,[1]Content!$B$1:$D$1001,3,FALSE)</f>
        <v>dogs</v>
      </c>
      <c r="G9003" t="str">
        <f>VLOOKUP($C9003,[2]ReactionTypes!$B$1:$D$17,1,FALSE)</f>
        <v>interested</v>
      </c>
      <c r="H9003" t="str">
        <f>VLOOKUP($C9003,[2]ReactionTypes!$B$1:$D$17,2,FALSE)</f>
        <v>positive</v>
      </c>
      <c r="I9003">
        <f>VLOOKUP($C9003,[2]ReactionTypes!$B$1:$D$17,3,FALSE)</f>
        <v>30</v>
      </c>
    </row>
    <row r="9004" spans="1:9" x14ac:dyDescent="0.25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VLOOKUP($B9004,[1]Content!B$1:D$1001,2,FALSE)</f>
        <v>photo</v>
      </c>
      <c r="F9004" t="str">
        <f>VLOOKUP($B9004,[1]Content!$B$1:$D$1001,3,FALSE)</f>
        <v>dogs</v>
      </c>
      <c r="G9004" t="str">
        <f>VLOOKUP($C9004,[2]ReactionTypes!$B$1:$D$17,1,FALSE)</f>
        <v>indifferent</v>
      </c>
      <c r="H9004" t="str">
        <f>VLOOKUP($C9004,[2]ReactionTypes!$B$1:$D$17,2,FALSE)</f>
        <v>neutral</v>
      </c>
      <c r="I9004">
        <f>VLOOKUP($C9004,[2]ReactionTypes!$B$1:$D$17,3,FALSE)</f>
        <v>20</v>
      </c>
    </row>
    <row r="9005" spans="1:9" x14ac:dyDescent="0.25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VLOOKUP($B9005,[1]Content!B$1:D$1001,2,FALSE)</f>
        <v>photo</v>
      </c>
      <c r="F9005" t="str">
        <f>VLOOKUP($B9005,[1]Content!$B$1:$D$1001,3,FALSE)</f>
        <v>dogs</v>
      </c>
      <c r="G9005" t="str">
        <f>VLOOKUP($C9005,[2]ReactionTypes!$B$1:$D$17,1,FALSE)</f>
        <v>indifferent</v>
      </c>
      <c r="H9005" t="str">
        <f>VLOOKUP($C9005,[2]ReactionTypes!$B$1:$D$17,2,FALSE)</f>
        <v>neutral</v>
      </c>
      <c r="I9005">
        <f>VLOOKUP($C9005,[2]ReactionTypes!$B$1:$D$17,3,FALSE)</f>
        <v>20</v>
      </c>
    </row>
    <row r="9006" spans="1:9" x14ac:dyDescent="0.25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VLOOKUP($B9006,[1]Content!B$1:D$1001,2,FALSE)</f>
        <v>photo</v>
      </c>
      <c r="F9006" t="str">
        <f>VLOOKUP($B9006,[1]Content!$B$1:$D$1001,3,FALSE)</f>
        <v>dogs</v>
      </c>
      <c r="G9006" t="str">
        <f>VLOOKUP($C9006,[2]ReactionTypes!$B$1:$D$17,1,FALSE)</f>
        <v>scared</v>
      </c>
      <c r="H9006" t="str">
        <f>VLOOKUP($C9006,[2]ReactionTypes!$B$1:$D$17,2,FALSE)</f>
        <v>negative</v>
      </c>
      <c r="I9006">
        <f>VLOOKUP($C9006,[2]ReactionTypes!$B$1:$D$17,3,FALSE)</f>
        <v>15</v>
      </c>
    </row>
    <row r="9007" spans="1:9" x14ac:dyDescent="0.25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VLOOKUP($B9007,[1]Content!B$1:D$1001,2,FALSE)</f>
        <v>photo</v>
      </c>
      <c r="F9007" t="str">
        <f>VLOOKUP($B9007,[1]Content!$B$1:$D$1001,3,FALSE)</f>
        <v>dogs</v>
      </c>
      <c r="G9007" t="str">
        <f>VLOOKUP($C9007,[2]ReactionTypes!$B$1:$D$17,1,FALSE)</f>
        <v>dislike</v>
      </c>
      <c r="H9007" t="str">
        <f>VLOOKUP($C9007,[2]ReactionTypes!$B$1:$D$17,2,FALSE)</f>
        <v>negative</v>
      </c>
      <c r="I9007">
        <f>VLOOKUP($C9007,[2]ReactionTypes!$B$1:$D$17,3,FALSE)</f>
        <v>10</v>
      </c>
    </row>
    <row r="9008" spans="1:9" x14ac:dyDescent="0.25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VLOOKUP($B9008,[1]Content!B$1:D$1001,2,FALSE)</f>
        <v>photo</v>
      </c>
      <c r="F9008" t="str">
        <f>VLOOKUP($B9008,[1]Content!$B$1:$D$1001,3,FALSE)</f>
        <v>dogs</v>
      </c>
      <c r="G9008" t="str">
        <f>VLOOKUP($C9008,[2]ReactionTypes!$B$1:$D$17,1,FALSE)</f>
        <v>indifferent</v>
      </c>
      <c r="H9008" t="str">
        <f>VLOOKUP($C9008,[2]ReactionTypes!$B$1:$D$17,2,FALSE)</f>
        <v>neutral</v>
      </c>
      <c r="I9008">
        <f>VLOOKUP($C9008,[2]ReactionTypes!$B$1:$D$17,3,FALSE)</f>
        <v>20</v>
      </c>
    </row>
    <row r="9009" spans="1:9" x14ac:dyDescent="0.25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VLOOKUP($B9009,[1]Content!B$1:D$1001,2,FALSE)</f>
        <v>photo</v>
      </c>
      <c r="F9009" t="str">
        <f>VLOOKUP($B9009,[1]Content!$B$1:$D$1001,3,FALSE)</f>
        <v>dogs</v>
      </c>
      <c r="G9009" t="str">
        <f>VLOOKUP($C9009,[2]ReactionTypes!$B$1:$D$17,1,FALSE)</f>
        <v>interested</v>
      </c>
      <c r="H9009" t="str">
        <f>VLOOKUP($C9009,[2]ReactionTypes!$B$1:$D$17,2,FALSE)</f>
        <v>positive</v>
      </c>
      <c r="I9009">
        <f>VLOOKUP($C9009,[2]ReactionTypes!$B$1:$D$17,3,FALSE)</f>
        <v>30</v>
      </c>
    </row>
    <row r="9010" spans="1:9" x14ac:dyDescent="0.25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VLOOKUP($B9010,[1]Content!B$1:D$1001,2,FALSE)</f>
        <v>photo</v>
      </c>
      <c r="F9010" t="str">
        <f>VLOOKUP($B9010,[1]Content!$B$1:$D$1001,3,FALSE)</f>
        <v>dogs</v>
      </c>
      <c r="G9010" t="str">
        <f>VLOOKUP($C9010,[2]ReactionTypes!$B$1:$D$17,1,FALSE)</f>
        <v>peeking</v>
      </c>
      <c r="H9010" t="str">
        <f>VLOOKUP($C9010,[2]ReactionTypes!$B$1:$D$17,2,FALSE)</f>
        <v>neutral</v>
      </c>
      <c r="I9010">
        <f>VLOOKUP($C9010,[2]ReactionTypes!$B$1:$D$17,3,FALSE)</f>
        <v>35</v>
      </c>
    </row>
    <row r="9011" spans="1:9" x14ac:dyDescent="0.25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VLOOKUP($B9011,[1]Content!B$1:D$1001,2,FALSE)</f>
        <v>photo</v>
      </c>
      <c r="F9011" t="str">
        <f>VLOOKUP($B9011,[1]Content!$B$1:$D$1001,3,FALSE)</f>
        <v>dogs</v>
      </c>
      <c r="G9011" t="str">
        <f>VLOOKUP($C9011,[2]ReactionTypes!$B$1:$D$17,1,FALSE)</f>
        <v>like</v>
      </c>
      <c r="H9011" t="str">
        <f>VLOOKUP($C9011,[2]ReactionTypes!$B$1:$D$17,2,FALSE)</f>
        <v>positive</v>
      </c>
      <c r="I9011">
        <f>VLOOKUP($C9011,[2]ReactionTypes!$B$1:$D$17,3,FALSE)</f>
        <v>50</v>
      </c>
    </row>
    <row r="9012" spans="1:9" x14ac:dyDescent="0.25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VLOOKUP($B9012,[1]Content!B$1:D$1001,2,FALSE)</f>
        <v>photo</v>
      </c>
      <c r="F9012" t="str">
        <f>VLOOKUP($B9012,[1]Content!$B$1:$D$1001,3,FALSE)</f>
        <v>dogs</v>
      </c>
      <c r="G9012" t="str">
        <f>VLOOKUP($C9012,[2]ReactionTypes!$B$1:$D$17,1,FALSE)</f>
        <v>dislike</v>
      </c>
      <c r="H9012" t="str">
        <f>VLOOKUP($C9012,[2]ReactionTypes!$B$1:$D$17,2,FALSE)</f>
        <v>negative</v>
      </c>
      <c r="I9012">
        <f>VLOOKUP($C9012,[2]ReactionTypes!$B$1:$D$17,3,FALSE)</f>
        <v>10</v>
      </c>
    </row>
    <row r="9013" spans="1:9" x14ac:dyDescent="0.25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VLOOKUP($B9013,[1]Content!B$1:D$1001,2,FALSE)</f>
        <v>photo</v>
      </c>
      <c r="F9013" t="str">
        <f>VLOOKUP($B9013,[1]Content!$B$1:$D$1001,3,FALSE)</f>
        <v>dogs</v>
      </c>
      <c r="G9013" t="str">
        <f>VLOOKUP($C9013,[2]ReactionTypes!$B$1:$D$17,1,FALSE)</f>
        <v>want</v>
      </c>
      <c r="H9013" t="str">
        <f>VLOOKUP($C9013,[2]ReactionTypes!$B$1:$D$17,2,FALSE)</f>
        <v>positive</v>
      </c>
      <c r="I9013">
        <f>VLOOKUP($C9013,[2]ReactionTypes!$B$1:$D$17,3,FALSE)</f>
        <v>70</v>
      </c>
    </row>
    <row r="9014" spans="1:9" x14ac:dyDescent="0.25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VLOOKUP($B9014,[1]Content!B$1:D$1001,2,FALSE)</f>
        <v>photo</v>
      </c>
      <c r="F9014" t="str">
        <f>VLOOKUP($B9014,[1]Content!$B$1:$D$1001,3,FALSE)</f>
        <v>food</v>
      </c>
      <c r="G9014" t="str">
        <f>VLOOKUP($C9014,[2]ReactionTypes!$B$1:$D$17,1,FALSE)</f>
        <v>hate</v>
      </c>
      <c r="H9014" t="str">
        <f>VLOOKUP($C9014,[2]ReactionTypes!$B$1:$D$17,2,FALSE)</f>
        <v>negative</v>
      </c>
      <c r="I9014">
        <f>VLOOKUP($C9014,[2]ReactionTypes!$B$1:$D$17,3,FALSE)</f>
        <v>5</v>
      </c>
    </row>
    <row r="9015" spans="1:9" x14ac:dyDescent="0.25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VLOOKUP($B9015,[1]Content!B$1:D$1001,2,FALSE)</f>
        <v>photo</v>
      </c>
      <c r="F9015" t="str">
        <f>VLOOKUP($B9015,[1]Content!$B$1:$D$1001,3,FALSE)</f>
        <v>food</v>
      </c>
      <c r="G9015" t="str">
        <f>VLOOKUP($C9015,[2]ReactionTypes!$B$1:$D$17,1,FALSE)</f>
        <v>love</v>
      </c>
      <c r="H9015" t="str">
        <f>VLOOKUP($C9015,[2]ReactionTypes!$B$1:$D$17,2,FALSE)</f>
        <v>positive</v>
      </c>
      <c r="I9015">
        <f>VLOOKUP($C9015,[2]ReactionTypes!$B$1:$D$17,3,FALSE)</f>
        <v>65</v>
      </c>
    </row>
    <row r="9016" spans="1:9" x14ac:dyDescent="0.25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VLOOKUP($B9016,[1]Content!B$1:D$1001,2,FALSE)</f>
        <v>photo</v>
      </c>
      <c r="F9016" t="str">
        <f>VLOOKUP($B9016,[1]Content!$B$1:$D$1001,3,FALSE)</f>
        <v>food</v>
      </c>
      <c r="G9016" t="str">
        <f>VLOOKUP($C9016,[2]ReactionTypes!$B$1:$D$17,1,FALSE)</f>
        <v>interested</v>
      </c>
      <c r="H9016" t="str">
        <f>VLOOKUP($C9016,[2]ReactionTypes!$B$1:$D$17,2,FALSE)</f>
        <v>positive</v>
      </c>
      <c r="I9016">
        <f>VLOOKUP($C9016,[2]ReactionTypes!$B$1:$D$17,3,FALSE)</f>
        <v>30</v>
      </c>
    </row>
    <row r="9017" spans="1:9" x14ac:dyDescent="0.25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VLOOKUP($B9017,[1]Content!B$1:D$1001,2,FALSE)</f>
        <v>photo</v>
      </c>
      <c r="F9017" t="str">
        <f>VLOOKUP($B9017,[1]Content!$B$1:$D$1001,3,FALSE)</f>
        <v>food</v>
      </c>
      <c r="G9017" t="str">
        <f>VLOOKUP($C9017,[2]ReactionTypes!$B$1:$D$17,1,FALSE)</f>
        <v>intrigued</v>
      </c>
      <c r="H9017" t="str">
        <f>VLOOKUP($C9017,[2]ReactionTypes!$B$1:$D$17,2,FALSE)</f>
        <v>positive</v>
      </c>
      <c r="I9017">
        <f>VLOOKUP($C9017,[2]ReactionTypes!$B$1:$D$17,3,FALSE)</f>
        <v>45</v>
      </c>
    </row>
    <row r="9018" spans="1:9" x14ac:dyDescent="0.25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VLOOKUP($B9018,[1]Content!B$1:D$1001,2,FALSE)</f>
        <v>photo</v>
      </c>
      <c r="F9018" t="str">
        <f>VLOOKUP($B9018,[1]Content!$B$1:$D$1001,3,FALSE)</f>
        <v>food</v>
      </c>
      <c r="G9018" t="str">
        <f>VLOOKUP($C9018,[2]ReactionTypes!$B$1:$D$17,1,FALSE)</f>
        <v>adore</v>
      </c>
      <c r="H9018" t="str">
        <f>VLOOKUP($C9018,[2]ReactionTypes!$B$1:$D$17,2,FALSE)</f>
        <v>positive</v>
      </c>
      <c r="I9018">
        <f>VLOOKUP($C9018,[2]ReactionTypes!$B$1:$D$17,3,FALSE)</f>
        <v>72</v>
      </c>
    </row>
    <row r="9019" spans="1:9" x14ac:dyDescent="0.25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VLOOKUP($B9019,[1]Content!B$1:D$1001,2,FALSE)</f>
        <v>photo</v>
      </c>
      <c r="F9019" t="str">
        <f>VLOOKUP($B9019,[1]Content!$B$1:$D$1001,3,FALSE)</f>
        <v>food</v>
      </c>
      <c r="G9019" t="str">
        <f>VLOOKUP($C9019,[2]ReactionTypes!$B$1:$D$17,1,FALSE)</f>
        <v>cherish</v>
      </c>
      <c r="H9019" t="str">
        <f>VLOOKUP($C9019,[2]ReactionTypes!$B$1:$D$17,2,FALSE)</f>
        <v>positive</v>
      </c>
      <c r="I9019">
        <f>VLOOKUP($C9019,[2]ReactionTypes!$B$1:$D$17,3,FALSE)</f>
        <v>70</v>
      </c>
    </row>
    <row r="9020" spans="1:9" x14ac:dyDescent="0.25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VLOOKUP($B9020,[1]Content!B$1:D$1001,2,FALSE)</f>
        <v>photo</v>
      </c>
      <c r="F9020" t="str">
        <f>VLOOKUP($B9020,[1]Content!$B$1:$D$1001,3,FALSE)</f>
        <v>food</v>
      </c>
      <c r="G9020" t="str">
        <f>VLOOKUP($C9020,[2]ReactionTypes!$B$1:$D$17,1,FALSE)</f>
        <v>scared</v>
      </c>
      <c r="H9020" t="str">
        <f>VLOOKUP($C9020,[2]ReactionTypes!$B$1:$D$17,2,FALSE)</f>
        <v>negative</v>
      </c>
      <c r="I9020">
        <f>VLOOKUP($C9020,[2]ReactionTypes!$B$1:$D$17,3,FALSE)</f>
        <v>15</v>
      </c>
    </row>
    <row r="9021" spans="1:9" x14ac:dyDescent="0.25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VLOOKUP($B9021,[1]Content!B$1:D$1001,2,FALSE)</f>
        <v>photo</v>
      </c>
      <c r="F9021" t="str">
        <f>VLOOKUP($B9021,[1]Content!$B$1:$D$1001,3,FALSE)</f>
        <v>food</v>
      </c>
      <c r="G9021" t="str">
        <f>VLOOKUP($C9021,[2]ReactionTypes!$B$1:$D$17,1,FALSE)</f>
        <v>scared</v>
      </c>
      <c r="H9021" t="str">
        <f>VLOOKUP($C9021,[2]ReactionTypes!$B$1:$D$17,2,FALSE)</f>
        <v>negative</v>
      </c>
      <c r="I9021">
        <f>VLOOKUP($C9021,[2]ReactionTypes!$B$1:$D$17,3,FALSE)</f>
        <v>15</v>
      </c>
    </row>
    <row r="9022" spans="1:9" x14ac:dyDescent="0.25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VLOOKUP($B9022,[1]Content!B$1:D$1001,2,FALSE)</f>
        <v>photo</v>
      </c>
      <c r="F9022" t="str">
        <f>VLOOKUP($B9022,[1]Content!$B$1:$D$1001,3,FALSE)</f>
        <v>food</v>
      </c>
      <c r="G9022" t="str">
        <f>VLOOKUP($C9022,[2]ReactionTypes!$B$1:$D$17,1,FALSE)</f>
        <v>love</v>
      </c>
      <c r="H9022" t="str">
        <f>VLOOKUP($C9022,[2]ReactionTypes!$B$1:$D$17,2,FALSE)</f>
        <v>positive</v>
      </c>
      <c r="I9022">
        <f>VLOOKUP($C9022,[2]ReactionTypes!$B$1:$D$17,3,FALSE)</f>
        <v>65</v>
      </c>
    </row>
    <row r="9023" spans="1:9" x14ac:dyDescent="0.25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VLOOKUP($B9023,[1]Content!B$1:D$1001,2,FALSE)</f>
        <v>photo</v>
      </c>
      <c r="F9023" t="str">
        <f>VLOOKUP($B9023,[1]Content!$B$1:$D$1001,3,FALSE)</f>
        <v>food</v>
      </c>
      <c r="G9023" t="str">
        <f>VLOOKUP($C9023,[2]ReactionTypes!$B$1:$D$17,1,FALSE)</f>
        <v>love</v>
      </c>
      <c r="H9023" t="str">
        <f>VLOOKUP($C9023,[2]ReactionTypes!$B$1:$D$17,2,FALSE)</f>
        <v>positive</v>
      </c>
      <c r="I9023">
        <f>VLOOKUP($C9023,[2]ReactionTypes!$B$1:$D$17,3,FALSE)</f>
        <v>65</v>
      </c>
    </row>
    <row r="9024" spans="1:9" x14ac:dyDescent="0.25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VLOOKUP($B9024,[1]Content!B$1:D$1001,2,FALSE)</f>
        <v>photo</v>
      </c>
      <c r="F9024" t="str">
        <f>VLOOKUP($B9024,[1]Content!$B$1:$D$1001,3,FALSE)</f>
        <v>food</v>
      </c>
      <c r="G9024" t="str">
        <f>VLOOKUP($C9024,[2]ReactionTypes!$B$1:$D$17,1,FALSE)</f>
        <v>heart</v>
      </c>
      <c r="H9024" t="str">
        <f>VLOOKUP($C9024,[2]ReactionTypes!$B$1:$D$17,2,FALSE)</f>
        <v>positive</v>
      </c>
      <c r="I9024">
        <f>VLOOKUP($C9024,[2]ReactionTypes!$B$1:$D$17,3,FALSE)</f>
        <v>60</v>
      </c>
    </row>
    <row r="9025" spans="1:9" x14ac:dyDescent="0.25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VLOOKUP($B9025,[1]Content!B$1:D$1001,2,FALSE)</f>
        <v>photo</v>
      </c>
      <c r="F9025" t="str">
        <f>VLOOKUP($B9025,[1]Content!$B$1:$D$1001,3,FALSE)</f>
        <v>food</v>
      </c>
      <c r="G9025" t="str">
        <f>VLOOKUP($C9025,[2]ReactionTypes!$B$1:$D$17,1,FALSE)</f>
        <v>adore</v>
      </c>
      <c r="H9025" t="str">
        <f>VLOOKUP($C9025,[2]ReactionTypes!$B$1:$D$17,2,FALSE)</f>
        <v>positive</v>
      </c>
      <c r="I9025">
        <f>VLOOKUP($C9025,[2]ReactionTypes!$B$1:$D$17,3,FALSE)</f>
        <v>72</v>
      </c>
    </row>
    <row r="9026" spans="1:9" x14ac:dyDescent="0.25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VLOOKUP($B9026,[1]Content!B$1:D$1001,2,FALSE)</f>
        <v>photo</v>
      </c>
      <c r="F9026" t="str">
        <f>VLOOKUP($B9026,[1]Content!$B$1:$D$1001,3,FALSE)</f>
        <v>food</v>
      </c>
      <c r="G9026" t="str">
        <f>VLOOKUP($C9026,[2]ReactionTypes!$B$1:$D$17,1,FALSE)</f>
        <v>want</v>
      </c>
      <c r="H9026" t="str">
        <f>VLOOKUP($C9026,[2]ReactionTypes!$B$1:$D$17,2,FALSE)</f>
        <v>positive</v>
      </c>
      <c r="I9026">
        <f>VLOOKUP($C9026,[2]ReactionTypes!$B$1:$D$17,3,FALSE)</f>
        <v>70</v>
      </c>
    </row>
    <row r="9027" spans="1:9" x14ac:dyDescent="0.25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VLOOKUP($B9027,[1]Content!B$1:D$1001,2,FALSE)</f>
        <v>photo</v>
      </c>
      <c r="F9027" t="str">
        <f>VLOOKUP($B9027,[1]Content!$B$1:$D$1001,3,FALSE)</f>
        <v>food</v>
      </c>
      <c r="G9027" t="str">
        <f>VLOOKUP($C9027,[2]ReactionTypes!$B$1:$D$17,1,FALSE)</f>
        <v>dislike</v>
      </c>
      <c r="H9027" t="str">
        <f>VLOOKUP($C9027,[2]ReactionTypes!$B$1:$D$17,2,FALSE)</f>
        <v>negative</v>
      </c>
      <c r="I9027">
        <f>VLOOKUP($C9027,[2]ReactionTypes!$B$1:$D$17,3,FALSE)</f>
        <v>10</v>
      </c>
    </row>
    <row r="9028" spans="1:9" x14ac:dyDescent="0.25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VLOOKUP($B9028,[1]Content!B$1:D$1001,2,FALSE)</f>
        <v>photo</v>
      </c>
      <c r="F9028" t="str">
        <f>VLOOKUP($B9028,[1]Content!$B$1:$D$1001,3,FALSE)</f>
        <v>food</v>
      </c>
      <c r="G9028" t="str">
        <f>VLOOKUP($C9028,[2]ReactionTypes!$B$1:$D$17,1,FALSE)</f>
        <v>cherish</v>
      </c>
      <c r="H9028" t="str">
        <f>VLOOKUP($C9028,[2]ReactionTypes!$B$1:$D$17,2,FALSE)</f>
        <v>positive</v>
      </c>
      <c r="I9028">
        <f>VLOOKUP($C9028,[2]ReactionTypes!$B$1:$D$17,3,FALSE)</f>
        <v>70</v>
      </c>
    </row>
    <row r="9029" spans="1:9" x14ac:dyDescent="0.25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VLOOKUP($B9029,[1]Content!B$1:D$1001,2,FALSE)</f>
        <v>GIF</v>
      </c>
      <c r="F9029" t="str">
        <f>VLOOKUP($B9029,[1]Content!$B$1:$D$1001,3,FALSE)</f>
        <v>soccer</v>
      </c>
      <c r="G9029" t="str">
        <f>VLOOKUP($C9029,[2]ReactionTypes!$B$1:$D$17,1,FALSE)</f>
        <v>worried</v>
      </c>
      <c r="H9029" t="str">
        <f>VLOOKUP($C9029,[2]ReactionTypes!$B$1:$D$17,2,FALSE)</f>
        <v>negative</v>
      </c>
      <c r="I9029">
        <f>VLOOKUP($C9029,[2]ReactionTypes!$B$1:$D$17,3,FALSE)</f>
        <v>12</v>
      </c>
    </row>
    <row r="9030" spans="1:9" x14ac:dyDescent="0.25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VLOOKUP($B9030,[1]Content!B$1:D$1001,2,FALSE)</f>
        <v>GIF</v>
      </c>
      <c r="F9030" t="str">
        <f>VLOOKUP($B9030,[1]Content!$B$1:$D$1001,3,FALSE)</f>
        <v>soccer</v>
      </c>
      <c r="G9030" t="str">
        <f>VLOOKUP($C9030,[2]ReactionTypes!$B$1:$D$17,1,FALSE)</f>
        <v>worried</v>
      </c>
      <c r="H9030" t="str">
        <f>VLOOKUP($C9030,[2]ReactionTypes!$B$1:$D$17,2,FALSE)</f>
        <v>negative</v>
      </c>
      <c r="I9030">
        <f>VLOOKUP($C9030,[2]ReactionTypes!$B$1:$D$17,3,FALSE)</f>
        <v>12</v>
      </c>
    </row>
    <row r="9031" spans="1:9" x14ac:dyDescent="0.25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VLOOKUP($B9031,[1]Content!B$1:D$1001,2,FALSE)</f>
        <v>GIF</v>
      </c>
      <c r="F9031" t="str">
        <f>VLOOKUP($B9031,[1]Content!$B$1:$D$1001,3,FALSE)</f>
        <v>soccer</v>
      </c>
      <c r="G9031" t="str">
        <f>VLOOKUP($C9031,[2]ReactionTypes!$B$1:$D$17,1,FALSE)</f>
        <v>disgust</v>
      </c>
      <c r="H9031" t="str">
        <f>VLOOKUP($C9031,[2]ReactionTypes!$B$1:$D$17,2,FALSE)</f>
        <v>negative</v>
      </c>
      <c r="I9031">
        <f>VLOOKUP($C9031,[2]ReactionTypes!$B$1:$D$17,3,FALSE)</f>
        <v>0</v>
      </c>
    </row>
    <row r="9032" spans="1:9" x14ac:dyDescent="0.25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VLOOKUP($B9032,[1]Content!B$1:D$1001,2,FALSE)</f>
        <v>GIF</v>
      </c>
      <c r="F9032" t="str">
        <f>VLOOKUP($B9032,[1]Content!$B$1:$D$1001,3,FALSE)</f>
        <v>soccer</v>
      </c>
      <c r="G9032" t="str">
        <f>VLOOKUP($C9032,[2]ReactionTypes!$B$1:$D$17,1,FALSE)</f>
        <v>love</v>
      </c>
      <c r="H9032" t="str">
        <f>VLOOKUP($C9032,[2]ReactionTypes!$B$1:$D$17,2,FALSE)</f>
        <v>positive</v>
      </c>
      <c r="I9032">
        <f>VLOOKUP($C9032,[2]ReactionTypes!$B$1:$D$17,3,FALSE)</f>
        <v>65</v>
      </c>
    </row>
    <row r="9033" spans="1:9" x14ac:dyDescent="0.25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VLOOKUP($B9033,[1]Content!B$1:D$1001,2,FALSE)</f>
        <v>GIF</v>
      </c>
      <c r="F9033" t="str">
        <f>VLOOKUP($B9033,[1]Content!$B$1:$D$1001,3,FALSE)</f>
        <v>soccer</v>
      </c>
      <c r="G9033" t="str">
        <f>VLOOKUP($C9033,[2]ReactionTypes!$B$1:$D$17,1,FALSE)</f>
        <v>heart</v>
      </c>
      <c r="H9033" t="str">
        <f>VLOOKUP($C9033,[2]ReactionTypes!$B$1:$D$17,2,FALSE)</f>
        <v>positive</v>
      </c>
      <c r="I9033">
        <f>VLOOKUP($C9033,[2]ReactionTypes!$B$1:$D$17,3,FALSE)</f>
        <v>60</v>
      </c>
    </row>
    <row r="9034" spans="1:9" x14ac:dyDescent="0.25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VLOOKUP($B9034,[1]Content!B$1:D$1001,2,FALSE)</f>
        <v>GIF</v>
      </c>
      <c r="F9034" t="str">
        <f>VLOOKUP($B9034,[1]Content!$B$1:$D$1001,3,FALSE)</f>
        <v>soccer</v>
      </c>
      <c r="G9034" t="str">
        <f>VLOOKUP($C9034,[2]ReactionTypes!$B$1:$D$17,1,FALSE)</f>
        <v>love</v>
      </c>
      <c r="H9034" t="str">
        <f>VLOOKUP($C9034,[2]ReactionTypes!$B$1:$D$17,2,FALSE)</f>
        <v>positive</v>
      </c>
      <c r="I9034">
        <f>VLOOKUP($C9034,[2]ReactionTypes!$B$1:$D$17,3,FALSE)</f>
        <v>65</v>
      </c>
    </row>
    <row r="9035" spans="1:9" x14ac:dyDescent="0.25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VLOOKUP($B9035,[1]Content!B$1:D$1001,2,FALSE)</f>
        <v>GIF</v>
      </c>
      <c r="F9035" t="str">
        <f>VLOOKUP($B9035,[1]Content!$B$1:$D$1001,3,FALSE)</f>
        <v>soccer</v>
      </c>
      <c r="G9035" t="str">
        <f>VLOOKUP($C9035,[2]ReactionTypes!$B$1:$D$17,1,FALSE)</f>
        <v>interested</v>
      </c>
      <c r="H9035" t="str">
        <f>VLOOKUP($C9035,[2]ReactionTypes!$B$1:$D$17,2,FALSE)</f>
        <v>positive</v>
      </c>
      <c r="I9035">
        <f>VLOOKUP($C9035,[2]ReactionTypes!$B$1:$D$17,3,FALSE)</f>
        <v>30</v>
      </c>
    </row>
    <row r="9036" spans="1:9" x14ac:dyDescent="0.25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VLOOKUP($B9036,[1]Content!B$1:D$1001,2,FALSE)</f>
        <v>GIF</v>
      </c>
      <c r="F9036" t="str">
        <f>VLOOKUP($B9036,[1]Content!$B$1:$D$1001,3,FALSE)</f>
        <v>soccer</v>
      </c>
      <c r="G9036" t="str">
        <f>VLOOKUP($C9036,[2]ReactionTypes!$B$1:$D$17,1,FALSE)</f>
        <v>worried</v>
      </c>
      <c r="H9036" t="str">
        <f>VLOOKUP($C9036,[2]ReactionTypes!$B$1:$D$17,2,FALSE)</f>
        <v>negative</v>
      </c>
      <c r="I9036">
        <f>VLOOKUP($C9036,[2]ReactionTypes!$B$1:$D$17,3,FALSE)</f>
        <v>12</v>
      </c>
    </row>
    <row r="9037" spans="1:9" x14ac:dyDescent="0.25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VLOOKUP($B9037,[1]Content!B$1:D$1001,2,FALSE)</f>
        <v>GIF</v>
      </c>
      <c r="F9037" t="str">
        <f>VLOOKUP($B9037,[1]Content!$B$1:$D$1001,3,FALSE)</f>
        <v>soccer</v>
      </c>
      <c r="G9037" t="str">
        <f>VLOOKUP($C9037,[2]ReactionTypes!$B$1:$D$17,1,FALSE)</f>
        <v>super love</v>
      </c>
      <c r="H9037" t="str">
        <f>VLOOKUP($C9037,[2]ReactionTypes!$B$1:$D$17,2,FALSE)</f>
        <v>positive</v>
      </c>
      <c r="I9037">
        <f>VLOOKUP($C9037,[2]ReactionTypes!$B$1:$D$17,3,FALSE)</f>
        <v>75</v>
      </c>
    </row>
    <row r="9038" spans="1:9" x14ac:dyDescent="0.25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VLOOKUP($B9038,[1]Content!B$1:D$1001,2,FALSE)</f>
        <v>GIF</v>
      </c>
      <c r="F9038" t="str">
        <f>VLOOKUP($B9038,[1]Content!$B$1:$D$1001,3,FALSE)</f>
        <v>soccer</v>
      </c>
      <c r="G9038" t="str">
        <f>VLOOKUP($C9038,[2]ReactionTypes!$B$1:$D$17,1,FALSE)</f>
        <v>adore</v>
      </c>
      <c r="H9038" t="str">
        <f>VLOOKUP($C9038,[2]ReactionTypes!$B$1:$D$17,2,FALSE)</f>
        <v>positive</v>
      </c>
      <c r="I9038">
        <f>VLOOKUP($C9038,[2]ReactionTypes!$B$1:$D$17,3,FALSE)</f>
        <v>72</v>
      </c>
    </row>
    <row r="9039" spans="1:9" x14ac:dyDescent="0.25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VLOOKUP($B9039,[1]Content!B$1:D$1001,2,FALSE)</f>
        <v>GIF</v>
      </c>
      <c r="F9039" t="str">
        <f>VLOOKUP($B9039,[1]Content!$B$1:$D$1001,3,FALSE)</f>
        <v>soccer</v>
      </c>
      <c r="G9039" t="str">
        <f>VLOOKUP($C9039,[2]ReactionTypes!$B$1:$D$17,1,FALSE)</f>
        <v>intrigued</v>
      </c>
      <c r="H9039" t="str">
        <f>VLOOKUP($C9039,[2]ReactionTypes!$B$1:$D$17,2,FALSE)</f>
        <v>positive</v>
      </c>
      <c r="I9039">
        <f>VLOOKUP($C9039,[2]ReactionTypes!$B$1:$D$17,3,FALSE)</f>
        <v>45</v>
      </c>
    </row>
    <row r="9040" spans="1:9" x14ac:dyDescent="0.25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VLOOKUP($B9040,[1]Content!B$1:D$1001,2,FALSE)</f>
        <v>GIF</v>
      </c>
      <c r="F9040" t="str">
        <f>VLOOKUP($B9040,[1]Content!$B$1:$D$1001,3,FALSE)</f>
        <v>soccer</v>
      </c>
      <c r="G9040" t="str">
        <f>VLOOKUP($C9040,[2]ReactionTypes!$B$1:$D$17,1,FALSE)</f>
        <v>dislike</v>
      </c>
      <c r="H9040" t="str">
        <f>VLOOKUP($C9040,[2]ReactionTypes!$B$1:$D$17,2,FALSE)</f>
        <v>negative</v>
      </c>
      <c r="I9040">
        <f>VLOOKUP($C9040,[2]ReactionTypes!$B$1:$D$17,3,FALSE)</f>
        <v>10</v>
      </c>
    </row>
    <row r="9041" spans="1:9" x14ac:dyDescent="0.25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VLOOKUP($B9041,[1]Content!B$1:D$1001,2,FALSE)</f>
        <v>GIF</v>
      </c>
      <c r="F9041" t="str">
        <f>VLOOKUP($B9041,[1]Content!$B$1:$D$1001,3,FALSE)</f>
        <v>soccer</v>
      </c>
      <c r="G9041" t="str">
        <f>VLOOKUP($C9041,[2]ReactionTypes!$B$1:$D$17,1,FALSE)</f>
        <v>like</v>
      </c>
      <c r="H9041" t="str">
        <f>VLOOKUP($C9041,[2]ReactionTypes!$B$1:$D$17,2,FALSE)</f>
        <v>positive</v>
      </c>
      <c r="I9041">
        <f>VLOOKUP($C9041,[2]ReactionTypes!$B$1:$D$17,3,FALSE)</f>
        <v>50</v>
      </c>
    </row>
    <row r="9042" spans="1:9" x14ac:dyDescent="0.25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VLOOKUP($B9042,[1]Content!B$1:D$1001,2,FALSE)</f>
        <v>GIF</v>
      </c>
      <c r="F9042" t="str">
        <f>VLOOKUP($B9042,[1]Content!$B$1:$D$1001,3,FALSE)</f>
        <v>soccer</v>
      </c>
      <c r="G9042" t="str">
        <f>VLOOKUP($C9042,[2]ReactionTypes!$B$1:$D$17,1,FALSE)</f>
        <v>intrigued</v>
      </c>
      <c r="H9042" t="str">
        <f>VLOOKUP($C9042,[2]ReactionTypes!$B$1:$D$17,2,FALSE)</f>
        <v>positive</v>
      </c>
      <c r="I9042">
        <f>VLOOKUP($C9042,[2]ReactionTypes!$B$1:$D$17,3,FALSE)</f>
        <v>45</v>
      </c>
    </row>
    <row r="9043" spans="1:9" x14ac:dyDescent="0.25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VLOOKUP($B9043,[1]Content!B$1:D$1001,2,FALSE)</f>
        <v>GIF</v>
      </c>
      <c r="F9043" t="str">
        <f>VLOOKUP($B9043,[1]Content!$B$1:$D$1001,3,FALSE)</f>
        <v>soccer</v>
      </c>
      <c r="G9043" t="str">
        <f>VLOOKUP($C9043,[2]ReactionTypes!$B$1:$D$17,1,FALSE)</f>
        <v>adore</v>
      </c>
      <c r="H9043" t="str">
        <f>VLOOKUP($C9043,[2]ReactionTypes!$B$1:$D$17,2,FALSE)</f>
        <v>positive</v>
      </c>
      <c r="I9043">
        <f>VLOOKUP($C9043,[2]ReactionTypes!$B$1:$D$17,3,FALSE)</f>
        <v>72</v>
      </c>
    </row>
    <row r="9044" spans="1:9" x14ac:dyDescent="0.25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VLOOKUP($B9044,[1]Content!B$1:D$1001,2,FALSE)</f>
        <v>audio</v>
      </c>
      <c r="F9044" t="str">
        <f>VLOOKUP($B9044,[1]Content!$B$1:$D$1001,3,FALSE)</f>
        <v>healthy eating</v>
      </c>
      <c r="G9044" t="str">
        <f>VLOOKUP($C9044,[2]ReactionTypes!$B$1:$D$17,1,FALSE)</f>
        <v>like</v>
      </c>
      <c r="H9044" t="str">
        <f>VLOOKUP($C9044,[2]ReactionTypes!$B$1:$D$17,2,FALSE)</f>
        <v>positive</v>
      </c>
      <c r="I9044">
        <f>VLOOKUP($C9044,[2]ReactionTypes!$B$1:$D$17,3,FALSE)</f>
        <v>50</v>
      </c>
    </row>
    <row r="9045" spans="1:9" x14ac:dyDescent="0.25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VLOOKUP($B9045,[1]Content!B$1:D$1001,2,FALSE)</f>
        <v>audio</v>
      </c>
      <c r="F9045" t="str">
        <f>VLOOKUP($B9045,[1]Content!$B$1:$D$1001,3,FALSE)</f>
        <v>healthy eating</v>
      </c>
      <c r="G9045" t="str">
        <f>VLOOKUP($C9045,[2]ReactionTypes!$B$1:$D$17,1,FALSE)</f>
        <v>cherish</v>
      </c>
      <c r="H9045" t="str">
        <f>VLOOKUP($C9045,[2]ReactionTypes!$B$1:$D$17,2,FALSE)</f>
        <v>positive</v>
      </c>
      <c r="I9045">
        <f>VLOOKUP($C9045,[2]ReactionTypes!$B$1:$D$17,3,FALSE)</f>
        <v>70</v>
      </c>
    </row>
    <row r="9046" spans="1:9" x14ac:dyDescent="0.25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VLOOKUP($B9046,[1]Content!B$1:D$1001,2,FALSE)</f>
        <v>audio</v>
      </c>
      <c r="F9046" t="str">
        <f>VLOOKUP($B9046,[1]Content!$B$1:$D$1001,3,FALSE)</f>
        <v>healthy eating</v>
      </c>
      <c r="G9046" t="str">
        <f>VLOOKUP($C9046,[2]ReactionTypes!$B$1:$D$17,1,FALSE)</f>
        <v>intrigued</v>
      </c>
      <c r="H9046" t="str">
        <f>VLOOKUP($C9046,[2]ReactionTypes!$B$1:$D$17,2,FALSE)</f>
        <v>positive</v>
      </c>
      <c r="I9046">
        <f>VLOOKUP($C9046,[2]ReactionTypes!$B$1:$D$17,3,FALSE)</f>
        <v>45</v>
      </c>
    </row>
    <row r="9047" spans="1:9" x14ac:dyDescent="0.25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VLOOKUP($B9047,[1]Content!B$1:D$1001,2,FALSE)</f>
        <v>audio</v>
      </c>
      <c r="F9047" t="str">
        <f>VLOOKUP($B9047,[1]Content!$B$1:$D$1001,3,FALSE)</f>
        <v>healthy eating</v>
      </c>
      <c r="G9047" t="str">
        <f>VLOOKUP($C9047,[2]ReactionTypes!$B$1:$D$17,1,FALSE)</f>
        <v>like</v>
      </c>
      <c r="H9047" t="str">
        <f>VLOOKUP($C9047,[2]ReactionTypes!$B$1:$D$17,2,FALSE)</f>
        <v>positive</v>
      </c>
      <c r="I9047">
        <f>VLOOKUP($C9047,[2]ReactionTypes!$B$1:$D$17,3,FALSE)</f>
        <v>50</v>
      </c>
    </row>
    <row r="9048" spans="1:9" x14ac:dyDescent="0.25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VLOOKUP($B9048,[1]Content!B$1:D$1001,2,FALSE)</f>
        <v>audio</v>
      </c>
      <c r="F9048" t="str">
        <f>VLOOKUP($B9048,[1]Content!$B$1:$D$1001,3,FALSE)</f>
        <v>healthy eating</v>
      </c>
      <c r="G9048" t="str">
        <f>VLOOKUP($C9048,[2]ReactionTypes!$B$1:$D$17,1,FALSE)</f>
        <v>want</v>
      </c>
      <c r="H9048" t="str">
        <f>VLOOKUP($C9048,[2]ReactionTypes!$B$1:$D$17,2,FALSE)</f>
        <v>positive</v>
      </c>
      <c r="I9048">
        <f>VLOOKUP($C9048,[2]ReactionTypes!$B$1:$D$17,3,FALSE)</f>
        <v>70</v>
      </c>
    </row>
    <row r="9049" spans="1:9" x14ac:dyDescent="0.25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VLOOKUP($B9049,[1]Content!B$1:D$1001,2,FALSE)</f>
        <v>audio</v>
      </c>
      <c r="F9049" t="str">
        <f>VLOOKUP($B9049,[1]Content!$B$1:$D$1001,3,FALSE)</f>
        <v>healthy eating</v>
      </c>
      <c r="G9049" t="str">
        <f>VLOOKUP($C9049,[2]ReactionTypes!$B$1:$D$17,1,FALSE)</f>
        <v>like</v>
      </c>
      <c r="H9049" t="str">
        <f>VLOOKUP($C9049,[2]ReactionTypes!$B$1:$D$17,2,FALSE)</f>
        <v>positive</v>
      </c>
      <c r="I9049">
        <f>VLOOKUP($C9049,[2]ReactionTypes!$B$1:$D$17,3,FALSE)</f>
        <v>50</v>
      </c>
    </row>
    <row r="9050" spans="1:9" x14ac:dyDescent="0.25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VLOOKUP($B9050,[1]Content!B$1:D$1001,2,FALSE)</f>
        <v>audio</v>
      </c>
      <c r="F9050" t="str">
        <f>VLOOKUP($B9050,[1]Content!$B$1:$D$1001,3,FALSE)</f>
        <v>healthy eating</v>
      </c>
      <c r="G9050" t="str">
        <f>VLOOKUP($C9050,[2]ReactionTypes!$B$1:$D$17,1,FALSE)</f>
        <v>intrigued</v>
      </c>
      <c r="H9050" t="str">
        <f>VLOOKUP($C9050,[2]ReactionTypes!$B$1:$D$17,2,FALSE)</f>
        <v>positive</v>
      </c>
      <c r="I9050">
        <f>VLOOKUP($C9050,[2]ReactionTypes!$B$1:$D$17,3,FALSE)</f>
        <v>45</v>
      </c>
    </row>
    <row r="9051" spans="1:9" x14ac:dyDescent="0.25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VLOOKUP($B9051,[1]Content!B$1:D$1001,2,FALSE)</f>
        <v>audio</v>
      </c>
      <c r="F9051" t="str">
        <f>VLOOKUP($B9051,[1]Content!$B$1:$D$1001,3,FALSE)</f>
        <v>healthy eating</v>
      </c>
      <c r="G9051" t="str">
        <f>VLOOKUP($C9051,[2]ReactionTypes!$B$1:$D$17,1,FALSE)</f>
        <v>scared</v>
      </c>
      <c r="H9051" t="str">
        <f>VLOOKUP($C9051,[2]ReactionTypes!$B$1:$D$17,2,FALSE)</f>
        <v>negative</v>
      </c>
      <c r="I9051">
        <f>VLOOKUP($C9051,[2]ReactionTypes!$B$1:$D$17,3,FALSE)</f>
        <v>15</v>
      </c>
    </row>
    <row r="9052" spans="1:9" x14ac:dyDescent="0.25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VLOOKUP($B9052,[1]Content!B$1:D$1001,2,FALSE)</f>
        <v>audio</v>
      </c>
      <c r="F9052" t="str">
        <f>VLOOKUP($B9052,[1]Content!$B$1:$D$1001,3,FALSE)</f>
        <v>healthy eating</v>
      </c>
      <c r="G9052" t="str">
        <f>VLOOKUP($C9052,[2]ReactionTypes!$B$1:$D$17,1,FALSE)</f>
        <v>peeking</v>
      </c>
      <c r="H9052" t="str">
        <f>VLOOKUP($C9052,[2]ReactionTypes!$B$1:$D$17,2,FALSE)</f>
        <v>neutral</v>
      </c>
      <c r="I9052">
        <f>VLOOKUP($C9052,[2]ReactionTypes!$B$1:$D$17,3,FALSE)</f>
        <v>35</v>
      </c>
    </row>
    <row r="9053" spans="1:9" x14ac:dyDescent="0.25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VLOOKUP($B9053,[1]Content!B$1:D$1001,2,FALSE)</f>
        <v>audio</v>
      </c>
      <c r="F9053" t="str">
        <f>VLOOKUP($B9053,[1]Content!$B$1:$D$1001,3,FALSE)</f>
        <v>healthy eating</v>
      </c>
      <c r="G9053" t="str">
        <f>VLOOKUP($C9053,[2]ReactionTypes!$B$1:$D$17,1,FALSE)</f>
        <v>dislike</v>
      </c>
      <c r="H9053" t="str">
        <f>VLOOKUP($C9053,[2]ReactionTypes!$B$1:$D$17,2,FALSE)</f>
        <v>negative</v>
      </c>
      <c r="I9053">
        <f>VLOOKUP($C9053,[2]ReactionTypes!$B$1:$D$17,3,FALSE)</f>
        <v>10</v>
      </c>
    </row>
    <row r="9054" spans="1:9" x14ac:dyDescent="0.25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VLOOKUP($B9054,[1]Content!B$1:D$1001,2,FALSE)</f>
        <v>audio</v>
      </c>
      <c r="F9054" t="str">
        <f>VLOOKUP($B9054,[1]Content!$B$1:$D$1001,3,FALSE)</f>
        <v>healthy eating</v>
      </c>
      <c r="G9054" t="str">
        <f>VLOOKUP($C9054,[2]ReactionTypes!$B$1:$D$17,1,FALSE)</f>
        <v>disgust</v>
      </c>
      <c r="H9054" t="str">
        <f>VLOOKUP($C9054,[2]ReactionTypes!$B$1:$D$17,2,FALSE)</f>
        <v>negative</v>
      </c>
      <c r="I9054">
        <f>VLOOKUP($C9054,[2]ReactionTypes!$B$1:$D$17,3,FALSE)</f>
        <v>0</v>
      </c>
    </row>
    <row r="9055" spans="1:9" x14ac:dyDescent="0.25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VLOOKUP($B9055,[1]Content!B$1:D$1001,2,FALSE)</f>
        <v>audio</v>
      </c>
      <c r="F9055" t="str">
        <f>VLOOKUP($B9055,[1]Content!$B$1:$D$1001,3,FALSE)</f>
        <v>healthy eating</v>
      </c>
      <c r="G9055" t="str">
        <f>VLOOKUP($C9055,[2]ReactionTypes!$B$1:$D$17,1,FALSE)</f>
        <v>interested</v>
      </c>
      <c r="H9055" t="str">
        <f>VLOOKUP($C9055,[2]ReactionTypes!$B$1:$D$17,2,FALSE)</f>
        <v>positive</v>
      </c>
      <c r="I9055">
        <f>VLOOKUP($C9055,[2]ReactionTypes!$B$1:$D$17,3,FALSE)</f>
        <v>30</v>
      </c>
    </row>
    <row r="9056" spans="1:9" x14ac:dyDescent="0.25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VLOOKUP($B9056,[1]Content!B$1:D$1001,2,FALSE)</f>
        <v>audio</v>
      </c>
      <c r="F9056" t="str">
        <f>VLOOKUP($B9056,[1]Content!$B$1:$D$1001,3,FALSE)</f>
        <v>healthy eating</v>
      </c>
      <c r="G9056" t="str">
        <f>VLOOKUP($C9056,[2]ReactionTypes!$B$1:$D$17,1,FALSE)</f>
        <v>interested</v>
      </c>
      <c r="H9056" t="str">
        <f>VLOOKUP($C9056,[2]ReactionTypes!$B$1:$D$17,2,FALSE)</f>
        <v>positive</v>
      </c>
      <c r="I9056">
        <f>VLOOKUP($C9056,[2]ReactionTypes!$B$1:$D$17,3,FALSE)</f>
        <v>30</v>
      </c>
    </row>
    <row r="9057" spans="1:9" x14ac:dyDescent="0.25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VLOOKUP($B9057,[1]Content!B$1:D$1001,2,FALSE)</f>
        <v>audio</v>
      </c>
      <c r="F9057" t="str">
        <f>VLOOKUP($B9057,[1]Content!$B$1:$D$1001,3,FALSE)</f>
        <v>healthy eating</v>
      </c>
      <c r="G9057" t="str">
        <f>VLOOKUP($C9057,[2]ReactionTypes!$B$1:$D$17,1,FALSE)</f>
        <v>disgust</v>
      </c>
      <c r="H9057" t="str">
        <f>VLOOKUP($C9057,[2]ReactionTypes!$B$1:$D$17,2,FALSE)</f>
        <v>negative</v>
      </c>
      <c r="I9057">
        <f>VLOOKUP($C9057,[2]ReactionTypes!$B$1:$D$17,3,FALSE)</f>
        <v>0</v>
      </c>
    </row>
    <row r="9058" spans="1:9" x14ac:dyDescent="0.25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VLOOKUP($B9058,[1]Content!B$1:D$1001,2,FALSE)</f>
        <v>audio</v>
      </c>
      <c r="F9058" t="str">
        <f>VLOOKUP($B9058,[1]Content!$B$1:$D$1001,3,FALSE)</f>
        <v>healthy eating</v>
      </c>
      <c r="G9058" t="str">
        <f>VLOOKUP($C9058,[2]ReactionTypes!$B$1:$D$17,1,FALSE)</f>
        <v>interested</v>
      </c>
      <c r="H9058" t="str">
        <f>VLOOKUP($C9058,[2]ReactionTypes!$B$1:$D$17,2,FALSE)</f>
        <v>positive</v>
      </c>
      <c r="I9058">
        <f>VLOOKUP($C9058,[2]ReactionTypes!$B$1:$D$17,3,FALSE)</f>
        <v>30</v>
      </c>
    </row>
    <row r="9059" spans="1:9" x14ac:dyDescent="0.25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VLOOKUP($B9059,[1]Content!B$1:D$1001,2,FALSE)</f>
        <v>audio</v>
      </c>
      <c r="F9059" t="str">
        <f>VLOOKUP($B9059,[1]Content!$B$1:$D$1001,3,FALSE)</f>
        <v>healthy eating</v>
      </c>
      <c r="G9059" t="str">
        <f>VLOOKUP($C9059,[2]ReactionTypes!$B$1:$D$17,1,FALSE)</f>
        <v>heart</v>
      </c>
      <c r="H9059" t="str">
        <f>VLOOKUP($C9059,[2]ReactionTypes!$B$1:$D$17,2,FALSE)</f>
        <v>positive</v>
      </c>
      <c r="I9059">
        <f>VLOOKUP($C9059,[2]ReactionTypes!$B$1:$D$17,3,FALSE)</f>
        <v>60</v>
      </c>
    </row>
    <row r="9060" spans="1:9" x14ac:dyDescent="0.25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VLOOKUP($B9060,[1]Content!B$1:D$1001,2,FALSE)</f>
        <v>video</v>
      </c>
      <c r="F9060" t="str">
        <f>VLOOKUP($B9060,[1]Content!$B$1:$D$1001,3,FALSE)</f>
        <v>science</v>
      </c>
      <c r="G9060" t="str">
        <f>VLOOKUP($C9060,[2]ReactionTypes!$B$1:$D$17,1,FALSE)</f>
        <v>dislike</v>
      </c>
      <c r="H9060" t="str">
        <f>VLOOKUP($C9060,[2]ReactionTypes!$B$1:$D$17,2,FALSE)</f>
        <v>negative</v>
      </c>
      <c r="I9060">
        <f>VLOOKUP($C9060,[2]ReactionTypes!$B$1:$D$17,3,FALSE)</f>
        <v>10</v>
      </c>
    </row>
    <row r="9061" spans="1:9" x14ac:dyDescent="0.25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VLOOKUP($B9061,[1]Content!B$1:D$1001,2,FALSE)</f>
        <v>video</v>
      </c>
      <c r="F9061" t="str">
        <f>VLOOKUP($B9061,[1]Content!$B$1:$D$1001,3,FALSE)</f>
        <v>science</v>
      </c>
      <c r="G9061" t="str">
        <f>VLOOKUP($C9061,[2]ReactionTypes!$B$1:$D$17,1,FALSE)</f>
        <v>love</v>
      </c>
      <c r="H9061" t="str">
        <f>VLOOKUP($C9061,[2]ReactionTypes!$B$1:$D$17,2,FALSE)</f>
        <v>positive</v>
      </c>
      <c r="I9061">
        <f>VLOOKUP($C9061,[2]ReactionTypes!$B$1:$D$17,3,FALSE)</f>
        <v>65</v>
      </c>
    </row>
    <row r="9062" spans="1:9" x14ac:dyDescent="0.25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VLOOKUP($B9062,[1]Content!B$1:D$1001,2,FALSE)</f>
        <v>video</v>
      </c>
      <c r="F9062" t="str">
        <f>VLOOKUP($B9062,[1]Content!$B$1:$D$1001,3,FALSE)</f>
        <v>science</v>
      </c>
      <c r="G9062" t="str">
        <f>VLOOKUP($C9062,[2]ReactionTypes!$B$1:$D$17,1,FALSE)</f>
        <v>want</v>
      </c>
      <c r="H9062" t="str">
        <f>VLOOKUP($C9062,[2]ReactionTypes!$B$1:$D$17,2,FALSE)</f>
        <v>positive</v>
      </c>
      <c r="I9062">
        <f>VLOOKUP($C9062,[2]ReactionTypes!$B$1:$D$17,3,FALSE)</f>
        <v>70</v>
      </c>
    </row>
    <row r="9063" spans="1:9" x14ac:dyDescent="0.25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VLOOKUP($B9063,[1]Content!B$1:D$1001,2,FALSE)</f>
        <v>video</v>
      </c>
      <c r="F9063" t="str">
        <f>VLOOKUP($B9063,[1]Content!$B$1:$D$1001,3,FALSE)</f>
        <v>science</v>
      </c>
      <c r="G9063" t="str">
        <f>VLOOKUP($C9063,[2]ReactionTypes!$B$1:$D$17,1,FALSE)</f>
        <v>like</v>
      </c>
      <c r="H9063" t="str">
        <f>VLOOKUP($C9063,[2]ReactionTypes!$B$1:$D$17,2,FALSE)</f>
        <v>positive</v>
      </c>
      <c r="I9063">
        <f>VLOOKUP($C9063,[2]ReactionTypes!$B$1:$D$17,3,FALSE)</f>
        <v>50</v>
      </c>
    </row>
    <row r="9064" spans="1:9" x14ac:dyDescent="0.25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VLOOKUP($B9064,[1]Content!B$1:D$1001,2,FALSE)</f>
        <v>video</v>
      </c>
      <c r="F9064" t="str">
        <f>VLOOKUP($B9064,[1]Content!$B$1:$D$1001,3,FALSE)</f>
        <v>science</v>
      </c>
      <c r="G9064" t="str">
        <f>VLOOKUP($C9064,[2]ReactionTypes!$B$1:$D$17,1,FALSE)</f>
        <v>want</v>
      </c>
      <c r="H9064" t="str">
        <f>VLOOKUP($C9064,[2]ReactionTypes!$B$1:$D$17,2,FALSE)</f>
        <v>positive</v>
      </c>
      <c r="I9064">
        <f>VLOOKUP($C9064,[2]ReactionTypes!$B$1:$D$17,3,FALSE)</f>
        <v>70</v>
      </c>
    </row>
    <row r="9065" spans="1:9" x14ac:dyDescent="0.25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VLOOKUP($B9065,[1]Content!B$1:D$1001,2,FALSE)</f>
        <v>video</v>
      </c>
      <c r="F9065" t="str">
        <f>VLOOKUP($B9065,[1]Content!$B$1:$D$1001,3,FALSE)</f>
        <v>science</v>
      </c>
      <c r="G9065" t="str">
        <f>VLOOKUP($C9065,[2]ReactionTypes!$B$1:$D$17,1,FALSE)</f>
        <v>heart</v>
      </c>
      <c r="H9065" t="str">
        <f>VLOOKUP($C9065,[2]ReactionTypes!$B$1:$D$17,2,FALSE)</f>
        <v>positive</v>
      </c>
      <c r="I9065">
        <f>VLOOKUP($C9065,[2]ReactionTypes!$B$1:$D$17,3,FALSE)</f>
        <v>60</v>
      </c>
    </row>
    <row r="9066" spans="1:9" x14ac:dyDescent="0.25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VLOOKUP($B9066,[1]Content!B$1:D$1001,2,FALSE)</f>
        <v>video</v>
      </c>
      <c r="F9066" t="str">
        <f>VLOOKUP($B9066,[1]Content!$B$1:$D$1001,3,FALSE)</f>
        <v>science</v>
      </c>
      <c r="G9066" t="str">
        <f>VLOOKUP($C9066,[2]ReactionTypes!$B$1:$D$17,1,FALSE)</f>
        <v>disgust</v>
      </c>
      <c r="H9066" t="str">
        <f>VLOOKUP($C9066,[2]ReactionTypes!$B$1:$D$17,2,FALSE)</f>
        <v>negative</v>
      </c>
      <c r="I9066">
        <f>VLOOKUP($C9066,[2]ReactionTypes!$B$1:$D$17,3,FALSE)</f>
        <v>0</v>
      </c>
    </row>
    <row r="9067" spans="1:9" x14ac:dyDescent="0.25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VLOOKUP($B9067,[1]Content!B$1:D$1001,2,FALSE)</f>
        <v>video</v>
      </c>
      <c r="F9067" t="str">
        <f>VLOOKUP($B9067,[1]Content!$B$1:$D$1001,3,FALSE)</f>
        <v>science</v>
      </c>
      <c r="G9067" t="str">
        <f>VLOOKUP($C9067,[2]ReactionTypes!$B$1:$D$17,1,FALSE)</f>
        <v>dislike</v>
      </c>
      <c r="H9067" t="str">
        <f>VLOOKUP($C9067,[2]ReactionTypes!$B$1:$D$17,2,FALSE)</f>
        <v>negative</v>
      </c>
      <c r="I9067">
        <f>VLOOKUP($C9067,[2]ReactionTypes!$B$1:$D$17,3,FALSE)</f>
        <v>10</v>
      </c>
    </row>
    <row r="9068" spans="1:9" x14ac:dyDescent="0.25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VLOOKUP($B9068,[1]Content!B$1:D$1001,2,FALSE)</f>
        <v>video</v>
      </c>
      <c r="F9068" t="str">
        <f>VLOOKUP($B9068,[1]Content!$B$1:$D$1001,3,FALSE)</f>
        <v>science</v>
      </c>
      <c r="G9068" t="str">
        <f>VLOOKUP($C9068,[2]ReactionTypes!$B$1:$D$17,1,FALSE)</f>
        <v>indifferent</v>
      </c>
      <c r="H9068" t="str">
        <f>VLOOKUP($C9068,[2]ReactionTypes!$B$1:$D$17,2,FALSE)</f>
        <v>neutral</v>
      </c>
      <c r="I9068">
        <f>VLOOKUP($C9068,[2]ReactionTypes!$B$1:$D$17,3,FALSE)</f>
        <v>20</v>
      </c>
    </row>
    <row r="9069" spans="1:9" x14ac:dyDescent="0.25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VLOOKUP($B9069,[1]Content!B$1:D$1001,2,FALSE)</f>
        <v>video</v>
      </c>
      <c r="F9069" t="str">
        <f>VLOOKUP($B9069,[1]Content!$B$1:$D$1001,3,FALSE)</f>
        <v>science</v>
      </c>
      <c r="G9069" t="str">
        <f>VLOOKUP($C9069,[2]ReactionTypes!$B$1:$D$17,1,FALSE)</f>
        <v>intrigued</v>
      </c>
      <c r="H9069" t="str">
        <f>VLOOKUP($C9069,[2]ReactionTypes!$B$1:$D$17,2,FALSE)</f>
        <v>positive</v>
      </c>
      <c r="I9069">
        <f>VLOOKUP($C9069,[2]ReactionTypes!$B$1:$D$17,3,FALSE)</f>
        <v>45</v>
      </c>
    </row>
    <row r="9070" spans="1:9" x14ac:dyDescent="0.25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VLOOKUP($B9070,[1]Content!B$1:D$1001,2,FALSE)</f>
        <v>video</v>
      </c>
      <c r="F9070" t="str">
        <f>VLOOKUP($B9070,[1]Content!$B$1:$D$1001,3,FALSE)</f>
        <v>science</v>
      </c>
      <c r="G9070" t="str">
        <f>VLOOKUP($C9070,[2]ReactionTypes!$B$1:$D$17,1,FALSE)</f>
        <v>like</v>
      </c>
      <c r="H9070" t="str">
        <f>VLOOKUP($C9070,[2]ReactionTypes!$B$1:$D$17,2,FALSE)</f>
        <v>positive</v>
      </c>
      <c r="I9070">
        <f>VLOOKUP($C9070,[2]ReactionTypes!$B$1:$D$17,3,FALSE)</f>
        <v>50</v>
      </c>
    </row>
    <row r="9071" spans="1:9" x14ac:dyDescent="0.25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VLOOKUP($B9071,[1]Content!B$1:D$1001,2,FALSE)</f>
        <v>video</v>
      </c>
      <c r="F9071" t="str">
        <f>VLOOKUP($B9071,[1]Content!$B$1:$D$1001,3,FALSE)</f>
        <v>science</v>
      </c>
      <c r="G9071" t="str">
        <f>VLOOKUP($C9071,[2]ReactionTypes!$B$1:$D$17,1,FALSE)</f>
        <v>want</v>
      </c>
      <c r="H9071" t="str">
        <f>VLOOKUP($C9071,[2]ReactionTypes!$B$1:$D$17,2,FALSE)</f>
        <v>positive</v>
      </c>
      <c r="I9071">
        <f>VLOOKUP($C9071,[2]ReactionTypes!$B$1:$D$17,3,FALSE)</f>
        <v>70</v>
      </c>
    </row>
    <row r="9072" spans="1:9" x14ac:dyDescent="0.25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VLOOKUP($B9072,[1]Content!B$1:D$1001,2,FALSE)</f>
        <v>video</v>
      </c>
      <c r="F9072" t="str">
        <f>VLOOKUP($B9072,[1]Content!$B$1:$D$1001,3,FALSE)</f>
        <v>science</v>
      </c>
      <c r="G9072" t="str">
        <f>VLOOKUP($C9072,[2]ReactionTypes!$B$1:$D$17,1,FALSE)</f>
        <v>heart</v>
      </c>
      <c r="H9072" t="str">
        <f>VLOOKUP($C9072,[2]ReactionTypes!$B$1:$D$17,2,FALSE)</f>
        <v>positive</v>
      </c>
      <c r="I9072">
        <f>VLOOKUP($C9072,[2]ReactionTypes!$B$1:$D$17,3,FALSE)</f>
        <v>60</v>
      </c>
    </row>
    <row r="9073" spans="1:9" x14ac:dyDescent="0.25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VLOOKUP($B9073,[1]Content!B$1:D$1001,2,FALSE)</f>
        <v>video</v>
      </c>
      <c r="F9073" t="str">
        <f>VLOOKUP($B9073,[1]Content!$B$1:$D$1001,3,FALSE)</f>
        <v>science</v>
      </c>
      <c r="G9073" t="str">
        <f>VLOOKUP($C9073,[2]ReactionTypes!$B$1:$D$17,1,FALSE)</f>
        <v>super love</v>
      </c>
      <c r="H9073" t="str">
        <f>VLOOKUP($C9073,[2]ReactionTypes!$B$1:$D$17,2,FALSE)</f>
        <v>positive</v>
      </c>
      <c r="I9073">
        <f>VLOOKUP($C9073,[2]ReactionTypes!$B$1:$D$17,3,FALSE)</f>
        <v>75</v>
      </c>
    </row>
    <row r="9074" spans="1:9" x14ac:dyDescent="0.25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VLOOKUP($B9074,[1]Content!B$1:D$1001,2,FALSE)</f>
        <v>video</v>
      </c>
      <c r="F9074" t="str">
        <f>VLOOKUP($B9074,[1]Content!$B$1:$D$1001,3,FALSE)</f>
        <v>science</v>
      </c>
      <c r="G9074" t="str">
        <f>VLOOKUP($C9074,[2]ReactionTypes!$B$1:$D$17,1,FALSE)</f>
        <v>adore</v>
      </c>
      <c r="H9074" t="str">
        <f>VLOOKUP($C9074,[2]ReactionTypes!$B$1:$D$17,2,FALSE)</f>
        <v>positive</v>
      </c>
      <c r="I9074">
        <f>VLOOKUP($C9074,[2]ReactionTypes!$B$1:$D$17,3,FALSE)</f>
        <v>72</v>
      </c>
    </row>
    <row r="9075" spans="1:9" x14ac:dyDescent="0.25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VLOOKUP($B9075,[1]Content!B$1:D$1001,2,FALSE)</f>
        <v>video</v>
      </c>
      <c r="F9075" t="str">
        <f>VLOOKUP($B9075,[1]Content!$B$1:$D$1001,3,FALSE)</f>
        <v>science</v>
      </c>
      <c r="G9075" t="str">
        <f>VLOOKUP($C9075,[2]ReactionTypes!$B$1:$D$17,1,FALSE)</f>
        <v>intrigued</v>
      </c>
      <c r="H9075" t="str">
        <f>VLOOKUP($C9075,[2]ReactionTypes!$B$1:$D$17,2,FALSE)</f>
        <v>positive</v>
      </c>
      <c r="I9075">
        <f>VLOOKUP($C9075,[2]ReactionTypes!$B$1:$D$17,3,FALSE)</f>
        <v>45</v>
      </c>
    </row>
    <row r="9076" spans="1:9" x14ac:dyDescent="0.25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VLOOKUP($B9076,[1]Content!B$1:D$1001,2,FALSE)</f>
        <v>video</v>
      </c>
      <c r="F9076" t="str">
        <f>VLOOKUP($B9076,[1]Content!$B$1:$D$1001,3,FALSE)</f>
        <v>science</v>
      </c>
      <c r="G9076" t="str">
        <f>VLOOKUP($C9076,[2]ReactionTypes!$B$1:$D$17,1,FALSE)</f>
        <v>indifferent</v>
      </c>
      <c r="H9076" t="str">
        <f>VLOOKUP($C9076,[2]ReactionTypes!$B$1:$D$17,2,FALSE)</f>
        <v>neutral</v>
      </c>
      <c r="I9076">
        <f>VLOOKUP($C9076,[2]ReactionTypes!$B$1:$D$17,3,FALSE)</f>
        <v>20</v>
      </c>
    </row>
    <row r="9077" spans="1:9" x14ac:dyDescent="0.25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VLOOKUP($B9077,[1]Content!B$1:D$1001,2,FALSE)</f>
        <v>video</v>
      </c>
      <c r="F9077" t="str">
        <f>VLOOKUP($B9077,[1]Content!$B$1:$D$1001,3,FALSE)</f>
        <v>science</v>
      </c>
      <c r="G9077" t="str">
        <f>VLOOKUP($C9077,[2]ReactionTypes!$B$1:$D$17,1,FALSE)</f>
        <v>dislike</v>
      </c>
      <c r="H9077" t="str">
        <f>VLOOKUP($C9077,[2]ReactionTypes!$B$1:$D$17,2,FALSE)</f>
        <v>negative</v>
      </c>
      <c r="I9077">
        <f>VLOOKUP($C9077,[2]ReactionTypes!$B$1:$D$17,3,FALSE)</f>
        <v>10</v>
      </c>
    </row>
    <row r="9078" spans="1:9" x14ac:dyDescent="0.25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VLOOKUP($B9078,[1]Content!B$1:D$1001,2,FALSE)</f>
        <v>video</v>
      </c>
      <c r="F9078" t="str">
        <f>VLOOKUP($B9078,[1]Content!$B$1:$D$1001,3,FALSE)</f>
        <v>science</v>
      </c>
      <c r="G9078" t="str">
        <f>VLOOKUP($C9078,[2]ReactionTypes!$B$1:$D$17,1,FALSE)</f>
        <v>peeking</v>
      </c>
      <c r="H9078" t="str">
        <f>VLOOKUP($C9078,[2]ReactionTypes!$B$1:$D$17,2,FALSE)</f>
        <v>neutral</v>
      </c>
      <c r="I9078">
        <f>VLOOKUP($C9078,[2]ReactionTypes!$B$1:$D$17,3,FALSE)</f>
        <v>35</v>
      </c>
    </row>
    <row r="9079" spans="1:9" x14ac:dyDescent="0.25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VLOOKUP($B9079,[1]Content!B$1:D$1001,2,FALSE)</f>
        <v>video</v>
      </c>
      <c r="F9079" t="str">
        <f>VLOOKUP($B9079,[1]Content!$B$1:$D$1001,3,FALSE)</f>
        <v>science</v>
      </c>
      <c r="G9079" t="str">
        <f>VLOOKUP($C9079,[2]ReactionTypes!$B$1:$D$17,1,FALSE)</f>
        <v>cherish</v>
      </c>
      <c r="H9079" t="str">
        <f>VLOOKUP($C9079,[2]ReactionTypes!$B$1:$D$17,2,FALSE)</f>
        <v>positive</v>
      </c>
      <c r="I9079">
        <f>VLOOKUP($C9079,[2]ReactionTypes!$B$1:$D$17,3,FALSE)</f>
        <v>70</v>
      </c>
    </row>
    <row r="9080" spans="1:9" x14ac:dyDescent="0.25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VLOOKUP($B9080,[1]Content!B$1:D$1001,2,FALSE)</f>
        <v>video</v>
      </c>
      <c r="F9080" t="str">
        <f>VLOOKUP($B9080,[1]Content!$B$1:$D$1001,3,FALSE)</f>
        <v>science</v>
      </c>
      <c r="G9080" t="str">
        <f>VLOOKUP($C9080,[2]ReactionTypes!$B$1:$D$17,1,FALSE)</f>
        <v>super love</v>
      </c>
      <c r="H9080" t="str">
        <f>VLOOKUP($C9080,[2]ReactionTypes!$B$1:$D$17,2,FALSE)</f>
        <v>positive</v>
      </c>
      <c r="I9080">
        <f>VLOOKUP($C9080,[2]ReactionTypes!$B$1:$D$17,3,FALSE)</f>
        <v>75</v>
      </c>
    </row>
    <row r="9081" spans="1:9" x14ac:dyDescent="0.25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VLOOKUP($B9081,[1]Content!B$1:D$1001,2,FALSE)</f>
        <v>video</v>
      </c>
      <c r="F9081" t="str">
        <f>VLOOKUP($B9081,[1]Content!$B$1:$D$1001,3,FALSE)</f>
        <v>science</v>
      </c>
      <c r="G9081" t="str">
        <f>VLOOKUP($C9081,[2]ReactionTypes!$B$1:$D$17,1,FALSE)</f>
        <v>dislike</v>
      </c>
      <c r="H9081" t="str">
        <f>VLOOKUP($C9081,[2]ReactionTypes!$B$1:$D$17,2,FALSE)</f>
        <v>negative</v>
      </c>
      <c r="I9081">
        <f>VLOOKUP($C9081,[2]ReactionTypes!$B$1:$D$17,3,FALSE)</f>
        <v>10</v>
      </c>
    </row>
    <row r="9082" spans="1:9" x14ac:dyDescent="0.25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VLOOKUP($B9082,[1]Content!B$1:D$1001,2,FALSE)</f>
        <v>video</v>
      </c>
      <c r="F9082" t="str">
        <f>VLOOKUP($B9082,[1]Content!$B$1:$D$1001,3,FALSE)</f>
        <v>science</v>
      </c>
      <c r="G9082" t="str">
        <f>VLOOKUP($C9082,[2]ReactionTypes!$B$1:$D$17,1,FALSE)</f>
        <v>heart</v>
      </c>
      <c r="H9082" t="str">
        <f>VLOOKUP($C9082,[2]ReactionTypes!$B$1:$D$17,2,FALSE)</f>
        <v>positive</v>
      </c>
      <c r="I9082">
        <f>VLOOKUP($C9082,[2]ReactionTypes!$B$1:$D$17,3,FALSE)</f>
        <v>60</v>
      </c>
    </row>
    <row r="9083" spans="1:9" x14ac:dyDescent="0.25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VLOOKUP($B9083,[1]Content!B$1:D$1001,2,FALSE)</f>
        <v>video</v>
      </c>
      <c r="F9083" t="str">
        <f>VLOOKUP($B9083,[1]Content!$B$1:$D$1001,3,FALSE)</f>
        <v>science</v>
      </c>
      <c r="G9083" t="str">
        <f>VLOOKUP($C9083,[2]ReactionTypes!$B$1:$D$17,1,FALSE)</f>
        <v>intrigued</v>
      </c>
      <c r="H9083" t="str">
        <f>VLOOKUP($C9083,[2]ReactionTypes!$B$1:$D$17,2,FALSE)</f>
        <v>positive</v>
      </c>
      <c r="I9083">
        <f>VLOOKUP($C9083,[2]ReactionTypes!$B$1:$D$17,3,FALSE)</f>
        <v>45</v>
      </c>
    </row>
    <row r="9084" spans="1:9" x14ac:dyDescent="0.25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VLOOKUP($B9084,[1]Content!B$1:D$1001,2,FALSE)</f>
        <v>video</v>
      </c>
      <c r="F9084" t="str">
        <f>VLOOKUP($B9084,[1]Content!$B$1:$D$1001,3,FALSE)</f>
        <v>science</v>
      </c>
      <c r="G9084" t="str">
        <f>VLOOKUP($C9084,[2]ReactionTypes!$B$1:$D$17,1,FALSE)</f>
        <v>heart</v>
      </c>
      <c r="H9084" t="str">
        <f>VLOOKUP($C9084,[2]ReactionTypes!$B$1:$D$17,2,FALSE)</f>
        <v>positive</v>
      </c>
      <c r="I9084">
        <f>VLOOKUP($C9084,[2]ReactionTypes!$B$1:$D$17,3,FALSE)</f>
        <v>60</v>
      </c>
    </row>
    <row r="9085" spans="1:9" x14ac:dyDescent="0.25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VLOOKUP($B9085,[1]Content!B$1:D$1001,2,FALSE)</f>
        <v>video</v>
      </c>
      <c r="F9085" t="str">
        <f>VLOOKUP($B9085,[1]Content!$B$1:$D$1001,3,FALSE)</f>
        <v>science</v>
      </c>
      <c r="G9085" t="str">
        <f>VLOOKUP($C9085,[2]ReactionTypes!$B$1:$D$17,1,FALSE)</f>
        <v>dislike</v>
      </c>
      <c r="H9085" t="str">
        <f>VLOOKUP($C9085,[2]ReactionTypes!$B$1:$D$17,2,FALSE)</f>
        <v>negative</v>
      </c>
      <c r="I9085">
        <f>VLOOKUP($C9085,[2]ReactionTypes!$B$1:$D$17,3,FALSE)</f>
        <v>10</v>
      </c>
    </row>
    <row r="9086" spans="1:9" x14ac:dyDescent="0.25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VLOOKUP($B9086,[1]Content!B$1:D$1001,2,FALSE)</f>
        <v>video</v>
      </c>
      <c r="F9086" t="str">
        <f>VLOOKUP($B9086,[1]Content!$B$1:$D$1001,3,FALSE)</f>
        <v>science</v>
      </c>
      <c r="G9086" t="str">
        <f>VLOOKUP($C9086,[2]ReactionTypes!$B$1:$D$17,1,FALSE)</f>
        <v>want</v>
      </c>
      <c r="H9086" t="str">
        <f>VLOOKUP($C9086,[2]ReactionTypes!$B$1:$D$17,2,FALSE)</f>
        <v>positive</v>
      </c>
      <c r="I9086">
        <f>VLOOKUP($C9086,[2]ReactionTypes!$B$1:$D$17,3,FALSE)</f>
        <v>70</v>
      </c>
    </row>
    <row r="9087" spans="1:9" x14ac:dyDescent="0.25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VLOOKUP($B9087,[1]Content!B$1:D$1001,2,FALSE)</f>
        <v>video</v>
      </c>
      <c r="F9087" t="str">
        <f>VLOOKUP($B9087,[1]Content!$B$1:$D$1001,3,FALSE)</f>
        <v>science</v>
      </c>
      <c r="G9087" t="str">
        <f>VLOOKUP($C9087,[2]ReactionTypes!$B$1:$D$17,1,FALSE)</f>
        <v>love</v>
      </c>
      <c r="H9087" t="str">
        <f>VLOOKUP($C9087,[2]ReactionTypes!$B$1:$D$17,2,FALSE)</f>
        <v>positive</v>
      </c>
      <c r="I9087">
        <f>VLOOKUP($C9087,[2]ReactionTypes!$B$1:$D$17,3,FALSE)</f>
        <v>65</v>
      </c>
    </row>
    <row r="9088" spans="1:9" x14ac:dyDescent="0.25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VLOOKUP($B9088,[1]Content!B$1:D$1001,2,FALSE)</f>
        <v>video</v>
      </c>
      <c r="F9088" t="str">
        <f>VLOOKUP($B9088,[1]Content!$B$1:$D$1001,3,FALSE)</f>
        <v>science</v>
      </c>
      <c r="G9088" t="str">
        <f>VLOOKUP($C9088,[2]ReactionTypes!$B$1:$D$17,1,FALSE)</f>
        <v>want</v>
      </c>
      <c r="H9088" t="str">
        <f>VLOOKUP($C9088,[2]ReactionTypes!$B$1:$D$17,2,FALSE)</f>
        <v>positive</v>
      </c>
      <c r="I9088">
        <f>VLOOKUP($C9088,[2]ReactionTypes!$B$1:$D$17,3,FALSE)</f>
        <v>70</v>
      </c>
    </row>
    <row r="9089" spans="1:9" x14ac:dyDescent="0.25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VLOOKUP($B9089,[1]Content!B$1:D$1001,2,FALSE)</f>
        <v>video</v>
      </c>
      <c r="F9089" t="str">
        <f>VLOOKUP($B9089,[1]Content!$B$1:$D$1001,3,FALSE)</f>
        <v>science</v>
      </c>
      <c r="G9089" t="str">
        <f>VLOOKUP($C9089,[2]ReactionTypes!$B$1:$D$17,1,FALSE)</f>
        <v>scared</v>
      </c>
      <c r="H9089" t="str">
        <f>VLOOKUP($C9089,[2]ReactionTypes!$B$1:$D$17,2,FALSE)</f>
        <v>negative</v>
      </c>
      <c r="I9089">
        <f>VLOOKUP($C9089,[2]ReactionTypes!$B$1:$D$17,3,FALSE)</f>
        <v>15</v>
      </c>
    </row>
    <row r="9090" spans="1:9" x14ac:dyDescent="0.25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VLOOKUP($B9090,[1]Content!B$1:D$1001,2,FALSE)</f>
        <v>video</v>
      </c>
      <c r="F9090" t="str">
        <f>VLOOKUP($B9090,[1]Content!$B$1:$D$1001,3,FALSE)</f>
        <v>science</v>
      </c>
      <c r="G9090" t="str">
        <f>VLOOKUP($C9090,[2]ReactionTypes!$B$1:$D$17,1,FALSE)</f>
        <v>like</v>
      </c>
      <c r="H9090" t="str">
        <f>VLOOKUP($C9090,[2]ReactionTypes!$B$1:$D$17,2,FALSE)</f>
        <v>positive</v>
      </c>
      <c r="I9090">
        <f>VLOOKUP($C9090,[2]ReactionTypes!$B$1:$D$17,3,FALSE)</f>
        <v>50</v>
      </c>
    </row>
    <row r="9091" spans="1:9" x14ac:dyDescent="0.25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VLOOKUP($B9091,[1]Content!B$1:D$1001,2,FALSE)</f>
        <v>video</v>
      </c>
      <c r="F9091" t="str">
        <f>VLOOKUP($B9091,[1]Content!$B$1:$D$1001,3,FALSE)</f>
        <v>science</v>
      </c>
      <c r="G9091" t="str">
        <f>VLOOKUP($C9091,[2]ReactionTypes!$B$1:$D$17,1,FALSE)</f>
        <v>peeking</v>
      </c>
      <c r="H9091" t="str">
        <f>VLOOKUP($C9091,[2]ReactionTypes!$B$1:$D$17,2,FALSE)</f>
        <v>neutral</v>
      </c>
      <c r="I9091">
        <f>VLOOKUP($C9091,[2]ReactionTypes!$B$1:$D$17,3,FALSE)</f>
        <v>35</v>
      </c>
    </row>
    <row r="9092" spans="1:9" x14ac:dyDescent="0.25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VLOOKUP($B9092,[1]Content!B$1:D$1001,2,FALSE)</f>
        <v>video</v>
      </c>
      <c r="F9092" t="str">
        <f>VLOOKUP($B9092,[1]Content!$B$1:$D$1001,3,FALSE)</f>
        <v>science</v>
      </c>
      <c r="G9092" t="str">
        <f>VLOOKUP($C9092,[2]ReactionTypes!$B$1:$D$17,1,FALSE)</f>
        <v>disgust</v>
      </c>
      <c r="H9092" t="str">
        <f>VLOOKUP($C9092,[2]ReactionTypes!$B$1:$D$17,2,FALSE)</f>
        <v>negative</v>
      </c>
      <c r="I9092">
        <f>VLOOKUP($C9092,[2]ReactionTypes!$B$1:$D$17,3,FALSE)</f>
        <v>0</v>
      </c>
    </row>
    <row r="9093" spans="1:9" x14ac:dyDescent="0.25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VLOOKUP($B9093,[1]Content!B$1:D$1001,2,FALSE)</f>
        <v>video</v>
      </c>
      <c r="F9093" t="str">
        <f>VLOOKUP($B9093,[1]Content!$B$1:$D$1001,3,FALSE)</f>
        <v>science</v>
      </c>
      <c r="G9093" t="str">
        <f>VLOOKUP($C9093,[2]ReactionTypes!$B$1:$D$17,1,FALSE)</f>
        <v>peeking</v>
      </c>
      <c r="H9093" t="str">
        <f>VLOOKUP($C9093,[2]ReactionTypes!$B$1:$D$17,2,FALSE)</f>
        <v>neutral</v>
      </c>
      <c r="I9093">
        <f>VLOOKUP($C9093,[2]ReactionTypes!$B$1:$D$17,3,FALSE)</f>
        <v>35</v>
      </c>
    </row>
    <row r="9094" spans="1:9" x14ac:dyDescent="0.25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VLOOKUP($B9094,[1]Content!B$1:D$1001,2,FALSE)</f>
        <v>video</v>
      </c>
      <c r="F9094" t="str">
        <f>VLOOKUP($B9094,[1]Content!$B$1:$D$1001,3,FALSE)</f>
        <v>science</v>
      </c>
      <c r="G9094" t="str">
        <f>VLOOKUP($C9094,[2]ReactionTypes!$B$1:$D$17,1,FALSE)</f>
        <v>adore</v>
      </c>
      <c r="H9094" t="str">
        <f>VLOOKUP($C9094,[2]ReactionTypes!$B$1:$D$17,2,FALSE)</f>
        <v>positive</v>
      </c>
      <c r="I9094">
        <f>VLOOKUP($C9094,[2]ReactionTypes!$B$1:$D$17,3,FALSE)</f>
        <v>72</v>
      </c>
    </row>
    <row r="9095" spans="1:9" x14ac:dyDescent="0.25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VLOOKUP($B9095,[1]Content!B$1:D$1001,2,FALSE)</f>
        <v>video</v>
      </c>
      <c r="F9095" t="str">
        <f>VLOOKUP($B9095,[1]Content!$B$1:$D$1001,3,FALSE)</f>
        <v>science</v>
      </c>
      <c r="G9095" t="str">
        <f>VLOOKUP($C9095,[2]ReactionTypes!$B$1:$D$17,1,FALSE)</f>
        <v>heart</v>
      </c>
      <c r="H9095" t="str">
        <f>VLOOKUP($C9095,[2]ReactionTypes!$B$1:$D$17,2,FALSE)</f>
        <v>positive</v>
      </c>
      <c r="I9095">
        <f>VLOOKUP($C9095,[2]ReactionTypes!$B$1:$D$17,3,FALSE)</f>
        <v>60</v>
      </c>
    </row>
    <row r="9096" spans="1:9" x14ac:dyDescent="0.25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VLOOKUP($B9096,[1]Content!B$1:D$1001,2,FALSE)</f>
        <v>video</v>
      </c>
      <c r="F9096" t="str">
        <f>VLOOKUP($B9096,[1]Content!$B$1:$D$1001,3,FALSE)</f>
        <v>science</v>
      </c>
      <c r="G9096" t="str">
        <f>VLOOKUP($C9096,[2]ReactionTypes!$B$1:$D$17,1,FALSE)</f>
        <v>intrigued</v>
      </c>
      <c r="H9096" t="str">
        <f>VLOOKUP($C9096,[2]ReactionTypes!$B$1:$D$17,2,FALSE)</f>
        <v>positive</v>
      </c>
      <c r="I9096">
        <f>VLOOKUP($C9096,[2]ReactionTypes!$B$1:$D$17,3,FALSE)</f>
        <v>45</v>
      </c>
    </row>
    <row r="9097" spans="1:9" x14ac:dyDescent="0.25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VLOOKUP($B9097,[1]Content!B$1:D$1001,2,FALSE)</f>
        <v>video</v>
      </c>
      <c r="F9097" t="str">
        <f>VLOOKUP($B9097,[1]Content!$B$1:$D$1001,3,FALSE)</f>
        <v>science</v>
      </c>
      <c r="G9097" t="str">
        <f>VLOOKUP($C9097,[2]ReactionTypes!$B$1:$D$17,1,FALSE)</f>
        <v>scared</v>
      </c>
      <c r="H9097" t="str">
        <f>VLOOKUP($C9097,[2]ReactionTypes!$B$1:$D$17,2,FALSE)</f>
        <v>negative</v>
      </c>
      <c r="I9097">
        <f>VLOOKUP($C9097,[2]ReactionTypes!$B$1:$D$17,3,FALSE)</f>
        <v>15</v>
      </c>
    </row>
    <row r="9098" spans="1:9" x14ac:dyDescent="0.25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VLOOKUP($B9098,[1]Content!B$1:D$1001,2,FALSE)</f>
        <v>video</v>
      </c>
      <c r="F9098" t="str">
        <f>VLOOKUP($B9098,[1]Content!$B$1:$D$1001,3,FALSE)</f>
        <v>science</v>
      </c>
      <c r="G9098" t="str">
        <f>VLOOKUP($C9098,[2]ReactionTypes!$B$1:$D$17,1,FALSE)</f>
        <v>interested</v>
      </c>
      <c r="H9098" t="str">
        <f>VLOOKUP($C9098,[2]ReactionTypes!$B$1:$D$17,2,FALSE)</f>
        <v>positive</v>
      </c>
      <c r="I9098">
        <f>VLOOKUP($C9098,[2]ReactionTypes!$B$1:$D$17,3,FALSE)</f>
        <v>30</v>
      </c>
    </row>
    <row r="9099" spans="1:9" x14ac:dyDescent="0.25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VLOOKUP($B9099,[1]Content!B$1:D$1001,2,FALSE)</f>
        <v>video</v>
      </c>
      <c r="F9099" t="str">
        <f>VLOOKUP($B9099,[1]Content!$B$1:$D$1001,3,FALSE)</f>
        <v>science</v>
      </c>
      <c r="G9099" t="str">
        <f>VLOOKUP($C9099,[2]ReactionTypes!$B$1:$D$17,1,FALSE)</f>
        <v>heart</v>
      </c>
      <c r="H9099" t="str">
        <f>VLOOKUP($C9099,[2]ReactionTypes!$B$1:$D$17,2,FALSE)</f>
        <v>positive</v>
      </c>
      <c r="I9099">
        <f>VLOOKUP($C9099,[2]ReactionTypes!$B$1:$D$17,3,FALSE)</f>
        <v>60</v>
      </c>
    </row>
    <row r="9100" spans="1:9" x14ac:dyDescent="0.25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VLOOKUP($B9100,[1]Content!B$1:D$1001,2,FALSE)</f>
        <v>video</v>
      </c>
      <c r="F9100" t="str">
        <f>VLOOKUP($B9100,[1]Content!$B$1:$D$1001,3,FALSE)</f>
        <v>science</v>
      </c>
      <c r="G9100" t="str">
        <f>VLOOKUP($C9100,[2]ReactionTypes!$B$1:$D$17,1,FALSE)</f>
        <v>adore</v>
      </c>
      <c r="H9100" t="str">
        <f>VLOOKUP($C9100,[2]ReactionTypes!$B$1:$D$17,2,FALSE)</f>
        <v>positive</v>
      </c>
      <c r="I9100">
        <f>VLOOKUP($C9100,[2]ReactionTypes!$B$1:$D$17,3,FALSE)</f>
        <v>72</v>
      </c>
    </row>
    <row r="9101" spans="1:9" x14ac:dyDescent="0.25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VLOOKUP($B9101,[1]Content!B$1:D$1001,2,FALSE)</f>
        <v>video</v>
      </c>
      <c r="F9101" t="str">
        <f>VLOOKUP($B9101,[1]Content!$B$1:$D$1001,3,FALSE)</f>
        <v>science</v>
      </c>
      <c r="G9101" t="str">
        <f>VLOOKUP($C9101,[2]ReactionTypes!$B$1:$D$17,1,FALSE)</f>
        <v>heart</v>
      </c>
      <c r="H9101" t="str">
        <f>VLOOKUP($C9101,[2]ReactionTypes!$B$1:$D$17,2,FALSE)</f>
        <v>positive</v>
      </c>
      <c r="I9101">
        <f>VLOOKUP($C9101,[2]ReactionTypes!$B$1:$D$17,3,FALSE)</f>
        <v>60</v>
      </c>
    </row>
    <row r="9102" spans="1:9" x14ac:dyDescent="0.25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VLOOKUP($B9102,[1]Content!B$1:D$1001,2,FALSE)</f>
        <v>video</v>
      </c>
      <c r="F9102" t="str">
        <f>VLOOKUP($B9102,[1]Content!$B$1:$D$1001,3,FALSE)</f>
        <v>science</v>
      </c>
      <c r="G9102" t="str">
        <f>VLOOKUP($C9102,[2]ReactionTypes!$B$1:$D$17,1,FALSE)</f>
        <v>cherish</v>
      </c>
      <c r="H9102" t="str">
        <f>VLOOKUP($C9102,[2]ReactionTypes!$B$1:$D$17,2,FALSE)</f>
        <v>positive</v>
      </c>
      <c r="I9102">
        <f>VLOOKUP($C9102,[2]ReactionTypes!$B$1:$D$17,3,FALSE)</f>
        <v>70</v>
      </c>
    </row>
    <row r="9103" spans="1:9" x14ac:dyDescent="0.25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VLOOKUP($B9103,[1]Content!B$1:D$1001,2,FALSE)</f>
        <v>video</v>
      </c>
      <c r="F9103" t="str">
        <f>VLOOKUP($B9103,[1]Content!$B$1:$D$1001,3,FALSE)</f>
        <v>science</v>
      </c>
      <c r="G9103" t="str">
        <f>VLOOKUP($C9103,[2]ReactionTypes!$B$1:$D$17,1,FALSE)</f>
        <v>super love</v>
      </c>
      <c r="H9103" t="str">
        <f>VLOOKUP($C9103,[2]ReactionTypes!$B$1:$D$17,2,FALSE)</f>
        <v>positive</v>
      </c>
      <c r="I9103">
        <f>VLOOKUP($C9103,[2]ReactionTypes!$B$1:$D$17,3,FALSE)</f>
        <v>75</v>
      </c>
    </row>
    <row r="9104" spans="1:9" x14ac:dyDescent="0.25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VLOOKUP($B9104,[1]Content!B$1:D$1001,2,FALSE)</f>
        <v>video</v>
      </c>
      <c r="F9104" t="str">
        <f>VLOOKUP($B9104,[1]Content!$B$1:$D$1001,3,FALSE)</f>
        <v>science</v>
      </c>
      <c r="G9104" t="str">
        <f>VLOOKUP($C9104,[2]ReactionTypes!$B$1:$D$17,1,FALSE)</f>
        <v>intrigued</v>
      </c>
      <c r="H9104" t="str">
        <f>VLOOKUP($C9104,[2]ReactionTypes!$B$1:$D$17,2,FALSE)</f>
        <v>positive</v>
      </c>
      <c r="I9104">
        <f>VLOOKUP($C9104,[2]ReactionTypes!$B$1:$D$17,3,FALSE)</f>
        <v>45</v>
      </c>
    </row>
    <row r="9105" spans="1:9" x14ac:dyDescent="0.25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VLOOKUP($B9105,[1]Content!B$1:D$1001,2,FALSE)</f>
        <v>video</v>
      </c>
      <c r="F9105" t="str">
        <f>VLOOKUP($B9105,[1]Content!$B$1:$D$1001,3,FALSE)</f>
        <v>science</v>
      </c>
      <c r="G9105" t="str">
        <f>VLOOKUP($C9105,[2]ReactionTypes!$B$1:$D$17,1,FALSE)</f>
        <v>hate</v>
      </c>
      <c r="H9105" t="str">
        <f>VLOOKUP($C9105,[2]ReactionTypes!$B$1:$D$17,2,FALSE)</f>
        <v>negative</v>
      </c>
      <c r="I9105">
        <f>VLOOKUP($C9105,[2]ReactionTypes!$B$1:$D$17,3,FALSE)</f>
        <v>5</v>
      </c>
    </row>
    <row r="9106" spans="1:9" x14ac:dyDescent="0.25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VLOOKUP($B9106,[1]Content!B$1:D$1001,2,FALSE)</f>
        <v>video</v>
      </c>
      <c r="F9106" t="str">
        <f>VLOOKUP($B9106,[1]Content!$B$1:$D$1001,3,FALSE)</f>
        <v>science</v>
      </c>
      <c r="G9106" t="str">
        <f>VLOOKUP($C9106,[2]ReactionTypes!$B$1:$D$17,1,FALSE)</f>
        <v>intrigued</v>
      </c>
      <c r="H9106" t="str">
        <f>VLOOKUP($C9106,[2]ReactionTypes!$B$1:$D$17,2,FALSE)</f>
        <v>positive</v>
      </c>
      <c r="I9106">
        <f>VLOOKUP($C9106,[2]ReactionTypes!$B$1:$D$17,3,FALSE)</f>
        <v>45</v>
      </c>
    </row>
    <row r="9107" spans="1:9" x14ac:dyDescent="0.25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VLOOKUP($B9107,[1]Content!B$1:D$1001,2,FALSE)</f>
        <v>video</v>
      </c>
      <c r="F9107" t="str">
        <f>VLOOKUP($B9107,[1]Content!$B$1:$D$1001,3,FALSE)</f>
        <v>science</v>
      </c>
      <c r="G9107" t="str">
        <f>VLOOKUP($C9107,[2]ReactionTypes!$B$1:$D$17,1,FALSE)</f>
        <v>cherish</v>
      </c>
      <c r="H9107" t="str">
        <f>VLOOKUP($C9107,[2]ReactionTypes!$B$1:$D$17,2,FALSE)</f>
        <v>positive</v>
      </c>
      <c r="I9107">
        <f>VLOOKUP($C9107,[2]ReactionTypes!$B$1:$D$17,3,FALSE)</f>
        <v>70</v>
      </c>
    </row>
    <row r="9108" spans="1:9" x14ac:dyDescent="0.25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VLOOKUP($B9108,[1]Content!B$1:D$1001,2,FALSE)</f>
        <v>video</v>
      </c>
      <c r="F9108" t="str">
        <f>VLOOKUP($B9108,[1]Content!$B$1:$D$1001,3,FALSE)</f>
        <v>soccer</v>
      </c>
      <c r="G9108" t="str">
        <f>VLOOKUP($C9108,[2]ReactionTypes!$B$1:$D$17,1,FALSE)</f>
        <v>worried</v>
      </c>
      <c r="H9108" t="str">
        <f>VLOOKUP($C9108,[2]ReactionTypes!$B$1:$D$17,2,FALSE)</f>
        <v>negative</v>
      </c>
      <c r="I9108">
        <f>VLOOKUP($C9108,[2]ReactionTypes!$B$1:$D$17,3,FALSE)</f>
        <v>12</v>
      </c>
    </row>
    <row r="9109" spans="1:9" x14ac:dyDescent="0.25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VLOOKUP($B9109,[1]Content!B$1:D$1001,2,FALSE)</f>
        <v>video</v>
      </c>
      <c r="F9109" t="str">
        <f>VLOOKUP($B9109,[1]Content!$B$1:$D$1001,3,FALSE)</f>
        <v>soccer</v>
      </c>
      <c r="G9109" t="str">
        <f>VLOOKUP($C9109,[2]ReactionTypes!$B$1:$D$17,1,FALSE)</f>
        <v>like</v>
      </c>
      <c r="H9109" t="str">
        <f>VLOOKUP($C9109,[2]ReactionTypes!$B$1:$D$17,2,FALSE)</f>
        <v>positive</v>
      </c>
      <c r="I9109">
        <f>VLOOKUP($C9109,[2]ReactionTypes!$B$1:$D$17,3,FALSE)</f>
        <v>50</v>
      </c>
    </row>
    <row r="9110" spans="1:9" x14ac:dyDescent="0.25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VLOOKUP($B9110,[1]Content!B$1:D$1001,2,FALSE)</f>
        <v>video</v>
      </c>
      <c r="F9110" t="str">
        <f>VLOOKUP($B9110,[1]Content!$B$1:$D$1001,3,FALSE)</f>
        <v>soccer</v>
      </c>
      <c r="G9110" t="str">
        <f>VLOOKUP($C9110,[2]ReactionTypes!$B$1:$D$17,1,FALSE)</f>
        <v>super love</v>
      </c>
      <c r="H9110" t="str">
        <f>VLOOKUP($C9110,[2]ReactionTypes!$B$1:$D$17,2,FALSE)</f>
        <v>positive</v>
      </c>
      <c r="I9110">
        <f>VLOOKUP($C9110,[2]ReactionTypes!$B$1:$D$17,3,FALSE)</f>
        <v>75</v>
      </c>
    </row>
    <row r="9111" spans="1:9" x14ac:dyDescent="0.25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VLOOKUP($B9111,[1]Content!B$1:D$1001,2,FALSE)</f>
        <v>video</v>
      </c>
      <c r="F9111" t="str">
        <f>VLOOKUP($B9111,[1]Content!$B$1:$D$1001,3,FALSE)</f>
        <v>soccer</v>
      </c>
      <c r="G9111" t="str">
        <f>VLOOKUP($C9111,[2]ReactionTypes!$B$1:$D$17,1,FALSE)</f>
        <v>like</v>
      </c>
      <c r="H9111" t="str">
        <f>VLOOKUP($C9111,[2]ReactionTypes!$B$1:$D$17,2,FALSE)</f>
        <v>positive</v>
      </c>
      <c r="I9111">
        <f>VLOOKUP($C9111,[2]ReactionTypes!$B$1:$D$17,3,FALSE)</f>
        <v>50</v>
      </c>
    </row>
    <row r="9112" spans="1:9" x14ac:dyDescent="0.25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VLOOKUP($B9112,[1]Content!B$1:D$1001,2,FALSE)</f>
        <v>video</v>
      </c>
      <c r="F9112" t="str">
        <f>VLOOKUP($B9112,[1]Content!$B$1:$D$1001,3,FALSE)</f>
        <v>soccer</v>
      </c>
      <c r="G9112" t="str">
        <f>VLOOKUP($C9112,[2]ReactionTypes!$B$1:$D$17,1,FALSE)</f>
        <v>indifferent</v>
      </c>
      <c r="H9112" t="str">
        <f>VLOOKUP($C9112,[2]ReactionTypes!$B$1:$D$17,2,FALSE)</f>
        <v>neutral</v>
      </c>
      <c r="I9112">
        <f>VLOOKUP($C9112,[2]ReactionTypes!$B$1:$D$17,3,FALSE)</f>
        <v>20</v>
      </c>
    </row>
    <row r="9113" spans="1:9" x14ac:dyDescent="0.25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VLOOKUP($B9113,[1]Content!B$1:D$1001,2,FALSE)</f>
        <v>video</v>
      </c>
      <c r="F9113" t="str">
        <f>VLOOKUP($B9113,[1]Content!$B$1:$D$1001,3,FALSE)</f>
        <v>soccer</v>
      </c>
      <c r="G9113" t="str">
        <f>VLOOKUP($C9113,[2]ReactionTypes!$B$1:$D$17,1,FALSE)</f>
        <v>worried</v>
      </c>
      <c r="H9113" t="str">
        <f>VLOOKUP($C9113,[2]ReactionTypes!$B$1:$D$17,2,FALSE)</f>
        <v>negative</v>
      </c>
      <c r="I9113">
        <f>VLOOKUP($C9113,[2]ReactionTypes!$B$1:$D$17,3,FALSE)</f>
        <v>12</v>
      </c>
    </row>
    <row r="9114" spans="1:9" x14ac:dyDescent="0.25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VLOOKUP($B9114,[1]Content!B$1:D$1001,2,FALSE)</f>
        <v>video</v>
      </c>
      <c r="F9114" t="str">
        <f>VLOOKUP($B9114,[1]Content!$B$1:$D$1001,3,FALSE)</f>
        <v>soccer</v>
      </c>
      <c r="G9114" t="str">
        <f>VLOOKUP($C9114,[2]ReactionTypes!$B$1:$D$17,1,FALSE)</f>
        <v>hate</v>
      </c>
      <c r="H9114" t="str">
        <f>VLOOKUP($C9114,[2]ReactionTypes!$B$1:$D$17,2,FALSE)</f>
        <v>negative</v>
      </c>
      <c r="I9114">
        <f>VLOOKUP($C9114,[2]ReactionTypes!$B$1:$D$17,3,FALSE)</f>
        <v>5</v>
      </c>
    </row>
    <row r="9115" spans="1:9" x14ac:dyDescent="0.25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VLOOKUP($B9115,[1]Content!B$1:D$1001,2,FALSE)</f>
        <v>video</v>
      </c>
      <c r="F9115" t="str">
        <f>VLOOKUP($B9115,[1]Content!$B$1:$D$1001,3,FALSE)</f>
        <v>soccer</v>
      </c>
      <c r="G9115" t="str">
        <f>VLOOKUP($C9115,[2]ReactionTypes!$B$1:$D$17,1,FALSE)</f>
        <v>heart</v>
      </c>
      <c r="H9115" t="str">
        <f>VLOOKUP($C9115,[2]ReactionTypes!$B$1:$D$17,2,FALSE)</f>
        <v>positive</v>
      </c>
      <c r="I9115">
        <f>VLOOKUP($C9115,[2]ReactionTypes!$B$1:$D$17,3,FALSE)</f>
        <v>60</v>
      </c>
    </row>
    <row r="9116" spans="1:9" x14ac:dyDescent="0.25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VLOOKUP($B9116,[1]Content!B$1:D$1001,2,FALSE)</f>
        <v>photo</v>
      </c>
      <c r="F9116" t="str">
        <f>VLOOKUP($B9116,[1]Content!$B$1:$D$1001,3,FALSE)</f>
        <v>cooking</v>
      </c>
      <c r="G9116" t="str">
        <f>VLOOKUP($C9116,[2]ReactionTypes!$B$1:$D$17,1,FALSE)</f>
        <v>indifferent</v>
      </c>
      <c r="H9116" t="str">
        <f>VLOOKUP($C9116,[2]ReactionTypes!$B$1:$D$17,2,FALSE)</f>
        <v>neutral</v>
      </c>
      <c r="I9116">
        <f>VLOOKUP($C9116,[2]ReactionTypes!$B$1:$D$17,3,FALSE)</f>
        <v>20</v>
      </c>
    </row>
    <row r="9117" spans="1:9" x14ac:dyDescent="0.25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VLOOKUP($B9117,[1]Content!B$1:D$1001,2,FALSE)</f>
        <v>photo</v>
      </c>
      <c r="F9117" t="str">
        <f>VLOOKUP($B9117,[1]Content!$B$1:$D$1001,3,FALSE)</f>
        <v>cooking</v>
      </c>
      <c r="G9117" t="str">
        <f>VLOOKUP($C9117,[2]ReactionTypes!$B$1:$D$17,1,FALSE)</f>
        <v>like</v>
      </c>
      <c r="H9117" t="str">
        <f>VLOOKUP($C9117,[2]ReactionTypes!$B$1:$D$17,2,FALSE)</f>
        <v>positive</v>
      </c>
      <c r="I9117">
        <f>VLOOKUP($C9117,[2]ReactionTypes!$B$1:$D$17,3,FALSE)</f>
        <v>50</v>
      </c>
    </row>
    <row r="9118" spans="1:9" x14ac:dyDescent="0.25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VLOOKUP($B9118,[1]Content!B$1:D$1001,2,FALSE)</f>
        <v>photo</v>
      </c>
      <c r="F9118" t="str">
        <f>VLOOKUP($B9118,[1]Content!$B$1:$D$1001,3,FALSE)</f>
        <v>cooking</v>
      </c>
      <c r="G9118" t="str">
        <f>VLOOKUP($C9118,[2]ReactionTypes!$B$1:$D$17,1,FALSE)</f>
        <v>indifferent</v>
      </c>
      <c r="H9118" t="str">
        <f>VLOOKUP($C9118,[2]ReactionTypes!$B$1:$D$17,2,FALSE)</f>
        <v>neutral</v>
      </c>
      <c r="I9118">
        <f>VLOOKUP($C9118,[2]ReactionTypes!$B$1:$D$17,3,FALSE)</f>
        <v>20</v>
      </c>
    </row>
    <row r="9119" spans="1:9" x14ac:dyDescent="0.25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VLOOKUP($B9119,[1]Content!B$1:D$1001,2,FALSE)</f>
        <v>photo</v>
      </c>
      <c r="F9119" t="str">
        <f>VLOOKUP($B9119,[1]Content!$B$1:$D$1001,3,FALSE)</f>
        <v>cooking</v>
      </c>
      <c r="G9119" t="str">
        <f>VLOOKUP($C9119,[2]ReactionTypes!$B$1:$D$17,1,FALSE)</f>
        <v>cherish</v>
      </c>
      <c r="H9119" t="str">
        <f>VLOOKUP($C9119,[2]ReactionTypes!$B$1:$D$17,2,FALSE)</f>
        <v>positive</v>
      </c>
      <c r="I9119">
        <f>VLOOKUP($C9119,[2]ReactionTypes!$B$1:$D$17,3,FALSE)</f>
        <v>70</v>
      </c>
    </row>
    <row r="9120" spans="1:9" x14ac:dyDescent="0.25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VLOOKUP($B9120,[1]Content!B$1:D$1001,2,FALSE)</f>
        <v>photo</v>
      </c>
      <c r="F9120" t="str">
        <f>VLOOKUP($B9120,[1]Content!$B$1:$D$1001,3,FALSE)</f>
        <v>cooking</v>
      </c>
      <c r="G9120" t="str">
        <f>VLOOKUP($C9120,[2]ReactionTypes!$B$1:$D$17,1,FALSE)</f>
        <v>worried</v>
      </c>
      <c r="H9120" t="str">
        <f>VLOOKUP($C9120,[2]ReactionTypes!$B$1:$D$17,2,FALSE)</f>
        <v>negative</v>
      </c>
      <c r="I9120">
        <f>VLOOKUP($C9120,[2]ReactionTypes!$B$1:$D$17,3,FALSE)</f>
        <v>12</v>
      </c>
    </row>
    <row r="9121" spans="1:9" x14ac:dyDescent="0.25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VLOOKUP($B9121,[1]Content!B$1:D$1001,2,FALSE)</f>
        <v>photo</v>
      </c>
      <c r="F9121" t="str">
        <f>VLOOKUP($B9121,[1]Content!$B$1:$D$1001,3,FALSE)</f>
        <v>cooking</v>
      </c>
      <c r="G9121" t="str">
        <f>VLOOKUP($C9121,[2]ReactionTypes!$B$1:$D$17,1,FALSE)</f>
        <v>like</v>
      </c>
      <c r="H9121" t="str">
        <f>VLOOKUP($C9121,[2]ReactionTypes!$B$1:$D$17,2,FALSE)</f>
        <v>positive</v>
      </c>
      <c r="I9121">
        <f>VLOOKUP($C9121,[2]ReactionTypes!$B$1:$D$17,3,FALSE)</f>
        <v>50</v>
      </c>
    </row>
    <row r="9122" spans="1:9" x14ac:dyDescent="0.25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VLOOKUP($B9122,[1]Content!B$1:D$1001,2,FALSE)</f>
        <v>photo</v>
      </c>
      <c r="F9122" t="str">
        <f>VLOOKUP($B9122,[1]Content!$B$1:$D$1001,3,FALSE)</f>
        <v>cooking</v>
      </c>
      <c r="G9122" t="str">
        <f>VLOOKUP($C9122,[2]ReactionTypes!$B$1:$D$17,1,FALSE)</f>
        <v>intrigued</v>
      </c>
      <c r="H9122" t="str">
        <f>VLOOKUP($C9122,[2]ReactionTypes!$B$1:$D$17,2,FALSE)</f>
        <v>positive</v>
      </c>
      <c r="I9122">
        <f>VLOOKUP($C9122,[2]ReactionTypes!$B$1:$D$17,3,FALSE)</f>
        <v>45</v>
      </c>
    </row>
    <row r="9123" spans="1:9" x14ac:dyDescent="0.25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VLOOKUP($B9123,[1]Content!B$1:D$1001,2,FALSE)</f>
        <v>photo</v>
      </c>
      <c r="F9123" t="str">
        <f>VLOOKUP($B9123,[1]Content!$B$1:$D$1001,3,FALSE)</f>
        <v>cooking</v>
      </c>
      <c r="G9123" t="str">
        <f>VLOOKUP($C9123,[2]ReactionTypes!$B$1:$D$17,1,FALSE)</f>
        <v>hate</v>
      </c>
      <c r="H9123" t="str">
        <f>VLOOKUP($C9123,[2]ReactionTypes!$B$1:$D$17,2,FALSE)</f>
        <v>negative</v>
      </c>
      <c r="I9123">
        <f>VLOOKUP($C9123,[2]ReactionTypes!$B$1:$D$17,3,FALSE)</f>
        <v>5</v>
      </c>
    </row>
    <row r="9124" spans="1:9" x14ac:dyDescent="0.25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VLOOKUP($B9124,[1]Content!B$1:D$1001,2,FALSE)</f>
        <v>photo</v>
      </c>
      <c r="F9124" t="str">
        <f>VLOOKUP($B9124,[1]Content!$B$1:$D$1001,3,FALSE)</f>
        <v>cooking</v>
      </c>
      <c r="G9124" t="str">
        <f>VLOOKUP($C9124,[2]ReactionTypes!$B$1:$D$17,1,FALSE)</f>
        <v>peeking</v>
      </c>
      <c r="H9124" t="str">
        <f>VLOOKUP($C9124,[2]ReactionTypes!$B$1:$D$17,2,FALSE)</f>
        <v>neutral</v>
      </c>
      <c r="I9124">
        <f>VLOOKUP($C9124,[2]ReactionTypes!$B$1:$D$17,3,FALSE)</f>
        <v>35</v>
      </c>
    </row>
    <row r="9125" spans="1:9" x14ac:dyDescent="0.25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VLOOKUP($B9125,[1]Content!B$1:D$1001,2,FALSE)</f>
        <v>photo</v>
      </c>
      <c r="F9125" t="str">
        <f>VLOOKUP($B9125,[1]Content!$B$1:$D$1001,3,FALSE)</f>
        <v>cooking</v>
      </c>
      <c r="G9125" t="str">
        <f>VLOOKUP($C9125,[2]ReactionTypes!$B$1:$D$17,1,FALSE)</f>
        <v>intrigued</v>
      </c>
      <c r="H9125" t="str">
        <f>VLOOKUP($C9125,[2]ReactionTypes!$B$1:$D$17,2,FALSE)</f>
        <v>positive</v>
      </c>
      <c r="I9125">
        <f>VLOOKUP($C9125,[2]ReactionTypes!$B$1:$D$17,3,FALSE)</f>
        <v>45</v>
      </c>
    </row>
    <row r="9126" spans="1:9" x14ac:dyDescent="0.25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VLOOKUP($B9126,[1]Content!B$1:D$1001,2,FALSE)</f>
        <v>photo</v>
      </c>
      <c r="F9126" t="str">
        <f>VLOOKUP($B9126,[1]Content!$B$1:$D$1001,3,FALSE)</f>
        <v>cooking</v>
      </c>
      <c r="G9126" t="str">
        <f>VLOOKUP($C9126,[2]ReactionTypes!$B$1:$D$17,1,FALSE)</f>
        <v>cherish</v>
      </c>
      <c r="H9126" t="str">
        <f>VLOOKUP($C9126,[2]ReactionTypes!$B$1:$D$17,2,FALSE)</f>
        <v>positive</v>
      </c>
      <c r="I9126">
        <f>VLOOKUP($C9126,[2]ReactionTypes!$B$1:$D$17,3,FALSE)</f>
        <v>70</v>
      </c>
    </row>
    <row r="9127" spans="1:9" x14ac:dyDescent="0.25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VLOOKUP($B9127,[1]Content!B$1:D$1001,2,FALSE)</f>
        <v>photo</v>
      </c>
      <c r="F9127" t="str">
        <f>VLOOKUP($B9127,[1]Content!$B$1:$D$1001,3,FALSE)</f>
        <v>cooking</v>
      </c>
      <c r="G9127" t="str">
        <f>VLOOKUP($C9127,[2]ReactionTypes!$B$1:$D$17,1,FALSE)</f>
        <v>indifferent</v>
      </c>
      <c r="H9127" t="str">
        <f>VLOOKUP($C9127,[2]ReactionTypes!$B$1:$D$17,2,FALSE)</f>
        <v>neutral</v>
      </c>
      <c r="I9127">
        <f>VLOOKUP($C9127,[2]ReactionTypes!$B$1:$D$17,3,FALSE)</f>
        <v>20</v>
      </c>
    </row>
    <row r="9128" spans="1:9" x14ac:dyDescent="0.25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VLOOKUP($B9128,[1]Content!B$1:D$1001,2,FALSE)</f>
        <v>photo</v>
      </c>
      <c r="F9128" t="str">
        <f>VLOOKUP($B9128,[1]Content!$B$1:$D$1001,3,FALSE)</f>
        <v>cooking</v>
      </c>
      <c r="G9128" t="str">
        <f>VLOOKUP($C9128,[2]ReactionTypes!$B$1:$D$17,1,FALSE)</f>
        <v>indifferent</v>
      </c>
      <c r="H9128" t="str">
        <f>VLOOKUP($C9128,[2]ReactionTypes!$B$1:$D$17,2,FALSE)</f>
        <v>neutral</v>
      </c>
      <c r="I9128">
        <f>VLOOKUP($C9128,[2]ReactionTypes!$B$1:$D$17,3,FALSE)</f>
        <v>20</v>
      </c>
    </row>
    <row r="9129" spans="1:9" x14ac:dyDescent="0.25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VLOOKUP($B9129,[1]Content!B$1:D$1001,2,FALSE)</f>
        <v>photo</v>
      </c>
      <c r="F9129" t="str">
        <f>VLOOKUP($B9129,[1]Content!$B$1:$D$1001,3,FALSE)</f>
        <v>cooking</v>
      </c>
      <c r="G9129" t="str">
        <f>VLOOKUP($C9129,[2]ReactionTypes!$B$1:$D$17,1,FALSE)</f>
        <v>heart</v>
      </c>
      <c r="H9129" t="str">
        <f>VLOOKUP($C9129,[2]ReactionTypes!$B$1:$D$17,2,FALSE)</f>
        <v>positive</v>
      </c>
      <c r="I9129">
        <f>VLOOKUP($C9129,[2]ReactionTypes!$B$1:$D$17,3,FALSE)</f>
        <v>60</v>
      </c>
    </row>
    <row r="9130" spans="1:9" x14ac:dyDescent="0.25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VLOOKUP($B9130,[1]Content!B$1:D$1001,2,FALSE)</f>
        <v>photo</v>
      </c>
      <c r="F9130" t="str">
        <f>VLOOKUP($B9130,[1]Content!$B$1:$D$1001,3,FALSE)</f>
        <v>cooking</v>
      </c>
      <c r="G9130" t="str">
        <f>VLOOKUP($C9130,[2]ReactionTypes!$B$1:$D$17,1,FALSE)</f>
        <v>hate</v>
      </c>
      <c r="H9130" t="str">
        <f>VLOOKUP($C9130,[2]ReactionTypes!$B$1:$D$17,2,FALSE)</f>
        <v>negative</v>
      </c>
      <c r="I9130">
        <f>VLOOKUP($C9130,[2]ReactionTypes!$B$1:$D$17,3,FALSE)</f>
        <v>5</v>
      </c>
    </row>
    <row r="9131" spans="1:9" x14ac:dyDescent="0.25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VLOOKUP($B9131,[1]Content!B$1:D$1001,2,FALSE)</f>
        <v>photo</v>
      </c>
      <c r="F9131" t="str">
        <f>VLOOKUP($B9131,[1]Content!$B$1:$D$1001,3,FALSE)</f>
        <v>cooking</v>
      </c>
      <c r="G9131" t="str">
        <f>VLOOKUP($C9131,[2]ReactionTypes!$B$1:$D$17,1,FALSE)</f>
        <v>peeking</v>
      </c>
      <c r="H9131" t="str">
        <f>VLOOKUP($C9131,[2]ReactionTypes!$B$1:$D$17,2,FALSE)</f>
        <v>neutral</v>
      </c>
      <c r="I9131">
        <f>VLOOKUP($C9131,[2]ReactionTypes!$B$1:$D$17,3,FALSE)</f>
        <v>35</v>
      </c>
    </row>
    <row r="9132" spans="1:9" x14ac:dyDescent="0.25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VLOOKUP($B9132,[1]Content!B$1:D$1001,2,FALSE)</f>
        <v>photo</v>
      </c>
      <c r="F9132" t="str">
        <f>VLOOKUP($B9132,[1]Content!$B$1:$D$1001,3,FALSE)</f>
        <v>cooking</v>
      </c>
      <c r="G9132" t="str">
        <f>VLOOKUP($C9132,[2]ReactionTypes!$B$1:$D$17,1,FALSE)</f>
        <v>hate</v>
      </c>
      <c r="H9132" t="str">
        <f>VLOOKUP($C9132,[2]ReactionTypes!$B$1:$D$17,2,FALSE)</f>
        <v>negative</v>
      </c>
      <c r="I9132">
        <f>VLOOKUP($C9132,[2]ReactionTypes!$B$1:$D$17,3,FALSE)</f>
        <v>5</v>
      </c>
    </row>
    <row r="9133" spans="1:9" x14ac:dyDescent="0.25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VLOOKUP($B9133,[1]Content!B$1:D$1001,2,FALSE)</f>
        <v>audio</v>
      </c>
      <c r="F9133" t="str">
        <f>VLOOKUP($B9133,[1]Content!$B$1:$D$1001,3,FALSE)</f>
        <v>technology</v>
      </c>
      <c r="G9133" t="str">
        <f>VLOOKUP($C9133,[2]ReactionTypes!$B$1:$D$17,1,FALSE)</f>
        <v>interested</v>
      </c>
      <c r="H9133" t="str">
        <f>VLOOKUP($C9133,[2]ReactionTypes!$B$1:$D$17,2,FALSE)</f>
        <v>positive</v>
      </c>
      <c r="I9133">
        <f>VLOOKUP($C9133,[2]ReactionTypes!$B$1:$D$17,3,FALSE)</f>
        <v>30</v>
      </c>
    </row>
    <row r="9134" spans="1:9" x14ac:dyDescent="0.25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VLOOKUP($B9134,[1]Content!B$1:D$1001,2,FALSE)</f>
        <v>audio</v>
      </c>
      <c r="F9134" t="str">
        <f>VLOOKUP($B9134,[1]Content!$B$1:$D$1001,3,FALSE)</f>
        <v>technology</v>
      </c>
      <c r="G9134" t="str">
        <f>VLOOKUP($C9134,[2]ReactionTypes!$B$1:$D$17,1,FALSE)</f>
        <v>like</v>
      </c>
      <c r="H9134" t="str">
        <f>VLOOKUP($C9134,[2]ReactionTypes!$B$1:$D$17,2,FALSE)</f>
        <v>positive</v>
      </c>
      <c r="I9134">
        <f>VLOOKUP($C9134,[2]ReactionTypes!$B$1:$D$17,3,FALSE)</f>
        <v>50</v>
      </c>
    </row>
    <row r="9135" spans="1:9" x14ac:dyDescent="0.25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VLOOKUP($B9135,[1]Content!B$1:D$1001,2,FALSE)</f>
        <v>audio</v>
      </c>
      <c r="F9135" t="str">
        <f>VLOOKUP($B9135,[1]Content!$B$1:$D$1001,3,FALSE)</f>
        <v>technology</v>
      </c>
      <c r="G9135" t="str">
        <f>VLOOKUP($C9135,[2]ReactionTypes!$B$1:$D$17,1,FALSE)</f>
        <v>peeking</v>
      </c>
      <c r="H9135" t="str">
        <f>VLOOKUP($C9135,[2]ReactionTypes!$B$1:$D$17,2,FALSE)</f>
        <v>neutral</v>
      </c>
      <c r="I9135">
        <f>VLOOKUP($C9135,[2]ReactionTypes!$B$1:$D$17,3,FALSE)</f>
        <v>35</v>
      </c>
    </row>
    <row r="9136" spans="1:9" x14ac:dyDescent="0.25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VLOOKUP($B9136,[1]Content!B$1:D$1001,2,FALSE)</f>
        <v>audio</v>
      </c>
      <c r="F9136" t="str">
        <f>VLOOKUP($B9136,[1]Content!$B$1:$D$1001,3,FALSE)</f>
        <v>technology</v>
      </c>
      <c r="G9136" t="str">
        <f>VLOOKUP($C9136,[2]ReactionTypes!$B$1:$D$17,1,FALSE)</f>
        <v>indifferent</v>
      </c>
      <c r="H9136" t="str">
        <f>VLOOKUP($C9136,[2]ReactionTypes!$B$1:$D$17,2,FALSE)</f>
        <v>neutral</v>
      </c>
      <c r="I9136">
        <f>VLOOKUP($C9136,[2]ReactionTypes!$B$1:$D$17,3,FALSE)</f>
        <v>20</v>
      </c>
    </row>
    <row r="9137" spans="1:9" x14ac:dyDescent="0.25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VLOOKUP($B9137,[1]Content!B$1:D$1001,2,FALSE)</f>
        <v>audio</v>
      </c>
      <c r="F9137" t="str">
        <f>VLOOKUP($B9137,[1]Content!$B$1:$D$1001,3,FALSE)</f>
        <v>technology</v>
      </c>
      <c r="G9137" t="str">
        <f>VLOOKUP($C9137,[2]ReactionTypes!$B$1:$D$17,1,FALSE)</f>
        <v>interested</v>
      </c>
      <c r="H9137" t="str">
        <f>VLOOKUP($C9137,[2]ReactionTypes!$B$1:$D$17,2,FALSE)</f>
        <v>positive</v>
      </c>
      <c r="I9137">
        <f>VLOOKUP($C9137,[2]ReactionTypes!$B$1:$D$17,3,FALSE)</f>
        <v>30</v>
      </c>
    </row>
    <row r="9138" spans="1:9" x14ac:dyDescent="0.25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VLOOKUP($B9138,[1]Content!B$1:D$1001,2,FALSE)</f>
        <v>audio</v>
      </c>
      <c r="F9138" t="str">
        <f>VLOOKUP($B9138,[1]Content!$B$1:$D$1001,3,FALSE)</f>
        <v>technology</v>
      </c>
      <c r="G9138" t="str">
        <f>VLOOKUP($C9138,[2]ReactionTypes!$B$1:$D$17,1,FALSE)</f>
        <v>like</v>
      </c>
      <c r="H9138" t="str">
        <f>VLOOKUP($C9138,[2]ReactionTypes!$B$1:$D$17,2,FALSE)</f>
        <v>positive</v>
      </c>
      <c r="I9138">
        <f>VLOOKUP($C9138,[2]ReactionTypes!$B$1:$D$17,3,FALSE)</f>
        <v>50</v>
      </c>
    </row>
    <row r="9139" spans="1:9" x14ac:dyDescent="0.25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VLOOKUP($B9139,[1]Content!B$1:D$1001,2,FALSE)</f>
        <v>audio</v>
      </c>
      <c r="F9139" t="str">
        <f>VLOOKUP($B9139,[1]Content!$B$1:$D$1001,3,FALSE)</f>
        <v>technology</v>
      </c>
      <c r="G9139" t="str">
        <f>VLOOKUP($C9139,[2]ReactionTypes!$B$1:$D$17,1,FALSE)</f>
        <v>want</v>
      </c>
      <c r="H9139" t="str">
        <f>VLOOKUP($C9139,[2]ReactionTypes!$B$1:$D$17,2,FALSE)</f>
        <v>positive</v>
      </c>
      <c r="I9139">
        <f>VLOOKUP($C9139,[2]ReactionTypes!$B$1:$D$17,3,FALSE)</f>
        <v>70</v>
      </c>
    </row>
    <row r="9140" spans="1:9" x14ac:dyDescent="0.25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VLOOKUP($B9140,[1]Content!B$1:D$1001,2,FALSE)</f>
        <v>audio</v>
      </c>
      <c r="F9140" t="str">
        <f>VLOOKUP($B9140,[1]Content!$B$1:$D$1001,3,FALSE)</f>
        <v>technology</v>
      </c>
      <c r="G9140" t="str">
        <f>VLOOKUP($C9140,[2]ReactionTypes!$B$1:$D$17,1,FALSE)</f>
        <v>disgust</v>
      </c>
      <c r="H9140" t="str">
        <f>VLOOKUP($C9140,[2]ReactionTypes!$B$1:$D$17,2,FALSE)</f>
        <v>negative</v>
      </c>
      <c r="I9140">
        <f>VLOOKUP($C9140,[2]ReactionTypes!$B$1:$D$17,3,FALSE)</f>
        <v>0</v>
      </c>
    </row>
    <row r="9141" spans="1:9" x14ac:dyDescent="0.25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VLOOKUP($B9141,[1]Content!B$1:D$1001,2,FALSE)</f>
        <v>audio</v>
      </c>
      <c r="F9141" t="str">
        <f>VLOOKUP($B9141,[1]Content!$B$1:$D$1001,3,FALSE)</f>
        <v>technology</v>
      </c>
      <c r="G9141" t="str">
        <f>VLOOKUP($C9141,[2]ReactionTypes!$B$1:$D$17,1,FALSE)</f>
        <v>worried</v>
      </c>
      <c r="H9141" t="str">
        <f>VLOOKUP($C9141,[2]ReactionTypes!$B$1:$D$17,2,FALSE)</f>
        <v>negative</v>
      </c>
      <c r="I9141">
        <f>VLOOKUP($C9141,[2]ReactionTypes!$B$1:$D$17,3,FALSE)</f>
        <v>12</v>
      </c>
    </row>
    <row r="9142" spans="1:9" x14ac:dyDescent="0.25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VLOOKUP($B9142,[1]Content!B$1:D$1001,2,FALSE)</f>
        <v>audio</v>
      </c>
      <c r="F9142" t="str">
        <f>VLOOKUP($B9142,[1]Content!$B$1:$D$1001,3,FALSE)</f>
        <v>technology</v>
      </c>
      <c r="G9142" t="str">
        <f>VLOOKUP($C9142,[2]ReactionTypes!$B$1:$D$17,1,FALSE)</f>
        <v>super love</v>
      </c>
      <c r="H9142" t="str">
        <f>VLOOKUP($C9142,[2]ReactionTypes!$B$1:$D$17,2,FALSE)</f>
        <v>positive</v>
      </c>
      <c r="I9142">
        <f>VLOOKUP($C9142,[2]ReactionTypes!$B$1:$D$17,3,FALSE)</f>
        <v>75</v>
      </c>
    </row>
    <row r="9143" spans="1:9" x14ac:dyDescent="0.25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VLOOKUP($B9143,[1]Content!B$1:D$1001,2,FALSE)</f>
        <v>GIF</v>
      </c>
      <c r="F9143" t="str">
        <f>VLOOKUP($B9143,[1]Content!$B$1:$D$1001,3,FALSE)</f>
        <v>soccer</v>
      </c>
      <c r="G9143" t="str">
        <f>VLOOKUP($C9143,[2]ReactionTypes!$B$1:$D$17,1,FALSE)</f>
        <v>worried</v>
      </c>
      <c r="H9143" t="str">
        <f>VLOOKUP($C9143,[2]ReactionTypes!$B$1:$D$17,2,FALSE)</f>
        <v>negative</v>
      </c>
      <c r="I9143">
        <f>VLOOKUP($C9143,[2]ReactionTypes!$B$1:$D$17,3,FALSE)</f>
        <v>12</v>
      </c>
    </row>
    <row r="9144" spans="1:9" x14ac:dyDescent="0.25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VLOOKUP($B9144,[1]Content!B$1:D$1001,2,FALSE)</f>
        <v>GIF</v>
      </c>
      <c r="F9144" t="str">
        <f>VLOOKUP($B9144,[1]Content!$B$1:$D$1001,3,FALSE)</f>
        <v>soccer</v>
      </c>
      <c r="G9144" t="str">
        <f>VLOOKUP($C9144,[2]ReactionTypes!$B$1:$D$17,1,FALSE)</f>
        <v>want</v>
      </c>
      <c r="H9144" t="str">
        <f>VLOOKUP($C9144,[2]ReactionTypes!$B$1:$D$17,2,FALSE)</f>
        <v>positive</v>
      </c>
      <c r="I9144">
        <f>VLOOKUP($C9144,[2]ReactionTypes!$B$1:$D$17,3,FALSE)</f>
        <v>70</v>
      </c>
    </row>
    <row r="9145" spans="1:9" x14ac:dyDescent="0.25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VLOOKUP($B9145,[1]Content!B$1:D$1001,2,FALSE)</f>
        <v>GIF</v>
      </c>
      <c r="F9145" t="str">
        <f>VLOOKUP($B9145,[1]Content!$B$1:$D$1001,3,FALSE)</f>
        <v>soccer</v>
      </c>
      <c r="G9145" t="str">
        <f>VLOOKUP($C9145,[2]ReactionTypes!$B$1:$D$17,1,FALSE)</f>
        <v>worried</v>
      </c>
      <c r="H9145" t="str">
        <f>VLOOKUP($C9145,[2]ReactionTypes!$B$1:$D$17,2,FALSE)</f>
        <v>negative</v>
      </c>
      <c r="I9145">
        <f>VLOOKUP($C9145,[2]ReactionTypes!$B$1:$D$17,3,FALSE)</f>
        <v>12</v>
      </c>
    </row>
    <row r="9146" spans="1:9" x14ac:dyDescent="0.25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VLOOKUP($B9146,[1]Content!B$1:D$1001,2,FALSE)</f>
        <v>GIF</v>
      </c>
      <c r="F9146" t="str">
        <f>VLOOKUP($B9146,[1]Content!$B$1:$D$1001,3,FALSE)</f>
        <v>soccer</v>
      </c>
      <c r="G9146" t="str">
        <f>VLOOKUP($C9146,[2]ReactionTypes!$B$1:$D$17,1,FALSE)</f>
        <v>super love</v>
      </c>
      <c r="H9146" t="str">
        <f>VLOOKUP($C9146,[2]ReactionTypes!$B$1:$D$17,2,FALSE)</f>
        <v>positive</v>
      </c>
      <c r="I9146">
        <f>VLOOKUP($C9146,[2]ReactionTypes!$B$1:$D$17,3,FALSE)</f>
        <v>75</v>
      </c>
    </row>
    <row r="9147" spans="1:9" x14ac:dyDescent="0.25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VLOOKUP($B9147,[1]Content!B$1:D$1001,2,FALSE)</f>
        <v>GIF</v>
      </c>
      <c r="F9147" t="str">
        <f>VLOOKUP($B9147,[1]Content!$B$1:$D$1001,3,FALSE)</f>
        <v>soccer</v>
      </c>
      <c r="G9147" t="str">
        <f>VLOOKUP($C9147,[2]ReactionTypes!$B$1:$D$17,1,FALSE)</f>
        <v>scared</v>
      </c>
      <c r="H9147" t="str">
        <f>VLOOKUP($C9147,[2]ReactionTypes!$B$1:$D$17,2,FALSE)</f>
        <v>negative</v>
      </c>
      <c r="I9147">
        <f>VLOOKUP($C9147,[2]ReactionTypes!$B$1:$D$17,3,FALSE)</f>
        <v>15</v>
      </c>
    </row>
    <row r="9148" spans="1:9" x14ac:dyDescent="0.25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VLOOKUP($B9148,[1]Content!B$1:D$1001,2,FALSE)</f>
        <v>GIF</v>
      </c>
      <c r="F9148" t="str">
        <f>VLOOKUP($B9148,[1]Content!$B$1:$D$1001,3,FALSE)</f>
        <v>soccer</v>
      </c>
      <c r="G9148" t="str">
        <f>VLOOKUP($C9148,[2]ReactionTypes!$B$1:$D$17,1,FALSE)</f>
        <v>super love</v>
      </c>
      <c r="H9148" t="str">
        <f>VLOOKUP($C9148,[2]ReactionTypes!$B$1:$D$17,2,FALSE)</f>
        <v>positive</v>
      </c>
      <c r="I9148">
        <f>VLOOKUP($C9148,[2]ReactionTypes!$B$1:$D$17,3,FALSE)</f>
        <v>75</v>
      </c>
    </row>
    <row r="9149" spans="1:9" x14ac:dyDescent="0.25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VLOOKUP($B9149,[1]Content!B$1:D$1001,2,FALSE)</f>
        <v>GIF</v>
      </c>
      <c r="F9149" t="str">
        <f>VLOOKUP($B9149,[1]Content!$B$1:$D$1001,3,FALSE)</f>
        <v>soccer</v>
      </c>
      <c r="G9149" t="str">
        <f>VLOOKUP($C9149,[2]ReactionTypes!$B$1:$D$17,1,FALSE)</f>
        <v>love</v>
      </c>
      <c r="H9149" t="str">
        <f>VLOOKUP($C9149,[2]ReactionTypes!$B$1:$D$17,2,FALSE)</f>
        <v>positive</v>
      </c>
      <c r="I9149">
        <f>VLOOKUP($C9149,[2]ReactionTypes!$B$1:$D$17,3,FALSE)</f>
        <v>65</v>
      </c>
    </row>
    <row r="9150" spans="1:9" x14ac:dyDescent="0.25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VLOOKUP($B9150,[1]Content!B$1:D$1001,2,FALSE)</f>
        <v>GIF</v>
      </c>
      <c r="F9150" t="str">
        <f>VLOOKUP($B9150,[1]Content!$B$1:$D$1001,3,FALSE)</f>
        <v>soccer</v>
      </c>
      <c r="G9150" t="str">
        <f>VLOOKUP($C9150,[2]ReactionTypes!$B$1:$D$17,1,FALSE)</f>
        <v>like</v>
      </c>
      <c r="H9150" t="str">
        <f>VLOOKUP($C9150,[2]ReactionTypes!$B$1:$D$17,2,FALSE)</f>
        <v>positive</v>
      </c>
      <c r="I9150">
        <f>VLOOKUP($C9150,[2]ReactionTypes!$B$1:$D$17,3,FALSE)</f>
        <v>50</v>
      </c>
    </row>
    <row r="9151" spans="1:9" x14ac:dyDescent="0.25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VLOOKUP($B9151,[1]Content!B$1:D$1001,2,FALSE)</f>
        <v>GIF</v>
      </c>
      <c r="F9151" t="str">
        <f>VLOOKUP($B9151,[1]Content!$B$1:$D$1001,3,FALSE)</f>
        <v>soccer</v>
      </c>
      <c r="G9151" t="str">
        <f>VLOOKUP($C9151,[2]ReactionTypes!$B$1:$D$17,1,FALSE)</f>
        <v>dislike</v>
      </c>
      <c r="H9151" t="str">
        <f>VLOOKUP($C9151,[2]ReactionTypes!$B$1:$D$17,2,FALSE)</f>
        <v>negative</v>
      </c>
      <c r="I9151">
        <f>VLOOKUP($C9151,[2]ReactionTypes!$B$1:$D$17,3,FALSE)</f>
        <v>10</v>
      </c>
    </row>
    <row r="9152" spans="1:9" x14ac:dyDescent="0.25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VLOOKUP($B9152,[1]Content!B$1:D$1001,2,FALSE)</f>
        <v>GIF</v>
      </c>
      <c r="F9152" t="str">
        <f>VLOOKUP($B9152,[1]Content!$B$1:$D$1001,3,FALSE)</f>
        <v>soccer</v>
      </c>
      <c r="G9152" t="str">
        <f>VLOOKUP($C9152,[2]ReactionTypes!$B$1:$D$17,1,FALSE)</f>
        <v>like</v>
      </c>
      <c r="H9152" t="str">
        <f>VLOOKUP($C9152,[2]ReactionTypes!$B$1:$D$17,2,FALSE)</f>
        <v>positive</v>
      </c>
      <c r="I9152">
        <f>VLOOKUP($C9152,[2]ReactionTypes!$B$1:$D$17,3,FALSE)</f>
        <v>50</v>
      </c>
    </row>
    <row r="9153" spans="1:9" x14ac:dyDescent="0.25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VLOOKUP($B9153,[1]Content!B$1:D$1001,2,FALSE)</f>
        <v>GIF</v>
      </c>
      <c r="F9153" t="str">
        <f>VLOOKUP($B9153,[1]Content!$B$1:$D$1001,3,FALSE)</f>
        <v>soccer</v>
      </c>
      <c r="G9153" t="str">
        <f>VLOOKUP($C9153,[2]ReactionTypes!$B$1:$D$17,1,FALSE)</f>
        <v>peeking</v>
      </c>
      <c r="H9153" t="str">
        <f>VLOOKUP($C9153,[2]ReactionTypes!$B$1:$D$17,2,FALSE)</f>
        <v>neutral</v>
      </c>
      <c r="I9153">
        <f>VLOOKUP($C9153,[2]ReactionTypes!$B$1:$D$17,3,FALSE)</f>
        <v>35</v>
      </c>
    </row>
    <row r="9154" spans="1:9" x14ac:dyDescent="0.25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VLOOKUP($B9154,[1]Content!B$1:D$1001,2,FALSE)</f>
        <v>GIF</v>
      </c>
      <c r="F9154" t="str">
        <f>VLOOKUP($B9154,[1]Content!$B$1:$D$1001,3,FALSE)</f>
        <v>soccer</v>
      </c>
      <c r="G9154" t="str">
        <f>VLOOKUP($C9154,[2]ReactionTypes!$B$1:$D$17,1,FALSE)</f>
        <v>interested</v>
      </c>
      <c r="H9154" t="str">
        <f>VLOOKUP($C9154,[2]ReactionTypes!$B$1:$D$17,2,FALSE)</f>
        <v>positive</v>
      </c>
      <c r="I9154">
        <f>VLOOKUP($C9154,[2]ReactionTypes!$B$1:$D$17,3,FALSE)</f>
        <v>30</v>
      </c>
    </row>
    <row r="9155" spans="1:9" x14ac:dyDescent="0.25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VLOOKUP($B9155,[1]Content!B$1:D$1001,2,FALSE)</f>
        <v>GIF</v>
      </c>
      <c r="F9155" t="str">
        <f>VLOOKUP($B9155,[1]Content!$B$1:$D$1001,3,FALSE)</f>
        <v>soccer</v>
      </c>
      <c r="G9155" t="str">
        <f>VLOOKUP($C9155,[2]ReactionTypes!$B$1:$D$17,1,FALSE)</f>
        <v>peeking</v>
      </c>
      <c r="H9155" t="str">
        <f>VLOOKUP($C9155,[2]ReactionTypes!$B$1:$D$17,2,FALSE)</f>
        <v>neutral</v>
      </c>
      <c r="I9155">
        <f>VLOOKUP($C9155,[2]ReactionTypes!$B$1:$D$17,3,FALSE)</f>
        <v>35</v>
      </c>
    </row>
    <row r="9156" spans="1:9" x14ac:dyDescent="0.25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VLOOKUP($B9156,[1]Content!B$1:D$1001,2,FALSE)</f>
        <v>GIF</v>
      </c>
      <c r="F9156" t="str">
        <f>VLOOKUP($B9156,[1]Content!$B$1:$D$1001,3,FALSE)</f>
        <v>soccer</v>
      </c>
      <c r="G9156" t="str">
        <f>VLOOKUP($C9156,[2]ReactionTypes!$B$1:$D$17,1,FALSE)</f>
        <v>want</v>
      </c>
      <c r="H9156" t="str">
        <f>VLOOKUP($C9156,[2]ReactionTypes!$B$1:$D$17,2,FALSE)</f>
        <v>positive</v>
      </c>
      <c r="I9156">
        <f>VLOOKUP($C9156,[2]ReactionTypes!$B$1:$D$17,3,FALSE)</f>
        <v>70</v>
      </c>
    </row>
    <row r="9157" spans="1:9" x14ac:dyDescent="0.25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VLOOKUP($B9157,[1]Content!B$1:D$1001,2,FALSE)</f>
        <v>GIF</v>
      </c>
      <c r="F9157" t="str">
        <f>VLOOKUP($B9157,[1]Content!$B$1:$D$1001,3,FALSE)</f>
        <v>soccer</v>
      </c>
      <c r="G9157" t="str">
        <f>VLOOKUP($C9157,[2]ReactionTypes!$B$1:$D$17,1,FALSE)</f>
        <v>heart</v>
      </c>
      <c r="H9157" t="str">
        <f>VLOOKUP($C9157,[2]ReactionTypes!$B$1:$D$17,2,FALSE)</f>
        <v>positive</v>
      </c>
      <c r="I9157">
        <f>VLOOKUP($C9157,[2]ReactionTypes!$B$1:$D$17,3,FALSE)</f>
        <v>60</v>
      </c>
    </row>
    <row r="9158" spans="1:9" x14ac:dyDescent="0.25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VLOOKUP($B9158,[1]Content!B$1:D$1001,2,FALSE)</f>
        <v>GIF</v>
      </c>
      <c r="F9158" t="str">
        <f>VLOOKUP($B9158,[1]Content!$B$1:$D$1001,3,FALSE)</f>
        <v>soccer</v>
      </c>
      <c r="G9158" t="str">
        <f>VLOOKUP($C9158,[2]ReactionTypes!$B$1:$D$17,1,FALSE)</f>
        <v>interested</v>
      </c>
      <c r="H9158" t="str">
        <f>VLOOKUP($C9158,[2]ReactionTypes!$B$1:$D$17,2,FALSE)</f>
        <v>positive</v>
      </c>
      <c r="I9158">
        <f>VLOOKUP($C9158,[2]ReactionTypes!$B$1:$D$17,3,FALSE)</f>
        <v>30</v>
      </c>
    </row>
    <row r="9159" spans="1:9" x14ac:dyDescent="0.25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VLOOKUP($B9159,[1]Content!B$1:D$1001,2,FALSE)</f>
        <v>GIF</v>
      </c>
      <c r="F9159" t="str">
        <f>VLOOKUP($B9159,[1]Content!$B$1:$D$1001,3,FALSE)</f>
        <v>soccer</v>
      </c>
      <c r="G9159" t="str">
        <f>VLOOKUP($C9159,[2]ReactionTypes!$B$1:$D$17,1,FALSE)</f>
        <v>hate</v>
      </c>
      <c r="H9159" t="str">
        <f>VLOOKUP($C9159,[2]ReactionTypes!$B$1:$D$17,2,FALSE)</f>
        <v>negative</v>
      </c>
      <c r="I9159">
        <f>VLOOKUP($C9159,[2]ReactionTypes!$B$1:$D$17,3,FALSE)</f>
        <v>5</v>
      </c>
    </row>
    <row r="9160" spans="1:9" x14ac:dyDescent="0.25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VLOOKUP($B9160,[1]Content!B$1:D$1001,2,FALSE)</f>
        <v>GIF</v>
      </c>
      <c r="F9160" t="str">
        <f>VLOOKUP($B9160,[1]Content!$B$1:$D$1001,3,FALSE)</f>
        <v>soccer</v>
      </c>
      <c r="G9160" t="str">
        <f>VLOOKUP($C9160,[2]ReactionTypes!$B$1:$D$17,1,FALSE)</f>
        <v>indifferent</v>
      </c>
      <c r="H9160" t="str">
        <f>VLOOKUP($C9160,[2]ReactionTypes!$B$1:$D$17,2,FALSE)</f>
        <v>neutral</v>
      </c>
      <c r="I9160">
        <f>VLOOKUP($C9160,[2]ReactionTypes!$B$1:$D$17,3,FALSE)</f>
        <v>20</v>
      </c>
    </row>
    <row r="9161" spans="1:9" x14ac:dyDescent="0.25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VLOOKUP($B9161,[1]Content!B$1:D$1001,2,FALSE)</f>
        <v>GIF</v>
      </c>
      <c r="F9161" t="str">
        <f>VLOOKUP($B9161,[1]Content!$B$1:$D$1001,3,FALSE)</f>
        <v>soccer</v>
      </c>
      <c r="G9161" t="str">
        <f>VLOOKUP($C9161,[2]ReactionTypes!$B$1:$D$17,1,FALSE)</f>
        <v>indifferent</v>
      </c>
      <c r="H9161" t="str">
        <f>VLOOKUP($C9161,[2]ReactionTypes!$B$1:$D$17,2,FALSE)</f>
        <v>neutral</v>
      </c>
      <c r="I9161">
        <f>VLOOKUP($C9161,[2]ReactionTypes!$B$1:$D$17,3,FALSE)</f>
        <v>20</v>
      </c>
    </row>
    <row r="9162" spans="1:9" x14ac:dyDescent="0.25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VLOOKUP($B9162,[1]Content!B$1:D$1001,2,FALSE)</f>
        <v>GIF</v>
      </c>
      <c r="F9162" t="str">
        <f>VLOOKUP($B9162,[1]Content!$B$1:$D$1001,3,FALSE)</f>
        <v>soccer</v>
      </c>
      <c r="G9162" t="str">
        <f>VLOOKUP($C9162,[2]ReactionTypes!$B$1:$D$17,1,FALSE)</f>
        <v>worried</v>
      </c>
      <c r="H9162" t="str">
        <f>VLOOKUP($C9162,[2]ReactionTypes!$B$1:$D$17,2,FALSE)</f>
        <v>negative</v>
      </c>
      <c r="I9162">
        <f>VLOOKUP($C9162,[2]ReactionTypes!$B$1:$D$17,3,FALSE)</f>
        <v>12</v>
      </c>
    </row>
    <row r="9163" spans="1:9" x14ac:dyDescent="0.25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VLOOKUP($B9163,[1]Content!B$1:D$1001,2,FALSE)</f>
        <v>GIF</v>
      </c>
      <c r="F9163" t="str">
        <f>VLOOKUP($B9163,[1]Content!$B$1:$D$1001,3,FALSE)</f>
        <v>soccer</v>
      </c>
      <c r="G9163" t="str">
        <f>VLOOKUP($C9163,[2]ReactionTypes!$B$1:$D$17,1,FALSE)</f>
        <v>interested</v>
      </c>
      <c r="H9163" t="str">
        <f>VLOOKUP($C9163,[2]ReactionTypes!$B$1:$D$17,2,FALSE)</f>
        <v>positive</v>
      </c>
      <c r="I9163">
        <f>VLOOKUP($C9163,[2]ReactionTypes!$B$1:$D$17,3,FALSE)</f>
        <v>30</v>
      </c>
    </row>
    <row r="9164" spans="1:9" x14ac:dyDescent="0.25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VLOOKUP($B9164,[1]Content!B$1:D$1001,2,FALSE)</f>
        <v>GIF</v>
      </c>
      <c r="F9164" t="str">
        <f>VLOOKUP($B9164,[1]Content!$B$1:$D$1001,3,FALSE)</f>
        <v>soccer</v>
      </c>
      <c r="G9164" t="str">
        <f>VLOOKUP($C9164,[2]ReactionTypes!$B$1:$D$17,1,FALSE)</f>
        <v>worried</v>
      </c>
      <c r="H9164" t="str">
        <f>VLOOKUP($C9164,[2]ReactionTypes!$B$1:$D$17,2,FALSE)</f>
        <v>negative</v>
      </c>
      <c r="I9164">
        <f>VLOOKUP($C9164,[2]ReactionTypes!$B$1:$D$17,3,FALSE)</f>
        <v>12</v>
      </c>
    </row>
    <row r="9165" spans="1:9" x14ac:dyDescent="0.25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VLOOKUP($B9165,[1]Content!B$1:D$1001,2,FALSE)</f>
        <v>GIF</v>
      </c>
      <c r="F9165" t="str">
        <f>VLOOKUP($B9165,[1]Content!$B$1:$D$1001,3,FALSE)</f>
        <v>soccer</v>
      </c>
      <c r="G9165" t="str">
        <f>VLOOKUP($C9165,[2]ReactionTypes!$B$1:$D$17,1,FALSE)</f>
        <v>hate</v>
      </c>
      <c r="H9165" t="str">
        <f>VLOOKUP($C9165,[2]ReactionTypes!$B$1:$D$17,2,FALSE)</f>
        <v>negative</v>
      </c>
      <c r="I9165">
        <f>VLOOKUP($C9165,[2]ReactionTypes!$B$1:$D$17,3,FALSE)</f>
        <v>5</v>
      </c>
    </row>
    <row r="9166" spans="1:9" x14ac:dyDescent="0.25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VLOOKUP($B9166,[1]Content!B$1:D$1001,2,FALSE)</f>
        <v>GIF</v>
      </c>
      <c r="F9166" t="str">
        <f>VLOOKUP($B9166,[1]Content!$B$1:$D$1001,3,FALSE)</f>
        <v>soccer</v>
      </c>
      <c r="G9166" t="str">
        <f>VLOOKUP($C9166,[2]ReactionTypes!$B$1:$D$17,1,FALSE)</f>
        <v>indifferent</v>
      </c>
      <c r="H9166" t="str">
        <f>VLOOKUP($C9166,[2]ReactionTypes!$B$1:$D$17,2,FALSE)</f>
        <v>neutral</v>
      </c>
      <c r="I9166">
        <f>VLOOKUP($C9166,[2]ReactionTypes!$B$1:$D$17,3,FALSE)</f>
        <v>20</v>
      </c>
    </row>
    <row r="9167" spans="1:9" x14ac:dyDescent="0.25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VLOOKUP($B9167,[1]Content!B$1:D$1001,2,FALSE)</f>
        <v>GIF</v>
      </c>
      <c r="F9167" t="str">
        <f>VLOOKUP($B9167,[1]Content!$B$1:$D$1001,3,FALSE)</f>
        <v>soccer</v>
      </c>
      <c r="G9167" t="str">
        <f>VLOOKUP($C9167,[2]ReactionTypes!$B$1:$D$17,1,FALSE)</f>
        <v>intrigued</v>
      </c>
      <c r="H9167" t="str">
        <f>VLOOKUP($C9167,[2]ReactionTypes!$B$1:$D$17,2,FALSE)</f>
        <v>positive</v>
      </c>
      <c r="I9167">
        <f>VLOOKUP($C9167,[2]ReactionTypes!$B$1:$D$17,3,FALSE)</f>
        <v>45</v>
      </c>
    </row>
    <row r="9168" spans="1:9" x14ac:dyDescent="0.25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VLOOKUP($B9168,[1]Content!B$1:D$1001,2,FALSE)</f>
        <v>GIF</v>
      </c>
      <c r="F9168" t="str">
        <f>VLOOKUP($B9168,[1]Content!$B$1:$D$1001,3,FALSE)</f>
        <v>soccer</v>
      </c>
      <c r="G9168" t="str">
        <f>VLOOKUP($C9168,[2]ReactionTypes!$B$1:$D$17,1,FALSE)</f>
        <v>dislike</v>
      </c>
      <c r="H9168" t="str">
        <f>VLOOKUP($C9168,[2]ReactionTypes!$B$1:$D$17,2,FALSE)</f>
        <v>negative</v>
      </c>
      <c r="I9168">
        <f>VLOOKUP($C9168,[2]ReactionTypes!$B$1:$D$17,3,FALSE)</f>
        <v>10</v>
      </c>
    </row>
    <row r="9169" spans="1:9" x14ac:dyDescent="0.25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VLOOKUP($B9169,[1]Content!B$1:D$1001,2,FALSE)</f>
        <v>GIF</v>
      </c>
      <c r="F9169" t="str">
        <f>VLOOKUP($B9169,[1]Content!$B$1:$D$1001,3,FALSE)</f>
        <v>soccer</v>
      </c>
      <c r="G9169" t="str">
        <f>VLOOKUP($C9169,[2]ReactionTypes!$B$1:$D$17,1,FALSE)</f>
        <v>adore</v>
      </c>
      <c r="H9169" t="str">
        <f>VLOOKUP($C9169,[2]ReactionTypes!$B$1:$D$17,2,FALSE)</f>
        <v>positive</v>
      </c>
      <c r="I9169">
        <f>VLOOKUP($C9169,[2]ReactionTypes!$B$1:$D$17,3,FALSE)</f>
        <v>72</v>
      </c>
    </row>
    <row r="9170" spans="1:9" x14ac:dyDescent="0.25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VLOOKUP($B9170,[1]Content!B$1:D$1001,2,FALSE)</f>
        <v>GIF</v>
      </c>
      <c r="F9170" t="str">
        <f>VLOOKUP($B9170,[1]Content!$B$1:$D$1001,3,FALSE)</f>
        <v>soccer</v>
      </c>
      <c r="G9170" t="str">
        <f>VLOOKUP($C9170,[2]ReactionTypes!$B$1:$D$17,1,FALSE)</f>
        <v>want</v>
      </c>
      <c r="H9170" t="str">
        <f>VLOOKUP($C9170,[2]ReactionTypes!$B$1:$D$17,2,FALSE)</f>
        <v>positive</v>
      </c>
      <c r="I9170">
        <f>VLOOKUP($C9170,[2]ReactionTypes!$B$1:$D$17,3,FALSE)</f>
        <v>70</v>
      </c>
    </row>
    <row r="9171" spans="1:9" x14ac:dyDescent="0.25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VLOOKUP($B9171,[1]Content!B$1:D$1001,2,FALSE)</f>
        <v>GIF</v>
      </c>
      <c r="F9171" t="str">
        <f>VLOOKUP($B9171,[1]Content!$B$1:$D$1001,3,FALSE)</f>
        <v>soccer</v>
      </c>
      <c r="G9171" t="str">
        <f>VLOOKUP($C9171,[2]ReactionTypes!$B$1:$D$17,1,FALSE)</f>
        <v>indifferent</v>
      </c>
      <c r="H9171" t="str">
        <f>VLOOKUP($C9171,[2]ReactionTypes!$B$1:$D$17,2,FALSE)</f>
        <v>neutral</v>
      </c>
      <c r="I9171">
        <f>VLOOKUP($C9171,[2]ReactionTypes!$B$1:$D$17,3,FALSE)</f>
        <v>20</v>
      </c>
    </row>
    <row r="9172" spans="1:9" x14ac:dyDescent="0.25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VLOOKUP($B9172,[1]Content!B$1:D$1001,2,FALSE)</f>
        <v>GIF</v>
      </c>
      <c r="F9172" t="str">
        <f>VLOOKUP($B9172,[1]Content!$B$1:$D$1001,3,FALSE)</f>
        <v>soccer</v>
      </c>
      <c r="G9172" t="str">
        <f>VLOOKUP($C9172,[2]ReactionTypes!$B$1:$D$17,1,FALSE)</f>
        <v>heart</v>
      </c>
      <c r="H9172" t="str">
        <f>VLOOKUP($C9172,[2]ReactionTypes!$B$1:$D$17,2,FALSE)</f>
        <v>positive</v>
      </c>
      <c r="I9172">
        <f>VLOOKUP($C9172,[2]ReactionTypes!$B$1:$D$17,3,FALSE)</f>
        <v>60</v>
      </c>
    </row>
    <row r="9173" spans="1:9" x14ac:dyDescent="0.25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VLOOKUP($B9173,[1]Content!B$1:D$1001,2,FALSE)</f>
        <v>GIF</v>
      </c>
      <c r="F9173" t="str">
        <f>VLOOKUP($B9173,[1]Content!$B$1:$D$1001,3,FALSE)</f>
        <v>soccer</v>
      </c>
      <c r="G9173" t="str">
        <f>VLOOKUP($C9173,[2]ReactionTypes!$B$1:$D$17,1,FALSE)</f>
        <v>scared</v>
      </c>
      <c r="H9173" t="str">
        <f>VLOOKUP($C9173,[2]ReactionTypes!$B$1:$D$17,2,FALSE)</f>
        <v>negative</v>
      </c>
      <c r="I9173">
        <f>VLOOKUP($C9173,[2]ReactionTypes!$B$1:$D$17,3,FALSE)</f>
        <v>15</v>
      </c>
    </row>
    <row r="9174" spans="1:9" x14ac:dyDescent="0.25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VLOOKUP($B9174,[1]Content!B$1:D$1001,2,FALSE)</f>
        <v>GIF</v>
      </c>
      <c r="F9174" t="str">
        <f>VLOOKUP($B9174,[1]Content!$B$1:$D$1001,3,FALSE)</f>
        <v>soccer</v>
      </c>
      <c r="G9174" t="str">
        <f>VLOOKUP($C9174,[2]ReactionTypes!$B$1:$D$17,1,FALSE)</f>
        <v>heart</v>
      </c>
      <c r="H9174" t="str">
        <f>VLOOKUP($C9174,[2]ReactionTypes!$B$1:$D$17,2,FALSE)</f>
        <v>positive</v>
      </c>
      <c r="I9174">
        <f>VLOOKUP($C9174,[2]ReactionTypes!$B$1:$D$17,3,FALSE)</f>
        <v>60</v>
      </c>
    </row>
    <row r="9175" spans="1:9" x14ac:dyDescent="0.25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VLOOKUP($B9175,[1]Content!B$1:D$1001,2,FALSE)</f>
        <v>GIF</v>
      </c>
      <c r="F9175" t="str">
        <f>VLOOKUP($B9175,[1]Content!$B$1:$D$1001,3,FALSE)</f>
        <v>soccer</v>
      </c>
      <c r="G9175" t="str">
        <f>VLOOKUP($C9175,[2]ReactionTypes!$B$1:$D$17,1,FALSE)</f>
        <v>peeking</v>
      </c>
      <c r="H9175" t="str">
        <f>VLOOKUP($C9175,[2]ReactionTypes!$B$1:$D$17,2,FALSE)</f>
        <v>neutral</v>
      </c>
      <c r="I9175">
        <f>VLOOKUP($C9175,[2]ReactionTypes!$B$1:$D$17,3,FALSE)</f>
        <v>35</v>
      </c>
    </row>
    <row r="9176" spans="1:9" x14ac:dyDescent="0.25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VLOOKUP($B9176,[1]Content!B$1:D$1001,2,FALSE)</f>
        <v>GIF</v>
      </c>
      <c r="F9176" t="str">
        <f>VLOOKUP($B9176,[1]Content!$B$1:$D$1001,3,FALSE)</f>
        <v>soccer</v>
      </c>
      <c r="G9176" t="str">
        <f>VLOOKUP($C9176,[2]ReactionTypes!$B$1:$D$17,1,FALSE)</f>
        <v>super love</v>
      </c>
      <c r="H9176" t="str">
        <f>VLOOKUP($C9176,[2]ReactionTypes!$B$1:$D$17,2,FALSE)</f>
        <v>positive</v>
      </c>
      <c r="I9176">
        <f>VLOOKUP($C9176,[2]ReactionTypes!$B$1:$D$17,3,FALSE)</f>
        <v>75</v>
      </c>
    </row>
    <row r="9177" spans="1:9" x14ac:dyDescent="0.25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VLOOKUP($B9177,[1]Content!B$1:D$1001,2,FALSE)</f>
        <v>GIF</v>
      </c>
      <c r="F9177" t="str">
        <f>VLOOKUP($B9177,[1]Content!$B$1:$D$1001,3,FALSE)</f>
        <v>soccer</v>
      </c>
      <c r="G9177" t="str">
        <f>VLOOKUP($C9177,[2]ReactionTypes!$B$1:$D$17,1,FALSE)</f>
        <v>indifferent</v>
      </c>
      <c r="H9177" t="str">
        <f>VLOOKUP($C9177,[2]ReactionTypes!$B$1:$D$17,2,FALSE)</f>
        <v>neutral</v>
      </c>
      <c r="I9177">
        <f>VLOOKUP($C9177,[2]ReactionTypes!$B$1:$D$17,3,FALSE)</f>
        <v>20</v>
      </c>
    </row>
    <row r="9178" spans="1:9" x14ac:dyDescent="0.25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VLOOKUP($B9178,[1]Content!B$1:D$1001,2,FALSE)</f>
        <v>GIF</v>
      </c>
      <c r="F9178" t="str">
        <f>VLOOKUP($B9178,[1]Content!$B$1:$D$1001,3,FALSE)</f>
        <v>soccer</v>
      </c>
      <c r="G9178" t="str">
        <f>VLOOKUP($C9178,[2]ReactionTypes!$B$1:$D$17,1,FALSE)</f>
        <v>worried</v>
      </c>
      <c r="H9178" t="str">
        <f>VLOOKUP($C9178,[2]ReactionTypes!$B$1:$D$17,2,FALSE)</f>
        <v>negative</v>
      </c>
      <c r="I9178">
        <f>VLOOKUP($C9178,[2]ReactionTypes!$B$1:$D$17,3,FALSE)</f>
        <v>12</v>
      </c>
    </row>
    <row r="9179" spans="1:9" x14ac:dyDescent="0.25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VLOOKUP($B9179,[1]Content!B$1:D$1001,2,FALSE)</f>
        <v>GIF</v>
      </c>
      <c r="F9179" t="str">
        <f>VLOOKUP($B9179,[1]Content!$B$1:$D$1001,3,FALSE)</f>
        <v>soccer</v>
      </c>
      <c r="G9179" t="str">
        <f>VLOOKUP($C9179,[2]ReactionTypes!$B$1:$D$17,1,FALSE)</f>
        <v>love</v>
      </c>
      <c r="H9179" t="str">
        <f>VLOOKUP($C9179,[2]ReactionTypes!$B$1:$D$17,2,FALSE)</f>
        <v>positive</v>
      </c>
      <c r="I9179">
        <f>VLOOKUP($C9179,[2]ReactionTypes!$B$1:$D$17,3,FALSE)</f>
        <v>65</v>
      </c>
    </row>
    <row r="9180" spans="1:9" x14ac:dyDescent="0.25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VLOOKUP($B9180,[1]Content!B$1:D$1001,2,FALSE)</f>
        <v>GIF</v>
      </c>
      <c r="F9180" t="str">
        <f>VLOOKUP($B9180,[1]Content!$B$1:$D$1001,3,FALSE)</f>
        <v>soccer</v>
      </c>
      <c r="G9180" t="str">
        <f>VLOOKUP($C9180,[2]ReactionTypes!$B$1:$D$17,1,FALSE)</f>
        <v>disgust</v>
      </c>
      <c r="H9180" t="str">
        <f>VLOOKUP($C9180,[2]ReactionTypes!$B$1:$D$17,2,FALSE)</f>
        <v>negative</v>
      </c>
      <c r="I9180">
        <f>VLOOKUP($C9180,[2]ReactionTypes!$B$1:$D$17,3,FALSE)</f>
        <v>0</v>
      </c>
    </row>
    <row r="9181" spans="1:9" x14ac:dyDescent="0.25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VLOOKUP($B9181,[1]Content!B$1:D$1001,2,FALSE)</f>
        <v>GIF</v>
      </c>
      <c r="F9181" t="str">
        <f>VLOOKUP($B9181,[1]Content!$B$1:$D$1001,3,FALSE)</f>
        <v>tennis</v>
      </c>
      <c r="G9181" t="str">
        <f>VLOOKUP($C9181,[2]ReactionTypes!$B$1:$D$17,1,FALSE)</f>
        <v>dislike</v>
      </c>
      <c r="H9181" t="str">
        <f>VLOOKUP($C9181,[2]ReactionTypes!$B$1:$D$17,2,FALSE)</f>
        <v>negative</v>
      </c>
      <c r="I9181">
        <f>VLOOKUP($C9181,[2]ReactionTypes!$B$1:$D$17,3,FALSE)</f>
        <v>10</v>
      </c>
    </row>
    <row r="9182" spans="1:9" x14ac:dyDescent="0.25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VLOOKUP($B9182,[1]Content!B$1:D$1001,2,FALSE)</f>
        <v>GIF</v>
      </c>
      <c r="F9182" t="str">
        <f>VLOOKUP($B9182,[1]Content!$B$1:$D$1001,3,FALSE)</f>
        <v>tennis</v>
      </c>
      <c r="G9182" t="str">
        <f>VLOOKUP($C9182,[2]ReactionTypes!$B$1:$D$17,1,FALSE)</f>
        <v>disgust</v>
      </c>
      <c r="H9182" t="str">
        <f>VLOOKUP($C9182,[2]ReactionTypes!$B$1:$D$17,2,FALSE)</f>
        <v>negative</v>
      </c>
      <c r="I9182">
        <f>VLOOKUP($C9182,[2]ReactionTypes!$B$1:$D$17,3,FALSE)</f>
        <v>0</v>
      </c>
    </row>
    <row r="9183" spans="1:9" x14ac:dyDescent="0.25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VLOOKUP($B9183,[1]Content!B$1:D$1001,2,FALSE)</f>
        <v>GIF</v>
      </c>
      <c r="F9183" t="str">
        <f>VLOOKUP($B9183,[1]Content!$B$1:$D$1001,3,FALSE)</f>
        <v>tennis</v>
      </c>
      <c r="G9183" t="str">
        <f>VLOOKUP($C9183,[2]ReactionTypes!$B$1:$D$17,1,FALSE)</f>
        <v>heart</v>
      </c>
      <c r="H9183" t="str">
        <f>VLOOKUP($C9183,[2]ReactionTypes!$B$1:$D$17,2,FALSE)</f>
        <v>positive</v>
      </c>
      <c r="I9183">
        <f>VLOOKUP($C9183,[2]ReactionTypes!$B$1:$D$17,3,FALSE)</f>
        <v>60</v>
      </c>
    </row>
    <row r="9184" spans="1:9" x14ac:dyDescent="0.25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VLOOKUP($B9184,[1]Content!B$1:D$1001,2,FALSE)</f>
        <v>GIF</v>
      </c>
      <c r="F9184" t="str">
        <f>VLOOKUP($B9184,[1]Content!$B$1:$D$1001,3,FALSE)</f>
        <v>tennis</v>
      </c>
      <c r="G9184" t="str">
        <f>VLOOKUP($C9184,[2]ReactionTypes!$B$1:$D$17,1,FALSE)</f>
        <v>dislike</v>
      </c>
      <c r="H9184" t="str">
        <f>VLOOKUP($C9184,[2]ReactionTypes!$B$1:$D$17,2,FALSE)</f>
        <v>negative</v>
      </c>
      <c r="I9184">
        <f>VLOOKUP($C9184,[2]ReactionTypes!$B$1:$D$17,3,FALSE)</f>
        <v>10</v>
      </c>
    </row>
    <row r="9185" spans="1:9" x14ac:dyDescent="0.25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VLOOKUP($B9185,[1]Content!B$1:D$1001,2,FALSE)</f>
        <v>GIF</v>
      </c>
      <c r="F9185" t="str">
        <f>VLOOKUP($B9185,[1]Content!$B$1:$D$1001,3,FALSE)</f>
        <v>tennis</v>
      </c>
      <c r="G9185" t="str">
        <f>VLOOKUP($C9185,[2]ReactionTypes!$B$1:$D$17,1,FALSE)</f>
        <v>like</v>
      </c>
      <c r="H9185" t="str">
        <f>VLOOKUP($C9185,[2]ReactionTypes!$B$1:$D$17,2,FALSE)</f>
        <v>positive</v>
      </c>
      <c r="I9185">
        <f>VLOOKUP($C9185,[2]ReactionTypes!$B$1:$D$17,3,FALSE)</f>
        <v>50</v>
      </c>
    </row>
    <row r="9186" spans="1:9" x14ac:dyDescent="0.25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VLOOKUP($B9186,[1]Content!B$1:D$1001,2,FALSE)</f>
        <v>GIF</v>
      </c>
      <c r="F9186" t="str">
        <f>VLOOKUP($B9186,[1]Content!$B$1:$D$1001,3,FALSE)</f>
        <v>tennis</v>
      </c>
      <c r="G9186" t="str">
        <f>VLOOKUP($C9186,[2]ReactionTypes!$B$1:$D$17,1,FALSE)</f>
        <v>cherish</v>
      </c>
      <c r="H9186" t="str">
        <f>VLOOKUP($C9186,[2]ReactionTypes!$B$1:$D$17,2,FALSE)</f>
        <v>positive</v>
      </c>
      <c r="I9186">
        <f>VLOOKUP($C9186,[2]ReactionTypes!$B$1:$D$17,3,FALSE)</f>
        <v>70</v>
      </c>
    </row>
    <row r="9187" spans="1:9" x14ac:dyDescent="0.25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VLOOKUP($B9187,[1]Content!B$1:D$1001,2,FALSE)</f>
        <v>GIF</v>
      </c>
      <c r="F9187" t="str">
        <f>VLOOKUP($B9187,[1]Content!$B$1:$D$1001,3,FALSE)</f>
        <v>tennis</v>
      </c>
      <c r="G9187" t="str">
        <f>VLOOKUP($C9187,[2]ReactionTypes!$B$1:$D$17,1,FALSE)</f>
        <v>indifferent</v>
      </c>
      <c r="H9187" t="str">
        <f>VLOOKUP($C9187,[2]ReactionTypes!$B$1:$D$17,2,FALSE)</f>
        <v>neutral</v>
      </c>
      <c r="I9187">
        <f>VLOOKUP($C9187,[2]ReactionTypes!$B$1:$D$17,3,FALSE)</f>
        <v>20</v>
      </c>
    </row>
    <row r="9188" spans="1:9" x14ac:dyDescent="0.25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VLOOKUP($B9188,[1]Content!B$1:D$1001,2,FALSE)</f>
        <v>GIF</v>
      </c>
      <c r="F9188" t="str">
        <f>VLOOKUP($B9188,[1]Content!$B$1:$D$1001,3,FALSE)</f>
        <v>tennis</v>
      </c>
      <c r="G9188" t="str">
        <f>VLOOKUP($C9188,[2]ReactionTypes!$B$1:$D$17,1,FALSE)</f>
        <v>hate</v>
      </c>
      <c r="H9188" t="str">
        <f>VLOOKUP($C9188,[2]ReactionTypes!$B$1:$D$17,2,FALSE)</f>
        <v>negative</v>
      </c>
      <c r="I9188">
        <f>VLOOKUP($C9188,[2]ReactionTypes!$B$1:$D$17,3,FALSE)</f>
        <v>5</v>
      </c>
    </row>
    <row r="9189" spans="1:9" x14ac:dyDescent="0.25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VLOOKUP($B9189,[1]Content!B$1:D$1001,2,FALSE)</f>
        <v>GIF</v>
      </c>
      <c r="F9189" t="str">
        <f>VLOOKUP($B9189,[1]Content!$B$1:$D$1001,3,FALSE)</f>
        <v>tennis</v>
      </c>
      <c r="G9189" t="str">
        <f>VLOOKUP($C9189,[2]ReactionTypes!$B$1:$D$17,1,FALSE)</f>
        <v>dislike</v>
      </c>
      <c r="H9189" t="str">
        <f>VLOOKUP($C9189,[2]ReactionTypes!$B$1:$D$17,2,FALSE)</f>
        <v>negative</v>
      </c>
      <c r="I9189">
        <f>VLOOKUP($C9189,[2]ReactionTypes!$B$1:$D$17,3,FALSE)</f>
        <v>10</v>
      </c>
    </row>
    <row r="9190" spans="1:9" x14ac:dyDescent="0.25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VLOOKUP($B9190,[1]Content!B$1:D$1001,2,FALSE)</f>
        <v>GIF</v>
      </c>
      <c r="F9190" t="str">
        <f>VLOOKUP($B9190,[1]Content!$B$1:$D$1001,3,FALSE)</f>
        <v>tennis</v>
      </c>
      <c r="G9190" t="str">
        <f>VLOOKUP($C9190,[2]ReactionTypes!$B$1:$D$17,1,FALSE)</f>
        <v>peeking</v>
      </c>
      <c r="H9190" t="str">
        <f>VLOOKUP($C9190,[2]ReactionTypes!$B$1:$D$17,2,FALSE)</f>
        <v>neutral</v>
      </c>
      <c r="I9190">
        <f>VLOOKUP($C9190,[2]ReactionTypes!$B$1:$D$17,3,FALSE)</f>
        <v>35</v>
      </c>
    </row>
    <row r="9191" spans="1:9" x14ac:dyDescent="0.25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VLOOKUP($B9191,[1]Content!B$1:D$1001,2,FALSE)</f>
        <v>GIF</v>
      </c>
      <c r="F9191" t="str">
        <f>VLOOKUP($B9191,[1]Content!$B$1:$D$1001,3,FALSE)</f>
        <v>tennis</v>
      </c>
      <c r="G9191" t="str">
        <f>VLOOKUP($C9191,[2]ReactionTypes!$B$1:$D$17,1,FALSE)</f>
        <v>scared</v>
      </c>
      <c r="H9191" t="str">
        <f>VLOOKUP($C9191,[2]ReactionTypes!$B$1:$D$17,2,FALSE)</f>
        <v>negative</v>
      </c>
      <c r="I9191">
        <f>VLOOKUP($C9191,[2]ReactionTypes!$B$1:$D$17,3,FALSE)</f>
        <v>15</v>
      </c>
    </row>
    <row r="9192" spans="1:9" x14ac:dyDescent="0.25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VLOOKUP($B9192,[1]Content!B$1:D$1001,2,FALSE)</f>
        <v>GIF</v>
      </c>
      <c r="F9192" t="str">
        <f>VLOOKUP($B9192,[1]Content!$B$1:$D$1001,3,FALSE)</f>
        <v>tennis</v>
      </c>
      <c r="G9192" t="str">
        <f>VLOOKUP($C9192,[2]ReactionTypes!$B$1:$D$17,1,FALSE)</f>
        <v>adore</v>
      </c>
      <c r="H9192" t="str">
        <f>VLOOKUP($C9192,[2]ReactionTypes!$B$1:$D$17,2,FALSE)</f>
        <v>positive</v>
      </c>
      <c r="I9192">
        <f>VLOOKUP($C9192,[2]ReactionTypes!$B$1:$D$17,3,FALSE)</f>
        <v>72</v>
      </c>
    </row>
    <row r="9193" spans="1:9" x14ac:dyDescent="0.25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VLOOKUP($B9193,[1]Content!B$1:D$1001,2,FALSE)</f>
        <v>GIF</v>
      </c>
      <c r="F9193" t="str">
        <f>VLOOKUP($B9193,[1]Content!$B$1:$D$1001,3,FALSE)</f>
        <v>tennis</v>
      </c>
      <c r="G9193" t="str">
        <f>VLOOKUP($C9193,[2]ReactionTypes!$B$1:$D$17,1,FALSE)</f>
        <v>like</v>
      </c>
      <c r="H9193" t="str">
        <f>VLOOKUP($C9193,[2]ReactionTypes!$B$1:$D$17,2,FALSE)</f>
        <v>positive</v>
      </c>
      <c r="I9193">
        <f>VLOOKUP($C9193,[2]ReactionTypes!$B$1:$D$17,3,FALSE)</f>
        <v>50</v>
      </c>
    </row>
    <row r="9194" spans="1:9" x14ac:dyDescent="0.25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VLOOKUP($B9194,[1]Content!B$1:D$1001,2,FALSE)</f>
        <v>GIF</v>
      </c>
      <c r="F9194" t="str">
        <f>VLOOKUP($B9194,[1]Content!$B$1:$D$1001,3,FALSE)</f>
        <v>tennis</v>
      </c>
      <c r="G9194" t="str">
        <f>VLOOKUP($C9194,[2]ReactionTypes!$B$1:$D$17,1,FALSE)</f>
        <v>intrigued</v>
      </c>
      <c r="H9194" t="str">
        <f>VLOOKUP($C9194,[2]ReactionTypes!$B$1:$D$17,2,FALSE)</f>
        <v>positive</v>
      </c>
      <c r="I9194">
        <f>VLOOKUP($C9194,[2]ReactionTypes!$B$1:$D$17,3,FALSE)</f>
        <v>45</v>
      </c>
    </row>
    <row r="9195" spans="1:9" x14ac:dyDescent="0.25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VLOOKUP($B9195,[1]Content!B$1:D$1001,2,FALSE)</f>
        <v>GIF</v>
      </c>
      <c r="F9195" t="str">
        <f>VLOOKUP($B9195,[1]Content!$B$1:$D$1001,3,FALSE)</f>
        <v>tennis</v>
      </c>
      <c r="G9195" t="str">
        <f>VLOOKUP($C9195,[2]ReactionTypes!$B$1:$D$17,1,FALSE)</f>
        <v>adore</v>
      </c>
      <c r="H9195" t="str">
        <f>VLOOKUP($C9195,[2]ReactionTypes!$B$1:$D$17,2,FALSE)</f>
        <v>positive</v>
      </c>
      <c r="I9195">
        <f>VLOOKUP($C9195,[2]ReactionTypes!$B$1:$D$17,3,FALSE)</f>
        <v>72</v>
      </c>
    </row>
    <row r="9196" spans="1:9" x14ac:dyDescent="0.25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VLOOKUP($B9196,[1]Content!B$1:D$1001,2,FALSE)</f>
        <v>GIF</v>
      </c>
      <c r="F9196" t="str">
        <f>VLOOKUP($B9196,[1]Content!$B$1:$D$1001,3,FALSE)</f>
        <v>tennis</v>
      </c>
      <c r="G9196" t="str">
        <f>VLOOKUP($C9196,[2]ReactionTypes!$B$1:$D$17,1,FALSE)</f>
        <v>indifferent</v>
      </c>
      <c r="H9196" t="str">
        <f>VLOOKUP($C9196,[2]ReactionTypes!$B$1:$D$17,2,FALSE)</f>
        <v>neutral</v>
      </c>
      <c r="I9196">
        <f>VLOOKUP($C9196,[2]ReactionTypes!$B$1:$D$17,3,FALSE)</f>
        <v>20</v>
      </c>
    </row>
    <row r="9197" spans="1:9" x14ac:dyDescent="0.25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VLOOKUP($B9197,[1]Content!B$1:D$1001,2,FALSE)</f>
        <v>GIF</v>
      </c>
      <c r="F9197" t="str">
        <f>VLOOKUP($B9197,[1]Content!$B$1:$D$1001,3,FALSE)</f>
        <v>tennis</v>
      </c>
      <c r="G9197" t="str">
        <f>VLOOKUP($C9197,[2]ReactionTypes!$B$1:$D$17,1,FALSE)</f>
        <v>adore</v>
      </c>
      <c r="H9197" t="str">
        <f>VLOOKUP($C9197,[2]ReactionTypes!$B$1:$D$17,2,FALSE)</f>
        <v>positive</v>
      </c>
      <c r="I9197">
        <f>VLOOKUP($C9197,[2]ReactionTypes!$B$1:$D$17,3,FALSE)</f>
        <v>72</v>
      </c>
    </row>
    <row r="9198" spans="1:9" x14ac:dyDescent="0.25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VLOOKUP($B9198,[1]Content!B$1:D$1001,2,FALSE)</f>
        <v>GIF</v>
      </c>
      <c r="F9198" t="str">
        <f>VLOOKUP($B9198,[1]Content!$B$1:$D$1001,3,FALSE)</f>
        <v>tennis</v>
      </c>
      <c r="G9198" t="str">
        <f>VLOOKUP($C9198,[2]ReactionTypes!$B$1:$D$17,1,FALSE)</f>
        <v>heart</v>
      </c>
      <c r="H9198" t="str">
        <f>VLOOKUP($C9198,[2]ReactionTypes!$B$1:$D$17,2,FALSE)</f>
        <v>positive</v>
      </c>
      <c r="I9198">
        <f>VLOOKUP($C9198,[2]ReactionTypes!$B$1:$D$17,3,FALSE)</f>
        <v>60</v>
      </c>
    </row>
    <row r="9199" spans="1:9" x14ac:dyDescent="0.25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VLOOKUP($B9199,[1]Content!B$1:D$1001,2,FALSE)</f>
        <v>GIF</v>
      </c>
      <c r="F9199" t="str">
        <f>VLOOKUP($B9199,[1]Content!$B$1:$D$1001,3,FALSE)</f>
        <v>tennis</v>
      </c>
      <c r="G9199" t="str">
        <f>VLOOKUP($C9199,[2]ReactionTypes!$B$1:$D$17,1,FALSE)</f>
        <v>disgust</v>
      </c>
      <c r="H9199" t="str">
        <f>VLOOKUP($C9199,[2]ReactionTypes!$B$1:$D$17,2,FALSE)</f>
        <v>negative</v>
      </c>
      <c r="I9199">
        <f>VLOOKUP($C9199,[2]ReactionTypes!$B$1:$D$17,3,FALSE)</f>
        <v>0</v>
      </c>
    </row>
    <row r="9200" spans="1:9" x14ac:dyDescent="0.25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VLOOKUP($B9200,[1]Content!B$1:D$1001,2,FALSE)</f>
        <v>GIF</v>
      </c>
      <c r="F9200" t="str">
        <f>VLOOKUP($B9200,[1]Content!$B$1:$D$1001,3,FALSE)</f>
        <v>tennis</v>
      </c>
      <c r="G9200" t="str">
        <f>VLOOKUP($C9200,[2]ReactionTypes!$B$1:$D$17,1,FALSE)</f>
        <v>like</v>
      </c>
      <c r="H9200" t="str">
        <f>VLOOKUP($C9200,[2]ReactionTypes!$B$1:$D$17,2,FALSE)</f>
        <v>positive</v>
      </c>
      <c r="I9200">
        <f>VLOOKUP($C9200,[2]ReactionTypes!$B$1:$D$17,3,FALSE)</f>
        <v>50</v>
      </c>
    </row>
    <row r="9201" spans="1:9" x14ac:dyDescent="0.25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VLOOKUP($B9201,[1]Content!B$1:D$1001,2,FALSE)</f>
        <v>GIF</v>
      </c>
      <c r="F9201" t="str">
        <f>VLOOKUP($B9201,[1]Content!$B$1:$D$1001,3,FALSE)</f>
        <v>tennis</v>
      </c>
      <c r="G9201" t="str">
        <f>VLOOKUP($C9201,[2]ReactionTypes!$B$1:$D$17,1,FALSE)</f>
        <v>scared</v>
      </c>
      <c r="H9201" t="str">
        <f>VLOOKUP($C9201,[2]ReactionTypes!$B$1:$D$17,2,FALSE)</f>
        <v>negative</v>
      </c>
      <c r="I9201">
        <f>VLOOKUP($C9201,[2]ReactionTypes!$B$1:$D$17,3,FALSE)</f>
        <v>15</v>
      </c>
    </row>
    <row r="9202" spans="1:9" x14ac:dyDescent="0.25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VLOOKUP($B9202,[1]Content!B$1:D$1001,2,FALSE)</f>
        <v>GIF</v>
      </c>
      <c r="F9202" t="str">
        <f>VLOOKUP($B9202,[1]Content!$B$1:$D$1001,3,FALSE)</f>
        <v>tennis</v>
      </c>
      <c r="G9202" t="str">
        <f>VLOOKUP($C9202,[2]ReactionTypes!$B$1:$D$17,1,FALSE)</f>
        <v>disgust</v>
      </c>
      <c r="H9202" t="str">
        <f>VLOOKUP($C9202,[2]ReactionTypes!$B$1:$D$17,2,FALSE)</f>
        <v>negative</v>
      </c>
      <c r="I9202">
        <f>VLOOKUP($C9202,[2]ReactionTypes!$B$1:$D$17,3,FALSE)</f>
        <v>0</v>
      </c>
    </row>
    <row r="9203" spans="1:9" x14ac:dyDescent="0.25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VLOOKUP($B9203,[1]Content!B$1:D$1001,2,FALSE)</f>
        <v>GIF</v>
      </c>
      <c r="F9203" t="str">
        <f>VLOOKUP($B9203,[1]Content!$B$1:$D$1001,3,FALSE)</f>
        <v>tennis</v>
      </c>
      <c r="G9203" t="str">
        <f>VLOOKUP($C9203,[2]ReactionTypes!$B$1:$D$17,1,FALSE)</f>
        <v>hate</v>
      </c>
      <c r="H9203" t="str">
        <f>VLOOKUP($C9203,[2]ReactionTypes!$B$1:$D$17,2,FALSE)</f>
        <v>negative</v>
      </c>
      <c r="I9203">
        <f>VLOOKUP($C9203,[2]ReactionTypes!$B$1:$D$17,3,FALSE)</f>
        <v>5</v>
      </c>
    </row>
    <row r="9204" spans="1:9" x14ac:dyDescent="0.25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VLOOKUP($B9204,[1]Content!B$1:D$1001,2,FALSE)</f>
        <v>GIF</v>
      </c>
      <c r="F9204" t="str">
        <f>VLOOKUP($B9204,[1]Content!$B$1:$D$1001,3,FALSE)</f>
        <v>tennis</v>
      </c>
      <c r="G9204" t="str">
        <f>VLOOKUP($C9204,[2]ReactionTypes!$B$1:$D$17,1,FALSE)</f>
        <v>want</v>
      </c>
      <c r="H9204" t="str">
        <f>VLOOKUP($C9204,[2]ReactionTypes!$B$1:$D$17,2,FALSE)</f>
        <v>positive</v>
      </c>
      <c r="I9204">
        <f>VLOOKUP($C9204,[2]ReactionTypes!$B$1:$D$17,3,FALSE)</f>
        <v>70</v>
      </c>
    </row>
    <row r="9205" spans="1:9" x14ac:dyDescent="0.25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VLOOKUP($B9205,[1]Content!B$1:D$1001,2,FALSE)</f>
        <v>GIF</v>
      </c>
      <c r="F9205" t="str">
        <f>VLOOKUP($B9205,[1]Content!$B$1:$D$1001,3,FALSE)</f>
        <v>tennis</v>
      </c>
      <c r="G9205" t="str">
        <f>VLOOKUP($C9205,[2]ReactionTypes!$B$1:$D$17,1,FALSE)</f>
        <v>worried</v>
      </c>
      <c r="H9205" t="str">
        <f>VLOOKUP($C9205,[2]ReactionTypes!$B$1:$D$17,2,FALSE)</f>
        <v>negative</v>
      </c>
      <c r="I9205">
        <f>VLOOKUP($C9205,[2]ReactionTypes!$B$1:$D$17,3,FALSE)</f>
        <v>12</v>
      </c>
    </row>
    <row r="9206" spans="1:9" x14ac:dyDescent="0.25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VLOOKUP($B9206,[1]Content!B$1:D$1001,2,FALSE)</f>
        <v>GIF</v>
      </c>
      <c r="F9206" t="str">
        <f>VLOOKUP($B9206,[1]Content!$B$1:$D$1001,3,FALSE)</f>
        <v>tennis</v>
      </c>
      <c r="G9206" t="str">
        <f>VLOOKUP($C9206,[2]ReactionTypes!$B$1:$D$17,1,FALSE)</f>
        <v>hate</v>
      </c>
      <c r="H9206" t="str">
        <f>VLOOKUP($C9206,[2]ReactionTypes!$B$1:$D$17,2,FALSE)</f>
        <v>negative</v>
      </c>
      <c r="I9206">
        <f>VLOOKUP($C9206,[2]ReactionTypes!$B$1:$D$17,3,FALSE)</f>
        <v>5</v>
      </c>
    </row>
    <row r="9207" spans="1:9" x14ac:dyDescent="0.25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VLOOKUP($B9207,[1]Content!B$1:D$1001,2,FALSE)</f>
        <v>GIF</v>
      </c>
      <c r="F9207" t="str">
        <f>VLOOKUP($B9207,[1]Content!$B$1:$D$1001,3,FALSE)</f>
        <v>tennis</v>
      </c>
      <c r="G9207" t="str">
        <f>VLOOKUP($C9207,[2]ReactionTypes!$B$1:$D$17,1,FALSE)</f>
        <v>intrigued</v>
      </c>
      <c r="H9207" t="str">
        <f>VLOOKUP($C9207,[2]ReactionTypes!$B$1:$D$17,2,FALSE)</f>
        <v>positive</v>
      </c>
      <c r="I9207">
        <f>VLOOKUP($C9207,[2]ReactionTypes!$B$1:$D$17,3,FALSE)</f>
        <v>45</v>
      </c>
    </row>
    <row r="9208" spans="1:9" x14ac:dyDescent="0.25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VLOOKUP($B9208,[1]Content!B$1:D$1001,2,FALSE)</f>
        <v>GIF</v>
      </c>
      <c r="F9208" t="str">
        <f>VLOOKUP($B9208,[1]Content!$B$1:$D$1001,3,FALSE)</f>
        <v>tennis</v>
      </c>
      <c r="G9208" t="str">
        <f>VLOOKUP($C9208,[2]ReactionTypes!$B$1:$D$17,1,FALSE)</f>
        <v>want</v>
      </c>
      <c r="H9208" t="str">
        <f>VLOOKUP($C9208,[2]ReactionTypes!$B$1:$D$17,2,FALSE)</f>
        <v>positive</v>
      </c>
      <c r="I9208">
        <f>VLOOKUP($C9208,[2]ReactionTypes!$B$1:$D$17,3,FALSE)</f>
        <v>70</v>
      </c>
    </row>
    <row r="9209" spans="1:9" x14ac:dyDescent="0.25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VLOOKUP($B9209,[1]Content!B$1:D$1001,2,FALSE)</f>
        <v>GIF</v>
      </c>
      <c r="F9209" t="str">
        <f>VLOOKUP($B9209,[1]Content!$B$1:$D$1001,3,FALSE)</f>
        <v>tennis</v>
      </c>
      <c r="G9209" t="str">
        <f>VLOOKUP($C9209,[2]ReactionTypes!$B$1:$D$17,1,FALSE)</f>
        <v>adore</v>
      </c>
      <c r="H9209" t="str">
        <f>VLOOKUP($C9209,[2]ReactionTypes!$B$1:$D$17,2,FALSE)</f>
        <v>positive</v>
      </c>
      <c r="I9209">
        <f>VLOOKUP($C9209,[2]ReactionTypes!$B$1:$D$17,3,FALSE)</f>
        <v>72</v>
      </c>
    </row>
    <row r="9210" spans="1:9" x14ac:dyDescent="0.25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VLOOKUP($B9210,[1]Content!B$1:D$1001,2,FALSE)</f>
        <v>GIF</v>
      </c>
      <c r="F9210" t="str">
        <f>VLOOKUP($B9210,[1]Content!$B$1:$D$1001,3,FALSE)</f>
        <v>tennis</v>
      </c>
      <c r="G9210" t="str">
        <f>VLOOKUP($C9210,[2]ReactionTypes!$B$1:$D$17,1,FALSE)</f>
        <v>want</v>
      </c>
      <c r="H9210" t="str">
        <f>VLOOKUP($C9210,[2]ReactionTypes!$B$1:$D$17,2,FALSE)</f>
        <v>positive</v>
      </c>
      <c r="I9210">
        <f>VLOOKUP($C9210,[2]ReactionTypes!$B$1:$D$17,3,FALSE)</f>
        <v>70</v>
      </c>
    </row>
    <row r="9211" spans="1:9" x14ac:dyDescent="0.25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VLOOKUP($B9211,[1]Content!B$1:D$1001,2,FALSE)</f>
        <v>GIF</v>
      </c>
      <c r="F9211" t="str">
        <f>VLOOKUP($B9211,[1]Content!$B$1:$D$1001,3,FALSE)</f>
        <v>tennis</v>
      </c>
      <c r="G9211" t="str">
        <f>VLOOKUP($C9211,[2]ReactionTypes!$B$1:$D$17,1,FALSE)</f>
        <v>disgust</v>
      </c>
      <c r="H9211" t="str">
        <f>VLOOKUP($C9211,[2]ReactionTypes!$B$1:$D$17,2,FALSE)</f>
        <v>negative</v>
      </c>
      <c r="I9211">
        <f>VLOOKUP($C9211,[2]ReactionTypes!$B$1:$D$17,3,FALSE)</f>
        <v>0</v>
      </c>
    </row>
    <row r="9212" spans="1:9" x14ac:dyDescent="0.25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VLOOKUP($B9212,[1]Content!B$1:D$1001,2,FALSE)</f>
        <v>GIF</v>
      </c>
      <c r="F9212" t="str">
        <f>VLOOKUP($B9212,[1]Content!$B$1:$D$1001,3,FALSE)</f>
        <v>tennis</v>
      </c>
      <c r="G9212" t="str">
        <f>VLOOKUP($C9212,[2]ReactionTypes!$B$1:$D$17,1,FALSE)</f>
        <v>peeking</v>
      </c>
      <c r="H9212" t="str">
        <f>VLOOKUP($C9212,[2]ReactionTypes!$B$1:$D$17,2,FALSE)</f>
        <v>neutral</v>
      </c>
      <c r="I9212">
        <f>VLOOKUP($C9212,[2]ReactionTypes!$B$1:$D$17,3,FALSE)</f>
        <v>35</v>
      </c>
    </row>
    <row r="9213" spans="1:9" x14ac:dyDescent="0.25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VLOOKUP($B9213,[1]Content!B$1:D$1001,2,FALSE)</f>
        <v>GIF</v>
      </c>
      <c r="F9213" t="str">
        <f>VLOOKUP($B9213,[1]Content!$B$1:$D$1001,3,FALSE)</f>
        <v>tennis</v>
      </c>
      <c r="G9213" t="str">
        <f>VLOOKUP($C9213,[2]ReactionTypes!$B$1:$D$17,1,FALSE)</f>
        <v>super love</v>
      </c>
      <c r="H9213" t="str">
        <f>VLOOKUP($C9213,[2]ReactionTypes!$B$1:$D$17,2,FALSE)</f>
        <v>positive</v>
      </c>
      <c r="I9213">
        <f>VLOOKUP($C9213,[2]ReactionTypes!$B$1:$D$17,3,FALSE)</f>
        <v>75</v>
      </c>
    </row>
    <row r="9214" spans="1:9" x14ac:dyDescent="0.25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VLOOKUP($B9214,[1]Content!B$1:D$1001,2,FALSE)</f>
        <v>GIF</v>
      </c>
      <c r="F9214" t="str">
        <f>VLOOKUP($B9214,[1]Content!$B$1:$D$1001,3,FALSE)</f>
        <v>tennis</v>
      </c>
      <c r="G9214" t="str">
        <f>VLOOKUP($C9214,[2]ReactionTypes!$B$1:$D$17,1,FALSE)</f>
        <v>hate</v>
      </c>
      <c r="H9214" t="str">
        <f>VLOOKUP($C9214,[2]ReactionTypes!$B$1:$D$17,2,FALSE)</f>
        <v>negative</v>
      </c>
      <c r="I9214">
        <f>VLOOKUP($C9214,[2]ReactionTypes!$B$1:$D$17,3,FALSE)</f>
        <v>5</v>
      </c>
    </row>
    <row r="9215" spans="1:9" x14ac:dyDescent="0.25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VLOOKUP($B9215,[1]Content!B$1:D$1001,2,FALSE)</f>
        <v>GIF</v>
      </c>
      <c r="F9215" t="str">
        <f>VLOOKUP($B9215,[1]Content!$B$1:$D$1001,3,FALSE)</f>
        <v>tennis</v>
      </c>
      <c r="G9215" t="str">
        <f>VLOOKUP($C9215,[2]ReactionTypes!$B$1:$D$17,1,FALSE)</f>
        <v>hate</v>
      </c>
      <c r="H9215" t="str">
        <f>VLOOKUP($C9215,[2]ReactionTypes!$B$1:$D$17,2,FALSE)</f>
        <v>negative</v>
      </c>
      <c r="I9215">
        <f>VLOOKUP($C9215,[2]ReactionTypes!$B$1:$D$17,3,FALSE)</f>
        <v>5</v>
      </c>
    </row>
    <row r="9216" spans="1:9" x14ac:dyDescent="0.25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VLOOKUP($B9216,[1]Content!B$1:D$1001,2,FALSE)</f>
        <v>GIF</v>
      </c>
      <c r="F9216" t="str">
        <f>VLOOKUP($B9216,[1]Content!$B$1:$D$1001,3,FALSE)</f>
        <v>tennis</v>
      </c>
      <c r="G9216" t="str">
        <f>VLOOKUP($C9216,[2]ReactionTypes!$B$1:$D$17,1,FALSE)</f>
        <v>cherish</v>
      </c>
      <c r="H9216" t="str">
        <f>VLOOKUP($C9216,[2]ReactionTypes!$B$1:$D$17,2,FALSE)</f>
        <v>positive</v>
      </c>
      <c r="I9216">
        <f>VLOOKUP($C9216,[2]ReactionTypes!$B$1:$D$17,3,FALSE)</f>
        <v>70</v>
      </c>
    </row>
    <row r="9217" spans="1:9" x14ac:dyDescent="0.25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VLOOKUP($B9217,[1]Content!B$1:D$1001,2,FALSE)</f>
        <v>GIF</v>
      </c>
      <c r="F9217" t="str">
        <f>VLOOKUP($B9217,[1]Content!$B$1:$D$1001,3,FALSE)</f>
        <v>tennis</v>
      </c>
      <c r="G9217" t="str">
        <f>VLOOKUP($C9217,[2]ReactionTypes!$B$1:$D$17,1,FALSE)</f>
        <v>love</v>
      </c>
      <c r="H9217" t="str">
        <f>VLOOKUP($C9217,[2]ReactionTypes!$B$1:$D$17,2,FALSE)</f>
        <v>positive</v>
      </c>
      <c r="I9217">
        <f>VLOOKUP($C9217,[2]ReactionTypes!$B$1:$D$17,3,FALSE)</f>
        <v>65</v>
      </c>
    </row>
    <row r="9218" spans="1:9" x14ac:dyDescent="0.25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VLOOKUP($B9218,[1]Content!B$1:D$1001,2,FALSE)</f>
        <v>GIF</v>
      </c>
      <c r="F9218" t="str">
        <f>VLOOKUP($B9218,[1]Content!$B$1:$D$1001,3,FALSE)</f>
        <v>tennis</v>
      </c>
      <c r="G9218" t="str">
        <f>VLOOKUP($C9218,[2]ReactionTypes!$B$1:$D$17,1,FALSE)</f>
        <v>indifferent</v>
      </c>
      <c r="H9218" t="str">
        <f>VLOOKUP($C9218,[2]ReactionTypes!$B$1:$D$17,2,FALSE)</f>
        <v>neutral</v>
      </c>
      <c r="I9218">
        <f>VLOOKUP($C9218,[2]ReactionTypes!$B$1:$D$17,3,FALSE)</f>
        <v>20</v>
      </c>
    </row>
    <row r="9219" spans="1:9" x14ac:dyDescent="0.25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VLOOKUP($B9219,[1]Content!B$1:D$1001,2,FALSE)</f>
        <v>GIF</v>
      </c>
      <c r="F9219" t="str">
        <f>VLOOKUP($B9219,[1]Content!$B$1:$D$1001,3,FALSE)</f>
        <v>tennis</v>
      </c>
      <c r="G9219" t="str">
        <f>VLOOKUP($C9219,[2]ReactionTypes!$B$1:$D$17,1,FALSE)</f>
        <v>hate</v>
      </c>
      <c r="H9219" t="str">
        <f>VLOOKUP($C9219,[2]ReactionTypes!$B$1:$D$17,2,FALSE)</f>
        <v>negative</v>
      </c>
      <c r="I9219">
        <f>VLOOKUP($C9219,[2]ReactionTypes!$B$1:$D$17,3,FALSE)</f>
        <v>5</v>
      </c>
    </row>
    <row r="9220" spans="1:9" x14ac:dyDescent="0.25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VLOOKUP($B9220,[1]Content!B$1:D$1001,2,FALSE)</f>
        <v>GIF</v>
      </c>
      <c r="F9220" t="str">
        <f>VLOOKUP($B9220,[1]Content!$B$1:$D$1001,3,FALSE)</f>
        <v>tennis</v>
      </c>
      <c r="G9220" t="str">
        <f>VLOOKUP($C9220,[2]ReactionTypes!$B$1:$D$17,1,FALSE)</f>
        <v>peeking</v>
      </c>
      <c r="H9220" t="str">
        <f>VLOOKUP($C9220,[2]ReactionTypes!$B$1:$D$17,2,FALSE)</f>
        <v>neutral</v>
      </c>
      <c r="I9220">
        <f>VLOOKUP($C9220,[2]ReactionTypes!$B$1:$D$17,3,FALSE)</f>
        <v>35</v>
      </c>
    </row>
    <row r="9221" spans="1:9" x14ac:dyDescent="0.25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VLOOKUP($B9221,[1]Content!B$1:D$1001,2,FALSE)</f>
        <v>video</v>
      </c>
      <c r="F9221" t="str">
        <f>VLOOKUP($B9221,[1]Content!$B$1:$D$1001,3,FALSE)</f>
        <v>animals</v>
      </c>
      <c r="G9221" t="str">
        <f>VLOOKUP($C9221,[2]ReactionTypes!$B$1:$D$17,1,FALSE)</f>
        <v>worried</v>
      </c>
      <c r="H9221" t="str">
        <f>VLOOKUP($C9221,[2]ReactionTypes!$B$1:$D$17,2,FALSE)</f>
        <v>negative</v>
      </c>
      <c r="I9221">
        <f>VLOOKUP($C9221,[2]ReactionTypes!$B$1:$D$17,3,FALSE)</f>
        <v>12</v>
      </c>
    </row>
    <row r="9222" spans="1:9" x14ac:dyDescent="0.25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VLOOKUP($B9222,[1]Content!B$1:D$1001,2,FALSE)</f>
        <v>video</v>
      </c>
      <c r="F9222" t="str">
        <f>VLOOKUP($B9222,[1]Content!$B$1:$D$1001,3,FALSE)</f>
        <v>animals</v>
      </c>
      <c r="G9222" t="str">
        <f>VLOOKUP($C9222,[2]ReactionTypes!$B$1:$D$17,1,FALSE)</f>
        <v>disgust</v>
      </c>
      <c r="H9222" t="str">
        <f>VLOOKUP($C9222,[2]ReactionTypes!$B$1:$D$17,2,FALSE)</f>
        <v>negative</v>
      </c>
      <c r="I9222">
        <f>VLOOKUP($C9222,[2]ReactionTypes!$B$1:$D$17,3,FALSE)</f>
        <v>0</v>
      </c>
    </row>
    <row r="9223" spans="1:9" x14ac:dyDescent="0.25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VLOOKUP($B9223,[1]Content!B$1:D$1001,2,FALSE)</f>
        <v>video</v>
      </c>
      <c r="F9223" t="str">
        <f>VLOOKUP($B9223,[1]Content!$B$1:$D$1001,3,FALSE)</f>
        <v>animals</v>
      </c>
      <c r="G9223" t="str">
        <f>VLOOKUP($C9223,[2]ReactionTypes!$B$1:$D$17,1,FALSE)</f>
        <v>super love</v>
      </c>
      <c r="H9223" t="str">
        <f>VLOOKUP($C9223,[2]ReactionTypes!$B$1:$D$17,2,FALSE)</f>
        <v>positive</v>
      </c>
      <c r="I9223">
        <f>VLOOKUP($C9223,[2]ReactionTypes!$B$1:$D$17,3,FALSE)</f>
        <v>75</v>
      </c>
    </row>
    <row r="9224" spans="1:9" x14ac:dyDescent="0.25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VLOOKUP($B9224,[1]Content!B$1:D$1001,2,FALSE)</f>
        <v>video</v>
      </c>
      <c r="F9224" t="str">
        <f>VLOOKUP($B9224,[1]Content!$B$1:$D$1001,3,FALSE)</f>
        <v>animals</v>
      </c>
      <c r="G9224" t="str">
        <f>VLOOKUP($C9224,[2]ReactionTypes!$B$1:$D$17,1,FALSE)</f>
        <v>adore</v>
      </c>
      <c r="H9224" t="str">
        <f>VLOOKUP($C9224,[2]ReactionTypes!$B$1:$D$17,2,FALSE)</f>
        <v>positive</v>
      </c>
      <c r="I9224">
        <f>VLOOKUP($C9224,[2]ReactionTypes!$B$1:$D$17,3,FALSE)</f>
        <v>72</v>
      </c>
    </row>
    <row r="9225" spans="1:9" x14ac:dyDescent="0.25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VLOOKUP($B9225,[1]Content!B$1:D$1001,2,FALSE)</f>
        <v>video</v>
      </c>
      <c r="F9225" t="str">
        <f>VLOOKUP($B9225,[1]Content!$B$1:$D$1001,3,FALSE)</f>
        <v>animals</v>
      </c>
      <c r="G9225" t="str">
        <f>VLOOKUP($C9225,[2]ReactionTypes!$B$1:$D$17,1,FALSE)</f>
        <v>want</v>
      </c>
      <c r="H9225" t="str">
        <f>VLOOKUP($C9225,[2]ReactionTypes!$B$1:$D$17,2,FALSE)</f>
        <v>positive</v>
      </c>
      <c r="I9225">
        <f>VLOOKUP($C9225,[2]ReactionTypes!$B$1:$D$17,3,FALSE)</f>
        <v>70</v>
      </c>
    </row>
    <row r="9226" spans="1:9" x14ac:dyDescent="0.25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VLOOKUP($B9226,[1]Content!B$1:D$1001,2,FALSE)</f>
        <v>video</v>
      </c>
      <c r="F9226" t="str">
        <f>VLOOKUP($B9226,[1]Content!$B$1:$D$1001,3,FALSE)</f>
        <v>animals</v>
      </c>
      <c r="G9226" t="str">
        <f>VLOOKUP($C9226,[2]ReactionTypes!$B$1:$D$17,1,FALSE)</f>
        <v>interested</v>
      </c>
      <c r="H9226" t="str">
        <f>VLOOKUP($C9226,[2]ReactionTypes!$B$1:$D$17,2,FALSE)</f>
        <v>positive</v>
      </c>
      <c r="I9226">
        <f>VLOOKUP($C9226,[2]ReactionTypes!$B$1:$D$17,3,FALSE)</f>
        <v>30</v>
      </c>
    </row>
    <row r="9227" spans="1:9" x14ac:dyDescent="0.25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VLOOKUP($B9227,[1]Content!B$1:D$1001,2,FALSE)</f>
        <v>video</v>
      </c>
      <c r="F9227" t="str">
        <f>VLOOKUP($B9227,[1]Content!$B$1:$D$1001,3,FALSE)</f>
        <v>animals</v>
      </c>
      <c r="G9227" t="str">
        <f>VLOOKUP($C9227,[2]ReactionTypes!$B$1:$D$17,1,FALSE)</f>
        <v>cherish</v>
      </c>
      <c r="H9227" t="str">
        <f>VLOOKUP($C9227,[2]ReactionTypes!$B$1:$D$17,2,FALSE)</f>
        <v>positive</v>
      </c>
      <c r="I9227">
        <f>VLOOKUP($C9227,[2]ReactionTypes!$B$1:$D$17,3,FALSE)</f>
        <v>70</v>
      </c>
    </row>
    <row r="9228" spans="1:9" x14ac:dyDescent="0.25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VLOOKUP($B9228,[1]Content!B$1:D$1001,2,FALSE)</f>
        <v>video</v>
      </c>
      <c r="F9228" t="str">
        <f>VLOOKUP($B9228,[1]Content!$B$1:$D$1001,3,FALSE)</f>
        <v>animals</v>
      </c>
      <c r="G9228" t="str">
        <f>VLOOKUP($C9228,[2]ReactionTypes!$B$1:$D$17,1,FALSE)</f>
        <v>worried</v>
      </c>
      <c r="H9228" t="str">
        <f>VLOOKUP($C9228,[2]ReactionTypes!$B$1:$D$17,2,FALSE)</f>
        <v>negative</v>
      </c>
      <c r="I9228">
        <f>VLOOKUP($C9228,[2]ReactionTypes!$B$1:$D$17,3,FALSE)</f>
        <v>12</v>
      </c>
    </row>
    <row r="9229" spans="1:9" x14ac:dyDescent="0.25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VLOOKUP($B9229,[1]Content!B$1:D$1001,2,FALSE)</f>
        <v>video</v>
      </c>
      <c r="F9229" t="str">
        <f>VLOOKUP($B9229,[1]Content!$B$1:$D$1001,3,FALSE)</f>
        <v>animals</v>
      </c>
      <c r="G9229" t="str">
        <f>VLOOKUP($C9229,[2]ReactionTypes!$B$1:$D$17,1,FALSE)</f>
        <v>scared</v>
      </c>
      <c r="H9229" t="str">
        <f>VLOOKUP($C9229,[2]ReactionTypes!$B$1:$D$17,2,FALSE)</f>
        <v>negative</v>
      </c>
      <c r="I9229">
        <f>VLOOKUP($C9229,[2]ReactionTypes!$B$1:$D$17,3,FALSE)</f>
        <v>15</v>
      </c>
    </row>
    <row r="9230" spans="1:9" x14ac:dyDescent="0.25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VLOOKUP($B9230,[1]Content!B$1:D$1001,2,FALSE)</f>
        <v>video</v>
      </c>
      <c r="F9230" t="str">
        <f>VLOOKUP($B9230,[1]Content!$B$1:$D$1001,3,FALSE)</f>
        <v>animals</v>
      </c>
      <c r="G9230" t="str">
        <f>VLOOKUP($C9230,[2]ReactionTypes!$B$1:$D$17,1,FALSE)</f>
        <v>indifferent</v>
      </c>
      <c r="H9230" t="str">
        <f>VLOOKUP($C9230,[2]ReactionTypes!$B$1:$D$17,2,FALSE)</f>
        <v>neutral</v>
      </c>
      <c r="I9230">
        <f>VLOOKUP($C9230,[2]ReactionTypes!$B$1:$D$17,3,FALSE)</f>
        <v>20</v>
      </c>
    </row>
    <row r="9231" spans="1:9" x14ac:dyDescent="0.25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VLOOKUP($B9231,[1]Content!B$1:D$1001,2,FALSE)</f>
        <v>video</v>
      </c>
      <c r="F9231" t="str">
        <f>VLOOKUP($B9231,[1]Content!$B$1:$D$1001,3,FALSE)</f>
        <v>animals</v>
      </c>
      <c r="G9231" t="str">
        <f>VLOOKUP($C9231,[2]ReactionTypes!$B$1:$D$17,1,FALSE)</f>
        <v>love</v>
      </c>
      <c r="H9231" t="str">
        <f>VLOOKUP($C9231,[2]ReactionTypes!$B$1:$D$17,2,FALSE)</f>
        <v>positive</v>
      </c>
      <c r="I9231">
        <f>VLOOKUP($C9231,[2]ReactionTypes!$B$1:$D$17,3,FALSE)</f>
        <v>65</v>
      </c>
    </row>
    <row r="9232" spans="1:9" x14ac:dyDescent="0.25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VLOOKUP($B9232,[1]Content!B$1:D$1001,2,FALSE)</f>
        <v>video</v>
      </c>
      <c r="F9232" t="str">
        <f>VLOOKUP($B9232,[1]Content!$B$1:$D$1001,3,FALSE)</f>
        <v>animals</v>
      </c>
      <c r="G9232" t="str">
        <f>VLOOKUP($C9232,[2]ReactionTypes!$B$1:$D$17,1,FALSE)</f>
        <v>adore</v>
      </c>
      <c r="H9232" t="str">
        <f>VLOOKUP($C9232,[2]ReactionTypes!$B$1:$D$17,2,FALSE)</f>
        <v>positive</v>
      </c>
      <c r="I9232">
        <f>VLOOKUP($C9232,[2]ReactionTypes!$B$1:$D$17,3,FALSE)</f>
        <v>72</v>
      </c>
    </row>
    <row r="9233" spans="1:9" x14ac:dyDescent="0.25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VLOOKUP($B9233,[1]Content!B$1:D$1001,2,FALSE)</f>
        <v>video</v>
      </c>
      <c r="F9233" t="str">
        <f>VLOOKUP($B9233,[1]Content!$B$1:$D$1001,3,FALSE)</f>
        <v>animals</v>
      </c>
      <c r="G9233" t="str">
        <f>VLOOKUP($C9233,[2]ReactionTypes!$B$1:$D$17,1,FALSE)</f>
        <v>love</v>
      </c>
      <c r="H9233" t="str">
        <f>VLOOKUP($C9233,[2]ReactionTypes!$B$1:$D$17,2,FALSE)</f>
        <v>positive</v>
      </c>
      <c r="I9233">
        <f>VLOOKUP($C9233,[2]ReactionTypes!$B$1:$D$17,3,FALSE)</f>
        <v>65</v>
      </c>
    </row>
    <row r="9234" spans="1:9" x14ac:dyDescent="0.25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VLOOKUP($B9234,[1]Content!B$1:D$1001,2,FALSE)</f>
        <v>video</v>
      </c>
      <c r="F9234" t="str">
        <f>VLOOKUP($B9234,[1]Content!$B$1:$D$1001,3,FALSE)</f>
        <v>animals</v>
      </c>
      <c r="G9234" t="str">
        <f>VLOOKUP($C9234,[2]ReactionTypes!$B$1:$D$17,1,FALSE)</f>
        <v>interested</v>
      </c>
      <c r="H9234" t="str">
        <f>VLOOKUP($C9234,[2]ReactionTypes!$B$1:$D$17,2,FALSE)</f>
        <v>positive</v>
      </c>
      <c r="I9234">
        <f>VLOOKUP($C9234,[2]ReactionTypes!$B$1:$D$17,3,FALSE)</f>
        <v>30</v>
      </c>
    </row>
    <row r="9235" spans="1:9" x14ac:dyDescent="0.25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VLOOKUP($B9235,[1]Content!B$1:D$1001,2,FALSE)</f>
        <v>video</v>
      </c>
      <c r="F9235" t="str">
        <f>VLOOKUP($B9235,[1]Content!$B$1:$D$1001,3,FALSE)</f>
        <v>animals</v>
      </c>
      <c r="G9235" t="str">
        <f>VLOOKUP($C9235,[2]ReactionTypes!$B$1:$D$17,1,FALSE)</f>
        <v>want</v>
      </c>
      <c r="H9235" t="str">
        <f>VLOOKUP($C9235,[2]ReactionTypes!$B$1:$D$17,2,FALSE)</f>
        <v>positive</v>
      </c>
      <c r="I9235">
        <f>VLOOKUP($C9235,[2]ReactionTypes!$B$1:$D$17,3,FALSE)</f>
        <v>70</v>
      </c>
    </row>
    <row r="9236" spans="1:9" x14ac:dyDescent="0.25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VLOOKUP($B9236,[1]Content!B$1:D$1001,2,FALSE)</f>
        <v>video</v>
      </c>
      <c r="F9236" t="str">
        <f>VLOOKUP($B9236,[1]Content!$B$1:$D$1001,3,FALSE)</f>
        <v>animals</v>
      </c>
      <c r="G9236" t="str">
        <f>VLOOKUP($C9236,[2]ReactionTypes!$B$1:$D$17,1,FALSE)</f>
        <v>heart</v>
      </c>
      <c r="H9236" t="str">
        <f>VLOOKUP($C9236,[2]ReactionTypes!$B$1:$D$17,2,FALSE)</f>
        <v>positive</v>
      </c>
      <c r="I9236">
        <f>VLOOKUP($C9236,[2]ReactionTypes!$B$1:$D$17,3,FALSE)</f>
        <v>60</v>
      </c>
    </row>
    <row r="9237" spans="1:9" x14ac:dyDescent="0.25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VLOOKUP($B9237,[1]Content!B$1:D$1001,2,FALSE)</f>
        <v>video</v>
      </c>
      <c r="F9237" t="str">
        <f>VLOOKUP($B9237,[1]Content!$B$1:$D$1001,3,FALSE)</f>
        <v>animals</v>
      </c>
      <c r="G9237" t="str">
        <f>VLOOKUP($C9237,[2]ReactionTypes!$B$1:$D$17,1,FALSE)</f>
        <v>interested</v>
      </c>
      <c r="H9237" t="str">
        <f>VLOOKUP($C9237,[2]ReactionTypes!$B$1:$D$17,2,FALSE)</f>
        <v>positive</v>
      </c>
      <c r="I9237">
        <f>VLOOKUP($C9237,[2]ReactionTypes!$B$1:$D$17,3,FALSE)</f>
        <v>30</v>
      </c>
    </row>
    <row r="9238" spans="1:9" x14ac:dyDescent="0.25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VLOOKUP($B9238,[1]Content!B$1:D$1001,2,FALSE)</f>
        <v>video</v>
      </c>
      <c r="F9238" t="str">
        <f>VLOOKUP($B9238,[1]Content!$B$1:$D$1001,3,FALSE)</f>
        <v>animals</v>
      </c>
      <c r="G9238" t="str">
        <f>VLOOKUP($C9238,[2]ReactionTypes!$B$1:$D$17,1,FALSE)</f>
        <v>want</v>
      </c>
      <c r="H9238" t="str">
        <f>VLOOKUP($C9238,[2]ReactionTypes!$B$1:$D$17,2,FALSE)</f>
        <v>positive</v>
      </c>
      <c r="I9238">
        <f>VLOOKUP($C9238,[2]ReactionTypes!$B$1:$D$17,3,FALSE)</f>
        <v>70</v>
      </c>
    </row>
    <row r="9239" spans="1:9" x14ac:dyDescent="0.25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VLOOKUP($B9239,[1]Content!B$1:D$1001,2,FALSE)</f>
        <v>video</v>
      </c>
      <c r="F9239" t="str">
        <f>VLOOKUP($B9239,[1]Content!$B$1:$D$1001,3,FALSE)</f>
        <v>animals</v>
      </c>
      <c r="G9239" t="str">
        <f>VLOOKUP($C9239,[2]ReactionTypes!$B$1:$D$17,1,FALSE)</f>
        <v>want</v>
      </c>
      <c r="H9239" t="str">
        <f>VLOOKUP($C9239,[2]ReactionTypes!$B$1:$D$17,2,FALSE)</f>
        <v>positive</v>
      </c>
      <c r="I9239">
        <f>VLOOKUP($C9239,[2]ReactionTypes!$B$1:$D$17,3,FALSE)</f>
        <v>70</v>
      </c>
    </row>
    <row r="9240" spans="1:9" x14ac:dyDescent="0.25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VLOOKUP($B9240,[1]Content!B$1:D$1001,2,FALSE)</f>
        <v>video</v>
      </c>
      <c r="F9240" t="str">
        <f>VLOOKUP($B9240,[1]Content!$B$1:$D$1001,3,FALSE)</f>
        <v>animals</v>
      </c>
      <c r="G9240" t="str">
        <f>VLOOKUP($C9240,[2]ReactionTypes!$B$1:$D$17,1,FALSE)</f>
        <v>interested</v>
      </c>
      <c r="H9240" t="str">
        <f>VLOOKUP($C9240,[2]ReactionTypes!$B$1:$D$17,2,FALSE)</f>
        <v>positive</v>
      </c>
      <c r="I9240">
        <f>VLOOKUP($C9240,[2]ReactionTypes!$B$1:$D$17,3,FALSE)</f>
        <v>30</v>
      </c>
    </row>
    <row r="9241" spans="1:9" x14ac:dyDescent="0.25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VLOOKUP($B9241,[1]Content!B$1:D$1001,2,FALSE)</f>
        <v>video</v>
      </c>
      <c r="F9241" t="str">
        <f>VLOOKUP($B9241,[1]Content!$B$1:$D$1001,3,FALSE)</f>
        <v>animals</v>
      </c>
      <c r="G9241" t="str">
        <f>VLOOKUP($C9241,[2]ReactionTypes!$B$1:$D$17,1,FALSE)</f>
        <v>like</v>
      </c>
      <c r="H9241" t="str">
        <f>VLOOKUP($C9241,[2]ReactionTypes!$B$1:$D$17,2,FALSE)</f>
        <v>positive</v>
      </c>
      <c r="I9241">
        <f>VLOOKUP($C9241,[2]ReactionTypes!$B$1:$D$17,3,FALSE)</f>
        <v>50</v>
      </c>
    </row>
    <row r="9242" spans="1:9" x14ac:dyDescent="0.25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VLOOKUP($B9242,[1]Content!B$1:D$1001,2,FALSE)</f>
        <v>video</v>
      </c>
      <c r="F9242" t="str">
        <f>VLOOKUP($B9242,[1]Content!$B$1:$D$1001,3,FALSE)</f>
        <v>animals</v>
      </c>
      <c r="G9242" t="str">
        <f>VLOOKUP($C9242,[2]ReactionTypes!$B$1:$D$17,1,FALSE)</f>
        <v>love</v>
      </c>
      <c r="H9242" t="str">
        <f>VLOOKUP($C9242,[2]ReactionTypes!$B$1:$D$17,2,FALSE)</f>
        <v>positive</v>
      </c>
      <c r="I9242">
        <f>VLOOKUP($C9242,[2]ReactionTypes!$B$1:$D$17,3,FALSE)</f>
        <v>65</v>
      </c>
    </row>
    <row r="9243" spans="1:9" x14ac:dyDescent="0.25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VLOOKUP($B9243,[1]Content!B$1:D$1001,2,FALSE)</f>
        <v>video</v>
      </c>
      <c r="F9243" t="str">
        <f>VLOOKUP($B9243,[1]Content!$B$1:$D$1001,3,FALSE)</f>
        <v>animals</v>
      </c>
      <c r="G9243" t="str">
        <f>VLOOKUP($C9243,[2]ReactionTypes!$B$1:$D$17,1,FALSE)</f>
        <v>super love</v>
      </c>
      <c r="H9243" t="str">
        <f>VLOOKUP($C9243,[2]ReactionTypes!$B$1:$D$17,2,FALSE)</f>
        <v>positive</v>
      </c>
      <c r="I9243">
        <f>VLOOKUP($C9243,[2]ReactionTypes!$B$1:$D$17,3,FALSE)</f>
        <v>75</v>
      </c>
    </row>
    <row r="9244" spans="1:9" x14ac:dyDescent="0.25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VLOOKUP($B9244,[1]Content!B$1:D$1001,2,FALSE)</f>
        <v>video</v>
      </c>
      <c r="F9244" t="str">
        <f>VLOOKUP($B9244,[1]Content!$B$1:$D$1001,3,FALSE)</f>
        <v>animals</v>
      </c>
      <c r="G9244" t="str">
        <f>VLOOKUP($C9244,[2]ReactionTypes!$B$1:$D$17,1,FALSE)</f>
        <v>super love</v>
      </c>
      <c r="H9244" t="str">
        <f>VLOOKUP($C9244,[2]ReactionTypes!$B$1:$D$17,2,FALSE)</f>
        <v>positive</v>
      </c>
      <c r="I9244">
        <f>VLOOKUP($C9244,[2]ReactionTypes!$B$1:$D$17,3,FALSE)</f>
        <v>75</v>
      </c>
    </row>
    <row r="9245" spans="1:9" x14ac:dyDescent="0.25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VLOOKUP($B9245,[1]Content!B$1:D$1001,2,FALSE)</f>
        <v>video</v>
      </c>
      <c r="F9245" t="str">
        <f>VLOOKUP($B9245,[1]Content!$B$1:$D$1001,3,FALSE)</f>
        <v>animals</v>
      </c>
      <c r="G9245" t="str">
        <f>VLOOKUP($C9245,[2]ReactionTypes!$B$1:$D$17,1,FALSE)</f>
        <v>disgust</v>
      </c>
      <c r="H9245" t="str">
        <f>VLOOKUP($C9245,[2]ReactionTypes!$B$1:$D$17,2,FALSE)</f>
        <v>negative</v>
      </c>
      <c r="I9245">
        <f>VLOOKUP($C9245,[2]ReactionTypes!$B$1:$D$17,3,FALSE)</f>
        <v>0</v>
      </c>
    </row>
    <row r="9246" spans="1:9" x14ac:dyDescent="0.25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VLOOKUP($B9246,[1]Content!B$1:D$1001,2,FALSE)</f>
        <v>video</v>
      </c>
      <c r="F9246" t="str">
        <f>VLOOKUP($B9246,[1]Content!$B$1:$D$1001,3,FALSE)</f>
        <v>animals</v>
      </c>
      <c r="G9246" t="str">
        <f>VLOOKUP($C9246,[2]ReactionTypes!$B$1:$D$17,1,FALSE)</f>
        <v>peeking</v>
      </c>
      <c r="H9246" t="str">
        <f>VLOOKUP($C9246,[2]ReactionTypes!$B$1:$D$17,2,FALSE)</f>
        <v>neutral</v>
      </c>
      <c r="I9246">
        <f>VLOOKUP($C9246,[2]ReactionTypes!$B$1:$D$17,3,FALSE)</f>
        <v>35</v>
      </c>
    </row>
    <row r="9247" spans="1:9" x14ac:dyDescent="0.25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VLOOKUP($B9247,[1]Content!B$1:D$1001,2,FALSE)</f>
        <v>video</v>
      </c>
      <c r="F9247" t="str">
        <f>VLOOKUP($B9247,[1]Content!$B$1:$D$1001,3,FALSE)</f>
        <v>animals</v>
      </c>
      <c r="G9247" t="str">
        <f>VLOOKUP($C9247,[2]ReactionTypes!$B$1:$D$17,1,FALSE)</f>
        <v>peeking</v>
      </c>
      <c r="H9247" t="str">
        <f>VLOOKUP($C9247,[2]ReactionTypes!$B$1:$D$17,2,FALSE)</f>
        <v>neutral</v>
      </c>
      <c r="I9247">
        <f>VLOOKUP($C9247,[2]ReactionTypes!$B$1:$D$17,3,FALSE)</f>
        <v>35</v>
      </c>
    </row>
    <row r="9248" spans="1:9" x14ac:dyDescent="0.25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VLOOKUP($B9248,[1]Content!B$1:D$1001,2,FALSE)</f>
        <v>video</v>
      </c>
      <c r="F9248" t="str">
        <f>VLOOKUP($B9248,[1]Content!$B$1:$D$1001,3,FALSE)</f>
        <v>animals</v>
      </c>
      <c r="G9248" t="str">
        <f>VLOOKUP($C9248,[2]ReactionTypes!$B$1:$D$17,1,FALSE)</f>
        <v>adore</v>
      </c>
      <c r="H9248" t="str">
        <f>VLOOKUP($C9248,[2]ReactionTypes!$B$1:$D$17,2,FALSE)</f>
        <v>positive</v>
      </c>
      <c r="I9248">
        <f>VLOOKUP($C9248,[2]ReactionTypes!$B$1:$D$17,3,FALSE)</f>
        <v>72</v>
      </c>
    </row>
    <row r="9249" spans="1:9" x14ac:dyDescent="0.25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VLOOKUP($B9249,[1]Content!B$1:D$1001,2,FALSE)</f>
        <v>video</v>
      </c>
      <c r="F9249" t="str">
        <f>VLOOKUP($B9249,[1]Content!$B$1:$D$1001,3,FALSE)</f>
        <v>animals</v>
      </c>
      <c r="G9249" t="str">
        <f>VLOOKUP($C9249,[2]ReactionTypes!$B$1:$D$17,1,FALSE)</f>
        <v>like</v>
      </c>
      <c r="H9249" t="str">
        <f>VLOOKUP($C9249,[2]ReactionTypes!$B$1:$D$17,2,FALSE)</f>
        <v>positive</v>
      </c>
      <c r="I9249">
        <f>VLOOKUP($C9249,[2]ReactionTypes!$B$1:$D$17,3,FALSE)</f>
        <v>50</v>
      </c>
    </row>
    <row r="9250" spans="1:9" x14ac:dyDescent="0.25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VLOOKUP($B9250,[1]Content!B$1:D$1001,2,FALSE)</f>
        <v>video</v>
      </c>
      <c r="F9250" t="str">
        <f>VLOOKUP($B9250,[1]Content!$B$1:$D$1001,3,FALSE)</f>
        <v>animals</v>
      </c>
      <c r="G9250" t="str">
        <f>VLOOKUP($C9250,[2]ReactionTypes!$B$1:$D$17,1,FALSE)</f>
        <v>adore</v>
      </c>
      <c r="H9250" t="str">
        <f>VLOOKUP($C9250,[2]ReactionTypes!$B$1:$D$17,2,FALSE)</f>
        <v>positive</v>
      </c>
      <c r="I9250">
        <f>VLOOKUP($C9250,[2]ReactionTypes!$B$1:$D$17,3,FALSE)</f>
        <v>72</v>
      </c>
    </row>
    <row r="9251" spans="1:9" x14ac:dyDescent="0.25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VLOOKUP($B9251,[1]Content!B$1:D$1001,2,FALSE)</f>
        <v>video</v>
      </c>
      <c r="F9251" t="str">
        <f>VLOOKUP($B9251,[1]Content!$B$1:$D$1001,3,FALSE)</f>
        <v>animals</v>
      </c>
      <c r="G9251" t="str">
        <f>VLOOKUP($C9251,[2]ReactionTypes!$B$1:$D$17,1,FALSE)</f>
        <v>heart</v>
      </c>
      <c r="H9251" t="str">
        <f>VLOOKUP($C9251,[2]ReactionTypes!$B$1:$D$17,2,FALSE)</f>
        <v>positive</v>
      </c>
      <c r="I9251">
        <f>VLOOKUP($C9251,[2]ReactionTypes!$B$1:$D$17,3,FALSE)</f>
        <v>60</v>
      </c>
    </row>
    <row r="9252" spans="1:9" x14ac:dyDescent="0.25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VLOOKUP($B9252,[1]Content!B$1:D$1001,2,FALSE)</f>
        <v>video</v>
      </c>
      <c r="F9252" t="str">
        <f>VLOOKUP($B9252,[1]Content!$B$1:$D$1001,3,FALSE)</f>
        <v>animals</v>
      </c>
      <c r="G9252" t="str">
        <f>VLOOKUP($C9252,[2]ReactionTypes!$B$1:$D$17,1,FALSE)</f>
        <v>interested</v>
      </c>
      <c r="H9252" t="str">
        <f>VLOOKUP($C9252,[2]ReactionTypes!$B$1:$D$17,2,FALSE)</f>
        <v>positive</v>
      </c>
      <c r="I9252">
        <f>VLOOKUP($C9252,[2]ReactionTypes!$B$1:$D$17,3,FALSE)</f>
        <v>30</v>
      </c>
    </row>
    <row r="9253" spans="1:9" x14ac:dyDescent="0.25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VLOOKUP($B9253,[1]Content!B$1:D$1001,2,FALSE)</f>
        <v>video</v>
      </c>
      <c r="F9253" t="str">
        <f>VLOOKUP($B9253,[1]Content!$B$1:$D$1001,3,FALSE)</f>
        <v>animals</v>
      </c>
      <c r="G9253" t="str">
        <f>VLOOKUP($C9253,[2]ReactionTypes!$B$1:$D$17,1,FALSE)</f>
        <v>love</v>
      </c>
      <c r="H9253" t="str">
        <f>VLOOKUP($C9253,[2]ReactionTypes!$B$1:$D$17,2,FALSE)</f>
        <v>positive</v>
      </c>
      <c r="I9253">
        <f>VLOOKUP($C9253,[2]ReactionTypes!$B$1:$D$17,3,FALSE)</f>
        <v>65</v>
      </c>
    </row>
    <row r="9254" spans="1:9" x14ac:dyDescent="0.25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VLOOKUP($B9254,[1]Content!B$1:D$1001,2,FALSE)</f>
        <v>video</v>
      </c>
      <c r="F9254" t="str">
        <f>VLOOKUP($B9254,[1]Content!$B$1:$D$1001,3,FALSE)</f>
        <v>animals</v>
      </c>
      <c r="G9254" t="str">
        <f>VLOOKUP($C9254,[2]ReactionTypes!$B$1:$D$17,1,FALSE)</f>
        <v>disgust</v>
      </c>
      <c r="H9254" t="str">
        <f>VLOOKUP($C9254,[2]ReactionTypes!$B$1:$D$17,2,FALSE)</f>
        <v>negative</v>
      </c>
      <c r="I9254">
        <f>VLOOKUP($C9254,[2]ReactionTypes!$B$1:$D$17,3,FALSE)</f>
        <v>0</v>
      </c>
    </row>
    <row r="9255" spans="1:9" x14ac:dyDescent="0.25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VLOOKUP($B9255,[1]Content!B$1:D$1001,2,FALSE)</f>
        <v>video</v>
      </c>
      <c r="F9255" t="str">
        <f>VLOOKUP($B9255,[1]Content!$B$1:$D$1001,3,FALSE)</f>
        <v>animals</v>
      </c>
      <c r="G9255" t="str">
        <f>VLOOKUP($C9255,[2]ReactionTypes!$B$1:$D$17,1,FALSE)</f>
        <v>worried</v>
      </c>
      <c r="H9255" t="str">
        <f>VLOOKUP($C9255,[2]ReactionTypes!$B$1:$D$17,2,FALSE)</f>
        <v>negative</v>
      </c>
      <c r="I9255">
        <f>VLOOKUP($C9255,[2]ReactionTypes!$B$1:$D$17,3,FALSE)</f>
        <v>12</v>
      </c>
    </row>
    <row r="9256" spans="1:9" x14ac:dyDescent="0.25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VLOOKUP($B9256,[1]Content!B$1:D$1001,2,FALSE)</f>
        <v>video</v>
      </c>
      <c r="F9256" t="str">
        <f>VLOOKUP($B9256,[1]Content!$B$1:$D$1001,3,FALSE)</f>
        <v>animals</v>
      </c>
      <c r="G9256" t="str">
        <f>VLOOKUP($C9256,[2]ReactionTypes!$B$1:$D$17,1,FALSE)</f>
        <v>love</v>
      </c>
      <c r="H9256" t="str">
        <f>VLOOKUP($C9256,[2]ReactionTypes!$B$1:$D$17,2,FALSE)</f>
        <v>positive</v>
      </c>
      <c r="I9256">
        <f>VLOOKUP($C9256,[2]ReactionTypes!$B$1:$D$17,3,FALSE)</f>
        <v>65</v>
      </c>
    </row>
    <row r="9257" spans="1:9" x14ac:dyDescent="0.25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VLOOKUP($B9257,[1]Content!B$1:D$1001,2,FALSE)</f>
        <v>video</v>
      </c>
      <c r="F9257" t="str">
        <f>VLOOKUP($B9257,[1]Content!$B$1:$D$1001,3,FALSE)</f>
        <v>animals</v>
      </c>
      <c r="G9257" t="str">
        <f>VLOOKUP($C9257,[2]ReactionTypes!$B$1:$D$17,1,FALSE)</f>
        <v>adore</v>
      </c>
      <c r="H9257" t="str">
        <f>VLOOKUP($C9257,[2]ReactionTypes!$B$1:$D$17,2,FALSE)</f>
        <v>positive</v>
      </c>
      <c r="I9257">
        <f>VLOOKUP($C9257,[2]ReactionTypes!$B$1:$D$17,3,FALSE)</f>
        <v>72</v>
      </c>
    </row>
    <row r="9258" spans="1:9" x14ac:dyDescent="0.25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VLOOKUP($B9258,[1]Content!B$1:D$1001,2,FALSE)</f>
        <v>video</v>
      </c>
      <c r="F9258" t="str">
        <f>VLOOKUP($B9258,[1]Content!$B$1:$D$1001,3,FALSE)</f>
        <v>animals</v>
      </c>
      <c r="G9258" t="str">
        <f>VLOOKUP($C9258,[2]ReactionTypes!$B$1:$D$17,1,FALSE)</f>
        <v>super love</v>
      </c>
      <c r="H9258" t="str">
        <f>VLOOKUP($C9258,[2]ReactionTypes!$B$1:$D$17,2,FALSE)</f>
        <v>positive</v>
      </c>
      <c r="I9258">
        <f>VLOOKUP($C9258,[2]ReactionTypes!$B$1:$D$17,3,FALSE)</f>
        <v>75</v>
      </c>
    </row>
    <row r="9259" spans="1:9" x14ac:dyDescent="0.25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VLOOKUP($B9259,[1]Content!B$1:D$1001,2,FALSE)</f>
        <v>audio</v>
      </c>
      <c r="F9259" t="str">
        <f>VLOOKUP($B9259,[1]Content!$B$1:$D$1001,3,FALSE)</f>
        <v>animals</v>
      </c>
      <c r="G9259" t="str">
        <f>VLOOKUP($C9259,[2]ReactionTypes!$B$1:$D$17,1,FALSE)</f>
        <v>like</v>
      </c>
      <c r="H9259" t="str">
        <f>VLOOKUP($C9259,[2]ReactionTypes!$B$1:$D$17,2,FALSE)</f>
        <v>positive</v>
      </c>
      <c r="I9259">
        <f>VLOOKUP($C9259,[2]ReactionTypes!$B$1:$D$17,3,FALSE)</f>
        <v>50</v>
      </c>
    </row>
    <row r="9260" spans="1:9" x14ac:dyDescent="0.25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VLOOKUP($B9260,[1]Content!B$1:D$1001,2,FALSE)</f>
        <v>audio</v>
      </c>
      <c r="F9260" t="str">
        <f>VLOOKUP($B9260,[1]Content!$B$1:$D$1001,3,FALSE)</f>
        <v>animals</v>
      </c>
      <c r="G9260" t="str">
        <f>VLOOKUP($C9260,[2]ReactionTypes!$B$1:$D$17,1,FALSE)</f>
        <v>super love</v>
      </c>
      <c r="H9260" t="str">
        <f>VLOOKUP($C9260,[2]ReactionTypes!$B$1:$D$17,2,FALSE)</f>
        <v>positive</v>
      </c>
      <c r="I9260">
        <f>VLOOKUP($C9260,[2]ReactionTypes!$B$1:$D$17,3,FALSE)</f>
        <v>75</v>
      </c>
    </row>
    <row r="9261" spans="1:9" x14ac:dyDescent="0.25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VLOOKUP($B9261,[1]Content!B$1:D$1001,2,FALSE)</f>
        <v>audio</v>
      </c>
      <c r="F9261" t="str">
        <f>VLOOKUP($B9261,[1]Content!$B$1:$D$1001,3,FALSE)</f>
        <v>animals</v>
      </c>
      <c r="G9261" t="str">
        <f>VLOOKUP($C9261,[2]ReactionTypes!$B$1:$D$17,1,FALSE)</f>
        <v>interested</v>
      </c>
      <c r="H9261" t="str">
        <f>VLOOKUP($C9261,[2]ReactionTypes!$B$1:$D$17,2,FALSE)</f>
        <v>positive</v>
      </c>
      <c r="I9261">
        <f>VLOOKUP($C9261,[2]ReactionTypes!$B$1:$D$17,3,FALSE)</f>
        <v>30</v>
      </c>
    </row>
    <row r="9262" spans="1:9" x14ac:dyDescent="0.25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VLOOKUP($B9262,[1]Content!B$1:D$1001,2,FALSE)</f>
        <v>audio</v>
      </c>
      <c r="F9262" t="str">
        <f>VLOOKUP($B9262,[1]Content!$B$1:$D$1001,3,FALSE)</f>
        <v>animals</v>
      </c>
      <c r="G9262" t="str">
        <f>VLOOKUP($C9262,[2]ReactionTypes!$B$1:$D$17,1,FALSE)</f>
        <v>interested</v>
      </c>
      <c r="H9262" t="str">
        <f>VLOOKUP($C9262,[2]ReactionTypes!$B$1:$D$17,2,FALSE)</f>
        <v>positive</v>
      </c>
      <c r="I9262">
        <f>VLOOKUP($C9262,[2]ReactionTypes!$B$1:$D$17,3,FALSE)</f>
        <v>30</v>
      </c>
    </row>
    <row r="9263" spans="1:9" x14ac:dyDescent="0.25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VLOOKUP($B9263,[1]Content!B$1:D$1001,2,FALSE)</f>
        <v>audio</v>
      </c>
      <c r="F9263" t="str">
        <f>VLOOKUP($B9263,[1]Content!$B$1:$D$1001,3,FALSE)</f>
        <v>animals</v>
      </c>
      <c r="G9263" t="str">
        <f>VLOOKUP($C9263,[2]ReactionTypes!$B$1:$D$17,1,FALSE)</f>
        <v>disgust</v>
      </c>
      <c r="H9263" t="str">
        <f>VLOOKUP($C9263,[2]ReactionTypes!$B$1:$D$17,2,FALSE)</f>
        <v>negative</v>
      </c>
      <c r="I9263">
        <f>VLOOKUP($C9263,[2]ReactionTypes!$B$1:$D$17,3,FALSE)</f>
        <v>0</v>
      </c>
    </row>
    <row r="9264" spans="1:9" x14ac:dyDescent="0.25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VLOOKUP($B9264,[1]Content!B$1:D$1001,2,FALSE)</f>
        <v>audio</v>
      </c>
      <c r="F9264" t="str">
        <f>VLOOKUP($B9264,[1]Content!$B$1:$D$1001,3,FALSE)</f>
        <v>animals</v>
      </c>
      <c r="G9264" t="str">
        <f>VLOOKUP($C9264,[2]ReactionTypes!$B$1:$D$17,1,FALSE)</f>
        <v>intrigued</v>
      </c>
      <c r="H9264" t="str">
        <f>VLOOKUP($C9264,[2]ReactionTypes!$B$1:$D$17,2,FALSE)</f>
        <v>positive</v>
      </c>
      <c r="I9264">
        <f>VLOOKUP($C9264,[2]ReactionTypes!$B$1:$D$17,3,FALSE)</f>
        <v>45</v>
      </c>
    </row>
    <row r="9265" spans="1:9" x14ac:dyDescent="0.25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VLOOKUP($B9265,[1]Content!B$1:D$1001,2,FALSE)</f>
        <v>audio</v>
      </c>
      <c r="F9265" t="str">
        <f>VLOOKUP($B9265,[1]Content!$B$1:$D$1001,3,FALSE)</f>
        <v>animals</v>
      </c>
      <c r="G9265" t="str">
        <f>VLOOKUP($C9265,[2]ReactionTypes!$B$1:$D$17,1,FALSE)</f>
        <v>heart</v>
      </c>
      <c r="H9265" t="str">
        <f>VLOOKUP($C9265,[2]ReactionTypes!$B$1:$D$17,2,FALSE)</f>
        <v>positive</v>
      </c>
      <c r="I9265">
        <f>VLOOKUP($C9265,[2]ReactionTypes!$B$1:$D$17,3,FALSE)</f>
        <v>60</v>
      </c>
    </row>
    <row r="9266" spans="1:9" x14ac:dyDescent="0.25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VLOOKUP($B9266,[1]Content!B$1:D$1001,2,FALSE)</f>
        <v>audio</v>
      </c>
      <c r="F9266" t="str">
        <f>VLOOKUP($B9266,[1]Content!$B$1:$D$1001,3,FALSE)</f>
        <v>animals</v>
      </c>
      <c r="G9266" t="str">
        <f>VLOOKUP($C9266,[2]ReactionTypes!$B$1:$D$17,1,FALSE)</f>
        <v>love</v>
      </c>
      <c r="H9266" t="str">
        <f>VLOOKUP($C9266,[2]ReactionTypes!$B$1:$D$17,2,FALSE)</f>
        <v>positive</v>
      </c>
      <c r="I9266">
        <f>VLOOKUP($C9266,[2]ReactionTypes!$B$1:$D$17,3,FALSE)</f>
        <v>65</v>
      </c>
    </row>
    <row r="9267" spans="1:9" x14ac:dyDescent="0.25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VLOOKUP($B9267,[1]Content!B$1:D$1001,2,FALSE)</f>
        <v>audio</v>
      </c>
      <c r="F9267" t="str">
        <f>VLOOKUP($B9267,[1]Content!$B$1:$D$1001,3,FALSE)</f>
        <v>animals</v>
      </c>
      <c r="G9267" t="str">
        <f>VLOOKUP($C9267,[2]ReactionTypes!$B$1:$D$17,1,FALSE)</f>
        <v>peeking</v>
      </c>
      <c r="H9267" t="str">
        <f>VLOOKUP($C9267,[2]ReactionTypes!$B$1:$D$17,2,FALSE)</f>
        <v>neutral</v>
      </c>
      <c r="I9267">
        <f>VLOOKUP($C9267,[2]ReactionTypes!$B$1:$D$17,3,FALSE)</f>
        <v>35</v>
      </c>
    </row>
    <row r="9268" spans="1:9" x14ac:dyDescent="0.25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VLOOKUP($B9268,[1]Content!B$1:D$1001,2,FALSE)</f>
        <v>audio</v>
      </c>
      <c r="F9268" t="str">
        <f>VLOOKUP($B9268,[1]Content!$B$1:$D$1001,3,FALSE)</f>
        <v>animals</v>
      </c>
      <c r="G9268" t="str">
        <f>VLOOKUP($C9268,[2]ReactionTypes!$B$1:$D$17,1,FALSE)</f>
        <v>cherish</v>
      </c>
      <c r="H9268" t="str">
        <f>VLOOKUP($C9268,[2]ReactionTypes!$B$1:$D$17,2,FALSE)</f>
        <v>positive</v>
      </c>
      <c r="I9268">
        <f>VLOOKUP($C9268,[2]ReactionTypes!$B$1:$D$17,3,FALSE)</f>
        <v>70</v>
      </c>
    </row>
    <row r="9269" spans="1:9" x14ac:dyDescent="0.25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VLOOKUP($B9269,[1]Content!B$1:D$1001,2,FALSE)</f>
        <v>audio</v>
      </c>
      <c r="F9269" t="str">
        <f>VLOOKUP($B9269,[1]Content!$B$1:$D$1001,3,FALSE)</f>
        <v>animals</v>
      </c>
      <c r="G9269" t="str">
        <f>VLOOKUP($C9269,[2]ReactionTypes!$B$1:$D$17,1,FALSE)</f>
        <v>dislike</v>
      </c>
      <c r="H9269" t="str">
        <f>VLOOKUP($C9269,[2]ReactionTypes!$B$1:$D$17,2,FALSE)</f>
        <v>negative</v>
      </c>
      <c r="I9269">
        <f>VLOOKUP($C9269,[2]ReactionTypes!$B$1:$D$17,3,FALSE)</f>
        <v>10</v>
      </c>
    </row>
    <row r="9270" spans="1:9" x14ac:dyDescent="0.25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VLOOKUP($B9270,[1]Content!B$1:D$1001,2,FALSE)</f>
        <v>audio</v>
      </c>
      <c r="F9270" t="str">
        <f>VLOOKUP($B9270,[1]Content!$B$1:$D$1001,3,FALSE)</f>
        <v>animals</v>
      </c>
      <c r="G9270" t="str">
        <f>VLOOKUP($C9270,[2]ReactionTypes!$B$1:$D$17,1,FALSE)</f>
        <v>peeking</v>
      </c>
      <c r="H9270" t="str">
        <f>VLOOKUP($C9270,[2]ReactionTypes!$B$1:$D$17,2,FALSE)</f>
        <v>neutral</v>
      </c>
      <c r="I9270">
        <f>VLOOKUP($C9270,[2]ReactionTypes!$B$1:$D$17,3,FALSE)</f>
        <v>35</v>
      </c>
    </row>
    <row r="9271" spans="1:9" x14ac:dyDescent="0.25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VLOOKUP($B9271,[1]Content!B$1:D$1001,2,FALSE)</f>
        <v>audio</v>
      </c>
      <c r="F9271" t="str">
        <f>VLOOKUP($B9271,[1]Content!$B$1:$D$1001,3,FALSE)</f>
        <v>animals</v>
      </c>
      <c r="G9271" t="str">
        <f>VLOOKUP($C9271,[2]ReactionTypes!$B$1:$D$17,1,FALSE)</f>
        <v>peeking</v>
      </c>
      <c r="H9271" t="str">
        <f>VLOOKUP($C9271,[2]ReactionTypes!$B$1:$D$17,2,FALSE)</f>
        <v>neutral</v>
      </c>
      <c r="I9271">
        <f>VLOOKUP($C9271,[2]ReactionTypes!$B$1:$D$17,3,FALSE)</f>
        <v>35</v>
      </c>
    </row>
    <row r="9272" spans="1:9" x14ac:dyDescent="0.25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VLOOKUP($B9272,[1]Content!B$1:D$1001,2,FALSE)</f>
        <v>audio</v>
      </c>
      <c r="F9272" t="str">
        <f>VLOOKUP($B9272,[1]Content!$B$1:$D$1001,3,FALSE)</f>
        <v>animals</v>
      </c>
      <c r="G9272" t="str">
        <f>VLOOKUP($C9272,[2]ReactionTypes!$B$1:$D$17,1,FALSE)</f>
        <v>indifferent</v>
      </c>
      <c r="H9272" t="str">
        <f>VLOOKUP($C9272,[2]ReactionTypes!$B$1:$D$17,2,FALSE)</f>
        <v>neutral</v>
      </c>
      <c r="I9272">
        <f>VLOOKUP($C9272,[2]ReactionTypes!$B$1:$D$17,3,FALSE)</f>
        <v>20</v>
      </c>
    </row>
    <row r="9273" spans="1:9" x14ac:dyDescent="0.25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VLOOKUP($B9273,[1]Content!B$1:D$1001,2,FALSE)</f>
        <v>audio</v>
      </c>
      <c r="F9273" t="str">
        <f>VLOOKUP($B9273,[1]Content!$B$1:$D$1001,3,FALSE)</f>
        <v>animals</v>
      </c>
      <c r="G9273" t="str">
        <f>VLOOKUP($C9273,[2]ReactionTypes!$B$1:$D$17,1,FALSE)</f>
        <v>interested</v>
      </c>
      <c r="H9273" t="str">
        <f>VLOOKUP($C9273,[2]ReactionTypes!$B$1:$D$17,2,FALSE)</f>
        <v>positive</v>
      </c>
      <c r="I9273">
        <f>VLOOKUP($C9273,[2]ReactionTypes!$B$1:$D$17,3,FALSE)</f>
        <v>30</v>
      </c>
    </row>
    <row r="9274" spans="1:9" x14ac:dyDescent="0.25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VLOOKUP($B9274,[1]Content!B$1:D$1001,2,FALSE)</f>
        <v>audio</v>
      </c>
      <c r="F9274" t="str">
        <f>VLOOKUP($B9274,[1]Content!$B$1:$D$1001,3,FALSE)</f>
        <v>animals</v>
      </c>
      <c r="G9274" t="str">
        <f>VLOOKUP($C9274,[2]ReactionTypes!$B$1:$D$17,1,FALSE)</f>
        <v>dislike</v>
      </c>
      <c r="H9274" t="str">
        <f>VLOOKUP($C9274,[2]ReactionTypes!$B$1:$D$17,2,FALSE)</f>
        <v>negative</v>
      </c>
      <c r="I9274">
        <f>VLOOKUP($C9274,[2]ReactionTypes!$B$1:$D$17,3,FALSE)</f>
        <v>10</v>
      </c>
    </row>
    <row r="9275" spans="1:9" x14ac:dyDescent="0.25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VLOOKUP($B9275,[1]Content!B$1:D$1001,2,FALSE)</f>
        <v>audio</v>
      </c>
      <c r="F9275" t="str">
        <f>VLOOKUP($B9275,[1]Content!$B$1:$D$1001,3,FALSE)</f>
        <v>animals</v>
      </c>
      <c r="G9275" t="str">
        <f>VLOOKUP($C9275,[2]ReactionTypes!$B$1:$D$17,1,FALSE)</f>
        <v>love</v>
      </c>
      <c r="H9275" t="str">
        <f>VLOOKUP($C9275,[2]ReactionTypes!$B$1:$D$17,2,FALSE)</f>
        <v>positive</v>
      </c>
      <c r="I9275">
        <f>VLOOKUP($C9275,[2]ReactionTypes!$B$1:$D$17,3,FALSE)</f>
        <v>65</v>
      </c>
    </row>
    <row r="9276" spans="1:9" x14ac:dyDescent="0.25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VLOOKUP($B9276,[1]Content!B$1:D$1001,2,FALSE)</f>
        <v>audio</v>
      </c>
      <c r="F9276" t="str">
        <f>VLOOKUP($B9276,[1]Content!$B$1:$D$1001,3,FALSE)</f>
        <v>animals</v>
      </c>
      <c r="G9276" t="str">
        <f>VLOOKUP($C9276,[2]ReactionTypes!$B$1:$D$17,1,FALSE)</f>
        <v>love</v>
      </c>
      <c r="H9276" t="str">
        <f>VLOOKUP($C9276,[2]ReactionTypes!$B$1:$D$17,2,FALSE)</f>
        <v>positive</v>
      </c>
      <c r="I9276">
        <f>VLOOKUP($C9276,[2]ReactionTypes!$B$1:$D$17,3,FALSE)</f>
        <v>65</v>
      </c>
    </row>
    <row r="9277" spans="1:9" x14ac:dyDescent="0.25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VLOOKUP($B9277,[1]Content!B$1:D$1001,2,FALSE)</f>
        <v>audio</v>
      </c>
      <c r="F9277" t="str">
        <f>VLOOKUP($B9277,[1]Content!$B$1:$D$1001,3,FALSE)</f>
        <v>animals</v>
      </c>
      <c r="G9277" t="str">
        <f>VLOOKUP($C9277,[2]ReactionTypes!$B$1:$D$17,1,FALSE)</f>
        <v>interested</v>
      </c>
      <c r="H9277" t="str">
        <f>VLOOKUP($C9277,[2]ReactionTypes!$B$1:$D$17,2,FALSE)</f>
        <v>positive</v>
      </c>
      <c r="I9277">
        <f>VLOOKUP($C9277,[2]ReactionTypes!$B$1:$D$17,3,FALSE)</f>
        <v>30</v>
      </c>
    </row>
    <row r="9278" spans="1:9" x14ac:dyDescent="0.25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VLOOKUP($B9278,[1]Content!B$1:D$1001,2,FALSE)</f>
        <v>audio</v>
      </c>
      <c r="F9278" t="str">
        <f>VLOOKUP($B9278,[1]Content!$B$1:$D$1001,3,FALSE)</f>
        <v>animals</v>
      </c>
      <c r="G9278" t="str">
        <f>VLOOKUP($C9278,[2]ReactionTypes!$B$1:$D$17,1,FALSE)</f>
        <v>love</v>
      </c>
      <c r="H9278" t="str">
        <f>VLOOKUP($C9278,[2]ReactionTypes!$B$1:$D$17,2,FALSE)</f>
        <v>positive</v>
      </c>
      <c r="I9278">
        <f>VLOOKUP($C9278,[2]ReactionTypes!$B$1:$D$17,3,FALSE)</f>
        <v>65</v>
      </c>
    </row>
    <row r="9279" spans="1:9" x14ac:dyDescent="0.25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VLOOKUP($B9279,[1]Content!B$1:D$1001,2,FALSE)</f>
        <v>GIF</v>
      </c>
      <c r="F9279" t="str">
        <f>VLOOKUP($B9279,[1]Content!$B$1:$D$1001,3,FALSE)</f>
        <v>public speaking</v>
      </c>
      <c r="G9279" t="str">
        <f>VLOOKUP($C9279,[2]ReactionTypes!$B$1:$D$17,1,FALSE)</f>
        <v>scared</v>
      </c>
      <c r="H9279" t="str">
        <f>VLOOKUP($C9279,[2]ReactionTypes!$B$1:$D$17,2,FALSE)</f>
        <v>negative</v>
      </c>
      <c r="I9279">
        <f>VLOOKUP($C9279,[2]ReactionTypes!$B$1:$D$17,3,FALSE)</f>
        <v>15</v>
      </c>
    </row>
    <row r="9280" spans="1:9" x14ac:dyDescent="0.25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VLOOKUP($B9280,[1]Content!B$1:D$1001,2,FALSE)</f>
        <v>GIF</v>
      </c>
      <c r="F9280" t="str">
        <f>VLOOKUP($B9280,[1]Content!$B$1:$D$1001,3,FALSE)</f>
        <v>public speaking</v>
      </c>
      <c r="G9280" t="str">
        <f>VLOOKUP($C9280,[2]ReactionTypes!$B$1:$D$17,1,FALSE)</f>
        <v>worried</v>
      </c>
      <c r="H9280" t="str">
        <f>VLOOKUP($C9280,[2]ReactionTypes!$B$1:$D$17,2,FALSE)</f>
        <v>negative</v>
      </c>
      <c r="I9280">
        <f>VLOOKUP($C9280,[2]ReactionTypes!$B$1:$D$17,3,FALSE)</f>
        <v>12</v>
      </c>
    </row>
    <row r="9281" spans="1:9" x14ac:dyDescent="0.25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VLOOKUP($B9281,[1]Content!B$1:D$1001,2,FALSE)</f>
        <v>GIF</v>
      </c>
      <c r="F9281" t="str">
        <f>VLOOKUP($B9281,[1]Content!$B$1:$D$1001,3,FALSE)</f>
        <v>public speaking</v>
      </c>
      <c r="G9281" t="str">
        <f>VLOOKUP($C9281,[2]ReactionTypes!$B$1:$D$17,1,FALSE)</f>
        <v>intrigued</v>
      </c>
      <c r="H9281" t="str">
        <f>VLOOKUP($C9281,[2]ReactionTypes!$B$1:$D$17,2,FALSE)</f>
        <v>positive</v>
      </c>
      <c r="I9281">
        <f>VLOOKUP($C9281,[2]ReactionTypes!$B$1:$D$17,3,FALSE)</f>
        <v>45</v>
      </c>
    </row>
    <row r="9282" spans="1:9" x14ac:dyDescent="0.25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VLOOKUP($B9282,[1]Content!B$1:D$1001,2,FALSE)</f>
        <v>GIF</v>
      </c>
      <c r="F9282" t="str">
        <f>VLOOKUP($B9282,[1]Content!$B$1:$D$1001,3,FALSE)</f>
        <v>public speaking</v>
      </c>
      <c r="G9282" t="str">
        <f>VLOOKUP($C9282,[2]ReactionTypes!$B$1:$D$17,1,FALSE)</f>
        <v>heart</v>
      </c>
      <c r="H9282" t="str">
        <f>VLOOKUP($C9282,[2]ReactionTypes!$B$1:$D$17,2,FALSE)</f>
        <v>positive</v>
      </c>
      <c r="I9282">
        <f>VLOOKUP($C9282,[2]ReactionTypes!$B$1:$D$17,3,FALSE)</f>
        <v>60</v>
      </c>
    </row>
    <row r="9283" spans="1:9" x14ac:dyDescent="0.25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VLOOKUP($B9283,[1]Content!B$1:D$1001,2,FALSE)</f>
        <v>GIF</v>
      </c>
      <c r="F9283" t="str">
        <f>VLOOKUP($B9283,[1]Content!$B$1:$D$1001,3,FALSE)</f>
        <v>public speaking</v>
      </c>
      <c r="G9283" t="str">
        <f>VLOOKUP($C9283,[2]ReactionTypes!$B$1:$D$17,1,FALSE)</f>
        <v>like</v>
      </c>
      <c r="H9283" t="str">
        <f>VLOOKUP($C9283,[2]ReactionTypes!$B$1:$D$17,2,FALSE)</f>
        <v>positive</v>
      </c>
      <c r="I9283">
        <f>VLOOKUP($C9283,[2]ReactionTypes!$B$1:$D$17,3,FALSE)</f>
        <v>50</v>
      </c>
    </row>
    <row r="9284" spans="1:9" x14ac:dyDescent="0.25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VLOOKUP($B9284,[1]Content!B$1:D$1001,2,FALSE)</f>
        <v>GIF</v>
      </c>
      <c r="F9284" t="str">
        <f>VLOOKUP($B9284,[1]Content!$B$1:$D$1001,3,FALSE)</f>
        <v>public speaking</v>
      </c>
      <c r="G9284" t="str">
        <f>VLOOKUP($C9284,[2]ReactionTypes!$B$1:$D$17,1,FALSE)</f>
        <v>want</v>
      </c>
      <c r="H9284" t="str">
        <f>VLOOKUP($C9284,[2]ReactionTypes!$B$1:$D$17,2,FALSE)</f>
        <v>positive</v>
      </c>
      <c r="I9284">
        <f>VLOOKUP($C9284,[2]ReactionTypes!$B$1:$D$17,3,FALSE)</f>
        <v>70</v>
      </c>
    </row>
    <row r="9285" spans="1:9" x14ac:dyDescent="0.25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VLOOKUP($B9285,[1]Content!B$1:D$1001,2,FALSE)</f>
        <v>GIF</v>
      </c>
      <c r="F9285" t="str">
        <f>VLOOKUP($B9285,[1]Content!$B$1:$D$1001,3,FALSE)</f>
        <v>public speaking</v>
      </c>
      <c r="G9285" t="str">
        <f>VLOOKUP($C9285,[2]ReactionTypes!$B$1:$D$17,1,FALSE)</f>
        <v>heart</v>
      </c>
      <c r="H9285" t="str">
        <f>VLOOKUP($C9285,[2]ReactionTypes!$B$1:$D$17,2,FALSE)</f>
        <v>positive</v>
      </c>
      <c r="I9285">
        <f>VLOOKUP($C9285,[2]ReactionTypes!$B$1:$D$17,3,FALSE)</f>
        <v>60</v>
      </c>
    </row>
    <row r="9286" spans="1:9" x14ac:dyDescent="0.25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VLOOKUP($B9286,[1]Content!B$1:D$1001,2,FALSE)</f>
        <v>GIF</v>
      </c>
      <c r="F9286" t="str">
        <f>VLOOKUP($B9286,[1]Content!$B$1:$D$1001,3,FALSE)</f>
        <v>public speaking</v>
      </c>
      <c r="G9286" t="str">
        <f>VLOOKUP($C9286,[2]ReactionTypes!$B$1:$D$17,1,FALSE)</f>
        <v>intrigued</v>
      </c>
      <c r="H9286" t="str">
        <f>VLOOKUP($C9286,[2]ReactionTypes!$B$1:$D$17,2,FALSE)</f>
        <v>positive</v>
      </c>
      <c r="I9286">
        <f>VLOOKUP($C9286,[2]ReactionTypes!$B$1:$D$17,3,FALSE)</f>
        <v>45</v>
      </c>
    </row>
    <row r="9287" spans="1:9" x14ac:dyDescent="0.25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VLOOKUP($B9287,[1]Content!B$1:D$1001,2,FALSE)</f>
        <v>GIF</v>
      </c>
      <c r="F9287" t="str">
        <f>VLOOKUP($B9287,[1]Content!$B$1:$D$1001,3,FALSE)</f>
        <v>public speaking</v>
      </c>
      <c r="G9287" t="str">
        <f>VLOOKUP($C9287,[2]ReactionTypes!$B$1:$D$17,1,FALSE)</f>
        <v>scared</v>
      </c>
      <c r="H9287" t="str">
        <f>VLOOKUP($C9287,[2]ReactionTypes!$B$1:$D$17,2,FALSE)</f>
        <v>negative</v>
      </c>
      <c r="I9287">
        <f>VLOOKUP($C9287,[2]ReactionTypes!$B$1:$D$17,3,FALSE)</f>
        <v>15</v>
      </c>
    </row>
    <row r="9288" spans="1:9" x14ac:dyDescent="0.25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VLOOKUP($B9288,[1]Content!B$1:D$1001,2,FALSE)</f>
        <v>GIF</v>
      </c>
      <c r="F9288" t="str">
        <f>VLOOKUP($B9288,[1]Content!$B$1:$D$1001,3,FALSE)</f>
        <v>public speaking</v>
      </c>
      <c r="G9288" t="str">
        <f>VLOOKUP($C9288,[2]ReactionTypes!$B$1:$D$17,1,FALSE)</f>
        <v>dislike</v>
      </c>
      <c r="H9288" t="str">
        <f>VLOOKUP($C9288,[2]ReactionTypes!$B$1:$D$17,2,FALSE)</f>
        <v>negative</v>
      </c>
      <c r="I9288">
        <f>VLOOKUP($C9288,[2]ReactionTypes!$B$1:$D$17,3,FALSE)</f>
        <v>10</v>
      </c>
    </row>
    <row r="9289" spans="1:9" x14ac:dyDescent="0.25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VLOOKUP($B9289,[1]Content!B$1:D$1001,2,FALSE)</f>
        <v>GIF</v>
      </c>
      <c r="F9289" t="str">
        <f>VLOOKUP($B9289,[1]Content!$B$1:$D$1001,3,FALSE)</f>
        <v>public speaking</v>
      </c>
      <c r="G9289" t="str">
        <f>VLOOKUP($C9289,[2]ReactionTypes!$B$1:$D$17,1,FALSE)</f>
        <v>hate</v>
      </c>
      <c r="H9289" t="str">
        <f>VLOOKUP($C9289,[2]ReactionTypes!$B$1:$D$17,2,FALSE)</f>
        <v>negative</v>
      </c>
      <c r="I9289">
        <f>VLOOKUP($C9289,[2]ReactionTypes!$B$1:$D$17,3,FALSE)</f>
        <v>5</v>
      </c>
    </row>
    <row r="9290" spans="1:9" x14ac:dyDescent="0.25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VLOOKUP($B9290,[1]Content!B$1:D$1001,2,FALSE)</f>
        <v>GIF</v>
      </c>
      <c r="F9290" t="str">
        <f>VLOOKUP($B9290,[1]Content!$B$1:$D$1001,3,FALSE)</f>
        <v>public speaking</v>
      </c>
      <c r="G9290" t="str">
        <f>VLOOKUP($C9290,[2]ReactionTypes!$B$1:$D$17,1,FALSE)</f>
        <v>cherish</v>
      </c>
      <c r="H9290" t="str">
        <f>VLOOKUP($C9290,[2]ReactionTypes!$B$1:$D$17,2,FALSE)</f>
        <v>positive</v>
      </c>
      <c r="I9290">
        <f>VLOOKUP($C9290,[2]ReactionTypes!$B$1:$D$17,3,FALSE)</f>
        <v>70</v>
      </c>
    </row>
    <row r="9291" spans="1:9" x14ac:dyDescent="0.25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VLOOKUP($B9291,[1]Content!B$1:D$1001,2,FALSE)</f>
        <v>GIF</v>
      </c>
      <c r="F9291" t="str">
        <f>VLOOKUP($B9291,[1]Content!$B$1:$D$1001,3,FALSE)</f>
        <v>public speaking</v>
      </c>
      <c r="G9291" t="str">
        <f>VLOOKUP($C9291,[2]ReactionTypes!$B$1:$D$17,1,FALSE)</f>
        <v>disgust</v>
      </c>
      <c r="H9291" t="str">
        <f>VLOOKUP($C9291,[2]ReactionTypes!$B$1:$D$17,2,FALSE)</f>
        <v>negative</v>
      </c>
      <c r="I9291">
        <f>VLOOKUP($C9291,[2]ReactionTypes!$B$1:$D$17,3,FALSE)</f>
        <v>0</v>
      </c>
    </row>
    <row r="9292" spans="1:9" x14ac:dyDescent="0.25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VLOOKUP($B9292,[1]Content!B$1:D$1001,2,FALSE)</f>
        <v>GIF</v>
      </c>
      <c r="F9292" t="str">
        <f>VLOOKUP($B9292,[1]Content!$B$1:$D$1001,3,FALSE)</f>
        <v>public speaking</v>
      </c>
      <c r="G9292" t="str">
        <f>VLOOKUP($C9292,[2]ReactionTypes!$B$1:$D$17,1,FALSE)</f>
        <v>love</v>
      </c>
      <c r="H9292" t="str">
        <f>VLOOKUP($C9292,[2]ReactionTypes!$B$1:$D$17,2,FALSE)</f>
        <v>positive</v>
      </c>
      <c r="I9292">
        <f>VLOOKUP($C9292,[2]ReactionTypes!$B$1:$D$17,3,FALSE)</f>
        <v>65</v>
      </c>
    </row>
    <row r="9293" spans="1:9" x14ac:dyDescent="0.25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VLOOKUP($B9293,[1]Content!B$1:D$1001,2,FALSE)</f>
        <v>GIF</v>
      </c>
      <c r="F9293" t="str">
        <f>VLOOKUP($B9293,[1]Content!$B$1:$D$1001,3,FALSE)</f>
        <v>public speaking</v>
      </c>
      <c r="G9293" t="str">
        <f>VLOOKUP($C9293,[2]ReactionTypes!$B$1:$D$17,1,FALSE)</f>
        <v>adore</v>
      </c>
      <c r="H9293" t="str">
        <f>VLOOKUP($C9293,[2]ReactionTypes!$B$1:$D$17,2,FALSE)</f>
        <v>positive</v>
      </c>
      <c r="I9293">
        <f>VLOOKUP($C9293,[2]ReactionTypes!$B$1:$D$17,3,FALSE)</f>
        <v>72</v>
      </c>
    </row>
    <row r="9294" spans="1:9" x14ac:dyDescent="0.25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VLOOKUP($B9294,[1]Content!B$1:D$1001,2,FALSE)</f>
        <v>GIF</v>
      </c>
      <c r="F9294" t="str">
        <f>VLOOKUP($B9294,[1]Content!$B$1:$D$1001,3,FALSE)</f>
        <v>public speaking</v>
      </c>
      <c r="G9294" t="str">
        <f>VLOOKUP($C9294,[2]ReactionTypes!$B$1:$D$17,1,FALSE)</f>
        <v>dislike</v>
      </c>
      <c r="H9294" t="str">
        <f>VLOOKUP($C9294,[2]ReactionTypes!$B$1:$D$17,2,FALSE)</f>
        <v>negative</v>
      </c>
      <c r="I9294">
        <f>VLOOKUP($C9294,[2]ReactionTypes!$B$1:$D$17,3,FALSE)</f>
        <v>10</v>
      </c>
    </row>
    <row r="9295" spans="1:9" x14ac:dyDescent="0.25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VLOOKUP($B9295,[1]Content!B$1:D$1001,2,FALSE)</f>
        <v>GIF</v>
      </c>
      <c r="F9295" t="str">
        <f>VLOOKUP($B9295,[1]Content!$B$1:$D$1001,3,FALSE)</f>
        <v>public speaking</v>
      </c>
      <c r="G9295" t="str">
        <f>VLOOKUP($C9295,[2]ReactionTypes!$B$1:$D$17,1,FALSE)</f>
        <v>cherish</v>
      </c>
      <c r="H9295" t="str">
        <f>VLOOKUP($C9295,[2]ReactionTypes!$B$1:$D$17,2,FALSE)</f>
        <v>positive</v>
      </c>
      <c r="I9295">
        <f>VLOOKUP($C9295,[2]ReactionTypes!$B$1:$D$17,3,FALSE)</f>
        <v>70</v>
      </c>
    </row>
    <row r="9296" spans="1:9" x14ac:dyDescent="0.25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VLOOKUP($B9296,[1]Content!B$1:D$1001,2,FALSE)</f>
        <v>GIF</v>
      </c>
      <c r="F9296" t="str">
        <f>VLOOKUP($B9296,[1]Content!$B$1:$D$1001,3,FALSE)</f>
        <v>public speaking</v>
      </c>
      <c r="G9296" t="str">
        <f>VLOOKUP($C9296,[2]ReactionTypes!$B$1:$D$17,1,FALSE)</f>
        <v>heart</v>
      </c>
      <c r="H9296" t="str">
        <f>VLOOKUP($C9296,[2]ReactionTypes!$B$1:$D$17,2,FALSE)</f>
        <v>positive</v>
      </c>
      <c r="I9296">
        <f>VLOOKUP($C9296,[2]ReactionTypes!$B$1:$D$17,3,FALSE)</f>
        <v>60</v>
      </c>
    </row>
    <row r="9297" spans="1:9" x14ac:dyDescent="0.25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VLOOKUP($B9297,[1]Content!B$1:D$1001,2,FALSE)</f>
        <v>GIF</v>
      </c>
      <c r="F9297" t="str">
        <f>VLOOKUP($B9297,[1]Content!$B$1:$D$1001,3,FALSE)</f>
        <v>public speaking</v>
      </c>
      <c r="G9297" t="str">
        <f>VLOOKUP($C9297,[2]ReactionTypes!$B$1:$D$17,1,FALSE)</f>
        <v>love</v>
      </c>
      <c r="H9297" t="str">
        <f>VLOOKUP($C9297,[2]ReactionTypes!$B$1:$D$17,2,FALSE)</f>
        <v>positive</v>
      </c>
      <c r="I9297">
        <f>VLOOKUP($C9297,[2]ReactionTypes!$B$1:$D$17,3,FALSE)</f>
        <v>65</v>
      </c>
    </row>
    <row r="9298" spans="1:9" x14ac:dyDescent="0.25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VLOOKUP($B9298,[1]Content!B$1:D$1001,2,FALSE)</f>
        <v>GIF</v>
      </c>
      <c r="F9298" t="str">
        <f>VLOOKUP($B9298,[1]Content!$B$1:$D$1001,3,FALSE)</f>
        <v>public speaking</v>
      </c>
      <c r="G9298" t="str">
        <f>VLOOKUP($C9298,[2]ReactionTypes!$B$1:$D$17,1,FALSE)</f>
        <v>cherish</v>
      </c>
      <c r="H9298" t="str">
        <f>VLOOKUP($C9298,[2]ReactionTypes!$B$1:$D$17,2,FALSE)</f>
        <v>positive</v>
      </c>
      <c r="I9298">
        <f>VLOOKUP($C9298,[2]ReactionTypes!$B$1:$D$17,3,FALSE)</f>
        <v>70</v>
      </c>
    </row>
    <row r="9299" spans="1:9" x14ac:dyDescent="0.25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VLOOKUP($B9299,[1]Content!B$1:D$1001,2,FALSE)</f>
        <v>GIF</v>
      </c>
      <c r="F9299" t="str">
        <f>VLOOKUP($B9299,[1]Content!$B$1:$D$1001,3,FALSE)</f>
        <v>public speaking</v>
      </c>
      <c r="G9299" t="str">
        <f>VLOOKUP($C9299,[2]ReactionTypes!$B$1:$D$17,1,FALSE)</f>
        <v>adore</v>
      </c>
      <c r="H9299" t="str">
        <f>VLOOKUP($C9299,[2]ReactionTypes!$B$1:$D$17,2,FALSE)</f>
        <v>positive</v>
      </c>
      <c r="I9299">
        <f>VLOOKUP($C9299,[2]ReactionTypes!$B$1:$D$17,3,FALSE)</f>
        <v>72</v>
      </c>
    </row>
    <row r="9300" spans="1:9" x14ac:dyDescent="0.25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VLOOKUP($B9300,[1]Content!B$1:D$1001,2,FALSE)</f>
        <v>GIF</v>
      </c>
      <c r="F9300" t="str">
        <f>VLOOKUP($B9300,[1]Content!$B$1:$D$1001,3,FALSE)</f>
        <v>public speaking</v>
      </c>
      <c r="G9300" t="str">
        <f>VLOOKUP($C9300,[2]ReactionTypes!$B$1:$D$17,1,FALSE)</f>
        <v>intrigued</v>
      </c>
      <c r="H9300" t="str">
        <f>VLOOKUP($C9300,[2]ReactionTypes!$B$1:$D$17,2,FALSE)</f>
        <v>positive</v>
      </c>
      <c r="I9300">
        <f>VLOOKUP($C9300,[2]ReactionTypes!$B$1:$D$17,3,FALSE)</f>
        <v>45</v>
      </c>
    </row>
    <row r="9301" spans="1:9" x14ac:dyDescent="0.25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VLOOKUP($B9301,[1]Content!B$1:D$1001,2,FALSE)</f>
        <v>GIF</v>
      </c>
      <c r="F9301" t="str">
        <f>VLOOKUP($B9301,[1]Content!$B$1:$D$1001,3,FALSE)</f>
        <v>public speaking</v>
      </c>
      <c r="G9301" t="str">
        <f>VLOOKUP($C9301,[2]ReactionTypes!$B$1:$D$17,1,FALSE)</f>
        <v>want</v>
      </c>
      <c r="H9301" t="str">
        <f>VLOOKUP($C9301,[2]ReactionTypes!$B$1:$D$17,2,FALSE)</f>
        <v>positive</v>
      </c>
      <c r="I9301">
        <f>VLOOKUP($C9301,[2]ReactionTypes!$B$1:$D$17,3,FALSE)</f>
        <v>70</v>
      </c>
    </row>
    <row r="9302" spans="1:9" x14ac:dyDescent="0.25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VLOOKUP($B9302,[1]Content!B$1:D$1001,2,FALSE)</f>
        <v>GIF</v>
      </c>
      <c r="F9302" t="str">
        <f>VLOOKUP($B9302,[1]Content!$B$1:$D$1001,3,FALSE)</f>
        <v>public speaking</v>
      </c>
      <c r="G9302" t="str">
        <f>VLOOKUP($C9302,[2]ReactionTypes!$B$1:$D$17,1,FALSE)</f>
        <v>dislike</v>
      </c>
      <c r="H9302" t="str">
        <f>VLOOKUP($C9302,[2]ReactionTypes!$B$1:$D$17,2,FALSE)</f>
        <v>negative</v>
      </c>
      <c r="I9302">
        <f>VLOOKUP($C9302,[2]ReactionTypes!$B$1:$D$17,3,FALSE)</f>
        <v>10</v>
      </c>
    </row>
    <row r="9303" spans="1:9" x14ac:dyDescent="0.25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VLOOKUP($B9303,[1]Content!B$1:D$1001,2,FALSE)</f>
        <v>GIF</v>
      </c>
      <c r="F9303" t="str">
        <f>VLOOKUP($B9303,[1]Content!$B$1:$D$1001,3,FALSE)</f>
        <v>public speaking</v>
      </c>
      <c r="G9303" t="str">
        <f>VLOOKUP($C9303,[2]ReactionTypes!$B$1:$D$17,1,FALSE)</f>
        <v>heart</v>
      </c>
      <c r="H9303" t="str">
        <f>VLOOKUP($C9303,[2]ReactionTypes!$B$1:$D$17,2,FALSE)</f>
        <v>positive</v>
      </c>
      <c r="I9303">
        <f>VLOOKUP($C9303,[2]ReactionTypes!$B$1:$D$17,3,FALSE)</f>
        <v>60</v>
      </c>
    </row>
    <row r="9304" spans="1:9" x14ac:dyDescent="0.25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VLOOKUP($B9304,[1]Content!B$1:D$1001,2,FALSE)</f>
        <v>GIF</v>
      </c>
      <c r="F9304" t="str">
        <f>VLOOKUP($B9304,[1]Content!$B$1:$D$1001,3,FALSE)</f>
        <v>public speaking</v>
      </c>
      <c r="G9304" t="str">
        <f>VLOOKUP($C9304,[2]ReactionTypes!$B$1:$D$17,1,FALSE)</f>
        <v>peeking</v>
      </c>
      <c r="H9304" t="str">
        <f>VLOOKUP($C9304,[2]ReactionTypes!$B$1:$D$17,2,FALSE)</f>
        <v>neutral</v>
      </c>
      <c r="I9304">
        <f>VLOOKUP($C9304,[2]ReactionTypes!$B$1:$D$17,3,FALSE)</f>
        <v>35</v>
      </c>
    </row>
    <row r="9305" spans="1:9" x14ac:dyDescent="0.25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VLOOKUP($B9305,[1]Content!B$1:D$1001,2,FALSE)</f>
        <v>GIF</v>
      </c>
      <c r="F9305" t="str">
        <f>VLOOKUP($B9305,[1]Content!$B$1:$D$1001,3,FALSE)</f>
        <v>public speaking</v>
      </c>
      <c r="G9305" t="str">
        <f>VLOOKUP($C9305,[2]ReactionTypes!$B$1:$D$17,1,FALSE)</f>
        <v>disgust</v>
      </c>
      <c r="H9305" t="str">
        <f>VLOOKUP($C9305,[2]ReactionTypes!$B$1:$D$17,2,FALSE)</f>
        <v>negative</v>
      </c>
      <c r="I9305">
        <f>VLOOKUP($C9305,[2]ReactionTypes!$B$1:$D$17,3,FALSE)</f>
        <v>0</v>
      </c>
    </row>
    <row r="9306" spans="1:9" x14ac:dyDescent="0.25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VLOOKUP($B9306,[1]Content!B$1:D$1001,2,FALSE)</f>
        <v>GIF</v>
      </c>
      <c r="F9306" t="str">
        <f>VLOOKUP($B9306,[1]Content!$B$1:$D$1001,3,FALSE)</f>
        <v>public speaking</v>
      </c>
      <c r="G9306" t="str">
        <f>VLOOKUP($C9306,[2]ReactionTypes!$B$1:$D$17,1,FALSE)</f>
        <v>heart</v>
      </c>
      <c r="H9306" t="str">
        <f>VLOOKUP($C9306,[2]ReactionTypes!$B$1:$D$17,2,FALSE)</f>
        <v>positive</v>
      </c>
      <c r="I9306">
        <f>VLOOKUP($C9306,[2]ReactionTypes!$B$1:$D$17,3,FALSE)</f>
        <v>60</v>
      </c>
    </row>
    <row r="9307" spans="1:9" x14ac:dyDescent="0.25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VLOOKUP($B9307,[1]Content!B$1:D$1001,2,FALSE)</f>
        <v>GIF</v>
      </c>
      <c r="F9307" t="str">
        <f>VLOOKUP($B9307,[1]Content!$B$1:$D$1001,3,FALSE)</f>
        <v>public speaking</v>
      </c>
      <c r="G9307" t="str">
        <f>VLOOKUP($C9307,[2]ReactionTypes!$B$1:$D$17,1,FALSE)</f>
        <v>love</v>
      </c>
      <c r="H9307" t="str">
        <f>VLOOKUP($C9307,[2]ReactionTypes!$B$1:$D$17,2,FALSE)</f>
        <v>positive</v>
      </c>
      <c r="I9307">
        <f>VLOOKUP($C9307,[2]ReactionTypes!$B$1:$D$17,3,FALSE)</f>
        <v>65</v>
      </c>
    </row>
    <row r="9308" spans="1:9" x14ac:dyDescent="0.25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VLOOKUP($B9308,[1]Content!B$1:D$1001,2,FALSE)</f>
        <v>GIF</v>
      </c>
      <c r="F9308" t="str">
        <f>VLOOKUP($B9308,[1]Content!$B$1:$D$1001,3,FALSE)</f>
        <v>public speaking</v>
      </c>
      <c r="G9308" t="str">
        <f>VLOOKUP($C9308,[2]ReactionTypes!$B$1:$D$17,1,FALSE)</f>
        <v>want</v>
      </c>
      <c r="H9308" t="str">
        <f>VLOOKUP($C9308,[2]ReactionTypes!$B$1:$D$17,2,FALSE)</f>
        <v>positive</v>
      </c>
      <c r="I9308">
        <f>VLOOKUP($C9308,[2]ReactionTypes!$B$1:$D$17,3,FALSE)</f>
        <v>70</v>
      </c>
    </row>
    <row r="9309" spans="1:9" x14ac:dyDescent="0.25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VLOOKUP($B9309,[1]Content!B$1:D$1001,2,FALSE)</f>
        <v>GIF</v>
      </c>
      <c r="F9309" t="str">
        <f>VLOOKUP($B9309,[1]Content!$B$1:$D$1001,3,FALSE)</f>
        <v>public speaking</v>
      </c>
      <c r="G9309" t="str">
        <f>VLOOKUP($C9309,[2]ReactionTypes!$B$1:$D$17,1,FALSE)</f>
        <v>dislike</v>
      </c>
      <c r="H9309" t="str">
        <f>VLOOKUP($C9309,[2]ReactionTypes!$B$1:$D$17,2,FALSE)</f>
        <v>negative</v>
      </c>
      <c r="I9309">
        <f>VLOOKUP($C9309,[2]ReactionTypes!$B$1:$D$17,3,FALSE)</f>
        <v>10</v>
      </c>
    </row>
    <row r="9310" spans="1:9" x14ac:dyDescent="0.25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VLOOKUP($B9310,[1]Content!B$1:D$1001,2,FALSE)</f>
        <v>GIF</v>
      </c>
      <c r="F9310" t="str">
        <f>VLOOKUP($B9310,[1]Content!$B$1:$D$1001,3,FALSE)</f>
        <v>public speaking</v>
      </c>
      <c r="G9310" t="str">
        <f>VLOOKUP($C9310,[2]ReactionTypes!$B$1:$D$17,1,FALSE)</f>
        <v>interested</v>
      </c>
      <c r="H9310" t="str">
        <f>VLOOKUP($C9310,[2]ReactionTypes!$B$1:$D$17,2,FALSE)</f>
        <v>positive</v>
      </c>
      <c r="I9310">
        <f>VLOOKUP($C9310,[2]ReactionTypes!$B$1:$D$17,3,FALSE)</f>
        <v>30</v>
      </c>
    </row>
    <row r="9311" spans="1:9" x14ac:dyDescent="0.25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VLOOKUP($B9311,[1]Content!B$1:D$1001,2,FALSE)</f>
        <v>GIF</v>
      </c>
      <c r="F9311" t="str">
        <f>VLOOKUP($B9311,[1]Content!$B$1:$D$1001,3,FALSE)</f>
        <v>public speaking</v>
      </c>
      <c r="G9311" t="str">
        <f>VLOOKUP($C9311,[2]ReactionTypes!$B$1:$D$17,1,FALSE)</f>
        <v>interested</v>
      </c>
      <c r="H9311" t="str">
        <f>VLOOKUP($C9311,[2]ReactionTypes!$B$1:$D$17,2,FALSE)</f>
        <v>positive</v>
      </c>
      <c r="I9311">
        <f>VLOOKUP($C9311,[2]ReactionTypes!$B$1:$D$17,3,FALSE)</f>
        <v>30</v>
      </c>
    </row>
    <row r="9312" spans="1:9" x14ac:dyDescent="0.25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VLOOKUP($B9312,[1]Content!B$1:D$1001,2,FALSE)</f>
        <v>GIF</v>
      </c>
      <c r="F9312" t="str">
        <f>VLOOKUP($B9312,[1]Content!$B$1:$D$1001,3,FALSE)</f>
        <v>public speaking</v>
      </c>
      <c r="G9312" t="str">
        <f>VLOOKUP($C9312,[2]ReactionTypes!$B$1:$D$17,1,FALSE)</f>
        <v>intrigued</v>
      </c>
      <c r="H9312" t="str">
        <f>VLOOKUP($C9312,[2]ReactionTypes!$B$1:$D$17,2,FALSE)</f>
        <v>positive</v>
      </c>
      <c r="I9312">
        <f>VLOOKUP($C9312,[2]ReactionTypes!$B$1:$D$17,3,FALSE)</f>
        <v>45</v>
      </c>
    </row>
    <row r="9313" spans="1:9" x14ac:dyDescent="0.25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VLOOKUP($B9313,[1]Content!B$1:D$1001,2,FALSE)</f>
        <v>GIF</v>
      </c>
      <c r="F9313" t="str">
        <f>VLOOKUP($B9313,[1]Content!$B$1:$D$1001,3,FALSE)</f>
        <v>public speaking</v>
      </c>
      <c r="G9313" t="str">
        <f>VLOOKUP($C9313,[2]ReactionTypes!$B$1:$D$17,1,FALSE)</f>
        <v>heart</v>
      </c>
      <c r="H9313" t="str">
        <f>VLOOKUP($C9313,[2]ReactionTypes!$B$1:$D$17,2,FALSE)</f>
        <v>positive</v>
      </c>
      <c r="I9313">
        <f>VLOOKUP($C9313,[2]ReactionTypes!$B$1:$D$17,3,FALSE)</f>
        <v>60</v>
      </c>
    </row>
    <row r="9314" spans="1:9" x14ac:dyDescent="0.25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VLOOKUP($B9314,[1]Content!B$1:D$1001,2,FALSE)</f>
        <v>GIF</v>
      </c>
      <c r="F9314" t="str">
        <f>VLOOKUP($B9314,[1]Content!$B$1:$D$1001,3,FALSE)</f>
        <v>culture</v>
      </c>
      <c r="G9314" t="str">
        <f>VLOOKUP($C9314,[2]ReactionTypes!$B$1:$D$17,1,FALSE)</f>
        <v>scared</v>
      </c>
      <c r="H9314" t="str">
        <f>VLOOKUP($C9314,[2]ReactionTypes!$B$1:$D$17,2,FALSE)</f>
        <v>negative</v>
      </c>
      <c r="I9314">
        <f>VLOOKUP($C9314,[2]ReactionTypes!$B$1:$D$17,3,FALSE)</f>
        <v>15</v>
      </c>
    </row>
    <row r="9315" spans="1:9" x14ac:dyDescent="0.25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VLOOKUP($B9315,[1]Content!B$1:D$1001,2,FALSE)</f>
        <v>GIF</v>
      </c>
      <c r="F9315" t="str">
        <f>VLOOKUP($B9315,[1]Content!$B$1:$D$1001,3,FALSE)</f>
        <v>culture</v>
      </c>
      <c r="G9315" t="str">
        <f>VLOOKUP($C9315,[2]ReactionTypes!$B$1:$D$17,1,FALSE)</f>
        <v>worried</v>
      </c>
      <c r="H9315" t="str">
        <f>VLOOKUP($C9315,[2]ReactionTypes!$B$1:$D$17,2,FALSE)</f>
        <v>negative</v>
      </c>
      <c r="I9315">
        <f>VLOOKUP($C9315,[2]ReactionTypes!$B$1:$D$17,3,FALSE)</f>
        <v>12</v>
      </c>
    </row>
    <row r="9316" spans="1:9" x14ac:dyDescent="0.25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VLOOKUP($B9316,[1]Content!B$1:D$1001,2,FALSE)</f>
        <v>GIF</v>
      </c>
      <c r="F9316" t="str">
        <f>VLOOKUP($B9316,[1]Content!$B$1:$D$1001,3,FALSE)</f>
        <v>culture</v>
      </c>
      <c r="G9316" t="str">
        <f>VLOOKUP($C9316,[2]ReactionTypes!$B$1:$D$17,1,FALSE)</f>
        <v>scared</v>
      </c>
      <c r="H9316" t="str">
        <f>VLOOKUP($C9316,[2]ReactionTypes!$B$1:$D$17,2,FALSE)</f>
        <v>negative</v>
      </c>
      <c r="I9316">
        <f>VLOOKUP($C9316,[2]ReactionTypes!$B$1:$D$17,3,FALSE)</f>
        <v>15</v>
      </c>
    </row>
    <row r="9317" spans="1:9" x14ac:dyDescent="0.25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VLOOKUP($B9317,[1]Content!B$1:D$1001,2,FALSE)</f>
        <v>GIF</v>
      </c>
      <c r="F9317" t="str">
        <f>VLOOKUP($B9317,[1]Content!$B$1:$D$1001,3,FALSE)</f>
        <v>culture</v>
      </c>
      <c r="G9317" t="str">
        <f>VLOOKUP($C9317,[2]ReactionTypes!$B$1:$D$17,1,FALSE)</f>
        <v>super love</v>
      </c>
      <c r="H9317" t="str">
        <f>VLOOKUP($C9317,[2]ReactionTypes!$B$1:$D$17,2,FALSE)</f>
        <v>positive</v>
      </c>
      <c r="I9317">
        <f>VLOOKUP($C9317,[2]ReactionTypes!$B$1:$D$17,3,FALSE)</f>
        <v>75</v>
      </c>
    </row>
    <row r="9318" spans="1:9" x14ac:dyDescent="0.25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VLOOKUP($B9318,[1]Content!B$1:D$1001,2,FALSE)</f>
        <v>GIF</v>
      </c>
      <c r="F9318" t="str">
        <f>VLOOKUP($B9318,[1]Content!$B$1:$D$1001,3,FALSE)</f>
        <v>culture</v>
      </c>
      <c r="G9318" t="str">
        <f>VLOOKUP($C9318,[2]ReactionTypes!$B$1:$D$17,1,FALSE)</f>
        <v>adore</v>
      </c>
      <c r="H9318" t="str">
        <f>VLOOKUP($C9318,[2]ReactionTypes!$B$1:$D$17,2,FALSE)</f>
        <v>positive</v>
      </c>
      <c r="I9318">
        <f>VLOOKUP($C9318,[2]ReactionTypes!$B$1:$D$17,3,FALSE)</f>
        <v>72</v>
      </c>
    </row>
    <row r="9319" spans="1:9" x14ac:dyDescent="0.25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VLOOKUP($B9319,[1]Content!B$1:D$1001,2,FALSE)</f>
        <v>video</v>
      </c>
      <c r="F9319" t="str">
        <f>VLOOKUP($B9319,[1]Content!$B$1:$D$1001,3,FALSE)</f>
        <v>culture</v>
      </c>
      <c r="G9319" t="str">
        <f>VLOOKUP($C9319,[2]ReactionTypes!$B$1:$D$17,1,FALSE)</f>
        <v>indifferent</v>
      </c>
      <c r="H9319" t="str">
        <f>VLOOKUP($C9319,[2]ReactionTypes!$B$1:$D$17,2,FALSE)</f>
        <v>neutral</v>
      </c>
      <c r="I9319">
        <f>VLOOKUP($C9319,[2]ReactionTypes!$B$1:$D$17,3,FALSE)</f>
        <v>20</v>
      </c>
    </row>
    <row r="9320" spans="1:9" x14ac:dyDescent="0.25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VLOOKUP($B9320,[1]Content!B$1:D$1001,2,FALSE)</f>
        <v>video</v>
      </c>
      <c r="F9320" t="str">
        <f>VLOOKUP($B9320,[1]Content!$B$1:$D$1001,3,FALSE)</f>
        <v>culture</v>
      </c>
      <c r="G9320" t="str">
        <f>VLOOKUP($C9320,[2]ReactionTypes!$B$1:$D$17,1,FALSE)</f>
        <v>dislike</v>
      </c>
      <c r="H9320" t="str">
        <f>VLOOKUP($C9320,[2]ReactionTypes!$B$1:$D$17,2,FALSE)</f>
        <v>negative</v>
      </c>
      <c r="I9320">
        <f>VLOOKUP($C9320,[2]ReactionTypes!$B$1:$D$17,3,FALSE)</f>
        <v>10</v>
      </c>
    </row>
    <row r="9321" spans="1:9" x14ac:dyDescent="0.25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VLOOKUP($B9321,[1]Content!B$1:D$1001,2,FALSE)</f>
        <v>video</v>
      </c>
      <c r="F9321" t="str">
        <f>VLOOKUP($B9321,[1]Content!$B$1:$D$1001,3,FALSE)</f>
        <v>culture</v>
      </c>
      <c r="G9321" t="str">
        <f>VLOOKUP($C9321,[2]ReactionTypes!$B$1:$D$17,1,FALSE)</f>
        <v>want</v>
      </c>
      <c r="H9321" t="str">
        <f>VLOOKUP($C9321,[2]ReactionTypes!$B$1:$D$17,2,FALSE)</f>
        <v>positive</v>
      </c>
      <c r="I9321">
        <f>VLOOKUP($C9321,[2]ReactionTypes!$B$1:$D$17,3,FALSE)</f>
        <v>70</v>
      </c>
    </row>
    <row r="9322" spans="1:9" x14ac:dyDescent="0.25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VLOOKUP($B9322,[1]Content!B$1:D$1001,2,FALSE)</f>
        <v>video</v>
      </c>
      <c r="F9322" t="str">
        <f>VLOOKUP($B9322,[1]Content!$B$1:$D$1001,3,FALSE)</f>
        <v>culture</v>
      </c>
      <c r="G9322" t="str">
        <f>VLOOKUP($C9322,[2]ReactionTypes!$B$1:$D$17,1,FALSE)</f>
        <v>super love</v>
      </c>
      <c r="H9322" t="str">
        <f>VLOOKUP($C9322,[2]ReactionTypes!$B$1:$D$17,2,FALSE)</f>
        <v>positive</v>
      </c>
      <c r="I9322">
        <f>VLOOKUP($C9322,[2]ReactionTypes!$B$1:$D$17,3,FALSE)</f>
        <v>75</v>
      </c>
    </row>
    <row r="9323" spans="1:9" x14ac:dyDescent="0.25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VLOOKUP($B9323,[1]Content!B$1:D$1001,2,FALSE)</f>
        <v>video</v>
      </c>
      <c r="F9323" t="str">
        <f>VLOOKUP($B9323,[1]Content!$B$1:$D$1001,3,FALSE)</f>
        <v>culture</v>
      </c>
      <c r="G9323" t="str">
        <f>VLOOKUP($C9323,[2]ReactionTypes!$B$1:$D$17,1,FALSE)</f>
        <v>love</v>
      </c>
      <c r="H9323" t="str">
        <f>VLOOKUP($C9323,[2]ReactionTypes!$B$1:$D$17,2,FALSE)</f>
        <v>positive</v>
      </c>
      <c r="I9323">
        <f>VLOOKUP($C9323,[2]ReactionTypes!$B$1:$D$17,3,FALSE)</f>
        <v>65</v>
      </c>
    </row>
    <row r="9324" spans="1:9" x14ac:dyDescent="0.25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VLOOKUP($B9324,[1]Content!B$1:D$1001,2,FALSE)</f>
        <v>video</v>
      </c>
      <c r="F9324" t="str">
        <f>VLOOKUP($B9324,[1]Content!$B$1:$D$1001,3,FALSE)</f>
        <v>culture</v>
      </c>
      <c r="G9324" t="str">
        <f>VLOOKUP($C9324,[2]ReactionTypes!$B$1:$D$17,1,FALSE)</f>
        <v>disgust</v>
      </c>
      <c r="H9324" t="str">
        <f>VLOOKUP($C9324,[2]ReactionTypes!$B$1:$D$17,2,FALSE)</f>
        <v>negative</v>
      </c>
      <c r="I9324">
        <f>VLOOKUP($C9324,[2]ReactionTypes!$B$1:$D$17,3,FALSE)</f>
        <v>0</v>
      </c>
    </row>
    <row r="9325" spans="1:9" x14ac:dyDescent="0.25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VLOOKUP($B9325,[1]Content!B$1:D$1001,2,FALSE)</f>
        <v>video</v>
      </c>
      <c r="F9325" t="str">
        <f>VLOOKUP($B9325,[1]Content!$B$1:$D$1001,3,FALSE)</f>
        <v>culture</v>
      </c>
      <c r="G9325" t="str">
        <f>VLOOKUP($C9325,[2]ReactionTypes!$B$1:$D$17,1,FALSE)</f>
        <v>disgust</v>
      </c>
      <c r="H9325" t="str">
        <f>VLOOKUP($C9325,[2]ReactionTypes!$B$1:$D$17,2,FALSE)</f>
        <v>negative</v>
      </c>
      <c r="I9325">
        <f>VLOOKUP($C9325,[2]ReactionTypes!$B$1:$D$17,3,FALSE)</f>
        <v>0</v>
      </c>
    </row>
    <row r="9326" spans="1:9" x14ac:dyDescent="0.25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VLOOKUP($B9326,[1]Content!B$1:D$1001,2,FALSE)</f>
        <v>photo</v>
      </c>
      <c r="F9326" t="str">
        <f>VLOOKUP($B9326,[1]Content!$B$1:$D$1001,3,FALSE)</f>
        <v>fitness</v>
      </c>
      <c r="G9326" t="str">
        <f>VLOOKUP($C9326,[2]ReactionTypes!$B$1:$D$17,1,FALSE)</f>
        <v>heart</v>
      </c>
      <c r="H9326" t="str">
        <f>VLOOKUP($C9326,[2]ReactionTypes!$B$1:$D$17,2,FALSE)</f>
        <v>positive</v>
      </c>
      <c r="I9326">
        <f>VLOOKUP($C9326,[2]ReactionTypes!$B$1:$D$17,3,FALSE)</f>
        <v>60</v>
      </c>
    </row>
    <row r="9327" spans="1:9" x14ac:dyDescent="0.25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VLOOKUP($B9327,[1]Content!B$1:D$1001,2,FALSE)</f>
        <v>photo</v>
      </c>
      <c r="F9327" t="str">
        <f>VLOOKUP($B9327,[1]Content!$B$1:$D$1001,3,FALSE)</f>
        <v>fitness</v>
      </c>
      <c r="G9327" t="str">
        <f>VLOOKUP($C9327,[2]ReactionTypes!$B$1:$D$17,1,FALSE)</f>
        <v>dislike</v>
      </c>
      <c r="H9327" t="str">
        <f>VLOOKUP($C9327,[2]ReactionTypes!$B$1:$D$17,2,FALSE)</f>
        <v>negative</v>
      </c>
      <c r="I9327">
        <f>VLOOKUP($C9327,[2]ReactionTypes!$B$1:$D$17,3,FALSE)</f>
        <v>10</v>
      </c>
    </row>
    <row r="9328" spans="1:9" x14ac:dyDescent="0.25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VLOOKUP($B9328,[1]Content!B$1:D$1001,2,FALSE)</f>
        <v>photo</v>
      </c>
      <c r="F9328" t="str">
        <f>VLOOKUP($B9328,[1]Content!$B$1:$D$1001,3,FALSE)</f>
        <v>fitness</v>
      </c>
      <c r="G9328" t="str">
        <f>VLOOKUP($C9328,[2]ReactionTypes!$B$1:$D$17,1,FALSE)</f>
        <v>super love</v>
      </c>
      <c r="H9328" t="str">
        <f>VLOOKUP($C9328,[2]ReactionTypes!$B$1:$D$17,2,FALSE)</f>
        <v>positive</v>
      </c>
      <c r="I9328">
        <f>VLOOKUP($C9328,[2]ReactionTypes!$B$1:$D$17,3,FALSE)</f>
        <v>75</v>
      </c>
    </row>
    <row r="9329" spans="1:9" x14ac:dyDescent="0.25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VLOOKUP($B9329,[1]Content!B$1:D$1001,2,FALSE)</f>
        <v>photo</v>
      </c>
      <c r="F9329" t="str">
        <f>VLOOKUP($B9329,[1]Content!$B$1:$D$1001,3,FALSE)</f>
        <v>fitness</v>
      </c>
      <c r="G9329" t="str">
        <f>VLOOKUP($C9329,[2]ReactionTypes!$B$1:$D$17,1,FALSE)</f>
        <v>cherish</v>
      </c>
      <c r="H9329" t="str">
        <f>VLOOKUP($C9329,[2]ReactionTypes!$B$1:$D$17,2,FALSE)</f>
        <v>positive</v>
      </c>
      <c r="I9329">
        <f>VLOOKUP($C9329,[2]ReactionTypes!$B$1:$D$17,3,FALSE)</f>
        <v>70</v>
      </c>
    </row>
    <row r="9330" spans="1:9" x14ac:dyDescent="0.25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VLOOKUP($B9330,[1]Content!B$1:D$1001,2,FALSE)</f>
        <v>photo</v>
      </c>
      <c r="F9330" t="str">
        <f>VLOOKUP($B9330,[1]Content!$B$1:$D$1001,3,FALSE)</f>
        <v>fitness</v>
      </c>
      <c r="G9330" t="str">
        <f>VLOOKUP($C9330,[2]ReactionTypes!$B$1:$D$17,1,FALSE)</f>
        <v>dislike</v>
      </c>
      <c r="H9330" t="str">
        <f>VLOOKUP($C9330,[2]ReactionTypes!$B$1:$D$17,2,FALSE)</f>
        <v>negative</v>
      </c>
      <c r="I9330">
        <f>VLOOKUP($C9330,[2]ReactionTypes!$B$1:$D$17,3,FALSE)</f>
        <v>10</v>
      </c>
    </row>
    <row r="9331" spans="1:9" x14ac:dyDescent="0.25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VLOOKUP($B9331,[1]Content!B$1:D$1001,2,FALSE)</f>
        <v>photo</v>
      </c>
      <c r="F9331" t="str">
        <f>VLOOKUP($B9331,[1]Content!$B$1:$D$1001,3,FALSE)</f>
        <v>fitness</v>
      </c>
      <c r="G9331" t="str">
        <f>VLOOKUP($C9331,[2]ReactionTypes!$B$1:$D$17,1,FALSE)</f>
        <v>peeking</v>
      </c>
      <c r="H9331" t="str">
        <f>VLOOKUP($C9331,[2]ReactionTypes!$B$1:$D$17,2,FALSE)</f>
        <v>neutral</v>
      </c>
      <c r="I9331">
        <f>VLOOKUP($C9331,[2]ReactionTypes!$B$1:$D$17,3,FALSE)</f>
        <v>35</v>
      </c>
    </row>
    <row r="9332" spans="1:9" x14ac:dyDescent="0.25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VLOOKUP($B9332,[1]Content!B$1:D$1001,2,FALSE)</f>
        <v>photo</v>
      </c>
      <c r="F9332" t="str">
        <f>VLOOKUP($B9332,[1]Content!$B$1:$D$1001,3,FALSE)</f>
        <v>fitness</v>
      </c>
      <c r="G9332" t="str">
        <f>VLOOKUP($C9332,[2]ReactionTypes!$B$1:$D$17,1,FALSE)</f>
        <v>dislike</v>
      </c>
      <c r="H9332" t="str">
        <f>VLOOKUP($C9332,[2]ReactionTypes!$B$1:$D$17,2,FALSE)</f>
        <v>negative</v>
      </c>
      <c r="I9332">
        <f>VLOOKUP($C9332,[2]ReactionTypes!$B$1:$D$17,3,FALSE)</f>
        <v>10</v>
      </c>
    </row>
    <row r="9333" spans="1:9" x14ac:dyDescent="0.25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VLOOKUP($B9333,[1]Content!B$1:D$1001,2,FALSE)</f>
        <v>photo</v>
      </c>
      <c r="F9333" t="str">
        <f>VLOOKUP($B9333,[1]Content!$B$1:$D$1001,3,FALSE)</f>
        <v>fitness</v>
      </c>
      <c r="G9333" t="str">
        <f>VLOOKUP($C9333,[2]ReactionTypes!$B$1:$D$17,1,FALSE)</f>
        <v>love</v>
      </c>
      <c r="H9333" t="str">
        <f>VLOOKUP($C9333,[2]ReactionTypes!$B$1:$D$17,2,FALSE)</f>
        <v>positive</v>
      </c>
      <c r="I9333">
        <f>VLOOKUP($C9333,[2]ReactionTypes!$B$1:$D$17,3,FALSE)</f>
        <v>65</v>
      </c>
    </row>
    <row r="9334" spans="1:9" x14ac:dyDescent="0.25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VLOOKUP($B9334,[1]Content!B$1:D$1001,2,FALSE)</f>
        <v>photo</v>
      </c>
      <c r="F9334" t="str">
        <f>VLOOKUP($B9334,[1]Content!$B$1:$D$1001,3,FALSE)</f>
        <v>fitness</v>
      </c>
      <c r="G9334" t="str">
        <f>VLOOKUP($C9334,[2]ReactionTypes!$B$1:$D$17,1,FALSE)</f>
        <v>intrigued</v>
      </c>
      <c r="H9334" t="str">
        <f>VLOOKUP($C9334,[2]ReactionTypes!$B$1:$D$17,2,FALSE)</f>
        <v>positive</v>
      </c>
      <c r="I9334">
        <f>VLOOKUP($C9334,[2]ReactionTypes!$B$1:$D$17,3,FALSE)</f>
        <v>45</v>
      </c>
    </row>
    <row r="9335" spans="1:9" x14ac:dyDescent="0.25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VLOOKUP($B9335,[1]Content!B$1:D$1001,2,FALSE)</f>
        <v>photo</v>
      </c>
      <c r="F9335" t="str">
        <f>VLOOKUP($B9335,[1]Content!$B$1:$D$1001,3,FALSE)</f>
        <v>fitness</v>
      </c>
      <c r="G9335" t="str">
        <f>VLOOKUP($C9335,[2]ReactionTypes!$B$1:$D$17,1,FALSE)</f>
        <v>adore</v>
      </c>
      <c r="H9335" t="str">
        <f>VLOOKUP($C9335,[2]ReactionTypes!$B$1:$D$17,2,FALSE)</f>
        <v>positive</v>
      </c>
      <c r="I9335">
        <f>VLOOKUP($C9335,[2]ReactionTypes!$B$1:$D$17,3,FALSE)</f>
        <v>72</v>
      </c>
    </row>
    <row r="9336" spans="1:9" x14ac:dyDescent="0.25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VLOOKUP($B9336,[1]Content!B$1:D$1001,2,FALSE)</f>
        <v>photo</v>
      </c>
      <c r="F9336" t="str">
        <f>VLOOKUP($B9336,[1]Content!$B$1:$D$1001,3,FALSE)</f>
        <v>fitness</v>
      </c>
      <c r="G9336" t="str">
        <f>VLOOKUP($C9336,[2]ReactionTypes!$B$1:$D$17,1,FALSE)</f>
        <v>dislike</v>
      </c>
      <c r="H9336" t="str">
        <f>VLOOKUP($C9336,[2]ReactionTypes!$B$1:$D$17,2,FALSE)</f>
        <v>negative</v>
      </c>
      <c r="I9336">
        <f>VLOOKUP($C9336,[2]ReactionTypes!$B$1:$D$17,3,FALSE)</f>
        <v>10</v>
      </c>
    </row>
    <row r="9337" spans="1:9" x14ac:dyDescent="0.25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VLOOKUP($B9337,[1]Content!B$1:D$1001,2,FALSE)</f>
        <v>photo</v>
      </c>
      <c r="F9337" t="str">
        <f>VLOOKUP($B9337,[1]Content!$B$1:$D$1001,3,FALSE)</f>
        <v>fitness</v>
      </c>
      <c r="G9337" t="str">
        <f>VLOOKUP($C9337,[2]ReactionTypes!$B$1:$D$17,1,FALSE)</f>
        <v>worried</v>
      </c>
      <c r="H9337" t="str">
        <f>VLOOKUP($C9337,[2]ReactionTypes!$B$1:$D$17,2,FALSE)</f>
        <v>negative</v>
      </c>
      <c r="I9337">
        <f>VLOOKUP($C9337,[2]ReactionTypes!$B$1:$D$17,3,FALSE)</f>
        <v>12</v>
      </c>
    </row>
    <row r="9338" spans="1:9" x14ac:dyDescent="0.25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VLOOKUP($B9338,[1]Content!B$1:D$1001,2,FALSE)</f>
        <v>photo</v>
      </c>
      <c r="F9338" t="str">
        <f>VLOOKUP($B9338,[1]Content!$B$1:$D$1001,3,FALSE)</f>
        <v>fitness</v>
      </c>
      <c r="G9338" t="str">
        <f>VLOOKUP($C9338,[2]ReactionTypes!$B$1:$D$17,1,FALSE)</f>
        <v>dislike</v>
      </c>
      <c r="H9338" t="str">
        <f>VLOOKUP($C9338,[2]ReactionTypes!$B$1:$D$17,2,FALSE)</f>
        <v>negative</v>
      </c>
      <c r="I9338">
        <f>VLOOKUP($C9338,[2]ReactionTypes!$B$1:$D$17,3,FALSE)</f>
        <v>10</v>
      </c>
    </row>
    <row r="9339" spans="1:9" x14ac:dyDescent="0.25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VLOOKUP($B9339,[1]Content!B$1:D$1001,2,FALSE)</f>
        <v>photo</v>
      </c>
      <c r="F9339" t="str">
        <f>VLOOKUP($B9339,[1]Content!$B$1:$D$1001,3,FALSE)</f>
        <v>fitness</v>
      </c>
      <c r="G9339" t="str">
        <f>VLOOKUP($C9339,[2]ReactionTypes!$B$1:$D$17,1,FALSE)</f>
        <v>super love</v>
      </c>
      <c r="H9339" t="str">
        <f>VLOOKUP($C9339,[2]ReactionTypes!$B$1:$D$17,2,FALSE)</f>
        <v>positive</v>
      </c>
      <c r="I9339">
        <f>VLOOKUP($C9339,[2]ReactionTypes!$B$1:$D$17,3,FALSE)</f>
        <v>75</v>
      </c>
    </row>
    <row r="9340" spans="1:9" x14ac:dyDescent="0.25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VLOOKUP($B9340,[1]Content!B$1:D$1001,2,FALSE)</f>
        <v>photo</v>
      </c>
      <c r="F9340" t="str">
        <f>VLOOKUP($B9340,[1]Content!$B$1:$D$1001,3,FALSE)</f>
        <v>fitness</v>
      </c>
      <c r="G9340" t="str">
        <f>VLOOKUP($C9340,[2]ReactionTypes!$B$1:$D$17,1,FALSE)</f>
        <v>want</v>
      </c>
      <c r="H9340" t="str">
        <f>VLOOKUP($C9340,[2]ReactionTypes!$B$1:$D$17,2,FALSE)</f>
        <v>positive</v>
      </c>
      <c r="I9340">
        <f>VLOOKUP($C9340,[2]ReactionTypes!$B$1:$D$17,3,FALSE)</f>
        <v>70</v>
      </c>
    </row>
    <row r="9341" spans="1:9" x14ac:dyDescent="0.25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VLOOKUP($B9341,[1]Content!B$1:D$1001,2,FALSE)</f>
        <v>photo</v>
      </c>
      <c r="F9341" t="str">
        <f>VLOOKUP($B9341,[1]Content!$B$1:$D$1001,3,FALSE)</f>
        <v>fitness</v>
      </c>
      <c r="G9341" t="str">
        <f>VLOOKUP($C9341,[2]ReactionTypes!$B$1:$D$17,1,FALSE)</f>
        <v>hate</v>
      </c>
      <c r="H9341" t="str">
        <f>VLOOKUP($C9341,[2]ReactionTypes!$B$1:$D$17,2,FALSE)</f>
        <v>negative</v>
      </c>
      <c r="I9341">
        <f>VLOOKUP($C9341,[2]ReactionTypes!$B$1:$D$17,3,FALSE)</f>
        <v>5</v>
      </c>
    </row>
    <row r="9342" spans="1:9" x14ac:dyDescent="0.25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VLOOKUP($B9342,[1]Content!B$1:D$1001,2,FALSE)</f>
        <v>photo</v>
      </c>
      <c r="F9342" t="str">
        <f>VLOOKUP($B9342,[1]Content!$B$1:$D$1001,3,FALSE)</f>
        <v>fitness</v>
      </c>
      <c r="G9342" t="str">
        <f>VLOOKUP($C9342,[2]ReactionTypes!$B$1:$D$17,1,FALSE)</f>
        <v>super love</v>
      </c>
      <c r="H9342" t="str">
        <f>VLOOKUP($C9342,[2]ReactionTypes!$B$1:$D$17,2,FALSE)</f>
        <v>positive</v>
      </c>
      <c r="I9342">
        <f>VLOOKUP($C9342,[2]ReactionTypes!$B$1:$D$17,3,FALSE)</f>
        <v>75</v>
      </c>
    </row>
    <row r="9343" spans="1:9" x14ac:dyDescent="0.25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VLOOKUP($B9343,[1]Content!B$1:D$1001,2,FALSE)</f>
        <v>photo</v>
      </c>
      <c r="F9343" t="str">
        <f>VLOOKUP($B9343,[1]Content!$B$1:$D$1001,3,FALSE)</f>
        <v>fitness</v>
      </c>
      <c r="G9343" t="str">
        <f>VLOOKUP($C9343,[2]ReactionTypes!$B$1:$D$17,1,FALSE)</f>
        <v>want</v>
      </c>
      <c r="H9343" t="str">
        <f>VLOOKUP($C9343,[2]ReactionTypes!$B$1:$D$17,2,FALSE)</f>
        <v>positive</v>
      </c>
      <c r="I9343">
        <f>VLOOKUP($C9343,[2]ReactionTypes!$B$1:$D$17,3,FALSE)</f>
        <v>70</v>
      </c>
    </row>
    <row r="9344" spans="1:9" x14ac:dyDescent="0.25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VLOOKUP($B9344,[1]Content!B$1:D$1001,2,FALSE)</f>
        <v>photo</v>
      </c>
      <c r="F9344" t="str">
        <f>VLOOKUP($B9344,[1]Content!$B$1:$D$1001,3,FALSE)</f>
        <v>fitness</v>
      </c>
      <c r="G9344" t="str">
        <f>VLOOKUP($C9344,[2]ReactionTypes!$B$1:$D$17,1,FALSE)</f>
        <v>adore</v>
      </c>
      <c r="H9344" t="str">
        <f>VLOOKUP($C9344,[2]ReactionTypes!$B$1:$D$17,2,FALSE)</f>
        <v>positive</v>
      </c>
      <c r="I9344">
        <f>VLOOKUP($C9344,[2]ReactionTypes!$B$1:$D$17,3,FALSE)</f>
        <v>72</v>
      </c>
    </row>
    <row r="9345" spans="1:9" x14ac:dyDescent="0.25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VLOOKUP($B9345,[1]Content!B$1:D$1001,2,FALSE)</f>
        <v>photo</v>
      </c>
      <c r="F9345" t="str">
        <f>VLOOKUP($B9345,[1]Content!$B$1:$D$1001,3,FALSE)</f>
        <v>fitness</v>
      </c>
      <c r="G9345" t="str">
        <f>VLOOKUP($C9345,[2]ReactionTypes!$B$1:$D$17,1,FALSE)</f>
        <v>super love</v>
      </c>
      <c r="H9345" t="str">
        <f>VLOOKUP($C9345,[2]ReactionTypes!$B$1:$D$17,2,FALSE)</f>
        <v>positive</v>
      </c>
      <c r="I9345">
        <f>VLOOKUP($C9345,[2]ReactionTypes!$B$1:$D$17,3,FALSE)</f>
        <v>75</v>
      </c>
    </row>
    <row r="9346" spans="1:9" x14ac:dyDescent="0.25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VLOOKUP($B9346,[1]Content!B$1:D$1001,2,FALSE)</f>
        <v>photo</v>
      </c>
      <c r="F9346" t="str">
        <f>VLOOKUP($B9346,[1]Content!$B$1:$D$1001,3,FALSE)</f>
        <v>fitness</v>
      </c>
      <c r="G9346" t="str">
        <f>VLOOKUP($C9346,[2]ReactionTypes!$B$1:$D$17,1,FALSE)</f>
        <v>dislike</v>
      </c>
      <c r="H9346" t="str">
        <f>VLOOKUP($C9346,[2]ReactionTypes!$B$1:$D$17,2,FALSE)</f>
        <v>negative</v>
      </c>
      <c r="I9346">
        <f>VLOOKUP($C9346,[2]ReactionTypes!$B$1:$D$17,3,FALSE)</f>
        <v>10</v>
      </c>
    </row>
    <row r="9347" spans="1:9" x14ac:dyDescent="0.25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VLOOKUP($B9347,[1]Content!B$1:D$1001,2,FALSE)</f>
        <v>photo</v>
      </c>
      <c r="F9347" t="str">
        <f>VLOOKUP($B9347,[1]Content!$B$1:$D$1001,3,FALSE)</f>
        <v>fitness</v>
      </c>
      <c r="G9347" t="str">
        <f>VLOOKUP($C9347,[2]ReactionTypes!$B$1:$D$17,1,FALSE)</f>
        <v>intrigued</v>
      </c>
      <c r="H9347" t="str">
        <f>VLOOKUP($C9347,[2]ReactionTypes!$B$1:$D$17,2,FALSE)</f>
        <v>positive</v>
      </c>
      <c r="I9347">
        <f>VLOOKUP($C9347,[2]ReactionTypes!$B$1:$D$17,3,FALSE)</f>
        <v>45</v>
      </c>
    </row>
    <row r="9348" spans="1:9" x14ac:dyDescent="0.25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VLOOKUP($B9348,[1]Content!B$1:D$1001,2,FALSE)</f>
        <v>photo</v>
      </c>
      <c r="F9348" t="str">
        <f>VLOOKUP($B9348,[1]Content!$B$1:$D$1001,3,FALSE)</f>
        <v>fitness</v>
      </c>
      <c r="G9348" t="str">
        <f>VLOOKUP($C9348,[2]ReactionTypes!$B$1:$D$17,1,FALSE)</f>
        <v>heart</v>
      </c>
      <c r="H9348" t="str">
        <f>VLOOKUP($C9348,[2]ReactionTypes!$B$1:$D$17,2,FALSE)</f>
        <v>positive</v>
      </c>
      <c r="I9348">
        <f>VLOOKUP($C9348,[2]ReactionTypes!$B$1:$D$17,3,FALSE)</f>
        <v>60</v>
      </c>
    </row>
    <row r="9349" spans="1:9" x14ac:dyDescent="0.25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VLOOKUP($B9349,[1]Content!B$1:D$1001,2,FALSE)</f>
        <v>photo</v>
      </c>
      <c r="F9349" t="str">
        <f>VLOOKUP($B9349,[1]Content!$B$1:$D$1001,3,FALSE)</f>
        <v>fitness</v>
      </c>
      <c r="G9349" t="str">
        <f>VLOOKUP($C9349,[2]ReactionTypes!$B$1:$D$17,1,FALSE)</f>
        <v>indifferent</v>
      </c>
      <c r="H9349" t="str">
        <f>VLOOKUP($C9349,[2]ReactionTypes!$B$1:$D$17,2,FALSE)</f>
        <v>neutral</v>
      </c>
      <c r="I9349">
        <f>VLOOKUP($C9349,[2]ReactionTypes!$B$1:$D$17,3,FALSE)</f>
        <v>20</v>
      </c>
    </row>
    <row r="9350" spans="1:9" x14ac:dyDescent="0.25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VLOOKUP($B9350,[1]Content!B$1:D$1001,2,FALSE)</f>
        <v>photo</v>
      </c>
      <c r="F9350" t="str">
        <f>VLOOKUP($B9350,[1]Content!$B$1:$D$1001,3,FALSE)</f>
        <v>fitness</v>
      </c>
      <c r="G9350" t="str">
        <f>VLOOKUP($C9350,[2]ReactionTypes!$B$1:$D$17,1,FALSE)</f>
        <v>worried</v>
      </c>
      <c r="H9350" t="str">
        <f>VLOOKUP($C9350,[2]ReactionTypes!$B$1:$D$17,2,FALSE)</f>
        <v>negative</v>
      </c>
      <c r="I9350">
        <f>VLOOKUP($C9350,[2]ReactionTypes!$B$1:$D$17,3,FALSE)</f>
        <v>12</v>
      </c>
    </row>
    <row r="9351" spans="1:9" x14ac:dyDescent="0.25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VLOOKUP($B9351,[1]Content!B$1:D$1001,2,FALSE)</f>
        <v>photo</v>
      </c>
      <c r="F9351" t="str">
        <f>VLOOKUP($B9351,[1]Content!$B$1:$D$1001,3,FALSE)</f>
        <v>fitness</v>
      </c>
      <c r="G9351" t="str">
        <f>VLOOKUP($C9351,[2]ReactionTypes!$B$1:$D$17,1,FALSE)</f>
        <v>worried</v>
      </c>
      <c r="H9351" t="str">
        <f>VLOOKUP($C9351,[2]ReactionTypes!$B$1:$D$17,2,FALSE)</f>
        <v>negative</v>
      </c>
      <c r="I9351">
        <f>VLOOKUP($C9351,[2]ReactionTypes!$B$1:$D$17,3,FALSE)</f>
        <v>12</v>
      </c>
    </row>
    <row r="9352" spans="1:9" x14ac:dyDescent="0.25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VLOOKUP($B9352,[1]Content!B$1:D$1001,2,FALSE)</f>
        <v>photo</v>
      </c>
      <c r="F9352" t="str">
        <f>VLOOKUP($B9352,[1]Content!$B$1:$D$1001,3,FALSE)</f>
        <v>fitness</v>
      </c>
      <c r="G9352" t="str">
        <f>VLOOKUP($C9352,[2]ReactionTypes!$B$1:$D$17,1,FALSE)</f>
        <v>disgust</v>
      </c>
      <c r="H9352" t="str">
        <f>VLOOKUP($C9352,[2]ReactionTypes!$B$1:$D$17,2,FALSE)</f>
        <v>negative</v>
      </c>
      <c r="I9352">
        <f>VLOOKUP($C9352,[2]ReactionTypes!$B$1:$D$17,3,FALSE)</f>
        <v>0</v>
      </c>
    </row>
    <row r="9353" spans="1:9" x14ac:dyDescent="0.25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VLOOKUP($B9353,[1]Content!B$1:D$1001,2,FALSE)</f>
        <v>photo</v>
      </c>
      <c r="F9353" t="str">
        <f>VLOOKUP($B9353,[1]Content!$B$1:$D$1001,3,FALSE)</f>
        <v>fitness</v>
      </c>
      <c r="G9353" t="str">
        <f>VLOOKUP($C9353,[2]ReactionTypes!$B$1:$D$17,1,FALSE)</f>
        <v>adore</v>
      </c>
      <c r="H9353" t="str">
        <f>VLOOKUP($C9353,[2]ReactionTypes!$B$1:$D$17,2,FALSE)</f>
        <v>positive</v>
      </c>
      <c r="I9353">
        <f>VLOOKUP($C9353,[2]ReactionTypes!$B$1:$D$17,3,FALSE)</f>
        <v>72</v>
      </c>
    </row>
    <row r="9354" spans="1:9" x14ac:dyDescent="0.25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VLOOKUP($B9354,[1]Content!B$1:D$1001,2,FALSE)</f>
        <v>photo</v>
      </c>
      <c r="F9354" t="str">
        <f>VLOOKUP($B9354,[1]Content!$B$1:$D$1001,3,FALSE)</f>
        <v>fitness</v>
      </c>
      <c r="G9354" t="str">
        <f>VLOOKUP($C9354,[2]ReactionTypes!$B$1:$D$17,1,FALSE)</f>
        <v>scared</v>
      </c>
      <c r="H9354" t="str">
        <f>VLOOKUP($C9354,[2]ReactionTypes!$B$1:$D$17,2,FALSE)</f>
        <v>negative</v>
      </c>
      <c r="I9354">
        <f>VLOOKUP($C9354,[2]ReactionTypes!$B$1:$D$17,3,FALSE)</f>
        <v>15</v>
      </c>
    </row>
    <row r="9355" spans="1:9" x14ac:dyDescent="0.25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VLOOKUP($B9355,[1]Content!B$1:D$1001,2,FALSE)</f>
        <v>photo</v>
      </c>
      <c r="F9355" t="str">
        <f>VLOOKUP($B9355,[1]Content!$B$1:$D$1001,3,FALSE)</f>
        <v>fitness</v>
      </c>
      <c r="G9355" t="str">
        <f>VLOOKUP($C9355,[2]ReactionTypes!$B$1:$D$17,1,FALSE)</f>
        <v>scared</v>
      </c>
      <c r="H9355" t="str">
        <f>VLOOKUP($C9355,[2]ReactionTypes!$B$1:$D$17,2,FALSE)</f>
        <v>negative</v>
      </c>
      <c r="I9355">
        <f>VLOOKUP($C9355,[2]ReactionTypes!$B$1:$D$17,3,FALSE)</f>
        <v>15</v>
      </c>
    </row>
    <row r="9356" spans="1:9" x14ac:dyDescent="0.25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VLOOKUP($B9356,[1]Content!B$1:D$1001,2,FALSE)</f>
        <v>photo</v>
      </c>
      <c r="F9356" t="str">
        <f>VLOOKUP($B9356,[1]Content!$B$1:$D$1001,3,FALSE)</f>
        <v>fitness</v>
      </c>
      <c r="G9356" t="str">
        <f>VLOOKUP($C9356,[2]ReactionTypes!$B$1:$D$17,1,FALSE)</f>
        <v>peeking</v>
      </c>
      <c r="H9356" t="str">
        <f>VLOOKUP($C9356,[2]ReactionTypes!$B$1:$D$17,2,FALSE)</f>
        <v>neutral</v>
      </c>
      <c r="I9356">
        <f>VLOOKUP($C9356,[2]ReactionTypes!$B$1:$D$17,3,FALSE)</f>
        <v>35</v>
      </c>
    </row>
    <row r="9357" spans="1:9" x14ac:dyDescent="0.25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VLOOKUP($B9357,[1]Content!B$1:D$1001,2,FALSE)</f>
        <v>photo</v>
      </c>
      <c r="F9357" t="str">
        <f>VLOOKUP($B9357,[1]Content!$B$1:$D$1001,3,FALSE)</f>
        <v>fitness</v>
      </c>
      <c r="G9357" t="str">
        <f>VLOOKUP($C9357,[2]ReactionTypes!$B$1:$D$17,1,FALSE)</f>
        <v>super love</v>
      </c>
      <c r="H9357" t="str">
        <f>VLOOKUP($C9357,[2]ReactionTypes!$B$1:$D$17,2,FALSE)</f>
        <v>positive</v>
      </c>
      <c r="I9357">
        <f>VLOOKUP($C9357,[2]ReactionTypes!$B$1:$D$17,3,FALSE)</f>
        <v>75</v>
      </c>
    </row>
    <row r="9358" spans="1:9" x14ac:dyDescent="0.25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VLOOKUP($B9358,[1]Content!B$1:D$1001,2,FALSE)</f>
        <v>photo</v>
      </c>
      <c r="F9358" t="str">
        <f>VLOOKUP($B9358,[1]Content!$B$1:$D$1001,3,FALSE)</f>
        <v>fitness</v>
      </c>
      <c r="G9358" t="str">
        <f>VLOOKUP($C9358,[2]ReactionTypes!$B$1:$D$17,1,FALSE)</f>
        <v>want</v>
      </c>
      <c r="H9358" t="str">
        <f>VLOOKUP($C9358,[2]ReactionTypes!$B$1:$D$17,2,FALSE)</f>
        <v>positive</v>
      </c>
      <c r="I9358">
        <f>VLOOKUP($C9358,[2]ReactionTypes!$B$1:$D$17,3,FALSE)</f>
        <v>70</v>
      </c>
    </row>
    <row r="9359" spans="1:9" x14ac:dyDescent="0.25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VLOOKUP($B9359,[1]Content!B$1:D$1001,2,FALSE)</f>
        <v>photo</v>
      </c>
      <c r="F9359" t="str">
        <f>VLOOKUP($B9359,[1]Content!$B$1:$D$1001,3,FALSE)</f>
        <v>fitness</v>
      </c>
      <c r="G9359" t="str">
        <f>VLOOKUP($C9359,[2]ReactionTypes!$B$1:$D$17,1,FALSE)</f>
        <v>scared</v>
      </c>
      <c r="H9359" t="str">
        <f>VLOOKUP($C9359,[2]ReactionTypes!$B$1:$D$17,2,FALSE)</f>
        <v>negative</v>
      </c>
      <c r="I9359">
        <f>VLOOKUP($C9359,[2]ReactionTypes!$B$1:$D$17,3,FALSE)</f>
        <v>15</v>
      </c>
    </row>
    <row r="9360" spans="1:9" x14ac:dyDescent="0.25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VLOOKUP($B9360,[1]Content!B$1:D$1001,2,FALSE)</f>
        <v>photo</v>
      </c>
      <c r="F9360" t="str">
        <f>VLOOKUP($B9360,[1]Content!$B$1:$D$1001,3,FALSE)</f>
        <v>fitness</v>
      </c>
      <c r="G9360" t="str">
        <f>VLOOKUP($C9360,[2]ReactionTypes!$B$1:$D$17,1,FALSE)</f>
        <v>disgust</v>
      </c>
      <c r="H9360" t="str">
        <f>VLOOKUP($C9360,[2]ReactionTypes!$B$1:$D$17,2,FALSE)</f>
        <v>negative</v>
      </c>
      <c r="I9360">
        <f>VLOOKUP($C9360,[2]ReactionTypes!$B$1:$D$17,3,FALSE)</f>
        <v>0</v>
      </c>
    </row>
    <row r="9361" spans="1:9" x14ac:dyDescent="0.25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VLOOKUP($B9361,[1]Content!B$1:D$1001,2,FALSE)</f>
        <v>photo</v>
      </c>
      <c r="F9361" t="str">
        <f>VLOOKUP($B9361,[1]Content!$B$1:$D$1001,3,FALSE)</f>
        <v>fitness</v>
      </c>
      <c r="G9361" t="str">
        <f>VLOOKUP($C9361,[2]ReactionTypes!$B$1:$D$17,1,FALSE)</f>
        <v>dislike</v>
      </c>
      <c r="H9361" t="str">
        <f>VLOOKUP($C9361,[2]ReactionTypes!$B$1:$D$17,2,FALSE)</f>
        <v>negative</v>
      </c>
      <c r="I9361">
        <f>VLOOKUP($C9361,[2]ReactionTypes!$B$1:$D$17,3,FALSE)</f>
        <v>10</v>
      </c>
    </row>
    <row r="9362" spans="1:9" x14ac:dyDescent="0.25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VLOOKUP($B9362,[1]Content!B$1:D$1001,2,FALSE)</f>
        <v>photo</v>
      </c>
      <c r="F9362" t="str">
        <f>VLOOKUP($B9362,[1]Content!$B$1:$D$1001,3,FALSE)</f>
        <v>fitness</v>
      </c>
      <c r="G9362" t="str">
        <f>VLOOKUP($C9362,[2]ReactionTypes!$B$1:$D$17,1,FALSE)</f>
        <v>super love</v>
      </c>
      <c r="H9362" t="str">
        <f>VLOOKUP($C9362,[2]ReactionTypes!$B$1:$D$17,2,FALSE)</f>
        <v>positive</v>
      </c>
      <c r="I9362">
        <f>VLOOKUP($C9362,[2]ReactionTypes!$B$1:$D$17,3,FALSE)</f>
        <v>75</v>
      </c>
    </row>
    <row r="9363" spans="1:9" x14ac:dyDescent="0.25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VLOOKUP($B9363,[1]Content!B$1:D$1001,2,FALSE)</f>
        <v>photo</v>
      </c>
      <c r="F9363" t="str">
        <f>VLOOKUP($B9363,[1]Content!$B$1:$D$1001,3,FALSE)</f>
        <v>fitness</v>
      </c>
      <c r="G9363" t="str">
        <f>VLOOKUP($C9363,[2]ReactionTypes!$B$1:$D$17,1,FALSE)</f>
        <v>cherish</v>
      </c>
      <c r="H9363" t="str">
        <f>VLOOKUP($C9363,[2]ReactionTypes!$B$1:$D$17,2,FALSE)</f>
        <v>positive</v>
      </c>
      <c r="I9363">
        <f>VLOOKUP($C9363,[2]ReactionTypes!$B$1:$D$17,3,FALSE)</f>
        <v>70</v>
      </c>
    </row>
    <row r="9364" spans="1:9" x14ac:dyDescent="0.25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VLOOKUP($B9364,[1]Content!B$1:D$1001,2,FALSE)</f>
        <v>photo</v>
      </c>
      <c r="F9364" t="str">
        <f>VLOOKUP($B9364,[1]Content!$B$1:$D$1001,3,FALSE)</f>
        <v>fitness</v>
      </c>
      <c r="G9364" t="str">
        <f>VLOOKUP($C9364,[2]ReactionTypes!$B$1:$D$17,1,FALSE)</f>
        <v>disgust</v>
      </c>
      <c r="H9364" t="str">
        <f>VLOOKUP($C9364,[2]ReactionTypes!$B$1:$D$17,2,FALSE)</f>
        <v>negative</v>
      </c>
      <c r="I9364">
        <f>VLOOKUP($C9364,[2]ReactionTypes!$B$1:$D$17,3,FALSE)</f>
        <v>0</v>
      </c>
    </row>
    <row r="9365" spans="1:9" x14ac:dyDescent="0.25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VLOOKUP($B9365,[1]Content!B$1:D$1001,2,FALSE)</f>
        <v>photo</v>
      </c>
      <c r="F9365" t="str">
        <f>VLOOKUP($B9365,[1]Content!$B$1:$D$1001,3,FALSE)</f>
        <v>fitness</v>
      </c>
      <c r="G9365" t="str">
        <f>VLOOKUP($C9365,[2]ReactionTypes!$B$1:$D$17,1,FALSE)</f>
        <v>cherish</v>
      </c>
      <c r="H9365" t="str">
        <f>VLOOKUP($C9365,[2]ReactionTypes!$B$1:$D$17,2,FALSE)</f>
        <v>positive</v>
      </c>
      <c r="I9365">
        <f>VLOOKUP($C9365,[2]ReactionTypes!$B$1:$D$17,3,FALSE)</f>
        <v>70</v>
      </c>
    </row>
    <row r="9366" spans="1:9" x14ac:dyDescent="0.25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VLOOKUP($B9366,[1]Content!B$1:D$1001,2,FALSE)</f>
        <v>photo</v>
      </c>
      <c r="F9366" t="str">
        <f>VLOOKUP($B9366,[1]Content!$B$1:$D$1001,3,FALSE)</f>
        <v>fitness</v>
      </c>
      <c r="G9366" t="str">
        <f>VLOOKUP($C9366,[2]ReactionTypes!$B$1:$D$17,1,FALSE)</f>
        <v>like</v>
      </c>
      <c r="H9366" t="str">
        <f>VLOOKUP($C9366,[2]ReactionTypes!$B$1:$D$17,2,FALSE)</f>
        <v>positive</v>
      </c>
      <c r="I9366">
        <f>VLOOKUP($C9366,[2]ReactionTypes!$B$1:$D$17,3,FALSE)</f>
        <v>50</v>
      </c>
    </row>
    <row r="9367" spans="1:9" x14ac:dyDescent="0.25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VLOOKUP($B9367,[1]Content!B$1:D$1001,2,FALSE)</f>
        <v>photo</v>
      </c>
      <c r="F9367" t="str">
        <f>VLOOKUP($B9367,[1]Content!$B$1:$D$1001,3,FALSE)</f>
        <v>fitness</v>
      </c>
      <c r="G9367" t="str">
        <f>VLOOKUP($C9367,[2]ReactionTypes!$B$1:$D$17,1,FALSE)</f>
        <v>disgust</v>
      </c>
      <c r="H9367" t="str">
        <f>VLOOKUP($C9367,[2]ReactionTypes!$B$1:$D$17,2,FALSE)</f>
        <v>negative</v>
      </c>
      <c r="I9367">
        <f>VLOOKUP($C9367,[2]ReactionTypes!$B$1:$D$17,3,FALSE)</f>
        <v>0</v>
      </c>
    </row>
    <row r="9368" spans="1:9" x14ac:dyDescent="0.25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VLOOKUP($B9368,[1]Content!B$1:D$1001,2,FALSE)</f>
        <v>photo</v>
      </c>
      <c r="F9368" t="str">
        <f>VLOOKUP($B9368,[1]Content!$B$1:$D$1001,3,FALSE)</f>
        <v>fitness</v>
      </c>
      <c r="G9368" t="str">
        <f>VLOOKUP($C9368,[2]ReactionTypes!$B$1:$D$17,1,FALSE)</f>
        <v>like</v>
      </c>
      <c r="H9368" t="str">
        <f>VLOOKUP($C9368,[2]ReactionTypes!$B$1:$D$17,2,FALSE)</f>
        <v>positive</v>
      </c>
      <c r="I9368">
        <f>VLOOKUP($C9368,[2]ReactionTypes!$B$1:$D$17,3,FALSE)</f>
        <v>50</v>
      </c>
    </row>
    <row r="9369" spans="1:9" x14ac:dyDescent="0.25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VLOOKUP($B9369,[1]Content!B$1:D$1001,2,FALSE)</f>
        <v>photo</v>
      </c>
      <c r="F9369" t="str">
        <f>VLOOKUP($B9369,[1]Content!$B$1:$D$1001,3,FALSE)</f>
        <v>fitness</v>
      </c>
      <c r="G9369" t="str">
        <f>VLOOKUP($C9369,[2]ReactionTypes!$B$1:$D$17,1,FALSE)</f>
        <v>want</v>
      </c>
      <c r="H9369" t="str">
        <f>VLOOKUP($C9369,[2]ReactionTypes!$B$1:$D$17,2,FALSE)</f>
        <v>positive</v>
      </c>
      <c r="I9369">
        <f>VLOOKUP($C9369,[2]ReactionTypes!$B$1:$D$17,3,FALSE)</f>
        <v>70</v>
      </c>
    </row>
    <row r="9370" spans="1:9" x14ac:dyDescent="0.25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VLOOKUP($B9370,[1]Content!B$1:D$1001,2,FALSE)</f>
        <v>photo</v>
      </c>
      <c r="F9370" t="str">
        <f>VLOOKUP($B9370,[1]Content!$B$1:$D$1001,3,FALSE)</f>
        <v>culture</v>
      </c>
      <c r="G9370" t="str">
        <f>VLOOKUP($C9370,[2]ReactionTypes!$B$1:$D$17,1,FALSE)</f>
        <v>worried</v>
      </c>
      <c r="H9370" t="str">
        <f>VLOOKUP($C9370,[2]ReactionTypes!$B$1:$D$17,2,FALSE)</f>
        <v>negative</v>
      </c>
      <c r="I9370">
        <f>VLOOKUP($C9370,[2]ReactionTypes!$B$1:$D$17,3,FALSE)</f>
        <v>12</v>
      </c>
    </row>
    <row r="9371" spans="1:9" x14ac:dyDescent="0.25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VLOOKUP($B9371,[1]Content!B$1:D$1001,2,FALSE)</f>
        <v>photo</v>
      </c>
      <c r="F9371" t="str">
        <f>VLOOKUP($B9371,[1]Content!$B$1:$D$1001,3,FALSE)</f>
        <v>culture</v>
      </c>
      <c r="G9371" t="str">
        <f>VLOOKUP($C9371,[2]ReactionTypes!$B$1:$D$17,1,FALSE)</f>
        <v>super love</v>
      </c>
      <c r="H9371" t="str">
        <f>VLOOKUP($C9371,[2]ReactionTypes!$B$1:$D$17,2,FALSE)</f>
        <v>positive</v>
      </c>
      <c r="I9371">
        <f>VLOOKUP($C9371,[2]ReactionTypes!$B$1:$D$17,3,FALSE)</f>
        <v>75</v>
      </c>
    </row>
    <row r="9372" spans="1:9" x14ac:dyDescent="0.25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VLOOKUP($B9372,[1]Content!B$1:D$1001,2,FALSE)</f>
        <v>photo</v>
      </c>
      <c r="F9372" t="str">
        <f>VLOOKUP($B9372,[1]Content!$B$1:$D$1001,3,FALSE)</f>
        <v>culture</v>
      </c>
      <c r="G9372" t="str">
        <f>VLOOKUP($C9372,[2]ReactionTypes!$B$1:$D$17,1,FALSE)</f>
        <v>cherish</v>
      </c>
      <c r="H9372" t="str">
        <f>VLOOKUP($C9372,[2]ReactionTypes!$B$1:$D$17,2,FALSE)</f>
        <v>positive</v>
      </c>
      <c r="I9372">
        <f>VLOOKUP($C9372,[2]ReactionTypes!$B$1:$D$17,3,FALSE)</f>
        <v>70</v>
      </c>
    </row>
    <row r="9373" spans="1:9" x14ac:dyDescent="0.25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VLOOKUP($B9373,[1]Content!B$1:D$1001,2,FALSE)</f>
        <v>photo</v>
      </c>
      <c r="F9373" t="str">
        <f>VLOOKUP($B9373,[1]Content!$B$1:$D$1001,3,FALSE)</f>
        <v>culture</v>
      </c>
      <c r="G9373" t="str">
        <f>VLOOKUP($C9373,[2]ReactionTypes!$B$1:$D$17,1,FALSE)</f>
        <v>intrigued</v>
      </c>
      <c r="H9373" t="str">
        <f>VLOOKUP($C9373,[2]ReactionTypes!$B$1:$D$17,2,FALSE)</f>
        <v>positive</v>
      </c>
      <c r="I9373">
        <f>VLOOKUP($C9373,[2]ReactionTypes!$B$1:$D$17,3,FALSE)</f>
        <v>45</v>
      </c>
    </row>
    <row r="9374" spans="1:9" x14ac:dyDescent="0.25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VLOOKUP($B9374,[1]Content!B$1:D$1001,2,FALSE)</f>
        <v>photo</v>
      </c>
      <c r="F9374" t="str">
        <f>VLOOKUP($B9374,[1]Content!$B$1:$D$1001,3,FALSE)</f>
        <v>culture</v>
      </c>
      <c r="G9374" t="str">
        <f>VLOOKUP($C9374,[2]ReactionTypes!$B$1:$D$17,1,FALSE)</f>
        <v>cherish</v>
      </c>
      <c r="H9374" t="str">
        <f>VLOOKUP($C9374,[2]ReactionTypes!$B$1:$D$17,2,FALSE)</f>
        <v>positive</v>
      </c>
      <c r="I9374">
        <f>VLOOKUP($C9374,[2]ReactionTypes!$B$1:$D$17,3,FALSE)</f>
        <v>70</v>
      </c>
    </row>
    <row r="9375" spans="1:9" x14ac:dyDescent="0.25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VLOOKUP($B9375,[1]Content!B$1:D$1001,2,FALSE)</f>
        <v>photo</v>
      </c>
      <c r="F9375" t="str">
        <f>VLOOKUP($B9375,[1]Content!$B$1:$D$1001,3,FALSE)</f>
        <v>culture</v>
      </c>
      <c r="G9375" t="str">
        <f>VLOOKUP($C9375,[2]ReactionTypes!$B$1:$D$17,1,FALSE)</f>
        <v>like</v>
      </c>
      <c r="H9375" t="str">
        <f>VLOOKUP($C9375,[2]ReactionTypes!$B$1:$D$17,2,FALSE)</f>
        <v>positive</v>
      </c>
      <c r="I9375">
        <f>VLOOKUP($C9375,[2]ReactionTypes!$B$1:$D$17,3,FALSE)</f>
        <v>50</v>
      </c>
    </row>
    <row r="9376" spans="1:9" x14ac:dyDescent="0.25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VLOOKUP($B9376,[1]Content!B$1:D$1001,2,FALSE)</f>
        <v>photo</v>
      </c>
      <c r="F9376" t="str">
        <f>VLOOKUP($B9376,[1]Content!$B$1:$D$1001,3,FALSE)</f>
        <v>culture</v>
      </c>
      <c r="G9376" t="str">
        <f>VLOOKUP($C9376,[2]ReactionTypes!$B$1:$D$17,1,FALSE)</f>
        <v>dislike</v>
      </c>
      <c r="H9376" t="str">
        <f>VLOOKUP($C9376,[2]ReactionTypes!$B$1:$D$17,2,FALSE)</f>
        <v>negative</v>
      </c>
      <c r="I9376">
        <f>VLOOKUP($C9376,[2]ReactionTypes!$B$1:$D$17,3,FALSE)</f>
        <v>10</v>
      </c>
    </row>
    <row r="9377" spans="1:9" x14ac:dyDescent="0.25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VLOOKUP($B9377,[1]Content!B$1:D$1001,2,FALSE)</f>
        <v>photo</v>
      </c>
      <c r="F9377" t="str">
        <f>VLOOKUP($B9377,[1]Content!$B$1:$D$1001,3,FALSE)</f>
        <v>culture</v>
      </c>
      <c r="G9377" t="str">
        <f>VLOOKUP($C9377,[2]ReactionTypes!$B$1:$D$17,1,FALSE)</f>
        <v>indifferent</v>
      </c>
      <c r="H9377" t="str">
        <f>VLOOKUP($C9377,[2]ReactionTypes!$B$1:$D$17,2,FALSE)</f>
        <v>neutral</v>
      </c>
      <c r="I9377">
        <f>VLOOKUP($C9377,[2]ReactionTypes!$B$1:$D$17,3,FALSE)</f>
        <v>20</v>
      </c>
    </row>
    <row r="9378" spans="1:9" x14ac:dyDescent="0.25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VLOOKUP($B9378,[1]Content!B$1:D$1001,2,FALSE)</f>
        <v>photo</v>
      </c>
      <c r="F9378" t="str">
        <f>VLOOKUP($B9378,[1]Content!$B$1:$D$1001,3,FALSE)</f>
        <v>culture</v>
      </c>
      <c r="G9378" t="str">
        <f>VLOOKUP($C9378,[2]ReactionTypes!$B$1:$D$17,1,FALSE)</f>
        <v>dislike</v>
      </c>
      <c r="H9378" t="str">
        <f>VLOOKUP($C9378,[2]ReactionTypes!$B$1:$D$17,2,FALSE)</f>
        <v>negative</v>
      </c>
      <c r="I9378">
        <f>VLOOKUP($C9378,[2]ReactionTypes!$B$1:$D$17,3,FALSE)</f>
        <v>10</v>
      </c>
    </row>
    <row r="9379" spans="1:9" x14ac:dyDescent="0.25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VLOOKUP($B9379,[1]Content!B$1:D$1001,2,FALSE)</f>
        <v>photo</v>
      </c>
      <c r="F9379" t="str">
        <f>VLOOKUP($B9379,[1]Content!$B$1:$D$1001,3,FALSE)</f>
        <v>culture</v>
      </c>
      <c r="G9379" t="str">
        <f>VLOOKUP($C9379,[2]ReactionTypes!$B$1:$D$17,1,FALSE)</f>
        <v>heart</v>
      </c>
      <c r="H9379" t="str">
        <f>VLOOKUP($C9379,[2]ReactionTypes!$B$1:$D$17,2,FALSE)</f>
        <v>positive</v>
      </c>
      <c r="I9379">
        <f>VLOOKUP($C9379,[2]ReactionTypes!$B$1:$D$17,3,FALSE)</f>
        <v>60</v>
      </c>
    </row>
    <row r="9380" spans="1:9" x14ac:dyDescent="0.25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VLOOKUP($B9380,[1]Content!B$1:D$1001,2,FALSE)</f>
        <v>photo</v>
      </c>
      <c r="F9380" t="str">
        <f>VLOOKUP($B9380,[1]Content!$B$1:$D$1001,3,FALSE)</f>
        <v>culture</v>
      </c>
      <c r="G9380" t="str">
        <f>VLOOKUP($C9380,[2]ReactionTypes!$B$1:$D$17,1,FALSE)</f>
        <v>peeking</v>
      </c>
      <c r="H9380" t="str">
        <f>VLOOKUP($C9380,[2]ReactionTypes!$B$1:$D$17,2,FALSE)</f>
        <v>neutral</v>
      </c>
      <c r="I9380">
        <f>VLOOKUP($C9380,[2]ReactionTypes!$B$1:$D$17,3,FALSE)</f>
        <v>35</v>
      </c>
    </row>
    <row r="9381" spans="1:9" x14ac:dyDescent="0.25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VLOOKUP($B9381,[1]Content!B$1:D$1001,2,FALSE)</f>
        <v>photo</v>
      </c>
      <c r="F9381" t="str">
        <f>VLOOKUP($B9381,[1]Content!$B$1:$D$1001,3,FALSE)</f>
        <v>culture</v>
      </c>
      <c r="G9381" t="str">
        <f>VLOOKUP($C9381,[2]ReactionTypes!$B$1:$D$17,1,FALSE)</f>
        <v>peeking</v>
      </c>
      <c r="H9381" t="str">
        <f>VLOOKUP($C9381,[2]ReactionTypes!$B$1:$D$17,2,FALSE)</f>
        <v>neutral</v>
      </c>
      <c r="I9381">
        <f>VLOOKUP($C9381,[2]ReactionTypes!$B$1:$D$17,3,FALSE)</f>
        <v>35</v>
      </c>
    </row>
    <row r="9382" spans="1:9" x14ac:dyDescent="0.25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VLOOKUP($B9382,[1]Content!B$1:D$1001,2,FALSE)</f>
        <v>photo</v>
      </c>
      <c r="F9382" t="str">
        <f>VLOOKUP($B9382,[1]Content!$B$1:$D$1001,3,FALSE)</f>
        <v>culture</v>
      </c>
      <c r="G9382" t="str">
        <f>VLOOKUP($C9382,[2]ReactionTypes!$B$1:$D$17,1,FALSE)</f>
        <v>indifferent</v>
      </c>
      <c r="H9382" t="str">
        <f>VLOOKUP($C9382,[2]ReactionTypes!$B$1:$D$17,2,FALSE)</f>
        <v>neutral</v>
      </c>
      <c r="I9382">
        <f>VLOOKUP($C9382,[2]ReactionTypes!$B$1:$D$17,3,FALSE)</f>
        <v>20</v>
      </c>
    </row>
    <row r="9383" spans="1:9" x14ac:dyDescent="0.25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VLOOKUP($B9383,[1]Content!B$1:D$1001,2,FALSE)</f>
        <v>photo</v>
      </c>
      <c r="F9383" t="str">
        <f>VLOOKUP($B9383,[1]Content!$B$1:$D$1001,3,FALSE)</f>
        <v>culture</v>
      </c>
      <c r="G9383" t="str">
        <f>VLOOKUP($C9383,[2]ReactionTypes!$B$1:$D$17,1,FALSE)</f>
        <v>disgust</v>
      </c>
      <c r="H9383" t="str">
        <f>VLOOKUP($C9383,[2]ReactionTypes!$B$1:$D$17,2,FALSE)</f>
        <v>negative</v>
      </c>
      <c r="I9383">
        <f>VLOOKUP($C9383,[2]ReactionTypes!$B$1:$D$17,3,FALSE)</f>
        <v>0</v>
      </c>
    </row>
    <row r="9384" spans="1:9" x14ac:dyDescent="0.25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VLOOKUP($B9384,[1]Content!B$1:D$1001,2,FALSE)</f>
        <v>photo</v>
      </c>
      <c r="F9384" t="str">
        <f>VLOOKUP($B9384,[1]Content!$B$1:$D$1001,3,FALSE)</f>
        <v>culture</v>
      </c>
      <c r="G9384" t="str">
        <f>VLOOKUP($C9384,[2]ReactionTypes!$B$1:$D$17,1,FALSE)</f>
        <v>scared</v>
      </c>
      <c r="H9384" t="str">
        <f>VLOOKUP($C9384,[2]ReactionTypes!$B$1:$D$17,2,FALSE)</f>
        <v>negative</v>
      </c>
      <c r="I9384">
        <f>VLOOKUP($C9384,[2]ReactionTypes!$B$1:$D$17,3,FALSE)</f>
        <v>15</v>
      </c>
    </row>
    <row r="9385" spans="1:9" x14ac:dyDescent="0.25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VLOOKUP($B9385,[1]Content!B$1:D$1001,2,FALSE)</f>
        <v>photo</v>
      </c>
      <c r="F9385" t="str">
        <f>VLOOKUP($B9385,[1]Content!$B$1:$D$1001,3,FALSE)</f>
        <v>culture</v>
      </c>
      <c r="G9385" t="str">
        <f>VLOOKUP($C9385,[2]ReactionTypes!$B$1:$D$17,1,FALSE)</f>
        <v>dislike</v>
      </c>
      <c r="H9385" t="str">
        <f>VLOOKUP($C9385,[2]ReactionTypes!$B$1:$D$17,2,FALSE)</f>
        <v>negative</v>
      </c>
      <c r="I9385">
        <f>VLOOKUP($C9385,[2]ReactionTypes!$B$1:$D$17,3,FALSE)</f>
        <v>10</v>
      </c>
    </row>
    <row r="9386" spans="1:9" x14ac:dyDescent="0.25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VLOOKUP($B9386,[1]Content!B$1:D$1001,2,FALSE)</f>
        <v>photo</v>
      </c>
      <c r="F9386" t="str">
        <f>VLOOKUP($B9386,[1]Content!$B$1:$D$1001,3,FALSE)</f>
        <v>culture</v>
      </c>
      <c r="G9386" t="str">
        <f>VLOOKUP($C9386,[2]ReactionTypes!$B$1:$D$17,1,FALSE)</f>
        <v>interested</v>
      </c>
      <c r="H9386" t="str">
        <f>VLOOKUP($C9386,[2]ReactionTypes!$B$1:$D$17,2,FALSE)</f>
        <v>positive</v>
      </c>
      <c r="I9386">
        <f>VLOOKUP($C9386,[2]ReactionTypes!$B$1:$D$17,3,FALSE)</f>
        <v>30</v>
      </c>
    </row>
    <row r="9387" spans="1:9" x14ac:dyDescent="0.25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VLOOKUP($B9387,[1]Content!B$1:D$1001,2,FALSE)</f>
        <v>photo</v>
      </c>
      <c r="F9387" t="str">
        <f>VLOOKUP($B9387,[1]Content!$B$1:$D$1001,3,FALSE)</f>
        <v>culture</v>
      </c>
      <c r="G9387" t="str">
        <f>VLOOKUP($C9387,[2]ReactionTypes!$B$1:$D$17,1,FALSE)</f>
        <v>scared</v>
      </c>
      <c r="H9387" t="str">
        <f>VLOOKUP($C9387,[2]ReactionTypes!$B$1:$D$17,2,FALSE)</f>
        <v>negative</v>
      </c>
      <c r="I9387">
        <f>VLOOKUP($C9387,[2]ReactionTypes!$B$1:$D$17,3,FALSE)</f>
        <v>15</v>
      </c>
    </row>
    <row r="9388" spans="1:9" x14ac:dyDescent="0.25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VLOOKUP($B9388,[1]Content!B$1:D$1001,2,FALSE)</f>
        <v>photo</v>
      </c>
      <c r="F9388" t="str">
        <f>VLOOKUP($B9388,[1]Content!$B$1:$D$1001,3,FALSE)</f>
        <v>culture</v>
      </c>
      <c r="G9388" t="str">
        <f>VLOOKUP($C9388,[2]ReactionTypes!$B$1:$D$17,1,FALSE)</f>
        <v>adore</v>
      </c>
      <c r="H9388" t="str">
        <f>VLOOKUP($C9388,[2]ReactionTypes!$B$1:$D$17,2,FALSE)</f>
        <v>positive</v>
      </c>
      <c r="I9388">
        <f>VLOOKUP($C9388,[2]ReactionTypes!$B$1:$D$17,3,FALSE)</f>
        <v>72</v>
      </c>
    </row>
    <row r="9389" spans="1:9" x14ac:dyDescent="0.25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VLOOKUP($B9389,[1]Content!B$1:D$1001,2,FALSE)</f>
        <v>photo</v>
      </c>
      <c r="F9389" t="str">
        <f>VLOOKUP($B9389,[1]Content!$B$1:$D$1001,3,FALSE)</f>
        <v>culture</v>
      </c>
      <c r="G9389" t="str">
        <f>VLOOKUP($C9389,[2]ReactionTypes!$B$1:$D$17,1,FALSE)</f>
        <v>love</v>
      </c>
      <c r="H9389" t="str">
        <f>VLOOKUP($C9389,[2]ReactionTypes!$B$1:$D$17,2,FALSE)</f>
        <v>positive</v>
      </c>
      <c r="I9389">
        <f>VLOOKUP($C9389,[2]ReactionTypes!$B$1:$D$17,3,FALSE)</f>
        <v>65</v>
      </c>
    </row>
    <row r="9390" spans="1:9" x14ac:dyDescent="0.25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VLOOKUP($B9390,[1]Content!B$1:D$1001,2,FALSE)</f>
        <v>photo</v>
      </c>
      <c r="F9390" t="str">
        <f>VLOOKUP($B9390,[1]Content!$B$1:$D$1001,3,FALSE)</f>
        <v>culture</v>
      </c>
      <c r="G9390" t="str">
        <f>VLOOKUP($C9390,[2]ReactionTypes!$B$1:$D$17,1,FALSE)</f>
        <v>love</v>
      </c>
      <c r="H9390" t="str">
        <f>VLOOKUP($C9390,[2]ReactionTypes!$B$1:$D$17,2,FALSE)</f>
        <v>positive</v>
      </c>
      <c r="I9390">
        <f>VLOOKUP($C9390,[2]ReactionTypes!$B$1:$D$17,3,FALSE)</f>
        <v>65</v>
      </c>
    </row>
    <row r="9391" spans="1:9" x14ac:dyDescent="0.25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VLOOKUP($B9391,[1]Content!B$1:D$1001,2,FALSE)</f>
        <v>photo</v>
      </c>
      <c r="F9391" t="str">
        <f>VLOOKUP($B9391,[1]Content!$B$1:$D$1001,3,FALSE)</f>
        <v>culture</v>
      </c>
      <c r="G9391" t="str">
        <f>VLOOKUP($C9391,[2]ReactionTypes!$B$1:$D$17,1,FALSE)</f>
        <v>hate</v>
      </c>
      <c r="H9391" t="str">
        <f>VLOOKUP($C9391,[2]ReactionTypes!$B$1:$D$17,2,FALSE)</f>
        <v>negative</v>
      </c>
      <c r="I9391">
        <f>VLOOKUP($C9391,[2]ReactionTypes!$B$1:$D$17,3,FALSE)</f>
        <v>5</v>
      </c>
    </row>
    <row r="9392" spans="1:9" x14ac:dyDescent="0.25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VLOOKUP($B9392,[1]Content!B$1:D$1001,2,FALSE)</f>
        <v>photo</v>
      </c>
      <c r="F9392" t="str">
        <f>VLOOKUP($B9392,[1]Content!$B$1:$D$1001,3,FALSE)</f>
        <v>culture</v>
      </c>
      <c r="G9392" t="str">
        <f>VLOOKUP($C9392,[2]ReactionTypes!$B$1:$D$17,1,FALSE)</f>
        <v>like</v>
      </c>
      <c r="H9392" t="str">
        <f>VLOOKUP($C9392,[2]ReactionTypes!$B$1:$D$17,2,FALSE)</f>
        <v>positive</v>
      </c>
      <c r="I9392">
        <f>VLOOKUP($C9392,[2]ReactionTypes!$B$1:$D$17,3,FALSE)</f>
        <v>50</v>
      </c>
    </row>
    <row r="9393" spans="1:9" x14ac:dyDescent="0.25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VLOOKUP($B9393,[1]Content!B$1:D$1001,2,FALSE)</f>
        <v>photo</v>
      </c>
      <c r="F9393" t="str">
        <f>VLOOKUP($B9393,[1]Content!$B$1:$D$1001,3,FALSE)</f>
        <v>culture</v>
      </c>
      <c r="G9393" t="str">
        <f>VLOOKUP($C9393,[2]ReactionTypes!$B$1:$D$17,1,FALSE)</f>
        <v>want</v>
      </c>
      <c r="H9393" t="str">
        <f>VLOOKUP($C9393,[2]ReactionTypes!$B$1:$D$17,2,FALSE)</f>
        <v>positive</v>
      </c>
      <c r="I9393">
        <f>VLOOKUP($C9393,[2]ReactionTypes!$B$1:$D$17,3,FALSE)</f>
        <v>70</v>
      </c>
    </row>
    <row r="9394" spans="1:9" x14ac:dyDescent="0.25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VLOOKUP($B9394,[1]Content!B$1:D$1001,2,FALSE)</f>
        <v>photo</v>
      </c>
      <c r="F9394" t="str">
        <f>VLOOKUP($B9394,[1]Content!$B$1:$D$1001,3,FALSE)</f>
        <v>culture</v>
      </c>
      <c r="G9394" t="str">
        <f>VLOOKUP($C9394,[2]ReactionTypes!$B$1:$D$17,1,FALSE)</f>
        <v>worried</v>
      </c>
      <c r="H9394" t="str">
        <f>VLOOKUP($C9394,[2]ReactionTypes!$B$1:$D$17,2,FALSE)</f>
        <v>negative</v>
      </c>
      <c r="I9394">
        <f>VLOOKUP($C9394,[2]ReactionTypes!$B$1:$D$17,3,FALSE)</f>
        <v>12</v>
      </c>
    </row>
    <row r="9395" spans="1:9" x14ac:dyDescent="0.25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VLOOKUP($B9395,[1]Content!B$1:D$1001,2,FALSE)</f>
        <v>photo</v>
      </c>
      <c r="F9395" t="str">
        <f>VLOOKUP($B9395,[1]Content!$B$1:$D$1001,3,FALSE)</f>
        <v>culture</v>
      </c>
      <c r="G9395" t="str">
        <f>VLOOKUP($C9395,[2]ReactionTypes!$B$1:$D$17,1,FALSE)</f>
        <v>heart</v>
      </c>
      <c r="H9395" t="str">
        <f>VLOOKUP($C9395,[2]ReactionTypes!$B$1:$D$17,2,FALSE)</f>
        <v>positive</v>
      </c>
      <c r="I9395">
        <f>VLOOKUP($C9395,[2]ReactionTypes!$B$1:$D$17,3,FALSE)</f>
        <v>60</v>
      </c>
    </row>
    <row r="9396" spans="1:9" x14ac:dyDescent="0.25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VLOOKUP($B9396,[1]Content!B$1:D$1001,2,FALSE)</f>
        <v>photo</v>
      </c>
      <c r="F9396" t="str">
        <f>VLOOKUP($B9396,[1]Content!$B$1:$D$1001,3,FALSE)</f>
        <v>culture</v>
      </c>
      <c r="G9396" t="str">
        <f>VLOOKUP($C9396,[2]ReactionTypes!$B$1:$D$17,1,FALSE)</f>
        <v>like</v>
      </c>
      <c r="H9396" t="str">
        <f>VLOOKUP($C9396,[2]ReactionTypes!$B$1:$D$17,2,FALSE)</f>
        <v>positive</v>
      </c>
      <c r="I9396">
        <f>VLOOKUP($C9396,[2]ReactionTypes!$B$1:$D$17,3,FALSE)</f>
        <v>50</v>
      </c>
    </row>
    <row r="9397" spans="1:9" x14ac:dyDescent="0.25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VLOOKUP($B9397,[1]Content!B$1:D$1001,2,FALSE)</f>
        <v>photo</v>
      </c>
      <c r="F9397" t="str">
        <f>VLOOKUP($B9397,[1]Content!$B$1:$D$1001,3,FALSE)</f>
        <v>culture</v>
      </c>
      <c r="G9397" t="str">
        <f>VLOOKUP($C9397,[2]ReactionTypes!$B$1:$D$17,1,FALSE)</f>
        <v>indifferent</v>
      </c>
      <c r="H9397" t="str">
        <f>VLOOKUP($C9397,[2]ReactionTypes!$B$1:$D$17,2,FALSE)</f>
        <v>neutral</v>
      </c>
      <c r="I9397">
        <f>VLOOKUP($C9397,[2]ReactionTypes!$B$1:$D$17,3,FALSE)</f>
        <v>20</v>
      </c>
    </row>
    <row r="9398" spans="1:9" x14ac:dyDescent="0.25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VLOOKUP($B9398,[1]Content!B$1:D$1001,2,FALSE)</f>
        <v>photo</v>
      </c>
      <c r="F9398" t="str">
        <f>VLOOKUP($B9398,[1]Content!$B$1:$D$1001,3,FALSE)</f>
        <v>culture</v>
      </c>
      <c r="G9398" t="str">
        <f>VLOOKUP($C9398,[2]ReactionTypes!$B$1:$D$17,1,FALSE)</f>
        <v>hate</v>
      </c>
      <c r="H9398" t="str">
        <f>VLOOKUP($C9398,[2]ReactionTypes!$B$1:$D$17,2,FALSE)</f>
        <v>negative</v>
      </c>
      <c r="I9398">
        <f>VLOOKUP($C9398,[2]ReactionTypes!$B$1:$D$17,3,FALSE)</f>
        <v>5</v>
      </c>
    </row>
    <row r="9399" spans="1:9" x14ac:dyDescent="0.25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VLOOKUP($B9399,[1]Content!B$1:D$1001,2,FALSE)</f>
        <v>photo</v>
      </c>
      <c r="F9399" t="str">
        <f>VLOOKUP($B9399,[1]Content!$B$1:$D$1001,3,FALSE)</f>
        <v>culture</v>
      </c>
      <c r="G9399" t="str">
        <f>VLOOKUP($C9399,[2]ReactionTypes!$B$1:$D$17,1,FALSE)</f>
        <v>like</v>
      </c>
      <c r="H9399" t="str">
        <f>VLOOKUP($C9399,[2]ReactionTypes!$B$1:$D$17,2,FALSE)</f>
        <v>positive</v>
      </c>
      <c r="I9399">
        <f>VLOOKUP($C9399,[2]ReactionTypes!$B$1:$D$17,3,FALSE)</f>
        <v>50</v>
      </c>
    </row>
    <row r="9400" spans="1:9" x14ac:dyDescent="0.25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VLOOKUP($B9400,[1]Content!B$1:D$1001,2,FALSE)</f>
        <v>photo</v>
      </c>
      <c r="F9400" t="str">
        <f>VLOOKUP($B9400,[1]Content!$B$1:$D$1001,3,FALSE)</f>
        <v>culture</v>
      </c>
      <c r="G9400" t="str">
        <f>VLOOKUP($C9400,[2]ReactionTypes!$B$1:$D$17,1,FALSE)</f>
        <v>indifferent</v>
      </c>
      <c r="H9400" t="str">
        <f>VLOOKUP($C9400,[2]ReactionTypes!$B$1:$D$17,2,FALSE)</f>
        <v>neutral</v>
      </c>
      <c r="I9400">
        <f>VLOOKUP($C9400,[2]ReactionTypes!$B$1:$D$17,3,FALSE)</f>
        <v>20</v>
      </c>
    </row>
    <row r="9401" spans="1:9" x14ac:dyDescent="0.25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VLOOKUP($B9401,[1]Content!B$1:D$1001,2,FALSE)</f>
        <v>photo</v>
      </c>
      <c r="F9401" t="str">
        <f>VLOOKUP($B9401,[1]Content!$B$1:$D$1001,3,FALSE)</f>
        <v>culture</v>
      </c>
      <c r="G9401" t="str">
        <f>VLOOKUP($C9401,[2]ReactionTypes!$B$1:$D$17,1,FALSE)</f>
        <v>disgust</v>
      </c>
      <c r="H9401" t="str">
        <f>VLOOKUP($C9401,[2]ReactionTypes!$B$1:$D$17,2,FALSE)</f>
        <v>negative</v>
      </c>
      <c r="I9401">
        <f>VLOOKUP($C9401,[2]ReactionTypes!$B$1:$D$17,3,FALSE)</f>
        <v>0</v>
      </c>
    </row>
    <row r="9402" spans="1:9" x14ac:dyDescent="0.25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VLOOKUP($B9402,[1]Content!B$1:D$1001,2,FALSE)</f>
        <v>photo</v>
      </c>
      <c r="F9402" t="str">
        <f>VLOOKUP($B9402,[1]Content!$B$1:$D$1001,3,FALSE)</f>
        <v>culture</v>
      </c>
      <c r="G9402" t="str">
        <f>VLOOKUP($C9402,[2]ReactionTypes!$B$1:$D$17,1,FALSE)</f>
        <v>interested</v>
      </c>
      <c r="H9402" t="str">
        <f>VLOOKUP($C9402,[2]ReactionTypes!$B$1:$D$17,2,FALSE)</f>
        <v>positive</v>
      </c>
      <c r="I9402">
        <f>VLOOKUP($C9402,[2]ReactionTypes!$B$1:$D$17,3,FALSE)</f>
        <v>30</v>
      </c>
    </row>
    <row r="9403" spans="1:9" x14ac:dyDescent="0.25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VLOOKUP($B9403,[1]Content!B$1:D$1001,2,FALSE)</f>
        <v>photo</v>
      </c>
      <c r="F9403" t="str">
        <f>VLOOKUP($B9403,[1]Content!$B$1:$D$1001,3,FALSE)</f>
        <v>culture</v>
      </c>
      <c r="G9403" t="str">
        <f>VLOOKUP($C9403,[2]ReactionTypes!$B$1:$D$17,1,FALSE)</f>
        <v>dislike</v>
      </c>
      <c r="H9403" t="str">
        <f>VLOOKUP($C9403,[2]ReactionTypes!$B$1:$D$17,2,FALSE)</f>
        <v>negative</v>
      </c>
      <c r="I9403">
        <f>VLOOKUP($C9403,[2]ReactionTypes!$B$1:$D$17,3,FALSE)</f>
        <v>10</v>
      </c>
    </row>
    <row r="9404" spans="1:9" x14ac:dyDescent="0.25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VLOOKUP($B9404,[1]Content!B$1:D$1001,2,FALSE)</f>
        <v>photo</v>
      </c>
      <c r="F9404" t="str">
        <f>VLOOKUP($B9404,[1]Content!$B$1:$D$1001,3,FALSE)</f>
        <v>culture</v>
      </c>
      <c r="G9404" t="str">
        <f>VLOOKUP($C9404,[2]ReactionTypes!$B$1:$D$17,1,FALSE)</f>
        <v>want</v>
      </c>
      <c r="H9404" t="str">
        <f>VLOOKUP($C9404,[2]ReactionTypes!$B$1:$D$17,2,FALSE)</f>
        <v>positive</v>
      </c>
      <c r="I9404">
        <f>VLOOKUP($C9404,[2]ReactionTypes!$B$1:$D$17,3,FALSE)</f>
        <v>70</v>
      </c>
    </row>
    <row r="9405" spans="1:9" x14ac:dyDescent="0.25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VLOOKUP($B9405,[1]Content!B$1:D$1001,2,FALSE)</f>
        <v>photo</v>
      </c>
      <c r="F9405" t="str">
        <f>VLOOKUP($B9405,[1]Content!$B$1:$D$1001,3,FALSE)</f>
        <v>culture</v>
      </c>
      <c r="G9405" t="str">
        <f>VLOOKUP($C9405,[2]ReactionTypes!$B$1:$D$17,1,FALSE)</f>
        <v>worried</v>
      </c>
      <c r="H9405" t="str">
        <f>VLOOKUP($C9405,[2]ReactionTypes!$B$1:$D$17,2,FALSE)</f>
        <v>negative</v>
      </c>
      <c r="I9405">
        <f>VLOOKUP($C9405,[2]ReactionTypes!$B$1:$D$17,3,FALSE)</f>
        <v>12</v>
      </c>
    </row>
    <row r="9406" spans="1:9" x14ac:dyDescent="0.25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VLOOKUP($B9406,[1]Content!B$1:D$1001,2,FALSE)</f>
        <v>photo</v>
      </c>
      <c r="F9406" t="str">
        <f>VLOOKUP($B9406,[1]Content!$B$1:$D$1001,3,FALSE)</f>
        <v>culture</v>
      </c>
      <c r="G9406" t="str">
        <f>VLOOKUP($C9406,[2]ReactionTypes!$B$1:$D$17,1,FALSE)</f>
        <v>super love</v>
      </c>
      <c r="H9406" t="str">
        <f>VLOOKUP($C9406,[2]ReactionTypes!$B$1:$D$17,2,FALSE)</f>
        <v>positive</v>
      </c>
      <c r="I9406">
        <f>VLOOKUP($C9406,[2]ReactionTypes!$B$1:$D$17,3,FALSE)</f>
        <v>75</v>
      </c>
    </row>
    <row r="9407" spans="1:9" x14ac:dyDescent="0.25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VLOOKUP($B9407,[1]Content!B$1:D$1001,2,FALSE)</f>
        <v>photo</v>
      </c>
      <c r="F9407" t="str">
        <f>VLOOKUP($B9407,[1]Content!$B$1:$D$1001,3,FALSE)</f>
        <v>culture</v>
      </c>
      <c r="G9407" t="str">
        <f>VLOOKUP($C9407,[2]ReactionTypes!$B$1:$D$17,1,FALSE)</f>
        <v>intrigued</v>
      </c>
      <c r="H9407" t="str">
        <f>VLOOKUP($C9407,[2]ReactionTypes!$B$1:$D$17,2,FALSE)</f>
        <v>positive</v>
      </c>
      <c r="I9407">
        <f>VLOOKUP($C9407,[2]ReactionTypes!$B$1:$D$17,3,FALSE)</f>
        <v>45</v>
      </c>
    </row>
    <row r="9408" spans="1:9" x14ac:dyDescent="0.25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VLOOKUP($B9408,[1]Content!B$1:D$1001,2,FALSE)</f>
        <v>photo</v>
      </c>
      <c r="F9408" t="str">
        <f>VLOOKUP($B9408,[1]Content!$B$1:$D$1001,3,FALSE)</f>
        <v>culture</v>
      </c>
      <c r="G9408" t="str">
        <f>VLOOKUP($C9408,[2]ReactionTypes!$B$1:$D$17,1,FALSE)</f>
        <v>hate</v>
      </c>
      <c r="H9408" t="str">
        <f>VLOOKUP($C9408,[2]ReactionTypes!$B$1:$D$17,2,FALSE)</f>
        <v>negative</v>
      </c>
      <c r="I9408">
        <f>VLOOKUP($C9408,[2]ReactionTypes!$B$1:$D$17,3,FALSE)</f>
        <v>5</v>
      </c>
    </row>
    <row r="9409" spans="1:9" x14ac:dyDescent="0.25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VLOOKUP($B9409,[1]Content!B$1:D$1001,2,FALSE)</f>
        <v>photo</v>
      </c>
      <c r="F9409" t="str">
        <f>VLOOKUP($B9409,[1]Content!$B$1:$D$1001,3,FALSE)</f>
        <v>culture</v>
      </c>
      <c r="G9409" t="str">
        <f>VLOOKUP($C9409,[2]ReactionTypes!$B$1:$D$17,1,FALSE)</f>
        <v>disgust</v>
      </c>
      <c r="H9409" t="str">
        <f>VLOOKUP($C9409,[2]ReactionTypes!$B$1:$D$17,2,FALSE)</f>
        <v>negative</v>
      </c>
      <c r="I9409">
        <f>VLOOKUP($C9409,[2]ReactionTypes!$B$1:$D$17,3,FALSE)</f>
        <v>0</v>
      </c>
    </row>
    <row r="9410" spans="1:9" x14ac:dyDescent="0.25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VLOOKUP($B9410,[1]Content!B$1:D$1001,2,FALSE)</f>
        <v>photo</v>
      </c>
      <c r="F9410" t="str">
        <f>VLOOKUP($B9410,[1]Content!$B$1:$D$1001,3,FALSE)</f>
        <v>culture</v>
      </c>
      <c r="G9410" t="str">
        <f>VLOOKUP($C9410,[2]ReactionTypes!$B$1:$D$17,1,FALSE)</f>
        <v>scared</v>
      </c>
      <c r="H9410" t="str">
        <f>VLOOKUP($C9410,[2]ReactionTypes!$B$1:$D$17,2,FALSE)</f>
        <v>negative</v>
      </c>
      <c r="I9410">
        <f>VLOOKUP($C9410,[2]ReactionTypes!$B$1:$D$17,3,FALSE)</f>
        <v>15</v>
      </c>
    </row>
    <row r="9411" spans="1:9" x14ac:dyDescent="0.25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VLOOKUP($B9411,[1]Content!B$1:D$1001,2,FALSE)</f>
        <v>photo</v>
      </c>
      <c r="F9411" t="str">
        <f>VLOOKUP($B9411,[1]Content!$B$1:$D$1001,3,FALSE)</f>
        <v>culture</v>
      </c>
      <c r="G9411" t="str">
        <f>VLOOKUP($C9411,[2]ReactionTypes!$B$1:$D$17,1,FALSE)</f>
        <v>cherish</v>
      </c>
      <c r="H9411" t="str">
        <f>VLOOKUP($C9411,[2]ReactionTypes!$B$1:$D$17,2,FALSE)</f>
        <v>positive</v>
      </c>
      <c r="I9411">
        <f>VLOOKUP($C9411,[2]ReactionTypes!$B$1:$D$17,3,FALSE)</f>
        <v>70</v>
      </c>
    </row>
    <row r="9412" spans="1:9" x14ac:dyDescent="0.25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VLOOKUP($B9412,[1]Content!B$1:D$1001,2,FALSE)</f>
        <v>photo</v>
      </c>
      <c r="F9412" t="str">
        <f>VLOOKUP($B9412,[1]Content!$B$1:$D$1001,3,FALSE)</f>
        <v>culture</v>
      </c>
      <c r="G9412" t="str">
        <f>VLOOKUP($C9412,[2]ReactionTypes!$B$1:$D$17,1,FALSE)</f>
        <v>want</v>
      </c>
      <c r="H9412" t="str">
        <f>VLOOKUP($C9412,[2]ReactionTypes!$B$1:$D$17,2,FALSE)</f>
        <v>positive</v>
      </c>
      <c r="I9412">
        <f>VLOOKUP($C9412,[2]ReactionTypes!$B$1:$D$17,3,FALSE)</f>
        <v>70</v>
      </c>
    </row>
    <row r="9413" spans="1:9" x14ac:dyDescent="0.25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VLOOKUP($B9413,[1]Content!B$1:D$1001,2,FALSE)</f>
        <v>photo</v>
      </c>
      <c r="F9413" t="str">
        <f>VLOOKUP($B9413,[1]Content!$B$1:$D$1001,3,FALSE)</f>
        <v>culture</v>
      </c>
      <c r="G9413" t="str">
        <f>VLOOKUP($C9413,[2]ReactionTypes!$B$1:$D$17,1,FALSE)</f>
        <v>hate</v>
      </c>
      <c r="H9413" t="str">
        <f>VLOOKUP($C9413,[2]ReactionTypes!$B$1:$D$17,2,FALSE)</f>
        <v>negative</v>
      </c>
      <c r="I9413">
        <f>VLOOKUP($C9413,[2]ReactionTypes!$B$1:$D$17,3,FALSE)</f>
        <v>5</v>
      </c>
    </row>
    <row r="9414" spans="1:9" x14ac:dyDescent="0.25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VLOOKUP($B9414,[1]Content!B$1:D$1001,2,FALSE)</f>
        <v>photo</v>
      </c>
      <c r="F9414" t="str">
        <f>VLOOKUP($B9414,[1]Content!$B$1:$D$1001,3,FALSE)</f>
        <v>culture</v>
      </c>
      <c r="G9414" t="str">
        <f>VLOOKUP($C9414,[2]ReactionTypes!$B$1:$D$17,1,FALSE)</f>
        <v>hate</v>
      </c>
      <c r="H9414" t="str">
        <f>VLOOKUP($C9414,[2]ReactionTypes!$B$1:$D$17,2,FALSE)</f>
        <v>negative</v>
      </c>
      <c r="I9414">
        <f>VLOOKUP($C9414,[2]ReactionTypes!$B$1:$D$17,3,FALSE)</f>
        <v>5</v>
      </c>
    </row>
    <row r="9415" spans="1:9" x14ac:dyDescent="0.25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VLOOKUP($B9415,[1]Content!B$1:D$1001,2,FALSE)</f>
        <v>photo</v>
      </c>
      <c r="F9415" t="str">
        <f>VLOOKUP($B9415,[1]Content!$B$1:$D$1001,3,FALSE)</f>
        <v>cooking</v>
      </c>
      <c r="G9415" t="str">
        <f>VLOOKUP($C9415,[2]ReactionTypes!$B$1:$D$17,1,FALSE)</f>
        <v>want</v>
      </c>
      <c r="H9415" t="str">
        <f>VLOOKUP($C9415,[2]ReactionTypes!$B$1:$D$17,2,FALSE)</f>
        <v>positive</v>
      </c>
      <c r="I9415">
        <f>VLOOKUP($C9415,[2]ReactionTypes!$B$1:$D$17,3,FALSE)</f>
        <v>70</v>
      </c>
    </row>
    <row r="9416" spans="1:9" x14ac:dyDescent="0.25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VLOOKUP($B9416,[1]Content!B$1:D$1001,2,FALSE)</f>
        <v>photo</v>
      </c>
      <c r="F9416" t="str">
        <f>VLOOKUP($B9416,[1]Content!$B$1:$D$1001,3,FALSE)</f>
        <v>cooking</v>
      </c>
      <c r="G9416" t="str">
        <f>VLOOKUP($C9416,[2]ReactionTypes!$B$1:$D$17,1,FALSE)</f>
        <v>adore</v>
      </c>
      <c r="H9416" t="str">
        <f>VLOOKUP($C9416,[2]ReactionTypes!$B$1:$D$17,2,FALSE)</f>
        <v>positive</v>
      </c>
      <c r="I9416">
        <f>VLOOKUP($C9416,[2]ReactionTypes!$B$1:$D$17,3,FALSE)</f>
        <v>72</v>
      </c>
    </row>
    <row r="9417" spans="1:9" x14ac:dyDescent="0.25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VLOOKUP($B9417,[1]Content!B$1:D$1001,2,FALSE)</f>
        <v>photo</v>
      </c>
      <c r="F9417" t="str">
        <f>VLOOKUP($B9417,[1]Content!$B$1:$D$1001,3,FALSE)</f>
        <v>cooking</v>
      </c>
      <c r="G9417" t="str">
        <f>VLOOKUP($C9417,[2]ReactionTypes!$B$1:$D$17,1,FALSE)</f>
        <v>dislike</v>
      </c>
      <c r="H9417" t="str">
        <f>VLOOKUP($C9417,[2]ReactionTypes!$B$1:$D$17,2,FALSE)</f>
        <v>negative</v>
      </c>
      <c r="I9417">
        <f>VLOOKUP($C9417,[2]ReactionTypes!$B$1:$D$17,3,FALSE)</f>
        <v>10</v>
      </c>
    </row>
    <row r="9418" spans="1:9" x14ac:dyDescent="0.25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VLOOKUP($B9418,[1]Content!B$1:D$1001,2,FALSE)</f>
        <v>photo</v>
      </c>
      <c r="F9418" t="str">
        <f>VLOOKUP($B9418,[1]Content!$B$1:$D$1001,3,FALSE)</f>
        <v>cooking</v>
      </c>
      <c r="G9418" t="str">
        <f>VLOOKUP($C9418,[2]ReactionTypes!$B$1:$D$17,1,FALSE)</f>
        <v>want</v>
      </c>
      <c r="H9418" t="str">
        <f>VLOOKUP($C9418,[2]ReactionTypes!$B$1:$D$17,2,FALSE)</f>
        <v>positive</v>
      </c>
      <c r="I9418">
        <f>VLOOKUP($C9418,[2]ReactionTypes!$B$1:$D$17,3,FALSE)</f>
        <v>70</v>
      </c>
    </row>
    <row r="9419" spans="1:9" x14ac:dyDescent="0.25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VLOOKUP($B9419,[1]Content!B$1:D$1001,2,FALSE)</f>
        <v>photo</v>
      </c>
      <c r="F9419" t="str">
        <f>VLOOKUP($B9419,[1]Content!$B$1:$D$1001,3,FALSE)</f>
        <v>cooking</v>
      </c>
      <c r="G9419" t="str">
        <f>VLOOKUP($C9419,[2]ReactionTypes!$B$1:$D$17,1,FALSE)</f>
        <v>want</v>
      </c>
      <c r="H9419" t="str">
        <f>VLOOKUP($C9419,[2]ReactionTypes!$B$1:$D$17,2,FALSE)</f>
        <v>positive</v>
      </c>
      <c r="I9419">
        <f>VLOOKUP($C9419,[2]ReactionTypes!$B$1:$D$17,3,FALSE)</f>
        <v>70</v>
      </c>
    </row>
    <row r="9420" spans="1:9" x14ac:dyDescent="0.25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VLOOKUP($B9420,[1]Content!B$1:D$1001,2,FALSE)</f>
        <v>photo</v>
      </c>
      <c r="F9420" t="str">
        <f>VLOOKUP($B9420,[1]Content!$B$1:$D$1001,3,FALSE)</f>
        <v>cooking</v>
      </c>
      <c r="G9420" t="str">
        <f>VLOOKUP($C9420,[2]ReactionTypes!$B$1:$D$17,1,FALSE)</f>
        <v>hate</v>
      </c>
      <c r="H9420" t="str">
        <f>VLOOKUP($C9420,[2]ReactionTypes!$B$1:$D$17,2,FALSE)</f>
        <v>negative</v>
      </c>
      <c r="I9420">
        <f>VLOOKUP($C9420,[2]ReactionTypes!$B$1:$D$17,3,FALSE)</f>
        <v>5</v>
      </c>
    </row>
    <row r="9421" spans="1:9" x14ac:dyDescent="0.25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VLOOKUP($B9421,[1]Content!B$1:D$1001,2,FALSE)</f>
        <v>photo</v>
      </c>
      <c r="F9421" t="str">
        <f>VLOOKUP($B9421,[1]Content!$B$1:$D$1001,3,FALSE)</f>
        <v>cooking</v>
      </c>
      <c r="G9421" t="str">
        <f>VLOOKUP($C9421,[2]ReactionTypes!$B$1:$D$17,1,FALSE)</f>
        <v>intrigued</v>
      </c>
      <c r="H9421" t="str">
        <f>VLOOKUP($C9421,[2]ReactionTypes!$B$1:$D$17,2,FALSE)</f>
        <v>positive</v>
      </c>
      <c r="I9421">
        <f>VLOOKUP($C9421,[2]ReactionTypes!$B$1:$D$17,3,FALSE)</f>
        <v>45</v>
      </c>
    </row>
    <row r="9422" spans="1:9" x14ac:dyDescent="0.25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VLOOKUP($B9422,[1]Content!B$1:D$1001,2,FALSE)</f>
        <v>photo</v>
      </c>
      <c r="F9422" t="str">
        <f>VLOOKUP($B9422,[1]Content!$B$1:$D$1001,3,FALSE)</f>
        <v>cooking</v>
      </c>
      <c r="G9422" t="str">
        <f>VLOOKUP($C9422,[2]ReactionTypes!$B$1:$D$17,1,FALSE)</f>
        <v>peeking</v>
      </c>
      <c r="H9422" t="str">
        <f>VLOOKUP($C9422,[2]ReactionTypes!$B$1:$D$17,2,FALSE)</f>
        <v>neutral</v>
      </c>
      <c r="I9422">
        <f>VLOOKUP($C9422,[2]ReactionTypes!$B$1:$D$17,3,FALSE)</f>
        <v>35</v>
      </c>
    </row>
    <row r="9423" spans="1:9" x14ac:dyDescent="0.25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VLOOKUP($B9423,[1]Content!B$1:D$1001,2,FALSE)</f>
        <v>photo</v>
      </c>
      <c r="F9423" t="str">
        <f>VLOOKUP($B9423,[1]Content!$B$1:$D$1001,3,FALSE)</f>
        <v>cooking</v>
      </c>
      <c r="G9423" t="str">
        <f>VLOOKUP($C9423,[2]ReactionTypes!$B$1:$D$17,1,FALSE)</f>
        <v>adore</v>
      </c>
      <c r="H9423" t="str">
        <f>VLOOKUP($C9423,[2]ReactionTypes!$B$1:$D$17,2,FALSE)</f>
        <v>positive</v>
      </c>
      <c r="I9423">
        <f>VLOOKUP($C9423,[2]ReactionTypes!$B$1:$D$17,3,FALSE)</f>
        <v>72</v>
      </c>
    </row>
    <row r="9424" spans="1:9" x14ac:dyDescent="0.25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VLOOKUP($B9424,[1]Content!B$1:D$1001,2,FALSE)</f>
        <v>photo</v>
      </c>
      <c r="F9424" t="str">
        <f>VLOOKUP($B9424,[1]Content!$B$1:$D$1001,3,FALSE)</f>
        <v>cooking</v>
      </c>
      <c r="G9424" t="str">
        <f>VLOOKUP($C9424,[2]ReactionTypes!$B$1:$D$17,1,FALSE)</f>
        <v>worried</v>
      </c>
      <c r="H9424" t="str">
        <f>VLOOKUP($C9424,[2]ReactionTypes!$B$1:$D$17,2,FALSE)</f>
        <v>negative</v>
      </c>
      <c r="I9424">
        <f>VLOOKUP($C9424,[2]ReactionTypes!$B$1:$D$17,3,FALSE)</f>
        <v>12</v>
      </c>
    </row>
    <row r="9425" spans="1:9" x14ac:dyDescent="0.25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VLOOKUP($B9425,[1]Content!B$1:D$1001,2,FALSE)</f>
        <v>photo</v>
      </c>
      <c r="F9425" t="str">
        <f>VLOOKUP($B9425,[1]Content!$B$1:$D$1001,3,FALSE)</f>
        <v>cooking</v>
      </c>
      <c r="G9425" t="str">
        <f>VLOOKUP($C9425,[2]ReactionTypes!$B$1:$D$17,1,FALSE)</f>
        <v>scared</v>
      </c>
      <c r="H9425" t="str">
        <f>VLOOKUP($C9425,[2]ReactionTypes!$B$1:$D$17,2,FALSE)</f>
        <v>negative</v>
      </c>
      <c r="I9425">
        <f>VLOOKUP($C9425,[2]ReactionTypes!$B$1:$D$17,3,FALSE)</f>
        <v>15</v>
      </c>
    </row>
    <row r="9426" spans="1:9" x14ac:dyDescent="0.25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VLOOKUP($B9426,[1]Content!B$1:D$1001,2,FALSE)</f>
        <v>photo</v>
      </c>
      <c r="F9426" t="str">
        <f>VLOOKUP($B9426,[1]Content!$B$1:$D$1001,3,FALSE)</f>
        <v>cooking</v>
      </c>
      <c r="G9426" t="str">
        <f>VLOOKUP($C9426,[2]ReactionTypes!$B$1:$D$17,1,FALSE)</f>
        <v>scared</v>
      </c>
      <c r="H9426" t="str">
        <f>VLOOKUP($C9426,[2]ReactionTypes!$B$1:$D$17,2,FALSE)</f>
        <v>negative</v>
      </c>
      <c r="I9426">
        <f>VLOOKUP($C9426,[2]ReactionTypes!$B$1:$D$17,3,FALSE)</f>
        <v>15</v>
      </c>
    </row>
    <row r="9427" spans="1:9" x14ac:dyDescent="0.25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VLOOKUP($B9427,[1]Content!B$1:D$1001,2,FALSE)</f>
        <v>photo</v>
      </c>
      <c r="F9427" t="str">
        <f>VLOOKUP($B9427,[1]Content!$B$1:$D$1001,3,FALSE)</f>
        <v>cooking</v>
      </c>
      <c r="G9427" t="str">
        <f>VLOOKUP($C9427,[2]ReactionTypes!$B$1:$D$17,1,FALSE)</f>
        <v>peeking</v>
      </c>
      <c r="H9427" t="str">
        <f>VLOOKUP($C9427,[2]ReactionTypes!$B$1:$D$17,2,FALSE)</f>
        <v>neutral</v>
      </c>
      <c r="I9427">
        <f>VLOOKUP($C9427,[2]ReactionTypes!$B$1:$D$17,3,FALSE)</f>
        <v>35</v>
      </c>
    </row>
    <row r="9428" spans="1:9" x14ac:dyDescent="0.25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VLOOKUP($B9428,[1]Content!B$1:D$1001,2,FALSE)</f>
        <v>photo</v>
      </c>
      <c r="F9428" t="str">
        <f>VLOOKUP($B9428,[1]Content!$B$1:$D$1001,3,FALSE)</f>
        <v>cooking</v>
      </c>
      <c r="G9428" t="str">
        <f>VLOOKUP($C9428,[2]ReactionTypes!$B$1:$D$17,1,FALSE)</f>
        <v>like</v>
      </c>
      <c r="H9428" t="str">
        <f>VLOOKUP($C9428,[2]ReactionTypes!$B$1:$D$17,2,FALSE)</f>
        <v>positive</v>
      </c>
      <c r="I9428">
        <f>VLOOKUP($C9428,[2]ReactionTypes!$B$1:$D$17,3,FALSE)</f>
        <v>50</v>
      </c>
    </row>
    <row r="9429" spans="1:9" x14ac:dyDescent="0.25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VLOOKUP($B9429,[1]Content!B$1:D$1001,2,FALSE)</f>
        <v>photo</v>
      </c>
      <c r="F9429" t="str">
        <f>VLOOKUP($B9429,[1]Content!$B$1:$D$1001,3,FALSE)</f>
        <v>cooking</v>
      </c>
      <c r="G9429" t="str">
        <f>VLOOKUP($C9429,[2]ReactionTypes!$B$1:$D$17,1,FALSE)</f>
        <v>dislike</v>
      </c>
      <c r="H9429" t="str">
        <f>VLOOKUP($C9429,[2]ReactionTypes!$B$1:$D$17,2,FALSE)</f>
        <v>negative</v>
      </c>
      <c r="I9429">
        <f>VLOOKUP($C9429,[2]ReactionTypes!$B$1:$D$17,3,FALSE)</f>
        <v>10</v>
      </c>
    </row>
    <row r="9430" spans="1:9" x14ac:dyDescent="0.25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VLOOKUP($B9430,[1]Content!B$1:D$1001,2,FALSE)</f>
        <v>photo</v>
      </c>
      <c r="F9430" t="str">
        <f>VLOOKUP($B9430,[1]Content!$B$1:$D$1001,3,FALSE)</f>
        <v>cooking</v>
      </c>
      <c r="G9430" t="str">
        <f>VLOOKUP($C9430,[2]ReactionTypes!$B$1:$D$17,1,FALSE)</f>
        <v>like</v>
      </c>
      <c r="H9430" t="str">
        <f>VLOOKUP($C9430,[2]ReactionTypes!$B$1:$D$17,2,FALSE)</f>
        <v>positive</v>
      </c>
      <c r="I9430">
        <f>VLOOKUP($C9430,[2]ReactionTypes!$B$1:$D$17,3,FALSE)</f>
        <v>50</v>
      </c>
    </row>
    <row r="9431" spans="1:9" x14ac:dyDescent="0.25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VLOOKUP($B9431,[1]Content!B$1:D$1001,2,FALSE)</f>
        <v>photo</v>
      </c>
      <c r="F9431" t="str">
        <f>VLOOKUP($B9431,[1]Content!$B$1:$D$1001,3,FALSE)</f>
        <v>cooking</v>
      </c>
      <c r="G9431" t="str">
        <f>VLOOKUP($C9431,[2]ReactionTypes!$B$1:$D$17,1,FALSE)</f>
        <v>dislike</v>
      </c>
      <c r="H9431" t="str">
        <f>VLOOKUP($C9431,[2]ReactionTypes!$B$1:$D$17,2,FALSE)</f>
        <v>negative</v>
      </c>
      <c r="I9431">
        <f>VLOOKUP($C9431,[2]ReactionTypes!$B$1:$D$17,3,FALSE)</f>
        <v>10</v>
      </c>
    </row>
    <row r="9432" spans="1:9" x14ac:dyDescent="0.25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VLOOKUP($B9432,[1]Content!B$1:D$1001,2,FALSE)</f>
        <v>photo</v>
      </c>
      <c r="F9432" t="str">
        <f>VLOOKUP($B9432,[1]Content!$B$1:$D$1001,3,FALSE)</f>
        <v>cooking</v>
      </c>
      <c r="G9432" t="str">
        <f>VLOOKUP($C9432,[2]ReactionTypes!$B$1:$D$17,1,FALSE)</f>
        <v>interested</v>
      </c>
      <c r="H9432" t="str">
        <f>VLOOKUP($C9432,[2]ReactionTypes!$B$1:$D$17,2,FALSE)</f>
        <v>positive</v>
      </c>
      <c r="I9432">
        <f>VLOOKUP($C9432,[2]ReactionTypes!$B$1:$D$17,3,FALSE)</f>
        <v>30</v>
      </c>
    </row>
    <row r="9433" spans="1:9" x14ac:dyDescent="0.25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VLOOKUP($B9433,[1]Content!B$1:D$1001,2,FALSE)</f>
        <v>photo</v>
      </c>
      <c r="F9433" t="str">
        <f>VLOOKUP($B9433,[1]Content!$B$1:$D$1001,3,FALSE)</f>
        <v>cooking</v>
      </c>
      <c r="G9433" t="str">
        <f>VLOOKUP($C9433,[2]ReactionTypes!$B$1:$D$17,1,FALSE)</f>
        <v>peeking</v>
      </c>
      <c r="H9433" t="str">
        <f>VLOOKUP($C9433,[2]ReactionTypes!$B$1:$D$17,2,FALSE)</f>
        <v>neutral</v>
      </c>
      <c r="I9433">
        <f>VLOOKUP($C9433,[2]ReactionTypes!$B$1:$D$17,3,FALSE)</f>
        <v>35</v>
      </c>
    </row>
    <row r="9434" spans="1:9" x14ac:dyDescent="0.25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VLOOKUP($B9434,[1]Content!B$1:D$1001,2,FALSE)</f>
        <v>photo</v>
      </c>
      <c r="F9434" t="str">
        <f>VLOOKUP($B9434,[1]Content!$B$1:$D$1001,3,FALSE)</f>
        <v>cooking</v>
      </c>
      <c r="G9434" t="str">
        <f>VLOOKUP($C9434,[2]ReactionTypes!$B$1:$D$17,1,FALSE)</f>
        <v>dislike</v>
      </c>
      <c r="H9434" t="str">
        <f>VLOOKUP($C9434,[2]ReactionTypes!$B$1:$D$17,2,FALSE)</f>
        <v>negative</v>
      </c>
      <c r="I9434">
        <f>VLOOKUP($C9434,[2]ReactionTypes!$B$1:$D$17,3,FALSE)</f>
        <v>10</v>
      </c>
    </row>
    <row r="9435" spans="1:9" x14ac:dyDescent="0.25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VLOOKUP($B9435,[1]Content!B$1:D$1001,2,FALSE)</f>
        <v>photo</v>
      </c>
      <c r="F9435" t="str">
        <f>VLOOKUP($B9435,[1]Content!$B$1:$D$1001,3,FALSE)</f>
        <v>cooking</v>
      </c>
      <c r="G9435" t="str">
        <f>VLOOKUP($C9435,[2]ReactionTypes!$B$1:$D$17,1,FALSE)</f>
        <v>worried</v>
      </c>
      <c r="H9435" t="str">
        <f>VLOOKUP($C9435,[2]ReactionTypes!$B$1:$D$17,2,FALSE)</f>
        <v>negative</v>
      </c>
      <c r="I9435">
        <f>VLOOKUP($C9435,[2]ReactionTypes!$B$1:$D$17,3,FALSE)</f>
        <v>12</v>
      </c>
    </row>
    <row r="9436" spans="1:9" x14ac:dyDescent="0.25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VLOOKUP($B9436,[1]Content!B$1:D$1001,2,FALSE)</f>
        <v>photo</v>
      </c>
      <c r="F9436" t="str">
        <f>VLOOKUP($B9436,[1]Content!$B$1:$D$1001,3,FALSE)</f>
        <v>cooking</v>
      </c>
      <c r="G9436" t="str">
        <f>VLOOKUP($C9436,[2]ReactionTypes!$B$1:$D$17,1,FALSE)</f>
        <v>want</v>
      </c>
      <c r="H9436" t="str">
        <f>VLOOKUP($C9436,[2]ReactionTypes!$B$1:$D$17,2,FALSE)</f>
        <v>positive</v>
      </c>
      <c r="I9436">
        <f>VLOOKUP($C9436,[2]ReactionTypes!$B$1:$D$17,3,FALSE)</f>
        <v>70</v>
      </c>
    </row>
    <row r="9437" spans="1:9" x14ac:dyDescent="0.25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VLOOKUP($B9437,[1]Content!B$1:D$1001,2,FALSE)</f>
        <v>photo</v>
      </c>
      <c r="F9437" t="str">
        <f>VLOOKUP($B9437,[1]Content!$B$1:$D$1001,3,FALSE)</f>
        <v>cooking</v>
      </c>
      <c r="G9437" t="str">
        <f>VLOOKUP($C9437,[2]ReactionTypes!$B$1:$D$17,1,FALSE)</f>
        <v>worried</v>
      </c>
      <c r="H9437" t="str">
        <f>VLOOKUP($C9437,[2]ReactionTypes!$B$1:$D$17,2,FALSE)</f>
        <v>negative</v>
      </c>
      <c r="I9437">
        <f>VLOOKUP($C9437,[2]ReactionTypes!$B$1:$D$17,3,FALSE)</f>
        <v>12</v>
      </c>
    </row>
    <row r="9438" spans="1:9" x14ac:dyDescent="0.25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VLOOKUP($B9438,[1]Content!B$1:D$1001,2,FALSE)</f>
        <v>photo</v>
      </c>
      <c r="F9438" t="str">
        <f>VLOOKUP($B9438,[1]Content!$B$1:$D$1001,3,FALSE)</f>
        <v>cooking</v>
      </c>
      <c r="G9438" t="str">
        <f>VLOOKUP($C9438,[2]ReactionTypes!$B$1:$D$17,1,FALSE)</f>
        <v>disgust</v>
      </c>
      <c r="H9438" t="str">
        <f>VLOOKUP($C9438,[2]ReactionTypes!$B$1:$D$17,2,FALSE)</f>
        <v>negative</v>
      </c>
      <c r="I9438">
        <f>VLOOKUP($C9438,[2]ReactionTypes!$B$1:$D$17,3,FALSE)</f>
        <v>0</v>
      </c>
    </row>
    <row r="9439" spans="1:9" x14ac:dyDescent="0.25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VLOOKUP($B9439,[1]Content!B$1:D$1001,2,FALSE)</f>
        <v>photo</v>
      </c>
      <c r="F9439" t="str">
        <f>VLOOKUP($B9439,[1]Content!$B$1:$D$1001,3,FALSE)</f>
        <v>cooking</v>
      </c>
      <c r="G9439" t="str">
        <f>VLOOKUP($C9439,[2]ReactionTypes!$B$1:$D$17,1,FALSE)</f>
        <v>heart</v>
      </c>
      <c r="H9439" t="str">
        <f>VLOOKUP($C9439,[2]ReactionTypes!$B$1:$D$17,2,FALSE)</f>
        <v>positive</v>
      </c>
      <c r="I9439">
        <f>VLOOKUP($C9439,[2]ReactionTypes!$B$1:$D$17,3,FALSE)</f>
        <v>60</v>
      </c>
    </row>
    <row r="9440" spans="1:9" x14ac:dyDescent="0.25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VLOOKUP($B9440,[1]Content!B$1:D$1001,2,FALSE)</f>
        <v>photo</v>
      </c>
      <c r="F9440" t="str">
        <f>VLOOKUP($B9440,[1]Content!$B$1:$D$1001,3,FALSE)</f>
        <v>cooking</v>
      </c>
      <c r="G9440" t="str">
        <f>VLOOKUP($C9440,[2]ReactionTypes!$B$1:$D$17,1,FALSE)</f>
        <v>interested</v>
      </c>
      <c r="H9440" t="str">
        <f>VLOOKUP($C9440,[2]ReactionTypes!$B$1:$D$17,2,FALSE)</f>
        <v>positive</v>
      </c>
      <c r="I9440">
        <f>VLOOKUP($C9440,[2]ReactionTypes!$B$1:$D$17,3,FALSE)</f>
        <v>30</v>
      </c>
    </row>
    <row r="9441" spans="1:9" x14ac:dyDescent="0.25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VLOOKUP($B9441,[1]Content!B$1:D$1001,2,FALSE)</f>
        <v>photo</v>
      </c>
      <c r="F9441" t="str">
        <f>VLOOKUP($B9441,[1]Content!$B$1:$D$1001,3,FALSE)</f>
        <v>cooking</v>
      </c>
      <c r="G9441" t="str">
        <f>VLOOKUP($C9441,[2]ReactionTypes!$B$1:$D$17,1,FALSE)</f>
        <v>heart</v>
      </c>
      <c r="H9441" t="str">
        <f>VLOOKUP($C9441,[2]ReactionTypes!$B$1:$D$17,2,FALSE)</f>
        <v>positive</v>
      </c>
      <c r="I9441">
        <f>VLOOKUP($C9441,[2]ReactionTypes!$B$1:$D$17,3,FALSE)</f>
        <v>60</v>
      </c>
    </row>
    <row r="9442" spans="1:9" x14ac:dyDescent="0.25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VLOOKUP($B9442,[1]Content!B$1:D$1001,2,FALSE)</f>
        <v>photo</v>
      </c>
      <c r="F9442" t="str">
        <f>VLOOKUP($B9442,[1]Content!$B$1:$D$1001,3,FALSE)</f>
        <v>cooking</v>
      </c>
      <c r="G9442" t="str">
        <f>VLOOKUP($C9442,[2]ReactionTypes!$B$1:$D$17,1,FALSE)</f>
        <v>disgust</v>
      </c>
      <c r="H9442" t="str">
        <f>VLOOKUP($C9442,[2]ReactionTypes!$B$1:$D$17,2,FALSE)</f>
        <v>negative</v>
      </c>
      <c r="I9442">
        <f>VLOOKUP($C9442,[2]ReactionTypes!$B$1:$D$17,3,FALSE)</f>
        <v>0</v>
      </c>
    </row>
    <row r="9443" spans="1:9" x14ac:dyDescent="0.25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VLOOKUP($B9443,[1]Content!B$1:D$1001,2,FALSE)</f>
        <v>photo</v>
      </c>
      <c r="F9443" t="str">
        <f>VLOOKUP($B9443,[1]Content!$B$1:$D$1001,3,FALSE)</f>
        <v>cooking</v>
      </c>
      <c r="G9443" t="str">
        <f>VLOOKUP($C9443,[2]ReactionTypes!$B$1:$D$17,1,FALSE)</f>
        <v>worried</v>
      </c>
      <c r="H9443" t="str">
        <f>VLOOKUP($C9443,[2]ReactionTypes!$B$1:$D$17,2,FALSE)</f>
        <v>negative</v>
      </c>
      <c r="I9443">
        <f>VLOOKUP($C9443,[2]ReactionTypes!$B$1:$D$17,3,FALSE)</f>
        <v>12</v>
      </c>
    </row>
    <row r="9444" spans="1:9" x14ac:dyDescent="0.25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VLOOKUP($B9444,[1]Content!B$1:D$1001,2,FALSE)</f>
        <v>photo</v>
      </c>
      <c r="F9444" t="str">
        <f>VLOOKUP($B9444,[1]Content!$B$1:$D$1001,3,FALSE)</f>
        <v>cooking</v>
      </c>
      <c r="G9444" t="str">
        <f>VLOOKUP($C9444,[2]ReactionTypes!$B$1:$D$17,1,FALSE)</f>
        <v>dislike</v>
      </c>
      <c r="H9444" t="str">
        <f>VLOOKUP($C9444,[2]ReactionTypes!$B$1:$D$17,2,FALSE)</f>
        <v>negative</v>
      </c>
      <c r="I9444">
        <f>VLOOKUP($C9444,[2]ReactionTypes!$B$1:$D$17,3,FALSE)</f>
        <v>10</v>
      </c>
    </row>
    <row r="9445" spans="1:9" x14ac:dyDescent="0.25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VLOOKUP($B9445,[1]Content!B$1:D$1001,2,FALSE)</f>
        <v>photo</v>
      </c>
      <c r="F9445" t="str">
        <f>VLOOKUP($B9445,[1]Content!$B$1:$D$1001,3,FALSE)</f>
        <v>cooking</v>
      </c>
      <c r="G9445" t="str">
        <f>VLOOKUP($C9445,[2]ReactionTypes!$B$1:$D$17,1,FALSE)</f>
        <v>cherish</v>
      </c>
      <c r="H9445" t="str">
        <f>VLOOKUP($C9445,[2]ReactionTypes!$B$1:$D$17,2,FALSE)</f>
        <v>positive</v>
      </c>
      <c r="I9445">
        <f>VLOOKUP($C9445,[2]ReactionTypes!$B$1:$D$17,3,FALSE)</f>
        <v>70</v>
      </c>
    </row>
    <row r="9446" spans="1:9" x14ac:dyDescent="0.25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VLOOKUP($B9446,[1]Content!B$1:D$1001,2,FALSE)</f>
        <v>photo</v>
      </c>
      <c r="F9446" t="str">
        <f>VLOOKUP($B9446,[1]Content!$B$1:$D$1001,3,FALSE)</f>
        <v>cooking</v>
      </c>
      <c r="G9446" t="str">
        <f>VLOOKUP($C9446,[2]ReactionTypes!$B$1:$D$17,1,FALSE)</f>
        <v>intrigued</v>
      </c>
      <c r="H9446" t="str">
        <f>VLOOKUP($C9446,[2]ReactionTypes!$B$1:$D$17,2,FALSE)</f>
        <v>positive</v>
      </c>
      <c r="I9446">
        <f>VLOOKUP($C9446,[2]ReactionTypes!$B$1:$D$17,3,FALSE)</f>
        <v>45</v>
      </c>
    </row>
    <row r="9447" spans="1:9" x14ac:dyDescent="0.25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VLOOKUP($B9447,[1]Content!B$1:D$1001,2,FALSE)</f>
        <v>photo</v>
      </c>
      <c r="F9447" t="str">
        <f>VLOOKUP($B9447,[1]Content!$B$1:$D$1001,3,FALSE)</f>
        <v>cooking</v>
      </c>
      <c r="G9447" t="str">
        <f>VLOOKUP($C9447,[2]ReactionTypes!$B$1:$D$17,1,FALSE)</f>
        <v>super love</v>
      </c>
      <c r="H9447" t="str">
        <f>VLOOKUP($C9447,[2]ReactionTypes!$B$1:$D$17,2,FALSE)</f>
        <v>positive</v>
      </c>
      <c r="I9447">
        <f>VLOOKUP($C9447,[2]ReactionTypes!$B$1:$D$17,3,FALSE)</f>
        <v>75</v>
      </c>
    </row>
    <row r="9448" spans="1:9" x14ac:dyDescent="0.25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VLOOKUP($B9448,[1]Content!B$1:D$1001,2,FALSE)</f>
        <v>photo</v>
      </c>
      <c r="F9448" t="str">
        <f>VLOOKUP($B9448,[1]Content!$B$1:$D$1001,3,FALSE)</f>
        <v>cooking</v>
      </c>
      <c r="G9448" t="str">
        <f>VLOOKUP($C9448,[2]ReactionTypes!$B$1:$D$17,1,FALSE)</f>
        <v>want</v>
      </c>
      <c r="H9448" t="str">
        <f>VLOOKUP($C9448,[2]ReactionTypes!$B$1:$D$17,2,FALSE)</f>
        <v>positive</v>
      </c>
      <c r="I9448">
        <f>VLOOKUP($C9448,[2]ReactionTypes!$B$1:$D$17,3,FALSE)</f>
        <v>70</v>
      </c>
    </row>
    <row r="9449" spans="1:9" x14ac:dyDescent="0.25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VLOOKUP($B9449,[1]Content!B$1:D$1001,2,FALSE)</f>
        <v>photo</v>
      </c>
      <c r="F9449" t="str">
        <f>VLOOKUP($B9449,[1]Content!$B$1:$D$1001,3,FALSE)</f>
        <v>cooking</v>
      </c>
      <c r="G9449" t="str">
        <f>VLOOKUP($C9449,[2]ReactionTypes!$B$1:$D$17,1,FALSE)</f>
        <v>dislike</v>
      </c>
      <c r="H9449" t="str">
        <f>VLOOKUP($C9449,[2]ReactionTypes!$B$1:$D$17,2,FALSE)</f>
        <v>negative</v>
      </c>
      <c r="I9449">
        <f>VLOOKUP($C9449,[2]ReactionTypes!$B$1:$D$17,3,FALSE)</f>
        <v>10</v>
      </c>
    </row>
    <row r="9450" spans="1:9" x14ac:dyDescent="0.25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VLOOKUP($B9450,[1]Content!B$1:D$1001,2,FALSE)</f>
        <v>photo</v>
      </c>
      <c r="F9450" t="str">
        <f>VLOOKUP($B9450,[1]Content!$B$1:$D$1001,3,FALSE)</f>
        <v>cooking</v>
      </c>
      <c r="G9450" t="str">
        <f>VLOOKUP($C9450,[2]ReactionTypes!$B$1:$D$17,1,FALSE)</f>
        <v>intrigued</v>
      </c>
      <c r="H9450" t="str">
        <f>VLOOKUP($C9450,[2]ReactionTypes!$B$1:$D$17,2,FALSE)</f>
        <v>positive</v>
      </c>
      <c r="I9450">
        <f>VLOOKUP($C9450,[2]ReactionTypes!$B$1:$D$17,3,FALSE)</f>
        <v>45</v>
      </c>
    </row>
    <row r="9451" spans="1:9" x14ac:dyDescent="0.25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VLOOKUP($B9451,[1]Content!B$1:D$1001,2,FALSE)</f>
        <v>photo</v>
      </c>
      <c r="F9451" t="str">
        <f>VLOOKUP($B9451,[1]Content!$B$1:$D$1001,3,FALSE)</f>
        <v>cooking</v>
      </c>
      <c r="G9451" t="str">
        <f>VLOOKUP($C9451,[2]ReactionTypes!$B$1:$D$17,1,FALSE)</f>
        <v>intrigued</v>
      </c>
      <c r="H9451" t="str">
        <f>VLOOKUP($C9451,[2]ReactionTypes!$B$1:$D$17,2,FALSE)</f>
        <v>positive</v>
      </c>
      <c r="I9451">
        <f>VLOOKUP($C9451,[2]ReactionTypes!$B$1:$D$17,3,FALSE)</f>
        <v>45</v>
      </c>
    </row>
    <row r="9452" spans="1:9" x14ac:dyDescent="0.25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VLOOKUP($B9452,[1]Content!B$1:D$1001,2,FALSE)</f>
        <v>photo</v>
      </c>
      <c r="F9452" t="str">
        <f>VLOOKUP($B9452,[1]Content!$B$1:$D$1001,3,FALSE)</f>
        <v>cooking</v>
      </c>
      <c r="G9452" t="str">
        <f>VLOOKUP($C9452,[2]ReactionTypes!$B$1:$D$17,1,FALSE)</f>
        <v>hate</v>
      </c>
      <c r="H9452" t="str">
        <f>VLOOKUP($C9452,[2]ReactionTypes!$B$1:$D$17,2,FALSE)</f>
        <v>negative</v>
      </c>
      <c r="I9452">
        <f>VLOOKUP($C9452,[2]ReactionTypes!$B$1:$D$17,3,FALSE)</f>
        <v>5</v>
      </c>
    </row>
    <row r="9453" spans="1:9" x14ac:dyDescent="0.25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VLOOKUP($B9453,[1]Content!B$1:D$1001,2,FALSE)</f>
        <v>photo</v>
      </c>
      <c r="F9453" t="str">
        <f>VLOOKUP($B9453,[1]Content!$B$1:$D$1001,3,FALSE)</f>
        <v>cooking</v>
      </c>
      <c r="G9453" t="str">
        <f>VLOOKUP($C9453,[2]ReactionTypes!$B$1:$D$17,1,FALSE)</f>
        <v>dislike</v>
      </c>
      <c r="H9453" t="str">
        <f>VLOOKUP($C9453,[2]ReactionTypes!$B$1:$D$17,2,FALSE)</f>
        <v>negative</v>
      </c>
      <c r="I9453">
        <f>VLOOKUP($C9453,[2]ReactionTypes!$B$1:$D$17,3,FALSE)</f>
        <v>10</v>
      </c>
    </row>
    <row r="9454" spans="1:9" x14ac:dyDescent="0.25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VLOOKUP($B9454,[1]Content!B$1:D$1001,2,FALSE)</f>
        <v>photo</v>
      </c>
      <c r="F9454" t="str">
        <f>VLOOKUP($B9454,[1]Content!$B$1:$D$1001,3,FALSE)</f>
        <v>cooking</v>
      </c>
      <c r="G9454" t="str">
        <f>VLOOKUP($C9454,[2]ReactionTypes!$B$1:$D$17,1,FALSE)</f>
        <v>super love</v>
      </c>
      <c r="H9454" t="str">
        <f>VLOOKUP($C9454,[2]ReactionTypes!$B$1:$D$17,2,FALSE)</f>
        <v>positive</v>
      </c>
      <c r="I9454">
        <f>VLOOKUP($C9454,[2]ReactionTypes!$B$1:$D$17,3,FALSE)</f>
        <v>75</v>
      </c>
    </row>
    <row r="9455" spans="1:9" x14ac:dyDescent="0.25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VLOOKUP($B9455,[1]Content!B$1:D$1001,2,FALSE)</f>
        <v>photo</v>
      </c>
      <c r="F9455" t="str">
        <f>VLOOKUP($B9455,[1]Content!$B$1:$D$1001,3,FALSE)</f>
        <v>cooking</v>
      </c>
      <c r="G9455" t="str">
        <f>VLOOKUP($C9455,[2]ReactionTypes!$B$1:$D$17,1,FALSE)</f>
        <v>adore</v>
      </c>
      <c r="H9455" t="str">
        <f>VLOOKUP($C9455,[2]ReactionTypes!$B$1:$D$17,2,FALSE)</f>
        <v>positive</v>
      </c>
      <c r="I9455">
        <f>VLOOKUP($C9455,[2]ReactionTypes!$B$1:$D$17,3,FALSE)</f>
        <v>72</v>
      </c>
    </row>
    <row r="9456" spans="1:9" x14ac:dyDescent="0.25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VLOOKUP($B9456,[1]Content!B$1:D$1001,2,FALSE)</f>
        <v>audio</v>
      </c>
      <c r="F9456" t="str">
        <f>VLOOKUP($B9456,[1]Content!$B$1:$D$1001,3,FALSE)</f>
        <v>tennis</v>
      </c>
      <c r="G9456" t="str">
        <f>VLOOKUP($C9456,[2]ReactionTypes!$B$1:$D$17,1,FALSE)</f>
        <v>interested</v>
      </c>
      <c r="H9456" t="str">
        <f>VLOOKUP($C9456,[2]ReactionTypes!$B$1:$D$17,2,FALSE)</f>
        <v>positive</v>
      </c>
      <c r="I9456">
        <f>VLOOKUP($C9456,[2]ReactionTypes!$B$1:$D$17,3,FALSE)</f>
        <v>30</v>
      </c>
    </row>
    <row r="9457" spans="1:9" x14ac:dyDescent="0.25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VLOOKUP($B9457,[1]Content!B$1:D$1001,2,FALSE)</f>
        <v>audio</v>
      </c>
      <c r="F9457" t="str">
        <f>VLOOKUP($B9457,[1]Content!$B$1:$D$1001,3,FALSE)</f>
        <v>tennis</v>
      </c>
      <c r="G9457" t="str">
        <f>VLOOKUP($C9457,[2]ReactionTypes!$B$1:$D$17,1,FALSE)</f>
        <v>love</v>
      </c>
      <c r="H9457" t="str">
        <f>VLOOKUP($C9457,[2]ReactionTypes!$B$1:$D$17,2,FALSE)</f>
        <v>positive</v>
      </c>
      <c r="I9457">
        <f>VLOOKUP($C9457,[2]ReactionTypes!$B$1:$D$17,3,FALSE)</f>
        <v>65</v>
      </c>
    </row>
    <row r="9458" spans="1:9" x14ac:dyDescent="0.25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VLOOKUP($B9458,[1]Content!B$1:D$1001,2,FALSE)</f>
        <v>audio</v>
      </c>
      <c r="F9458" t="str">
        <f>VLOOKUP($B9458,[1]Content!$B$1:$D$1001,3,FALSE)</f>
        <v>tennis</v>
      </c>
      <c r="G9458" t="str">
        <f>VLOOKUP($C9458,[2]ReactionTypes!$B$1:$D$17,1,FALSE)</f>
        <v>hate</v>
      </c>
      <c r="H9458" t="str">
        <f>VLOOKUP($C9458,[2]ReactionTypes!$B$1:$D$17,2,FALSE)</f>
        <v>negative</v>
      </c>
      <c r="I9458">
        <f>VLOOKUP($C9458,[2]ReactionTypes!$B$1:$D$17,3,FALSE)</f>
        <v>5</v>
      </c>
    </row>
    <row r="9459" spans="1:9" x14ac:dyDescent="0.25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VLOOKUP($B9459,[1]Content!B$1:D$1001,2,FALSE)</f>
        <v>audio</v>
      </c>
      <c r="F9459" t="str">
        <f>VLOOKUP($B9459,[1]Content!$B$1:$D$1001,3,FALSE)</f>
        <v>tennis</v>
      </c>
      <c r="G9459" t="str">
        <f>VLOOKUP($C9459,[2]ReactionTypes!$B$1:$D$17,1,FALSE)</f>
        <v>super love</v>
      </c>
      <c r="H9459" t="str">
        <f>VLOOKUP($C9459,[2]ReactionTypes!$B$1:$D$17,2,FALSE)</f>
        <v>positive</v>
      </c>
      <c r="I9459">
        <f>VLOOKUP($C9459,[2]ReactionTypes!$B$1:$D$17,3,FALSE)</f>
        <v>75</v>
      </c>
    </row>
    <row r="9460" spans="1:9" x14ac:dyDescent="0.25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VLOOKUP($B9460,[1]Content!B$1:D$1001,2,FALSE)</f>
        <v>audio</v>
      </c>
      <c r="F9460" t="str">
        <f>VLOOKUP($B9460,[1]Content!$B$1:$D$1001,3,FALSE)</f>
        <v>tennis</v>
      </c>
      <c r="G9460" t="str">
        <f>VLOOKUP($C9460,[2]ReactionTypes!$B$1:$D$17,1,FALSE)</f>
        <v>interested</v>
      </c>
      <c r="H9460" t="str">
        <f>VLOOKUP($C9460,[2]ReactionTypes!$B$1:$D$17,2,FALSE)</f>
        <v>positive</v>
      </c>
      <c r="I9460">
        <f>VLOOKUP($C9460,[2]ReactionTypes!$B$1:$D$17,3,FALSE)</f>
        <v>30</v>
      </c>
    </row>
    <row r="9461" spans="1:9" x14ac:dyDescent="0.25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VLOOKUP($B9461,[1]Content!B$1:D$1001,2,FALSE)</f>
        <v>audio</v>
      </c>
      <c r="F9461" t="str">
        <f>VLOOKUP($B9461,[1]Content!$B$1:$D$1001,3,FALSE)</f>
        <v>tennis</v>
      </c>
      <c r="G9461" t="str">
        <f>VLOOKUP($C9461,[2]ReactionTypes!$B$1:$D$17,1,FALSE)</f>
        <v>cherish</v>
      </c>
      <c r="H9461" t="str">
        <f>VLOOKUP($C9461,[2]ReactionTypes!$B$1:$D$17,2,FALSE)</f>
        <v>positive</v>
      </c>
      <c r="I9461">
        <f>VLOOKUP($C9461,[2]ReactionTypes!$B$1:$D$17,3,FALSE)</f>
        <v>70</v>
      </c>
    </row>
    <row r="9462" spans="1:9" x14ac:dyDescent="0.25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VLOOKUP($B9462,[1]Content!B$1:D$1001,2,FALSE)</f>
        <v>audio</v>
      </c>
      <c r="F9462" t="str">
        <f>VLOOKUP($B9462,[1]Content!$B$1:$D$1001,3,FALSE)</f>
        <v>tennis</v>
      </c>
      <c r="G9462" t="str">
        <f>VLOOKUP($C9462,[2]ReactionTypes!$B$1:$D$17,1,FALSE)</f>
        <v>indifferent</v>
      </c>
      <c r="H9462" t="str">
        <f>VLOOKUP($C9462,[2]ReactionTypes!$B$1:$D$17,2,FALSE)</f>
        <v>neutral</v>
      </c>
      <c r="I9462">
        <f>VLOOKUP($C9462,[2]ReactionTypes!$B$1:$D$17,3,FALSE)</f>
        <v>20</v>
      </c>
    </row>
    <row r="9463" spans="1:9" x14ac:dyDescent="0.25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VLOOKUP($B9463,[1]Content!B$1:D$1001,2,FALSE)</f>
        <v>audio</v>
      </c>
      <c r="F9463" t="str">
        <f>VLOOKUP($B9463,[1]Content!$B$1:$D$1001,3,FALSE)</f>
        <v>tennis</v>
      </c>
      <c r="G9463" t="str">
        <f>VLOOKUP($C9463,[2]ReactionTypes!$B$1:$D$17,1,FALSE)</f>
        <v>hate</v>
      </c>
      <c r="H9463" t="str">
        <f>VLOOKUP($C9463,[2]ReactionTypes!$B$1:$D$17,2,FALSE)</f>
        <v>negative</v>
      </c>
      <c r="I9463">
        <f>VLOOKUP($C9463,[2]ReactionTypes!$B$1:$D$17,3,FALSE)</f>
        <v>5</v>
      </c>
    </row>
    <row r="9464" spans="1:9" x14ac:dyDescent="0.25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VLOOKUP($B9464,[1]Content!B$1:D$1001,2,FALSE)</f>
        <v>audio</v>
      </c>
      <c r="F9464" t="str">
        <f>VLOOKUP($B9464,[1]Content!$B$1:$D$1001,3,FALSE)</f>
        <v>tennis</v>
      </c>
      <c r="G9464" t="str">
        <f>VLOOKUP($C9464,[2]ReactionTypes!$B$1:$D$17,1,FALSE)</f>
        <v>scared</v>
      </c>
      <c r="H9464" t="str">
        <f>VLOOKUP($C9464,[2]ReactionTypes!$B$1:$D$17,2,FALSE)</f>
        <v>negative</v>
      </c>
      <c r="I9464">
        <f>VLOOKUP($C9464,[2]ReactionTypes!$B$1:$D$17,3,FALSE)</f>
        <v>15</v>
      </c>
    </row>
    <row r="9465" spans="1:9" x14ac:dyDescent="0.25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VLOOKUP($B9465,[1]Content!B$1:D$1001,2,FALSE)</f>
        <v>audio</v>
      </c>
      <c r="F9465" t="str">
        <f>VLOOKUP($B9465,[1]Content!$B$1:$D$1001,3,FALSE)</f>
        <v>tennis</v>
      </c>
      <c r="G9465" t="str">
        <f>VLOOKUP($C9465,[2]ReactionTypes!$B$1:$D$17,1,FALSE)</f>
        <v>dislike</v>
      </c>
      <c r="H9465" t="str">
        <f>VLOOKUP($C9465,[2]ReactionTypes!$B$1:$D$17,2,FALSE)</f>
        <v>negative</v>
      </c>
      <c r="I9465">
        <f>VLOOKUP($C9465,[2]ReactionTypes!$B$1:$D$17,3,FALSE)</f>
        <v>10</v>
      </c>
    </row>
    <row r="9466" spans="1:9" x14ac:dyDescent="0.25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VLOOKUP($B9466,[1]Content!B$1:D$1001,2,FALSE)</f>
        <v>audio</v>
      </c>
      <c r="F9466" t="str">
        <f>VLOOKUP($B9466,[1]Content!$B$1:$D$1001,3,FALSE)</f>
        <v>tennis</v>
      </c>
      <c r="G9466" t="str">
        <f>VLOOKUP($C9466,[2]ReactionTypes!$B$1:$D$17,1,FALSE)</f>
        <v>worried</v>
      </c>
      <c r="H9466" t="str">
        <f>VLOOKUP($C9466,[2]ReactionTypes!$B$1:$D$17,2,FALSE)</f>
        <v>negative</v>
      </c>
      <c r="I9466">
        <f>VLOOKUP($C9466,[2]ReactionTypes!$B$1:$D$17,3,FALSE)</f>
        <v>12</v>
      </c>
    </row>
    <row r="9467" spans="1:9" x14ac:dyDescent="0.25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VLOOKUP($B9467,[1]Content!B$1:D$1001,2,FALSE)</f>
        <v>audio</v>
      </c>
      <c r="F9467" t="str">
        <f>VLOOKUP($B9467,[1]Content!$B$1:$D$1001,3,FALSE)</f>
        <v>tennis</v>
      </c>
      <c r="G9467" t="str">
        <f>VLOOKUP($C9467,[2]ReactionTypes!$B$1:$D$17,1,FALSE)</f>
        <v>intrigued</v>
      </c>
      <c r="H9467" t="str">
        <f>VLOOKUP($C9467,[2]ReactionTypes!$B$1:$D$17,2,FALSE)</f>
        <v>positive</v>
      </c>
      <c r="I9467">
        <f>VLOOKUP($C9467,[2]ReactionTypes!$B$1:$D$17,3,FALSE)</f>
        <v>45</v>
      </c>
    </row>
    <row r="9468" spans="1:9" x14ac:dyDescent="0.25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VLOOKUP($B9468,[1]Content!B$1:D$1001,2,FALSE)</f>
        <v>audio</v>
      </c>
      <c r="F9468" t="str">
        <f>VLOOKUP($B9468,[1]Content!$B$1:$D$1001,3,FALSE)</f>
        <v>tennis</v>
      </c>
      <c r="G9468" t="str">
        <f>VLOOKUP($C9468,[2]ReactionTypes!$B$1:$D$17,1,FALSE)</f>
        <v>worried</v>
      </c>
      <c r="H9468" t="str">
        <f>VLOOKUP($C9468,[2]ReactionTypes!$B$1:$D$17,2,FALSE)</f>
        <v>negative</v>
      </c>
      <c r="I9468">
        <f>VLOOKUP($C9468,[2]ReactionTypes!$B$1:$D$17,3,FALSE)</f>
        <v>12</v>
      </c>
    </row>
    <row r="9469" spans="1:9" x14ac:dyDescent="0.25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VLOOKUP($B9469,[1]Content!B$1:D$1001,2,FALSE)</f>
        <v>audio</v>
      </c>
      <c r="F9469" t="str">
        <f>VLOOKUP($B9469,[1]Content!$B$1:$D$1001,3,FALSE)</f>
        <v>tennis</v>
      </c>
      <c r="G9469" t="str">
        <f>VLOOKUP($C9469,[2]ReactionTypes!$B$1:$D$17,1,FALSE)</f>
        <v>cherish</v>
      </c>
      <c r="H9469" t="str">
        <f>VLOOKUP($C9469,[2]ReactionTypes!$B$1:$D$17,2,FALSE)</f>
        <v>positive</v>
      </c>
      <c r="I9469">
        <f>VLOOKUP($C9469,[2]ReactionTypes!$B$1:$D$17,3,FALSE)</f>
        <v>70</v>
      </c>
    </row>
    <row r="9470" spans="1:9" x14ac:dyDescent="0.25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VLOOKUP($B9470,[1]Content!B$1:D$1001,2,FALSE)</f>
        <v>audio</v>
      </c>
      <c r="F9470" t="str">
        <f>VLOOKUP($B9470,[1]Content!$B$1:$D$1001,3,FALSE)</f>
        <v>tennis</v>
      </c>
      <c r="G9470" t="str">
        <f>VLOOKUP($C9470,[2]ReactionTypes!$B$1:$D$17,1,FALSE)</f>
        <v>cherish</v>
      </c>
      <c r="H9470" t="str">
        <f>VLOOKUP($C9470,[2]ReactionTypes!$B$1:$D$17,2,FALSE)</f>
        <v>positive</v>
      </c>
      <c r="I9470">
        <f>VLOOKUP($C9470,[2]ReactionTypes!$B$1:$D$17,3,FALSE)</f>
        <v>70</v>
      </c>
    </row>
    <row r="9471" spans="1:9" x14ac:dyDescent="0.25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VLOOKUP($B9471,[1]Content!B$1:D$1001,2,FALSE)</f>
        <v>audio</v>
      </c>
      <c r="F9471" t="str">
        <f>VLOOKUP($B9471,[1]Content!$B$1:$D$1001,3,FALSE)</f>
        <v>tennis</v>
      </c>
      <c r="G9471" t="str">
        <f>VLOOKUP($C9471,[2]ReactionTypes!$B$1:$D$17,1,FALSE)</f>
        <v>dislike</v>
      </c>
      <c r="H9471" t="str">
        <f>VLOOKUP($C9471,[2]ReactionTypes!$B$1:$D$17,2,FALSE)</f>
        <v>negative</v>
      </c>
      <c r="I9471">
        <f>VLOOKUP($C9471,[2]ReactionTypes!$B$1:$D$17,3,FALSE)</f>
        <v>10</v>
      </c>
    </row>
    <row r="9472" spans="1:9" x14ac:dyDescent="0.25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VLOOKUP($B9472,[1]Content!B$1:D$1001,2,FALSE)</f>
        <v>audio</v>
      </c>
      <c r="F9472" t="str">
        <f>VLOOKUP($B9472,[1]Content!$B$1:$D$1001,3,FALSE)</f>
        <v>tennis</v>
      </c>
      <c r="G9472" t="str">
        <f>VLOOKUP($C9472,[2]ReactionTypes!$B$1:$D$17,1,FALSE)</f>
        <v>want</v>
      </c>
      <c r="H9472" t="str">
        <f>VLOOKUP($C9472,[2]ReactionTypes!$B$1:$D$17,2,FALSE)</f>
        <v>positive</v>
      </c>
      <c r="I9472">
        <f>VLOOKUP($C9472,[2]ReactionTypes!$B$1:$D$17,3,FALSE)</f>
        <v>70</v>
      </c>
    </row>
    <row r="9473" spans="1:9" x14ac:dyDescent="0.25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VLOOKUP($B9473,[1]Content!B$1:D$1001,2,FALSE)</f>
        <v>audio</v>
      </c>
      <c r="F9473" t="str">
        <f>VLOOKUP($B9473,[1]Content!$B$1:$D$1001,3,FALSE)</f>
        <v>tennis</v>
      </c>
      <c r="G9473" t="str">
        <f>VLOOKUP($C9473,[2]ReactionTypes!$B$1:$D$17,1,FALSE)</f>
        <v>worried</v>
      </c>
      <c r="H9473" t="str">
        <f>VLOOKUP($C9473,[2]ReactionTypes!$B$1:$D$17,2,FALSE)</f>
        <v>negative</v>
      </c>
      <c r="I9473">
        <f>VLOOKUP($C9473,[2]ReactionTypes!$B$1:$D$17,3,FALSE)</f>
        <v>12</v>
      </c>
    </row>
    <row r="9474" spans="1:9" x14ac:dyDescent="0.25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VLOOKUP($B9474,[1]Content!B$1:D$1001,2,FALSE)</f>
        <v>audio</v>
      </c>
      <c r="F9474" t="str">
        <f>VLOOKUP($B9474,[1]Content!$B$1:$D$1001,3,FALSE)</f>
        <v>tennis</v>
      </c>
      <c r="G9474" t="str">
        <f>VLOOKUP($C9474,[2]ReactionTypes!$B$1:$D$17,1,FALSE)</f>
        <v>scared</v>
      </c>
      <c r="H9474" t="str">
        <f>VLOOKUP($C9474,[2]ReactionTypes!$B$1:$D$17,2,FALSE)</f>
        <v>negative</v>
      </c>
      <c r="I9474">
        <f>VLOOKUP($C9474,[2]ReactionTypes!$B$1:$D$17,3,FALSE)</f>
        <v>15</v>
      </c>
    </row>
    <row r="9475" spans="1:9" x14ac:dyDescent="0.25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VLOOKUP($B9475,[1]Content!B$1:D$1001,2,FALSE)</f>
        <v>audio</v>
      </c>
      <c r="F9475" t="str">
        <f>VLOOKUP($B9475,[1]Content!$B$1:$D$1001,3,FALSE)</f>
        <v>tennis</v>
      </c>
      <c r="G9475" t="str">
        <f>VLOOKUP($C9475,[2]ReactionTypes!$B$1:$D$17,1,FALSE)</f>
        <v>worried</v>
      </c>
      <c r="H9475" t="str">
        <f>VLOOKUP($C9475,[2]ReactionTypes!$B$1:$D$17,2,FALSE)</f>
        <v>negative</v>
      </c>
      <c r="I9475">
        <f>VLOOKUP($C9475,[2]ReactionTypes!$B$1:$D$17,3,FALSE)</f>
        <v>12</v>
      </c>
    </row>
    <row r="9476" spans="1:9" x14ac:dyDescent="0.25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VLOOKUP($B9476,[1]Content!B$1:D$1001,2,FALSE)</f>
        <v>audio</v>
      </c>
      <c r="F9476" t="str">
        <f>VLOOKUP($B9476,[1]Content!$B$1:$D$1001,3,FALSE)</f>
        <v>tennis</v>
      </c>
      <c r="G9476" t="str">
        <f>VLOOKUP($C9476,[2]ReactionTypes!$B$1:$D$17,1,FALSE)</f>
        <v>want</v>
      </c>
      <c r="H9476" t="str">
        <f>VLOOKUP($C9476,[2]ReactionTypes!$B$1:$D$17,2,FALSE)</f>
        <v>positive</v>
      </c>
      <c r="I9476">
        <f>VLOOKUP($C9476,[2]ReactionTypes!$B$1:$D$17,3,FALSE)</f>
        <v>70</v>
      </c>
    </row>
    <row r="9477" spans="1:9" x14ac:dyDescent="0.25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VLOOKUP($B9477,[1]Content!B$1:D$1001,2,FALSE)</f>
        <v>audio</v>
      </c>
      <c r="F9477" t="str">
        <f>VLOOKUP($B9477,[1]Content!$B$1:$D$1001,3,FALSE)</f>
        <v>tennis</v>
      </c>
      <c r="G9477" t="str">
        <f>VLOOKUP($C9477,[2]ReactionTypes!$B$1:$D$17,1,FALSE)</f>
        <v>want</v>
      </c>
      <c r="H9477" t="str">
        <f>VLOOKUP($C9477,[2]ReactionTypes!$B$1:$D$17,2,FALSE)</f>
        <v>positive</v>
      </c>
      <c r="I9477">
        <f>VLOOKUP($C9477,[2]ReactionTypes!$B$1:$D$17,3,FALSE)</f>
        <v>70</v>
      </c>
    </row>
    <row r="9478" spans="1:9" x14ac:dyDescent="0.25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VLOOKUP($B9478,[1]Content!B$1:D$1001,2,FALSE)</f>
        <v>audio</v>
      </c>
      <c r="F9478" t="str">
        <f>VLOOKUP($B9478,[1]Content!$B$1:$D$1001,3,FALSE)</f>
        <v>tennis</v>
      </c>
      <c r="G9478" t="str">
        <f>VLOOKUP($C9478,[2]ReactionTypes!$B$1:$D$17,1,FALSE)</f>
        <v>peeking</v>
      </c>
      <c r="H9478" t="str">
        <f>VLOOKUP($C9478,[2]ReactionTypes!$B$1:$D$17,2,FALSE)</f>
        <v>neutral</v>
      </c>
      <c r="I9478">
        <f>VLOOKUP($C9478,[2]ReactionTypes!$B$1:$D$17,3,FALSE)</f>
        <v>35</v>
      </c>
    </row>
    <row r="9479" spans="1:9" x14ac:dyDescent="0.25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VLOOKUP($B9479,[1]Content!B$1:D$1001,2,FALSE)</f>
        <v>audio</v>
      </c>
      <c r="F9479" t="str">
        <f>VLOOKUP($B9479,[1]Content!$B$1:$D$1001,3,FALSE)</f>
        <v>tennis</v>
      </c>
      <c r="G9479" t="str">
        <f>VLOOKUP($C9479,[2]ReactionTypes!$B$1:$D$17,1,FALSE)</f>
        <v>heart</v>
      </c>
      <c r="H9479" t="str">
        <f>VLOOKUP($C9479,[2]ReactionTypes!$B$1:$D$17,2,FALSE)</f>
        <v>positive</v>
      </c>
      <c r="I9479">
        <f>VLOOKUP($C9479,[2]ReactionTypes!$B$1:$D$17,3,FALSE)</f>
        <v>60</v>
      </c>
    </row>
    <row r="9480" spans="1:9" x14ac:dyDescent="0.25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VLOOKUP($B9480,[1]Content!B$1:D$1001,2,FALSE)</f>
        <v>audio</v>
      </c>
      <c r="F9480" t="str">
        <f>VLOOKUP($B9480,[1]Content!$B$1:$D$1001,3,FALSE)</f>
        <v>tennis</v>
      </c>
      <c r="G9480" t="str">
        <f>VLOOKUP($C9480,[2]ReactionTypes!$B$1:$D$17,1,FALSE)</f>
        <v>disgust</v>
      </c>
      <c r="H9480" t="str">
        <f>VLOOKUP($C9480,[2]ReactionTypes!$B$1:$D$17,2,FALSE)</f>
        <v>negative</v>
      </c>
      <c r="I9480">
        <f>VLOOKUP($C9480,[2]ReactionTypes!$B$1:$D$17,3,FALSE)</f>
        <v>0</v>
      </c>
    </row>
    <row r="9481" spans="1:9" x14ac:dyDescent="0.25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VLOOKUP($B9481,[1]Content!B$1:D$1001,2,FALSE)</f>
        <v>audio</v>
      </c>
      <c r="F9481" t="str">
        <f>VLOOKUP($B9481,[1]Content!$B$1:$D$1001,3,FALSE)</f>
        <v>tennis</v>
      </c>
      <c r="G9481" t="str">
        <f>VLOOKUP($C9481,[2]ReactionTypes!$B$1:$D$17,1,FALSE)</f>
        <v>indifferent</v>
      </c>
      <c r="H9481" t="str">
        <f>VLOOKUP($C9481,[2]ReactionTypes!$B$1:$D$17,2,FALSE)</f>
        <v>neutral</v>
      </c>
      <c r="I9481">
        <f>VLOOKUP($C9481,[2]ReactionTypes!$B$1:$D$17,3,FALSE)</f>
        <v>20</v>
      </c>
    </row>
    <row r="9482" spans="1:9" x14ac:dyDescent="0.25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VLOOKUP($B9482,[1]Content!B$1:D$1001,2,FALSE)</f>
        <v>audio</v>
      </c>
      <c r="F9482" t="str">
        <f>VLOOKUP($B9482,[1]Content!$B$1:$D$1001,3,FALSE)</f>
        <v>tennis</v>
      </c>
      <c r="G9482" t="str">
        <f>VLOOKUP($C9482,[2]ReactionTypes!$B$1:$D$17,1,FALSE)</f>
        <v>like</v>
      </c>
      <c r="H9482" t="str">
        <f>VLOOKUP($C9482,[2]ReactionTypes!$B$1:$D$17,2,FALSE)</f>
        <v>positive</v>
      </c>
      <c r="I9482">
        <f>VLOOKUP($C9482,[2]ReactionTypes!$B$1:$D$17,3,FALSE)</f>
        <v>50</v>
      </c>
    </row>
    <row r="9483" spans="1:9" x14ac:dyDescent="0.25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VLOOKUP($B9483,[1]Content!B$1:D$1001,2,FALSE)</f>
        <v>audio</v>
      </c>
      <c r="F9483" t="str">
        <f>VLOOKUP($B9483,[1]Content!$B$1:$D$1001,3,FALSE)</f>
        <v>tennis</v>
      </c>
      <c r="G9483" t="str">
        <f>VLOOKUP($C9483,[2]ReactionTypes!$B$1:$D$17,1,FALSE)</f>
        <v>interested</v>
      </c>
      <c r="H9483" t="str">
        <f>VLOOKUP($C9483,[2]ReactionTypes!$B$1:$D$17,2,FALSE)</f>
        <v>positive</v>
      </c>
      <c r="I9483">
        <f>VLOOKUP($C9483,[2]ReactionTypes!$B$1:$D$17,3,FALSE)</f>
        <v>30</v>
      </c>
    </row>
    <row r="9484" spans="1:9" x14ac:dyDescent="0.25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VLOOKUP($B9484,[1]Content!B$1:D$1001,2,FALSE)</f>
        <v>audio</v>
      </c>
      <c r="F9484" t="str">
        <f>VLOOKUP($B9484,[1]Content!$B$1:$D$1001,3,FALSE)</f>
        <v>tennis</v>
      </c>
      <c r="G9484" t="str">
        <f>VLOOKUP($C9484,[2]ReactionTypes!$B$1:$D$17,1,FALSE)</f>
        <v>scared</v>
      </c>
      <c r="H9484" t="str">
        <f>VLOOKUP($C9484,[2]ReactionTypes!$B$1:$D$17,2,FALSE)</f>
        <v>negative</v>
      </c>
      <c r="I9484">
        <f>VLOOKUP($C9484,[2]ReactionTypes!$B$1:$D$17,3,FALSE)</f>
        <v>15</v>
      </c>
    </row>
    <row r="9485" spans="1:9" x14ac:dyDescent="0.25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VLOOKUP($B9485,[1]Content!B$1:D$1001,2,FALSE)</f>
        <v>audio</v>
      </c>
      <c r="F9485" t="str">
        <f>VLOOKUP($B9485,[1]Content!$B$1:$D$1001,3,FALSE)</f>
        <v>tennis</v>
      </c>
      <c r="G9485" t="str">
        <f>VLOOKUP($C9485,[2]ReactionTypes!$B$1:$D$17,1,FALSE)</f>
        <v>love</v>
      </c>
      <c r="H9485" t="str">
        <f>VLOOKUP($C9485,[2]ReactionTypes!$B$1:$D$17,2,FALSE)</f>
        <v>positive</v>
      </c>
      <c r="I9485">
        <f>VLOOKUP($C9485,[2]ReactionTypes!$B$1:$D$17,3,FALSE)</f>
        <v>65</v>
      </c>
    </row>
    <row r="9486" spans="1:9" x14ac:dyDescent="0.25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VLOOKUP($B9486,[1]Content!B$1:D$1001,2,FALSE)</f>
        <v>audio</v>
      </c>
      <c r="F9486" t="str">
        <f>VLOOKUP($B9486,[1]Content!$B$1:$D$1001,3,FALSE)</f>
        <v>tennis</v>
      </c>
      <c r="G9486" t="str">
        <f>VLOOKUP($C9486,[2]ReactionTypes!$B$1:$D$17,1,FALSE)</f>
        <v>scared</v>
      </c>
      <c r="H9486" t="str">
        <f>VLOOKUP($C9486,[2]ReactionTypes!$B$1:$D$17,2,FALSE)</f>
        <v>negative</v>
      </c>
      <c r="I9486">
        <f>VLOOKUP($C9486,[2]ReactionTypes!$B$1:$D$17,3,FALSE)</f>
        <v>15</v>
      </c>
    </row>
    <row r="9487" spans="1:9" x14ac:dyDescent="0.25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VLOOKUP($B9487,[1]Content!B$1:D$1001,2,FALSE)</f>
        <v>audio</v>
      </c>
      <c r="F9487" t="str">
        <f>VLOOKUP($B9487,[1]Content!$B$1:$D$1001,3,FALSE)</f>
        <v>tennis</v>
      </c>
      <c r="G9487" t="str">
        <f>VLOOKUP($C9487,[2]ReactionTypes!$B$1:$D$17,1,FALSE)</f>
        <v>indifferent</v>
      </c>
      <c r="H9487" t="str">
        <f>VLOOKUP($C9487,[2]ReactionTypes!$B$1:$D$17,2,FALSE)</f>
        <v>neutral</v>
      </c>
      <c r="I9487">
        <f>VLOOKUP($C9487,[2]ReactionTypes!$B$1:$D$17,3,FALSE)</f>
        <v>20</v>
      </c>
    </row>
    <row r="9488" spans="1:9" x14ac:dyDescent="0.25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VLOOKUP($B9488,[1]Content!B$1:D$1001,2,FALSE)</f>
        <v>audio</v>
      </c>
      <c r="F9488" t="str">
        <f>VLOOKUP($B9488,[1]Content!$B$1:$D$1001,3,FALSE)</f>
        <v>tennis</v>
      </c>
      <c r="G9488" t="str">
        <f>VLOOKUP($C9488,[2]ReactionTypes!$B$1:$D$17,1,FALSE)</f>
        <v>dislike</v>
      </c>
      <c r="H9488" t="str">
        <f>VLOOKUP($C9488,[2]ReactionTypes!$B$1:$D$17,2,FALSE)</f>
        <v>negative</v>
      </c>
      <c r="I9488">
        <f>VLOOKUP($C9488,[2]ReactionTypes!$B$1:$D$17,3,FALSE)</f>
        <v>10</v>
      </c>
    </row>
    <row r="9489" spans="1:9" x14ac:dyDescent="0.25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VLOOKUP($B9489,[1]Content!B$1:D$1001,2,FALSE)</f>
        <v>audio</v>
      </c>
      <c r="F9489" t="str">
        <f>VLOOKUP($B9489,[1]Content!$B$1:$D$1001,3,FALSE)</f>
        <v>tennis</v>
      </c>
      <c r="G9489" t="str">
        <f>VLOOKUP($C9489,[2]ReactionTypes!$B$1:$D$17,1,FALSE)</f>
        <v>disgust</v>
      </c>
      <c r="H9489" t="str">
        <f>VLOOKUP($C9489,[2]ReactionTypes!$B$1:$D$17,2,FALSE)</f>
        <v>negative</v>
      </c>
      <c r="I9489">
        <f>VLOOKUP($C9489,[2]ReactionTypes!$B$1:$D$17,3,FALSE)</f>
        <v>0</v>
      </c>
    </row>
    <row r="9490" spans="1:9" x14ac:dyDescent="0.25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VLOOKUP($B9490,[1]Content!B$1:D$1001,2,FALSE)</f>
        <v>audio</v>
      </c>
      <c r="F9490" t="str">
        <f>VLOOKUP($B9490,[1]Content!$B$1:$D$1001,3,FALSE)</f>
        <v>tennis</v>
      </c>
      <c r="G9490" t="str">
        <f>VLOOKUP($C9490,[2]ReactionTypes!$B$1:$D$17,1,FALSE)</f>
        <v>want</v>
      </c>
      <c r="H9490" t="str">
        <f>VLOOKUP($C9490,[2]ReactionTypes!$B$1:$D$17,2,FALSE)</f>
        <v>positive</v>
      </c>
      <c r="I9490">
        <f>VLOOKUP($C9490,[2]ReactionTypes!$B$1:$D$17,3,FALSE)</f>
        <v>70</v>
      </c>
    </row>
    <row r="9491" spans="1:9" x14ac:dyDescent="0.25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VLOOKUP($B9491,[1]Content!B$1:D$1001,2,FALSE)</f>
        <v>audio</v>
      </c>
      <c r="F9491" t="str">
        <f>VLOOKUP($B9491,[1]Content!$B$1:$D$1001,3,FALSE)</f>
        <v>tennis</v>
      </c>
      <c r="G9491" t="str">
        <f>VLOOKUP($C9491,[2]ReactionTypes!$B$1:$D$17,1,FALSE)</f>
        <v>want</v>
      </c>
      <c r="H9491" t="str">
        <f>VLOOKUP($C9491,[2]ReactionTypes!$B$1:$D$17,2,FALSE)</f>
        <v>positive</v>
      </c>
      <c r="I9491">
        <f>VLOOKUP($C9491,[2]ReactionTypes!$B$1:$D$17,3,FALSE)</f>
        <v>70</v>
      </c>
    </row>
    <row r="9492" spans="1:9" x14ac:dyDescent="0.25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VLOOKUP($B9492,[1]Content!B$1:D$1001,2,FALSE)</f>
        <v>audio</v>
      </c>
      <c r="F9492" t="str">
        <f>VLOOKUP($B9492,[1]Content!$B$1:$D$1001,3,FALSE)</f>
        <v>tennis</v>
      </c>
      <c r="G9492" t="str">
        <f>VLOOKUP($C9492,[2]ReactionTypes!$B$1:$D$17,1,FALSE)</f>
        <v>super love</v>
      </c>
      <c r="H9492" t="str">
        <f>VLOOKUP($C9492,[2]ReactionTypes!$B$1:$D$17,2,FALSE)</f>
        <v>positive</v>
      </c>
      <c r="I9492">
        <f>VLOOKUP($C9492,[2]ReactionTypes!$B$1:$D$17,3,FALSE)</f>
        <v>75</v>
      </c>
    </row>
    <row r="9493" spans="1:9" x14ac:dyDescent="0.25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VLOOKUP($B9493,[1]Content!B$1:D$1001,2,FALSE)</f>
        <v>audio</v>
      </c>
      <c r="F9493" t="str">
        <f>VLOOKUP($B9493,[1]Content!$B$1:$D$1001,3,FALSE)</f>
        <v>tennis</v>
      </c>
      <c r="G9493" t="str">
        <f>VLOOKUP($C9493,[2]ReactionTypes!$B$1:$D$17,1,FALSE)</f>
        <v>want</v>
      </c>
      <c r="H9493" t="str">
        <f>VLOOKUP($C9493,[2]ReactionTypes!$B$1:$D$17,2,FALSE)</f>
        <v>positive</v>
      </c>
      <c r="I9493">
        <f>VLOOKUP($C9493,[2]ReactionTypes!$B$1:$D$17,3,FALSE)</f>
        <v>70</v>
      </c>
    </row>
    <row r="9494" spans="1:9" x14ac:dyDescent="0.25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VLOOKUP($B9494,[1]Content!B$1:D$1001,2,FALSE)</f>
        <v>audio</v>
      </c>
      <c r="F9494" t="str">
        <f>VLOOKUP($B9494,[1]Content!$B$1:$D$1001,3,FALSE)</f>
        <v>tennis</v>
      </c>
      <c r="G9494" t="str">
        <f>VLOOKUP($C9494,[2]ReactionTypes!$B$1:$D$17,1,FALSE)</f>
        <v>disgust</v>
      </c>
      <c r="H9494" t="str">
        <f>VLOOKUP($C9494,[2]ReactionTypes!$B$1:$D$17,2,FALSE)</f>
        <v>negative</v>
      </c>
      <c r="I9494">
        <f>VLOOKUP($C9494,[2]ReactionTypes!$B$1:$D$17,3,FALSE)</f>
        <v>0</v>
      </c>
    </row>
    <row r="9495" spans="1:9" x14ac:dyDescent="0.25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VLOOKUP($B9495,[1]Content!B$1:D$1001,2,FALSE)</f>
        <v>audio</v>
      </c>
      <c r="F9495" t="str">
        <f>VLOOKUP($B9495,[1]Content!$B$1:$D$1001,3,FALSE)</f>
        <v>tennis</v>
      </c>
      <c r="G9495" t="str">
        <f>VLOOKUP($C9495,[2]ReactionTypes!$B$1:$D$17,1,FALSE)</f>
        <v>cherish</v>
      </c>
      <c r="H9495" t="str">
        <f>VLOOKUP($C9495,[2]ReactionTypes!$B$1:$D$17,2,FALSE)</f>
        <v>positive</v>
      </c>
      <c r="I9495">
        <f>VLOOKUP($C9495,[2]ReactionTypes!$B$1:$D$17,3,FALSE)</f>
        <v>70</v>
      </c>
    </row>
    <row r="9496" spans="1:9" x14ac:dyDescent="0.25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VLOOKUP($B9496,[1]Content!B$1:D$1001,2,FALSE)</f>
        <v>audio</v>
      </c>
      <c r="F9496" t="str">
        <f>VLOOKUP($B9496,[1]Content!$B$1:$D$1001,3,FALSE)</f>
        <v>tennis</v>
      </c>
      <c r="G9496" t="str">
        <f>VLOOKUP($C9496,[2]ReactionTypes!$B$1:$D$17,1,FALSE)</f>
        <v>worried</v>
      </c>
      <c r="H9496" t="str">
        <f>VLOOKUP($C9496,[2]ReactionTypes!$B$1:$D$17,2,FALSE)</f>
        <v>negative</v>
      </c>
      <c r="I9496">
        <f>VLOOKUP($C9496,[2]ReactionTypes!$B$1:$D$17,3,FALSE)</f>
        <v>12</v>
      </c>
    </row>
    <row r="9497" spans="1:9" x14ac:dyDescent="0.25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VLOOKUP($B9497,[1]Content!B$1:D$1001,2,FALSE)</f>
        <v>audio</v>
      </c>
      <c r="F9497" t="str">
        <f>VLOOKUP($B9497,[1]Content!$B$1:$D$1001,3,FALSE)</f>
        <v>tennis</v>
      </c>
      <c r="G9497" t="str">
        <f>VLOOKUP($C9497,[2]ReactionTypes!$B$1:$D$17,1,FALSE)</f>
        <v>like</v>
      </c>
      <c r="H9497" t="str">
        <f>VLOOKUP($C9497,[2]ReactionTypes!$B$1:$D$17,2,FALSE)</f>
        <v>positive</v>
      </c>
      <c r="I9497">
        <f>VLOOKUP($C9497,[2]ReactionTypes!$B$1:$D$17,3,FALSE)</f>
        <v>50</v>
      </c>
    </row>
    <row r="9498" spans="1:9" x14ac:dyDescent="0.25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VLOOKUP($B9498,[1]Content!B$1:D$1001,2,FALSE)</f>
        <v>video</v>
      </c>
      <c r="F9498" t="str">
        <f>VLOOKUP($B9498,[1]Content!$B$1:$D$1001,3,FALSE)</f>
        <v>technology</v>
      </c>
      <c r="G9498" t="str">
        <f>VLOOKUP($C9498,[2]ReactionTypes!$B$1:$D$17,1,FALSE)</f>
        <v>dislike</v>
      </c>
      <c r="H9498" t="str">
        <f>VLOOKUP($C9498,[2]ReactionTypes!$B$1:$D$17,2,FALSE)</f>
        <v>negative</v>
      </c>
      <c r="I9498">
        <f>VLOOKUP($C9498,[2]ReactionTypes!$B$1:$D$17,3,FALSE)</f>
        <v>10</v>
      </c>
    </row>
    <row r="9499" spans="1:9" x14ac:dyDescent="0.25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VLOOKUP($B9499,[1]Content!B$1:D$1001,2,FALSE)</f>
        <v>video</v>
      </c>
      <c r="F9499" t="str">
        <f>VLOOKUP($B9499,[1]Content!$B$1:$D$1001,3,FALSE)</f>
        <v>technology</v>
      </c>
      <c r="G9499" t="str">
        <f>VLOOKUP($C9499,[2]ReactionTypes!$B$1:$D$17,1,FALSE)</f>
        <v>intrigued</v>
      </c>
      <c r="H9499" t="str">
        <f>VLOOKUP($C9499,[2]ReactionTypes!$B$1:$D$17,2,FALSE)</f>
        <v>positive</v>
      </c>
      <c r="I9499">
        <f>VLOOKUP($C9499,[2]ReactionTypes!$B$1:$D$17,3,FALSE)</f>
        <v>45</v>
      </c>
    </row>
    <row r="9500" spans="1:9" x14ac:dyDescent="0.25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VLOOKUP($B9500,[1]Content!B$1:D$1001,2,FALSE)</f>
        <v>video</v>
      </c>
      <c r="F9500" t="str">
        <f>VLOOKUP($B9500,[1]Content!$B$1:$D$1001,3,FALSE)</f>
        <v>technology</v>
      </c>
      <c r="G9500" t="str">
        <f>VLOOKUP($C9500,[2]ReactionTypes!$B$1:$D$17,1,FALSE)</f>
        <v>disgust</v>
      </c>
      <c r="H9500" t="str">
        <f>VLOOKUP($C9500,[2]ReactionTypes!$B$1:$D$17,2,FALSE)</f>
        <v>negative</v>
      </c>
      <c r="I9500">
        <f>VLOOKUP($C9500,[2]ReactionTypes!$B$1:$D$17,3,FALSE)</f>
        <v>0</v>
      </c>
    </row>
    <row r="9501" spans="1:9" x14ac:dyDescent="0.25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VLOOKUP($B9501,[1]Content!B$1:D$1001,2,FALSE)</f>
        <v>video</v>
      </c>
      <c r="F9501" t="str">
        <f>VLOOKUP($B9501,[1]Content!$B$1:$D$1001,3,FALSE)</f>
        <v>technology</v>
      </c>
      <c r="G9501" t="str">
        <f>VLOOKUP($C9501,[2]ReactionTypes!$B$1:$D$17,1,FALSE)</f>
        <v>cherish</v>
      </c>
      <c r="H9501" t="str">
        <f>VLOOKUP($C9501,[2]ReactionTypes!$B$1:$D$17,2,FALSE)</f>
        <v>positive</v>
      </c>
      <c r="I9501">
        <f>VLOOKUP($C9501,[2]ReactionTypes!$B$1:$D$17,3,FALSE)</f>
        <v>70</v>
      </c>
    </row>
    <row r="9502" spans="1:9" x14ac:dyDescent="0.25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VLOOKUP($B9502,[1]Content!B$1:D$1001,2,FALSE)</f>
        <v>video</v>
      </c>
      <c r="F9502" t="str">
        <f>VLOOKUP($B9502,[1]Content!$B$1:$D$1001,3,FALSE)</f>
        <v>technology</v>
      </c>
      <c r="G9502" t="str">
        <f>VLOOKUP($C9502,[2]ReactionTypes!$B$1:$D$17,1,FALSE)</f>
        <v>peeking</v>
      </c>
      <c r="H9502" t="str">
        <f>VLOOKUP($C9502,[2]ReactionTypes!$B$1:$D$17,2,FALSE)</f>
        <v>neutral</v>
      </c>
      <c r="I9502">
        <f>VLOOKUP($C9502,[2]ReactionTypes!$B$1:$D$17,3,FALSE)</f>
        <v>35</v>
      </c>
    </row>
    <row r="9503" spans="1:9" x14ac:dyDescent="0.25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VLOOKUP($B9503,[1]Content!B$1:D$1001,2,FALSE)</f>
        <v>video</v>
      </c>
      <c r="F9503" t="str">
        <f>VLOOKUP($B9503,[1]Content!$B$1:$D$1001,3,FALSE)</f>
        <v>technology</v>
      </c>
      <c r="G9503" t="str">
        <f>VLOOKUP($C9503,[2]ReactionTypes!$B$1:$D$17,1,FALSE)</f>
        <v>adore</v>
      </c>
      <c r="H9503" t="str">
        <f>VLOOKUP($C9503,[2]ReactionTypes!$B$1:$D$17,2,FALSE)</f>
        <v>positive</v>
      </c>
      <c r="I9503">
        <f>VLOOKUP($C9503,[2]ReactionTypes!$B$1:$D$17,3,FALSE)</f>
        <v>72</v>
      </c>
    </row>
    <row r="9504" spans="1:9" x14ac:dyDescent="0.25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VLOOKUP($B9504,[1]Content!B$1:D$1001,2,FALSE)</f>
        <v>video</v>
      </c>
      <c r="F9504" t="str">
        <f>VLOOKUP($B9504,[1]Content!$B$1:$D$1001,3,FALSE)</f>
        <v>technology</v>
      </c>
      <c r="G9504" t="str">
        <f>VLOOKUP($C9504,[2]ReactionTypes!$B$1:$D$17,1,FALSE)</f>
        <v>indifferent</v>
      </c>
      <c r="H9504" t="str">
        <f>VLOOKUP($C9504,[2]ReactionTypes!$B$1:$D$17,2,FALSE)</f>
        <v>neutral</v>
      </c>
      <c r="I9504">
        <f>VLOOKUP($C9504,[2]ReactionTypes!$B$1:$D$17,3,FALSE)</f>
        <v>20</v>
      </c>
    </row>
    <row r="9505" spans="1:9" x14ac:dyDescent="0.25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VLOOKUP($B9505,[1]Content!B$1:D$1001,2,FALSE)</f>
        <v>video</v>
      </c>
      <c r="F9505" t="str">
        <f>VLOOKUP($B9505,[1]Content!$B$1:$D$1001,3,FALSE)</f>
        <v>technology</v>
      </c>
      <c r="G9505" t="str">
        <f>VLOOKUP($C9505,[2]ReactionTypes!$B$1:$D$17,1,FALSE)</f>
        <v>super love</v>
      </c>
      <c r="H9505" t="str">
        <f>VLOOKUP($C9505,[2]ReactionTypes!$B$1:$D$17,2,FALSE)</f>
        <v>positive</v>
      </c>
      <c r="I9505">
        <f>VLOOKUP($C9505,[2]ReactionTypes!$B$1:$D$17,3,FALSE)</f>
        <v>75</v>
      </c>
    </row>
    <row r="9506" spans="1:9" x14ac:dyDescent="0.25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VLOOKUP($B9506,[1]Content!B$1:D$1001,2,FALSE)</f>
        <v>video</v>
      </c>
      <c r="F9506" t="str">
        <f>VLOOKUP($B9506,[1]Content!$B$1:$D$1001,3,FALSE)</f>
        <v>technology</v>
      </c>
      <c r="G9506" t="str">
        <f>VLOOKUP($C9506,[2]ReactionTypes!$B$1:$D$17,1,FALSE)</f>
        <v>hate</v>
      </c>
      <c r="H9506" t="str">
        <f>VLOOKUP($C9506,[2]ReactionTypes!$B$1:$D$17,2,FALSE)</f>
        <v>negative</v>
      </c>
      <c r="I9506">
        <f>VLOOKUP($C9506,[2]ReactionTypes!$B$1:$D$17,3,FALSE)</f>
        <v>5</v>
      </c>
    </row>
    <row r="9507" spans="1:9" x14ac:dyDescent="0.25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VLOOKUP($B9507,[1]Content!B$1:D$1001,2,FALSE)</f>
        <v>video</v>
      </c>
      <c r="F9507" t="str">
        <f>VLOOKUP($B9507,[1]Content!$B$1:$D$1001,3,FALSE)</f>
        <v>technology</v>
      </c>
      <c r="G9507" t="str">
        <f>VLOOKUP($C9507,[2]ReactionTypes!$B$1:$D$17,1,FALSE)</f>
        <v>adore</v>
      </c>
      <c r="H9507" t="str">
        <f>VLOOKUP($C9507,[2]ReactionTypes!$B$1:$D$17,2,FALSE)</f>
        <v>positive</v>
      </c>
      <c r="I9507">
        <f>VLOOKUP($C9507,[2]ReactionTypes!$B$1:$D$17,3,FALSE)</f>
        <v>72</v>
      </c>
    </row>
    <row r="9508" spans="1:9" x14ac:dyDescent="0.25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VLOOKUP($B9508,[1]Content!B$1:D$1001,2,FALSE)</f>
        <v>video</v>
      </c>
      <c r="F9508" t="str">
        <f>VLOOKUP($B9508,[1]Content!$B$1:$D$1001,3,FALSE)</f>
        <v>technology</v>
      </c>
      <c r="G9508" t="str">
        <f>VLOOKUP($C9508,[2]ReactionTypes!$B$1:$D$17,1,FALSE)</f>
        <v>adore</v>
      </c>
      <c r="H9508" t="str">
        <f>VLOOKUP($C9508,[2]ReactionTypes!$B$1:$D$17,2,FALSE)</f>
        <v>positive</v>
      </c>
      <c r="I9508">
        <f>VLOOKUP($C9508,[2]ReactionTypes!$B$1:$D$17,3,FALSE)</f>
        <v>72</v>
      </c>
    </row>
    <row r="9509" spans="1:9" x14ac:dyDescent="0.25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VLOOKUP($B9509,[1]Content!B$1:D$1001,2,FALSE)</f>
        <v>video</v>
      </c>
      <c r="F9509" t="str">
        <f>VLOOKUP($B9509,[1]Content!$B$1:$D$1001,3,FALSE)</f>
        <v>technology</v>
      </c>
      <c r="G9509" t="str">
        <f>VLOOKUP($C9509,[2]ReactionTypes!$B$1:$D$17,1,FALSE)</f>
        <v>dislike</v>
      </c>
      <c r="H9509" t="str">
        <f>VLOOKUP($C9509,[2]ReactionTypes!$B$1:$D$17,2,FALSE)</f>
        <v>negative</v>
      </c>
      <c r="I9509">
        <f>VLOOKUP($C9509,[2]ReactionTypes!$B$1:$D$17,3,FALSE)</f>
        <v>10</v>
      </c>
    </row>
    <row r="9510" spans="1:9" x14ac:dyDescent="0.25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VLOOKUP($B9510,[1]Content!B$1:D$1001,2,FALSE)</f>
        <v>video</v>
      </c>
      <c r="F9510" t="str">
        <f>VLOOKUP($B9510,[1]Content!$B$1:$D$1001,3,FALSE)</f>
        <v>technology</v>
      </c>
      <c r="G9510" t="str">
        <f>VLOOKUP($C9510,[2]ReactionTypes!$B$1:$D$17,1,FALSE)</f>
        <v>intrigued</v>
      </c>
      <c r="H9510" t="str">
        <f>VLOOKUP($C9510,[2]ReactionTypes!$B$1:$D$17,2,FALSE)</f>
        <v>positive</v>
      </c>
      <c r="I9510">
        <f>VLOOKUP($C9510,[2]ReactionTypes!$B$1:$D$17,3,FALSE)</f>
        <v>45</v>
      </c>
    </row>
    <row r="9511" spans="1:9" x14ac:dyDescent="0.25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VLOOKUP($B9511,[1]Content!B$1:D$1001,2,FALSE)</f>
        <v>video</v>
      </c>
      <c r="F9511" t="str">
        <f>VLOOKUP($B9511,[1]Content!$B$1:$D$1001,3,FALSE)</f>
        <v>technology</v>
      </c>
      <c r="G9511" t="str">
        <f>VLOOKUP($C9511,[2]ReactionTypes!$B$1:$D$17,1,FALSE)</f>
        <v>disgust</v>
      </c>
      <c r="H9511" t="str">
        <f>VLOOKUP($C9511,[2]ReactionTypes!$B$1:$D$17,2,FALSE)</f>
        <v>negative</v>
      </c>
      <c r="I9511">
        <f>VLOOKUP($C9511,[2]ReactionTypes!$B$1:$D$17,3,FALSE)</f>
        <v>0</v>
      </c>
    </row>
    <row r="9512" spans="1:9" x14ac:dyDescent="0.25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VLOOKUP($B9512,[1]Content!B$1:D$1001,2,FALSE)</f>
        <v>video</v>
      </c>
      <c r="F9512" t="str">
        <f>VLOOKUP($B9512,[1]Content!$B$1:$D$1001,3,FALSE)</f>
        <v>technology</v>
      </c>
      <c r="G9512" t="str">
        <f>VLOOKUP($C9512,[2]ReactionTypes!$B$1:$D$17,1,FALSE)</f>
        <v>interested</v>
      </c>
      <c r="H9512" t="str">
        <f>VLOOKUP($C9512,[2]ReactionTypes!$B$1:$D$17,2,FALSE)</f>
        <v>positive</v>
      </c>
      <c r="I9512">
        <f>VLOOKUP($C9512,[2]ReactionTypes!$B$1:$D$17,3,FALSE)</f>
        <v>30</v>
      </c>
    </row>
    <row r="9513" spans="1:9" x14ac:dyDescent="0.25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VLOOKUP($B9513,[1]Content!B$1:D$1001,2,FALSE)</f>
        <v>video</v>
      </c>
      <c r="F9513" t="str">
        <f>VLOOKUP($B9513,[1]Content!$B$1:$D$1001,3,FALSE)</f>
        <v>technology</v>
      </c>
      <c r="G9513" t="str">
        <f>VLOOKUP($C9513,[2]ReactionTypes!$B$1:$D$17,1,FALSE)</f>
        <v>cherish</v>
      </c>
      <c r="H9513" t="str">
        <f>VLOOKUP($C9513,[2]ReactionTypes!$B$1:$D$17,2,FALSE)</f>
        <v>positive</v>
      </c>
      <c r="I9513">
        <f>VLOOKUP($C9513,[2]ReactionTypes!$B$1:$D$17,3,FALSE)</f>
        <v>70</v>
      </c>
    </row>
    <row r="9514" spans="1:9" x14ac:dyDescent="0.25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VLOOKUP($B9514,[1]Content!B$1:D$1001,2,FALSE)</f>
        <v>video</v>
      </c>
      <c r="F9514" t="str">
        <f>VLOOKUP($B9514,[1]Content!$B$1:$D$1001,3,FALSE)</f>
        <v>technology</v>
      </c>
      <c r="G9514" t="str">
        <f>VLOOKUP($C9514,[2]ReactionTypes!$B$1:$D$17,1,FALSE)</f>
        <v>indifferent</v>
      </c>
      <c r="H9514" t="str">
        <f>VLOOKUP($C9514,[2]ReactionTypes!$B$1:$D$17,2,FALSE)</f>
        <v>neutral</v>
      </c>
      <c r="I9514">
        <f>VLOOKUP($C9514,[2]ReactionTypes!$B$1:$D$17,3,FALSE)</f>
        <v>20</v>
      </c>
    </row>
    <row r="9515" spans="1:9" x14ac:dyDescent="0.25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VLOOKUP($B9515,[1]Content!B$1:D$1001,2,FALSE)</f>
        <v>video</v>
      </c>
      <c r="F9515" t="str">
        <f>VLOOKUP($B9515,[1]Content!$B$1:$D$1001,3,FALSE)</f>
        <v>technology</v>
      </c>
      <c r="G9515" t="str">
        <f>VLOOKUP($C9515,[2]ReactionTypes!$B$1:$D$17,1,FALSE)</f>
        <v>interested</v>
      </c>
      <c r="H9515" t="str">
        <f>VLOOKUP($C9515,[2]ReactionTypes!$B$1:$D$17,2,FALSE)</f>
        <v>positive</v>
      </c>
      <c r="I9515">
        <f>VLOOKUP($C9515,[2]ReactionTypes!$B$1:$D$17,3,FALSE)</f>
        <v>30</v>
      </c>
    </row>
    <row r="9516" spans="1:9" x14ac:dyDescent="0.25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VLOOKUP($B9516,[1]Content!B$1:D$1001,2,FALSE)</f>
        <v>video</v>
      </c>
      <c r="F9516" t="str">
        <f>VLOOKUP($B9516,[1]Content!$B$1:$D$1001,3,FALSE)</f>
        <v>technology</v>
      </c>
      <c r="G9516" t="str">
        <f>VLOOKUP($C9516,[2]ReactionTypes!$B$1:$D$17,1,FALSE)</f>
        <v>super love</v>
      </c>
      <c r="H9516" t="str">
        <f>VLOOKUP($C9516,[2]ReactionTypes!$B$1:$D$17,2,FALSE)</f>
        <v>positive</v>
      </c>
      <c r="I9516">
        <f>VLOOKUP($C9516,[2]ReactionTypes!$B$1:$D$17,3,FALSE)</f>
        <v>75</v>
      </c>
    </row>
    <row r="9517" spans="1:9" x14ac:dyDescent="0.25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VLOOKUP($B9517,[1]Content!B$1:D$1001,2,FALSE)</f>
        <v>video</v>
      </c>
      <c r="F9517" t="str">
        <f>VLOOKUP($B9517,[1]Content!$B$1:$D$1001,3,FALSE)</f>
        <v>technology</v>
      </c>
      <c r="G9517" t="str">
        <f>VLOOKUP($C9517,[2]ReactionTypes!$B$1:$D$17,1,FALSE)</f>
        <v>cherish</v>
      </c>
      <c r="H9517" t="str">
        <f>VLOOKUP($C9517,[2]ReactionTypes!$B$1:$D$17,2,FALSE)</f>
        <v>positive</v>
      </c>
      <c r="I9517">
        <f>VLOOKUP($C9517,[2]ReactionTypes!$B$1:$D$17,3,FALSE)</f>
        <v>70</v>
      </c>
    </row>
    <row r="9518" spans="1:9" x14ac:dyDescent="0.25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VLOOKUP($B9518,[1]Content!B$1:D$1001,2,FALSE)</f>
        <v>video</v>
      </c>
      <c r="F9518" t="str">
        <f>VLOOKUP($B9518,[1]Content!$B$1:$D$1001,3,FALSE)</f>
        <v>technology</v>
      </c>
      <c r="G9518" t="str">
        <f>VLOOKUP($C9518,[2]ReactionTypes!$B$1:$D$17,1,FALSE)</f>
        <v>super love</v>
      </c>
      <c r="H9518" t="str">
        <f>VLOOKUP($C9518,[2]ReactionTypes!$B$1:$D$17,2,FALSE)</f>
        <v>positive</v>
      </c>
      <c r="I9518">
        <f>VLOOKUP($C9518,[2]ReactionTypes!$B$1:$D$17,3,FALSE)</f>
        <v>75</v>
      </c>
    </row>
    <row r="9519" spans="1:9" x14ac:dyDescent="0.25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VLOOKUP($B9519,[1]Content!B$1:D$1001,2,FALSE)</f>
        <v>video</v>
      </c>
      <c r="F9519" t="str">
        <f>VLOOKUP($B9519,[1]Content!$B$1:$D$1001,3,FALSE)</f>
        <v>technology</v>
      </c>
      <c r="G9519" t="str">
        <f>VLOOKUP($C9519,[2]ReactionTypes!$B$1:$D$17,1,FALSE)</f>
        <v>adore</v>
      </c>
      <c r="H9519" t="str">
        <f>VLOOKUP($C9519,[2]ReactionTypes!$B$1:$D$17,2,FALSE)</f>
        <v>positive</v>
      </c>
      <c r="I9519">
        <f>VLOOKUP($C9519,[2]ReactionTypes!$B$1:$D$17,3,FALSE)</f>
        <v>72</v>
      </c>
    </row>
    <row r="9520" spans="1:9" x14ac:dyDescent="0.25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VLOOKUP($B9520,[1]Content!B$1:D$1001,2,FALSE)</f>
        <v>video</v>
      </c>
      <c r="F9520" t="str">
        <f>VLOOKUP($B9520,[1]Content!$B$1:$D$1001,3,FALSE)</f>
        <v>technology</v>
      </c>
      <c r="G9520" t="str">
        <f>VLOOKUP($C9520,[2]ReactionTypes!$B$1:$D$17,1,FALSE)</f>
        <v>disgust</v>
      </c>
      <c r="H9520" t="str">
        <f>VLOOKUP($C9520,[2]ReactionTypes!$B$1:$D$17,2,FALSE)</f>
        <v>negative</v>
      </c>
      <c r="I9520">
        <f>VLOOKUP($C9520,[2]ReactionTypes!$B$1:$D$17,3,FALSE)</f>
        <v>0</v>
      </c>
    </row>
    <row r="9521" spans="1:9" x14ac:dyDescent="0.25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VLOOKUP($B9521,[1]Content!B$1:D$1001,2,FALSE)</f>
        <v>video</v>
      </c>
      <c r="F9521" t="str">
        <f>VLOOKUP($B9521,[1]Content!$B$1:$D$1001,3,FALSE)</f>
        <v>technology</v>
      </c>
      <c r="G9521" t="str">
        <f>VLOOKUP($C9521,[2]ReactionTypes!$B$1:$D$17,1,FALSE)</f>
        <v>adore</v>
      </c>
      <c r="H9521" t="str">
        <f>VLOOKUP($C9521,[2]ReactionTypes!$B$1:$D$17,2,FALSE)</f>
        <v>positive</v>
      </c>
      <c r="I9521">
        <f>VLOOKUP($C9521,[2]ReactionTypes!$B$1:$D$17,3,FALSE)</f>
        <v>72</v>
      </c>
    </row>
    <row r="9522" spans="1:9" x14ac:dyDescent="0.25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VLOOKUP($B9522,[1]Content!B$1:D$1001,2,FALSE)</f>
        <v>video</v>
      </c>
      <c r="F9522" t="str">
        <f>VLOOKUP($B9522,[1]Content!$B$1:$D$1001,3,FALSE)</f>
        <v>technology</v>
      </c>
      <c r="G9522" t="str">
        <f>VLOOKUP($C9522,[2]ReactionTypes!$B$1:$D$17,1,FALSE)</f>
        <v>worried</v>
      </c>
      <c r="H9522" t="str">
        <f>VLOOKUP($C9522,[2]ReactionTypes!$B$1:$D$17,2,FALSE)</f>
        <v>negative</v>
      </c>
      <c r="I9522">
        <f>VLOOKUP($C9522,[2]ReactionTypes!$B$1:$D$17,3,FALSE)</f>
        <v>12</v>
      </c>
    </row>
    <row r="9523" spans="1:9" x14ac:dyDescent="0.25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VLOOKUP($B9523,[1]Content!B$1:D$1001,2,FALSE)</f>
        <v>video</v>
      </c>
      <c r="F9523" t="str">
        <f>VLOOKUP($B9523,[1]Content!$B$1:$D$1001,3,FALSE)</f>
        <v>technology</v>
      </c>
      <c r="G9523" t="str">
        <f>VLOOKUP($C9523,[2]ReactionTypes!$B$1:$D$17,1,FALSE)</f>
        <v>adore</v>
      </c>
      <c r="H9523" t="str">
        <f>VLOOKUP($C9523,[2]ReactionTypes!$B$1:$D$17,2,FALSE)</f>
        <v>positive</v>
      </c>
      <c r="I9523">
        <f>VLOOKUP($C9523,[2]ReactionTypes!$B$1:$D$17,3,FALSE)</f>
        <v>72</v>
      </c>
    </row>
    <row r="9524" spans="1:9" x14ac:dyDescent="0.25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VLOOKUP($B9524,[1]Content!B$1:D$1001,2,FALSE)</f>
        <v>video</v>
      </c>
      <c r="F9524" t="str">
        <f>VLOOKUP($B9524,[1]Content!$B$1:$D$1001,3,FALSE)</f>
        <v>technology</v>
      </c>
      <c r="G9524" t="str">
        <f>VLOOKUP($C9524,[2]ReactionTypes!$B$1:$D$17,1,FALSE)</f>
        <v>disgust</v>
      </c>
      <c r="H9524" t="str">
        <f>VLOOKUP($C9524,[2]ReactionTypes!$B$1:$D$17,2,FALSE)</f>
        <v>negative</v>
      </c>
      <c r="I9524">
        <f>VLOOKUP($C9524,[2]ReactionTypes!$B$1:$D$17,3,FALSE)</f>
        <v>0</v>
      </c>
    </row>
    <row r="9525" spans="1:9" x14ac:dyDescent="0.25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VLOOKUP($B9525,[1]Content!B$1:D$1001,2,FALSE)</f>
        <v>photo</v>
      </c>
      <c r="F9525" t="str">
        <f>VLOOKUP($B9525,[1]Content!$B$1:$D$1001,3,FALSE)</f>
        <v>healthy eating</v>
      </c>
      <c r="G9525" t="str">
        <f>VLOOKUP($C9525,[2]ReactionTypes!$B$1:$D$17,1,FALSE)</f>
        <v>hate</v>
      </c>
      <c r="H9525" t="str">
        <f>VLOOKUP($C9525,[2]ReactionTypes!$B$1:$D$17,2,FALSE)</f>
        <v>negative</v>
      </c>
      <c r="I9525">
        <f>VLOOKUP($C9525,[2]ReactionTypes!$B$1:$D$17,3,FALSE)</f>
        <v>5</v>
      </c>
    </row>
    <row r="9526" spans="1:9" x14ac:dyDescent="0.25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VLOOKUP($B9526,[1]Content!B$1:D$1001,2,FALSE)</f>
        <v>photo</v>
      </c>
      <c r="F9526" t="str">
        <f>VLOOKUP($B9526,[1]Content!$B$1:$D$1001,3,FALSE)</f>
        <v>healthy eating</v>
      </c>
      <c r="G9526" t="str">
        <f>VLOOKUP($C9526,[2]ReactionTypes!$B$1:$D$17,1,FALSE)</f>
        <v>love</v>
      </c>
      <c r="H9526" t="str">
        <f>VLOOKUP($C9526,[2]ReactionTypes!$B$1:$D$17,2,FALSE)</f>
        <v>positive</v>
      </c>
      <c r="I9526">
        <f>VLOOKUP($C9526,[2]ReactionTypes!$B$1:$D$17,3,FALSE)</f>
        <v>65</v>
      </c>
    </row>
    <row r="9527" spans="1:9" x14ac:dyDescent="0.25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VLOOKUP($B9527,[1]Content!B$1:D$1001,2,FALSE)</f>
        <v>photo</v>
      </c>
      <c r="F9527" t="str">
        <f>VLOOKUP($B9527,[1]Content!$B$1:$D$1001,3,FALSE)</f>
        <v>healthy eating</v>
      </c>
      <c r="G9527" t="str">
        <f>VLOOKUP($C9527,[2]ReactionTypes!$B$1:$D$17,1,FALSE)</f>
        <v>indifferent</v>
      </c>
      <c r="H9527" t="str">
        <f>VLOOKUP($C9527,[2]ReactionTypes!$B$1:$D$17,2,FALSE)</f>
        <v>neutral</v>
      </c>
      <c r="I9527">
        <f>VLOOKUP($C9527,[2]ReactionTypes!$B$1:$D$17,3,FALSE)</f>
        <v>20</v>
      </c>
    </row>
    <row r="9528" spans="1:9" x14ac:dyDescent="0.25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VLOOKUP($B9528,[1]Content!B$1:D$1001,2,FALSE)</f>
        <v>photo</v>
      </c>
      <c r="F9528" t="str">
        <f>VLOOKUP($B9528,[1]Content!$B$1:$D$1001,3,FALSE)</f>
        <v>healthy eating</v>
      </c>
      <c r="G9528" t="str">
        <f>VLOOKUP($C9528,[2]ReactionTypes!$B$1:$D$17,1,FALSE)</f>
        <v>hate</v>
      </c>
      <c r="H9528" t="str">
        <f>VLOOKUP($C9528,[2]ReactionTypes!$B$1:$D$17,2,FALSE)</f>
        <v>negative</v>
      </c>
      <c r="I9528">
        <f>VLOOKUP($C9528,[2]ReactionTypes!$B$1:$D$17,3,FALSE)</f>
        <v>5</v>
      </c>
    </row>
    <row r="9529" spans="1:9" x14ac:dyDescent="0.25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VLOOKUP($B9529,[1]Content!B$1:D$1001,2,FALSE)</f>
        <v>photo</v>
      </c>
      <c r="F9529" t="str">
        <f>VLOOKUP($B9529,[1]Content!$B$1:$D$1001,3,FALSE)</f>
        <v>healthy eating</v>
      </c>
      <c r="G9529" t="str">
        <f>VLOOKUP($C9529,[2]ReactionTypes!$B$1:$D$17,1,FALSE)</f>
        <v>worried</v>
      </c>
      <c r="H9529" t="str">
        <f>VLOOKUP($C9529,[2]ReactionTypes!$B$1:$D$17,2,FALSE)</f>
        <v>negative</v>
      </c>
      <c r="I9529">
        <f>VLOOKUP($C9529,[2]ReactionTypes!$B$1:$D$17,3,FALSE)</f>
        <v>12</v>
      </c>
    </row>
    <row r="9530" spans="1:9" x14ac:dyDescent="0.25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VLOOKUP($B9530,[1]Content!B$1:D$1001,2,FALSE)</f>
        <v>photo</v>
      </c>
      <c r="F9530" t="str">
        <f>VLOOKUP($B9530,[1]Content!$B$1:$D$1001,3,FALSE)</f>
        <v>healthy eating</v>
      </c>
      <c r="G9530" t="str">
        <f>VLOOKUP($C9530,[2]ReactionTypes!$B$1:$D$17,1,FALSE)</f>
        <v>disgust</v>
      </c>
      <c r="H9530" t="str">
        <f>VLOOKUP($C9530,[2]ReactionTypes!$B$1:$D$17,2,FALSE)</f>
        <v>negative</v>
      </c>
      <c r="I9530">
        <f>VLOOKUP($C9530,[2]ReactionTypes!$B$1:$D$17,3,FALSE)</f>
        <v>0</v>
      </c>
    </row>
    <row r="9531" spans="1:9" x14ac:dyDescent="0.25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VLOOKUP($B9531,[1]Content!B$1:D$1001,2,FALSE)</f>
        <v>photo</v>
      </c>
      <c r="F9531" t="str">
        <f>VLOOKUP($B9531,[1]Content!$B$1:$D$1001,3,FALSE)</f>
        <v>healthy eating</v>
      </c>
      <c r="G9531" t="str">
        <f>VLOOKUP($C9531,[2]ReactionTypes!$B$1:$D$17,1,FALSE)</f>
        <v>disgust</v>
      </c>
      <c r="H9531" t="str">
        <f>VLOOKUP($C9531,[2]ReactionTypes!$B$1:$D$17,2,FALSE)</f>
        <v>negative</v>
      </c>
      <c r="I9531">
        <f>VLOOKUP($C9531,[2]ReactionTypes!$B$1:$D$17,3,FALSE)</f>
        <v>0</v>
      </c>
    </row>
    <row r="9532" spans="1:9" x14ac:dyDescent="0.25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VLOOKUP($B9532,[1]Content!B$1:D$1001,2,FALSE)</f>
        <v>photo</v>
      </c>
      <c r="F9532" t="str">
        <f>VLOOKUP($B9532,[1]Content!$B$1:$D$1001,3,FALSE)</f>
        <v>healthy eating</v>
      </c>
      <c r="G9532" t="str">
        <f>VLOOKUP($C9532,[2]ReactionTypes!$B$1:$D$17,1,FALSE)</f>
        <v>intrigued</v>
      </c>
      <c r="H9532" t="str">
        <f>VLOOKUP($C9532,[2]ReactionTypes!$B$1:$D$17,2,FALSE)</f>
        <v>positive</v>
      </c>
      <c r="I9532">
        <f>VLOOKUP($C9532,[2]ReactionTypes!$B$1:$D$17,3,FALSE)</f>
        <v>45</v>
      </c>
    </row>
    <row r="9533" spans="1:9" x14ac:dyDescent="0.25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VLOOKUP($B9533,[1]Content!B$1:D$1001,2,FALSE)</f>
        <v>photo</v>
      </c>
      <c r="F9533" t="str">
        <f>VLOOKUP($B9533,[1]Content!$B$1:$D$1001,3,FALSE)</f>
        <v>healthy eating</v>
      </c>
      <c r="G9533" t="str">
        <f>VLOOKUP($C9533,[2]ReactionTypes!$B$1:$D$17,1,FALSE)</f>
        <v>adore</v>
      </c>
      <c r="H9533" t="str">
        <f>VLOOKUP($C9533,[2]ReactionTypes!$B$1:$D$17,2,FALSE)</f>
        <v>positive</v>
      </c>
      <c r="I9533">
        <f>VLOOKUP($C9533,[2]ReactionTypes!$B$1:$D$17,3,FALSE)</f>
        <v>72</v>
      </c>
    </row>
    <row r="9534" spans="1:9" x14ac:dyDescent="0.25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VLOOKUP($B9534,[1]Content!B$1:D$1001,2,FALSE)</f>
        <v>photo</v>
      </c>
      <c r="F9534" t="str">
        <f>VLOOKUP($B9534,[1]Content!$B$1:$D$1001,3,FALSE)</f>
        <v>healthy eating</v>
      </c>
      <c r="G9534" t="str">
        <f>VLOOKUP($C9534,[2]ReactionTypes!$B$1:$D$17,1,FALSE)</f>
        <v>indifferent</v>
      </c>
      <c r="H9534" t="str">
        <f>VLOOKUP($C9534,[2]ReactionTypes!$B$1:$D$17,2,FALSE)</f>
        <v>neutral</v>
      </c>
      <c r="I9534">
        <f>VLOOKUP($C9534,[2]ReactionTypes!$B$1:$D$17,3,FALSE)</f>
        <v>20</v>
      </c>
    </row>
    <row r="9535" spans="1:9" x14ac:dyDescent="0.25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VLOOKUP($B9535,[1]Content!B$1:D$1001,2,FALSE)</f>
        <v>photo</v>
      </c>
      <c r="F9535" t="str">
        <f>VLOOKUP($B9535,[1]Content!$B$1:$D$1001,3,FALSE)</f>
        <v>healthy eating</v>
      </c>
      <c r="G9535" t="str">
        <f>VLOOKUP($C9535,[2]ReactionTypes!$B$1:$D$17,1,FALSE)</f>
        <v>scared</v>
      </c>
      <c r="H9535" t="str">
        <f>VLOOKUP($C9535,[2]ReactionTypes!$B$1:$D$17,2,FALSE)</f>
        <v>negative</v>
      </c>
      <c r="I9535">
        <f>VLOOKUP($C9535,[2]ReactionTypes!$B$1:$D$17,3,FALSE)</f>
        <v>15</v>
      </c>
    </row>
    <row r="9536" spans="1:9" x14ac:dyDescent="0.25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VLOOKUP($B9536,[1]Content!B$1:D$1001,2,FALSE)</f>
        <v>photo</v>
      </c>
      <c r="F9536" t="str">
        <f>VLOOKUP($B9536,[1]Content!$B$1:$D$1001,3,FALSE)</f>
        <v>healthy eating</v>
      </c>
      <c r="G9536" t="str">
        <f>VLOOKUP($C9536,[2]ReactionTypes!$B$1:$D$17,1,FALSE)</f>
        <v>disgust</v>
      </c>
      <c r="H9536" t="str">
        <f>VLOOKUP($C9536,[2]ReactionTypes!$B$1:$D$17,2,FALSE)</f>
        <v>negative</v>
      </c>
      <c r="I9536">
        <f>VLOOKUP($C9536,[2]ReactionTypes!$B$1:$D$17,3,FALSE)</f>
        <v>0</v>
      </c>
    </row>
    <row r="9537" spans="1:9" x14ac:dyDescent="0.25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VLOOKUP($B9537,[1]Content!B$1:D$1001,2,FALSE)</f>
        <v>photo</v>
      </c>
      <c r="F9537" t="str">
        <f>VLOOKUP($B9537,[1]Content!$B$1:$D$1001,3,FALSE)</f>
        <v>healthy eating</v>
      </c>
      <c r="G9537" t="str">
        <f>VLOOKUP($C9537,[2]ReactionTypes!$B$1:$D$17,1,FALSE)</f>
        <v>adore</v>
      </c>
      <c r="H9537" t="str">
        <f>VLOOKUP($C9537,[2]ReactionTypes!$B$1:$D$17,2,FALSE)</f>
        <v>positive</v>
      </c>
      <c r="I9537">
        <f>VLOOKUP($C9537,[2]ReactionTypes!$B$1:$D$17,3,FALSE)</f>
        <v>72</v>
      </c>
    </row>
    <row r="9538" spans="1:9" x14ac:dyDescent="0.25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VLOOKUP($B9538,[1]Content!B$1:D$1001,2,FALSE)</f>
        <v>photo</v>
      </c>
      <c r="F9538" t="str">
        <f>VLOOKUP($B9538,[1]Content!$B$1:$D$1001,3,FALSE)</f>
        <v>healthy eating</v>
      </c>
      <c r="G9538" t="str">
        <f>VLOOKUP($C9538,[2]ReactionTypes!$B$1:$D$17,1,FALSE)</f>
        <v>heart</v>
      </c>
      <c r="H9538" t="str">
        <f>VLOOKUP($C9538,[2]ReactionTypes!$B$1:$D$17,2,FALSE)</f>
        <v>positive</v>
      </c>
      <c r="I9538">
        <f>VLOOKUP($C9538,[2]ReactionTypes!$B$1:$D$17,3,FALSE)</f>
        <v>60</v>
      </c>
    </row>
    <row r="9539" spans="1:9" x14ac:dyDescent="0.25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VLOOKUP($B9539,[1]Content!B$1:D$1001,2,FALSE)</f>
        <v>photo</v>
      </c>
      <c r="F9539" t="str">
        <f>VLOOKUP($B9539,[1]Content!$B$1:$D$1001,3,FALSE)</f>
        <v>healthy eating</v>
      </c>
      <c r="G9539" t="str">
        <f>VLOOKUP($C9539,[2]ReactionTypes!$B$1:$D$17,1,FALSE)</f>
        <v>indifferent</v>
      </c>
      <c r="H9539" t="str">
        <f>VLOOKUP($C9539,[2]ReactionTypes!$B$1:$D$17,2,FALSE)</f>
        <v>neutral</v>
      </c>
      <c r="I9539">
        <f>VLOOKUP($C9539,[2]ReactionTypes!$B$1:$D$17,3,FALSE)</f>
        <v>20</v>
      </c>
    </row>
    <row r="9540" spans="1:9" x14ac:dyDescent="0.25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VLOOKUP($B9540,[1]Content!B$1:D$1001,2,FALSE)</f>
        <v>photo</v>
      </c>
      <c r="F9540" t="str">
        <f>VLOOKUP($B9540,[1]Content!$B$1:$D$1001,3,FALSE)</f>
        <v>healthy eating</v>
      </c>
      <c r="G9540" t="str">
        <f>VLOOKUP($C9540,[2]ReactionTypes!$B$1:$D$17,1,FALSE)</f>
        <v>indifferent</v>
      </c>
      <c r="H9540" t="str">
        <f>VLOOKUP($C9540,[2]ReactionTypes!$B$1:$D$17,2,FALSE)</f>
        <v>neutral</v>
      </c>
      <c r="I9540">
        <f>VLOOKUP($C9540,[2]ReactionTypes!$B$1:$D$17,3,FALSE)</f>
        <v>20</v>
      </c>
    </row>
    <row r="9541" spans="1:9" x14ac:dyDescent="0.25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VLOOKUP($B9541,[1]Content!B$1:D$1001,2,FALSE)</f>
        <v>photo</v>
      </c>
      <c r="F9541" t="str">
        <f>VLOOKUP($B9541,[1]Content!$B$1:$D$1001,3,FALSE)</f>
        <v>healthy eating</v>
      </c>
      <c r="G9541" t="str">
        <f>VLOOKUP($C9541,[2]ReactionTypes!$B$1:$D$17,1,FALSE)</f>
        <v>adore</v>
      </c>
      <c r="H9541" t="str">
        <f>VLOOKUP($C9541,[2]ReactionTypes!$B$1:$D$17,2,FALSE)</f>
        <v>positive</v>
      </c>
      <c r="I9541">
        <f>VLOOKUP($C9541,[2]ReactionTypes!$B$1:$D$17,3,FALSE)</f>
        <v>72</v>
      </c>
    </row>
    <row r="9542" spans="1:9" x14ac:dyDescent="0.25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VLOOKUP($B9542,[1]Content!B$1:D$1001,2,FALSE)</f>
        <v>photo</v>
      </c>
      <c r="F9542" t="str">
        <f>VLOOKUP($B9542,[1]Content!$B$1:$D$1001,3,FALSE)</f>
        <v>healthy eating</v>
      </c>
      <c r="G9542" t="str">
        <f>VLOOKUP($C9542,[2]ReactionTypes!$B$1:$D$17,1,FALSE)</f>
        <v>intrigued</v>
      </c>
      <c r="H9542" t="str">
        <f>VLOOKUP($C9542,[2]ReactionTypes!$B$1:$D$17,2,FALSE)</f>
        <v>positive</v>
      </c>
      <c r="I9542">
        <f>VLOOKUP($C9542,[2]ReactionTypes!$B$1:$D$17,3,FALSE)</f>
        <v>45</v>
      </c>
    </row>
    <row r="9543" spans="1:9" x14ac:dyDescent="0.25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VLOOKUP($B9543,[1]Content!B$1:D$1001,2,FALSE)</f>
        <v>photo</v>
      </c>
      <c r="F9543" t="str">
        <f>VLOOKUP($B9543,[1]Content!$B$1:$D$1001,3,FALSE)</f>
        <v>healthy eating</v>
      </c>
      <c r="G9543" t="str">
        <f>VLOOKUP($C9543,[2]ReactionTypes!$B$1:$D$17,1,FALSE)</f>
        <v>indifferent</v>
      </c>
      <c r="H9543" t="str">
        <f>VLOOKUP($C9543,[2]ReactionTypes!$B$1:$D$17,2,FALSE)</f>
        <v>neutral</v>
      </c>
      <c r="I9543">
        <f>VLOOKUP($C9543,[2]ReactionTypes!$B$1:$D$17,3,FALSE)</f>
        <v>20</v>
      </c>
    </row>
    <row r="9544" spans="1:9" x14ac:dyDescent="0.25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VLOOKUP($B9544,[1]Content!B$1:D$1001,2,FALSE)</f>
        <v>photo</v>
      </c>
      <c r="F9544" t="str">
        <f>VLOOKUP($B9544,[1]Content!$B$1:$D$1001,3,FALSE)</f>
        <v>healthy eating</v>
      </c>
      <c r="G9544" t="str">
        <f>VLOOKUP($C9544,[2]ReactionTypes!$B$1:$D$17,1,FALSE)</f>
        <v>scared</v>
      </c>
      <c r="H9544" t="str">
        <f>VLOOKUP($C9544,[2]ReactionTypes!$B$1:$D$17,2,FALSE)</f>
        <v>negative</v>
      </c>
      <c r="I9544">
        <f>VLOOKUP($C9544,[2]ReactionTypes!$B$1:$D$17,3,FALSE)</f>
        <v>15</v>
      </c>
    </row>
    <row r="9545" spans="1:9" x14ac:dyDescent="0.25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VLOOKUP($B9545,[1]Content!B$1:D$1001,2,FALSE)</f>
        <v>photo</v>
      </c>
      <c r="F9545" t="str">
        <f>VLOOKUP($B9545,[1]Content!$B$1:$D$1001,3,FALSE)</f>
        <v>healthy eating</v>
      </c>
      <c r="G9545" t="str">
        <f>VLOOKUP($C9545,[2]ReactionTypes!$B$1:$D$17,1,FALSE)</f>
        <v>scared</v>
      </c>
      <c r="H9545" t="str">
        <f>VLOOKUP($C9545,[2]ReactionTypes!$B$1:$D$17,2,FALSE)</f>
        <v>negative</v>
      </c>
      <c r="I9545">
        <f>VLOOKUP($C9545,[2]ReactionTypes!$B$1:$D$17,3,FALSE)</f>
        <v>15</v>
      </c>
    </row>
    <row r="9546" spans="1:9" x14ac:dyDescent="0.25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VLOOKUP($B9546,[1]Content!B$1:D$1001,2,FALSE)</f>
        <v>photo</v>
      </c>
      <c r="F9546" t="str">
        <f>VLOOKUP($B9546,[1]Content!$B$1:$D$1001,3,FALSE)</f>
        <v>healthy eating</v>
      </c>
      <c r="G9546" t="str">
        <f>VLOOKUP($C9546,[2]ReactionTypes!$B$1:$D$17,1,FALSE)</f>
        <v>disgust</v>
      </c>
      <c r="H9546" t="str">
        <f>VLOOKUP($C9546,[2]ReactionTypes!$B$1:$D$17,2,FALSE)</f>
        <v>negative</v>
      </c>
      <c r="I9546">
        <f>VLOOKUP($C9546,[2]ReactionTypes!$B$1:$D$17,3,FALSE)</f>
        <v>0</v>
      </c>
    </row>
    <row r="9547" spans="1:9" x14ac:dyDescent="0.25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VLOOKUP($B9547,[1]Content!B$1:D$1001,2,FALSE)</f>
        <v>photo</v>
      </c>
      <c r="F9547" t="str">
        <f>VLOOKUP($B9547,[1]Content!$B$1:$D$1001,3,FALSE)</f>
        <v>healthy eating</v>
      </c>
      <c r="G9547" t="str">
        <f>VLOOKUP($C9547,[2]ReactionTypes!$B$1:$D$17,1,FALSE)</f>
        <v>peeking</v>
      </c>
      <c r="H9547" t="str">
        <f>VLOOKUP($C9547,[2]ReactionTypes!$B$1:$D$17,2,FALSE)</f>
        <v>neutral</v>
      </c>
      <c r="I9547">
        <f>VLOOKUP($C9547,[2]ReactionTypes!$B$1:$D$17,3,FALSE)</f>
        <v>35</v>
      </c>
    </row>
    <row r="9548" spans="1:9" x14ac:dyDescent="0.25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VLOOKUP($B9548,[1]Content!B$1:D$1001,2,FALSE)</f>
        <v>photo</v>
      </c>
      <c r="F9548" t="str">
        <f>VLOOKUP($B9548,[1]Content!$B$1:$D$1001,3,FALSE)</f>
        <v>healthy eating</v>
      </c>
      <c r="G9548" t="str">
        <f>VLOOKUP($C9548,[2]ReactionTypes!$B$1:$D$17,1,FALSE)</f>
        <v>hate</v>
      </c>
      <c r="H9548" t="str">
        <f>VLOOKUP($C9548,[2]ReactionTypes!$B$1:$D$17,2,FALSE)</f>
        <v>negative</v>
      </c>
      <c r="I9548">
        <f>VLOOKUP($C9548,[2]ReactionTypes!$B$1:$D$17,3,FALSE)</f>
        <v>5</v>
      </c>
    </row>
    <row r="9549" spans="1:9" x14ac:dyDescent="0.25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VLOOKUP($B9549,[1]Content!B$1:D$1001,2,FALSE)</f>
        <v>photo</v>
      </c>
      <c r="F9549" t="str">
        <f>VLOOKUP($B9549,[1]Content!$B$1:$D$1001,3,FALSE)</f>
        <v>healthy eating</v>
      </c>
      <c r="G9549" t="str">
        <f>VLOOKUP($C9549,[2]ReactionTypes!$B$1:$D$17,1,FALSE)</f>
        <v>hate</v>
      </c>
      <c r="H9549" t="str">
        <f>VLOOKUP($C9549,[2]ReactionTypes!$B$1:$D$17,2,FALSE)</f>
        <v>negative</v>
      </c>
      <c r="I9549">
        <f>VLOOKUP($C9549,[2]ReactionTypes!$B$1:$D$17,3,FALSE)</f>
        <v>5</v>
      </c>
    </row>
    <row r="9550" spans="1:9" x14ac:dyDescent="0.25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VLOOKUP($B9550,[1]Content!B$1:D$1001,2,FALSE)</f>
        <v>photo</v>
      </c>
      <c r="F9550" t="str">
        <f>VLOOKUP($B9550,[1]Content!$B$1:$D$1001,3,FALSE)</f>
        <v>healthy eating</v>
      </c>
      <c r="G9550" t="str">
        <f>VLOOKUP($C9550,[2]ReactionTypes!$B$1:$D$17,1,FALSE)</f>
        <v>indifferent</v>
      </c>
      <c r="H9550" t="str">
        <f>VLOOKUP($C9550,[2]ReactionTypes!$B$1:$D$17,2,FALSE)</f>
        <v>neutral</v>
      </c>
      <c r="I9550">
        <f>VLOOKUP($C9550,[2]ReactionTypes!$B$1:$D$17,3,FALSE)</f>
        <v>20</v>
      </c>
    </row>
    <row r="9551" spans="1:9" x14ac:dyDescent="0.25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VLOOKUP($B9551,[1]Content!B$1:D$1001,2,FALSE)</f>
        <v>photo</v>
      </c>
      <c r="F9551" t="str">
        <f>VLOOKUP($B9551,[1]Content!$B$1:$D$1001,3,FALSE)</f>
        <v>healthy eating</v>
      </c>
      <c r="G9551" t="str">
        <f>VLOOKUP($C9551,[2]ReactionTypes!$B$1:$D$17,1,FALSE)</f>
        <v>intrigued</v>
      </c>
      <c r="H9551" t="str">
        <f>VLOOKUP($C9551,[2]ReactionTypes!$B$1:$D$17,2,FALSE)</f>
        <v>positive</v>
      </c>
      <c r="I9551">
        <f>VLOOKUP($C9551,[2]ReactionTypes!$B$1:$D$17,3,FALSE)</f>
        <v>45</v>
      </c>
    </row>
    <row r="9552" spans="1:9" x14ac:dyDescent="0.25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VLOOKUP($B9552,[1]Content!B$1:D$1001,2,FALSE)</f>
        <v>photo</v>
      </c>
      <c r="F9552" t="str">
        <f>VLOOKUP($B9552,[1]Content!$B$1:$D$1001,3,FALSE)</f>
        <v>healthy eating</v>
      </c>
      <c r="G9552" t="str">
        <f>VLOOKUP($C9552,[2]ReactionTypes!$B$1:$D$17,1,FALSE)</f>
        <v>interested</v>
      </c>
      <c r="H9552" t="str">
        <f>VLOOKUP($C9552,[2]ReactionTypes!$B$1:$D$17,2,FALSE)</f>
        <v>positive</v>
      </c>
      <c r="I9552">
        <f>VLOOKUP($C9552,[2]ReactionTypes!$B$1:$D$17,3,FALSE)</f>
        <v>30</v>
      </c>
    </row>
    <row r="9553" spans="1:9" x14ac:dyDescent="0.25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VLOOKUP($B9553,[1]Content!B$1:D$1001,2,FALSE)</f>
        <v>photo</v>
      </c>
      <c r="F9553" t="str">
        <f>VLOOKUP($B9553,[1]Content!$B$1:$D$1001,3,FALSE)</f>
        <v>healthy eating</v>
      </c>
      <c r="G9553" t="str">
        <f>VLOOKUP($C9553,[2]ReactionTypes!$B$1:$D$17,1,FALSE)</f>
        <v>love</v>
      </c>
      <c r="H9553" t="str">
        <f>VLOOKUP($C9553,[2]ReactionTypes!$B$1:$D$17,2,FALSE)</f>
        <v>positive</v>
      </c>
      <c r="I9553">
        <f>VLOOKUP($C9553,[2]ReactionTypes!$B$1:$D$17,3,FALSE)</f>
        <v>65</v>
      </c>
    </row>
    <row r="9554" spans="1:9" x14ac:dyDescent="0.25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VLOOKUP($B9554,[1]Content!B$1:D$1001,2,FALSE)</f>
        <v>photo</v>
      </c>
      <c r="F9554" t="str">
        <f>VLOOKUP($B9554,[1]Content!$B$1:$D$1001,3,FALSE)</f>
        <v>healthy eating</v>
      </c>
      <c r="G9554" t="str">
        <f>VLOOKUP($C9554,[2]ReactionTypes!$B$1:$D$17,1,FALSE)</f>
        <v>heart</v>
      </c>
      <c r="H9554" t="str">
        <f>VLOOKUP($C9554,[2]ReactionTypes!$B$1:$D$17,2,FALSE)</f>
        <v>positive</v>
      </c>
      <c r="I9554">
        <f>VLOOKUP($C9554,[2]ReactionTypes!$B$1:$D$17,3,FALSE)</f>
        <v>60</v>
      </c>
    </row>
    <row r="9555" spans="1:9" x14ac:dyDescent="0.25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VLOOKUP($B9555,[1]Content!B$1:D$1001,2,FALSE)</f>
        <v>photo</v>
      </c>
      <c r="F9555" t="str">
        <f>VLOOKUP($B9555,[1]Content!$B$1:$D$1001,3,FALSE)</f>
        <v>healthy eating</v>
      </c>
      <c r="G9555" t="str">
        <f>VLOOKUP($C9555,[2]ReactionTypes!$B$1:$D$17,1,FALSE)</f>
        <v>like</v>
      </c>
      <c r="H9555" t="str">
        <f>VLOOKUP($C9555,[2]ReactionTypes!$B$1:$D$17,2,FALSE)</f>
        <v>positive</v>
      </c>
      <c r="I9555">
        <f>VLOOKUP($C9555,[2]ReactionTypes!$B$1:$D$17,3,FALSE)</f>
        <v>50</v>
      </c>
    </row>
    <row r="9556" spans="1:9" x14ac:dyDescent="0.25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VLOOKUP($B9556,[1]Content!B$1:D$1001,2,FALSE)</f>
        <v>photo</v>
      </c>
      <c r="F9556" t="str">
        <f>VLOOKUP($B9556,[1]Content!$B$1:$D$1001,3,FALSE)</f>
        <v>healthy eating</v>
      </c>
      <c r="G9556" t="str">
        <f>VLOOKUP($C9556,[2]ReactionTypes!$B$1:$D$17,1,FALSE)</f>
        <v>worried</v>
      </c>
      <c r="H9556" t="str">
        <f>VLOOKUP($C9556,[2]ReactionTypes!$B$1:$D$17,2,FALSE)</f>
        <v>negative</v>
      </c>
      <c r="I9556">
        <f>VLOOKUP($C9556,[2]ReactionTypes!$B$1:$D$17,3,FALSE)</f>
        <v>12</v>
      </c>
    </row>
    <row r="9557" spans="1:9" x14ac:dyDescent="0.25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VLOOKUP($B9557,[1]Content!B$1:D$1001,2,FALSE)</f>
        <v>photo</v>
      </c>
      <c r="F9557" t="str">
        <f>VLOOKUP($B9557,[1]Content!$B$1:$D$1001,3,FALSE)</f>
        <v>healthy eating</v>
      </c>
      <c r="G9557" t="str">
        <f>VLOOKUP($C9557,[2]ReactionTypes!$B$1:$D$17,1,FALSE)</f>
        <v>scared</v>
      </c>
      <c r="H9557" t="str">
        <f>VLOOKUP($C9557,[2]ReactionTypes!$B$1:$D$17,2,FALSE)</f>
        <v>negative</v>
      </c>
      <c r="I9557">
        <f>VLOOKUP($C9557,[2]ReactionTypes!$B$1:$D$17,3,FALSE)</f>
        <v>15</v>
      </c>
    </row>
    <row r="9558" spans="1:9" x14ac:dyDescent="0.25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VLOOKUP($B9558,[1]Content!B$1:D$1001,2,FALSE)</f>
        <v>photo</v>
      </c>
      <c r="F9558" t="str">
        <f>VLOOKUP($B9558,[1]Content!$B$1:$D$1001,3,FALSE)</f>
        <v>healthy eating</v>
      </c>
      <c r="G9558" t="str">
        <f>VLOOKUP($C9558,[2]ReactionTypes!$B$1:$D$17,1,FALSE)</f>
        <v>cherish</v>
      </c>
      <c r="H9558" t="str">
        <f>VLOOKUP($C9558,[2]ReactionTypes!$B$1:$D$17,2,FALSE)</f>
        <v>positive</v>
      </c>
      <c r="I9558">
        <f>VLOOKUP($C9558,[2]ReactionTypes!$B$1:$D$17,3,FALSE)</f>
        <v>70</v>
      </c>
    </row>
    <row r="9559" spans="1:9" x14ac:dyDescent="0.25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VLOOKUP($B9559,[1]Content!B$1:D$1001,2,FALSE)</f>
        <v>photo</v>
      </c>
      <c r="F9559" t="str">
        <f>VLOOKUP($B9559,[1]Content!$B$1:$D$1001,3,FALSE)</f>
        <v>culture</v>
      </c>
      <c r="G9559" t="str">
        <f>VLOOKUP($C9559,[2]ReactionTypes!$B$1:$D$17,1,FALSE)</f>
        <v>love</v>
      </c>
      <c r="H9559" t="str">
        <f>VLOOKUP($C9559,[2]ReactionTypes!$B$1:$D$17,2,FALSE)</f>
        <v>positive</v>
      </c>
      <c r="I9559">
        <f>VLOOKUP($C9559,[2]ReactionTypes!$B$1:$D$17,3,FALSE)</f>
        <v>65</v>
      </c>
    </row>
    <row r="9560" spans="1:9" x14ac:dyDescent="0.25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VLOOKUP($B9560,[1]Content!B$1:D$1001,2,FALSE)</f>
        <v>photo</v>
      </c>
      <c r="F9560" t="str">
        <f>VLOOKUP($B9560,[1]Content!$B$1:$D$1001,3,FALSE)</f>
        <v>culture</v>
      </c>
      <c r="G9560" t="str">
        <f>VLOOKUP($C9560,[2]ReactionTypes!$B$1:$D$17,1,FALSE)</f>
        <v>want</v>
      </c>
      <c r="H9560" t="str">
        <f>VLOOKUP($C9560,[2]ReactionTypes!$B$1:$D$17,2,FALSE)</f>
        <v>positive</v>
      </c>
      <c r="I9560">
        <f>VLOOKUP($C9560,[2]ReactionTypes!$B$1:$D$17,3,FALSE)</f>
        <v>70</v>
      </c>
    </row>
    <row r="9561" spans="1:9" x14ac:dyDescent="0.25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VLOOKUP($B9561,[1]Content!B$1:D$1001,2,FALSE)</f>
        <v>photo</v>
      </c>
      <c r="F9561" t="str">
        <f>VLOOKUP($B9561,[1]Content!$B$1:$D$1001,3,FALSE)</f>
        <v>culture</v>
      </c>
      <c r="G9561" t="str">
        <f>VLOOKUP($C9561,[2]ReactionTypes!$B$1:$D$17,1,FALSE)</f>
        <v>cherish</v>
      </c>
      <c r="H9561" t="str">
        <f>VLOOKUP($C9561,[2]ReactionTypes!$B$1:$D$17,2,FALSE)</f>
        <v>positive</v>
      </c>
      <c r="I9561">
        <f>VLOOKUP($C9561,[2]ReactionTypes!$B$1:$D$17,3,FALSE)</f>
        <v>70</v>
      </c>
    </row>
    <row r="9562" spans="1:9" x14ac:dyDescent="0.25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VLOOKUP($B9562,[1]Content!B$1:D$1001,2,FALSE)</f>
        <v>photo</v>
      </c>
      <c r="F9562" t="str">
        <f>VLOOKUP($B9562,[1]Content!$B$1:$D$1001,3,FALSE)</f>
        <v>culture</v>
      </c>
      <c r="G9562" t="str">
        <f>VLOOKUP($C9562,[2]ReactionTypes!$B$1:$D$17,1,FALSE)</f>
        <v>want</v>
      </c>
      <c r="H9562" t="str">
        <f>VLOOKUP($C9562,[2]ReactionTypes!$B$1:$D$17,2,FALSE)</f>
        <v>positive</v>
      </c>
      <c r="I9562">
        <f>VLOOKUP($C9562,[2]ReactionTypes!$B$1:$D$17,3,FALSE)</f>
        <v>70</v>
      </c>
    </row>
    <row r="9563" spans="1:9" x14ac:dyDescent="0.25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VLOOKUP($B9563,[1]Content!B$1:D$1001,2,FALSE)</f>
        <v>photo</v>
      </c>
      <c r="F9563" t="str">
        <f>VLOOKUP($B9563,[1]Content!$B$1:$D$1001,3,FALSE)</f>
        <v>culture</v>
      </c>
      <c r="G9563" t="str">
        <f>VLOOKUP($C9563,[2]ReactionTypes!$B$1:$D$17,1,FALSE)</f>
        <v>indifferent</v>
      </c>
      <c r="H9563" t="str">
        <f>VLOOKUP($C9563,[2]ReactionTypes!$B$1:$D$17,2,FALSE)</f>
        <v>neutral</v>
      </c>
      <c r="I9563">
        <f>VLOOKUP($C9563,[2]ReactionTypes!$B$1:$D$17,3,FALSE)</f>
        <v>20</v>
      </c>
    </row>
    <row r="9564" spans="1:9" x14ac:dyDescent="0.25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VLOOKUP($B9564,[1]Content!B$1:D$1001,2,FALSE)</f>
        <v>photo</v>
      </c>
      <c r="F9564" t="str">
        <f>VLOOKUP($B9564,[1]Content!$B$1:$D$1001,3,FALSE)</f>
        <v>culture</v>
      </c>
      <c r="G9564" t="str">
        <f>VLOOKUP($C9564,[2]ReactionTypes!$B$1:$D$17,1,FALSE)</f>
        <v>dislike</v>
      </c>
      <c r="H9564" t="str">
        <f>VLOOKUP($C9564,[2]ReactionTypes!$B$1:$D$17,2,FALSE)</f>
        <v>negative</v>
      </c>
      <c r="I9564">
        <f>VLOOKUP($C9564,[2]ReactionTypes!$B$1:$D$17,3,FALSE)</f>
        <v>10</v>
      </c>
    </row>
    <row r="9565" spans="1:9" x14ac:dyDescent="0.25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VLOOKUP($B9565,[1]Content!B$1:D$1001,2,FALSE)</f>
        <v>photo</v>
      </c>
      <c r="F9565" t="str">
        <f>VLOOKUP($B9565,[1]Content!$B$1:$D$1001,3,FALSE)</f>
        <v>culture</v>
      </c>
      <c r="G9565" t="str">
        <f>VLOOKUP($C9565,[2]ReactionTypes!$B$1:$D$17,1,FALSE)</f>
        <v>super love</v>
      </c>
      <c r="H9565" t="str">
        <f>VLOOKUP($C9565,[2]ReactionTypes!$B$1:$D$17,2,FALSE)</f>
        <v>positive</v>
      </c>
      <c r="I9565">
        <f>VLOOKUP($C9565,[2]ReactionTypes!$B$1:$D$17,3,FALSE)</f>
        <v>75</v>
      </c>
    </row>
    <row r="9566" spans="1:9" x14ac:dyDescent="0.25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VLOOKUP($B9566,[1]Content!B$1:D$1001,2,FALSE)</f>
        <v>photo</v>
      </c>
      <c r="F9566" t="str">
        <f>VLOOKUP($B9566,[1]Content!$B$1:$D$1001,3,FALSE)</f>
        <v>culture</v>
      </c>
      <c r="G9566" t="str">
        <f>VLOOKUP($C9566,[2]ReactionTypes!$B$1:$D$17,1,FALSE)</f>
        <v>dislike</v>
      </c>
      <c r="H9566" t="str">
        <f>VLOOKUP($C9566,[2]ReactionTypes!$B$1:$D$17,2,FALSE)</f>
        <v>negative</v>
      </c>
      <c r="I9566">
        <f>VLOOKUP($C9566,[2]ReactionTypes!$B$1:$D$17,3,FALSE)</f>
        <v>10</v>
      </c>
    </row>
    <row r="9567" spans="1:9" x14ac:dyDescent="0.25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VLOOKUP($B9567,[1]Content!B$1:D$1001,2,FALSE)</f>
        <v>photo</v>
      </c>
      <c r="F9567" t="str">
        <f>VLOOKUP($B9567,[1]Content!$B$1:$D$1001,3,FALSE)</f>
        <v>culture</v>
      </c>
      <c r="G9567" t="str">
        <f>VLOOKUP($C9567,[2]ReactionTypes!$B$1:$D$17,1,FALSE)</f>
        <v>interested</v>
      </c>
      <c r="H9567" t="str">
        <f>VLOOKUP($C9567,[2]ReactionTypes!$B$1:$D$17,2,FALSE)</f>
        <v>positive</v>
      </c>
      <c r="I9567">
        <f>VLOOKUP($C9567,[2]ReactionTypes!$B$1:$D$17,3,FALSE)</f>
        <v>30</v>
      </c>
    </row>
    <row r="9568" spans="1:9" x14ac:dyDescent="0.25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VLOOKUP($B9568,[1]Content!B$1:D$1001,2,FALSE)</f>
        <v>photo</v>
      </c>
      <c r="F9568" t="str">
        <f>VLOOKUP($B9568,[1]Content!$B$1:$D$1001,3,FALSE)</f>
        <v>culture</v>
      </c>
      <c r="G9568" t="str">
        <f>VLOOKUP($C9568,[2]ReactionTypes!$B$1:$D$17,1,FALSE)</f>
        <v>disgust</v>
      </c>
      <c r="H9568" t="str">
        <f>VLOOKUP($C9568,[2]ReactionTypes!$B$1:$D$17,2,FALSE)</f>
        <v>negative</v>
      </c>
      <c r="I9568">
        <f>VLOOKUP($C9568,[2]ReactionTypes!$B$1:$D$17,3,FALSE)</f>
        <v>0</v>
      </c>
    </row>
    <row r="9569" spans="1:9" x14ac:dyDescent="0.25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VLOOKUP($B9569,[1]Content!B$1:D$1001,2,FALSE)</f>
        <v>photo</v>
      </c>
      <c r="F9569" t="str">
        <f>VLOOKUP($B9569,[1]Content!$B$1:$D$1001,3,FALSE)</f>
        <v>culture</v>
      </c>
      <c r="G9569" t="str">
        <f>VLOOKUP($C9569,[2]ReactionTypes!$B$1:$D$17,1,FALSE)</f>
        <v>peeking</v>
      </c>
      <c r="H9569" t="str">
        <f>VLOOKUP($C9569,[2]ReactionTypes!$B$1:$D$17,2,FALSE)</f>
        <v>neutral</v>
      </c>
      <c r="I9569">
        <f>VLOOKUP($C9569,[2]ReactionTypes!$B$1:$D$17,3,FALSE)</f>
        <v>35</v>
      </c>
    </row>
    <row r="9570" spans="1:9" x14ac:dyDescent="0.25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VLOOKUP($B9570,[1]Content!B$1:D$1001,2,FALSE)</f>
        <v>photo</v>
      </c>
      <c r="F9570" t="str">
        <f>VLOOKUP($B9570,[1]Content!$B$1:$D$1001,3,FALSE)</f>
        <v>culture</v>
      </c>
      <c r="G9570" t="str">
        <f>VLOOKUP($C9570,[2]ReactionTypes!$B$1:$D$17,1,FALSE)</f>
        <v>dislike</v>
      </c>
      <c r="H9570" t="str">
        <f>VLOOKUP($C9570,[2]ReactionTypes!$B$1:$D$17,2,FALSE)</f>
        <v>negative</v>
      </c>
      <c r="I9570">
        <f>VLOOKUP($C9570,[2]ReactionTypes!$B$1:$D$17,3,FALSE)</f>
        <v>10</v>
      </c>
    </row>
    <row r="9571" spans="1:9" x14ac:dyDescent="0.25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VLOOKUP($B9571,[1]Content!B$1:D$1001,2,FALSE)</f>
        <v>photo</v>
      </c>
      <c r="F9571" t="str">
        <f>VLOOKUP($B9571,[1]Content!$B$1:$D$1001,3,FALSE)</f>
        <v>culture</v>
      </c>
      <c r="G9571" t="str">
        <f>VLOOKUP($C9571,[2]ReactionTypes!$B$1:$D$17,1,FALSE)</f>
        <v>dislike</v>
      </c>
      <c r="H9571" t="str">
        <f>VLOOKUP($C9571,[2]ReactionTypes!$B$1:$D$17,2,FALSE)</f>
        <v>negative</v>
      </c>
      <c r="I9571">
        <f>VLOOKUP($C9571,[2]ReactionTypes!$B$1:$D$17,3,FALSE)</f>
        <v>10</v>
      </c>
    </row>
    <row r="9572" spans="1:9" x14ac:dyDescent="0.25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VLOOKUP($B9572,[1]Content!B$1:D$1001,2,FALSE)</f>
        <v>photo</v>
      </c>
      <c r="F9572" t="str">
        <f>VLOOKUP($B9572,[1]Content!$B$1:$D$1001,3,FALSE)</f>
        <v>culture</v>
      </c>
      <c r="G9572" t="str">
        <f>VLOOKUP($C9572,[2]ReactionTypes!$B$1:$D$17,1,FALSE)</f>
        <v>worried</v>
      </c>
      <c r="H9572" t="str">
        <f>VLOOKUP($C9572,[2]ReactionTypes!$B$1:$D$17,2,FALSE)</f>
        <v>negative</v>
      </c>
      <c r="I9572">
        <f>VLOOKUP($C9572,[2]ReactionTypes!$B$1:$D$17,3,FALSE)</f>
        <v>12</v>
      </c>
    </row>
    <row r="9573" spans="1:9" x14ac:dyDescent="0.25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VLOOKUP($B9573,[1]Content!B$1:D$1001,2,FALSE)</f>
        <v>photo</v>
      </c>
      <c r="F9573" t="str">
        <f>VLOOKUP($B9573,[1]Content!$B$1:$D$1001,3,FALSE)</f>
        <v>culture</v>
      </c>
      <c r="G9573" t="str">
        <f>VLOOKUP($C9573,[2]ReactionTypes!$B$1:$D$17,1,FALSE)</f>
        <v>love</v>
      </c>
      <c r="H9573" t="str">
        <f>VLOOKUP($C9573,[2]ReactionTypes!$B$1:$D$17,2,FALSE)</f>
        <v>positive</v>
      </c>
      <c r="I9573">
        <f>VLOOKUP($C9573,[2]ReactionTypes!$B$1:$D$17,3,FALSE)</f>
        <v>65</v>
      </c>
    </row>
    <row r="9574" spans="1:9" x14ac:dyDescent="0.25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VLOOKUP($B9574,[1]Content!B$1:D$1001,2,FALSE)</f>
        <v>photo</v>
      </c>
      <c r="F9574" t="str">
        <f>VLOOKUP($B9574,[1]Content!$B$1:$D$1001,3,FALSE)</f>
        <v>culture</v>
      </c>
      <c r="G9574" t="str">
        <f>VLOOKUP($C9574,[2]ReactionTypes!$B$1:$D$17,1,FALSE)</f>
        <v>cherish</v>
      </c>
      <c r="H9574" t="str">
        <f>VLOOKUP($C9574,[2]ReactionTypes!$B$1:$D$17,2,FALSE)</f>
        <v>positive</v>
      </c>
      <c r="I9574">
        <f>VLOOKUP($C9574,[2]ReactionTypes!$B$1:$D$17,3,FALSE)</f>
        <v>70</v>
      </c>
    </row>
    <row r="9575" spans="1:9" x14ac:dyDescent="0.25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VLOOKUP($B9575,[1]Content!B$1:D$1001,2,FALSE)</f>
        <v>photo</v>
      </c>
      <c r="F9575" t="str">
        <f>VLOOKUP($B9575,[1]Content!$B$1:$D$1001,3,FALSE)</f>
        <v>culture</v>
      </c>
      <c r="G9575" t="str">
        <f>VLOOKUP($C9575,[2]ReactionTypes!$B$1:$D$17,1,FALSE)</f>
        <v>dislike</v>
      </c>
      <c r="H9575" t="str">
        <f>VLOOKUP($C9575,[2]ReactionTypes!$B$1:$D$17,2,FALSE)</f>
        <v>negative</v>
      </c>
      <c r="I9575">
        <f>VLOOKUP($C9575,[2]ReactionTypes!$B$1:$D$17,3,FALSE)</f>
        <v>10</v>
      </c>
    </row>
    <row r="9576" spans="1:9" x14ac:dyDescent="0.25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VLOOKUP($B9576,[1]Content!B$1:D$1001,2,FALSE)</f>
        <v>photo</v>
      </c>
      <c r="F9576" t="str">
        <f>VLOOKUP($B9576,[1]Content!$B$1:$D$1001,3,FALSE)</f>
        <v>culture</v>
      </c>
      <c r="G9576" t="str">
        <f>VLOOKUP($C9576,[2]ReactionTypes!$B$1:$D$17,1,FALSE)</f>
        <v>peeking</v>
      </c>
      <c r="H9576" t="str">
        <f>VLOOKUP($C9576,[2]ReactionTypes!$B$1:$D$17,2,FALSE)</f>
        <v>neutral</v>
      </c>
      <c r="I9576">
        <f>VLOOKUP($C9576,[2]ReactionTypes!$B$1:$D$17,3,FALSE)</f>
        <v>35</v>
      </c>
    </row>
    <row r="9577" spans="1:9" x14ac:dyDescent="0.25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VLOOKUP($B9577,[1]Content!B$1:D$1001,2,FALSE)</f>
        <v>photo</v>
      </c>
      <c r="F9577" t="str">
        <f>VLOOKUP($B9577,[1]Content!$B$1:$D$1001,3,FALSE)</f>
        <v>culture</v>
      </c>
      <c r="G9577" t="str">
        <f>VLOOKUP($C9577,[2]ReactionTypes!$B$1:$D$17,1,FALSE)</f>
        <v>cherish</v>
      </c>
      <c r="H9577" t="str">
        <f>VLOOKUP($C9577,[2]ReactionTypes!$B$1:$D$17,2,FALSE)</f>
        <v>positive</v>
      </c>
      <c r="I9577">
        <f>VLOOKUP($C9577,[2]ReactionTypes!$B$1:$D$17,3,FALSE)</f>
        <v>70</v>
      </c>
    </row>
    <row r="9578" spans="1:9" x14ac:dyDescent="0.25">
      <c r="A9578">
        <v>9948</v>
      </c>
      <c r="B9578" t="s">
        <v>384</v>
      </c>
      <c r="C9578" t="s">
        <v>6</v>
      </c>
      <c r="D9578" s="1">
        <v>44301.789375</v>
      </c>
      <c r="E9578" t="str">
        <f>VLOOKUP($B9578,[1]Content!B$1:D$1001,2,FALSE)</f>
        <v>photo</v>
      </c>
      <c r="F9578" t="str">
        <f>VLOOKUP($B9578,[1]Content!$B$1:$D$1001,3,FALSE)</f>
        <v>culture</v>
      </c>
      <c r="G9578" t="str">
        <f>VLOOKUP($C9578,[2]ReactionTypes!$B$1:$D$17,1,FALSE)</f>
        <v>interested</v>
      </c>
      <c r="H9578" t="str">
        <f>VLOOKUP($C9578,[2]ReactionTypes!$B$1:$D$17,2,FALSE)</f>
        <v>positive</v>
      </c>
      <c r="I9578">
        <f>VLOOKUP($C9578,[2]ReactionTypes!$B$1:$D$17,3,FALSE)</f>
        <v>30</v>
      </c>
    </row>
    <row r="9579" spans="1:9" x14ac:dyDescent="0.25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VLOOKUP($B9579,[1]Content!B$1:D$1001,2,FALSE)</f>
        <v>photo</v>
      </c>
      <c r="F9579" t="str">
        <f>VLOOKUP($B9579,[1]Content!$B$1:$D$1001,3,FALSE)</f>
        <v>culture</v>
      </c>
      <c r="G9579" t="str">
        <f>VLOOKUP($C9579,[2]ReactionTypes!$B$1:$D$17,1,FALSE)</f>
        <v>heart</v>
      </c>
      <c r="H9579" t="str">
        <f>VLOOKUP($C9579,[2]ReactionTypes!$B$1:$D$17,2,FALSE)</f>
        <v>positive</v>
      </c>
      <c r="I9579">
        <f>VLOOKUP($C9579,[2]ReactionTypes!$B$1:$D$17,3,FALSE)</f>
        <v>60</v>
      </c>
    </row>
    <row r="9580" spans="1:9" x14ac:dyDescent="0.25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VLOOKUP($B9580,[1]Content!B$1:D$1001,2,FALSE)</f>
        <v>GIF</v>
      </c>
      <c r="F9580" t="str">
        <f>VLOOKUP($B9580,[1]Content!$B$1:$D$1001,3,FALSE)</f>
        <v>studying</v>
      </c>
      <c r="G9580" t="str">
        <f>VLOOKUP($C9580,[2]ReactionTypes!$B$1:$D$17,1,FALSE)</f>
        <v>indifferent</v>
      </c>
      <c r="H9580" t="str">
        <f>VLOOKUP($C9580,[2]ReactionTypes!$B$1:$D$17,2,FALSE)</f>
        <v>neutral</v>
      </c>
      <c r="I9580">
        <f>VLOOKUP($C9580,[2]ReactionTypes!$B$1:$D$17,3,FALSE)</f>
        <v>20</v>
      </c>
    </row>
    <row r="9581" spans="1:9" x14ac:dyDescent="0.25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VLOOKUP($B9581,[1]Content!B$1:D$1001,2,FALSE)</f>
        <v>GIF</v>
      </c>
      <c r="F9581" t="str">
        <f>VLOOKUP($B9581,[1]Content!$B$1:$D$1001,3,FALSE)</f>
        <v>studying</v>
      </c>
      <c r="G9581" t="str">
        <f>VLOOKUP($C9581,[2]ReactionTypes!$B$1:$D$17,1,FALSE)</f>
        <v>super love</v>
      </c>
      <c r="H9581" t="str">
        <f>VLOOKUP($C9581,[2]ReactionTypes!$B$1:$D$17,2,FALSE)</f>
        <v>positive</v>
      </c>
      <c r="I9581">
        <f>VLOOKUP($C9581,[2]ReactionTypes!$B$1:$D$17,3,FALSE)</f>
        <v>75</v>
      </c>
    </row>
    <row r="9582" spans="1:9" x14ac:dyDescent="0.25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VLOOKUP($B9582,[1]Content!B$1:D$1001,2,FALSE)</f>
        <v>GIF</v>
      </c>
      <c r="F9582" t="str">
        <f>VLOOKUP($B9582,[1]Content!$B$1:$D$1001,3,FALSE)</f>
        <v>studying</v>
      </c>
      <c r="G9582" t="str">
        <f>VLOOKUP($C9582,[2]ReactionTypes!$B$1:$D$17,1,FALSE)</f>
        <v>like</v>
      </c>
      <c r="H9582" t="str">
        <f>VLOOKUP($C9582,[2]ReactionTypes!$B$1:$D$17,2,FALSE)</f>
        <v>positive</v>
      </c>
      <c r="I9582">
        <f>VLOOKUP($C9582,[2]ReactionTypes!$B$1:$D$17,3,FALSE)</f>
        <v>50</v>
      </c>
    </row>
    <row r="9583" spans="1:9" x14ac:dyDescent="0.25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VLOOKUP($B9583,[1]Content!B$1:D$1001,2,FALSE)</f>
        <v>GIF</v>
      </c>
      <c r="F9583" t="str">
        <f>VLOOKUP($B9583,[1]Content!$B$1:$D$1001,3,FALSE)</f>
        <v>studying</v>
      </c>
      <c r="G9583" t="str">
        <f>VLOOKUP($C9583,[2]ReactionTypes!$B$1:$D$17,1,FALSE)</f>
        <v>intrigued</v>
      </c>
      <c r="H9583" t="str">
        <f>VLOOKUP($C9583,[2]ReactionTypes!$B$1:$D$17,2,FALSE)</f>
        <v>positive</v>
      </c>
      <c r="I9583">
        <f>VLOOKUP($C9583,[2]ReactionTypes!$B$1:$D$17,3,FALSE)</f>
        <v>45</v>
      </c>
    </row>
    <row r="9584" spans="1:9" x14ac:dyDescent="0.25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VLOOKUP($B9584,[1]Content!B$1:D$1001,2,FALSE)</f>
        <v>GIF</v>
      </c>
      <c r="F9584" t="str">
        <f>VLOOKUP($B9584,[1]Content!$B$1:$D$1001,3,FALSE)</f>
        <v>studying</v>
      </c>
      <c r="G9584" t="str">
        <f>VLOOKUP($C9584,[2]ReactionTypes!$B$1:$D$17,1,FALSE)</f>
        <v>want</v>
      </c>
      <c r="H9584" t="str">
        <f>VLOOKUP($C9584,[2]ReactionTypes!$B$1:$D$17,2,FALSE)</f>
        <v>positive</v>
      </c>
      <c r="I9584">
        <f>VLOOKUP($C9584,[2]ReactionTypes!$B$1:$D$17,3,FALSE)</f>
        <v>70</v>
      </c>
    </row>
    <row r="9585" spans="1:9" x14ac:dyDescent="0.25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VLOOKUP($B9585,[1]Content!B$1:D$1001,2,FALSE)</f>
        <v>GIF</v>
      </c>
      <c r="F9585" t="str">
        <f>VLOOKUP($B9585,[1]Content!$B$1:$D$1001,3,FALSE)</f>
        <v>studying</v>
      </c>
      <c r="G9585" t="str">
        <f>VLOOKUP($C9585,[2]ReactionTypes!$B$1:$D$17,1,FALSE)</f>
        <v>intrigued</v>
      </c>
      <c r="H9585" t="str">
        <f>VLOOKUP($C9585,[2]ReactionTypes!$B$1:$D$17,2,FALSE)</f>
        <v>positive</v>
      </c>
      <c r="I9585">
        <f>VLOOKUP($C9585,[2]ReactionTypes!$B$1:$D$17,3,FALSE)</f>
        <v>45</v>
      </c>
    </row>
    <row r="9586" spans="1:9" x14ac:dyDescent="0.25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VLOOKUP($B9586,[1]Content!B$1:D$1001,2,FALSE)</f>
        <v>GIF</v>
      </c>
      <c r="F9586" t="str">
        <f>VLOOKUP($B9586,[1]Content!$B$1:$D$1001,3,FALSE)</f>
        <v>studying</v>
      </c>
      <c r="G9586" t="str">
        <f>VLOOKUP($C9586,[2]ReactionTypes!$B$1:$D$17,1,FALSE)</f>
        <v>disgust</v>
      </c>
      <c r="H9586" t="str">
        <f>VLOOKUP($C9586,[2]ReactionTypes!$B$1:$D$17,2,FALSE)</f>
        <v>negative</v>
      </c>
      <c r="I9586">
        <f>VLOOKUP($C9586,[2]ReactionTypes!$B$1:$D$17,3,FALSE)</f>
        <v>0</v>
      </c>
    </row>
    <row r="9587" spans="1:9" x14ac:dyDescent="0.25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VLOOKUP($B9587,[1]Content!B$1:D$1001,2,FALSE)</f>
        <v>GIF</v>
      </c>
      <c r="F9587" t="str">
        <f>VLOOKUP($B9587,[1]Content!$B$1:$D$1001,3,FALSE)</f>
        <v>studying</v>
      </c>
      <c r="G9587" t="str">
        <f>VLOOKUP($C9587,[2]ReactionTypes!$B$1:$D$17,1,FALSE)</f>
        <v>want</v>
      </c>
      <c r="H9587" t="str">
        <f>VLOOKUP($C9587,[2]ReactionTypes!$B$1:$D$17,2,FALSE)</f>
        <v>positive</v>
      </c>
      <c r="I9587">
        <f>VLOOKUP($C9587,[2]ReactionTypes!$B$1:$D$17,3,FALSE)</f>
        <v>70</v>
      </c>
    </row>
    <row r="9588" spans="1:9" x14ac:dyDescent="0.25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VLOOKUP($B9588,[1]Content!B$1:D$1001,2,FALSE)</f>
        <v>GIF</v>
      </c>
      <c r="F9588" t="str">
        <f>VLOOKUP($B9588,[1]Content!$B$1:$D$1001,3,FALSE)</f>
        <v>studying</v>
      </c>
      <c r="G9588" t="str">
        <f>VLOOKUP($C9588,[2]ReactionTypes!$B$1:$D$17,1,FALSE)</f>
        <v>interested</v>
      </c>
      <c r="H9588" t="str">
        <f>VLOOKUP($C9588,[2]ReactionTypes!$B$1:$D$17,2,FALSE)</f>
        <v>positive</v>
      </c>
      <c r="I9588">
        <f>VLOOKUP($C9588,[2]ReactionTypes!$B$1:$D$17,3,FALSE)</f>
        <v>30</v>
      </c>
    </row>
    <row r="9589" spans="1:9" x14ac:dyDescent="0.25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VLOOKUP($B9589,[1]Content!B$1:D$1001,2,FALSE)</f>
        <v>GIF</v>
      </c>
      <c r="F9589" t="str">
        <f>VLOOKUP($B9589,[1]Content!$B$1:$D$1001,3,FALSE)</f>
        <v>studying</v>
      </c>
      <c r="G9589" t="str">
        <f>VLOOKUP($C9589,[2]ReactionTypes!$B$1:$D$17,1,FALSE)</f>
        <v>disgust</v>
      </c>
      <c r="H9589" t="str">
        <f>VLOOKUP($C9589,[2]ReactionTypes!$B$1:$D$17,2,FALSE)</f>
        <v>negative</v>
      </c>
      <c r="I9589">
        <f>VLOOKUP($C9589,[2]ReactionTypes!$B$1:$D$17,3,FALSE)</f>
        <v>0</v>
      </c>
    </row>
    <row r="9590" spans="1:9" x14ac:dyDescent="0.25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VLOOKUP($B9590,[1]Content!B$1:D$1001,2,FALSE)</f>
        <v>GIF</v>
      </c>
      <c r="F9590" t="str">
        <f>VLOOKUP($B9590,[1]Content!$B$1:$D$1001,3,FALSE)</f>
        <v>studying</v>
      </c>
      <c r="G9590" t="str">
        <f>VLOOKUP($C9590,[2]ReactionTypes!$B$1:$D$17,1,FALSE)</f>
        <v>disgust</v>
      </c>
      <c r="H9590" t="str">
        <f>VLOOKUP($C9590,[2]ReactionTypes!$B$1:$D$17,2,FALSE)</f>
        <v>negative</v>
      </c>
      <c r="I9590">
        <f>VLOOKUP($C9590,[2]ReactionTypes!$B$1:$D$17,3,FALSE)</f>
        <v>0</v>
      </c>
    </row>
    <row r="9591" spans="1:9" x14ac:dyDescent="0.25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VLOOKUP($B9591,[1]Content!B$1:D$1001,2,FALSE)</f>
        <v>GIF</v>
      </c>
      <c r="F9591" t="str">
        <f>VLOOKUP($B9591,[1]Content!$B$1:$D$1001,3,FALSE)</f>
        <v>studying</v>
      </c>
      <c r="G9591" t="str">
        <f>VLOOKUP($C9591,[2]ReactionTypes!$B$1:$D$17,1,FALSE)</f>
        <v>like</v>
      </c>
      <c r="H9591" t="str">
        <f>VLOOKUP($C9591,[2]ReactionTypes!$B$1:$D$17,2,FALSE)</f>
        <v>positive</v>
      </c>
      <c r="I9591">
        <f>VLOOKUP($C9591,[2]ReactionTypes!$B$1:$D$17,3,FALSE)</f>
        <v>50</v>
      </c>
    </row>
    <row r="9592" spans="1:9" x14ac:dyDescent="0.25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VLOOKUP($B9592,[1]Content!B$1:D$1001,2,FALSE)</f>
        <v>GIF</v>
      </c>
      <c r="F9592" t="str">
        <f>VLOOKUP($B9592,[1]Content!$B$1:$D$1001,3,FALSE)</f>
        <v>studying</v>
      </c>
      <c r="G9592" t="str">
        <f>VLOOKUP($C9592,[2]ReactionTypes!$B$1:$D$17,1,FALSE)</f>
        <v>disgust</v>
      </c>
      <c r="H9592" t="str">
        <f>VLOOKUP($C9592,[2]ReactionTypes!$B$1:$D$17,2,FALSE)</f>
        <v>negative</v>
      </c>
      <c r="I9592">
        <f>VLOOKUP($C9592,[2]ReactionTypes!$B$1:$D$17,3,FALSE)</f>
        <v>0</v>
      </c>
    </row>
    <row r="9593" spans="1:9" x14ac:dyDescent="0.25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VLOOKUP($B9593,[1]Content!B$1:D$1001,2,FALSE)</f>
        <v>GIF</v>
      </c>
      <c r="F9593" t="str">
        <f>VLOOKUP($B9593,[1]Content!$B$1:$D$1001,3,FALSE)</f>
        <v>studying</v>
      </c>
      <c r="G9593" t="str">
        <f>VLOOKUP($C9593,[2]ReactionTypes!$B$1:$D$17,1,FALSE)</f>
        <v>dislike</v>
      </c>
      <c r="H9593" t="str">
        <f>VLOOKUP($C9593,[2]ReactionTypes!$B$1:$D$17,2,FALSE)</f>
        <v>negative</v>
      </c>
      <c r="I9593">
        <f>VLOOKUP($C9593,[2]ReactionTypes!$B$1:$D$17,3,FALSE)</f>
        <v>10</v>
      </c>
    </row>
    <row r="9594" spans="1:9" x14ac:dyDescent="0.25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VLOOKUP($B9594,[1]Content!B$1:D$1001,2,FALSE)</f>
        <v>GIF</v>
      </c>
      <c r="F9594" t="str">
        <f>VLOOKUP($B9594,[1]Content!$B$1:$D$1001,3,FALSE)</f>
        <v>studying</v>
      </c>
      <c r="G9594" t="str">
        <f>VLOOKUP($C9594,[2]ReactionTypes!$B$1:$D$17,1,FALSE)</f>
        <v>disgust</v>
      </c>
      <c r="H9594" t="str">
        <f>VLOOKUP($C9594,[2]ReactionTypes!$B$1:$D$17,2,FALSE)</f>
        <v>negative</v>
      </c>
      <c r="I9594">
        <f>VLOOKUP($C9594,[2]ReactionTypes!$B$1:$D$17,3,FALSE)</f>
        <v>0</v>
      </c>
    </row>
    <row r="9595" spans="1:9" x14ac:dyDescent="0.25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VLOOKUP($B9595,[1]Content!B$1:D$1001,2,FALSE)</f>
        <v>GIF</v>
      </c>
      <c r="F9595" t="str">
        <f>VLOOKUP($B9595,[1]Content!$B$1:$D$1001,3,FALSE)</f>
        <v>studying</v>
      </c>
      <c r="G9595" t="str">
        <f>VLOOKUP($C9595,[2]ReactionTypes!$B$1:$D$17,1,FALSE)</f>
        <v>peeking</v>
      </c>
      <c r="H9595" t="str">
        <f>VLOOKUP($C9595,[2]ReactionTypes!$B$1:$D$17,2,FALSE)</f>
        <v>neutral</v>
      </c>
      <c r="I9595">
        <f>VLOOKUP($C9595,[2]ReactionTypes!$B$1:$D$17,3,FALSE)</f>
        <v>35</v>
      </c>
    </row>
    <row r="9596" spans="1:9" x14ac:dyDescent="0.25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VLOOKUP($B9596,[1]Content!B$1:D$1001,2,FALSE)</f>
        <v>GIF</v>
      </c>
      <c r="F9596" t="str">
        <f>VLOOKUP($B9596,[1]Content!$B$1:$D$1001,3,FALSE)</f>
        <v>studying</v>
      </c>
      <c r="G9596" t="str">
        <f>VLOOKUP($C9596,[2]ReactionTypes!$B$1:$D$17,1,FALSE)</f>
        <v>scared</v>
      </c>
      <c r="H9596" t="str">
        <f>VLOOKUP($C9596,[2]ReactionTypes!$B$1:$D$17,2,FALSE)</f>
        <v>negative</v>
      </c>
      <c r="I9596">
        <f>VLOOKUP($C9596,[2]ReactionTypes!$B$1:$D$17,3,FALSE)</f>
        <v>15</v>
      </c>
    </row>
    <row r="9597" spans="1:9" x14ac:dyDescent="0.25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VLOOKUP($B9597,[1]Content!B$1:D$1001,2,FALSE)</f>
        <v>GIF</v>
      </c>
      <c r="F9597" t="str">
        <f>VLOOKUP($B9597,[1]Content!$B$1:$D$1001,3,FALSE)</f>
        <v>studying</v>
      </c>
      <c r="G9597" t="str">
        <f>VLOOKUP($C9597,[2]ReactionTypes!$B$1:$D$17,1,FALSE)</f>
        <v>cherish</v>
      </c>
      <c r="H9597" t="str">
        <f>VLOOKUP($C9597,[2]ReactionTypes!$B$1:$D$17,2,FALSE)</f>
        <v>positive</v>
      </c>
      <c r="I9597">
        <f>VLOOKUP($C9597,[2]ReactionTypes!$B$1:$D$17,3,FALSE)</f>
        <v>70</v>
      </c>
    </row>
    <row r="9598" spans="1:9" x14ac:dyDescent="0.25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VLOOKUP($B9598,[1]Content!B$1:D$1001,2,FALSE)</f>
        <v>GIF</v>
      </c>
      <c r="F9598" t="str">
        <f>VLOOKUP($B9598,[1]Content!$B$1:$D$1001,3,FALSE)</f>
        <v>studying</v>
      </c>
      <c r="G9598" t="str">
        <f>VLOOKUP($C9598,[2]ReactionTypes!$B$1:$D$17,1,FALSE)</f>
        <v>intrigued</v>
      </c>
      <c r="H9598" t="str">
        <f>VLOOKUP($C9598,[2]ReactionTypes!$B$1:$D$17,2,FALSE)</f>
        <v>positive</v>
      </c>
      <c r="I9598">
        <f>VLOOKUP($C9598,[2]ReactionTypes!$B$1:$D$17,3,FALSE)</f>
        <v>45</v>
      </c>
    </row>
    <row r="9599" spans="1:9" x14ac:dyDescent="0.25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VLOOKUP($B9599,[1]Content!B$1:D$1001,2,FALSE)</f>
        <v>GIF</v>
      </c>
      <c r="F9599" t="str">
        <f>VLOOKUP($B9599,[1]Content!$B$1:$D$1001,3,FALSE)</f>
        <v>studying</v>
      </c>
      <c r="G9599" t="str">
        <f>VLOOKUP($C9599,[2]ReactionTypes!$B$1:$D$17,1,FALSE)</f>
        <v>cherish</v>
      </c>
      <c r="H9599" t="str">
        <f>VLOOKUP($C9599,[2]ReactionTypes!$B$1:$D$17,2,FALSE)</f>
        <v>positive</v>
      </c>
      <c r="I9599">
        <f>VLOOKUP($C9599,[2]ReactionTypes!$B$1:$D$17,3,FALSE)</f>
        <v>70</v>
      </c>
    </row>
    <row r="9600" spans="1:9" x14ac:dyDescent="0.25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VLOOKUP($B9600,[1]Content!B$1:D$1001,2,FALSE)</f>
        <v>GIF</v>
      </c>
      <c r="F9600" t="str">
        <f>VLOOKUP($B9600,[1]Content!$B$1:$D$1001,3,FALSE)</f>
        <v>studying</v>
      </c>
      <c r="G9600" t="str">
        <f>VLOOKUP($C9600,[2]ReactionTypes!$B$1:$D$17,1,FALSE)</f>
        <v>scared</v>
      </c>
      <c r="H9600" t="str">
        <f>VLOOKUP($C9600,[2]ReactionTypes!$B$1:$D$17,2,FALSE)</f>
        <v>negative</v>
      </c>
      <c r="I9600">
        <f>VLOOKUP($C9600,[2]ReactionTypes!$B$1:$D$17,3,FALSE)</f>
        <v>15</v>
      </c>
    </row>
    <row r="9601" spans="1:9" x14ac:dyDescent="0.25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VLOOKUP($B9601,[1]Content!B$1:D$1001,2,FALSE)</f>
        <v>video</v>
      </c>
      <c r="F9601" t="str">
        <f>VLOOKUP($B9601,[1]Content!$B$1:$D$1001,3,FALSE)</f>
        <v>healthy eating</v>
      </c>
      <c r="G9601" t="str">
        <f>VLOOKUP($C9601,[2]ReactionTypes!$B$1:$D$17,1,FALSE)</f>
        <v>peeking</v>
      </c>
      <c r="H9601" t="str">
        <f>VLOOKUP($C9601,[2]ReactionTypes!$B$1:$D$17,2,FALSE)</f>
        <v>neutral</v>
      </c>
      <c r="I9601">
        <f>VLOOKUP($C9601,[2]ReactionTypes!$B$1:$D$17,3,FALSE)</f>
        <v>35</v>
      </c>
    </row>
    <row r="9602" spans="1:9" x14ac:dyDescent="0.25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VLOOKUP($B9602,[1]Content!B$1:D$1001,2,FALSE)</f>
        <v>video</v>
      </c>
      <c r="F9602" t="str">
        <f>VLOOKUP($B9602,[1]Content!$B$1:$D$1001,3,FALSE)</f>
        <v>healthy eating</v>
      </c>
      <c r="G9602" t="str">
        <f>VLOOKUP($C9602,[2]ReactionTypes!$B$1:$D$17,1,FALSE)</f>
        <v>love</v>
      </c>
      <c r="H9602" t="str">
        <f>VLOOKUP($C9602,[2]ReactionTypes!$B$1:$D$17,2,FALSE)</f>
        <v>positive</v>
      </c>
      <c r="I9602">
        <f>VLOOKUP($C9602,[2]ReactionTypes!$B$1:$D$17,3,FALSE)</f>
        <v>65</v>
      </c>
    </row>
    <row r="9603" spans="1:9" x14ac:dyDescent="0.25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VLOOKUP($B9603,[1]Content!B$1:D$1001,2,FALSE)</f>
        <v>video</v>
      </c>
      <c r="F9603" t="str">
        <f>VLOOKUP($B9603,[1]Content!$B$1:$D$1001,3,FALSE)</f>
        <v>healthy eating</v>
      </c>
      <c r="G9603" t="str">
        <f>VLOOKUP($C9603,[2]ReactionTypes!$B$1:$D$17,1,FALSE)</f>
        <v>peeking</v>
      </c>
      <c r="H9603" t="str">
        <f>VLOOKUP($C9603,[2]ReactionTypes!$B$1:$D$17,2,FALSE)</f>
        <v>neutral</v>
      </c>
      <c r="I9603">
        <f>VLOOKUP($C9603,[2]ReactionTypes!$B$1:$D$17,3,FALSE)</f>
        <v>35</v>
      </c>
    </row>
    <row r="9604" spans="1:9" x14ac:dyDescent="0.25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VLOOKUP($B9604,[1]Content!B$1:D$1001,2,FALSE)</f>
        <v>video</v>
      </c>
      <c r="F9604" t="str">
        <f>VLOOKUP($B9604,[1]Content!$B$1:$D$1001,3,FALSE)</f>
        <v>healthy eating</v>
      </c>
      <c r="G9604" t="str">
        <f>VLOOKUP($C9604,[2]ReactionTypes!$B$1:$D$17,1,FALSE)</f>
        <v>indifferent</v>
      </c>
      <c r="H9604" t="str">
        <f>VLOOKUP($C9604,[2]ReactionTypes!$B$1:$D$17,2,FALSE)</f>
        <v>neutral</v>
      </c>
      <c r="I9604">
        <f>VLOOKUP($C9604,[2]ReactionTypes!$B$1:$D$17,3,FALSE)</f>
        <v>20</v>
      </c>
    </row>
    <row r="9605" spans="1:9" x14ac:dyDescent="0.25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VLOOKUP($B9605,[1]Content!B$1:D$1001,2,FALSE)</f>
        <v>video</v>
      </c>
      <c r="F9605" t="str">
        <f>VLOOKUP($B9605,[1]Content!$B$1:$D$1001,3,FALSE)</f>
        <v>healthy eating</v>
      </c>
      <c r="G9605" t="str">
        <f>VLOOKUP($C9605,[2]ReactionTypes!$B$1:$D$17,1,FALSE)</f>
        <v>heart</v>
      </c>
      <c r="H9605" t="str">
        <f>VLOOKUP($C9605,[2]ReactionTypes!$B$1:$D$17,2,FALSE)</f>
        <v>positive</v>
      </c>
      <c r="I9605">
        <f>VLOOKUP($C9605,[2]ReactionTypes!$B$1:$D$17,3,FALSE)</f>
        <v>60</v>
      </c>
    </row>
    <row r="9606" spans="1:9" x14ac:dyDescent="0.25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VLOOKUP($B9606,[1]Content!B$1:D$1001,2,FALSE)</f>
        <v>video</v>
      </c>
      <c r="F9606" t="str">
        <f>VLOOKUP($B9606,[1]Content!$B$1:$D$1001,3,FALSE)</f>
        <v>healthy eating</v>
      </c>
      <c r="G9606" t="str">
        <f>VLOOKUP($C9606,[2]ReactionTypes!$B$1:$D$17,1,FALSE)</f>
        <v>super love</v>
      </c>
      <c r="H9606" t="str">
        <f>VLOOKUP($C9606,[2]ReactionTypes!$B$1:$D$17,2,FALSE)</f>
        <v>positive</v>
      </c>
      <c r="I9606">
        <f>VLOOKUP($C9606,[2]ReactionTypes!$B$1:$D$17,3,FALSE)</f>
        <v>75</v>
      </c>
    </row>
    <row r="9607" spans="1:9" x14ac:dyDescent="0.25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VLOOKUP($B9607,[1]Content!B$1:D$1001,2,FALSE)</f>
        <v>video</v>
      </c>
      <c r="F9607" t="str">
        <f>VLOOKUP($B9607,[1]Content!$B$1:$D$1001,3,FALSE)</f>
        <v>healthy eating</v>
      </c>
      <c r="G9607" t="str">
        <f>VLOOKUP($C9607,[2]ReactionTypes!$B$1:$D$17,1,FALSE)</f>
        <v>love</v>
      </c>
      <c r="H9607" t="str">
        <f>VLOOKUP($C9607,[2]ReactionTypes!$B$1:$D$17,2,FALSE)</f>
        <v>positive</v>
      </c>
      <c r="I9607">
        <f>VLOOKUP($C9607,[2]ReactionTypes!$B$1:$D$17,3,FALSE)</f>
        <v>65</v>
      </c>
    </row>
    <row r="9608" spans="1:9" x14ac:dyDescent="0.25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VLOOKUP($B9608,[1]Content!B$1:D$1001,2,FALSE)</f>
        <v>video</v>
      </c>
      <c r="F9608" t="str">
        <f>VLOOKUP($B9608,[1]Content!$B$1:$D$1001,3,FALSE)</f>
        <v>healthy eating</v>
      </c>
      <c r="G9608" t="str">
        <f>VLOOKUP($C9608,[2]ReactionTypes!$B$1:$D$17,1,FALSE)</f>
        <v>heart</v>
      </c>
      <c r="H9608" t="str">
        <f>VLOOKUP($C9608,[2]ReactionTypes!$B$1:$D$17,2,FALSE)</f>
        <v>positive</v>
      </c>
      <c r="I9608">
        <f>VLOOKUP($C9608,[2]ReactionTypes!$B$1:$D$17,3,FALSE)</f>
        <v>60</v>
      </c>
    </row>
    <row r="9609" spans="1:9" x14ac:dyDescent="0.25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VLOOKUP($B9609,[1]Content!B$1:D$1001,2,FALSE)</f>
        <v>video</v>
      </c>
      <c r="F9609" t="str">
        <f>VLOOKUP($B9609,[1]Content!$B$1:$D$1001,3,FALSE)</f>
        <v>healthy eating</v>
      </c>
      <c r="G9609" t="str">
        <f>VLOOKUP($C9609,[2]ReactionTypes!$B$1:$D$17,1,FALSE)</f>
        <v>super love</v>
      </c>
      <c r="H9609" t="str">
        <f>VLOOKUP($C9609,[2]ReactionTypes!$B$1:$D$17,2,FALSE)</f>
        <v>positive</v>
      </c>
      <c r="I9609">
        <f>VLOOKUP($C9609,[2]ReactionTypes!$B$1:$D$17,3,FALSE)</f>
        <v>75</v>
      </c>
    </row>
    <row r="9610" spans="1:9" x14ac:dyDescent="0.25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VLOOKUP($B9610,[1]Content!B$1:D$1001,2,FALSE)</f>
        <v>video</v>
      </c>
      <c r="F9610" t="str">
        <f>VLOOKUP($B9610,[1]Content!$B$1:$D$1001,3,FALSE)</f>
        <v>healthy eating</v>
      </c>
      <c r="G9610" t="str">
        <f>VLOOKUP($C9610,[2]ReactionTypes!$B$1:$D$17,1,FALSE)</f>
        <v>super love</v>
      </c>
      <c r="H9610" t="str">
        <f>VLOOKUP($C9610,[2]ReactionTypes!$B$1:$D$17,2,FALSE)</f>
        <v>positive</v>
      </c>
      <c r="I9610">
        <f>VLOOKUP($C9610,[2]ReactionTypes!$B$1:$D$17,3,FALSE)</f>
        <v>75</v>
      </c>
    </row>
    <row r="9611" spans="1:9" x14ac:dyDescent="0.25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VLOOKUP($B9611,[1]Content!B$1:D$1001,2,FALSE)</f>
        <v>video</v>
      </c>
      <c r="F9611" t="str">
        <f>VLOOKUP($B9611,[1]Content!$B$1:$D$1001,3,FALSE)</f>
        <v>healthy eating</v>
      </c>
      <c r="G9611" t="str">
        <f>VLOOKUP($C9611,[2]ReactionTypes!$B$1:$D$17,1,FALSE)</f>
        <v>adore</v>
      </c>
      <c r="H9611" t="str">
        <f>VLOOKUP($C9611,[2]ReactionTypes!$B$1:$D$17,2,FALSE)</f>
        <v>positive</v>
      </c>
      <c r="I9611">
        <f>VLOOKUP($C9611,[2]ReactionTypes!$B$1:$D$17,3,FALSE)</f>
        <v>72</v>
      </c>
    </row>
    <row r="9612" spans="1:9" x14ac:dyDescent="0.25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VLOOKUP($B9612,[1]Content!B$1:D$1001,2,FALSE)</f>
        <v>video</v>
      </c>
      <c r="F9612" t="str">
        <f>VLOOKUP($B9612,[1]Content!$B$1:$D$1001,3,FALSE)</f>
        <v>healthy eating</v>
      </c>
      <c r="G9612" t="str">
        <f>VLOOKUP($C9612,[2]ReactionTypes!$B$1:$D$17,1,FALSE)</f>
        <v>indifferent</v>
      </c>
      <c r="H9612" t="str">
        <f>VLOOKUP($C9612,[2]ReactionTypes!$B$1:$D$17,2,FALSE)</f>
        <v>neutral</v>
      </c>
      <c r="I9612">
        <f>VLOOKUP($C9612,[2]ReactionTypes!$B$1:$D$17,3,FALSE)</f>
        <v>20</v>
      </c>
    </row>
    <row r="9613" spans="1:9" x14ac:dyDescent="0.25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VLOOKUP($B9613,[1]Content!B$1:D$1001,2,FALSE)</f>
        <v>video</v>
      </c>
      <c r="F9613" t="str">
        <f>VLOOKUP($B9613,[1]Content!$B$1:$D$1001,3,FALSE)</f>
        <v>healthy eating</v>
      </c>
      <c r="G9613" t="str">
        <f>VLOOKUP($C9613,[2]ReactionTypes!$B$1:$D$17,1,FALSE)</f>
        <v>like</v>
      </c>
      <c r="H9613" t="str">
        <f>VLOOKUP($C9613,[2]ReactionTypes!$B$1:$D$17,2,FALSE)</f>
        <v>positive</v>
      </c>
      <c r="I9613">
        <f>VLOOKUP($C9613,[2]ReactionTypes!$B$1:$D$17,3,FALSE)</f>
        <v>50</v>
      </c>
    </row>
    <row r="9614" spans="1:9" x14ac:dyDescent="0.25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VLOOKUP($B9614,[1]Content!B$1:D$1001,2,FALSE)</f>
        <v>video</v>
      </c>
      <c r="F9614" t="str">
        <f>VLOOKUP($B9614,[1]Content!$B$1:$D$1001,3,FALSE)</f>
        <v>healthy eating</v>
      </c>
      <c r="G9614" t="str">
        <f>VLOOKUP($C9614,[2]ReactionTypes!$B$1:$D$17,1,FALSE)</f>
        <v>adore</v>
      </c>
      <c r="H9614" t="str">
        <f>VLOOKUP($C9614,[2]ReactionTypes!$B$1:$D$17,2,FALSE)</f>
        <v>positive</v>
      </c>
      <c r="I9614">
        <f>VLOOKUP($C9614,[2]ReactionTypes!$B$1:$D$17,3,FALSE)</f>
        <v>72</v>
      </c>
    </row>
    <row r="9615" spans="1:9" x14ac:dyDescent="0.25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VLOOKUP($B9615,[1]Content!B$1:D$1001,2,FALSE)</f>
        <v>video</v>
      </c>
      <c r="F9615" t="str">
        <f>VLOOKUP($B9615,[1]Content!$B$1:$D$1001,3,FALSE)</f>
        <v>healthy eating</v>
      </c>
      <c r="G9615" t="str">
        <f>VLOOKUP($C9615,[2]ReactionTypes!$B$1:$D$17,1,FALSE)</f>
        <v>dislike</v>
      </c>
      <c r="H9615" t="str">
        <f>VLOOKUP($C9615,[2]ReactionTypes!$B$1:$D$17,2,FALSE)</f>
        <v>negative</v>
      </c>
      <c r="I9615">
        <f>VLOOKUP($C9615,[2]ReactionTypes!$B$1:$D$17,3,FALSE)</f>
        <v>10</v>
      </c>
    </row>
    <row r="9616" spans="1:9" x14ac:dyDescent="0.25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VLOOKUP($B9616,[1]Content!B$1:D$1001,2,FALSE)</f>
        <v>video</v>
      </c>
      <c r="F9616" t="str">
        <f>VLOOKUP($B9616,[1]Content!$B$1:$D$1001,3,FALSE)</f>
        <v>healthy eating</v>
      </c>
      <c r="G9616" t="str">
        <f>VLOOKUP($C9616,[2]ReactionTypes!$B$1:$D$17,1,FALSE)</f>
        <v>adore</v>
      </c>
      <c r="H9616" t="str">
        <f>VLOOKUP($C9616,[2]ReactionTypes!$B$1:$D$17,2,FALSE)</f>
        <v>positive</v>
      </c>
      <c r="I9616">
        <f>VLOOKUP($C9616,[2]ReactionTypes!$B$1:$D$17,3,FALSE)</f>
        <v>72</v>
      </c>
    </row>
    <row r="9617" spans="1:9" x14ac:dyDescent="0.25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VLOOKUP($B9617,[1]Content!B$1:D$1001,2,FALSE)</f>
        <v>video</v>
      </c>
      <c r="F9617" t="str">
        <f>VLOOKUP($B9617,[1]Content!$B$1:$D$1001,3,FALSE)</f>
        <v>healthy eating</v>
      </c>
      <c r="G9617" t="str">
        <f>VLOOKUP($C9617,[2]ReactionTypes!$B$1:$D$17,1,FALSE)</f>
        <v>heart</v>
      </c>
      <c r="H9617" t="str">
        <f>VLOOKUP($C9617,[2]ReactionTypes!$B$1:$D$17,2,FALSE)</f>
        <v>positive</v>
      </c>
      <c r="I9617">
        <f>VLOOKUP($C9617,[2]ReactionTypes!$B$1:$D$17,3,FALSE)</f>
        <v>60</v>
      </c>
    </row>
    <row r="9618" spans="1:9" x14ac:dyDescent="0.25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VLOOKUP($B9618,[1]Content!B$1:D$1001,2,FALSE)</f>
        <v>video</v>
      </c>
      <c r="F9618" t="str">
        <f>VLOOKUP($B9618,[1]Content!$B$1:$D$1001,3,FALSE)</f>
        <v>healthy eating</v>
      </c>
      <c r="G9618" t="str">
        <f>VLOOKUP($C9618,[2]ReactionTypes!$B$1:$D$17,1,FALSE)</f>
        <v>like</v>
      </c>
      <c r="H9618" t="str">
        <f>VLOOKUP($C9618,[2]ReactionTypes!$B$1:$D$17,2,FALSE)</f>
        <v>positive</v>
      </c>
      <c r="I9618">
        <f>VLOOKUP($C9618,[2]ReactionTypes!$B$1:$D$17,3,FALSE)</f>
        <v>50</v>
      </c>
    </row>
    <row r="9619" spans="1:9" x14ac:dyDescent="0.25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VLOOKUP($B9619,[1]Content!B$1:D$1001,2,FALSE)</f>
        <v>video</v>
      </c>
      <c r="F9619" t="str">
        <f>VLOOKUP($B9619,[1]Content!$B$1:$D$1001,3,FALSE)</f>
        <v>healthy eating</v>
      </c>
      <c r="G9619" t="str">
        <f>VLOOKUP($C9619,[2]ReactionTypes!$B$1:$D$17,1,FALSE)</f>
        <v>like</v>
      </c>
      <c r="H9619" t="str">
        <f>VLOOKUP($C9619,[2]ReactionTypes!$B$1:$D$17,2,FALSE)</f>
        <v>positive</v>
      </c>
      <c r="I9619">
        <f>VLOOKUP($C9619,[2]ReactionTypes!$B$1:$D$17,3,FALSE)</f>
        <v>50</v>
      </c>
    </row>
    <row r="9620" spans="1:9" x14ac:dyDescent="0.25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VLOOKUP($B9620,[1]Content!B$1:D$1001,2,FALSE)</f>
        <v>video</v>
      </c>
      <c r="F9620" t="str">
        <f>VLOOKUP($B9620,[1]Content!$B$1:$D$1001,3,FALSE)</f>
        <v>healthy eating</v>
      </c>
      <c r="G9620" t="str">
        <f>VLOOKUP($C9620,[2]ReactionTypes!$B$1:$D$17,1,FALSE)</f>
        <v>dislike</v>
      </c>
      <c r="H9620" t="str">
        <f>VLOOKUP($C9620,[2]ReactionTypes!$B$1:$D$17,2,FALSE)</f>
        <v>negative</v>
      </c>
      <c r="I9620">
        <f>VLOOKUP($C9620,[2]ReactionTypes!$B$1:$D$17,3,FALSE)</f>
        <v>10</v>
      </c>
    </row>
    <row r="9621" spans="1:9" x14ac:dyDescent="0.25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VLOOKUP($B9621,[1]Content!B$1:D$1001,2,FALSE)</f>
        <v>video</v>
      </c>
      <c r="F9621" t="str">
        <f>VLOOKUP($B9621,[1]Content!$B$1:$D$1001,3,FALSE)</f>
        <v>healthy eating</v>
      </c>
      <c r="G9621" t="str">
        <f>VLOOKUP($C9621,[2]ReactionTypes!$B$1:$D$17,1,FALSE)</f>
        <v>love</v>
      </c>
      <c r="H9621" t="str">
        <f>VLOOKUP($C9621,[2]ReactionTypes!$B$1:$D$17,2,FALSE)</f>
        <v>positive</v>
      </c>
      <c r="I9621">
        <f>VLOOKUP($C9621,[2]ReactionTypes!$B$1:$D$17,3,FALSE)</f>
        <v>65</v>
      </c>
    </row>
    <row r="9622" spans="1:9" x14ac:dyDescent="0.25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VLOOKUP($B9622,[1]Content!B$1:D$1001,2,FALSE)</f>
        <v>video</v>
      </c>
      <c r="F9622" t="str">
        <f>VLOOKUP($B9622,[1]Content!$B$1:$D$1001,3,FALSE)</f>
        <v>healthy eating</v>
      </c>
      <c r="G9622" t="str">
        <f>VLOOKUP($C9622,[2]ReactionTypes!$B$1:$D$17,1,FALSE)</f>
        <v>adore</v>
      </c>
      <c r="H9622" t="str">
        <f>VLOOKUP($C9622,[2]ReactionTypes!$B$1:$D$17,2,FALSE)</f>
        <v>positive</v>
      </c>
      <c r="I9622">
        <f>VLOOKUP($C9622,[2]ReactionTypes!$B$1:$D$17,3,FALSE)</f>
        <v>72</v>
      </c>
    </row>
    <row r="9623" spans="1:9" x14ac:dyDescent="0.25">
      <c r="A9623">
        <v>9995</v>
      </c>
      <c r="B9623" t="s">
        <v>386</v>
      </c>
      <c r="C9623" t="s">
        <v>4</v>
      </c>
      <c r="D9623" s="1">
        <v>44267.9996875</v>
      </c>
      <c r="E9623" t="str">
        <f>VLOOKUP($B9623,[1]Content!B$1:D$1001,2,FALSE)</f>
        <v>video</v>
      </c>
      <c r="F9623" t="str">
        <f>VLOOKUP($B9623,[1]Content!$B$1:$D$1001,3,FALSE)</f>
        <v>healthy eating</v>
      </c>
      <c r="G9623" t="str">
        <f>VLOOKUP($C9623,[2]ReactionTypes!$B$1:$D$17,1,FALSE)</f>
        <v>dislike</v>
      </c>
      <c r="H9623" t="str">
        <f>VLOOKUP($C9623,[2]ReactionTypes!$B$1:$D$17,2,FALSE)</f>
        <v>negative</v>
      </c>
      <c r="I9623">
        <f>VLOOKUP($C9623,[2]ReactionTypes!$B$1:$D$17,3,FALSE)</f>
        <v>10</v>
      </c>
    </row>
    <row r="9624" spans="1:9" x14ac:dyDescent="0.25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VLOOKUP($B9624,[1]Content!B$1:D$1001,2,FALSE)</f>
        <v>video</v>
      </c>
      <c r="F9624" t="str">
        <f>VLOOKUP($B9624,[1]Content!$B$1:$D$1001,3,FALSE)</f>
        <v>healthy eating</v>
      </c>
      <c r="G9624" t="str">
        <f>VLOOKUP($C9624,[2]ReactionTypes!$B$1:$D$17,1,FALSE)</f>
        <v>love</v>
      </c>
      <c r="H9624" t="str">
        <f>VLOOKUP($C9624,[2]ReactionTypes!$B$1:$D$17,2,FALSE)</f>
        <v>positive</v>
      </c>
      <c r="I9624">
        <f>VLOOKUP($C9624,[2]ReactionTypes!$B$1:$D$17,3,FALSE)</f>
        <v>65</v>
      </c>
    </row>
    <row r="9625" spans="1:9" x14ac:dyDescent="0.25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VLOOKUP($B9625,[1]Content!B$1:D$1001,2,FALSE)</f>
        <v>video</v>
      </c>
      <c r="F9625" t="str">
        <f>VLOOKUP($B9625,[1]Content!$B$1:$D$1001,3,FALSE)</f>
        <v>healthy eating</v>
      </c>
      <c r="G9625" t="str">
        <f>VLOOKUP($C9625,[2]ReactionTypes!$B$1:$D$17,1,FALSE)</f>
        <v>dislike</v>
      </c>
      <c r="H9625" t="str">
        <f>VLOOKUP($C9625,[2]ReactionTypes!$B$1:$D$17,2,FALSE)</f>
        <v>negative</v>
      </c>
      <c r="I9625">
        <f>VLOOKUP($C9625,[2]ReactionTypes!$B$1:$D$17,3,FALSE)</f>
        <v>10</v>
      </c>
    </row>
    <row r="9626" spans="1:9" x14ac:dyDescent="0.25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VLOOKUP($B9626,[1]Content!B$1:D$1001,2,FALSE)</f>
        <v>video</v>
      </c>
      <c r="F9626" t="str">
        <f>VLOOKUP($B9626,[1]Content!$B$1:$D$1001,3,FALSE)</f>
        <v>healthy eating</v>
      </c>
      <c r="G9626" t="str">
        <f>VLOOKUP($C9626,[2]ReactionTypes!$B$1:$D$17,1,FALSE)</f>
        <v>interested</v>
      </c>
      <c r="H9626" t="str">
        <f>VLOOKUP($C9626,[2]ReactionTypes!$B$1:$D$17,2,FALSE)</f>
        <v>positive</v>
      </c>
      <c r="I9626">
        <f>VLOOKUP($C9626,[2]ReactionTypes!$B$1:$D$17,3,FALSE)</f>
        <v>30</v>
      </c>
    </row>
    <row r="9627" spans="1:9" x14ac:dyDescent="0.25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VLOOKUP($B9627,[1]Content!B$1:D$1001,2,FALSE)</f>
        <v>video</v>
      </c>
      <c r="F9627" t="str">
        <f>VLOOKUP($B9627,[1]Content!$B$1:$D$1001,3,FALSE)</f>
        <v>healthy eating</v>
      </c>
      <c r="G9627" t="str">
        <f>VLOOKUP($C9627,[2]ReactionTypes!$B$1:$D$17,1,FALSE)</f>
        <v>want</v>
      </c>
      <c r="H9627" t="str">
        <f>VLOOKUP($C9627,[2]ReactionTypes!$B$1:$D$17,2,FALSE)</f>
        <v>positive</v>
      </c>
      <c r="I9627">
        <f>VLOOKUP($C9627,[2]ReactionTypes!$B$1:$D$17,3,FALSE)</f>
        <v>70</v>
      </c>
    </row>
    <row r="9628" spans="1:9" x14ac:dyDescent="0.25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VLOOKUP($B9628,[1]Content!B$1:D$1001,2,FALSE)</f>
        <v>video</v>
      </c>
      <c r="F9628" t="str">
        <f>VLOOKUP($B9628,[1]Content!$B$1:$D$1001,3,FALSE)</f>
        <v>healthy eating</v>
      </c>
      <c r="G9628" t="str">
        <f>VLOOKUP($C9628,[2]ReactionTypes!$B$1:$D$17,1,FALSE)</f>
        <v>intrigued</v>
      </c>
      <c r="H9628" t="str">
        <f>VLOOKUP($C9628,[2]ReactionTypes!$B$1:$D$17,2,FALSE)</f>
        <v>positive</v>
      </c>
      <c r="I9628">
        <f>VLOOKUP($C9628,[2]ReactionTypes!$B$1:$D$17,3,FALSE)</f>
        <v>45</v>
      </c>
    </row>
    <row r="9629" spans="1:9" x14ac:dyDescent="0.25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VLOOKUP($B9629,[1]Content!B$1:D$1001,2,FALSE)</f>
        <v>video</v>
      </c>
      <c r="F9629" t="str">
        <f>VLOOKUP($B9629,[1]Content!$B$1:$D$1001,3,FALSE)</f>
        <v>healthy eating</v>
      </c>
      <c r="G9629" t="str">
        <f>VLOOKUP($C9629,[2]ReactionTypes!$B$1:$D$17,1,FALSE)</f>
        <v>indifferent</v>
      </c>
      <c r="H9629" t="str">
        <f>VLOOKUP($C9629,[2]ReactionTypes!$B$1:$D$17,2,FALSE)</f>
        <v>neutral</v>
      </c>
      <c r="I9629">
        <f>VLOOKUP($C9629,[2]ReactionTypes!$B$1:$D$17,3,FALSE)</f>
        <v>20</v>
      </c>
    </row>
    <row r="9630" spans="1:9" x14ac:dyDescent="0.25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VLOOKUP($B9630,[1]Content!B$1:D$1001,2,FALSE)</f>
        <v>video</v>
      </c>
      <c r="F9630" t="str">
        <f>VLOOKUP($B9630,[1]Content!$B$1:$D$1001,3,FALSE)</f>
        <v>healthy eating</v>
      </c>
      <c r="G9630" t="str">
        <f>VLOOKUP($C9630,[2]ReactionTypes!$B$1:$D$17,1,FALSE)</f>
        <v>love</v>
      </c>
      <c r="H9630" t="str">
        <f>VLOOKUP($C9630,[2]ReactionTypes!$B$1:$D$17,2,FALSE)</f>
        <v>positive</v>
      </c>
      <c r="I9630">
        <f>VLOOKUP($C9630,[2]ReactionTypes!$B$1:$D$17,3,FALSE)</f>
        <v>65</v>
      </c>
    </row>
    <row r="9631" spans="1:9" x14ac:dyDescent="0.25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VLOOKUP($B9631,[1]Content!B$1:D$1001,2,FALSE)</f>
        <v>video</v>
      </c>
      <c r="F9631" t="str">
        <f>VLOOKUP($B9631,[1]Content!$B$1:$D$1001,3,FALSE)</f>
        <v>healthy eating</v>
      </c>
      <c r="G9631" t="str">
        <f>VLOOKUP($C9631,[2]ReactionTypes!$B$1:$D$17,1,FALSE)</f>
        <v>disgust</v>
      </c>
      <c r="H9631" t="str">
        <f>VLOOKUP($C9631,[2]ReactionTypes!$B$1:$D$17,2,FALSE)</f>
        <v>negative</v>
      </c>
      <c r="I9631">
        <f>VLOOKUP($C9631,[2]ReactionTypes!$B$1:$D$17,3,FALSE)</f>
        <v>0</v>
      </c>
    </row>
    <row r="9632" spans="1:9" x14ac:dyDescent="0.25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VLOOKUP($B9632,[1]Content!B$1:D$1001,2,FALSE)</f>
        <v>video</v>
      </c>
      <c r="F9632" t="str">
        <f>VLOOKUP($B9632,[1]Content!$B$1:$D$1001,3,FALSE)</f>
        <v>healthy eating</v>
      </c>
      <c r="G9632" t="str">
        <f>VLOOKUP($C9632,[2]ReactionTypes!$B$1:$D$17,1,FALSE)</f>
        <v>peeking</v>
      </c>
      <c r="H9632" t="str">
        <f>VLOOKUP($C9632,[2]ReactionTypes!$B$1:$D$17,2,FALSE)</f>
        <v>neutral</v>
      </c>
      <c r="I9632">
        <f>VLOOKUP($C9632,[2]ReactionTypes!$B$1:$D$17,3,FALSE)</f>
        <v>35</v>
      </c>
    </row>
    <row r="9633" spans="1:9" x14ac:dyDescent="0.25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VLOOKUP($B9633,[1]Content!B$1:D$1001,2,FALSE)</f>
        <v>video</v>
      </c>
      <c r="F9633" t="str">
        <f>VLOOKUP($B9633,[1]Content!$B$1:$D$1001,3,FALSE)</f>
        <v>healthy eating</v>
      </c>
      <c r="G9633" t="str">
        <f>VLOOKUP($C9633,[2]ReactionTypes!$B$1:$D$17,1,FALSE)</f>
        <v>dislike</v>
      </c>
      <c r="H9633" t="str">
        <f>VLOOKUP($C9633,[2]ReactionTypes!$B$1:$D$17,2,FALSE)</f>
        <v>negative</v>
      </c>
      <c r="I9633">
        <f>VLOOKUP($C9633,[2]ReactionTypes!$B$1:$D$17,3,FALSE)</f>
        <v>10</v>
      </c>
    </row>
    <row r="9634" spans="1:9" x14ac:dyDescent="0.25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VLOOKUP($B9634,[1]Content!B$1:D$1001,2,FALSE)</f>
        <v>video</v>
      </c>
      <c r="F9634" t="str">
        <f>VLOOKUP($B9634,[1]Content!$B$1:$D$1001,3,FALSE)</f>
        <v>healthy eating</v>
      </c>
      <c r="G9634" t="str">
        <f>VLOOKUP($C9634,[2]ReactionTypes!$B$1:$D$17,1,FALSE)</f>
        <v>adore</v>
      </c>
      <c r="H9634" t="str">
        <f>VLOOKUP($C9634,[2]ReactionTypes!$B$1:$D$17,2,FALSE)</f>
        <v>positive</v>
      </c>
      <c r="I9634">
        <f>VLOOKUP($C9634,[2]ReactionTypes!$B$1:$D$17,3,FALSE)</f>
        <v>72</v>
      </c>
    </row>
    <row r="9635" spans="1:9" x14ac:dyDescent="0.25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VLOOKUP($B9635,[1]Content!B$1:D$1001,2,FALSE)</f>
        <v>video</v>
      </c>
      <c r="F9635" t="str">
        <f>VLOOKUP($B9635,[1]Content!$B$1:$D$1001,3,FALSE)</f>
        <v>healthy eating</v>
      </c>
      <c r="G9635" t="str">
        <f>VLOOKUP($C9635,[2]ReactionTypes!$B$1:$D$17,1,FALSE)</f>
        <v>love</v>
      </c>
      <c r="H9635" t="str">
        <f>VLOOKUP($C9635,[2]ReactionTypes!$B$1:$D$17,2,FALSE)</f>
        <v>positive</v>
      </c>
      <c r="I9635">
        <f>VLOOKUP($C9635,[2]ReactionTypes!$B$1:$D$17,3,FALSE)</f>
        <v>65</v>
      </c>
    </row>
    <row r="9636" spans="1:9" x14ac:dyDescent="0.25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VLOOKUP($B9636,[1]Content!B$1:D$1001,2,FALSE)</f>
        <v>video</v>
      </c>
      <c r="F9636" t="str">
        <f>VLOOKUP($B9636,[1]Content!$B$1:$D$1001,3,FALSE)</f>
        <v>healthy eating</v>
      </c>
      <c r="G9636" t="str">
        <f>VLOOKUP($C9636,[2]ReactionTypes!$B$1:$D$17,1,FALSE)</f>
        <v>adore</v>
      </c>
      <c r="H9636" t="str">
        <f>VLOOKUP($C9636,[2]ReactionTypes!$B$1:$D$17,2,FALSE)</f>
        <v>positive</v>
      </c>
      <c r="I9636">
        <f>VLOOKUP($C9636,[2]ReactionTypes!$B$1:$D$17,3,FALSE)</f>
        <v>72</v>
      </c>
    </row>
    <row r="9637" spans="1:9" x14ac:dyDescent="0.25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VLOOKUP($B9637,[1]Content!B$1:D$1001,2,FALSE)</f>
        <v>video</v>
      </c>
      <c r="F9637" t="str">
        <f>VLOOKUP($B9637,[1]Content!$B$1:$D$1001,3,FALSE)</f>
        <v>healthy eating</v>
      </c>
      <c r="G9637" t="str">
        <f>VLOOKUP($C9637,[2]ReactionTypes!$B$1:$D$17,1,FALSE)</f>
        <v>hate</v>
      </c>
      <c r="H9637" t="str">
        <f>VLOOKUP($C9637,[2]ReactionTypes!$B$1:$D$17,2,FALSE)</f>
        <v>negative</v>
      </c>
      <c r="I9637">
        <f>VLOOKUP($C9637,[2]ReactionTypes!$B$1:$D$17,3,FALSE)</f>
        <v>5</v>
      </c>
    </row>
    <row r="9638" spans="1:9" x14ac:dyDescent="0.25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VLOOKUP($B9638,[1]Content!B$1:D$1001,2,FALSE)</f>
        <v>video</v>
      </c>
      <c r="F9638" t="str">
        <f>VLOOKUP($B9638,[1]Content!$B$1:$D$1001,3,FALSE)</f>
        <v>healthy eating</v>
      </c>
      <c r="G9638" t="str">
        <f>VLOOKUP($C9638,[2]ReactionTypes!$B$1:$D$17,1,FALSE)</f>
        <v>adore</v>
      </c>
      <c r="H9638" t="str">
        <f>VLOOKUP($C9638,[2]ReactionTypes!$B$1:$D$17,2,FALSE)</f>
        <v>positive</v>
      </c>
      <c r="I9638">
        <f>VLOOKUP($C9638,[2]ReactionTypes!$B$1:$D$17,3,FALSE)</f>
        <v>72</v>
      </c>
    </row>
    <row r="9639" spans="1:9" x14ac:dyDescent="0.25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VLOOKUP($B9639,[1]Content!B$1:D$1001,2,FALSE)</f>
        <v>video</v>
      </c>
      <c r="F9639" t="str">
        <f>VLOOKUP($B9639,[1]Content!$B$1:$D$1001,3,FALSE)</f>
        <v>healthy eating</v>
      </c>
      <c r="G9639" t="str">
        <f>VLOOKUP($C9639,[2]ReactionTypes!$B$1:$D$17,1,FALSE)</f>
        <v>love</v>
      </c>
      <c r="H9639" t="str">
        <f>VLOOKUP($C9639,[2]ReactionTypes!$B$1:$D$17,2,FALSE)</f>
        <v>positive</v>
      </c>
      <c r="I9639">
        <f>VLOOKUP($C9639,[2]ReactionTypes!$B$1:$D$17,3,FALSE)</f>
        <v>65</v>
      </c>
    </row>
    <row r="9640" spans="1:9" x14ac:dyDescent="0.25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VLOOKUP($B9640,[1]Content!B$1:D$1001,2,FALSE)</f>
        <v>video</v>
      </c>
      <c r="F9640" t="str">
        <f>VLOOKUP($B9640,[1]Content!$B$1:$D$1001,3,FALSE)</f>
        <v>healthy eating</v>
      </c>
      <c r="G9640" t="str">
        <f>VLOOKUP($C9640,[2]ReactionTypes!$B$1:$D$17,1,FALSE)</f>
        <v>heart</v>
      </c>
      <c r="H9640" t="str">
        <f>VLOOKUP($C9640,[2]ReactionTypes!$B$1:$D$17,2,FALSE)</f>
        <v>positive</v>
      </c>
      <c r="I9640">
        <f>VLOOKUP($C9640,[2]ReactionTypes!$B$1:$D$17,3,FALSE)</f>
        <v>60</v>
      </c>
    </row>
    <row r="9641" spans="1:9" x14ac:dyDescent="0.25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VLOOKUP($B9641,[1]Content!B$1:D$1001,2,FALSE)</f>
        <v>video</v>
      </c>
      <c r="F9641" t="str">
        <f>VLOOKUP($B9641,[1]Content!$B$1:$D$1001,3,FALSE)</f>
        <v>healthy eating</v>
      </c>
      <c r="G9641" t="str">
        <f>VLOOKUP($C9641,[2]ReactionTypes!$B$1:$D$17,1,FALSE)</f>
        <v>scared</v>
      </c>
      <c r="H9641" t="str">
        <f>VLOOKUP($C9641,[2]ReactionTypes!$B$1:$D$17,2,FALSE)</f>
        <v>negative</v>
      </c>
      <c r="I9641">
        <f>VLOOKUP($C9641,[2]ReactionTypes!$B$1:$D$17,3,FALSE)</f>
        <v>15</v>
      </c>
    </row>
    <row r="9642" spans="1:9" x14ac:dyDescent="0.25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VLOOKUP($B9642,[1]Content!B$1:D$1001,2,FALSE)</f>
        <v>video</v>
      </c>
      <c r="F9642" t="str">
        <f>VLOOKUP($B9642,[1]Content!$B$1:$D$1001,3,FALSE)</f>
        <v>healthy eating</v>
      </c>
      <c r="G9642" t="str">
        <f>VLOOKUP($C9642,[2]ReactionTypes!$B$1:$D$17,1,FALSE)</f>
        <v>indifferent</v>
      </c>
      <c r="H9642" t="str">
        <f>VLOOKUP($C9642,[2]ReactionTypes!$B$1:$D$17,2,FALSE)</f>
        <v>neutral</v>
      </c>
      <c r="I9642">
        <f>VLOOKUP($C9642,[2]ReactionTypes!$B$1:$D$17,3,FALSE)</f>
        <v>20</v>
      </c>
    </row>
    <row r="9643" spans="1:9" x14ac:dyDescent="0.25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VLOOKUP($B9643,[1]Content!B$1:D$1001,2,FALSE)</f>
        <v>video</v>
      </c>
      <c r="F9643" t="str">
        <f>VLOOKUP($B9643,[1]Content!$B$1:$D$1001,3,FALSE)</f>
        <v>healthy eating</v>
      </c>
      <c r="G9643" t="str">
        <f>VLOOKUP($C9643,[2]ReactionTypes!$B$1:$D$17,1,FALSE)</f>
        <v>hate</v>
      </c>
      <c r="H9643" t="str">
        <f>VLOOKUP($C9643,[2]ReactionTypes!$B$1:$D$17,2,FALSE)</f>
        <v>negative</v>
      </c>
      <c r="I9643">
        <f>VLOOKUP($C9643,[2]ReactionTypes!$B$1:$D$17,3,FALSE)</f>
        <v>5</v>
      </c>
    </row>
    <row r="9644" spans="1:9" x14ac:dyDescent="0.25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VLOOKUP($B9644,[1]Content!B$1:D$1001,2,FALSE)</f>
        <v>video</v>
      </c>
      <c r="F9644" t="str">
        <f>VLOOKUP($B9644,[1]Content!$B$1:$D$1001,3,FALSE)</f>
        <v>healthy eating</v>
      </c>
      <c r="G9644" t="str">
        <f>VLOOKUP($C9644,[2]ReactionTypes!$B$1:$D$17,1,FALSE)</f>
        <v>peeking</v>
      </c>
      <c r="H9644" t="str">
        <f>VLOOKUP($C9644,[2]ReactionTypes!$B$1:$D$17,2,FALSE)</f>
        <v>neutral</v>
      </c>
      <c r="I9644">
        <f>VLOOKUP($C9644,[2]ReactionTypes!$B$1:$D$17,3,FALSE)</f>
        <v>35</v>
      </c>
    </row>
    <row r="9645" spans="1:9" x14ac:dyDescent="0.25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VLOOKUP($B9645,[1]Content!B$1:D$1001,2,FALSE)</f>
        <v>video</v>
      </c>
      <c r="F9645" t="str">
        <f>VLOOKUP($B9645,[1]Content!$B$1:$D$1001,3,FALSE)</f>
        <v>healthy eating</v>
      </c>
      <c r="G9645" t="str">
        <f>VLOOKUP($C9645,[2]ReactionTypes!$B$1:$D$17,1,FALSE)</f>
        <v>super love</v>
      </c>
      <c r="H9645" t="str">
        <f>VLOOKUP($C9645,[2]ReactionTypes!$B$1:$D$17,2,FALSE)</f>
        <v>positive</v>
      </c>
      <c r="I9645">
        <f>VLOOKUP($C9645,[2]ReactionTypes!$B$1:$D$17,3,FALSE)</f>
        <v>75</v>
      </c>
    </row>
    <row r="9646" spans="1:9" x14ac:dyDescent="0.25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VLOOKUP($B9646,[1]Content!B$1:D$1001,2,FALSE)</f>
        <v>video</v>
      </c>
      <c r="F9646" t="str">
        <f>VLOOKUP($B9646,[1]Content!$B$1:$D$1001,3,FALSE)</f>
        <v>healthy eating</v>
      </c>
      <c r="G9646" t="str">
        <f>VLOOKUP($C9646,[2]ReactionTypes!$B$1:$D$17,1,FALSE)</f>
        <v>dislike</v>
      </c>
      <c r="H9646" t="str">
        <f>VLOOKUP($C9646,[2]ReactionTypes!$B$1:$D$17,2,FALSE)</f>
        <v>negative</v>
      </c>
      <c r="I9646">
        <f>VLOOKUP($C9646,[2]ReactionTypes!$B$1:$D$17,3,FALSE)</f>
        <v>10</v>
      </c>
    </row>
    <row r="9647" spans="1:9" x14ac:dyDescent="0.25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VLOOKUP($B9647,[1]Content!B$1:D$1001,2,FALSE)</f>
        <v>video</v>
      </c>
      <c r="F9647" t="str">
        <f>VLOOKUP($B9647,[1]Content!$B$1:$D$1001,3,FALSE)</f>
        <v>healthy eating</v>
      </c>
      <c r="G9647" t="str">
        <f>VLOOKUP($C9647,[2]ReactionTypes!$B$1:$D$17,1,FALSE)</f>
        <v>interested</v>
      </c>
      <c r="H9647" t="str">
        <f>VLOOKUP($C9647,[2]ReactionTypes!$B$1:$D$17,2,FALSE)</f>
        <v>positive</v>
      </c>
      <c r="I9647">
        <f>VLOOKUP($C9647,[2]ReactionTypes!$B$1:$D$17,3,FALSE)</f>
        <v>30</v>
      </c>
    </row>
    <row r="9648" spans="1:9" x14ac:dyDescent="0.25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VLOOKUP($B9648,[1]Content!B$1:D$1001,2,FALSE)</f>
        <v>video</v>
      </c>
      <c r="F9648" t="str">
        <f>VLOOKUP($B9648,[1]Content!$B$1:$D$1001,3,FALSE)</f>
        <v>healthy eating</v>
      </c>
      <c r="G9648" t="str">
        <f>VLOOKUP($C9648,[2]ReactionTypes!$B$1:$D$17,1,FALSE)</f>
        <v>disgust</v>
      </c>
      <c r="H9648" t="str">
        <f>VLOOKUP($C9648,[2]ReactionTypes!$B$1:$D$17,2,FALSE)</f>
        <v>negative</v>
      </c>
      <c r="I9648">
        <f>VLOOKUP($C9648,[2]ReactionTypes!$B$1:$D$17,3,FALSE)</f>
        <v>0</v>
      </c>
    </row>
    <row r="9649" spans="1:9" x14ac:dyDescent="0.25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VLOOKUP($B9649,[1]Content!B$1:D$1001,2,FALSE)</f>
        <v>audio</v>
      </c>
      <c r="F9649" t="str">
        <f>VLOOKUP($B9649,[1]Content!$B$1:$D$1001,3,FALSE)</f>
        <v>healthy eating</v>
      </c>
      <c r="G9649" t="str">
        <f>VLOOKUP($C9649,[2]ReactionTypes!$B$1:$D$17,1,FALSE)</f>
        <v>like</v>
      </c>
      <c r="H9649" t="str">
        <f>VLOOKUP($C9649,[2]ReactionTypes!$B$1:$D$17,2,FALSE)</f>
        <v>positive</v>
      </c>
      <c r="I9649">
        <f>VLOOKUP($C9649,[2]ReactionTypes!$B$1:$D$17,3,FALSE)</f>
        <v>50</v>
      </c>
    </row>
    <row r="9650" spans="1:9" x14ac:dyDescent="0.25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VLOOKUP($B9650,[1]Content!B$1:D$1001,2,FALSE)</f>
        <v>audio</v>
      </c>
      <c r="F9650" t="str">
        <f>VLOOKUP($B9650,[1]Content!$B$1:$D$1001,3,FALSE)</f>
        <v>healthy eating</v>
      </c>
      <c r="G9650" t="str">
        <f>VLOOKUP($C9650,[2]ReactionTypes!$B$1:$D$17,1,FALSE)</f>
        <v>disgust</v>
      </c>
      <c r="H9650" t="str">
        <f>VLOOKUP($C9650,[2]ReactionTypes!$B$1:$D$17,2,FALSE)</f>
        <v>negative</v>
      </c>
      <c r="I9650">
        <f>VLOOKUP($C9650,[2]ReactionTypes!$B$1:$D$17,3,FALSE)</f>
        <v>0</v>
      </c>
    </row>
    <row r="9651" spans="1:9" x14ac:dyDescent="0.25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VLOOKUP($B9651,[1]Content!B$1:D$1001,2,FALSE)</f>
        <v>audio</v>
      </c>
      <c r="F9651" t="str">
        <f>VLOOKUP($B9651,[1]Content!$B$1:$D$1001,3,FALSE)</f>
        <v>healthy eating</v>
      </c>
      <c r="G9651" t="str">
        <f>VLOOKUP($C9651,[2]ReactionTypes!$B$1:$D$17,1,FALSE)</f>
        <v>cherish</v>
      </c>
      <c r="H9651" t="str">
        <f>VLOOKUP($C9651,[2]ReactionTypes!$B$1:$D$17,2,FALSE)</f>
        <v>positive</v>
      </c>
      <c r="I9651">
        <f>VLOOKUP($C9651,[2]ReactionTypes!$B$1:$D$17,3,FALSE)</f>
        <v>70</v>
      </c>
    </row>
    <row r="9652" spans="1:9" x14ac:dyDescent="0.25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VLOOKUP($B9652,[1]Content!B$1:D$1001,2,FALSE)</f>
        <v>audio</v>
      </c>
      <c r="F9652" t="str">
        <f>VLOOKUP($B9652,[1]Content!$B$1:$D$1001,3,FALSE)</f>
        <v>healthy eating</v>
      </c>
      <c r="G9652" t="str">
        <f>VLOOKUP($C9652,[2]ReactionTypes!$B$1:$D$17,1,FALSE)</f>
        <v>like</v>
      </c>
      <c r="H9652" t="str">
        <f>VLOOKUP($C9652,[2]ReactionTypes!$B$1:$D$17,2,FALSE)</f>
        <v>positive</v>
      </c>
      <c r="I9652">
        <f>VLOOKUP($C9652,[2]ReactionTypes!$B$1:$D$17,3,FALSE)</f>
        <v>50</v>
      </c>
    </row>
    <row r="9653" spans="1:9" x14ac:dyDescent="0.25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VLOOKUP($B9653,[1]Content!B$1:D$1001,2,FALSE)</f>
        <v>audio</v>
      </c>
      <c r="F9653" t="str">
        <f>VLOOKUP($B9653,[1]Content!$B$1:$D$1001,3,FALSE)</f>
        <v>healthy eating</v>
      </c>
      <c r="G9653" t="str">
        <f>VLOOKUP($C9653,[2]ReactionTypes!$B$1:$D$17,1,FALSE)</f>
        <v>dislike</v>
      </c>
      <c r="H9653" t="str">
        <f>VLOOKUP($C9653,[2]ReactionTypes!$B$1:$D$17,2,FALSE)</f>
        <v>negative</v>
      </c>
      <c r="I9653">
        <f>VLOOKUP($C9653,[2]ReactionTypes!$B$1:$D$17,3,FALSE)</f>
        <v>10</v>
      </c>
    </row>
    <row r="9654" spans="1:9" x14ac:dyDescent="0.25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VLOOKUP($B9654,[1]Content!B$1:D$1001,2,FALSE)</f>
        <v>audio</v>
      </c>
      <c r="F9654" t="str">
        <f>VLOOKUP($B9654,[1]Content!$B$1:$D$1001,3,FALSE)</f>
        <v>healthy eating</v>
      </c>
      <c r="G9654" t="str">
        <f>VLOOKUP($C9654,[2]ReactionTypes!$B$1:$D$17,1,FALSE)</f>
        <v>indifferent</v>
      </c>
      <c r="H9654" t="str">
        <f>VLOOKUP($C9654,[2]ReactionTypes!$B$1:$D$17,2,FALSE)</f>
        <v>neutral</v>
      </c>
      <c r="I9654">
        <f>VLOOKUP($C9654,[2]ReactionTypes!$B$1:$D$17,3,FALSE)</f>
        <v>20</v>
      </c>
    </row>
    <row r="9655" spans="1:9" x14ac:dyDescent="0.25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VLOOKUP($B9655,[1]Content!B$1:D$1001,2,FALSE)</f>
        <v>audio</v>
      </c>
      <c r="F9655" t="str">
        <f>VLOOKUP($B9655,[1]Content!$B$1:$D$1001,3,FALSE)</f>
        <v>healthy eating</v>
      </c>
      <c r="G9655" t="str">
        <f>VLOOKUP($C9655,[2]ReactionTypes!$B$1:$D$17,1,FALSE)</f>
        <v>adore</v>
      </c>
      <c r="H9655" t="str">
        <f>VLOOKUP($C9655,[2]ReactionTypes!$B$1:$D$17,2,FALSE)</f>
        <v>positive</v>
      </c>
      <c r="I9655">
        <f>VLOOKUP($C9655,[2]ReactionTypes!$B$1:$D$17,3,FALSE)</f>
        <v>72</v>
      </c>
    </row>
    <row r="9656" spans="1:9" x14ac:dyDescent="0.25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VLOOKUP($B9656,[1]Content!B$1:D$1001,2,FALSE)</f>
        <v>audio</v>
      </c>
      <c r="F9656" t="str">
        <f>VLOOKUP($B9656,[1]Content!$B$1:$D$1001,3,FALSE)</f>
        <v>healthy eating</v>
      </c>
      <c r="G9656" t="str">
        <f>VLOOKUP($C9656,[2]ReactionTypes!$B$1:$D$17,1,FALSE)</f>
        <v>dislike</v>
      </c>
      <c r="H9656" t="str">
        <f>VLOOKUP($C9656,[2]ReactionTypes!$B$1:$D$17,2,FALSE)</f>
        <v>negative</v>
      </c>
      <c r="I9656">
        <f>VLOOKUP($C9656,[2]ReactionTypes!$B$1:$D$17,3,FALSE)</f>
        <v>10</v>
      </c>
    </row>
    <row r="9657" spans="1:9" x14ac:dyDescent="0.25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VLOOKUP($B9657,[1]Content!B$1:D$1001,2,FALSE)</f>
        <v>audio</v>
      </c>
      <c r="F9657" t="str">
        <f>VLOOKUP($B9657,[1]Content!$B$1:$D$1001,3,FALSE)</f>
        <v>healthy eating</v>
      </c>
      <c r="G9657" t="str">
        <f>VLOOKUP($C9657,[2]ReactionTypes!$B$1:$D$17,1,FALSE)</f>
        <v>intrigued</v>
      </c>
      <c r="H9657" t="str">
        <f>VLOOKUP($C9657,[2]ReactionTypes!$B$1:$D$17,2,FALSE)</f>
        <v>positive</v>
      </c>
      <c r="I9657">
        <f>VLOOKUP($C9657,[2]ReactionTypes!$B$1:$D$17,3,FALSE)</f>
        <v>45</v>
      </c>
    </row>
    <row r="9658" spans="1:9" x14ac:dyDescent="0.25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VLOOKUP($B9658,[1]Content!B$1:D$1001,2,FALSE)</f>
        <v>audio</v>
      </c>
      <c r="F9658" t="str">
        <f>VLOOKUP($B9658,[1]Content!$B$1:$D$1001,3,FALSE)</f>
        <v>healthy eating</v>
      </c>
      <c r="G9658" t="str">
        <f>VLOOKUP($C9658,[2]ReactionTypes!$B$1:$D$17,1,FALSE)</f>
        <v>super love</v>
      </c>
      <c r="H9658" t="str">
        <f>VLOOKUP($C9658,[2]ReactionTypes!$B$1:$D$17,2,FALSE)</f>
        <v>positive</v>
      </c>
      <c r="I9658">
        <f>VLOOKUP($C9658,[2]ReactionTypes!$B$1:$D$17,3,FALSE)</f>
        <v>75</v>
      </c>
    </row>
    <row r="9659" spans="1:9" x14ac:dyDescent="0.25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VLOOKUP($B9659,[1]Content!B$1:D$1001,2,FALSE)</f>
        <v>audio</v>
      </c>
      <c r="F9659" t="str">
        <f>VLOOKUP($B9659,[1]Content!$B$1:$D$1001,3,FALSE)</f>
        <v>healthy eating</v>
      </c>
      <c r="G9659" t="str">
        <f>VLOOKUP($C9659,[2]ReactionTypes!$B$1:$D$17,1,FALSE)</f>
        <v>super love</v>
      </c>
      <c r="H9659" t="str">
        <f>VLOOKUP($C9659,[2]ReactionTypes!$B$1:$D$17,2,FALSE)</f>
        <v>positive</v>
      </c>
      <c r="I9659">
        <f>VLOOKUP($C9659,[2]ReactionTypes!$B$1:$D$17,3,FALSE)</f>
        <v>75</v>
      </c>
    </row>
    <row r="9660" spans="1:9" x14ac:dyDescent="0.25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VLOOKUP($B9660,[1]Content!B$1:D$1001,2,FALSE)</f>
        <v>audio</v>
      </c>
      <c r="F9660" t="str">
        <f>VLOOKUP($B9660,[1]Content!$B$1:$D$1001,3,FALSE)</f>
        <v>healthy eating</v>
      </c>
      <c r="G9660" t="str">
        <f>VLOOKUP($C9660,[2]ReactionTypes!$B$1:$D$17,1,FALSE)</f>
        <v>intrigued</v>
      </c>
      <c r="H9660" t="str">
        <f>VLOOKUP($C9660,[2]ReactionTypes!$B$1:$D$17,2,FALSE)</f>
        <v>positive</v>
      </c>
      <c r="I9660">
        <f>VLOOKUP($C9660,[2]ReactionTypes!$B$1:$D$17,3,FALSE)</f>
        <v>45</v>
      </c>
    </row>
    <row r="9661" spans="1:9" x14ac:dyDescent="0.25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VLOOKUP($B9661,[1]Content!B$1:D$1001,2,FALSE)</f>
        <v>audio</v>
      </c>
      <c r="F9661" t="str">
        <f>VLOOKUP($B9661,[1]Content!$B$1:$D$1001,3,FALSE)</f>
        <v>healthy eating</v>
      </c>
      <c r="G9661" t="str">
        <f>VLOOKUP($C9661,[2]ReactionTypes!$B$1:$D$17,1,FALSE)</f>
        <v>scared</v>
      </c>
      <c r="H9661" t="str">
        <f>VLOOKUP($C9661,[2]ReactionTypes!$B$1:$D$17,2,FALSE)</f>
        <v>negative</v>
      </c>
      <c r="I9661">
        <f>VLOOKUP($C9661,[2]ReactionTypes!$B$1:$D$17,3,FALSE)</f>
        <v>15</v>
      </c>
    </row>
    <row r="9662" spans="1:9" x14ac:dyDescent="0.25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VLOOKUP($B9662,[1]Content!B$1:D$1001,2,FALSE)</f>
        <v>audio</v>
      </c>
      <c r="F9662" t="str">
        <f>VLOOKUP($B9662,[1]Content!$B$1:$D$1001,3,FALSE)</f>
        <v>healthy eating</v>
      </c>
      <c r="G9662" t="str">
        <f>VLOOKUP($C9662,[2]ReactionTypes!$B$1:$D$17,1,FALSE)</f>
        <v>cherish</v>
      </c>
      <c r="H9662" t="str">
        <f>VLOOKUP($C9662,[2]ReactionTypes!$B$1:$D$17,2,FALSE)</f>
        <v>positive</v>
      </c>
      <c r="I9662">
        <f>VLOOKUP($C9662,[2]ReactionTypes!$B$1:$D$17,3,FALSE)</f>
        <v>70</v>
      </c>
    </row>
    <row r="9663" spans="1:9" x14ac:dyDescent="0.25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VLOOKUP($B9663,[1]Content!B$1:D$1001,2,FALSE)</f>
        <v>audio</v>
      </c>
      <c r="F9663" t="str">
        <f>VLOOKUP($B9663,[1]Content!$B$1:$D$1001,3,FALSE)</f>
        <v>healthy eating</v>
      </c>
      <c r="G9663" t="str">
        <f>VLOOKUP($C9663,[2]ReactionTypes!$B$1:$D$17,1,FALSE)</f>
        <v>worried</v>
      </c>
      <c r="H9663" t="str">
        <f>VLOOKUP($C9663,[2]ReactionTypes!$B$1:$D$17,2,FALSE)</f>
        <v>negative</v>
      </c>
      <c r="I9663">
        <f>VLOOKUP($C9663,[2]ReactionTypes!$B$1:$D$17,3,FALSE)</f>
        <v>12</v>
      </c>
    </row>
    <row r="9664" spans="1:9" x14ac:dyDescent="0.25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VLOOKUP($B9664,[1]Content!B$1:D$1001,2,FALSE)</f>
        <v>audio</v>
      </c>
      <c r="F9664" t="str">
        <f>VLOOKUP($B9664,[1]Content!$B$1:$D$1001,3,FALSE)</f>
        <v>healthy eating</v>
      </c>
      <c r="G9664" t="str">
        <f>VLOOKUP($C9664,[2]ReactionTypes!$B$1:$D$17,1,FALSE)</f>
        <v>like</v>
      </c>
      <c r="H9664" t="str">
        <f>VLOOKUP($C9664,[2]ReactionTypes!$B$1:$D$17,2,FALSE)</f>
        <v>positive</v>
      </c>
      <c r="I9664">
        <f>VLOOKUP($C9664,[2]ReactionTypes!$B$1:$D$17,3,FALSE)</f>
        <v>50</v>
      </c>
    </row>
    <row r="9665" spans="1:9" x14ac:dyDescent="0.25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VLOOKUP($B9665,[1]Content!B$1:D$1001,2,FALSE)</f>
        <v>audio</v>
      </c>
      <c r="F9665" t="str">
        <f>VLOOKUP($B9665,[1]Content!$B$1:$D$1001,3,FALSE)</f>
        <v>healthy eating</v>
      </c>
      <c r="G9665" t="str">
        <f>VLOOKUP($C9665,[2]ReactionTypes!$B$1:$D$17,1,FALSE)</f>
        <v>heart</v>
      </c>
      <c r="H9665" t="str">
        <f>VLOOKUP($C9665,[2]ReactionTypes!$B$1:$D$17,2,FALSE)</f>
        <v>positive</v>
      </c>
      <c r="I9665">
        <f>VLOOKUP($C9665,[2]ReactionTypes!$B$1:$D$17,3,FALSE)</f>
        <v>60</v>
      </c>
    </row>
    <row r="9666" spans="1:9" x14ac:dyDescent="0.25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VLOOKUP($B9666,[1]Content!B$1:D$1001,2,FALSE)</f>
        <v>audio</v>
      </c>
      <c r="F9666" t="str">
        <f>VLOOKUP($B9666,[1]Content!$B$1:$D$1001,3,FALSE)</f>
        <v>healthy eating</v>
      </c>
      <c r="G9666" t="str">
        <f>VLOOKUP($C9666,[2]ReactionTypes!$B$1:$D$17,1,FALSE)</f>
        <v>hate</v>
      </c>
      <c r="H9666" t="str">
        <f>VLOOKUP($C9666,[2]ReactionTypes!$B$1:$D$17,2,FALSE)</f>
        <v>negative</v>
      </c>
      <c r="I9666">
        <f>VLOOKUP($C9666,[2]ReactionTypes!$B$1:$D$17,3,FALSE)</f>
        <v>5</v>
      </c>
    </row>
    <row r="9667" spans="1:9" x14ac:dyDescent="0.25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VLOOKUP($B9667,[1]Content!B$1:D$1001,2,FALSE)</f>
        <v>audio</v>
      </c>
      <c r="F9667" t="str">
        <f>VLOOKUP($B9667,[1]Content!$B$1:$D$1001,3,FALSE)</f>
        <v>healthy eating</v>
      </c>
      <c r="G9667" t="str">
        <f>VLOOKUP($C9667,[2]ReactionTypes!$B$1:$D$17,1,FALSE)</f>
        <v>indifferent</v>
      </c>
      <c r="H9667" t="str">
        <f>VLOOKUP($C9667,[2]ReactionTypes!$B$1:$D$17,2,FALSE)</f>
        <v>neutral</v>
      </c>
      <c r="I9667">
        <f>VLOOKUP($C9667,[2]ReactionTypes!$B$1:$D$17,3,FALSE)</f>
        <v>20</v>
      </c>
    </row>
    <row r="9668" spans="1:9" x14ac:dyDescent="0.25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VLOOKUP($B9668,[1]Content!B$1:D$1001,2,FALSE)</f>
        <v>audio</v>
      </c>
      <c r="F9668" t="str">
        <f>VLOOKUP($B9668,[1]Content!$B$1:$D$1001,3,FALSE)</f>
        <v>healthy eating</v>
      </c>
      <c r="G9668" t="str">
        <f>VLOOKUP($C9668,[2]ReactionTypes!$B$1:$D$17,1,FALSE)</f>
        <v>cherish</v>
      </c>
      <c r="H9668" t="str">
        <f>VLOOKUP($C9668,[2]ReactionTypes!$B$1:$D$17,2,FALSE)</f>
        <v>positive</v>
      </c>
      <c r="I9668">
        <f>VLOOKUP($C9668,[2]ReactionTypes!$B$1:$D$17,3,FALSE)</f>
        <v>70</v>
      </c>
    </row>
    <row r="9669" spans="1:9" x14ac:dyDescent="0.25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VLOOKUP($B9669,[1]Content!B$1:D$1001,2,FALSE)</f>
        <v>audio</v>
      </c>
      <c r="F9669" t="str">
        <f>VLOOKUP($B9669,[1]Content!$B$1:$D$1001,3,FALSE)</f>
        <v>healthy eating</v>
      </c>
      <c r="G9669" t="str">
        <f>VLOOKUP($C9669,[2]ReactionTypes!$B$1:$D$17,1,FALSE)</f>
        <v>hate</v>
      </c>
      <c r="H9669" t="str">
        <f>VLOOKUP($C9669,[2]ReactionTypes!$B$1:$D$17,2,FALSE)</f>
        <v>negative</v>
      </c>
      <c r="I9669">
        <f>VLOOKUP($C9669,[2]ReactionTypes!$B$1:$D$17,3,FALSE)</f>
        <v>5</v>
      </c>
    </row>
    <row r="9670" spans="1:9" x14ac:dyDescent="0.25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VLOOKUP($B9670,[1]Content!B$1:D$1001,2,FALSE)</f>
        <v>audio</v>
      </c>
      <c r="F9670" t="str">
        <f>VLOOKUP($B9670,[1]Content!$B$1:$D$1001,3,FALSE)</f>
        <v>healthy eating</v>
      </c>
      <c r="G9670" t="str">
        <f>VLOOKUP($C9670,[2]ReactionTypes!$B$1:$D$17,1,FALSE)</f>
        <v>intrigued</v>
      </c>
      <c r="H9670" t="str">
        <f>VLOOKUP($C9670,[2]ReactionTypes!$B$1:$D$17,2,FALSE)</f>
        <v>positive</v>
      </c>
      <c r="I9670">
        <f>VLOOKUP($C9670,[2]ReactionTypes!$B$1:$D$17,3,FALSE)</f>
        <v>45</v>
      </c>
    </row>
    <row r="9671" spans="1:9" x14ac:dyDescent="0.25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VLOOKUP($B9671,[1]Content!B$1:D$1001,2,FALSE)</f>
        <v>audio</v>
      </c>
      <c r="F9671" t="str">
        <f>VLOOKUP($B9671,[1]Content!$B$1:$D$1001,3,FALSE)</f>
        <v>healthy eating</v>
      </c>
      <c r="G9671" t="str">
        <f>VLOOKUP($C9671,[2]ReactionTypes!$B$1:$D$17,1,FALSE)</f>
        <v>disgust</v>
      </c>
      <c r="H9671" t="str">
        <f>VLOOKUP($C9671,[2]ReactionTypes!$B$1:$D$17,2,FALSE)</f>
        <v>negative</v>
      </c>
      <c r="I9671">
        <f>VLOOKUP($C9671,[2]ReactionTypes!$B$1:$D$17,3,FALSE)</f>
        <v>0</v>
      </c>
    </row>
    <row r="9672" spans="1:9" x14ac:dyDescent="0.25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VLOOKUP($B9672,[1]Content!B$1:D$1001,2,FALSE)</f>
        <v>audio</v>
      </c>
      <c r="F9672" t="str">
        <f>VLOOKUP($B9672,[1]Content!$B$1:$D$1001,3,FALSE)</f>
        <v>healthy eating</v>
      </c>
      <c r="G9672" t="str">
        <f>VLOOKUP($C9672,[2]ReactionTypes!$B$1:$D$17,1,FALSE)</f>
        <v>adore</v>
      </c>
      <c r="H9672" t="str">
        <f>VLOOKUP($C9672,[2]ReactionTypes!$B$1:$D$17,2,FALSE)</f>
        <v>positive</v>
      </c>
      <c r="I9672">
        <f>VLOOKUP($C9672,[2]ReactionTypes!$B$1:$D$17,3,FALSE)</f>
        <v>72</v>
      </c>
    </row>
    <row r="9673" spans="1:9" x14ac:dyDescent="0.25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VLOOKUP($B9673,[1]Content!B$1:D$1001,2,FALSE)</f>
        <v>audio</v>
      </c>
      <c r="F9673" t="str">
        <f>VLOOKUP($B9673,[1]Content!$B$1:$D$1001,3,FALSE)</f>
        <v>healthy eating</v>
      </c>
      <c r="G9673" t="str">
        <f>VLOOKUP($C9673,[2]ReactionTypes!$B$1:$D$17,1,FALSE)</f>
        <v>heart</v>
      </c>
      <c r="H9673" t="str">
        <f>VLOOKUP($C9673,[2]ReactionTypes!$B$1:$D$17,2,FALSE)</f>
        <v>positive</v>
      </c>
      <c r="I9673">
        <f>VLOOKUP($C9673,[2]ReactionTypes!$B$1:$D$17,3,FALSE)</f>
        <v>60</v>
      </c>
    </row>
    <row r="9674" spans="1:9" x14ac:dyDescent="0.25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VLOOKUP($B9674,[1]Content!B$1:D$1001,2,FALSE)</f>
        <v>audio</v>
      </c>
      <c r="F9674" t="str">
        <f>VLOOKUP($B9674,[1]Content!$B$1:$D$1001,3,FALSE)</f>
        <v>healthy eating</v>
      </c>
      <c r="G9674" t="str">
        <f>VLOOKUP($C9674,[2]ReactionTypes!$B$1:$D$17,1,FALSE)</f>
        <v>heart</v>
      </c>
      <c r="H9674" t="str">
        <f>VLOOKUP($C9674,[2]ReactionTypes!$B$1:$D$17,2,FALSE)</f>
        <v>positive</v>
      </c>
      <c r="I9674">
        <f>VLOOKUP($C9674,[2]ReactionTypes!$B$1:$D$17,3,FALSE)</f>
        <v>60</v>
      </c>
    </row>
    <row r="9675" spans="1:9" x14ac:dyDescent="0.25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VLOOKUP($B9675,[1]Content!B$1:D$1001,2,FALSE)</f>
        <v>audio</v>
      </c>
      <c r="F9675" t="str">
        <f>VLOOKUP($B9675,[1]Content!$B$1:$D$1001,3,FALSE)</f>
        <v>healthy eating</v>
      </c>
      <c r="G9675" t="str">
        <f>VLOOKUP($C9675,[2]ReactionTypes!$B$1:$D$17,1,FALSE)</f>
        <v>interested</v>
      </c>
      <c r="H9675" t="str">
        <f>VLOOKUP($C9675,[2]ReactionTypes!$B$1:$D$17,2,FALSE)</f>
        <v>positive</v>
      </c>
      <c r="I9675">
        <f>VLOOKUP($C9675,[2]ReactionTypes!$B$1:$D$17,3,FALSE)</f>
        <v>30</v>
      </c>
    </row>
    <row r="9676" spans="1:9" x14ac:dyDescent="0.25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VLOOKUP($B9676,[1]Content!B$1:D$1001,2,FALSE)</f>
        <v>audio</v>
      </c>
      <c r="F9676" t="str">
        <f>VLOOKUP($B9676,[1]Content!$B$1:$D$1001,3,FALSE)</f>
        <v>healthy eating</v>
      </c>
      <c r="G9676" t="str">
        <f>VLOOKUP($C9676,[2]ReactionTypes!$B$1:$D$17,1,FALSE)</f>
        <v>worried</v>
      </c>
      <c r="H9676" t="str">
        <f>VLOOKUP($C9676,[2]ReactionTypes!$B$1:$D$17,2,FALSE)</f>
        <v>negative</v>
      </c>
      <c r="I9676">
        <f>VLOOKUP($C9676,[2]ReactionTypes!$B$1:$D$17,3,FALSE)</f>
        <v>12</v>
      </c>
    </row>
    <row r="9677" spans="1:9" x14ac:dyDescent="0.25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VLOOKUP($B9677,[1]Content!B$1:D$1001,2,FALSE)</f>
        <v>audio</v>
      </c>
      <c r="F9677" t="str">
        <f>VLOOKUP($B9677,[1]Content!$B$1:$D$1001,3,FALSE)</f>
        <v>healthy eating</v>
      </c>
      <c r="G9677" t="str">
        <f>VLOOKUP($C9677,[2]ReactionTypes!$B$1:$D$17,1,FALSE)</f>
        <v>love</v>
      </c>
      <c r="H9677" t="str">
        <f>VLOOKUP($C9677,[2]ReactionTypes!$B$1:$D$17,2,FALSE)</f>
        <v>positive</v>
      </c>
      <c r="I9677">
        <f>VLOOKUP($C9677,[2]ReactionTypes!$B$1:$D$17,3,FALSE)</f>
        <v>65</v>
      </c>
    </row>
    <row r="9678" spans="1:9" x14ac:dyDescent="0.25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VLOOKUP($B9678,[1]Content!B$1:D$1001,2,FALSE)</f>
        <v>audio</v>
      </c>
      <c r="F9678" t="str">
        <f>VLOOKUP($B9678,[1]Content!$B$1:$D$1001,3,FALSE)</f>
        <v>healthy eating</v>
      </c>
      <c r="G9678" t="str">
        <f>VLOOKUP($C9678,[2]ReactionTypes!$B$1:$D$17,1,FALSE)</f>
        <v>like</v>
      </c>
      <c r="H9678" t="str">
        <f>VLOOKUP($C9678,[2]ReactionTypes!$B$1:$D$17,2,FALSE)</f>
        <v>positive</v>
      </c>
      <c r="I9678">
        <f>VLOOKUP($C9678,[2]ReactionTypes!$B$1:$D$17,3,FALSE)</f>
        <v>50</v>
      </c>
    </row>
    <row r="9679" spans="1:9" x14ac:dyDescent="0.25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VLOOKUP($B9679,[1]Content!B$1:D$1001,2,FALSE)</f>
        <v>audio</v>
      </c>
      <c r="F9679" t="str">
        <f>VLOOKUP($B9679,[1]Content!$B$1:$D$1001,3,FALSE)</f>
        <v>healthy eating</v>
      </c>
      <c r="G9679" t="str">
        <f>VLOOKUP($C9679,[2]ReactionTypes!$B$1:$D$17,1,FALSE)</f>
        <v>heart</v>
      </c>
      <c r="H9679" t="str">
        <f>VLOOKUP($C9679,[2]ReactionTypes!$B$1:$D$17,2,FALSE)</f>
        <v>positive</v>
      </c>
      <c r="I9679">
        <f>VLOOKUP($C9679,[2]ReactionTypes!$B$1:$D$17,3,FALSE)</f>
        <v>60</v>
      </c>
    </row>
    <row r="9680" spans="1:9" x14ac:dyDescent="0.25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VLOOKUP($B9680,[1]Content!B$1:D$1001,2,FALSE)</f>
        <v>audio</v>
      </c>
      <c r="F9680" t="str">
        <f>VLOOKUP($B9680,[1]Content!$B$1:$D$1001,3,FALSE)</f>
        <v>healthy eating</v>
      </c>
      <c r="G9680" t="str">
        <f>VLOOKUP($C9680,[2]ReactionTypes!$B$1:$D$17,1,FALSE)</f>
        <v>disgust</v>
      </c>
      <c r="H9680" t="str">
        <f>VLOOKUP($C9680,[2]ReactionTypes!$B$1:$D$17,2,FALSE)</f>
        <v>negative</v>
      </c>
      <c r="I9680">
        <f>VLOOKUP($C9680,[2]ReactionTypes!$B$1:$D$17,3,FALSE)</f>
        <v>0</v>
      </c>
    </row>
    <row r="9681" spans="1:9" x14ac:dyDescent="0.25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VLOOKUP($B9681,[1]Content!B$1:D$1001,2,FALSE)</f>
        <v>audio</v>
      </c>
      <c r="F9681" t="str">
        <f>VLOOKUP($B9681,[1]Content!$B$1:$D$1001,3,FALSE)</f>
        <v>healthy eating</v>
      </c>
      <c r="G9681" t="str">
        <f>VLOOKUP($C9681,[2]ReactionTypes!$B$1:$D$17,1,FALSE)</f>
        <v>love</v>
      </c>
      <c r="H9681" t="str">
        <f>VLOOKUP($C9681,[2]ReactionTypes!$B$1:$D$17,2,FALSE)</f>
        <v>positive</v>
      </c>
      <c r="I9681">
        <f>VLOOKUP($C9681,[2]ReactionTypes!$B$1:$D$17,3,FALSE)</f>
        <v>65</v>
      </c>
    </row>
    <row r="9682" spans="1:9" x14ac:dyDescent="0.25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VLOOKUP($B9682,[1]Content!B$1:D$1001,2,FALSE)</f>
        <v>audio</v>
      </c>
      <c r="F9682" t="str">
        <f>VLOOKUP($B9682,[1]Content!$B$1:$D$1001,3,FALSE)</f>
        <v>healthy eating</v>
      </c>
      <c r="G9682" t="str">
        <f>VLOOKUP($C9682,[2]ReactionTypes!$B$1:$D$17,1,FALSE)</f>
        <v>disgust</v>
      </c>
      <c r="H9682" t="str">
        <f>VLOOKUP($C9682,[2]ReactionTypes!$B$1:$D$17,2,FALSE)</f>
        <v>negative</v>
      </c>
      <c r="I9682">
        <f>VLOOKUP($C9682,[2]ReactionTypes!$B$1:$D$17,3,FALSE)</f>
        <v>0</v>
      </c>
    </row>
    <row r="9683" spans="1:9" x14ac:dyDescent="0.25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VLOOKUP($B9683,[1]Content!B$1:D$1001,2,FALSE)</f>
        <v>audio</v>
      </c>
      <c r="F9683" t="str">
        <f>VLOOKUP($B9683,[1]Content!$B$1:$D$1001,3,FALSE)</f>
        <v>healthy eating</v>
      </c>
      <c r="G9683" t="str">
        <f>VLOOKUP($C9683,[2]ReactionTypes!$B$1:$D$17,1,FALSE)</f>
        <v>dislike</v>
      </c>
      <c r="H9683" t="str">
        <f>VLOOKUP($C9683,[2]ReactionTypes!$B$1:$D$17,2,FALSE)</f>
        <v>negative</v>
      </c>
      <c r="I9683">
        <f>VLOOKUP($C9683,[2]ReactionTypes!$B$1:$D$17,3,FALSE)</f>
        <v>10</v>
      </c>
    </row>
    <row r="9684" spans="1:9" x14ac:dyDescent="0.25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VLOOKUP($B9684,[1]Content!B$1:D$1001,2,FALSE)</f>
        <v>photo</v>
      </c>
      <c r="F9684" t="str">
        <f>VLOOKUP($B9684,[1]Content!$B$1:$D$1001,3,FALSE)</f>
        <v>veganism</v>
      </c>
      <c r="G9684" t="str">
        <f>VLOOKUP($C9684,[2]ReactionTypes!$B$1:$D$17,1,FALSE)</f>
        <v>intrigued</v>
      </c>
      <c r="H9684" t="str">
        <f>VLOOKUP($C9684,[2]ReactionTypes!$B$1:$D$17,2,FALSE)</f>
        <v>positive</v>
      </c>
      <c r="I9684">
        <f>VLOOKUP($C9684,[2]ReactionTypes!$B$1:$D$17,3,FALSE)</f>
        <v>45</v>
      </c>
    </row>
    <row r="9685" spans="1:9" x14ac:dyDescent="0.25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VLOOKUP($B9685,[1]Content!B$1:D$1001,2,FALSE)</f>
        <v>photo</v>
      </c>
      <c r="F9685" t="str">
        <f>VLOOKUP($B9685,[1]Content!$B$1:$D$1001,3,FALSE)</f>
        <v>veganism</v>
      </c>
      <c r="G9685" t="str">
        <f>VLOOKUP($C9685,[2]ReactionTypes!$B$1:$D$17,1,FALSE)</f>
        <v>worried</v>
      </c>
      <c r="H9685" t="str">
        <f>VLOOKUP($C9685,[2]ReactionTypes!$B$1:$D$17,2,FALSE)</f>
        <v>negative</v>
      </c>
      <c r="I9685">
        <f>VLOOKUP($C9685,[2]ReactionTypes!$B$1:$D$17,3,FALSE)</f>
        <v>12</v>
      </c>
    </row>
    <row r="9686" spans="1:9" x14ac:dyDescent="0.25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VLOOKUP($B9686,[1]Content!B$1:D$1001,2,FALSE)</f>
        <v>photo</v>
      </c>
      <c r="F9686" t="str">
        <f>VLOOKUP($B9686,[1]Content!$B$1:$D$1001,3,FALSE)</f>
        <v>veganism</v>
      </c>
      <c r="G9686" t="str">
        <f>VLOOKUP($C9686,[2]ReactionTypes!$B$1:$D$17,1,FALSE)</f>
        <v>peeking</v>
      </c>
      <c r="H9686" t="str">
        <f>VLOOKUP($C9686,[2]ReactionTypes!$B$1:$D$17,2,FALSE)</f>
        <v>neutral</v>
      </c>
      <c r="I9686">
        <f>VLOOKUP($C9686,[2]ReactionTypes!$B$1:$D$17,3,FALSE)</f>
        <v>35</v>
      </c>
    </row>
    <row r="9687" spans="1:9" x14ac:dyDescent="0.25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VLOOKUP($B9687,[1]Content!B$1:D$1001,2,FALSE)</f>
        <v>photo</v>
      </c>
      <c r="F9687" t="str">
        <f>VLOOKUP($B9687,[1]Content!$B$1:$D$1001,3,FALSE)</f>
        <v>veganism</v>
      </c>
      <c r="G9687" t="str">
        <f>VLOOKUP($C9687,[2]ReactionTypes!$B$1:$D$17,1,FALSE)</f>
        <v>heart</v>
      </c>
      <c r="H9687" t="str">
        <f>VLOOKUP($C9687,[2]ReactionTypes!$B$1:$D$17,2,FALSE)</f>
        <v>positive</v>
      </c>
      <c r="I9687">
        <f>VLOOKUP($C9687,[2]ReactionTypes!$B$1:$D$17,3,FALSE)</f>
        <v>60</v>
      </c>
    </row>
    <row r="9688" spans="1:9" x14ac:dyDescent="0.25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VLOOKUP($B9688,[1]Content!B$1:D$1001,2,FALSE)</f>
        <v>photo</v>
      </c>
      <c r="F9688" t="str">
        <f>VLOOKUP($B9688,[1]Content!$B$1:$D$1001,3,FALSE)</f>
        <v>veganism</v>
      </c>
      <c r="G9688" t="str">
        <f>VLOOKUP($C9688,[2]ReactionTypes!$B$1:$D$17,1,FALSE)</f>
        <v>worried</v>
      </c>
      <c r="H9688" t="str">
        <f>VLOOKUP($C9688,[2]ReactionTypes!$B$1:$D$17,2,FALSE)</f>
        <v>negative</v>
      </c>
      <c r="I9688">
        <f>VLOOKUP($C9688,[2]ReactionTypes!$B$1:$D$17,3,FALSE)</f>
        <v>12</v>
      </c>
    </row>
    <row r="9689" spans="1:9" x14ac:dyDescent="0.25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VLOOKUP($B9689,[1]Content!B$1:D$1001,2,FALSE)</f>
        <v>photo</v>
      </c>
      <c r="F9689" t="str">
        <f>VLOOKUP($B9689,[1]Content!$B$1:$D$1001,3,FALSE)</f>
        <v>veganism</v>
      </c>
      <c r="G9689" t="str">
        <f>VLOOKUP($C9689,[2]ReactionTypes!$B$1:$D$17,1,FALSE)</f>
        <v>interested</v>
      </c>
      <c r="H9689" t="str">
        <f>VLOOKUP($C9689,[2]ReactionTypes!$B$1:$D$17,2,FALSE)</f>
        <v>positive</v>
      </c>
      <c r="I9689">
        <f>VLOOKUP($C9689,[2]ReactionTypes!$B$1:$D$17,3,FALSE)</f>
        <v>30</v>
      </c>
    </row>
    <row r="9690" spans="1:9" x14ac:dyDescent="0.25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VLOOKUP($B9690,[1]Content!B$1:D$1001,2,FALSE)</f>
        <v>photo</v>
      </c>
      <c r="F9690" t="str">
        <f>VLOOKUP($B9690,[1]Content!$B$1:$D$1001,3,FALSE)</f>
        <v>veganism</v>
      </c>
      <c r="G9690" t="str">
        <f>VLOOKUP($C9690,[2]ReactionTypes!$B$1:$D$17,1,FALSE)</f>
        <v>disgust</v>
      </c>
      <c r="H9690" t="str">
        <f>VLOOKUP($C9690,[2]ReactionTypes!$B$1:$D$17,2,FALSE)</f>
        <v>negative</v>
      </c>
      <c r="I9690">
        <f>VLOOKUP($C9690,[2]ReactionTypes!$B$1:$D$17,3,FALSE)</f>
        <v>0</v>
      </c>
    </row>
    <row r="9691" spans="1:9" x14ac:dyDescent="0.25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VLOOKUP($B9691,[1]Content!B$1:D$1001,2,FALSE)</f>
        <v>photo</v>
      </c>
      <c r="F9691" t="str">
        <f>VLOOKUP($B9691,[1]Content!$B$1:$D$1001,3,FALSE)</f>
        <v>veganism</v>
      </c>
      <c r="G9691" t="str">
        <f>VLOOKUP($C9691,[2]ReactionTypes!$B$1:$D$17,1,FALSE)</f>
        <v>peeking</v>
      </c>
      <c r="H9691" t="str">
        <f>VLOOKUP($C9691,[2]ReactionTypes!$B$1:$D$17,2,FALSE)</f>
        <v>neutral</v>
      </c>
      <c r="I9691">
        <f>VLOOKUP($C9691,[2]ReactionTypes!$B$1:$D$17,3,FALSE)</f>
        <v>35</v>
      </c>
    </row>
    <row r="9692" spans="1:9" x14ac:dyDescent="0.25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VLOOKUP($B9692,[1]Content!B$1:D$1001,2,FALSE)</f>
        <v>photo</v>
      </c>
      <c r="F9692" t="str">
        <f>VLOOKUP($B9692,[1]Content!$B$1:$D$1001,3,FALSE)</f>
        <v>veganism</v>
      </c>
      <c r="G9692" t="str">
        <f>VLOOKUP($C9692,[2]ReactionTypes!$B$1:$D$17,1,FALSE)</f>
        <v>dislike</v>
      </c>
      <c r="H9692" t="str">
        <f>VLOOKUP($C9692,[2]ReactionTypes!$B$1:$D$17,2,FALSE)</f>
        <v>negative</v>
      </c>
      <c r="I9692">
        <f>VLOOKUP($C9692,[2]ReactionTypes!$B$1:$D$17,3,FALSE)</f>
        <v>10</v>
      </c>
    </row>
    <row r="9693" spans="1:9" x14ac:dyDescent="0.25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VLOOKUP($B9693,[1]Content!B$1:D$1001,2,FALSE)</f>
        <v>photo</v>
      </c>
      <c r="F9693" t="str">
        <f>VLOOKUP($B9693,[1]Content!$B$1:$D$1001,3,FALSE)</f>
        <v>veganism</v>
      </c>
      <c r="G9693" t="str">
        <f>VLOOKUP($C9693,[2]ReactionTypes!$B$1:$D$17,1,FALSE)</f>
        <v>heart</v>
      </c>
      <c r="H9693" t="str">
        <f>VLOOKUP($C9693,[2]ReactionTypes!$B$1:$D$17,2,FALSE)</f>
        <v>positive</v>
      </c>
      <c r="I9693">
        <f>VLOOKUP($C9693,[2]ReactionTypes!$B$1:$D$17,3,FALSE)</f>
        <v>60</v>
      </c>
    </row>
    <row r="9694" spans="1:9" x14ac:dyDescent="0.25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VLOOKUP($B9694,[1]Content!B$1:D$1001,2,FALSE)</f>
        <v>photo</v>
      </c>
      <c r="F9694" t="str">
        <f>VLOOKUP($B9694,[1]Content!$B$1:$D$1001,3,FALSE)</f>
        <v>veganism</v>
      </c>
      <c r="G9694" t="str">
        <f>VLOOKUP($C9694,[2]ReactionTypes!$B$1:$D$17,1,FALSE)</f>
        <v>scared</v>
      </c>
      <c r="H9694" t="str">
        <f>VLOOKUP($C9694,[2]ReactionTypes!$B$1:$D$17,2,FALSE)</f>
        <v>negative</v>
      </c>
      <c r="I9694">
        <f>VLOOKUP($C9694,[2]ReactionTypes!$B$1:$D$17,3,FALSE)</f>
        <v>15</v>
      </c>
    </row>
    <row r="9695" spans="1:9" x14ac:dyDescent="0.25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VLOOKUP($B9695,[1]Content!B$1:D$1001,2,FALSE)</f>
        <v>photo</v>
      </c>
      <c r="F9695" t="str">
        <f>VLOOKUP($B9695,[1]Content!$B$1:$D$1001,3,FALSE)</f>
        <v>veganism</v>
      </c>
      <c r="G9695" t="str">
        <f>VLOOKUP($C9695,[2]ReactionTypes!$B$1:$D$17,1,FALSE)</f>
        <v>scared</v>
      </c>
      <c r="H9695" t="str">
        <f>VLOOKUP($C9695,[2]ReactionTypes!$B$1:$D$17,2,FALSE)</f>
        <v>negative</v>
      </c>
      <c r="I9695">
        <f>VLOOKUP($C9695,[2]ReactionTypes!$B$1:$D$17,3,FALSE)</f>
        <v>15</v>
      </c>
    </row>
    <row r="9696" spans="1:9" x14ac:dyDescent="0.25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VLOOKUP($B9696,[1]Content!B$1:D$1001,2,FALSE)</f>
        <v>photo</v>
      </c>
      <c r="F9696" t="str">
        <f>VLOOKUP($B9696,[1]Content!$B$1:$D$1001,3,FALSE)</f>
        <v>veganism</v>
      </c>
      <c r="G9696" t="str">
        <f>VLOOKUP($C9696,[2]ReactionTypes!$B$1:$D$17,1,FALSE)</f>
        <v>indifferent</v>
      </c>
      <c r="H9696" t="str">
        <f>VLOOKUP($C9696,[2]ReactionTypes!$B$1:$D$17,2,FALSE)</f>
        <v>neutral</v>
      </c>
      <c r="I9696">
        <f>VLOOKUP($C9696,[2]ReactionTypes!$B$1:$D$17,3,FALSE)</f>
        <v>20</v>
      </c>
    </row>
    <row r="9697" spans="1:9" x14ac:dyDescent="0.25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VLOOKUP($B9697,[1]Content!B$1:D$1001,2,FALSE)</f>
        <v>photo</v>
      </c>
      <c r="F9697" t="str">
        <f>VLOOKUP($B9697,[1]Content!$B$1:$D$1001,3,FALSE)</f>
        <v>veganism</v>
      </c>
      <c r="G9697" t="str">
        <f>VLOOKUP($C9697,[2]ReactionTypes!$B$1:$D$17,1,FALSE)</f>
        <v>dislike</v>
      </c>
      <c r="H9697" t="str">
        <f>VLOOKUP($C9697,[2]ReactionTypes!$B$1:$D$17,2,FALSE)</f>
        <v>negative</v>
      </c>
      <c r="I9697">
        <f>VLOOKUP($C9697,[2]ReactionTypes!$B$1:$D$17,3,FALSE)</f>
        <v>10</v>
      </c>
    </row>
    <row r="9698" spans="1:9" x14ac:dyDescent="0.25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VLOOKUP($B9698,[1]Content!B$1:D$1001,2,FALSE)</f>
        <v>photo</v>
      </c>
      <c r="F9698" t="str">
        <f>VLOOKUP($B9698,[1]Content!$B$1:$D$1001,3,FALSE)</f>
        <v>veganism</v>
      </c>
      <c r="G9698" t="str">
        <f>VLOOKUP($C9698,[2]ReactionTypes!$B$1:$D$17,1,FALSE)</f>
        <v>cherish</v>
      </c>
      <c r="H9698" t="str">
        <f>VLOOKUP($C9698,[2]ReactionTypes!$B$1:$D$17,2,FALSE)</f>
        <v>positive</v>
      </c>
      <c r="I9698">
        <f>VLOOKUP($C9698,[2]ReactionTypes!$B$1:$D$17,3,FALSE)</f>
        <v>70</v>
      </c>
    </row>
    <row r="9699" spans="1:9" x14ac:dyDescent="0.25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VLOOKUP($B9699,[1]Content!B$1:D$1001,2,FALSE)</f>
        <v>photo</v>
      </c>
      <c r="F9699" t="str">
        <f>VLOOKUP($B9699,[1]Content!$B$1:$D$1001,3,FALSE)</f>
        <v>veganism</v>
      </c>
      <c r="G9699" t="str">
        <f>VLOOKUP($C9699,[2]ReactionTypes!$B$1:$D$17,1,FALSE)</f>
        <v>like</v>
      </c>
      <c r="H9699" t="str">
        <f>VLOOKUP($C9699,[2]ReactionTypes!$B$1:$D$17,2,FALSE)</f>
        <v>positive</v>
      </c>
      <c r="I9699">
        <f>VLOOKUP($C9699,[2]ReactionTypes!$B$1:$D$17,3,FALSE)</f>
        <v>50</v>
      </c>
    </row>
    <row r="9700" spans="1:9" x14ac:dyDescent="0.25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VLOOKUP($B9700,[1]Content!B$1:D$1001,2,FALSE)</f>
        <v>photo</v>
      </c>
      <c r="F9700" t="str">
        <f>VLOOKUP($B9700,[1]Content!$B$1:$D$1001,3,FALSE)</f>
        <v>veganism</v>
      </c>
      <c r="G9700" t="str">
        <f>VLOOKUP($C9700,[2]ReactionTypes!$B$1:$D$17,1,FALSE)</f>
        <v>worried</v>
      </c>
      <c r="H9700" t="str">
        <f>VLOOKUP($C9700,[2]ReactionTypes!$B$1:$D$17,2,FALSE)</f>
        <v>negative</v>
      </c>
      <c r="I9700">
        <f>VLOOKUP($C9700,[2]ReactionTypes!$B$1:$D$17,3,FALSE)</f>
        <v>12</v>
      </c>
    </row>
    <row r="9701" spans="1:9" x14ac:dyDescent="0.25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VLOOKUP($B9701,[1]Content!B$1:D$1001,2,FALSE)</f>
        <v>photo</v>
      </c>
      <c r="F9701" t="str">
        <f>VLOOKUP($B9701,[1]Content!$B$1:$D$1001,3,FALSE)</f>
        <v>veganism</v>
      </c>
      <c r="G9701" t="str">
        <f>VLOOKUP($C9701,[2]ReactionTypes!$B$1:$D$17,1,FALSE)</f>
        <v>interested</v>
      </c>
      <c r="H9701" t="str">
        <f>VLOOKUP($C9701,[2]ReactionTypes!$B$1:$D$17,2,FALSE)</f>
        <v>positive</v>
      </c>
      <c r="I9701">
        <f>VLOOKUP($C9701,[2]ReactionTypes!$B$1:$D$17,3,FALSE)</f>
        <v>30</v>
      </c>
    </row>
    <row r="9702" spans="1:9" x14ac:dyDescent="0.25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VLOOKUP($B9702,[1]Content!B$1:D$1001,2,FALSE)</f>
        <v>photo</v>
      </c>
      <c r="F9702" t="str">
        <f>VLOOKUP($B9702,[1]Content!$B$1:$D$1001,3,FALSE)</f>
        <v>veganism</v>
      </c>
      <c r="G9702" t="str">
        <f>VLOOKUP($C9702,[2]ReactionTypes!$B$1:$D$17,1,FALSE)</f>
        <v>peeking</v>
      </c>
      <c r="H9702" t="str">
        <f>VLOOKUP($C9702,[2]ReactionTypes!$B$1:$D$17,2,FALSE)</f>
        <v>neutral</v>
      </c>
      <c r="I9702">
        <f>VLOOKUP($C9702,[2]ReactionTypes!$B$1:$D$17,3,FALSE)</f>
        <v>35</v>
      </c>
    </row>
    <row r="9703" spans="1:9" x14ac:dyDescent="0.25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VLOOKUP($B9703,[1]Content!B$1:D$1001,2,FALSE)</f>
        <v>photo</v>
      </c>
      <c r="F9703" t="str">
        <f>VLOOKUP($B9703,[1]Content!$B$1:$D$1001,3,FALSE)</f>
        <v>veganism</v>
      </c>
      <c r="G9703" t="str">
        <f>VLOOKUP($C9703,[2]ReactionTypes!$B$1:$D$17,1,FALSE)</f>
        <v>hate</v>
      </c>
      <c r="H9703" t="str">
        <f>VLOOKUP($C9703,[2]ReactionTypes!$B$1:$D$17,2,FALSE)</f>
        <v>negative</v>
      </c>
      <c r="I9703">
        <f>VLOOKUP($C9703,[2]ReactionTypes!$B$1:$D$17,3,FALSE)</f>
        <v>5</v>
      </c>
    </row>
    <row r="9704" spans="1:9" x14ac:dyDescent="0.25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VLOOKUP($B9704,[1]Content!B$1:D$1001,2,FALSE)</f>
        <v>photo</v>
      </c>
      <c r="F9704" t="str">
        <f>VLOOKUP($B9704,[1]Content!$B$1:$D$1001,3,FALSE)</f>
        <v>veganism</v>
      </c>
      <c r="G9704" t="str">
        <f>VLOOKUP($C9704,[2]ReactionTypes!$B$1:$D$17,1,FALSE)</f>
        <v>hate</v>
      </c>
      <c r="H9704" t="str">
        <f>VLOOKUP($C9704,[2]ReactionTypes!$B$1:$D$17,2,FALSE)</f>
        <v>negative</v>
      </c>
      <c r="I9704">
        <f>VLOOKUP($C9704,[2]ReactionTypes!$B$1:$D$17,3,FALSE)</f>
        <v>5</v>
      </c>
    </row>
    <row r="9705" spans="1:9" x14ac:dyDescent="0.25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VLOOKUP($B9705,[1]Content!B$1:D$1001,2,FALSE)</f>
        <v>photo</v>
      </c>
      <c r="F9705" t="str">
        <f>VLOOKUP($B9705,[1]Content!$B$1:$D$1001,3,FALSE)</f>
        <v>veganism</v>
      </c>
      <c r="G9705" t="str">
        <f>VLOOKUP($C9705,[2]ReactionTypes!$B$1:$D$17,1,FALSE)</f>
        <v>dislike</v>
      </c>
      <c r="H9705" t="str">
        <f>VLOOKUP($C9705,[2]ReactionTypes!$B$1:$D$17,2,FALSE)</f>
        <v>negative</v>
      </c>
      <c r="I9705">
        <f>VLOOKUP($C9705,[2]ReactionTypes!$B$1:$D$17,3,FALSE)</f>
        <v>10</v>
      </c>
    </row>
    <row r="9706" spans="1:9" x14ac:dyDescent="0.25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VLOOKUP($B9706,[1]Content!B$1:D$1001,2,FALSE)</f>
        <v>photo</v>
      </c>
      <c r="F9706" t="str">
        <f>VLOOKUP($B9706,[1]Content!$B$1:$D$1001,3,FALSE)</f>
        <v>veganism</v>
      </c>
      <c r="G9706" t="str">
        <f>VLOOKUP($C9706,[2]ReactionTypes!$B$1:$D$17,1,FALSE)</f>
        <v>interested</v>
      </c>
      <c r="H9706" t="str">
        <f>VLOOKUP($C9706,[2]ReactionTypes!$B$1:$D$17,2,FALSE)</f>
        <v>positive</v>
      </c>
      <c r="I9706">
        <f>VLOOKUP($C9706,[2]ReactionTypes!$B$1:$D$17,3,FALSE)</f>
        <v>30</v>
      </c>
    </row>
    <row r="9707" spans="1:9" x14ac:dyDescent="0.25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VLOOKUP($B9707,[1]Content!B$1:D$1001,2,FALSE)</f>
        <v>photo</v>
      </c>
      <c r="F9707" t="str">
        <f>VLOOKUP($B9707,[1]Content!$B$1:$D$1001,3,FALSE)</f>
        <v>veganism</v>
      </c>
      <c r="G9707" t="str">
        <f>VLOOKUP($C9707,[2]ReactionTypes!$B$1:$D$17,1,FALSE)</f>
        <v>love</v>
      </c>
      <c r="H9707" t="str">
        <f>VLOOKUP($C9707,[2]ReactionTypes!$B$1:$D$17,2,FALSE)</f>
        <v>positive</v>
      </c>
      <c r="I9707">
        <f>VLOOKUP($C9707,[2]ReactionTypes!$B$1:$D$17,3,FALSE)</f>
        <v>65</v>
      </c>
    </row>
    <row r="9708" spans="1:9" x14ac:dyDescent="0.25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VLOOKUP($B9708,[1]Content!B$1:D$1001,2,FALSE)</f>
        <v>photo</v>
      </c>
      <c r="F9708" t="str">
        <f>VLOOKUP($B9708,[1]Content!$B$1:$D$1001,3,FALSE)</f>
        <v>veganism</v>
      </c>
      <c r="G9708" t="str">
        <f>VLOOKUP($C9708,[2]ReactionTypes!$B$1:$D$17,1,FALSE)</f>
        <v>disgust</v>
      </c>
      <c r="H9708" t="str">
        <f>VLOOKUP($C9708,[2]ReactionTypes!$B$1:$D$17,2,FALSE)</f>
        <v>negative</v>
      </c>
      <c r="I9708">
        <f>VLOOKUP($C9708,[2]ReactionTypes!$B$1:$D$17,3,FALSE)</f>
        <v>0</v>
      </c>
    </row>
    <row r="9709" spans="1:9" x14ac:dyDescent="0.25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VLOOKUP($B9709,[1]Content!B$1:D$1001,2,FALSE)</f>
        <v>photo</v>
      </c>
      <c r="F9709" t="str">
        <f>VLOOKUP($B9709,[1]Content!$B$1:$D$1001,3,FALSE)</f>
        <v>veganism</v>
      </c>
      <c r="G9709" t="str">
        <f>VLOOKUP($C9709,[2]ReactionTypes!$B$1:$D$17,1,FALSE)</f>
        <v>adore</v>
      </c>
      <c r="H9709" t="str">
        <f>VLOOKUP($C9709,[2]ReactionTypes!$B$1:$D$17,2,FALSE)</f>
        <v>positive</v>
      </c>
      <c r="I9709">
        <f>VLOOKUP($C9709,[2]ReactionTypes!$B$1:$D$17,3,FALSE)</f>
        <v>72</v>
      </c>
    </row>
    <row r="9710" spans="1:9" x14ac:dyDescent="0.25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VLOOKUP($B9710,[1]Content!B$1:D$1001,2,FALSE)</f>
        <v>photo</v>
      </c>
      <c r="F9710" t="str">
        <f>VLOOKUP($B9710,[1]Content!$B$1:$D$1001,3,FALSE)</f>
        <v>veganism</v>
      </c>
      <c r="G9710" t="str">
        <f>VLOOKUP($C9710,[2]ReactionTypes!$B$1:$D$17,1,FALSE)</f>
        <v>scared</v>
      </c>
      <c r="H9710" t="str">
        <f>VLOOKUP($C9710,[2]ReactionTypes!$B$1:$D$17,2,FALSE)</f>
        <v>negative</v>
      </c>
      <c r="I9710">
        <f>VLOOKUP($C9710,[2]ReactionTypes!$B$1:$D$17,3,FALSE)</f>
        <v>15</v>
      </c>
    </row>
    <row r="9711" spans="1:9" x14ac:dyDescent="0.25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VLOOKUP($B9711,[1]Content!B$1:D$1001,2,FALSE)</f>
        <v>photo</v>
      </c>
      <c r="F9711" t="str">
        <f>VLOOKUP($B9711,[1]Content!$B$1:$D$1001,3,FALSE)</f>
        <v>veganism</v>
      </c>
      <c r="G9711" t="str">
        <f>VLOOKUP($C9711,[2]ReactionTypes!$B$1:$D$17,1,FALSE)</f>
        <v>hate</v>
      </c>
      <c r="H9711" t="str">
        <f>VLOOKUP($C9711,[2]ReactionTypes!$B$1:$D$17,2,FALSE)</f>
        <v>negative</v>
      </c>
      <c r="I9711">
        <f>VLOOKUP($C9711,[2]ReactionTypes!$B$1:$D$17,3,FALSE)</f>
        <v>5</v>
      </c>
    </row>
    <row r="9712" spans="1:9" x14ac:dyDescent="0.25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VLOOKUP($B9712,[1]Content!B$1:D$1001,2,FALSE)</f>
        <v>photo</v>
      </c>
      <c r="F9712" t="str">
        <f>VLOOKUP($B9712,[1]Content!$B$1:$D$1001,3,FALSE)</f>
        <v>veganism</v>
      </c>
      <c r="G9712" t="str">
        <f>VLOOKUP($C9712,[2]ReactionTypes!$B$1:$D$17,1,FALSE)</f>
        <v>intrigued</v>
      </c>
      <c r="H9712" t="str">
        <f>VLOOKUP($C9712,[2]ReactionTypes!$B$1:$D$17,2,FALSE)</f>
        <v>positive</v>
      </c>
      <c r="I9712">
        <f>VLOOKUP($C9712,[2]ReactionTypes!$B$1:$D$17,3,FALSE)</f>
        <v>45</v>
      </c>
    </row>
    <row r="9713" spans="1:9" x14ac:dyDescent="0.25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VLOOKUP($B9713,[1]Content!B$1:D$1001,2,FALSE)</f>
        <v>photo</v>
      </c>
      <c r="F9713" t="str">
        <f>VLOOKUP($B9713,[1]Content!$B$1:$D$1001,3,FALSE)</f>
        <v>veganism</v>
      </c>
      <c r="G9713" t="str">
        <f>VLOOKUP($C9713,[2]ReactionTypes!$B$1:$D$17,1,FALSE)</f>
        <v>like</v>
      </c>
      <c r="H9713" t="str">
        <f>VLOOKUP($C9713,[2]ReactionTypes!$B$1:$D$17,2,FALSE)</f>
        <v>positive</v>
      </c>
      <c r="I9713">
        <f>VLOOKUP($C9713,[2]ReactionTypes!$B$1:$D$17,3,FALSE)</f>
        <v>50</v>
      </c>
    </row>
    <row r="9714" spans="1:9" x14ac:dyDescent="0.25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VLOOKUP($B9714,[1]Content!B$1:D$1001,2,FALSE)</f>
        <v>photo</v>
      </c>
      <c r="F9714" t="str">
        <f>VLOOKUP($B9714,[1]Content!$B$1:$D$1001,3,FALSE)</f>
        <v>veganism</v>
      </c>
      <c r="G9714" t="str">
        <f>VLOOKUP($C9714,[2]ReactionTypes!$B$1:$D$17,1,FALSE)</f>
        <v>worried</v>
      </c>
      <c r="H9714" t="str">
        <f>VLOOKUP($C9714,[2]ReactionTypes!$B$1:$D$17,2,FALSE)</f>
        <v>negative</v>
      </c>
      <c r="I9714">
        <f>VLOOKUP($C9714,[2]ReactionTypes!$B$1:$D$17,3,FALSE)</f>
        <v>12</v>
      </c>
    </row>
    <row r="9715" spans="1:9" x14ac:dyDescent="0.25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VLOOKUP($B9715,[1]Content!B$1:D$1001,2,FALSE)</f>
        <v>photo</v>
      </c>
      <c r="F9715" t="str">
        <f>VLOOKUP($B9715,[1]Content!$B$1:$D$1001,3,FALSE)</f>
        <v>veganism</v>
      </c>
      <c r="G9715" t="str">
        <f>VLOOKUP($C9715,[2]ReactionTypes!$B$1:$D$17,1,FALSE)</f>
        <v>love</v>
      </c>
      <c r="H9715" t="str">
        <f>VLOOKUP($C9715,[2]ReactionTypes!$B$1:$D$17,2,FALSE)</f>
        <v>positive</v>
      </c>
      <c r="I9715">
        <f>VLOOKUP($C9715,[2]ReactionTypes!$B$1:$D$17,3,FALSE)</f>
        <v>65</v>
      </c>
    </row>
    <row r="9716" spans="1:9" x14ac:dyDescent="0.25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VLOOKUP($B9716,[1]Content!B$1:D$1001,2,FALSE)</f>
        <v>photo</v>
      </c>
      <c r="F9716" t="str">
        <f>VLOOKUP($B9716,[1]Content!$B$1:$D$1001,3,FALSE)</f>
        <v>veganism</v>
      </c>
      <c r="G9716" t="str">
        <f>VLOOKUP($C9716,[2]ReactionTypes!$B$1:$D$17,1,FALSE)</f>
        <v>indifferent</v>
      </c>
      <c r="H9716" t="str">
        <f>VLOOKUP($C9716,[2]ReactionTypes!$B$1:$D$17,2,FALSE)</f>
        <v>neutral</v>
      </c>
      <c r="I9716">
        <f>VLOOKUP($C9716,[2]ReactionTypes!$B$1:$D$17,3,FALSE)</f>
        <v>20</v>
      </c>
    </row>
    <row r="9717" spans="1:9" x14ac:dyDescent="0.25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VLOOKUP($B9717,[1]Content!B$1:D$1001,2,FALSE)</f>
        <v>photo</v>
      </c>
      <c r="F9717" t="str">
        <f>VLOOKUP($B9717,[1]Content!$B$1:$D$1001,3,FALSE)</f>
        <v>veganism</v>
      </c>
      <c r="G9717" t="str">
        <f>VLOOKUP($C9717,[2]ReactionTypes!$B$1:$D$17,1,FALSE)</f>
        <v>disgust</v>
      </c>
      <c r="H9717" t="str">
        <f>VLOOKUP($C9717,[2]ReactionTypes!$B$1:$D$17,2,FALSE)</f>
        <v>negative</v>
      </c>
      <c r="I9717">
        <f>VLOOKUP($C9717,[2]ReactionTypes!$B$1:$D$17,3,FALSE)</f>
        <v>0</v>
      </c>
    </row>
    <row r="9718" spans="1:9" x14ac:dyDescent="0.25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VLOOKUP($B9718,[1]Content!B$1:D$1001,2,FALSE)</f>
        <v>photo</v>
      </c>
      <c r="F9718" t="str">
        <f>VLOOKUP($B9718,[1]Content!$B$1:$D$1001,3,FALSE)</f>
        <v>veganism</v>
      </c>
      <c r="G9718" t="str">
        <f>VLOOKUP($C9718,[2]ReactionTypes!$B$1:$D$17,1,FALSE)</f>
        <v>heart</v>
      </c>
      <c r="H9718" t="str">
        <f>VLOOKUP($C9718,[2]ReactionTypes!$B$1:$D$17,2,FALSE)</f>
        <v>positive</v>
      </c>
      <c r="I9718">
        <f>VLOOKUP($C9718,[2]ReactionTypes!$B$1:$D$17,3,FALSE)</f>
        <v>60</v>
      </c>
    </row>
    <row r="9719" spans="1:9" x14ac:dyDescent="0.25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VLOOKUP($B9719,[1]Content!B$1:D$1001,2,FALSE)</f>
        <v>photo</v>
      </c>
      <c r="F9719" t="str">
        <f>VLOOKUP($B9719,[1]Content!$B$1:$D$1001,3,FALSE)</f>
        <v>veganism</v>
      </c>
      <c r="G9719" t="str">
        <f>VLOOKUP($C9719,[2]ReactionTypes!$B$1:$D$17,1,FALSE)</f>
        <v>adore</v>
      </c>
      <c r="H9719" t="str">
        <f>VLOOKUP($C9719,[2]ReactionTypes!$B$1:$D$17,2,FALSE)</f>
        <v>positive</v>
      </c>
      <c r="I9719">
        <f>VLOOKUP($C9719,[2]ReactionTypes!$B$1:$D$17,3,FALSE)</f>
        <v>72</v>
      </c>
    </row>
    <row r="9720" spans="1:9" x14ac:dyDescent="0.25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VLOOKUP($B9720,[1]Content!B$1:D$1001,2,FALSE)</f>
        <v>photo</v>
      </c>
      <c r="F9720" t="str">
        <f>VLOOKUP($B9720,[1]Content!$B$1:$D$1001,3,FALSE)</f>
        <v>veganism</v>
      </c>
      <c r="G9720" t="str">
        <f>VLOOKUP($C9720,[2]ReactionTypes!$B$1:$D$17,1,FALSE)</f>
        <v>worried</v>
      </c>
      <c r="H9720" t="str">
        <f>VLOOKUP($C9720,[2]ReactionTypes!$B$1:$D$17,2,FALSE)</f>
        <v>negative</v>
      </c>
      <c r="I9720">
        <f>VLOOKUP($C9720,[2]ReactionTypes!$B$1:$D$17,3,FALSE)</f>
        <v>12</v>
      </c>
    </row>
    <row r="9721" spans="1:9" x14ac:dyDescent="0.25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VLOOKUP($B9721,[1]Content!B$1:D$1001,2,FALSE)</f>
        <v>photo</v>
      </c>
      <c r="F9721" t="str">
        <f>VLOOKUP($B9721,[1]Content!$B$1:$D$1001,3,FALSE)</f>
        <v>veganism</v>
      </c>
      <c r="G9721" t="str">
        <f>VLOOKUP($C9721,[2]ReactionTypes!$B$1:$D$17,1,FALSE)</f>
        <v>like</v>
      </c>
      <c r="H9721" t="str">
        <f>VLOOKUP($C9721,[2]ReactionTypes!$B$1:$D$17,2,FALSE)</f>
        <v>positive</v>
      </c>
      <c r="I9721">
        <f>VLOOKUP($C9721,[2]ReactionTypes!$B$1:$D$17,3,FALSE)</f>
        <v>50</v>
      </c>
    </row>
    <row r="9722" spans="1:9" x14ac:dyDescent="0.25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VLOOKUP($B9722,[1]Content!B$1:D$1001,2,FALSE)</f>
        <v>photo</v>
      </c>
      <c r="F9722" t="str">
        <f>VLOOKUP($B9722,[1]Content!$B$1:$D$1001,3,FALSE)</f>
        <v>veganism</v>
      </c>
      <c r="G9722" t="str">
        <f>VLOOKUP($C9722,[2]ReactionTypes!$B$1:$D$17,1,FALSE)</f>
        <v>want</v>
      </c>
      <c r="H9722" t="str">
        <f>VLOOKUP($C9722,[2]ReactionTypes!$B$1:$D$17,2,FALSE)</f>
        <v>positive</v>
      </c>
      <c r="I9722">
        <f>VLOOKUP($C9722,[2]ReactionTypes!$B$1:$D$17,3,FALSE)</f>
        <v>70</v>
      </c>
    </row>
    <row r="9723" spans="1:9" x14ac:dyDescent="0.25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VLOOKUP($B9723,[1]Content!B$1:D$1001,2,FALSE)</f>
        <v>photo</v>
      </c>
      <c r="F9723" t="str">
        <f>VLOOKUP($B9723,[1]Content!$B$1:$D$1001,3,FALSE)</f>
        <v>veganism</v>
      </c>
      <c r="G9723" t="str">
        <f>VLOOKUP($C9723,[2]ReactionTypes!$B$1:$D$17,1,FALSE)</f>
        <v>peeking</v>
      </c>
      <c r="H9723" t="str">
        <f>VLOOKUP($C9723,[2]ReactionTypes!$B$1:$D$17,2,FALSE)</f>
        <v>neutral</v>
      </c>
      <c r="I9723">
        <f>VLOOKUP($C9723,[2]ReactionTypes!$B$1:$D$17,3,FALSE)</f>
        <v>35</v>
      </c>
    </row>
    <row r="9724" spans="1:9" x14ac:dyDescent="0.25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VLOOKUP($B9724,[1]Content!B$1:D$1001,2,FALSE)</f>
        <v>photo</v>
      </c>
      <c r="F9724" t="str">
        <f>VLOOKUP($B9724,[1]Content!$B$1:$D$1001,3,FALSE)</f>
        <v>veganism</v>
      </c>
      <c r="G9724" t="str">
        <f>VLOOKUP($C9724,[2]ReactionTypes!$B$1:$D$17,1,FALSE)</f>
        <v>worried</v>
      </c>
      <c r="H9724" t="str">
        <f>VLOOKUP($C9724,[2]ReactionTypes!$B$1:$D$17,2,FALSE)</f>
        <v>negative</v>
      </c>
      <c r="I9724">
        <f>VLOOKUP($C9724,[2]ReactionTypes!$B$1:$D$17,3,FALSE)</f>
        <v>12</v>
      </c>
    </row>
    <row r="9725" spans="1:9" x14ac:dyDescent="0.25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VLOOKUP($B9725,[1]Content!B$1:D$1001,2,FALSE)</f>
        <v>photo</v>
      </c>
      <c r="F9725" t="str">
        <f>VLOOKUP($B9725,[1]Content!$B$1:$D$1001,3,FALSE)</f>
        <v>veganism</v>
      </c>
      <c r="G9725" t="str">
        <f>VLOOKUP($C9725,[2]ReactionTypes!$B$1:$D$17,1,FALSE)</f>
        <v>adore</v>
      </c>
      <c r="H9725" t="str">
        <f>VLOOKUP($C9725,[2]ReactionTypes!$B$1:$D$17,2,FALSE)</f>
        <v>positive</v>
      </c>
      <c r="I9725">
        <f>VLOOKUP($C9725,[2]ReactionTypes!$B$1:$D$17,3,FALSE)</f>
        <v>72</v>
      </c>
    </row>
    <row r="9726" spans="1:9" x14ac:dyDescent="0.25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VLOOKUP($B9726,[1]Content!B$1:D$1001,2,FALSE)</f>
        <v>photo</v>
      </c>
      <c r="F9726" t="str">
        <f>VLOOKUP($B9726,[1]Content!$B$1:$D$1001,3,FALSE)</f>
        <v>veganism</v>
      </c>
      <c r="G9726" t="str">
        <f>VLOOKUP($C9726,[2]ReactionTypes!$B$1:$D$17,1,FALSE)</f>
        <v>like</v>
      </c>
      <c r="H9726" t="str">
        <f>VLOOKUP($C9726,[2]ReactionTypes!$B$1:$D$17,2,FALSE)</f>
        <v>positive</v>
      </c>
      <c r="I9726">
        <f>VLOOKUP($C9726,[2]ReactionTypes!$B$1:$D$17,3,FALSE)</f>
        <v>50</v>
      </c>
    </row>
    <row r="9727" spans="1:9" x14ac:dyDescent="0.25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VLOOKUP($B9727,[1]Content!B$1:D$1001,2,FALSE)</f>
        <v>photo</v>
      </c>
      <c r="F9727" t="str">
        <f>VLOOKUP($B9727,[1]Content!$B$1:$D$1001,3,FALSE)</f>
        <v>veganism</v>
      </c>
      <c r="G9727" t="str">
        <f>VLOOKUP($C9727,[2]ReactionTypes!$B$1:$D$17,1,FALSE)</f>
        <v>dislike</v>
      </c>
      <c r="H9727" t="str">
        <f>VLOOKUP($C9727,[2]ReactionTypes!$B$1:$D$17,2,FALSE)</f>
        <v>negative</v>
      </c>
      <c r="I9727">
        <f>VLOOKUP($C9727,[2]ReactionTypes!$B$1:$D$17,3,FALSE)</f>
        <v>10</v>
      </c>
    </row>
    <row r="9728" spans="1:9" x14ac:dyDescent="0.25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VLOOKUP($B9728,[1]Content!B$1:D$1001,2,FALSE)</f>
        <v>photo</v>
      </c>
      <c r="F9728" t="str">
        <f>VLOOKUP($B9728,[1]Content!$B$1:$D$1001,3,FALSE)</f>
        <v>veganism</v>
      </c>
      <c r="G9728" t="str">
        <f>VLOOKUP($C9728,[2]ReactionTypes!$B$1:$D$17,1,FALSE)</f>
        <v>peeking</v>
      </c>
      <c r="H9728" t="str">
        <f>VLOOKUP($C9728,[2]ReactionTypes!$B$1:$D$17,2,FALSE)</f>
        <v>neutral</v>
      </c>
      <c r="I9728">
        <f>VLOOKUP($C9728,[2]ReactionTypes!$B$1:$D$17,3,FALSE)</f>
        <v>35</v>
      </c>
    </row>
    <row r="9729" spans="1:9" x14ac:dyDescent="0.25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VLOOKUP($B9729,[1]Content!B$1:D$1001,2,FALSE)</f>
        <v>video</v>
      </c>
      <c r="F9729" t="str">
        <f>VLOOKUP($B9729,[1]Content!$B$1:$D$1001,3,FALSE)</f>
        <v>Soccer</v>
      </c>
      <c r="G9729" t="str">
        <f>VLOOKUP($C9729,[2]ReactionTypes!$B$1:$D$17,1,FALSE)</f>
        <v>heart</v>
      </c>
      <c r="H9729" t="str">
        <f>VLOOKUP($C9729,[2]ReactionTypes!$B$1:$D$17,2,FALSE)</f>
        <v>positive</v>
      </c>
      <c r="I9729">
        <f>VLOOKUP($C9729,[2]ReactionTypes!$B$1:$D$17,3,FALSE)</f>
        <v>60</v>
      </c>
    </row>
    <row r="9730" spans="1:9" x14ac:dyDescent="0.25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VLOOKUP($B9730,[1]Content!B$1:D$1001,2,FALSE)</f>
        <v>video</v>
      </c>
      <c r="F9730" t="str">
        <f>VLOOKUP($B9730,[1]Content!$B$1:$D$1001,3,FALSE)</f>
        <v>Soccer</v>
      </c>
      <c r="G9730" t="str">
        <f>VLOOKUP($C9730,[2]ReactionTypes!$B$1:$D$17,1,FALSE)</f>
        <v>worried</v>
      </c>
      <c r="H9730" t="str">
        <f>VLOOKUP($C9730,[2]ReactionTypes!$B$1:$D$17,2,FALSE)</f>
        <v>negative</v>
      </c>
      <c r="I9730">
        <f>VLOOKUP($C9730,[2]ReactionTypes!$B$1:$D$17,3,FALSE)</f>
        <v>12</v>
      </c>
    </row>
    <row r="9731" spans="1:9" x14ac:dyDescent="0.25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VLOOKUP($B9731,[1]Content!B$1:D$1001,2,FALSE)</f>
        <v>video</v>
      </c>
      <c r="F9731" t="str">
        <f>VLOOKUP($B9731,[1]Content!$B$1:$D$1001,3,FALSE)</f>
        <v>Soccer</v>
      </c>
      <c r="G9731" t="str">
        <f>VLOOKUP($C9731,[2]ReactionTypes!$B$1:$D$17,1,FALSE)</f>
        <v>want</v>
      </c>
      <c r="H9731" t="str">
        <f>VLOOKUP($C9731,[2]ReactionTypes!$B$1:$D$17,2,FALSE)</f>
        <v>positive</v>
      </c>
      <c r="I9731">
        <f>VLOOKUP($C9731,[2]ReactionTypes!$B$1:$D$17,3,FALSE)</f>
        <v>70</v>
      </c>
    </row>
    <row r="9732" spans="1:9" x14ac:dyDescent="0.25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VLOOKUP($B9732,[1]Content!B$1:D$1001,2,FALSE)</f>
        <v>video</v>
      </c>
      <c r="F9732" t="str">
        <f>VLOOKUP($B9732,[1]Content!$B$1:$D$1001,3,FALSE)</f>
        <v>Soccer</v>
      </c>
      <c r="G9732" t="str">
        <f>VLOOKUP($C9732,[2]ReactionTypes!$B$1:$D$17,1,FALSE)</f>
        <v>scared</v>
      </c>
      <c r="H9732" t="str">
        <f>VLOOKUP($C9732,[2]ReactionTypes!$B$1:$D$17,2,FALSE)</f>
        <v>negative</v>
      </c>
      <c r="I9732">
        <f>VLOOKUP($C9732,[2]ReactionTypes!$B$1:$D$17,3,FALSE)</f>
        <v>15</v>
      </c>
    </row>
    <row r="9733" spans="1:9" x14ac:dyDescent="0.25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VLOOKUP($B9733,[1]Content!B$1:D$1001,2,FALSE)</f>
        <v>video</v>
      </c>
      <c r="F9733" t="str">
        <f>VLOOKUP($B9733,[1]Content!$B$1:$D$1001,3,FALSE)</f>
        <v>Soccer</v>
      </c>
      <c r="G9733" t="str">
        <f>VLOOKUP($C9733,[2]ReactionTypes!$B$1:$D$17,1,FALSE)</f>
        <v>hate</v>
      </c>
      <c r="H9733" t="str">
        <f>VLOOKUP($C9733,[2]ReactionTypes!$B$1:$D$17,2,FALSE)</f>
        <v>negative</v>
      </c>
      <c r="I9733">
        <f>VLOOKUP($C9733,[2]ReactionTypes!$B$1:$D$17,3,FALSE)</f>
        <v>5</v>
      </c>
    </row>
    <row r="9734" spans="1:9" x14ac:dyDescent="0.25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VLOOKUP($B9734,[1]Content!B$1:D$1001,2,FALSE)</f>
        <v>video</v>
      </c>
      <c r="F9734" t="str">
        <f>VLOOKUP($B9734,[1]Content!$B$1:$D$1001,3,FALSE)</f>
        <v>Soccer</v>
      </c>
      <c r="G9734" t="str">
        <f>VLOOKUP($C9734,[2]ReactionTypes!$B$1:$D$17,1,FALSE)</f>
        <v>want</v>
      </c>
      <c r="H9734" t="str">
        <f>VLOOKUP($C9734,[2]ReactionTypes!$B$1:$D$17,2,FALSE)</f>
        <v>positive</v>
      </c>
      <c r="I9734">
        <f>VLOOKUP($C9734,[2]ReactionTypes!$B$1:$D$17,3,FALSE)</f>
        <v>70</v>
      </c>
    </row>
    <row r="9735" spans="1:9" x14ac:dyDescent="0.25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VLOOKUP($B9735,[1]Content!B$1:D$1001,2,FALSE)</f>
        <v>video</v>
      </c>
      <c r="F9735" t="str">
        <f>VLOOKUP($B9735,[1]Content!$B$1:$D$1001,3,FALSE)</f>
        <v>Soccer</v>
      </c>
      <c r="G9735" t="str">
        <f>VLOOKUP($C9735,[2]ReactionTypes!$B$1:$D$17,1,FALSE)</f>
        <v>intrigued</v>
      </c>
      <c r="H9735" t="str">
        <f>VLOOKUP($C9735,[2]ReactionTypes!$B$1:$D$17,2,FALSE)</f>
        <v>positive</v>
      </c>
      <c r="I9735">
        <f>VLOOKUP($C9735,[2]ReactionTypes!$B$1:$D$17,3,FALSE)</f>
        <v>45</v>
      </c>
    </row>
    <row r="9736" spans="1:9" x14ac:dyDescent="0.25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VLOOKUP($B9736,[1]Content!B$1:D$1001,2,FALSE)</f>
        <v>video</v>
      </c>
      <c r="F9736" t="str">
        <f>VLOOKUP($B9736,[1]Content!$B$1:$D$1001,3,FALSE)</f>
        <v>Soccer</v>
      </c>
      <c r="G9736" t="str">
        <f>VLOOKUP($C9736,[2]ReactionTypes!$B$1:$D$17,1,FALSE)</f>
        <v>scared</v>
      </c>
      <c r="H9736" t="str">
        <f>VLOOKUP($C9736,[2]ReactionTypes!$B$1:$D$17,2,FALSE)</f>
        <v>negative</v>
      </c>
      <c r="I9736">
        <f>VLOOKUP($C9736,[2]ReactionTypes!$B$1:$D$17,3,FALSE)</f>
        <v>15</v>
      </c>
    </row>
    <row r="9737" spans="1:9" x14ac:dyDescent="0.25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VLOOKUP($B9737,[1]Content!B$1:D$1001,2,FALSE)</f>
        <v>video</v>
      </c>
      <c r="F9737" t="str">
        <f>VLOOKUP($B9737,[1]Content!$B$1:$D$1001,3,FALSE)</f>
        <v>Soccer</v>
      </c>
      <c r="G9737" t="str">
        <f>VLOOKUP($C9737,[2]ReactionTypes!$B$1:$D$17,1,FALSE)</f>
        <v>super love</v>
      </c>
      <c r="H9737" t="str">
        <f>VLOOKUP($C9737,[2]ReactionTypes!$B$1:$D$17,2,FALSE)</f>
        <v>positive</v>
      </c>
      <c r="I9737">
        <f>VLOOKUP($C9737,[2]ReactionTypes!$B$1:$D$17,3,FALSE)</f>
        <v>75</v>
      </c>
    </row>
    <row r="9738" spans="1:9" x14ac:dyDescent="0.25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VLOOKUP($B9738,[1]Content!B$1:D$1001,2,FALSE)</f>
        <v>video</v>
      </c>
      <c r="F9738" t="str">
        <f>VLOOKUP($B9738,[1]Content!$B$1:$D$1001,3,FALSE)</f>
        <v>Soccer</v>
      </c>
      <c r="G9738" t="str">
        <f>VLOOKUP($C9738,[2]ReactionTypes!$B$1:$D$17,1,FALSE)</f>
        <v>indifferent</v>
      </c>
      <c r="H9738" t="str">
        <f>VLOOKUP($C9738,[2]ReactionTypes!$B$1:$D$17,2,FALSE)</f>
        <v>neutral</v>
      </c>
      <c r="I9738">
        <f>VLOOKUP($C9738,[2]ReactionTypes!$B$1:$D$17,3,FALSE)</f>
        <v>20</v>
      </c>
    </row>
    <row r="9739" spans="1:9" x14ac:dyDescent="0.25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VLOOKUP($B9739,[1]Content!B$1:D$1001,2,FALSE)</f>
        <v>video</v>
      </c>
      <c r="F9739" t="str">
        <f>VLOOKUP($B9739,[1]Content!$B$1:$D$1001,3,FALSE)</f>
        <v>Soccer</v>
      </c>
      <c r="G9739" t="str">
        <f>VLOOKUP($C9739,[2]ReactionTypes!$B$1:$D$17,1,FALSE)</f>
        <v>super love</v>
      </c>
      <c r="H9739" t="str">
        <f>VLOOKUP($C9739,[2]ReactionTypes!$B$1:$D$17,2,FALSE)</f>
        <v>positive</v>
      </c>
      <c r="I9739">
        <f>VLOOKUP($C9739,[2]ReactionTypes!$B$1:$D$17,3,FALSE)</f>
        <v>75</v>
      </c>
    </row>
    <row r="9740" spans="1:9" x14ac:dyDescent="0.25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VLOOKUP($B9740,[1]Content!B$1:D$1001,2,FALSE)</f>
        <v>video</v>
      </c>
      <c r="F9740" t="str">
        <f>VLOOKUP($B9740,[1]Content!$B$1:$D$1001,3,FALSE)</f>
        <v>Soccer</v>
      </c>
      <c r="G9740" t="str">
        <f>VLOOKUP($C9740,[2]ReactionTypes!$B$1:$D$17,1,FALSE)</f>
        <v>super love</v>
      </c>
      <c r="H9740" t="str">
        <f>VLOOKUP($C9740,[2]ReactionTypes!$B$1:$D$17,2,FALSE)</f>
        <v>positive</v>
      </c>
      <c r="I9740">
        <f>VLOOKUP($C9740,[2]ReactionTypes!$B$1:$D$17,3,FALSE)</f>
        <v>75</v>
      </c>
    </row>
    <row r="9741" spans="1:9" x14ac:dyDescent="0.25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VLOOKUP($B9741,[1]Content!B$1:D$1001,2,FALSE)</f>
        <v>video</v>
      </c>
      <c r="F9741" t="str">
        <f>VLOOKUP($B9741,[1]Content!$B$1:$D$1001,3,FALSE)</f>
        <v>Soccer</v>
      </c>
      <c r="G9741" t="str">
        <f>VLOOKUP($C9741,[2]ReactionTypes!$B$1:$D$17,1,FALSE)</f>
        <v>scared</v>
      </c>
      <c r="H9741" t="str">
        <f>VLOOKUP($C9741,[2]ReactionTypes!$B$1:$D$17,2,FALSE)</f>
        <v>negative</v>
      </c>
      <c r="I9741">
        <f>VLOOKUP($C9741,[2]ReactionTypes!$B$1:$D$17,3,FALSE)</f>
        <v>15</v>
      </c>
    </row>
    <row r="9742" spans="1:9" x14ac:dyDescent="0.25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VLOOKUP($B9742,[1]Content!B$1:D$1001,2,FALSE)</f>
        <v>video</v>
      </c>
      <c r="F9742" t="str">
        <f>VLOOKUP($B9742,[1]Content!$B$1:$D$1001,3,FALSE)</f>
        <v>Soccer</v>
      </c>
      <c r="G9742" t="str">
        <f>VLOOKUP($C9742,[2]ReactionTypes!$B$1:$D$17,1,FALSE)</f>
        <v>scared</v>
      </c>
      <c r="H9742" t="str">
        <f>VLOOKUP($C9742,[2]ReactionTypes!$B$1:$D$17,2,FALSE)</f>
        <v>negative</v>
      </c>
      <c r="I9742">
        <f>VLOOKUP($C9742,[2]ReactionTypes!$B$1:$D$17,3,FALSE)</f>
        <v>15</v>
      </c>
    </row>
    <row r="9743" spans="1:9" x14ac:dyDescent="0.25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VLOOKUP($B9743,[1]Content!B$1:D$1001,2,FALSE)</f>
        <v>video</v>
      </c>
      <c r="F9743" t="str">
        <f>VLOOKUP($B9743,[1]Content!$B$1:$D$1001,3,FALSE)</f>
        <v>Soccer</v>
      </c>
      <c r="G9743" t="str">
        <f>VLOOKUP($C9743,[2]ReactionTypes!$B$1:$D$17,1,FALSE)</f>
        <v>intrigued</v>
      </c>
      <c r="H9743" t="str">
        <f>VLOOKUP($C9743,[2]ReactionTypes!$B$1:$D$17,2,FALSE)</f>
        <v>positive</v>
      </c>
      <c r="I9743">
        <f>VLOOKUP($C9743,[2]ReactionTypes!$B$1:$D$17,3,FALSE)</f>
        <v>45</v>
      </c>
    </row>
    <row r="9744" spans="1:9" x14ac:dyDescent="0.25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VLOOKUP($B9744,[1]Content!B$1:D$1001,2,FALSE)</f>
        <v>video</v>
      </c>
      <c r="F9744" t="str">
        <f>VLOOKUP($B9744,[1]Content!$B$1:$D$1001,3,FALSE)</f>
        <v>Soccer</v>
      </c>
      <c r="G9744" t="str">
        <f>VLOOKUP($C9744,[2]ReactionTypes!$B$1:$D$17,1,FALSE)</f>
        <v>super love</v>
      </c>
      <c r="H9744" t="str">
        <f>VLOOKUP($C9744,[2]ReactionTypes!$B$1:$D$17,2,FALSE)</f>
        <v>positive</v>
      </c>
      <c r="I9744">
        <f>VLOOKUP($C9744,[2]ReactionTypes!$B$1:$D$17,3,FALSE)</f>
        <v>75</v>
      </c>
    </row>
    <row r="9745" spans="1:9" x14ac:dyDescent="0.25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VLOOKUP($B9745,[1]Content!B$1:D$1001,2,FALSE)</f>
        <v>video</v>
      </c>
      <c r="F9745" t="str">
        <f>VLOOKUP($B9745,[1]Content!$B$1:$D$1001,3,FALSE)</f>
        <v>Soccer</v>
      </c>
      <c r="G9745" t="str">
        <f>VLOOKUP($C9745,[2]ReactionTypes!$B$1:$D$17,1,FALSE)</f>
        <v>like</v>
      </c>
      <c r="H9745" t="str">
        <f>VLOOKUP($C9745,[2]ReactionTypes!$B$1:$D$17,2,FALSE)</f>
        <v>positive</v>
      </c>
      <c r="I9745">
        <f>VLOOKUP($C9745,[2]ReactionTypes!$B$1:$D$17,3,FALSE)</f>
        <v>50</v>
      </c>
    </row>
    <row r="9746" spans="1:9" x14ac:dyDescent="0.25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VLOOKUP($B9746,[1]Content!B$1:D$1001,2,FALSE)</f>
        <v>video</v>
      </c>
      <c r="F9746" t="str">
        <f>VLOOKUP($B9746,[1]Content!$B$1:$D$1001,3,FALSE)</f>
        <v>Soccer</v>
      </c>
      <c r="G9746" t="str">
        <f>VLOOKUP($C9746,[2]ReactionTypes!$B$1:$D$17,1,FALSE)</f>
        <v>dislike</v>
      </c>
      <c r="H9746" t="str">
        <f>VLOOKUP($C9746,[2]ReactionTypes!$B$1:$D$17,2,FALSE)</f>
        <v>negative</v>
      </c>
      <c r="I9746">
        <f>VLOOKUP($C9746,[2]ReactionTypes!$B$1:$D$17,3,FALSE)</f>
        <v>10</v>
      </c>
    </row>
    <row r="9747" spans="1:9" x14ac:dyDescent="0.25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VLOOKUP($B9747,[1]Content!B$1:D$1001,2,FALSE)</f>
        <v>video</v>
      </c>
      <c r="F9747" t="str">
        <f>VLOOKUP($B9747,[1]Content!$B$1:$D$1001,3,FALSE)</f>
        <v>Soccer</v>
      </c>
      <c r="G9747" t="str">
        <f>VLOOKUP($C9747,[2]ReactionTypes!$B$1:$D$17,1,FALSE)</f>
        <v>intrigued</v>
      </c>
      <c r="H9747" t="str">
        <f>VLOOKUP($C9747,[2]ReactionTypes!$B$1:$D$17,2,FALSE)</f>
        <v>positive</v>
      </c>
      <c r="I9747">
        <f>VLOOKUP($C9747,[2]ReactionTypes!$B$1:$D$17,3,FALSE)</f>
        <v>45</v>
      </c>
    </row>
    <row r="9748" spans="1:9" x14ac:dyDescent="0.25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VLOOKUP($B9748,[1]Content!B$1:D$1001,2,FALSE)</f>
        <v>video</v>
      </c>
      <c r="F9748" t="str">
        <f>VLOOKUP($B9748,[1]Content!$B$1:$D$1001,3,FALSE)</f>
        <v>Soccer</v>
      </c>
      <c r="G9748" t="str">
        <f>VLOOKUP($C9748,[2]ReactionTypes!$B$1:$D$17,1,FALSE)</f>
        <v>dislike</v>
      </c>
      <c r="H9748" t="str">
        <f>VLOOKUP($C9748,[2]ReactionTypes!$B$1:$D$17,2,FALSE)</f>
        <v>negative</v>
      </c>
      <c r="I9748">
        <f>VLOOKUP($C9748,[2]ReactionTypes!$B$1:$D$17,3,FALSE)</f>
        <v>10</v>
      </c>
    </row>
    <row r="9749" spans="1:9" x14ac:dyDescent="0.25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VLOOKUP($B9749,[1]Content!B$1:D$1001,2,FALSE)</f>
        <v>video</v>
      </c>
      <c r="F9749" t="str">
        <f>VLOOKUP($B9749,[1]Content!$B$1:$D$1001,3,FALSE)</f>
        <v>Soccer</v>
      </c>
      <c r="G9749" t="str">
        <f>VLOOKUP($C9749,[2]ReactionTypes!$B$1:$D$17,1,FALSE)</f>
        <v>love</v>
      </c>
      <c r="H9749" t="str">
        <f>VLOOKUP($C9749,[2]ReactionTypes!$B$1:$D$17,2,FALSE)</f>
        <v>positive</v>
      </c>
      <c r="I9749">
        <f>VLOOKUP($C9749,[2]ReactionTypes!$B$1:$D$17,3,FALSE)</f>
        <v>65</v>
      </c>
    </row>
    <row r="9750" spans="1:9" x14ac:dyDescent="0.25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VLOOKUP($B9750,[1]Content!B$1:D$1001,2,FALSE)</f>
        <v>video</v>
      </c>
      <c r="F9750" t="str">
        <f>VLOOKUP($B9750,[1]Content!$B$1:$D$1001,3,FALSE)</f>
        <v>Soccer</v>
      </c>
      <c r="G9750" t="str">
        <f>VLOOKUP($C9750,[2]ReactionTypes!$B$1:$D$17,1,FALSE)</f>
        <v>dislike</v>
      </c>
      <c r="H9750" t="str">
        <f>VLOOKUP($C9750,[2]ReactionTypes!$B$1:$D$17,2,FALSE)</f>
        <v>negative</v>
      </c>
      <c r="I9750">
        <f>VLOOKUP($C9750,[2]ReactionTypes!$B$1:$D$17,3,FALSE)</f>
        <v>10</v>
      </c>
    </row>
    <row r="9751" spans="1:9" x14ac:dyDescent="0.25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VLOOKUP($B9751,[1]Content!B$1:D$1001,2,FALSE)</f>
        <v>video</v>
      </c>
      <c r="F9751" t="str">
        <f>VLOOKUP($B9751,[1]Content!$B$1:$D$1001,3,FALSE)</f>
        <v>Soccer</v>
      </c>
      <c r="G9751" t="str">
        <f>VLOOKUP($C9751,[2]ReactionTypes!$B$1:$D$17,1,FALSE)</f>
        <v>like</v>
      </c>
      <c r="H9751" t="str">
        <f>VLOOKUP($C9751,[2]ReactionTypes!$B$1:$D$17,2,FALSE)</f>
        <v>positive</v>
      </c>
      <c r="I9751">
        <f>VLOOKUP($C9751,[2]ReactionTypes!$B$1:$D$17,3,FALSE)</f>
        <v>50</v>
      </c>
    </row>
    <row r="9752" spans="1:9" x14ac:dyDescent="0.25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VLOOKUP($B9752,[1]Content!B$1:D$1001,2,FALSE)</f>
        <v>video</v>
      </c>
      <c r="F9752" t="str">
        <f>VLOOKUP($B9752,[1]Content!$B$1:$D$1001,3,FALSE)</f>
        <v>Soccer</v>
      </c>
      <c r="G9752" t="str">
        <f>VLOOKUP($C9752,[2]ReactionTypes!$B$1:$D$17,1,FALSE)</f>
        <v>indifferent</v>
      </c>
      <c r="H9752" t="str">
        <f>VLOOKUP($C9752,[2]ReactionTypes!$B$1:$D$17,2,FALSE)</f>
        <v>neutral</v>
      </c>
      <c r="I9752">
        <f>VLOOKUP($C9752,[2]ReactionTypes!$B$1:$D$17,3,FALSE)</f>
        <v>20</v>
      </c>
    </row>
    <row r="9753" spans="1:9" x14ac:dyDescent="0.25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VLOOKUP($B9753,[1]Content!B$1:D$1001,2,FALSE)</f>
        <v>video</v>
      </c>
      <c r="F9753" t="str">
        <f>VLOOKUP($B9753,[1]Content!$B$1:$D$1001,3,FALSE)</f>
        <v>Soccer</v>
      </c>
      <c r="G9753" t="str">
        <f>VLOOKUP($C9753,[2]ReactionTypes!$B$1:$D$17,1,FALSE)</f>
        <v>super love</v>
      </c>
      <c r="H9753" t="str">
        <f>VLOOKUP($C9753,[2]ReactionTypes!$B$1:$D$17,2,FALSE)</f>
        <v>positive</v>
      </c>
      <c r="I9753">
        <f>VLOOKUP($C9753,[2]ReactionTypes!$B$1:$D$17,3,FALSE)</f>
        <v>75</v>
      </c>
    </row>
    <row r="9754" spans="1:9" x14ac:dyDescent="0.25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VLOOKUP($B9754,[1]Content!B$1:D$1001,2,FALSE)</f>
        <v>video</v>
      </c>
      <c r="F9754" t="str">
        <f>VLOOKUP($B9754,[1]Content!$B$1:$D$1001,3,FALSE)</f>
        <v>Soccer</v>
      </c>
      <c r="G9754" t="str">
        <f>VLOOKUP($C9754,[2]ReactionTypes!$B$1:$D$17,1,FALSE)</f>
        <v>love</v>
      </c>
      <c r="H9754" t="str">
        <f>VLOOKUP($C9754,[2]ReactionTypes!$B$1:$D$17,2,FALSE)</f>
        <v>positive</v>
      </c>
      <c r="I9754">
        <f>VLOOKUP($C9754,[2]ReactionTypes!$B$1:$D$17,3,FALSE)</f>
        <v>65</v>
      </c>
    </row>
    <row r="9755" spans="1:9" x14ac:dyDescent="0.25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VLOOKUP($B9755,[1]Content!B$1:D$1001,2,FALSE)</f>
        <v>video</v>
      </c>
      <c r="F9755" t="str">
        <f>VLOOKUP($B9755,[1]Content!$B$1:$D$1001,3,FALSE)</f>
        <v>Soccer</v>
      </c>
      <c r="G9755" t="str">
        <f>VLOOKUP($C9755,[2]ReactionTypes!$B$1:$D$17,1,FALSE)</f>
        <v>adore</v>
      </c>
      <c r="H9755" t="str">
        <f>VLOOKUP($C9755,[2]ReactionTypes!$B$1:$D$17,2,FALSE)</f>
        <v>positive</v>
      </c>
      <c r="I9755">
        <f>VLOOKUP($C9755,[2]ReactionTypes!$B$1:$D$17,3,FALSE)</f>
        <v>72</v>
      </c>
    </row>
    <row r="9756" spans="1:9" x14ac:dyDescent="0.25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VLOOKUP($B9756,[1]Content!B$1:D$1001,2,FALSE)</f>
        <v>video</v>
      </c>
      <c r="F9756" t="str">
        <f>VLOOKUP($B9756,[1]Content!$B$1:$D$1001,3,FALSE)</f>
        <v>Soccer</v>
      </c>
      <c r="G9756" t="str">
        <f>VLOOKUP($C9756,[2]ReactionTypes!$B$1:$D$17,1,FALSE)</f>
        <v>heart</v>
      </c>
      <c r="H9756" t="str">
        <f>VLOOKUP($C9756,[2]ReactionTypes!$B$1:$D$17,2,FALSE)</f>
        <v>positive</v>
      </c>
      <c r="I9756">
        <f>VLOOKUP($C9756,[2]ReactionTypes!$B$1:$D$17,3,FALSE)</f>
        <v>60</v>
      </c>
    </row>
    <row r="9757" spans="1:9" x14ac:dyDescent="0.25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VLOOKUP($B9757,[1]Content!B$1:D$1001,2,FALSE)</f>
        <v>video</v>
      </c>
      <c r="F9757" t="str">
        <f>VLOOKUP($B9757,[1]Content!$B$1:$D$1001,3,FALSE)</f>
        <v>Soccer</v>
      </c>
      <c r="G9757" t="str">
        <f>VLOOKUP($C9757,[2]ReactionTypes!$B$1:$D$17,1,FALSE)</f>
        <v>like</v>
      </c>
      <c r="H9757" t="str">
        <f>VLOOKUP($C9757,[2]ReactionTypes!$B$1:$D$17,2,FALSE)</f>
        <v>positive</v>
      </c>
      <c r="I9757">
        <f>VLOOKUP($C9757,[2]ReactionTypes!$B$1:$D$17,3,FALSE)</f>
        <v>50</v>
      </c>
    </row>
    <row r="9758" spans="1:9" x14ac:dyDescent="0.25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VLOOKUP($B9758,[1]Content!B$1:D$1001,2,FALSE)</f>
        <v>video</v>
      </c>
      <c r="F9758" t="str">
        <f>VLOOKUP($B9758,[1]Content!$B$1:$D$1001,3,FALSE)</f>
        <v>Soccer</v>
      </c>
      <c r="G9758" t="str">
        <f>VLOOKUP($C9758,[2]ReactionTypes!$B$1:$D$17,1,FALSE)</f>
        <v>want</v>
      </c>
      <c r="H9758" t="str">
        <f>VLOOKUP($C9758,[2]ReactionTypes!$B$1:$D$17,2,FALSE)</f>
        <v>positive</v>
      </c>
      <c r="I9758">
        <f>VLOOKUP($C9758,[2]ReactionTypes!$B$1:$D$17,3,FALSE)</f>
        <v>70</v>
      </c>
    </row>
    <row r="9759" spans="1:9" x14ac:dyDescent="0.25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VLOOKUP($B9759,[1]Content!B$1:D$1001,2,FALSE)</f>
        <v>video</v>
      </c>
      <c r="F9759" t="str">
        <f>VLOOKUP($B9759,[1]Content!$B$1:$D$1001,3,FALSE)</f>
        <v>Soccer</v>
      </c>
      <c r="G9759" t="str">
        <f>VLOOKUP($C9759,[2]ReactionTypes!$B$1:$D$17,1,FALSE)</f>
        <v>disgust</v>
      </c>
      <c r="H9759" t="str">
        <f>VLOOKUP($C9759,[2]ReactionTypes!$B$1:$D$17,2,FALSE)</f>
        <v>negative</v>
      </c>
      <c r="I9759">
        <f>VLOOKUP($C9759,[2]ReactionTypes!$B$1:$D$17,3,FALSE)</f>
        <v>0</v>
      </c>
    </row>
    <row r="9760" spans="1:9" x14ac:dyDescent="0.25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VLOOKUP($B9760,[1]Content!B$1:D$1001,2,FALSE)</f>
        <v>video</v>
      </c>
      <c r="F9760" t="str">
        <f>VLOOKUP($B9760,[1]Content!$B$1:$D$1001,3,FALSE)</f>
        <v>Soccer</v>
      </c>
      <c r="G9760" t="str">
        <f>VLOOKUP($C9760,[2]ReactionTypes!$B$1:$D$17,1,FALSE)</f>
        <v>hate</v>
      </c>
      <c r="H9760" t="str">
        <f>VLOOKUP($C9760,[2]ReactionTypes!$B$1:$D$17,2,FALSE)</f>
        <v>negative</v>
      </c>
      <c r="I9760">
        <f>VLOOKUP($C9760,[2]ReactionTypes!$B$1:$D$17,3,FALSE)</f>
        <v>5</v>
      </c>
    </row>
    <row r="9761" spans="1:9" x14ac:dyDescent="0.25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VLOOKUP($B9761,[1]Content!B$1:D$1001,2,FALSE)</f>
        <v>video</v>
      </c>
      <c r="F9761" t="str">
        <f>VLOOKUP($B9761,[1]Content!$B$1:$D$1001,3,FALSE)</f>
        <v>Soccer</v>
      </c>
      <c r="G9761" t="str">
        <f>VLOOKUP($C9761,[2]ReactionTypes!$B$1:$D$17,1,FALSE)</f>
        <v>like</v>
      </c>
      <c r="H9761" t="str">
        <f>VLOOKUP($C9761,[2]ReactionTypes!$B$1:$D$17,2,FALSE)</f>
        <v>positive</v>
      </c>
      <c r="I9761">
        <f>VLOOKUP($C9761,[2]ReactionTypes!$B$1:$D$17,3,FALSE)</f>
        <v>50</v>
      </c>
    </row>
    <row r="9762" spans="1:9" x14ac:dyDescent="0.25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VLOOKUP($B9762,[1]Content!B$1:D$1001,2,FALSE)</f>
        <v>video</v>
      </c>
      <c r="F9762" t="str">
        <f>VLOOKUP($B9762,[1]Content!$B$1:$D$1001,3,FALSE)</f>
        <v>Soccer</v>
      </c>
      <c r="G9762" t="str">
        <f>VLOOKUP($C9762,[2]ReactionTypes!$B$1:$D$17,1,FALSE)</f>
        <v>indifferent</v>
      </c>
      <c r="H9762" t="str">
        <f>VLOOKUP($C9762,[2]ReactionTypes!$B$1:$D$17,2,FALSE)</f>
        <v>neutral</v>
      </c>
      <c r="I9762">
        <f>VLOOKUP($C9762,[2]ReactionTypes!$B$1:$D$17,3,FALSE)</f>
        <v>20</v>
      </c>
    </row>
    <row r="9763" spans="1:9" x14ac:dyDescent="0.25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VLOOKUP($B9763,[1]Content!B$1:D$1001,2,FALSE)</f>
        <v>photo</v>
      </c>
      <c r="F9763" t="str">
        <f>VLOOKUP($B9763,[1]Content!$B$1:$D$1001,3,FALSE)</f>
        <v>soccer</v>
      </c>
      <c r="G9763" t="str">
        <f>VLOOKUP($C9763,[2]ReactionTypes!$B$1:$D$17,1,FALSE)</f>
        <v>adore</v>
      </c>
      <c r="H9763" t="str">
        <f>VLOOKUP($C9763,[2]ReactionTypes!$B$1:$D$17,2,FALSE)</f>
        <v>positive</v>
      </c>
      <c r="I9763">
        <f>VLOOKUP($C9763,[2]ReactionTypes!$B$1:$D$17,3,FALSE)</f>
        <v>72</v>
      </c>
    </row>
    <row r="9764" spans="1:9" x14ac:dyDescent="0.25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VLOOKUP($B9764,[1]Content!B$1:D$1001,2,FALSE)</f>
        <v>photo</v>
      </c>
      <c r="F9764" t="str">
        <f>VLOOKUP($B9764,[1]Content!$B$1:$D$1001,3,FALSE)</f>
        <v>soccer</v>
      </c>
      <c r="G9764" t="str">
        <f>VLOOKUP($C9764,[2]ReactionTypes!$B$1:$D$17,1,FALSE)</f>
        <v>disgust</v>
      </c>
      <c r="H9764" t="str">
        <f>VLOOKUP($C9764,[2]ReactionTypes!$B$1:$D$17,2,FALSE)</f>
        <v>negative</v>
      </c>
      <c r="I9764">
        <f>VLOOKUP($C9764,[2]ReactionTypes!$B$1:$D$17,3,FALSE)</f>
        <v>0</v>
      </c>
    </row>
    <row r="9765" spans="1:9" x14ac:dyDescent="0.25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VLOOKUP($B9765,[1]Content!B$1:D$1001,2,FALSE)</f>
        <v>photo</v>
      </c>
      <c r="F9765" t="str">
        <f>VLOOKUP($B9765,[1]Content!$B$1:$D$1001,3,FALSE)</f>
        <v>soccer</v>
      </c>
      <c r="G9765" t="str">
        <f>VLOOKUP($C9765,[2]ReactionTypes!$B$1:$D$17,1,FALSE)</f>
        <v>want</v>
      </c>
      <c r="H9765" t="str">
        <f>VLOOKUP($C9765,[2]ReactionTypes!$B$1:$D$17,2,FALSE)</f>
        <v>positive</v>
      </c>
      <c r="I9765">
        <f>VLOOKUP($C9765,[2]ReactionTypes!$B$1:$D$17,3,FALSE)</f>
        <v>70</v>
      </c>
    </row>
    <row r="9766" spans="1:9" x14ac:dyDescent="0.25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VLOOKUP($B9766,[1]Content!B$1:D$1001,2,FALSE)</f>
        <v>photo</v>
      </c>
      <c r="F9766" t="str">
        <f>VLOOKUP($B9766,[1]Content!$B$1:$D$1001,3,FALSE)</f>
        <v>soccer</v>
      </c>
      <c r="G9766" t="str">
        <f>VLOOKUP($C9766,[2]ReactionTypes!$B$1:$D$17,1,FALSE)</f>
        <v>indifferent</v>
      </c>
      <c r="H9766" t="str">
        <f>VLOOKUP($C9766,[2]ReactionTypes!$B$1:$D$17,2,FALSE)</f>
        <v>neutral</v>
      </c>
      <c r="I9766">
        <f>VLOOKUP($C9766,[2]ReactionTypes!$B$1:$D$17,3,FALSE)</f>
        <v>20</v>
      </c>
    </row>
    <row r="9767" spans="1:9" x14ac:dyDescent="0.25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VLOOKUP($B9767,[1]Content!B$1:D$1001,2,FALSE)</f>
        <v>photo</v>
      </c>
      <c r="F9767" t="str">
        <f>VLOOKUP($B9767,[1]Content!$B$1:$D$1001,3,FALSE)</f>
        <v>soccer</v>
      </c>
      <c r="G9767" t="str">
        <f>VLOOKUP($C9767,[2]ReactionTypes!$B$1:$D$17,1,FALSE)</f>
        <v>indifferent</v>
      </c>
      <c r="H9767" t="str">
        <f>VLOOKUP($C9767,[2]ReactionTypes!$B$1:$D$17,2,FALSE)</f>
        <v>neutral</v>
      </c>
      <c r="I9767">
        <f>VLOOKUP($C9767,[2]ReactionTypes!$B$1:$D$17,3,FALSE)</f>
        <v>20</v>
      </c>
    </row>
    <row r="9768" spans="1:9" x14ac:dyDescent="0.25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VLOOKUP($B9768,[1]Content!B$1:D$1001,2,FALSE)</f>
        <v>photo</v>
      </c>
      <c r="F9768" t="str">
        <f>VLOOKUP($B9768,[1]Content!$B$1:$D$1001,3,FALSE)</f>
        <v>soccer</v>
      </c>
      <c r="G9768" t="str">
        <f>VLOOKUP($C9768,[2]ReactionTypes!$B$1:$D$17,1,FALSE)</f>
        <v>super love</v>
      </c>
      <c r="H9768" t="str">
        <f>VLOOKUP($C9768,[2]ReactionTypes!$B$1:$D$17,2,FALSE)</f>
        <v>positive</v>
      </c>
      <c r="I9768">
        <f>VLOOKUP($C9768,[2]ReactionTypes!$B$1:$D$17,3,FALSE)</f>
        <v>75</v>
      </c>
    </row>
    <row r="9769" spans="1:9" x14ac:dyDescent="0.25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VLOOKUP($B9769,[1]Content!B$1:D$1001,2,FALSE)</f>
        <v>photo</v>
      </c>
      <c r="F9769" t="str">
        <f>VLOOKUP($B9769,[1]Content!$B$1:$D$1001,3,FALSE)</f>
        <v>soccer</v>
      </c>
      <c r="G9769" t="str">
        <f>VLOOKUP($C9769,[2]ReactionTypes!$B$1:$D$17,1,FALSE)</f>
        <v>interested</v>
      </c>
      <c r="H9769" t="str">
        <f>VLOOKUP($C9769,[2]ReactionTypes!$B$1:$D$17,2,FALSE)</f>
        <v>positive</v>
      </c>
      <c r="I9769">
        <f>VLOOKUP($C9769,[2]ReactionTypes!$B$1:$D$17,3,FALSE)</f>
        <v>30</v>
      </c>
    </row>
    <row r="9770" spans="1:9" x14ac:dyDescent="0.25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VLOOKUP($B9770,[1]Content!B$1:D$1001,2,FALSE)</f>
        <v>photo</v>
      </c>
      <c r="F9770" t="str">
        <f>VLOOKUP($B9770,[1]Content!$B$1:$D$1001,3,FALSE)</f>
        <v>soccer</v>
      </c>
      <c r="G9770" t="str">
        <f>VLOOKUP($C9770,[2]ReactionTypes!$B$1:$D$17,1,FALSE)</f>
        <v>intrigued</v>
      </c>
      <c r="H9770" t="str">
        <f>VLOOKUP($C9770,[2]ReactionTypes!$B$1:$D$17,2,FALSE)</f>
        <v>positive</v>
      </c>
      <c r="I9770">
        <f>VLOOKUP($C9770,[2]ReactionTypes!$B$1:$D$17,3,FALSE)</f>
        <v>45</v>
      </c>
    </row>
    <row r="9771" spans="1:9" x14ac:dyDescent="0.25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VLOOKUP($B9771,[1]Content!B$1:D$1001,2,FALSE)</f>
        <v>photo</v>
      </c>
      <c r="F9771" t="str">
        <f>VLOOKUP($B9771,[1]Content!$B$1:$D$1001,3,FALSE)</f>
        <v>soccer</v>
      </c>
      <c r="G9771" t="str">
        <f>VLOOKUP($C9771,[2]ReactionTypes!$B$1:$D$17,1,FALSE)</f>
        <v>disgust</v>
      </c>
      <c r="H9771" t="str">
        <f>VLOOKUP($C9771,[2]ReactionTypes!$B$1:$D$17,2,FALSE)</f>
        <v>negative</v>
      </c>
      <c r="I9771">
        <f>VLOOKUP($C9771,[2]ReactionTypes!$B$1:$D$17,3,FALSE)</f>
        <v>0</v>
      </c>
    </row>
    <row r="9772" spans="1:9" x14ac:dyDescent="0.25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VLOOKUP($B9772,[1]Content!B$1:D$1001,2,FALSE)</f>
        <v>photo</v>
      </c>
      <c r="F9772" t="str">
        <f>VLOOKUP($B9772,[1]Content!$B$1:$D$1001,3,FALSE)</f>
        <v>soccer</v>
      </c>
      <c r="G9772" t="str">
        <f>VLOOKUP($C9772,[2]ReactionTypes!$B$1:$D$17,1,FALSE)</f>
        <v>indifferent</v>
      </c>
      <c r="H9772" t="str">
        <f>VLOOKUP($C9772,[2]ReactionTypes!$B$1:$D$17,2,FALSE)</f>
        <v>neutral</v>
      </c>
      <c r="I9772">
        <f>VLOOKUP($C9772,[2]ReactionTypes!$B$1:$D$17,3,FALSE)</f>
        <v>20</v>
      </c>
    </row>
    <row r="9773" spans="1:9" x14ac:dyDescent="0.25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VLOOKUP($B9773,[1]Content!B$1:D$1001,2,FALSE)</f>
        <v>photo</v>
      </c>
      <c r="F9773" t="str">
        <f>VLOOKUP($B9773,[1]Content!$B$1:$D$1001,3,FALSE)</f>
        <v>soccer</v>
      </c>
      <c r="G9773" t="str">
        <f>VLOOKUP($C9773,[2]ReactionTypes!$B$1:$D$17,1,FALSE)</f>
        <v>heart</v>
      </c>
      <c r="H9773" t="str">
        <f>VLOOKUP($C9773,[2]ReactionTypes!$B$1:$D$17,2,FALSE)</f>
        <v>positive</v>
      </c>
      <c r="I9773">
        <f>VLOOKUP($C9773,[2]ReactionTypes!$B$1:$D$17,3,FALSE)</f>
        <v>60</v>
      </c>
    </row>
    <row r="9774" spans="1:9" x14ac:dyDescent="0.25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VLOOKUP($B9774,[1]Content!B$1:D$1001,2,FALSE)</f>
        <v>photo</v>
      </c>
      <c r="F9774" t="str">
        <f>VLOOKUP($B9774,[1]Content!$B$1:$D$1001,3,FALSE)</f>
        <v>soccer</v>
      </c>
      <c r="G9774" t="str">
        <f>VLOOKUP($C9774,[2]ReactionTypes!$B$1:$D$17,1,FALSE)</f>
        <v>disgust</v>
      </c>
      <c r="H9774" t="str">
        <f>VLOOKUP($C9774,[2]ReactionTypes!$B$1:$D$17,2,FALSE)</f>
        <v>negative</v>
      </c>
      <c r="I9774">
        <f>VLOOKUP($C9774,[2]ReactionTypes!$B$1:$D$17,3,FALSE)</f>
        <v>0</v>
      </c>
    </row>
    <row r="9775" spans="1:9" x14ac:dyDescent="0.25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VLOOKUP($B9775,[1]Content!B$1:D$1001,2,FALSE)</f>
        <v>photo</v>
      </c>
      <c r="F9775" t="str">
        <f>VLOOKUP($B9775,[1]Content!$B$1:$D$1001,3,FALSE)</f>
        <v>soccer</v>
      </c>
      <c r="G9775" t="str">
        <f>VLOOKUP($C9775,[2]ReactionTypes!$B$1:$D$17,1,FALSE)</f>
        <v>intrigued</v>
      </c>
      <c r="H9775" t="str">
        <f>VLOOKUP($C9775,[2]ReactionTypes!$B$1:$D$17,2,FALSE)</f>
        <v>positive</v>
      </c>
      <c r="I9775">
        <f>VLOOKUP($C9775,[2]ReactionTypes!$B$1:$D$17,3,FALSE)</f>
        <v>45</v>
      </c>
    </row>
    <row r="9776" spans="1:9" x14ac:dyDescent="0.25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VLOOKUP($B9776,[1]Content!B$1:D$1001,2,FALSE)</f>
        <v>photo</v>
      </c>
      <c r="F9776" t="str">
        <f>VLOOKUP($B9776,[1]Content!$B$1:$D$1001,3,FALSE)</f>
        <v>culture</v>
      </c>
      <c r="G9776" t="str">
        <f>VLOOKUP($C9776,[2]ReactionTypes!$B$1:$D$17,1,FALSE)</f>
        <v>peeking</v>
      </c>
      <c r="H9776" t="str">
        <f>VLOOKUP($C9776,[2]ReactionTypes!$B$1:$D$17,2,FALSE)</f>
        <v>neutral</v>
      </c>
      <c r="I9776">
        <f>VLOOKUP($C9776,[2]ReactionTypes!$B$1:$D$17,3,FALSE)</f>
        <v>35</v>
      </c>
    </row>
    <row r="9777" spans="1:9" x14ac:dyDescent="0.25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VLOOKUP($B9777,[1]Content!B$1:D$1001,2,FALSE)</f>
        <v>photo</v>
      </c>
      <c r="F9777" t="str">
        <f>VLOOKUP($B9777,[1]Content!$B$1:$D$1001,3,FALSE)</f>
        <v>culture</v>
      </c>
      <c r="G9777" t="str">
        <f>VLOOKUP($C9777,[2]ReactionTypes!$B$1:$D$17,1,FALSE)</f>
        <v>heart</v>
      </c>
      <c r="H9777" t="str">
        <f>VLOOKUP($C9777,[2]ReactionTypes!$B$1:$D$17,2,FALSE)</f>
        <v>positive</v>
      </c>
      <c r="I9777">
        <f>VLOOKUP($C9777,[2]ReactionTypes!$B$1:$D$17,3,FALSE)</f>
        <v>60</v>
      </c>
    </row>
    <row r="9778" spans="1:9" x14ac:dyDescent="0.25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VLOOKUP($B9778,[1]Content!B$1:D$1001,2,FALSE)</f>
        <v>photo</v>
      </c>
      <c r="F9778" t="str">
        <f>VLOOKUP($B9778,[1]Content!$B$1:$D$1001,3,FALSE)</f>
        <v>culture</v>
      </c>
      <c r="G9778" t="str">
        <f>VLOOKUP($C9778,[2]ReactionTypes!$B$1:$D$17,1,FALSE)</f>
        <v>dislike</v>
      </c>
      <c r="H9778" t="str">
        <f>VLOOKUP($C9778,[2]ReactionTypes!$B$1:$D$17,2,FALSE)</f>
        <v>negative</v>
      </c>
      <c r="I9778">
        <f>VLOOKUP($C9778,[2]ReactionTypes!$B$1:$D$17,3,FALSE)</f>
        <v>10</v>
      </c>
    </row>
    <row r="9779" spans="1:9" x14ac:dyDescent="0.25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VLOOKUP($B9779,[1]Content!B$1:D$1001,2,FALSE)</f>
        <v>photo</v>
      </c>
      <c r="F9779" t="str">
        <f>VLOOKUP($B9779,[1]Content!$B$1:$D$1001,3,FALSE)</f>
        <v>culture</v>
      </c>
      <c r="G9779" t="str">
        <f>VLOOKUP($C9779,[2]ReactionTypes!$B$1:$D$17,1,FALSE)</f>
        <v>intrigued</v>
      </c>
      <c r="H9779" t="str">
        <f>VLOOKUP($C9779,[2]ReactionTypes!$B$1:$D$17,2,FALSE)</f>
        <v>positive</v>
      </c>
      <c r="I9779">
        <f>VLOOKUP($C9779,[2]ReactionTypes!$B$1:$D$17,3,FALSE)</f>
        <v>45</v>
      </c>
    </row>
    <row r="9780" spans="1:9" x14ac:dyDescent="0.25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VLOOKUP($B9780,[1]Content!B$1:D$1001,2,FALSE)</f>
        <v>photo</v>
      </c>
      <c r="F9780" t="str">
        <f>VLOOKUP($B9780,[1]Content!$B$1:$D$1001,3,FALSE)</f>
        <v>culture</v>
      </c>
      <c r="G9780" t="str">
        <f>VLOOKUP($C9780,[2]ReactionTypes!$B$1:$D$17,1,FALSE)</f>
        <v>adore</v>
      </c>
      <c r="H9780" t="str">
        <f>VLOOKUP($C9780,[2]ReactionTypes!$B$1:$D$17,2,FALSE)</f>
        <v>positive</v>
      </c>
      <c r="I9780">
        <f>VLOOKUP($C9780,[2]ReactionTypes!$B$1:$D$17,3,FALSE)</f>
        <v>72</v>
      </c>
    </row>
    <row r="9781" spans="1:9" x14ac:dyDescent="0.25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VLOOKUP($B9781,[1]Content!B$1:D$1001,2,FALSE)</f>
        <v>photo</v>
      </c>
      <c r="F9781" t="str">
        <f>VLOOKUP($B9781,[1]Content!$B$1:$D$1001,3,FALSE)</f>
        <v>culture</v>
      </c>
      <c r="G9781" t="str">
        <f>VLOOKUP($C9781,[2]ReactionTypes!$B$1:$D$17,1,FALSE)</f>
        <v>adore</v>
      </c>
      <c r="H9781" t="str">
        <f>VLOOKUP($C9781,[2]ReactionTypes!$B$1:$D$17,2,FALSE)</f>
        <v>positive</v>
      </c>
      <c r="I9781">
        <f>VLOOKUP($C9781,[2]ReactionTypes!$B$1:$D$17,3,FALSE)</f>
        <v>72</v>
      </c>
    </row>
    <row r="9782" spans="1:9" x14ac:dyDescent="0.25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VLOOKUP($B9782,[1]Content!B$1:D$1001,2,FALSE)</f>
        <v>photo</v>
      </c>
      <c r="F9782" t="str">
        <f>VLOOKUP($B9782,[1]Content!$B$1:$D$1001,3,FALSE)</f>
        <v>culture</v>
      </c>
      <c r="G9782" t="str">
        <f>VLOOKUP($C9782,[2]ReactionTypes!$B$1:$D$17,1,FALSE)</f>
        <v>love</v>
      </c>
      <c r="H9782" t="str">
        <f>VLOOKUP($C9782,[2]ReactionTypes!$B$1:$D$17,2,FALSE)</f>
        <v>positive</v>
      </c>
      <c r="I9782">
        <f>VLOOKUP($C9782,[2]ReactionTypes!$B$1:$D$17,3,FALSE)</f>
        <v>65</v>
      </c>
    </row>
    <row r="9783" spans="1:9" x14ac:dyDescent="0.25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VLOOKUP($B9783,[1]Content!B$1:D$1001,2,FALSE)</f>
        <v>photo</v>
      </c>
      <c r="F9783" t="str">
        <f>VLOOKUP($B9783,[1]Content!$B$1:$D$1001,3,FALSE)</f>
        <v>culture</v>
      </c>
      <c r="G9783" t="str">
        <f>VLOOKUP($C9783,[2]ReactionTypes!$B$1:$D$17,1,FALSE)</f>
        <v>hate</v>
      </c>
      <c r="H9783" t="str">
        <f>VLOOKUP($C9783,[2]ReactionTypes!$B$1:$D$17,2,FALSE)</f>
        <v>negative</v>
      </c>
      <c r="I9783">
        <f>VLOOKUP($C9783,[2]ReactionTypes!$B$1:$D$17,3,FALSE)</f>
        <v>5</v>
      </c>
    </row>
    <row r="9784" spans="1:9" x14ac:dyDescent="0.25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VLOOKUP($B9784,[1]Content!B$1:D$1001,2,FALSE)</f>
        <v>photo</v>
      </c>
      <c r="F9784" t="str">
        <f>VLOOKUP($B9784,[1]Content!$B$1:$D$1001,3,FALSE)</f>
        <v>culture</v>
      </c>
      <c r="G9784" t="str">
        <f>VLOOKUP($C9784,[2]ReactionTypes!$B$1:$D$17,1,FALSE)</f>
        <v>heart</v>
      </c>
      <c r="H9784" t="str">
        <f>VLOOKUP($C9784,[2]ReactionTypes!$B$1:$D$17,2,FALSE)</f>
        <v>positive</v>
      </c>
      <c r="I9784">
        <f>VLOOKUP($C9784,[2]ReactionTypes!$B$1:$D$17,3,FALSE)</f>
        <v>60</v>
      </c>
    </row>
    <row r="9785" spans="1:9" x14ac:dyDescent="0.25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VLOOKUP($B9785,[1]Content!B$1:D$1001,2,FALSE)</f>
        <v>photo</v>
      </c>
      <c r="F9785" t="str">
        <f>VLOOKUP($B9785,[1]Content!$B$1:$D$1001,3,FALSE)</f>
        <v>culture</v>
      </c>
      <c r="G9785" t="str">
        <f>VLOOKUP($C9785,[2]ReactionTypes!$B$1:$D$17,1,FALSE)</f>
        <v>love</v>
      </c>
      <c r="H9785" t="str">
        <f>VLOOKUP($C9785,[2]ReactionTypes!$B$1:$D$17,2,FALSE)</f>
        <v>positive</v>
      </c>
      <c r="I9785">
        <f>VLOOKUP($C9785,[2]ReactionTypes!$B$1:$D$17,3,FALSE)</f>
        <v>65</v>
      </c>
    </row>
    <row r="9786" spans="1:9" x14ac:dyDescent="0.25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VLOOKUP($B9786,[1]Content!B$1:D$1001,2,FALSE)</f>
        <v>photo</v>
      </c>
      <c r="F9786" t="str">
        <f>VLOOKUP($B9786,[1]Content!$B$1:$D$1001,3,FALSE)</f>
        <v>culture</v>
      </c>
      <c r="G9786" t="str">
        <f>VLOOKUP($C9786,[2]ReactionTypes!$B$1:$D$17,1,FALSE)</f>
        <v>cherish</v>
      </c>
      <c r="H9786" t="str">
        <f>VLOOKUP($C9786,[2]ReactionTypes!$B$1:$D$17,2,FALSE)</f>
        <v>positive</v>
      </c>
      <c r="I9786">
        <f>VLOOKUP($C9786,[2]ReactionTypes!$B$1:$D$17,3,FALSE)</f>
        <v>70</v>
      </c>
    </row>
    <row r="9787" spans="1:9" x14ac:dyDescent="0.25">
      <c r="A9787">
        <v>10165</v>
      </c>
      <c r="B9787" t="s">
        <v>391</v>
      </c>
      <c r="C9787" t="s">
        <v>14</v>
      </c>
      <c r="D9787" s="1">
        <v>44080.195</v>
      </c>
      <c r="E9787" t="str">
        <f>VLOOKUP($B9787,[1]Content!B$1:D$1001,2,FALSE)</f>
        <v>photo</v>
      </c>
      <c r="F9787" t="str">
        <f>VLOOKUP($B9787,[1]Content!$B$1:$D$1001,3,FALSE)</f>
        <v>culture</v>
      </c>
      <c r="G9787" t="str">
        <f>VLOOKUP($C9787,[2]ReactionTypes!$B$1:$D$17,1,FALSE)</f>
        <v>worried</v>
      </c>
      <c r="H9787" t="str">
        <f>VLOOKUP($C9787,[2]ReactionTypes!$B$1:$D$17,2,FALSE)</f>
        <v>negative</v>
      </c>
      <c r="I9787">
        <f>VLOOKUP($C9787,[2]ReactionTypes!$B$1:$D$17,3,FALSE)</f>
        <v>12</v>
      </c>
    </row>
    <row r="9788" spans="1:9" x14ac:dyDescent="0.25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VLOOKUP($B9788,[1]Content!B$1:D$1001,2,FALSE)</f>
        <v>photo</v>
      </c>
      <c r="F9788" t="str">
        <f>VLOOKUP($B9788,[1]Content!$B$1:$D$1001,3,FALSE)</f>
        <v>culture</v>
      </c>
      <c r="G9788" t="str">
        <f>VLOOKUP($C9788,[2]ReactionTypes!$B$1:$D$17,1,FALSE)</f>
        <v>hate</v>
      </c>
      <c r="H9788" t="str">
        <f>VLOOKUP($C9788,[2]ReactionTypes!$B$1:$D$17,2,FALSE)</f>
        <v>negative</v>
      </c>
      <c r="I9788">
        <f>VLOOKUP($C9788,[2]ReactionTypes!$B$1:$D$17,3,FALSE)</f>
        <v>5</v>
      </c>
    </row>
    <row r="9789" spans="1:9" x14ac:dyDescent="0.25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VLOOKUP($B9789,[1]Content!B$1:D$1001,2,FALSE)</f>
        <v>photo</v>
      </c>
      <c r="F9789" t="str">
        <f>VLOOKUP($B9789,[1]Content!$B$1:$D$1001,3,FALSE)</f>
        <v>culture</v>
      </c>
      <c r="G9789" t="str">
        <f>VLOOKUP($C9789,[2]ReactionTypes!$B$1:$D$17,1,FALSE)</f>
        <v>peeking</v>
      </c>
      <c r="H9789" t="str">
        <f>VLOOKUP($C9789,[2]ReactionTypes!$B$1:$D$17,2,FALSE)</f>
        <v>neutral</v>
      </c>
      <c r="I9789">
        <f>VLOOKUP($C9789,[2]ReactionTypes!$B$1:$D$17,3,FALSE)</f>
        <v>35</v>
      </c>
    </row>
    <row r="9790" spans="1:9" x14ac:dyDescent="0.25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VLOOKUP($B9790,[1]Content!B$1:D$1001,2,FALSE)</f>
        <v>photo</v>
      </c>
      <c r="F9790" t="str">
        <f>VLOOKUP($B9790,[1]Content!$B$1:$D$1001,3,FALSE)</f>
        <v>culture</v>
      </c>
      <c r="G9790" t="str">
        <f>VLOOKUP($C9790,[2]ReactionTypes!$B$1:$D$17,1,FALSE)</f>
        <v>disgust</v>
      </c>
      <c r="H9790" t="str">
        <f>VLOOKUP($C9790,[2]ReactionTypes!$B$1:$D$17,2,FALSE)</f>
        <v>negative</v>
      </c>
      <c r="I9790">
        <f>VLOOKUP($C9790,[2]ReactionTypes!$B$1:$D$17,3,FALSE)</f>
        <v>0</v>
      </c>
    </row>
    <row r="9791" spans="1:9" x14ac:dyDescent="0.25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VLOOKUP($B9791,[1]Content!B$1:D$1001,2,FALSE)</f>
        <v>photo</v>
      </c>
      <c r="F9791" t="str">
        <f>VLOOKUP($B9791,[1]Content!$B$1:$D$1001,3,FALSE)</f>
        <v>culture</v>
      </c>
      <c r="G9791" t="str">
        <f>VLOOKUP($C9791,[2]ReactionTypes!$B$1:$D$17,1,FALSE)</f>
        <v>scared</v>
      </c>
      <c r="H9791" t="str">
        <f>VLOOKUP($C9791,[2]ReactionTypes!$B$1:$D$17,2,FALSE)</f>
        <v>negative</v>
      </c>
      <c r="I9791">
        <f>VLOOKUP($C9791,[2]ReactionTypes!$B$1:$D$17,3,FALSE)</f>
        <v>15</v>
      </c>
    </row>
    <row r="9792" spans="1:9" x14ac:dyDescent="0.25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VLOOKUP($B9792,[1]Content!B$1:D$1001,2,FALSE)</f>
        <v>photo</v>
      </c>
      <c r="F9792" t="str">
        <f>VLOOKUP($B9792,[1]Content!$B$1:$D$1001,3,FALSE)</f>
        <v>culture</v>
      </c>
      <c r="G9792" t="str">
        <f>VLOOKUP($C9792,[2]ReactionTypes!$B$1:$D$17,1,FALSE)</f>
        <v>peeking</v>
      </c>
      <c r="H9792" t="str">
        <f>VLOOKUP($C9792,[2]ReactionTypes!$B$1:$D$17,2,FALSE)</f>
        <v>neutral</v>
      </c>
      <c r="I9792">
        <f>VLOOKUP($C9792,[2]ReactionTypes!$B$1:$D$17,3,FALSE)</f>
        <v>35</v>
      </c>
    </row>
    <row r="9793" spans="1:9" x14ac:dyDescent="0.25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VLOOKUP($B9793,[1]Content!B$1:D$1001,2,FALSE)</f>
        <v>photo</v>
      </c>
      <c r="F9793" t="str">
        <f>VLOOKUP($B9793,[1]Content!$B$1:$D$1001,3,FALSE)</f>
        <v>culture</v>
      </c>
      <c r="G9793" t="str">
        <f>VLOOKUP($C9793,[2]ReactionTypes!$B$1:$D$17,1,FALSE)</f>
        <v>adore</v>
      </c>
      <c r="H9793" t="str">
        <f>VLOOKUP($C9793,[2]ReactionTypes!$B$1:$D$17,2,FALSE)</f>
        <v>positive</v>
      </c>
      <c r="I9793">
        <f>VLOOKUP($C9793,[2]ReactionTypes!$B$1:$D$17,3,FALSE)</f>
        <v>72</v>
      </c>
    </row>
    <row r="9794" spans="1:9" x14ac:dyDescent="0.25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VLOOKUP($B9794,[1]Content!B$1:D$1001,2,FALSE)</f>
        <v>photo</v>
      </c>
      <c r="F9794" t="str">
        <f>VLOOKUP($B9794,[1]Content!$B$1:$D$1001,3,FALSE)</f>
        <v>culture</v>
      </c>
      <c r="G9794" t="str">
        <f>VLOOKUP($C9794,[2]ReactionTypes!$B$1:$D$17,1,FALSE)</f>
        <v>adore</v>
      </c>
      <c r="H9794" t="str">
        <f>VLOOKUP($C9794,[2]ReactionTypes!$B$1:$D$17,2,FALSE)</f>
        <v>positive</v>
      </c>
      <c r="I9794">
        <f>VLOOKUP($C9794,[2]ReactionTypes!$B$1:$D$17,3,FALSE)</f>
        <v>72</v>
      </c>
    </row>
    <row r="9795" spans="1:9" x14ac:dyDescent="0.25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VLOOKUP($B9795,[1]Content!B$1:D$1001,2,FALSE)</f>
        <v>photo</v>
      </c>
      <c r="F9795" t="str">
        <f>VLOOKUP($B9795,[1]Content!$B$1:$D$1001,3,FALSE)</f>
        <v>culture</v>
      </c>
      <c r="G9795" t="str">
        <f>VLOOKUP($C9795,[2]ReactionTypes!$B$1:$D$17,1,FALSE)</f>
        <v>heart</v>
      </c>
      <c r="H9795" t="str">
        <f>VLOOKUP($C9795,[2]ReactionTypes!$B$1:$D$17,2,FALSE)</f>
        <v>positive</v>
      </c>
      <c r="I9795">
        <f>VLOOKUP($C9795,[2]ReactionTypes!$B$1:$D$17,3,FALSE)</f>
        <v>60</v>
      </c>
    </row>
    <row r="9796" spans="1:9" x14ac:dyDescent="0.25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VLOOKUP($B9796,[1]Content!B$1:D$1001,2,FALSE)</f>
        <v>photo</v>
      </c>
      <c r="F9796" t="str">
        <f>VLOOKUP($B9796,[1]Content!$B$1:$D$1001,3,FALSE)</f>
        <v>culture</v>
      </c>
      <c r="G9796" t="str">
        <f>VLOOKUP($C9796,[2]ReactionTypes!$B$1:$D$17,1,FALSE)</f>
        <v>scared</v>
      </c>
      <c r="H9796" t="str">
        <f>VLOOKUP($C9796,[2]ReactionTypes!$B$1:$D$17,2,FALSE)</f>
        <v>negative</v>
      </c>
      <c r="I9796">
        <f>VLOOKUP($C9796,[2]ReactionTypes!$B$1:$D$17,3,FALSE)</f>
        <v>15</v>
      </c>
    </row>
    <row r="9797" spans="1:9" x14ac:dyDescent="0.25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VLOOKUP($B9797,[1]Content!B$1:D$1001,2,FALSE)</f>
        <v>photo</v>
      </c>
      <c r="F9797" t="str">
        <f>VLOOKUP($B9797,[1]Content!$B$1:$D$1001,3,FALSE)</f>
        <v>culture</v>
      </c>
      <c r="G9797" t="str">
        <f>VLOOKUP($C9797,[2]ReactionTypes!$B$1:$D$17,1,FALSE)</f>
        <v>love</v>
      </c>
      <c r="H9797" t="str">
        <f>VLOOKUP($C9797,[2]ReactionTypes!$B$1:$D$17,2,FALSE)</f>
        <v>positive</v>
      </c>
      <c r="I9797">
        <f>VLOOKUP($C9797,[2]ReactionTypes!$B$1:$D$17,3,FALSE)</f>
        <v>65</v>
      </c>
    </row>
    <row r="9798" spans="1:9" x14ac:dyDescent="0.25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VLOOKUP($B9798,[1]Content!B$1:D$1001,2,FALSE)</f>
        <v>photo</v>
      </c>
      <c r="F9798" t="str">
        <f>VLOOKUP($B9798,[1]Content!$B$1:$D$1001,3,FALSE)</f>
        <v>culture</v>
      </c>
      <c r="G9798" t="str">
        <f>VLOOKUP($C9798,[2]ReactionTypes!$B$1:$D$17,1,FALSE)</f>
        <v>heart</v>
      </c>
      <c r="H9798" t="str">
        <f>VLOOKUP($C9798,[2]ReactionTypes!$B$1:$D$17,2,FALSE)</f>
        <v>positive</v>
      </c>
      <c r="I9798">
        <f>VLOOKUP($C9798,[2]ReactionTypes!$B$1:$D$17,3,FALSE)</f>
        <v>60</v>
      </c>
    </row>
    <row r="9799" spans="1:9" x14ac:dyDescent="0.25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VLOOKUP($B9799,[1]Content!B$1:D$1001,2,FALSE)</f>
        <v>photo</v>
      </c>
      <c r="F9799" t="str">
        <f>VLOOKUP($B9799,[1]Content!$B$1:$D$1001,3,FALSE)</f>
        <v>culture</v>
      </c>
      <c r="G9799" t="str">
        <f>VLOOKUP($C9799,[2]ReactionTypes!$B$1:$D$17,1,FALSE)</f>
        <v>scared</v>
      </c>
      <c r="H9799" t="str">
        <f>VLOOKUP($C9799,[2]ReactionTypes!$B$1:$D$17,2,FALSE)</f>
        <v>negative</v>
      </c>
      <c r="I9799">
        <f>VLOOKUP($C9799,[2]ReactionTypes!$B$1:$D$17,3,FALSE)</f>
        <v>15</v>
      </c>
    </row>
    <row r="9800" spans="1:9" x14ac:dyDescent="0.25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VLOOKUP($B9800,[1]Content!B$1:D$1001,2,FALSE)</f>
        <v>photo</v>
      </c>
      <c r="F9800" t="str">
        <f>VLOOKUP($B9800,[1]Content!$B$1:$D$1001,3,FALSE)</f>
        <v>culture</v>
      </c>
      <c r="G9800" t="str">
        <f>VLOOKUP($C9800,[2]ReactionTypes!$B$1:$D$17,1,FALSE)</f>
        <v>super love</v>
      </c>
      <c r="H9800" t="str">
        <f>VLOOKUP($C9800,[2]ReactionTypes!$B$1:$D$17,2,FALSE)</f>
        <v>positive</v>
      </c>
      <c r="I9800">
        <f>VLOOKUP($C9800,[2]ReactionTypes!$B$1:$D$17,3,FALSE)</f>
        <v>75</v>
      </c>
    </row>
    <row r="9801" spans="1:9" x14ac:dyDescent="0.25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VLOOKUP($B9801,[1]Content!B$1:D$1001,2,FALSE)</f>
        <v>photo</v>
      </c>
      <c r="F9801" t="str">
        <f>VLOOKUP($B9801,[1]Content!$B$1:$D$1001,3,FALSE)</f>
        <v>culture</v>
      </c>
      <c r="G9801" t="str">
        <f>VLOOKUP($C9801,[2]ReactionTypes!$B$1:$D$17,1,FALSE)</f>
        <v>adore</v>
      </c>
      <c r="H9801" t="str">
        <f>VLOOKUP($C9801,[2]ReactionTypes!$B$1:$D$17,2,FALSE)</f>
        <v>positive</v>
      </c>
      <c r="I9801">
        <f>VLOOKUP($C9801,[2]ReactionTypes!$B$1:$D$17,3,FALSE)</f>
        <v>72</v>
      </c>
    </row>
    <row r="9802" spans="1:9" x14ac:dyDescent="0.25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VLOOKUP($B9802,[1]Content!B$1:D$1001,2,FALSE)</f>
        <v>photo</v>
      </c>
      <c r="F9802" t="str">
        <f>VLOOKUP($B9802,[1]Content!$B$1:$D$1001,3,FALSE)</f>
        <v>culture</v>
      </c>
      <c r="G9802" t="str">
        <f>VLOOKUP($C9802,[2]ReactionTypes!$B$1:$D$17,1,FALSE)</f>
        <v>cherish</v>
      </c>
      <c r="H9802" t="str">
        <f>VLOOKUP($C9802,[2]ReactionTypes!$B$1:$D$17,2,FALSE)</f>
        <v>positive</v>
      </c>
      <c r="I9802">
        <f>VLOOKUP($C9802,[2]ReactionTypes!$B$1:$D$17,3,FALSE)</f>
        <v>70</v>
      </c>
    </row>
    <row r="9803" spans="1:9" x14ac:dyDescent="0.25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VLOOKUP($B9803,[1]Content!B$1:D$1001,2,FALSE)</f>
        <v>photo</v>
      </c>
      <c r="F9803" t="str">
        <f>VLOOKUP($B9803,[1]Content!$B$1:$D$1001,3,FALSE)</f>
        <v>culture</v>
      </c>
      <c r="G9803" t="str">
        <f>VLOOKUP($C9803,[2]ReactionTypes!$B$1:$D$17,1,FALSE)</f>
        <v>indifferent</v>
      </c>
      <c r="H9803" t="str">
        <f>VLOOKUP($C9803,[2]ReactionTypes!$B$1:$D$17,2,FALSE)</f>
        <v>neutral</v>
      </c>
      <c r="I9803">
        <f>VLOOKUP($C9803,[2]ReactionTypes!$B$1:$D$17,3,FALSE)</f>
        <v>20</v>
      </c>
    </row>
    <row r="9804" spans="1:9" x14ac:dyDescent="0.25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VLOOKUP($B9804,[1]Content!B$1:D$1001,2,FALSE)</f>
        <v>photo</v>
      </c>
      <c r="F9804" t="str">
        <f>VLOOKUP($B9804,[1]Content!$B$1:$D$1001,3,FALSE)</f>
        <v>culture</v>
      </c>
      <c r="G9804" t="str">
        <f>VLOOKUP($C9804,[2]ReactionTypes!$B$1:$D$17,1,FALSE)</f>
        <v>love</v>
      </c>
      <c r="H9804" t="str">
        <f>VLOOKUP($C9804,[2]ReactionTypes!$B$1:$D$17,2,FALSE)</f>
        <v>positive</v>
      </c>
      <c r="I9804">
        <f>VLOOKUP($C9804,[2]ReactionTypes!$B$1:$D$17,3,FALSE)</f>
        <v>65</v>
      </c>
    </row>
    <row r="9805" spans="1:9" x14ac:dyDescent="0.25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VLOOKUP($B9805,[1]Content!B$1:D$1001,2,FALSE)</f>
        <v>photo</v>
      </c>
      <c r="F9805" t="str">
        <f>VLOOKUP($B9805,[1]Content!$B$1:$D$1001,3,FALSE)</f>
        <v>culture</v>
      </c>
      <c r="G9805" t="str">
        <f>VLOOKUP($C9805,[2]ReactionTypes!$B$1:$D$17,1,FALSE)</f>
        <v>scared</v>
      </c>
      <c r="H9805" t="str">
        <f>VLOOKUP($C9805,[2]ReactionTypes!$B$1:$D$17,2,FALSE)</f>
        <v>negative</v>
      </c>
      <c r="I9805">
        <f>VLOOKUP($C9805,[2]ReactionTypes!$B$1:$D$17,3,FALSE)</f>
        <v>15</v>
      </c>
    </row>
    <row r="9806" spans="1:9" x14ac:dyDescent="0.25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VLOOKUP($B9806,[1]Content!B$1:D$1001,2,FALSE)</f>
        <v>photo</v>
      </c>
      <c r="F9806" t="str">
        <f>VLOOKUP($B9806,[1]Content!$B$1:$D$1001,3,FALSE)</f>
        <v>culture</v>
      </c>
      <c r="G9806" t="str">
        <f>VLOOKUP($C9806,[2]ReactionTypes!$B$1:$D$17,1,FALSE)</f>
        <v>dislike</v>
      </c>
      <c r="H9806" t="str">
        <f>VLOOKUP($C9806,[2]ReactionTypes!$B$1:$D$17,2,FALSE)</f>
        <v>negative</v>
      </c>
      <c r="I9806">
        <f>VLOOKUP($C9806,[2]ReactionTypes!$B$1:$D$17,3,FALSE)</f>
        <v>10</v>
      </c>
    </row>
    <row r="9807" spans="1:9" x14ac:dyDescent="0.25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VLOOKUP($B9807,[1]Content!B$1:D$1001,2,FALSE)</f>
        <v>photo</v>
      </c>
      <c r="F9807" t="str">
        <f>VLOOKUP($B9807,[1]Content!$B$1:$D$1001,3,FALSE)</f>
        <v>culture</v>
      </c>
      <c r="G9807" t="str">
        <f>VLOOKUP($C9807,[2]ReactionTypes!$B$1:$D$17,1,FALSE)</f>
        <v>dislike</v>
      </c>
      <c r="H9807" t="str">
        <f>VLOOKUP($C9807,[2]ReactionTypes!$B$1:$D$17,2,FALSE)</f>
        <v>negative</v>
      </c>
      <c r="I9807">
        <f>VLOOKUP($C9807,[2]ReactionTypes!$B$1:$D$17,3,FALSE)</f>
        <v>10</v>
      </c>
    </row>
    <row r="9808" spans="1:9" x14ac:dyDescent="0.25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VLOOKUP($B9808,[1]Content!B$1:D$1001,2,FALSE)</f>
        <v>photo</v>
      </c>
      <c r="F9808" t="str">
        <f>VLOOKUP($B9808,[1]Content!$B$1:$D$1001,3,FALSE)</f>
        <v>culture</v>
      </c>
      <c r="G9808" t="str">
        <f>VLOOKUP($C9808,[2]ReactionTypes!$B$1:$D$17,1,FALSE)</f>
        <v>cherish</v>
      </c>
      <c r="H9808" t="str">
        <f>VLOOKUP($C9808,[2]ReactionTypes!$B$1:$D$17,2,FALSE)</f>
        <v>positive</v>
      </c>
      <c r="I9808">
        <f>VLOOKUP($C9808,[2]ReactionTypes!$B$1:$D$17,3,FALSE)</f>
        <v>70</v>
      </c>
    </row>
    <row r="9809" spans="1:9" x14ac:dyDescent="0.25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VLOOKUP($B9809,[1]Content!B$1:D$1001,2,FALSE)</f>
        <v>photo</v>
      </c>
      <c r="F9809" t="str">
        <f>VLOOKUP($B9809,[1]Content!$B$1:$D$1001,3,FALSE)</f>
        <v>culture</v>
      </c>
      <c r="G9809" t="str">
        <f>VLOOKUP($C9809,[2]ReactionTypes!$B$1:$D$17,1,FALSE)</f>
        <v>super love</v>
      </c>
      <c r="H9809" t="str">
        <f>VLOOKUP($C9809,[2]ReactionTypes!$B$1:$D$17,2,FALSE)</f>
        <v>positive</v>
      </c>
      <c r="I9809">
        <f>VLOOKUP($C9809,[2]ReactionTypes!$B$1:$D$17,3,FALSE)</f>
        <v>75</v>
      </c>
    </row>
    <row r="9810" spans="1:9" x14ac:dyDescent="0.25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VLOOKUP($B9810,[1]Content!B$1:D$1001,2,FALSE)</f>
        <v>photo</v>
      </c>
      <c r="F9810" t="str">
        <f>VLOOKUP($B9810,[1]Content!$B$1:$D$1001,3,FALSE)</f>
        <v>culture</v>
      </c>
      <c r="G9810" t="str">
        <f>VLOOKUP($C9810,[2]ReactionTypes!$B$1:$D$17,1,FALSE)</f>
        <v>super love</v>
      </c>
      <c r="H9810" t="str">
        <f>VLOOKUP($C9810,[2]ReactionTypes!$B$1:$D$17,2,FALSE)</f>
        <v>positive</v>
      </c>
      <c r="I9810">
        <f>VLOOKUP($C9810,[2]ReactionTypes!$B$1:$D$17,3,FALSE)</f>
        <v>75</v>
      </c>
    </row>
    <row r="9811" spans="1:9" x14ac:dyDescent="0.25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VLOOKUP($B9811,[1]Content!B$1:D$1001,2,FALSE)</f>
        <v>photo</v>
      </c>
      <c r="F9811" t="str">
        <f>VLOOKUP($B9811,[1]Content!$B$1:$D$1001,3,FALSE)</f>
        <v>culture</v>
      </c>
      <c r="G9811" t="str">
        <f>VLOOKUP($C9811,[2]ReactionTypes!$B$1:$D$17,1,FALSE)</f>
        <v>dislike</v>
      </c>
      <c r="H9811" t="str">
        <f>VLOOKUP($C9811,[2]ReactionTypes!$B$1:$D$17,2,FALSE)</f>
        <v>negative</v>
      </c>
      <c r="I9811">
        <f>VLOOKUP($C9811,[2]ReactionTypes!$B$1:$D$17,3,FALSE)</f>
        <v>10</v>
      </c>
    </row>
    <row r="9812" spans="1:9" x14ac:dyDescent="0.25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VLOOKUP($B9812,[1]Content!B$1:D$1001,2,FALSE)</f>
        <v>photo</v>
      </c>
      <c r="F9812" t="str">
        <f>VLOOKUP($B9812,[1]Content!$B$1:$D$1001,3,FALSE)</f>
        <v>culture</v>
      </c>
      <c r="G9812" t="str">
        <f>VLOOKUP($C9812,[2]ReactionTypes!$B$1:$D$17,1,FALSE)</f>
        <v>want</v>
      </c>
      <c r="H9812" t="str">
        <f>VLOOKUP($C9812,[2]ReactionTypes!$B$1:$D$17,2,FALSE)</f>
        <v>positive</v>
      </c>
      <c r="I9812">
        <f>VLOOKUP($C9812,[2]ReactionTypes!$B$1:$D$17,3,FALSE)</f>
        <v>70</v>
      </c>
    </row>
    <row r="9813" spans="1:9" x14ac:dyDescent="0.25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VLOOKUP($B9813,[1]Content!B$1:D$1001,2,FALSE)</f>
        <v>photo</v>
      </c>
      <c r="F9813" t="str">
        <f>VLOOKUP($B9813,[1]Content!$B$1:$D$1001,3,FALSE)</f>
        <v>culture</v>
      </c>
      <c r="G9813" t="str">
        <f>VLOOKUP($C9813,[2]ReactionTypes!$B$1:$D$17,1,FALSE)</f>
        <v>super love</v>
      </c>
      <c r="H9813" t="str">
        <f>VLOOKUP($C9813,[2]ReactionTypes!$B$1:$D$17,2,FALSE)</f>
        <v>positive</v>
      </c>
      <c r="I9813">
        <f>VLOOKUP($C9813,[2]ReactionTypes!$B$1:$D$17,3,FALSE)</f>
        <v>75</v>
      </c>
    </row>
    <row r="9814" spans="1:9" x14ac:dyDescent="0.25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VLOOKUP($B9814,[1]Content!B$1:D$1001,2,FALSE)</f>
        <v>photo</v>
      </c>
      <c r="F9814" t="str">
        <f>VLOOKUP($B9814,[1]Content!$B$1:$D$1001,3,FALSE)</f>
        <v>culture</v>
      </c>
      <c r="G9814" t="str">
        <f>VLOOKUP($C9814,[2]ReactionTypes!$B$1:$D$17,1,FALSE)</f>
        <v>indifferent</v>
      </c>
      <c r="H9814" t="str">
        <f>VLOOKUP($C9814,[2]ReactionTypes!$B$1:$D$17,2,FALSE)</f>
        <v>neutral</v>
      </c>
      <c r="I9814">
        <f>VLOOKUP($C9814,[2]ReactionTypes!$B$1:$D$17,3,FALSE)</f>
        <v>20</v>
      </c>
    </row>
    <row r="9815" spans="1:9" x14ac:dyDescent="0.25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VLOOKUP($B9815,[1]Content!B$1:D$1001,2,FALSE)</f>
        <v>photo</v>
      </c>
      <c r="F9815" t="str">
        <f>VLOOKUP($B9815,[1]Content!$B$1:$D$1001,3,FALSE)</f>
        <v>culture</v>
      </c>
      <c r="G9815" t="str">
        <f>VLOOKUP($C9815,[2]ReactionTypes!$B$1:$D$17,1,FALSE)</f>
        <v>heart</v>
      </c>
      <c r="H9815" t="str">
        <f>VLOOKUP($C9815,[2]ReactionTypes!$B$1:$D$17,2,FALSE)</f>
        <v>positive</v>
      </c>
      <c r="I9815">
        <f>VLOOKUP($C9815,[2]ReactionTypes!$B$1:$D$17,3,FALSE)</f>
        <v>60</v>
      </c>
    </row>
    <row r="9816" spans="1:9" x14ac:dyDescent="0.25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VLOOKUP($B9816,[1]Content!B$1:D$1001,2,FALSE)</f>
        <v>photo</v>
      </c>
      <c r="F9816" t="str">
        <f>VLOOKUP($B9816,[1]Content!$B$1:$D$1001,3,FALSE)</f>
        <v>culture</v>
      </c>
      <c r="G9816" t="str">
        <f>VLOOKUP($C9816,[2]ReactionTypes!$B$1:$D$17,1,FALSE)</f>
        <v>interested</v>
      </c>
      <c r="H9816" t="str">
        <f>VLOOKUP($C9816,[2]ReactionTypes!$B$1:$D$17,2,FALSE)</f>
        <v>positive</v>
      </c>
      <c r="I9816">
        <f>VLOOKUP($C9816,[2]ReactionTypes!$B$1:$D$17,3,FALSE)</f>
        <v>30</v>
      </c>
    </row>
    <row r="9817" spans="1:9" x14ac:dyDescent="0.25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VLOOKUP($B9817,[1]Content!B$1:D$1001,2,FALSE)</f>
        <v>GIF</v>
      </c>
      <c r="F9817" t="str">
        <f>VLOOKUP($B9817,[1]Content!$B$1:$D$1001,3,FALSE)</f>
        <v>food</v>
      </c>
      <c r="G9817" t="str">
        <f>VLOOKUP($C9817,[2]ReactionTypes!$B$1:$D$17,1,FALSE)</f>
        <v>heart</v>
      </c>
      <c r="H9817" t="str">
        <f>VLOOKUP($C9817,[2]ReactionTypes!$B$1:$D$17,2,FALSE)</f>
        <v>positive</v>
      </c>
      <c r="I9817">
        <f>VLOOKUP($C9817,[2]ReactionTypes!$B$1:$D$17,3,FALSE)</f>
        <v>60</v>
      </c>
    </row>
    <row r="9818" spans="1:9" x14ac:dyDescent="0.25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VLOOKUP($B9818,[1]Content!B$1:D$1001,2,FALSE)</f>
        <v>GIF</v>
      </c>
      <c r="F9818" t="str">
        <f>VLOOKUP($B9818,[1]Content!$B$1:$D$1001,3,FALSE)</f>
        <v>food</v>
      </c>
      <c r="G9818" t="str">
        <f>VLOOKUP($C9818,[2]ReactionTypes!$B$1:$D$17,1,FALSE)</f>
        <v>hate</v>
      </c>
      <c r="H9818" t="str">
        <f>VLOOKUP($C9818,[2]ReactionTypes!$B$1:$D$17,2,FALSE)</f>
        <v>negative</v>
      </c>
      <c r="I9818">
        <f>VLOOKUP($C9818,[2]ReactionTypes!$B$1:$D$17,3,FALSE)</f>
        <v>5</v>
      </c>
    </row>
    <row r="9819" spans="1:9" x14ac:dyDescent="0.25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VLOOKUP($B9819,[1]Content!B$1:D$1001,2,FALSE)</f>
        <v>GIF</v>
      </c>
      <c r="F9819" t="str">
        <f>VLOOKUP($B9819,[1]Content!$B$1:$D$1001,3,FALSE)</f>
        <v>food</v>
      </c>
      <c r="G9819" t="str">
        <f>VLOOKUP($C9819,[2]ReactionTypes!$B$1:$D$17,1,FALSE)</f>
        <v>dislike</v>
      </c>
      <c r="H9819" t="str">
        <f>VLOOKUP($C9819,[2]ReactionTypes!$B$1:$D$17,2,FALSE)</f>
        <v>negative</v>
      </c>
      <c r="I9819">
        <f>VLOOKUP($C9819,[2]ReactionTypes!$B$1:$D$17,3,FALSE)</f>
        <v>10</v>
      </c>
    </row>
    <row r="9820" spans="1:9" x14ac:dyDescent="0.25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VLOOKUP($B9820,[1]Content!B$1:D$1001,2,FALSE)</f>
        <v>GIF</v>
      </c>
      <c r="F9820" t="str">
        <f>VLOOKUP($B9820,[1]Content!$B$1:$D$1001,3,FALSE)</f>
        <v>food</v>
      </c>
      <c r="G9820" t="str">
        <f>VLOOKUP($C9820,[2]ReactionTypes!$B$1:$D$17,1,FALSE)</f>
        <v>like</v>
      </c>
      <c r="H9820" t="str">
        <f>VLOOKUP($C9820,[2]ReactionTypes!$B$1:$D$17,2,FALSE)</f>
        <v>positive</v>
      </c>
      <c r="I9820">
        <f>VLOOKUP($C9820,[2]ReactionTypes!$B$1:$D$17,3,FALSE)</f>
        <v>50</v>
      </c>
    </row>
    <row r="9821" spans="1:9" x14ac:dyDescent="0.25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VLOOKUP($B9821,[1]Content!B$1:D$1001,2,FALSE)</f>
        <v>GIF</v>
      </c>
      <c r="F9821" t="str">
        <f>VLOOKUP($B9821,[1]Content!$B$1:$D$1001,3,FALSE)</f>
        <v>food</v>
      </c>
      <c r="G9821" t="str">
        <f>VLOOKUP($C9821,[2]ReactionTypes!$B$1:$D$17,1,FALSE)</f>
        <v>disgust</v>
      </c>
      <c r="H9821" t="str">
        <f>VLOOKUP($C9821,[2]ReactionTypes!$B$1:$D$17,2,FALSE)</f>
        <v>negative</v>
      </c>
      <c r="I9821">
        <f>VLOOKUP($C9821,[2]ReactionTypes!$B$1:$D$17,3,FALSE)</f>
        <v>0</v>
      </c>
    </row>
    <row r="9822" spans="1:9" x14ac:dyDescent="0.25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VLOOKUP($B9822,[1]Content!B$1:D$1001,2,FALSE)</f>
        <v>GIF</v>
      </c>
      <c r="F9822" t="str">
        <f>VLOOKUP($B9822,[1]Content!$B$1:$D$1001,3,FALSE)</f>
        <v>food</v>
      </c>
      <c r="G9822" t="str">
        <f>VLOOKUP($C9822,[2]ReactionTypes!$B$1:$D$17,1,FALSE)</f>
        <v>heart</v>
      </c>
      <c r="H9822" t="str">
        <f>VLOOKUP($C9822,[2]ReactionTypes!$B$1:$D$17,2,FALSE)</f>
        <v>positive</v>
      </c>
      <c r="I9822">
        <f>VLOOKUP($C9822,[2]ReactionTypes!$B$1:$D$17,3,FALSE)</f>
        <v>60</v>
      </c>
    </row>
    <row r="9823" spans="1:9" x14ac:dyDescent="0.25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VLOOKUP($B9823,[1]Content!B$1:D$1001,2,FALSE)</f>
        <v>GIF</v>
      </c>
      <c r="F9823" t="str">
        <f>VLOOKUP($B9823,[1]Content!$B$1:$D$1001,3,FALSE)</f>
        <v>food</v>
      </c>
      <c r="G9823" t="str">
        <f>VLOOKUP($C9823,[2]ReactionTypes!$B$1:$D$17,1,FALSE)</f>
        <v>intrigued</v>
      </c>
      <c r="H9823" t="str">
        <f>VLOOKUP($C9823,[2]ReactionTypes!$B$1:$D$17,2,FALSE)</f>
        <v>positive</v>
      </c>
      <c r="I9823">
        <f>VLOOKUP($C9823,[2]ReactionTypes!$B$1:$D$17,3,FALSE)</f>
        <v>45</v>
      </c>
    </row>
    <row r="9824" spans="1:9" x14ac:dyDescent="0.25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VLOOKUP($B9824,[1]Content!B$1:D$1001,2,FALSE)</f>
        <v>GIF</v>
      </c>
      <c r="F9824" t="str">
        <f>VLOOKUP($B9824,[1]Content!$B$1:$D$1001,3,FALSE)</f>
        <v>culture</v>
      </c>
      <c r="G9824" t="str">
        <f>VLOOKUP($C9824,[2]ReactionTypes!$B$1:$D$17,1,FALSE)</f>
        <v>super love</v>
      </c>
      <c r="H9824" t="str">
        <f>VLOOKUP($C9824,[2]ReactionTypes!$B$1:$D$17,2,FALSE)</f>
        <v>positive</v>
      </c>
      <c r="I9824">
        <f>VLOOKUP($C9824,[2]ReactionTypes!$B$1:$D$17,3,FALSE)</f>
        <v>75</v>
      </c>
    </row>
    <row r="9825" spans="1:9" x14ac:dyDescent="0.25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VLOOKUP($B9825,[1]Content!B$1:D$1001,2,FALSE)</f>
        <v>GIF</v>
      </c>
      <c r="F9825" t="str">
        <f>VLOOKUP($B9825,[1]Content!$B$1:$D$1001,3,FALSE)</f>
        <v>culture</v>
      </c>
      <c r="G9825" t="str">
        <f>VLOOKUP($C9825,[2]ReactionTypes!$B$1:$D$17,1,FALSE)</f>
        <v>like</v>
      </c>
      <c r="H9825" t="str">
        <f>VLOOKUP($C9825,[2]ReactionTypes!$B$1:$D$17,2,FALSE)</f>
        <v>positive</v>
      </c>
      <c r="I9825">
        <f>VLOOKUP($C9825,[2]ReactionTypes!$B$1:$D$17,3,FALSE)</f>
        <v>50</v>
      </c>
    </row>
    <row r="9826" spans="1:9" x14ac:dyDescent="0.25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VLOOKUP($B9826,[1]Content!B$1:D$1001,2,FALSE)</f>
        <v>GIF</v>
      </c>
      <c r="F9826" t="str">
        <f>VLOOKUP($B9826,[1]Content!$B$1:$D$1001,3,FALSE)</f>
        <v>culture</v>
      </c>
      <c r="G9826" t="str">
        <f>VLOOKUP($C9826,[2]ReactionTypes!$B$1:$D$17,1,FALSE)</f>
        <v>heart</v>
      </c>
      <c r="H9826" t="str">
        <f>VLOOKUP($C9826,[2]ReactionTypes!$B$1:$D$17,2,FALSE)</f>
        <v>positive</v>
      </c>
      <c r="I9826">
        <f>VLOOKUP($C9826,[2]ReactionTypes!$B$1:$D$17,3,FALSE)</f>
        <v>60</v>
      </c>
    </row>
    <row r="9827" spans="1:9" x14ac:dyDescent="0.25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VLOOKUP($B9827,[1]Content!B$1:D$1001,2,FALSE)</f>
        <v>GIF</v>
      </c>
      <c r="F9827" t="str">
        <f>VLOOKUP($B9827,[1]Content!$B$1:$D$1001,3,FALSE)</f>
        <v>culture</v>
      </c>
      <c r="G9827" t="str">
        <f>VLOOKUP($C9827,[2]ReactionTypes!$B$1:$D$17,1,FALSE)</f>
        <v>disgust</v>
      </c>
      <c r="H9827" t="str">
        <f>VLOOKUP($C9827,[2]ReactionTypes!$B$1:$D$17,2,FALSE)</f>
        <v>negative</v>
      </c>
      <c r="I9827">
        <f>VLOOKUP($C9827,[2]ReactionTypes!$B$1:$D$17,3,FALSE)</f>
        <v>0</v>
      </c>
    </row>
    <row r="9828" spans="1:9" x14ac:dyDescent="0.25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VLOOKUP($B9828,[1]Content!B$1:D$1001,2,FALSE)</f>
        <v>GIF</v>
      </c>
      <c r="F9828" t="str">
        <f>VLOOKUP($B9828,[1]Content!$B$1:$D$1001,3,FALSE)</f>
        <v>culture</v>
      </c>
      <c r="G9828" t="str">
        <f>VLOOKUP($C9828,[2]ReactionTypes!$B$1:$D$17,1,FALSE)</f>
        <v>love</v>
      </c>
      <c r="H9828" t="str">
        <f>VLOOKUP($C9828,[2]ReactionTypes!$B$1:$D$17,2,FALSE)</f>
        <v>positive</v>
      </c>
      <c r="I9828">
        <f>VLOOKUP($C9828,[2]ReactionTypes!$B$1:$D$17,3,FALSE)</f>
        <v>65</v>
      </c>
    </row>
    <row r="9829" spans="1:9" x14ac:dyDescent="0.25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VLOOKUP($B9829,[1]Content!B$1:D$1001,2,FALSE)</f>
        <v>GIF</v>
      </c>
      <c r="F9829" t="str">
        <f>VLOOKUP($B9829,[1]Content!$B$1:$D$1001,3,FALSE)</f>
        <v>culture</v>
      </c>
      <c r="G9829" t="str">
        <f>VLOOKUP($C9829,[2]ReactionTypes!$B$1:$D$17,1,FALSE)</f>
        <v>hate</v>
      </c>
      <c r="H9829" t="str">
        <f>VLOOKUP($C9829,[2]ReactionTypes!$B$1:$D$17,2,FALSE)</f>
        <v>negative</v>
      </c>
      <c r="I9829">
        <f>VLOOKUP($C9829,[2]ReactionTypes!$B$1:$D$17,3,FALSE)</f>
        <v>5</v>
      </c>
    </row>
    <row r="9830" spans="1:9" x14ac:dyDescent="0.25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VLOOKUP($B9830,[1]Content!B$1:D$1001,2,FALSE)</f>
        <v>GIF</v>
      </c>
      <c r="F9830" t="str">
        <f>VLOOKUP($B9830,[1]Content!$B$1:$D$1001,3,FALSE)</f>
        <v>culture</v>
      </c>
      <c r="G9830" t="str">
        <f>VLOOKUP($C9830,[2]ReactionTypes!$B$1:$D$17,1,FALSE)</f>
        <v>hate</v>
      </c>
      <c r="H9830" t="str">
        <f>VLOOKUP($C9830,[2]ReactionTypes!$B$1:$D$17,2,FALSE)</f>
        <v>negative</v>
      </c>
      <c r="I9830">
        <f>VLOOKUP($C9830,[2]ReactionTypes!$B$1:$D$17,3,FALSE)</f>
        <v>5</v>
      </c>
    </row>
    <row r="9831" spans="1:9" x14ac:dyDescent="0.25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VLOOKUP($B9831,[1]Content!B$1:D$1001,2,FALSE)</f>
        <v>GIF</v>
      </c>
      <c r="F9831" t="str">
        <f>VLOOKUP($B9831,[1]Content!$B$1:$D$1001,3,FALSE)</f>
        <v>culture</v>
      </c>
      <c r="G9831" t="str">
        <f>VLOOKUP($C9831,[2]ReactionTypes!$B$1:$D$17,1,FALSE)</f>
        <v>like</v>
      </c>
      <c r="H9831" t="str">
        <f>VLOOKUP($C9831,[2]ReactionTypes!$B$1:$D$17,2,FALSE)</f>
        <v>positive</v>
      </c>
      <c r="I9831">
        <f>VLOOKUP($C9831,[2]ReactionTypes!$B$1:$D$17,3,FALSE)</f>
        <v>50</v>
      </c>
    </row>
    <row r="9832" spans="1:9" x14ac:dyDescent="0.25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VLOOKUP($B9832,[1]Content!B$1:D$1001,2,FALSE)</f>
        <v>GIF</v>
      </c>
      <c r="F9832" t="str">
        <f>VLOOKUP($B9832,[1]Content!$B$1:$D$1001,3,FALSE)</f>
        <v>culture</v>
      </c>
      <c r="G9832" t="str">
        <f>VLOOKUP($C9832,[2]ReactionTypes!$B$1:$D$17,1,FALSE)</f>
        <v>want</v>
      </c>
      <c r="H9832" t="str">
        <f>VLOOKUP($C9832,[2]ReactionTypes!$B$1:$D$17,2,FALSE)</f>
        <v>positive</v>
      </c>
      <c r="I9832">
        <f>VLOOKUP($C9832,[2]ReactionTypes!$B$1:$D$17,3,FALSE)</f>
        <v>70</v>
      </c>
    </row>
    <row r="9833" spans="1:9" x14ac:dyDescent="0.25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VLOOKUP($B9833,[1]Content!B$1:D$1001,2,FALSE)</f>
        <v>GIF</v>
      </c>
      <c r="F9833" t="str">
        <f>VLOOKUP($B9833,[1]Content!$B$1:$D$1001,3,FALSE)</f>
        <v>culture</v>
      </c>
      <c r="G9833" t="str">
        <f>VLOOKUP($C9833,[2]ReactionTypes!$B$1:$D$17,1,FALSE)</f>
        <v>dislike</v>
      </c>
      <c r="H9833" t="str">
        <f>VLOOKUP($C9833,[2]ReactionTypes!$B$1:$D$17,2,FALSE)</f>
        <v>negative</v>
      </c>
      <c r="I9833">
        <f>VLOOKUP($C9833,[2]ReactionTypes!$B$1:$D$17,3,FALSE)</f>
        <v>10</v>
      </c>
    </row>
    <row r="9834" spans="1:9" x14ac:dyDescent="0.25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VLOOKUP($B9834,[1]Content!B$1:D$1001,2,FALSE)</f>
        <v>GIF</v>
      </c>
      <c r="F9834" t="str">
        <f>VLOOKUP($B9834,[1]Content!$B$1:$D$1001,3,FALSE)</f>
        <v>culture</v>
      </c>
      <c r="G9834" t="str">
        <f>VLOOKUP($C9834,[2]ReactionTypes!$B$1:$D$17,1,FALSE)</f>
        <v>dislike</v>
      </c>
      <c r="H9834" t="str">
        <f>VLOOKUP($C9834,[2]ReactionTypes!$B$1:$D$17,2,FALSE)</f>
        <v>negative</v>
      </c>
      <c r="I9834">
        <f>VLOOKUP($C9834,[2]ReactionTypes!$B$1:$D$17,3,FALSE)</f>
        <v>10</v>
      </c>
    </row>
    <row r="9835" spans="1:9" x14ac:dyDescent="0.25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VLOOKUP($B9835,[1]Content!B$1:D$1001,2,FALSE)</f>
        <v>GIF</v>
      </c>
      <c r="F9835" t="str">
        <f>VLOOKUP($B9835,[1]Content!$B$1:$D$1001,3,FALSE)</f>
        <v>culture</v>
      </c>
      <c r="G9835" t="str">
        <f>VLOOKUP($C9835,[2]ReactionTypes!$B$1:$D$17,1,FALSE)</f>
        <v>scared</v>
      </c>
      <c r="H9835" t="str">
        <f>VLOOKUP($C9835,[2]ReactionTypes!$B$1:$D$17,2,FALSE)</f>
        <v>negative</v>
      </c>
      <c r="I9835">
        <f>VLOOKUP($C9835,[2]ReactionTypes!$B$1:$D$17,3,FALSE)</f>
        <v>15</v>
      </c>
    </row>
    <row r="9836" spans="1:9" x14ac:dyDescent="0.25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VLOOKUP($B9836,[1]Content!B$1:D$1001,2,FALSE)</f>
        <v>GIF</v>
      </c>
      <c r="F9836" t="str">
        <f>VLOOKUP($B9836,[1]Content!$B$1:$D$1001,3,FALSE)</f>
        <v>culture</v>
      </c>
      <c r="G9836" t="str">
        <f>VLOOKUP($C9836,[2]ReactionTypes!$B$1:$D$17,1,FALSE)</f>
        <v>love</v>
      </c>
      <c r="H9836" t="str">
        <f>VLOOKUP($C9836,[2]ReactionTypes!$B$1:$D$17,2,FALSE)</f>
        <v>positive</v>
      </c>
      <c r="I9836">
        <f>VLOOKUP($C9836,[2]ReactionTypes!$B$1:$D$17,3,FALSE)</f>
        <v>65</v>
      </c>
    </row>
    <row r="9837" spans="1:9" x14ac:dyDescent="0.25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VLOOKUP($B9837,[1]Content!B$1:D$1001,2,FALSE)</f>
        <v>GIF</v>
      </c>
      <c r="F9837" t="str">
        <f>VLOOKUP($B9837,[1]Content!$B$1:$D$1001,3,FALSE)</f>
        <v>culture</v>
      </c>
      <c r="G9837" t="str">
        <f>VLOOKUP($C9837,[2]ReactionTypes!$B$1:$D$17,1,FALSE)</f>
        <v>heart</v>
      </c>
      <c r="H9837" t="str">
        <f>VLOOKUP($C9837,[2]ReactionTypes!$B$1:$D$17,2,FALSE)</f>
        <v>positive</v>
      </c>
      <c r="I9837">
        <f>VLOOKUP($C9837,[2]ReactionTypes!$B$1:$D$17,3,FALSE)</f>
        <v>60</v>
      </c>
    </row>
    <row r="9838" spans="1:9" x14ac:dyDescent="0.25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VLOOKUP($B9838,[1]Content!B$1:D$1001,2,FALSE)</f>
        <v>GIF</v>
      </c>
      <c r="F9838" t="str">
        <f>VLOOKUP($B9838,[1]Content!$B$1:$D$1001,3,FALSE)</f>
        <v>culture</v>
      </c>
      <c r="G9838" t="str">
        <f>VLOOKUP($C9838,[2]ReactionTypes!$B$1:$D$17,1,FALSE)</f>
        <v>adore</v>
      </c>
      <c r="H9838" t="str">
        <f>VLOOKUP($C9838,[2]ReactionTypes!$B$1:$D$17,2,FALSE)</f>
        <v>positive</v>
      </c>
      <c r="I9838">
        <f>VLOOKUP($C9838,[2]ReactionTypes!$B$1:$D$17,3,FALSE)</f>
        <v>72</v>
      </c>
    </row>
    <row r="9839" spans="1:9" x14ac:dyDescent="0.25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VLOOKUP($B9839,[1]Content!B$1:D$1001,2,FALSE)</f>
        <v>GIF</v>
      </c>
      <c r="F9839" t="str">
        <f>VLOOKUP($B9839,[1]Content!$B$1:$D$1001,3,FALSE)</f>
        <v>culture</v>
      </c>
      <c r="G9839" t="str">
        <f>VLOOKUP($C9839,[2]ReactionTypes!$B$1:$D$17,1,FALSE)</f>
        <v>interested</v>
      </c>
      <c r="H9839" t="str">
        <f>VLOOKUP($C9839,[2]ReactionTypes!$B$1:$D$17,2,FALSE)</f>
        <v>positive</v>
      </c>
      <c r="I9839">
        <f>VLOOKUP($C9839,[2]ReactionTypes!$B$1:$D$17,3,FALSE)</f>
        <v>30</v>
      </c>
    </row>
    <row r="9840" spans="1:9" x14ac:dyDescent="0.25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VLOOKUP($B9840,[1]Content!B$1:D$1001,2,FALSE)</f>
        <v>GIF</v>
      </c>
      <c r="F9840" t="str">
        <f>VLOOKUP($B9840,[1]Content!$B$1:$D$1001,3,FALSE)</f>
        <v>culture</v>
      </c>
      <c r="G9840" t="str">
        <f>VLOOKUP($C9840,[2]ReactionTypes!$B$1:$D$17,1,FALSE)</f>
        <v>indifferent</v>
      </c>
      <c r="H9840" t="str">
        <f>VLOOKUP($C9840,[2]ReactionTypes!$B$1:$D$17,2,FALSE)</f>
        <v>neutral</v>
      </c>
      <c r="I9840">
        <f>VLOOKUP($C9840,[2]ReactionTypes!$B$1:$D$17,3,FALSE)</f>
        <v>20</v>
      </c>
    </row>
    <row r="9841" spans="1:9" x14ac:dyDescent="0.25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VLOOKUP($B9841,[1]Content!B$1:D$1001,2,FALSE)</f>
        <v>GIF</v>
      </c>
      <c r="F9841" t="str">
        <f>VLOOKUP($B9841,[1]Content!$B$1:$D$1001,3,FALSE)</f>
        <v>culture</v>
      </c>
      <c r="G9841" t="str">
        <f>VLOOKUP($C9841,[2]ReactionTypes!$B$1:$D$17,1,FALSE)</f>
        <v>hate</v>
      </c>
      <c r="H9841" t="str">
        <f>VLOOKUP($C9841,[2]ReactionTypes!$B$1:$D$17,2,FALSE)</f>
        <v>negative</v>
      </c>
      <c r="I9841">
        <f>VLOOKUP($C9841,[2]ReactionTypes!$B$1:$D$17,3,FALSE)</f>
        <v>5</v>
      </c>
    </row>
    <row r="9842" spans="1:9" x14ac:dyDescent="0.25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VLOOKUP($B9842,[1]Content!B$1:D$1001,2,FALSE)</f>
        <v>video</v>
      </c>
      <c r="F9842" t="str">
        <f>VLOOKUP($B9842,[1]Content!$B$1:$D$1001,3,FALSE)</f>
        <v>fitness</v>
      </c>
      <c r="G9842" t="str">
        <f>VLOOKUP($C9842,[2]ReactionTypes!$B$1:$D$17,1,FALSE)</f>
        <v>indifferent</v>
      </c>
      <c r="H9842" t="str">
        <f>VLOOKUP($C9842,[2]ReactionTypes!$B$1:$D$17,2,FALSE)</f>
        <v>neutral</v>
      </c>
      <c r="I9842">
        <f>VLOOKUP($C9842,[2]ReactionTypes!$B$1:$D$17,3,FALSE)</f>
        <v>20</v>
      </c>
    </row>
    <row r="9843" spans="1:9" x14ac:dyDescent="0.25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VLOOKUP($B9843,[1]Content!B$1:D$1001,2,FALSE)</f>
        <v>video</v>
      </c>
      <c r="F9843" t="str">
        <f>VLOOKUP($B9843,[1]Content!$B$1:$D$1001,3,FALSE)</f>
        <v>fitness</v>
      </c>
      <c r="G9843" t="str">
        <f>VLOOKUP($C9843,[2]ReactionTypes!$B$1:$D$17,1,FALSE)</f>
        <v>interested</v>
      </c>
      <c r="H9843" t="str">
        <f>VLOOKUP($C9843,[2]ReactionTypes!$B$1:$D$17,2,FALSE)</f>
        <v>positive</v>
      </c>
      <c r="I9843">
        <f>VLOOKUP($C9843,[2]ReactionTypes!$B$1:$D$17,3,FALSE)</f>
        <v>30</v>
      </c>
    </row>
    <row r="9844" spans="1:9" x14ac:dyDescent="0.25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VLOOKUP($B9844,[1]Content!B$1:D$1001,2,FALSE)</f>
        <v>video</v>
      </c>
      <c r="F9844" t="str">
        <f>VLOOKUP($B9844,[1]Content!$B$1:$D$1001,3,FALSE)</f>
        <v>fitness</v>
      </c>
      <c r="G9844" t="str">
        <f>VLOOKUP($C9844,[2]ReactionTypes!$B$1:$D$17,1,FALSE)</f>
        <v>adore</v>
      </c>
      <c r="H9844" t="str">
        <f>VLOOKUP($C9844,[2]ReactionTypes!$B$1:$D$17,2,FALSE)</f>
        <v>positive</v>
      </c>
      <c r="I9844">
        <f>VLOOKUP($C9844,[2]ReactionTypes!$B$1:$D$17,3,FALSE)</f>
        <v>72</v>
      </c>
    </row>
    <row r="9845" spans="1:9" x14ac:dyDescent="0.25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VLOOKUP($B9845,[1]Content!B$1:D$1001,2,FALSE)</f>
        <v>video</v>
      </c>
      <c r="F9845" t="str">
        <f>VLOOKUP($B9845,[1]Content!$B$1:$D$1001,3,FALSE)</f>
        <v>fitness</v>
      </c>
      <c r="G9845" t="str">
        <f>VLOOKUP($C9845,[2]ReactionTypes!$B$1:$D$17,1,FALSE)</f>
        <v>peeking</v>
      </c>
      <c r="H9845" t="str">
        <f>VLOOKUP($C9845,[2]ReactionTypes!$B$1:$D$17,2,FALSE)</f>
        <v>neutral</v>
      </c>
      <c r="I9845">
        <f>VLOOKUP($C9845,[2]ReactionTypes!$B$1:$D$17,3,FALSE)</f>
        <v>35</v>
      </c>
    </row>
    <row r="9846" spans="1:9" x14ac:dyDescent="0.25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VLOOKUP($B9846,[1]Content!B$1:D$1001,2,FALSE)</f>
        <v>video</v>
      </c>
      <c r="F9846" t="str">
        <f>VLOOKUP($B9846,[1]Content!$B$1:$D$1001,3,FALSE)</f>
        <v>fitness</v>
      </c>
      <c r="G9846" t="str">
        <f>VLOOKUP($C9846,[2]ReactionTypes!$B$1:$D$17,1,FALSE)</f>
        <v>interested</v>
      </c>
      <c r="H9846" t="str">
        <f>VLOOKUP($C9846,[2]ReactionTypes!$B$1:$D$17,2,FALSE)</f>
        <v>positive</v>
      </c>
      <c r="I9846">
        <f>VLOOKUP($C9846,[2]ReactionTypes!$B$1:$D$17,3,FALSE)</f>
        <v>30</v>
      </c>
    </row>
    <row r="9847" spans="1:9" x14ac:dyDescent="0.25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VLOOKUP($B9847,[1]Content!B$1:D$1001,2,FALSE)</f>
        <v>video</v>
      </c>
      <c r="F9847" t="str">
        <f>VLOOKUP($B9847,[1]Content!$B$1:$D$1001,3,FALSE)</f>
        <v>fitness</v>
      </c>
      <c r="G9847" t="str">
        <f>VLOOKUP($C9847,[2]ReactionTypes!$B$1:$D$17,1,FALSE)</f>
        <v>scared</v>
      </c>
      <c r="H9847" t="str">
        <f>VLOOKUP($C9847,[2]ReactionTypes!$B$1:$D$17,2,FALSE)</f>
        <v>negative</v>
      </c>
      <c r="I9847">
        <f>VLOOKUP($C9847,[2]ReactionTypes!$B$1:$D$17,3,FALSE)</f>
        <v>15</v>
      </c>
    </row>
    <row r="9848" spans="1:9" x14ac:dyDescent="0.25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VLOOKUP($B9848,[1]Content!B$1:D$1001,2,FALSE)</f>
        <v>video</v>
      </c>
      <c r="F9848" t="str">
        <f>VLOOKUP($B9848,[1]Content!$B$1:$D$1001,3,FALSE)</f>
        <v>fitness</v>
      </c>
      <c r="G9848" t="str">
        <f>VLOOKUP($C9848,[2]ReactionTypes!$B$1:$D$17,1,FALSE)</f>
        <v>indifferent</v>
      </c>
      <c r="H9848" t="str">
        <f>VLOOKUP($C9848,[2]ReactionTypes!$B$1:$D$17,2,FALSE)</f>
        <v>neutral</v>
      </c>
      <c r="I9848">
        <f>VLOOKUP($C9848,[2]ReactionTypes!$B$1:$D$17,3,FALSE)</f>
        <v>20</v>
      </c>
    </row>
    <row r="9849" spans="1:9" x14ac:dyDescent="0.25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VLOOKUP($B9849,[1]Content!B$1:D$1001,2,FALSE)</f>
        <v>video</v>
      </c>
      <c r="F9849" t="str">
        <f>VLOOKUP($B9849,[1]Content!$B$1:$D$1001,3,FALSE)</f>
        <v>fitness</v>
      </c>
      <c r="G9849" t="str">
        <f>VLOOKUP($C9849,[2]ReactionTypes!$B$1:$D$17,1,FALSE)</f>
        <v>love</v>
      </c>
      <c r="H9849" t="str">
        <f>VLOOKUP($C9849,[2]ReactionTypes!$B$1:$D$17,2,FALSE)</f>
        <v>positive</v>
      </c>
      <c r="I9849">
        <f>VLOOKUP($C9849,[2]ReactionTypes!$B$1:$D$17,3,FALSE)</f>
        <v>65</v>
      </c>
    </row>
    <row r="9850" spans="1:9" x14ac:dyDescent="0.25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VLOOKUP($B9850,[1]Content!B$1:D$1001,2,FALSE)</f>
        <v>audio</v>
      </c>
      <c r="F9850" t="str">
        <f>VLOOKUP($B9850,[1]Content!$B$1:$D$1001,3,FALSE)</f>
        <v>studying</v>
      </c>
      <c r="G9850" t="str">
        <f>VLOOKUP($C9850,[2]ReactionTypes!$B$1:$D$17,1,FALSE)</f>
        <v>disgust</v>
      </c>
      <c r="H9850" t="str">
        <f>VLOOKUP($C9850,[2]ReactionTypes!$B$1:$D$17,2,FALSE)</f>
        <v>negative</v>
      </c>
      <c r="I9850">
        <f>VLOOKUP($C9850,[2]ReactionTypes!$B$1:$D$17,3,FALSE)</f>
        <v>0</v>
      </c>
    </row>
    <row r="9851" spans="1:9" x14ac:dyDescent="0.25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VLOOKUP($B9851,[1]Content!B$1:D$1001,2,FALSE)</f>
        <v>audio</v>
      </c>
      <c r="F9851" t="str">
        <f>VLOOKUP($B9851,[1]Content!$B$1:$D$1001,3,FALSE)</f>
        <v>studying</v>
      </c>
      <c r="G9851" t="str">
        <f>VLOOKUP($C9851,[2]ReactionTypes!$B$1:$D$17,1,FALSE)</f>
        <v>interested</v>
      </c>
      <c r="H9851" t="str">
        <f>VLOOKUP($C9851,[2]ReactionTypes!$B$1:$D$17,2,FALSE)</f>
        <v>positive</v>
      </c>
      <c r="I9851">
        <f>VLOOKUP($C9851,[2]ReactionTypes!$B$1:$D$17,3,FALSE)</f>
        <v>30</v>
      </c>
    </row>
    <row r="9852" spans="1:9" x14ac:dyDescent="0.25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VLOOKUP($B9852,[1]Content!B$1:D$1001,2,FALSE)</f>
        <v>audio</v>
      </c>
      <c r="F9852" t="str">
        <f>VLOOKUP($B9852,[1]Content!$B$1:$D$1001,3,FALSE)</f>
        <v>studying</v>
      </c>
      <c r="G9852" t="str">
        <f>VLOOKUP($C9852,[2]ReactionTypes!$B$1:$D$17,1,FALSE)</f>
        <v>scared</v>
      </c>
      <c r="H9852" t="str">
        <f>VLOOKUP($C9852,[2]ReactionTypes!$B$1:$D$17,2,FALSE)</f>
        <v>negative</v>
      </c>
      <c r="I9852">
        <f>VLOOKUP($C9852,[2]ReactionTypes!$B$1:$D$17,3,FALSE)</f>
        <v>15</v>
      </c>
    </row>
    <row r="9853" spans="1:9" x14ac:dyDescent="0.25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VLOOKUP($B9853,[1]Content!B$1:D$1001,2,FALSE)</f>
        <v>audio</v>
      </c>
      <c r="F9853" t="str">
        <f>VLOOKUP($B9853,[1]Content!$B$1:$D$1001,3,FALSE)</f>
        <v>studying</v>
      </c>
      <c r="G9853" t="str">
        <f>VLOOKUP($C9853,[2]ReactionTypes!$B$1:$D$17,1,FALSE)</f>
        <v>dislike</v>
      </c>
      <c r="H9853" t="str">
        <f>VLOOKUP($C9853,[2]ReactionTypes!$B$1:$D$17,2,FALSE)</f>
        <v>negative</v>
      </c>
      <c r="I9853">
        <f>VLOOKUP($C9853,[2]ReactionTypes!$B$1:$D$17,3,FALSE)</f>
        <v>10</v>
      </c>
    </row>
    <row r="9854" spans="1:9" x14ac:dyDescent="0.25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VLOOKUP($B9854,[1]Content!B$1:D$1001,2,FALSE)</f>
        <v>audio</v>
      </c>
      <c r="F9854" t="str">
        <f>VLOOKUP($B9854,[1]Content!$B$1:$D$1001,3,FALSE)</f>
        <v>studying</v>
      </c>
      <c r="G9854" t="str">
        <f>VLOOKUP($C9854,[2]ReactionTypes!$B$1:$D$17,1,FALSE)</f>
        <v>intrigued</v>
      </c>
      <c r="H9854" t="str">
        <f>VLOOKUP($C9854,[2]ReactionTypes!$B$1:$D$17,2,FALSE)</f>
        <v>positive</v>
      </c>
      <c r="I9854">
        <f>VLOOKUP($C9854,[2]ReactionTypes!$B$1:$D$17,3,FALSE)</f>
        <v>45</v>
      </c>
    </row>
    <row r="9855" spans="1:9" x14ac:dyDescent="0.25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VLOOKUP($B9855,[1]Content!B$1:D$1001,2,FALSE)</f>
        <v>audio</v>
      </c>
      <c r="F9855" t="str">
        <f>VLOOKUP($B9855,[1]Content!$B$1:$D$1001,3,FALSE)</f>
        <v>studying</v>
      </c>
      <c r="G9855" t="str">
        <f>VLOOKUP($C9855,[2]ReactionTypes!$B$1:$D$17,1,FALSE)</f>
        <v>like</v>
      </c>
      <c r="H9855" t="str">
        <f>VLOOKUP($C9855,[2]ReactionTypes!$B$1:$D$17,2,FALSE)</f>
        <v>positive</v>
      </c>
      <c r="I9855">
        <f>VLOOKUP($C9855,[2]ReactionTypes!$B$1:$D$17,3,FALSE)</f>
        <v>50</v>
      </c>
    </row>
    <row r="9856" spans="1:9" x14ac:dyDescent="0.25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VLOOKUP($B9856,[1]Content!B$1:D$1001,2,FALSE)</f>
        <v>audio</v>
      </c>
      <c r="F9856" t="str">
        <f>VLOOKUP($B9856,[1]Content!$B$1:$D$1001,3,FALSE)</f>
        <v>studying</v>
      </c>
      <c r="G9856" t="str">
        <f>VLOOKUP($C9856,[2]ReactionTypes!$B$1:$D$17,1,FALSE)</f>
        <v>cherish</v>
      </c>
      <c r="H9856" t="str">
        <f>VLOOKUP($C9856,[2]ReactionTypes!$B$1:$D$17,2,FALSE)</f>
        <v>positive</v>
      </c>
      <c r="I9856">
        <f>VLOOKUP($C9856,[2]ReactionTypes!$B$1:$D$17,3,FALSE)</f>
        <v>70</v>
      </c>
    </row>
    <row r="9857" spans="1:9" x14ac:dyDescent="0.25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VLOOKUP($B9857,[1]Content!B$1:D$1001,2,FALSE)</f>
        <v>audio</v>
      </c>
      <c r="F9857" t="str">
        <f>VLOOKUP($B9857,[1]Content!$B$1:$D$1001,3,FALSE)</f>
        <v>studying</v>
      </c>
      <c r="G9857" t="str">
        <f>VLOOKUP($C9857,[2]ReactionTypes!$B$1:$D$17,1,FALSE)</f>
        <v>intrigued</v>
      </c>
      <c r="H9857" t="str">
        <f>VLOOKUP($C9857,[2]ReactionTypes!$B$1:$D$17,2,FALSE)</f>
        <v>positive</v>
      </c>
      <c r="I9857">
        <f>VLOOKUP($C9857,[2]ReactionTypes!$B$1:$D$17,3,FALSE)</f>
        <v>45</v>
      </c>
    </row>
    <row r="9858" spans="1:9" x14ac:dyDescent="0.25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VLOOKUP($B9858,[1]Content!B$1:D$1001,2,FALSE)</f>
        <v>audio</v>
      </c>
      <c r="F9858" t="str">
        <f>VLOOKUP($B9858,[1]Content!$B$1:$D$1001,3,FALSE)</f>
        <v>studying</v>
      </c>
      <c r="G9858" t="str">
        <f>VLOOKUP($C9858,[2]ReactionTypes!$B$1:$D$17,1,FALSE)</f>
        <v>scared</v>
      </c>
      <c r="H9858" t="str">
        <f>VLOOKUP($C9858,[2]ReactionTypes!$B$1:$D$17,2,FALSE)</f>
        <v>negative</v>
      </c>
      <c r="I9858">
        <f>VLOOKUP($C9858,[2]ReactionTypes!$B$1:$D$17,3,FALSE)</f>
        <v>15</v>
      </c>
    </row>
    <row r="9859" spans="1:9" x14ac:dyDescent="0.25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VLOOKUP($B9859,[1]Content!B$1:D$1001,2,FALSE)</f>
        <v>audio</v>
      </c>
      <c r="F9859" t="str">
        <f>VLOOKUP($B9859,[1]Content!$B$1:$D$1001,3,FALSE)</f>
        <v>studying</v>
      </c>
      <c r="G9859" t="str">
        <f>VLOOKUP($C9859,[2]ReactionTypes!$B$1:$D$17,1,FALSE)</f>
        <v>super love</v>
      </c>
      <c r="H9859" t="str">
        <f>VLOOKUP($C9859,[2]ReactionTypes!$B$1:$D$17,2,FALSE)</f>
        <v>positive</v>
      </c>
      <c r="I9859">
        <f>VLOOKUP($C9859,[2]ReactionTypes!$B$1:$D$17,3,FALSE)</f>
        <v>75</v>
      </c>
    </row>
    <row r="9860" spans="1:9" x14ac:dyDescent="0.25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VLOOKUP($B9860,[1]Content!B$1:D$1001,2,FALSE)</f>
        <v>audio</v>
      </c>
      <c r="F9860" t="str">
        <f>VLOOKUP($B9860,[1]Content!$B$1:$D$1001,3,FALSE)</f>
        <v>studying</v>
      </c>
      <c r="G9860" t="str">
        <f>VLOOKUP($C9860,[2]ReactionTypes!$B$1:$D$17,1,FALSE)</f>
        <v>scared</v>
      </c>
      <c r="H9860" t="str">
        <f>VLOOKUP($C9860,[2]ReactionTypes!$B$1:$D$17,2,FALSE)</f>
        <v>negative</v>
      </c>
      <c r="I9860">
        <f>VLOOKUP($C9860,[2]ReactionTypes!$B$1:$D$17,3,FALSE)</f>
        <v>15</v>
      </c>
    </row>
    <row r="9861" spans="1:9" x14ac:dyDescent="0.25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VLOOKUP($B9861,[1]Content!B$1:D$1001,2,FALSE)</f>
        <v>audio</v>
      </c>
      <c r="F9861" t="str">
        <f>VLOOKUP($B9861,[1]Content!$B$1:$D$1001,3,FALSE)</f>
        <v>studying</v>
      </c>
      <c r="G9861" t="str">
        <f>VLOOKUP($C9861,[2]ReactionTypes!$B$1:$D$17,1,FALSE)</f>
        <v>peeking</v>
      </c>
      <c r="H9861" t="str">
        <f>VLOOKUP($C9861,[2]ReactionTypes!$B$1:$D$17,2,FALSE)</f>
        <v>neutral</v>
      </c>
      <c r="I9861">
        <f>VLOOKUP($C9861,[2]ReactionTypes!$B$1:$D$17,3,FALSE)</f>
        <v>35</v>
      </c>
    </row>
    <row r="9862" spans="1:9" x14ac:dyDescent="0.25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VLOOKUP($B9862,[1]Content!B$1:D$1001,2,FALSE)</f>
        <v>photo</v>
      </c>
      <c r="F9862" t="str">
        <f>VLOOKUP($B9862,[1]Content!$B$1:$D$1001,3,FALSE)</f>
        <v>science</v>
      </c>
      <c r="G9862" t="str">
        <f>VLOOKUP($C9862,[2]ReactionTypes!$B$1:$D$17,1,FALSE)</f>
        <v>adore</v>
      </c>
      <c r="H9862" t="str">
        <f>VLOOKUP($C9862,[2]ReactionTypes!$B$1:$D$17,2,FALSE)</f>
        <v>positive</v>
      </c>
      <c r="I9862">
        <f>VLOOKUP($C9862,[2]ReactionTypes!$B$1:$D$17,3,FALSE)</f>
        <v>72</v>
      </c>
    </row>
    <row r="9863" spans="1:9" x14ac:dyDescent="0.25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VLOOKUP($B9863,[1]Content!B$1:D$1001,2,FALSE)</f>
        <v>photo</v>
      </c>
      <c r="F9863" t="str">
        <f>VLOOKUP($B9863,[1]Content!$B$1:$D$1001,3,FALSE)</f>
        <v>science</v>
      </c>
      <c r="G9863" t="str">
        <f>VLOOKUP($C9863,[2]ReactionTypes!$B$1:$D$17,1,FALSE)</f>
        <v>super love</v>
      </c>
      <c r="H9863" t="str">
        <f>VLOOKUP($C9863,[2]ReactionTypes!$B$1:$D$17,2,FALSE)</f>
        <v>positive</v>
      </c>
      <c r="I9863">
        <f>VLOOKUP($C9863,[2]ReactionTypes!$B$1:$D$17,3,FALSE)</f>
        <v>75</v>
      </c>
    </row>
    <row r="9864" spans="1:9" x14ac:dyDescent="0.25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VLOOKUP($B9864,[1]Content!B$1:D$1001,2,FALSE)</f>
        <v>photo</v>
      </c>
      <c r="F9864" t="str">
        <f>VLOOKUP($B9864,[1]Content!$B$1:$D$1001,3,FALSE)</f>
        <v>science</v>
      </c>
      <c r="G9864" t="str">
        <f>VLOOKUP($C9864,[2]ReactionTypes!$B$1:$D$17,1,FALSE)</f>
        <v>heart</v>
      </c>
      <c r="H9864" t="str">
        <f>VLOOKUP($C9864,[2]ReactionTypes!$B$1:$D$17,2,FALSE)</f>
        <v>positive</v>
      </c>
      <c r="I9864">
        <f>VLOOKUP($C9864,[2]ReactionTypes!$B$1:$D$17,3,FALSE)</f>
        <v>60</v>
      </c>
    </row>
    <row r="9865" spans="1:9" x14ac:dyDescent="0.25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VLOOKUP($B9865,[1]Content!B$1:D$1001,2,FALSE)</f>
        <v>audio</v>
      </c>
      <c r="F9865" t="str">
        <f>VLOOKUP($B9865,[1]Content!$B$1:$D$1001,3,FALSE)</f>
        <v>technology</v>
      </c>
      <c r="G9865" t="str">
        <f>VLOOKUP($C9865,[2]ReactionTypes!$B$1:$D$17,1,FALSE)</f>
        <v>adore</v>
      </c>
      <c r="H9865" t="str">
        <f>VLOOKUP($C9865,[2]ReactionTypes!$B$1:$D$17,2,FALSE)</f>
        <v>positive</v>
      </c>
      <c r="I9865">
        <f>VLOOKUP($C9865,[2]ReactionTypes!$B$1:$D$17,3,FALSE)</f>
        <v>72</v>
      </c>
    </row>
    <row r="9866" spans="1:9" x14ac:dyDescent="0.25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VLOOKUP($B9866,[1]Content!B$1:D$1001,2,FALSE)</f>
        <v>audio</v>
      </c>
      <c r="F9866" t="str">
        <f>VLOOKUP($B9866,[1]Content!$B$1:$D$1001,3,FALSE)</f>
        <v>technology</v>
      </c>
      <c r="G9866" t="str">
        <f>VLOOKUP($C9866,[2]ReactionTypes!$B$1:$D$17,1,FALSE)</f>
        <v>adore</v>
      </c>
      <c r="H9866" t="str">
        <f>VLOOKUP($C9866,[2]ReactionTypes!$B$1:$D$17,2,FALSE)</f>
        <v>positive</v>
      </c>
      <c r="I9866">
        <f>VLOOKUP($C9866,[2]ReactionTypes!$B$1:$D$17,3,FALSE)</f>
        <v>72</v>
      </c>
    </row>
    <row r="9867" spans="1:9" x14ac:dyDescent="0.25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VLOOKUP($B9867,[1]Content!B$1:D$1001,2,FALSE)</f>
        <v>audio</v>
      </c>
      <c r="F9867" t="str">
        <f>VLOOKUP($B9867,[1]Content!$B$1:$D$1001,3,FALSE)</f>
        <v>technology</v>
      </c>
      <c r="G9867" t="str">
        <f>VLOOKUP($C9867,[2]ReactionTypes!$B$1:$D$17,1,FALSE)</f>
        <v>love</v>
      </c>
      <c r="H9867" t="str">
        <f>VLOOKUP($C9867,[2]ReactionTypes!$B$1:$D$17,2,FALSE)</f>
        <v>positive</v>
      </c>
      <c r="I9867">
        <f>VLOOKUP($C9867,[2]ReactionTypes!$B$1:$D$17,3,FALSE)</f>
        <v>65</v>
      </c>
    </row>
    <row r="9868" spans="1:9" x14ac:dyDescent="0.25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VLOOKUP($B9868,[1]Content!B$1:D$1001,2,FALSE)</f>
        <v>audio</v>
      </c>
      <c r="F9868" t="str">
        <f>VLOOKUP($B9868,[1]Content!$B$1:$D$1001,3,FALSE)</f>
        <v>technology</v>
      </c>
      <c r="G9868" t="str">
        <f>VLOOKUP($C9868,[2]ReactionTypes!$B$1:$D$17,1,FALSE)</f>
        <v>super love</v>
      </c>
      <c r="H9868" t="str">
        <f>VLOOKUP($C9868,[2]ReactionTypes!$B$1:$D$17,2,FALSE)</f>
        <v>positive</v>
      </c>
      <c r="I9868">
        <f>VLOOKUP($C9868,[2]ReactionTypes!$B$1:$D$17,3,FALSE)</f>
        <v>75</v>
      </c>
    </row>
    <row r="9869" spans="1:9" x14ac:dyDescent="0.25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VLOOKUP($B9869,[1]Content!B$1:D$1001,2,FALSE)</f>
        <v>audio</v>
      </c>
      <c r="F9869" t="str">
        <f>VLOOKUP($B9869,[1]Content!$B$1:$D$1001,3,FALSE)</f>
        <v>technology</v>
      </c>
      <c r="G9869" t="str">
        <f>VLOOKUP($C9869,[2]ReactionTypes!$B$1:$D$17,1,FALSE)</f>
        <v>adore</v>
      </c>
      <c r="H9869" t="str">
        <f>VLOOKUP($C9869,[2]ReactionTypes!$B$1:$D$17,2,FALSE)</f>
        <v>positive</v>
      </c>
      <c r="I9869">
        <f>VLOOKUP($C9869,[2]ReactionTypes!$B$1:$D$17,3,FALSE)</f>
        <v>72</v>
      </c>
    </row>
    <row r="9870" spans="1:9" x14ac:dyDescent="0.25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VLOOKUP($B9870,[1]Content!B$1:D$1001,2,FALSE)</f>
        <v>audio</v>
      </c>
      <c r="F9870" t="str">
        <f>VLOOKUP($B9870,[1]Content!$B$1:$D$1001,3,FALSE)</f>
        <v>technology</v>
      </c>
      <c r="G9870" t="str">
        <f>VLOOKUP($C9870,[2]ReactionTypes!$B$1:$D$17,1,FALSE)</f>
        <v>heart</v>
      </c>
      <c r="H9870" t="str">
        <f>VLOOKUP($C9870,[2]ReactionTypes!$B$1:$D$17,2,FALSE)</f>
        <v>positive</v>
      </c>
      <c r="I9870">
        <f>VLOOKUP($C9870,[2]ReactionTypes!$B$1:$D$17,3,FALSE)</f>
        <v>60</v>
      </c>
    </row>
    <row r="9871" spans="1:9" x14ac:dyDescent="0.25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VLOOKUP($B9871,[1]Content!B$1:D$1001,2,FALSE)</f>
        <v>audio</v>
      </c>
      <c r="F9871" t="str">
        <f>VLOOKUP($B9871,[1]Content!$B$1:$D$1001,3,FALSE)</f>
        <v>technology</v>
      </c>
      <c r="G9871" t="str">
        <f>VLOOKUP($C9871,[2]ReactionTypes!$B$1:$D$17,1,FALSE)</f>
        <v>like</v>
      </c>
      <c r="H9871" t="str">
        <f>VLOOKUP($C9871,[2]ReactionTypes!$B$1:$D$17,2,FALSE)</f>
        <v>positive</v>
      </c>
      <c r="I9871">
        <f>VLOOKUP($C9871,[2]ReactionTypes!$B$1:$D$17,3,FALSE)</f>
        <v>50</v>
      </c>
    </row>
    <row r="9872" spans="1:9" x14ac:dyDescent="0.25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VLOOKUP($B9872,[1]Content!B$1:D$1001,2,FALSE)</f>
        <v>audio</v>
      </c>
      <c r="F9872" t="str">
        <f>VLOOKUP($B9872,[1]Content!$B$1:$D$1001,3,FALSE)</f>
        <v>technology</v>
      </c>
      <c r="G9872" t="str">
        <f>VLOOKUP($C9872,[2]ReactionTypes!$B$1:$D$17,1,FALSE)</f>
        <v>scared</v>
      </c>
      <c r="H9872" t="str">
        <f>VLOOKUP($C9872,[2]ReactionTypes!$B$1:$D$17,2,FALSE)</f>
        <v>negative</v>
      </c>
      <c r="I9872">
        <f>VLOOKUP($C9872,[2]ReactionTypes!$B$1:$D$17,3,FALSE)</f>
        <v>15</v>
      </c>
    </row>
    <row r="9873" spans="1:9" x14ac:dyDescent="0.25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VLOOKUP($B9873,[1]Content!B$1:D$1001,2,FALSE)</f>
        <v>audio</v>
      </c>
      <c r="F9873" t="str">
        <f>VLOOKUP($B9873,[1]Content!$B$1:$D$1001,3,FALSE)</f>
        <v>technology</v>
      </c>
      <c r="G9873" t="str">
        <f>VLOOKUP($C9873,[2]ReactionTypes!$B$1:$D$17,1,FALSE)</f>
        <v>scared</v>
      </c>
      <c r="H9873" t="str">
        <f>VLOOKUP($C9873,[2]ReactionTypes!$B$1:$D$17,2,FALSE)</f>
        <v>negative</v>
      </c>
      <c r="I9873">
        <f>VLOOKUP($C9873,[2]ReactionTypes!$B$1:$D$17,3,FALSE)</f>
        <v>15</v>
      </c>
    </row>
    <row r="9874" spans="1:9" x14ac:dyDescent="0.25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VLOOKUP($B9874,[1]Content!B$1:D$1001,2,FALSE)</f>
        <v>audio</v>
      </c>
      <c r="F9874" t="str">
        <f>VLOOKUP($B9874,[1]Content!$B$1:$D$1001,3,FALSE)</f>
        <v>technology</v>
      </c>
      <c r="G9874" t="str">
        <f>VLOOKUP($C9874,[2]ReactionTypes!$B$1:$D$17,1,FALSE)</f>
        <v>adore</v>
      </c>
      <c r="H9874" t="str">
        <f>VLOOKUP($C9874,[2]ReactionTypes!$B$1:$D$17,2,FALSE)</f>
        <v>positive</v>
      </c>
      <c r="I9874">
        <f>VLOOKUP($C9874,[2]ReactionTypes!$B$1:$D$17,3,FALSE)</f>
        <v>72</v>
      </c>
    </row>
    <row r="9875" spans="1:9" x14ac:dyDescent="0.25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VLOOKUP($B9875,[1]Content!B$1:D$1001,2,FALSE)</f>
        <v>audio</v>
      </c>
      <c r="F9875" t="str">
        <f>VLOOKUP($B9875,[1]Content!$B$1:$D$1001,3,FALSE)</f>
        <v>technology</v>
      </c>
      <c r="G9875" t="str">
        <f>VLOOKUP($C9875,[2]ReactionTypes!$B$1:$D$17,1,FALSE)</f>
        <v>worried</v>
      </c>
      <c r="H9875" t="str">
        <f>VLOOKUP($C9875,[2]ReactionTypes!$B$1:$D$17,2,FALSE)</f>
        <v>negative</v>
      </c>
      <c r="I9875">
        <f>VLOOKUP($C9875,[2]ReactionTypes!$B$1:$D$17,3,FALSE)</f>
        <v>12</v>
      </c>
    </row>
    <row r="9876" spans="1:9" x14ac:dyDescent="0.25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VLOOKUP($B9876,[1]Content!B$1:D$1001,2,FALSE)</f>
        <v>audio</v>
      </c>
      <c r="F9876" t="str">
        <f>VLOOKUP($B9876,[1]Content!$B$1:$D$1001,3,FALSE)</f>
        <v>technology</v>
      </c>
      <c r="G9876" t="str">
        <f>VLOOKUP($C9876,[2]ReactionTypes!$B$1:$D$17,1,FALSE)</f>
        <v>heart</v>
      </c>
      <c r="H9876" t="str">
        <f>VLOOKUP($C9876,[2]ReactionTypes!$B$1:$D$17,2,FALSE)</f>
        <v>positive</v>
      </c>
      <c r="I9876">
        <f>VLOOKUP($C9876,[2]ReactionTypes!$B$1:$D$17,3,FALSE)</f>
        <v>60</v>
      </c>
    </row>
    <row r="9877" spans="1:9" x14ac:dyDescent="0.25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VLOOKUP($B9877,[1]Content!B$1:D$1001,2,FALSE)</f>
        <v>audio</v>
      </c>
      <c r="F9877" t="str">
        <f>VLOOKUP($B9877,[1]Content!$B$1:$D$1001,3,FALSE)</f>
        <v>technology</v>
      </c>
      <c r="G9877" t="str">
        <f>VLOOKUP($C9877,[2]ReactionTypes!$B$1:$D$17,1,FALSE)</f>
        <v>indifferent</v>
      </c>
      <c r="H9877" t="str">
        <f>VLOOKUP($C9877,[2]ReactionTypes!$B$1:$D$17,2,FALSE)</f>
        <v>neutral</v>
      </c>
      <c r="I9877">
        <f>VLOOKUP($C9877,[2]ReactionTypes!$B$1:$D$17,3,FALSE)</f>
        <v>20</v>
      </c>
    </row>
    <row r="9878" spans="1:9" x14ac:dyDescent="0.25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VLOOKUP($B9878,[1]Content!B$1:D$1001,2,FALSE)</f>
        <v>audio</v>
      </c>
      <c r="F9878" t="str">
        <f>VLOOKUP($B9878,[1]Content!$B$1:$D$1001,3,FALSE)</f>
        <v>technology</v>
      </c>
      <c r="G9878" t="str">
        <f>VLOOKUP($C9878,[2]ReactionTypes!$B$1:$D$17,1,FALSE)</f>
        <v>interested</v>
      </c>
      <c r="H9878" t="str">
        <f>VLOOKUP($C9878,[2]ReactionTypes!$B$1:$D$17,2,FALSE)</f>
        <v>positive</v>
      </c>
      <c r="I9878">
        <f>VLOOKUP($C9878,[2]ReactionTypes!$B$1:$D$17,3,FALSE)</f>
        <v>30</v>
      </c>
    </row>
    <row r="9879" spans="1:9" x14ac:dyDescent="0.25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VLOOKUP($B9879,[1]Content!B$1:D$1001,2,FALSE)</f>
        <v>audio</v>
      </c>
      <c r="F9879" t="str">
        <f>VLOOKUP($B9879,[1]Content!$B$1:$D$1001,3,FALSE)</f>
        <v>technology</v>
      </c>
      <c r="G9879" t="str">
        <f>VLOOKUP($C9879,[2]ReactionTypes!$B$1:$D$17,1,FALSE)</f>
        <v>adore</v>
      </c>
      <c r="H9879" t="str">
        <f>VLOOKUP($C9879,[2]ReactionTypes!$B$1:$D$17,2,FALSE)</f>
        <v>positive</v>
      </c>
      <c r="I9879">
        <f>VLOOKUP($C9879,[2]ReactionTypes!$B$1:$D$17,3,FALSE)</f>
        <v>72</v>
      </c>
    </row>
    <row r="9880" spans="1:9" x14ac:dyDescent="0.25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VLOOKUP($B9880,[1]Content!B$1:D$1001,2,FALSE)</f>
        <v>audio</v>
      </c>
      <c r="F9880" t="str">
        <f>VLOOKUP($B9880,[1]Content!$B$1:$D$1001,3,FALSE)</f>
        <v>technology</v>
      </c>
      <c r="G9880" t="str">
        <f>VLOOKUP($C9880,[2]ReactionTypes!$B$1:$D$17,1,FALSE)</f>
        <v>interested</v>
      </c>
      <c r="H9880" t="str">
        <f>VLOOKUP($C9880,[2]ReactionTypes!$B$1:$D$17,2,FALSE)</f>
        <v>positive</v>
      </c>
      <c r="I9880">
        <f>VLOOKUP($C9880,[2]ReactionTypes!$B$1:$D$17,3,FALSE)</f>
        <v>30</v>
      </c>
    </row>
    <row r="9881" spans="1:9" x14ac:dyDescent="0.25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VLOOKUP($B9881,[1]Content!B$1:D$1001,2,FALSE)</f>
        <v>audio</v>
      </c>
      <c r="F9881" t="str">
        <f>VLOOKUP($B9881,[1]Content!$B$1:$D$1001,3,FALSE)</f>
        <v>technology</v>
      </c>
      <c r="G9881" t="str">
        <f>VLOOKUP($C9881,[2]ReactionTypes!$B$1:$D$17,1,FALSE)</f>
        <v>peeking</v>
      </c>
      <c r="H9881" t="str">
        <f>VLOOKUP($C9881,[2]ReactionTypes!$B$1:$D$17,2,FALSE)</f>
        <v>neutral</v>
      </c>
      <c r="I9881">
        <f>VLOOKUP($C9881,[2]ReactionTypes!$B$1:$D$17,3,FALSE)</f>
        <v>35</v>
      </c>
    </row>
    <row r="9882" spans="1:9" x14ac:dyDescent="0.25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VLOOKUP($B9882,[1]Content!B$1:D$1001,2,FALSE)</f>
        <v>audio</v>
      </c>
      <c r="F9882" t="str">
        <f>VLOOKUP($B9882,[1]Content!$B$1:$D$1001,3,FALSE)</f>
        <v>technology</v>
      </c>
      <c r="G9882" t="str">
        <f>VLOOKUP($C9882,[2]ReactionTypes!$B$1:$D$17,1,FALSE)</f>
        <v>worried</v>
      </c>
      <c r="H9882" t="str">
        <f>VLOOKUP($C9882,[2]ReactionTypes!$B$1:$D$17,2,FALSE)</f>
        <v>negative</v>
      </c>
      <c r="I9882">
        <f>VLOOKUP($C9882,[2]ReactionTypes!$B$1:$D$17,3,FALSE)</f>
        <v>12</v>
      </c>
    </row>
    <row r="9883" spans="1:9" x14ac:dyDescent="0.25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VLOOKUP($B9883,[1]Content!B$1:D$1001,2,FALSE)</f>
        <v>audio</v>
      </c>
      <c r="F9883" t="str">
        <f>VLOOKUP($B9883,[1]Content!$B$1:$D$1001,3,FALSE)</f>
        <v>technology</v>
      </c>
      <c r="G9883" t="str">
        <f>VLOOKUP($C9883,[2]ReactionTypes!$B$1:$D$17,1,FALSE)</f>
        <v>super love</v>
      </c>
      <c r="H9883" t="str">
        <f>VLOOKUP($C9883,[2]ReactionTypes!$B$1:$D$17,2,FALSE)</f>
        <v>positive</v>
      </c>
      <c r="I9883">
        <f>VLOOKUP($C9883,[2]ReactionTypes!$B$1:$D$17,3,FALSE)</f>
        <v>75</v>
      </c>
    </row>
    <row r="9884" spans="1:9" x14ac:dyDescent="0.25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VLOOKUP($B9884,[1]Content!B$1:D$1001,2,FALSE)</f>
        <v>audio</v>
      </c>
      <c r="F9884" t="str">
        <f>VLOOKUP($B9884,[1]Content!$B$1:$D$1001,3,FALSE)</f>
        <v>technology</v>
      </c>
      <c r="G9884" t="str">
        <f>VLOOKUP($C9884,[2]ReactionTypes!$B$1:$D$17,1,FALSE)</f>
        <v>want</v>
      </c>
      <c r="H9884" t="str">
        <f>VLOOKUP($C9884,[2]ReactionTypes!$B$1:$D$17,2,FALSE)</f>
        <v>positive</v>
      </c>
      <c r="I9884">
        <f>VLOOKUP($C9884,[2]ReactionTypes!$B$1:$D$17,3,FALSE)</f>
        <v>70</v>
      </c>
    </row>
    <row r="9885" spans="1:9" x14ac:dyDescent="0.25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VLOOKUP($B9885,[1]Content!B$1:D$1001,2,FALSE)</f>
        <v>audio</v>
      </c>
      <c r="F9885" t="str">
        <f>VLOOKUP($B9885,[1]Content!$B$1:$D$1001,3,FALSE)</f>
        <v>technology</v>
      </c>
      <c r="G9885" t="str">
        <f>VLOOKUP($C9885,[2]ReactionTypes!$B$1:$D$17,1,FALSE)</f>
        <v>interested</v>
      </c>
      <c r="H9885" t="str">
        <f>VLOOKUP($C9885,[2]ReactionTypes!$B$1:$D$17,2,FALSE)</f>
        <v>positive</v>
      </c>
      <c r="I9885">
        <f>VLOOKUP($C9885,[2]ReactionTypes!$B$1:$D$17,3,FALSE)</f>
        <v>30</v>
      </c>
    </row>
    <row r="9886" spans="1:9" x14ac:dyDescent="0.25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VLOOKUP($B9886,[1]Content!B$1:D$1001,2,FALSE)</f>
        <v>audio</v>
      </c>
      <c r="F9886" t="str">
        <f>VLOOKUP($B9886,[1]Content!$B$1:$D$1001,3,FALSE)</f>
        <v>technology</v>
      </c>
      <c r="G9886" t="str">
        <f>VLOOKUP($C9886,[2]ReactionTypes!$B$1:$D$17,1,FALSE)</f>
        <v>hate</v>
      </c>
      <c r="H9886" t="str">
        <f>VLOOKUP($C9886,[2]ReactionTypes!$B$1:$D$17,2,FALSE)</f>
        <v>negative</v>
      </c>
      <c r="I9886">
        <f>VLOOKUP($C9886,[2]ReactionTypes!$B$1:$D$17,3,FALSE)</f>
        <v>5</v>
      </c>
    </row>
    <row r="9887" spans="1:9" x14ac:dyDescent="0.25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VLOOKUP($B9887,[1]Content!B$1:D$1001,2,FALSE)</f>
        <v>audio</v>
      </c>
      <c r="F9887" t="str">
        <f>VLOOKUP($B9887,[1]Content!$B$1:$D$1001,3,FALSE)</f>
        <v>technology</v>
      </c>
      <c r="G9887" t="str">
        <f>VLOOKUP($C9887,[2]ReactionTypes!$B$1:$D$17,1,FALSE)</f>
        <v>cherish</v>
      </c>
      <c r="H9887" t="str">
        <f>VLOOKUP($C9887,[2]ReactionTypes!$B$1:$D$17,2,FALSE)</f>
        <v>positive</v>
      </c>
      <c r="I9887">
        <f>VLOOKUP($C9887,[2]ReactionTypes!$B$1:$D$17,3,FALSE)</f>
        <v>70</v>
      </c>
    </row>
    <row r="9888" spans="1:9" x14ac:dyDescent="0.25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VLOOKUP($B9888,[1]Content!B$1:D$1001,2,FALSE)</f>
        <v>audio</v>
      </c>
      <c r="F9888" t="str">
        <f>VLOOKUP($B9888,[1]Content!$B$1:$D$1001,3,FALSE)</f>
        <v>technology</v>
      </c>
      <c r="G9888" t="str">
        <f>VLOOKUP($C9888,[2]ReactionTypes!$B$1:$D$17,1,FALSE)</f>
        <v>scared</v>
      </c>
      <c r="H9888" t="str">
        <f>VLOOKUP($C9888,[2]ReactionTypes!$B$1:$D$17,2,FALSE)</f>
        <v>negative</v>
      </c>
      <c r="I9888">
        <f>VLOOKUP($C9888,[2]ReactionTypes!$B$1:$D$17,3,FALSE)</f>
        <v>15</v>
      </c>
    </row>
    <row r="9889" spans="1:9" x14ac:dyDescent="0.25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VLOOKUP($B9889,[1]Content!B$1:D$1001,2,FALSE)</f>
        <v>audio</v>
      </c>
      <c r="F9889" t="str">
        <f>VLOOKUP($B9889,[1]Content!$B$1:$D$1001,3,FALSE)</f>
        <v>technology</v>
      </c>
      <c r="G9889" t="str">
        <f>VLOOKUP($C9889,[2]ReactionTypes!$B$1:$D$17,1,FALSE)</f>
        <v>indifferent</v>
      </c>
      <c r="H9889" t="str">
        <f>VLOOKUP($C9889,[2]ReactionTypes!$B$1:$D$17,2,FALSE)</f>
        <v>neutral</v>
      </c>
      <c r="I9889">
        <f>VLOOKUP($C9889,[2]ReactionTypes!$B$1:$D$17,3,FALSE)</f>
        <v>20</v>
      </c>
    </row>
    <row r="9890" spans="1:9" x14ac:dyDescent="0.25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VLOOKUP($B9890,[1]Content!B$1:D$1001,2,FALSE)</f>
        <v>audio</v>
      </c>
      <c r="F9890" t="str">
        <f>VLOOKUP($B9890,[1]Content!$B$1:$D$1001,3,FALSE)</f>
        <v>technology</v>
      </c>
      <c r="G9890" t="str">
        <f>VLOOKUP($C9890,[2]ReactionTypes!$B$1:$D$17,1,FALSE)</f>
        <v>adore</v>
      </c>
      <c r="H9890" t="str">
        <f>VLOOKUP($C9890,[2]ReactionTypes!$B$1:$D$17,2,FALSE)</f>
        <v>positive</v>
      </c>
      <c r="I9890">
        <f>VLOOKUP($C9890,[2]ReactionTypes!$B$1:$D$17,3,FALSE)</f>
        <v>72</v>
      </c>
    </row>
    <row r="9891" spans="1:9" x14ac:dyDescent="0.25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VLOOKUP($B9891,[1]Content!B$1:D$1001,2,FALSE)</f>
        <v>audio</v>
      </c>
      <c r="F9891" t="str">
        <f>VLOOKUP($B9891,[1]Content!$B$1:$D$1001,3,FALSE)</f>
        <v>technology</v>
      </c>
      <c r="G9891" t="str">
        <f>VLOOKUP($C9891,[2]ReactionTypes!$B$1:$D$17,1,FALSE)</f>
        <v>hate</v>
      </c>
      <c r="H9891" t="str">
        <f>VLOOKUP($C9891,[2]ReactionTypes!$B$1:$D$17,2,FALSE)</f>
        <v>negative</v>
      </c>
      <c r="I9891">
        <f>VLOOKUP($C9891,[2]ReactionTypes!$B$1:$D$17,3,FALSE)</f>
        <v>5</v>
      </c>
    </row>
    <row r="9892" spans="1:9" x14ac:dyDescent="0.25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VLOOKUP($B9892,[1]Content!B$1:D$1001,2,FALSE)</f>
        <v>audio</v>
      </c>
      <c r="F9892" t="str">
        <f>VLOOKUP($B9892,[1]Content!$B$1:$D$1001,3,FALSE)</f>
        <v>technology</v>
      </c>
      <c r="G9892" t="str">
        <f>VLOOKUP($C9892,[2]ReactionTypes!$B$1:$D$17,1,FALSE)</f>
        <v>super love</v>
      </c>
      <c r="H9892" t="str">
        <f>VLOOKUP($C9892,[2]ReactionTypes!$B$1:$D$17,2,FALSE)</f>
        <v>positive</v>
      </c>
      <c r="I9892">
        <f>VLOOKUP($C9892,[2]ReactionTypes!$B$1:$D$17,3,FALSE)</f>
        <v>75</v>
      </c>
    </row>
    <row r="9893" spans="1:9" x14ac:dyDescent="0.25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VLOOKUP($B9893,[1]Content!B$1:D$1001,2,FALSE)</f>
        <v>audio</v>
      </c>
      <c r="F9893" t="str">
        <f>VLOOKUP($B9893,[1]Content!$B$1:$D$1001,3,FALSE)</f>
        <v>technology</v>
      </c>
      <c r="G9893" t="str">
        <f>VLOOKUP($C9893,[2]ReactionTypes!$B$1:$D$17,1,FALSE)</f>
        <v>want</v>
      </c>
      <c r="H9893" t="str">
        <f>VLOOKUP($C9893,[2]ReactionTypes!$B$1:$D$17,2,FALSE)</f>
        <v>positive</v>
      </c>
      <c r="I9893">
        <f>VLOOKUP($C9893,[2]ReactionTypes!$B$1:$D$17,3,FALSE)</f>
        <v>70</v>
      </c>
    </row>
    <row r="9894" spans="1:9" x14ac:dyDescent="0.25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VLOOKUP($B9894,[1]Content!B$1:D$1001,2,FALSE)</f>
        <v>audio</v>
      </c>
      <c r="F9894" t="str">
        <f>VLOOKUP($B9894,[1]Content!$B$1:$D$1001,3,FALSE)</f>
        <v>technology</v>
      </c>
      <c r="G9894" t="str">
        <f>VLOOKUP($C9894,[2]ReactionTypes!$B$1:$D$17,1,FALSE)</f>
        <v>worried</v>
      </c>
      <c r="H9894" t="str">
        <f>VLOOKUP($C9894,[2]ReactionTypes!$B$1:$D$17,2,FALSE)</f>
        <v>negative</v>
      </c>
      <c r="I9894">
        <f>VLOOKUP($C9894,[2]ReactionTypes!$B$1:$D$17,3,FALSE)</f>
        <v>12</v>
      </c>
    </row>
    <row r="9895" spans="1:9" x14ac:dyDescent="0.25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VLOOKUP($B9895,[1]Content!B$1:D$1001,2,FALSE)</f>
        <v>audio</v>
      </c>
      <c r="F9895" t="str">
        <f>VLOOKUP($B9895,[1]Content!$B$1:$D$1001,3,FALSE)</f>
        <v>technology</v>
      </c>
      <c r="G9895" t="str">
        <f>VLOOKUP($C9895,[2]ReactionTypes!$B$1:$D$17,1,FALSE)</f>
        <v>heart</v>
      </c>
      <c r="H9895" t="str">
        <f>VLOOKUP($C9895,[2]ReactionTypes!$B$1:$D$17,2,FALSE)</f>
        <v>positive</v>
      </c>
      <c r="I9895">
        <f>VLOOKUP($C9895,[2]ReactionTypes!$B$1:$D$17,3,FALSE)</f>
        <v>60</v>
      </c>
    </row>
    <row r="9896" spans="1:9" x14ac:dyDescent="0.25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VLOOKUP($B9896,[1]Content!B$1:D$1001,2,FALSE)</f>
        <v>audio</v>
      </c>
      <c r="F9896" t="str">
        <f>VLOOKUP($B9896,[1]Content!$B$1:$D$1001,3,FALSE)</f>
        <v>technology</v>
      </c>
      <c r="G9896" t="str">
        <f>VLOOKUP($C9896,[2]ReactionTypes!$B$1:$D$17,1,FALSE)</f>
        <v>interested</v>
      </c>
      <c r="H9896" t="str">
        <f>VLOOKUP($C9896,[2]ReactionTypes!$B$1:$D$17,2,FALSE)</f>
        <v>positive</v>
      </c>
      <c r="I9896">
        <f>VLOOKUP($C9896,[2]ReactionTypes!$B$1:$D$17,3,FALSE)</f>
        <v>30</v>
      </c>
    </row>
    <row r="9897" spans="1:9" x14ac:dyDescent="0.25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VLOOKUP($B9897,[1]Content!B$1:D$1001,2,FALSE)</f>
        <v>audio</v>
      </c>
      <c r="F9897" t="str">
        <f>VLOOKUP($B9897,[1]Content!$B$1:$D$1001,3,FALSE)</f>
        <v>technology</v>
      </c>
      <c r="G9897" t="str">
        <f>VLOOKUP($C9897,[2]ReactionTypes!$B$1:$D$17,1,FALSE)</f>
        <v>disgust</v>
      </c>
      <c r="H9897" t="str">
        <f>VLOOKUP($C9897,[2]ReactionTypes!$B$1:$D$17,2,FALSE)</f>
        <v>negative</v>
      </c>
      <c r="I9897">
        <f>VLOOKUP($C9897,[2]ReactionTypes!$B$1:$D$17,3,FALSE)</f>
        <v>0</v>
      </c>
    </row>
    <row r="9898" spans="1:9" x14ac:dyDescent="0.25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VLOOKUP($B9898,[1]Content!B$1:D$1001,2,FALSE)</f>
        <v>audio</v>
      </c>
      <c r="F9898" t="str">
        <f>VLOOKUP($B9898,[1]Content!$B$1:$D$1001,3,FALSE)</f>
        <v>technology</v>
      </c>
      <c r="G9898" t="str">
        <f>VLOOKUP($C9898,[2]ReactionTypes!$B$1:$D$17,1,FALSE)</f>
        <v>disgust</v>
      </c>
      <c r="H9898" t="str">
        <f>VLOOKUP($C9898,[2]ReactionTypes!$B$1:$D$17,2,FALSE)</f>
        <v>negative</v>
      </c>
      <c r="I9898">
        <f>VLOOKUP($C9898,[2]ReactionTypes!$B$1:$D$17,3,FALSE)</f>
        <v>0</v>
      </c>
    </row>
    <row r="9899" spans="1:9" x14ac:dyDescent="0.25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VLOOKUP($B9899,[1]Content!B$1:D$1001,2,FALSE)</f>
        <v>video</v>
      </c>
      <c r="F9899" t="str">
        <f>VLOOKUP($B9899,[1]Content!$B$1:$D$1001,3,FALSE)</f>
        <v>public speaking</v>
      </c>
      <c r="G9899" t="str">
        <f>VLOOKUP($C9899,[2]ReactionTypes!$B$1:$D$17,1,FALSE)</f>
        <v>worried</v>
      </c>
      <c r="H9899" t="str">
        <f>VLOOKUP($C9899,[2]ReactionTypes!$B$1:$D$17,2,FALSE)</f>
        <v>negative</v>
      </c>
      <c r="I9899">
        <f>VLOOKUP($C9899,[2]ReactionTypes!$B$1:$D$17,3,FALSE)</f>
        <v>12</v>
      </c>
    </row>
    <row r="9900" spans="1:9" x14ac:dyDescent="0.25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VLOOKUP($B9900,[1]Content!B$1:D$1001,2,FALSE)</f>
        <v>video</v>
      </c>
      <c r="F9900" t="str">
        <f>VLOOKUP($B9900,[1]Content!$B$1:$D$1001,3,FALSE)</f>
        <v>public speaking</v>
      </c>
      <c r="G9900" t="str">
        <f>VLOOKUP($C9900,[2]ReactionTypes!$B$1:$D$17,1,FALSE)</f>
        <v>super love</v>
      </c>
      <c r="H9900" t="str">
        <f>VLOOKUP($C9900,[2]ReactionTypes!$B$1:$D$17,2,FALSE)</f>
        <v>positive</v>
      </c>
      <c r="I9900">
        <f>VLOOKUP($C9900,[2]ReactionTypes!$B$1:$D$17,3,FALSE)</f>
        <v>75</v>
      </c>
    </row>
    <row r="9901" spans="1:9" x14ac:dyDescent="0.25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VLOOKUP($B9901,[1]Content!B$1:D$1001,2,FALSE)</f>
        <v>video</v>
      </c>
      <c r="F9901" t="str">
        <f>VLOOKUP($B9901,[1]Content!$B$1:$D$1001,3,FALSE)</f>
        <v>public speaking</v>
      </c>
      <c r="G9901" t="str">
        <f>VLOOKUP($C9901,[2]ReactionTypes!$B$1:$D$17,1,FALSE)</f>
        <v>like</v>
      </c>
      <c r="H9901" t="str">
        <f>VLOOKUP($C9901,[2]ReactionTypes!$B$1:$D$17,2,FALSE)</f>
        <v>positive</v>
      </c>
      <c r="I9901">
        <f>VLOOKUP($C9901,[2]ReactionTypes!$B$1:$D$17,3,FALSE)</f>
        <v>50</v>
      </c>
    </row>
    <row r="9902" spans="1:9" x14ac:dyDescent="0.25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VLOOKUP($B9902,[1]Content!B$1:D$1001,2,FALSE)</f>
        <v>video</v>
      </c>
      <c r="F9902" t="str">
        <f>VLOOKUP($B9902,[1]Content!$B$1:$D$1001,3,FALSE)</f>
        <v>public speaking</v>
      </c>
      <c r="G9902" t="str">
        <f>VLOOKUP($C9902,[2]ReactionTypes!$B$1:$D$17,1,FALSE)</f>
        <v>hate</v>
      </c>
      <c r="H9902" t="str">
        <f>VLOOKUP($C9902,[2]ReactionTypes!$B$1:$D$17,2,FALSE)</f>
        <v>negative</v>
      </c>
      <c r="I9902">
        <f>VLOOKUP($C9902,[2]ReactionTypes!$B$1:$D$17,3,FALSE)</f>
        <v>5</v>
      </c>
    </row>
    <row r="9903" spans="1:9" x14ac:dyDescent="0.25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VLOOKUP($B9903,[1]Content!B$1:D$1001,2,FALSE)</f>
        <v>video</v>
      </c>
      <c r="F9903" t="str">
        <f>VLOOKUP($B9903,[1]Content!$B$1:$D$1001,3,FALSE)</f>
        <v>public speaking</v>
      </c>
      <c r="G9903" t="str">
        <f>VLOOKUP($C9903,[2]ReactionTypes!$B$1:$D$17,1,FALSE)</f>
        <v>want</v>
      </c>
      <c r="H9903" t="str">
        <f>VLOOKUP($C9903,[2]ReactionTypes!$B$1:$D$17,2,FALSE)</f>
        <v>positive</v>
      </c>
      <c r="I9903">
        <f>VLOOKUP($C9903,[2]ReactionTypes!$B$1:$D$17,3,FALSE)</f>
        <v>70</v>
      </c>
    </row>
    <row r="9904" spans="1:9" x14ac:dyDescent="0.25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VLOOKUP($B9904,[1]Content!B$1:D$1001,2,FALSE)</f>
        <v>video</v>
      </c>
      <c r="F9904" t="str">
        <f>VLOOKUP($B9904,[1]Content!$B$1:$D$1001,3,FALSE)</f>
        <v>public speaking</v>
      </c>
      <c r="G9904" t="str">
        <f>VLOOKUP($C9904,[2]ReactionTypes!$B$1:$D$17,1,FALSE)</f>
        <v>love</v>
      </c>
      <c r="H9904" t="str">
        <f>VLOOKUP($C9904,[2]ReactionTypes!$B$1:$D$17,2,FALSE)</f>
        <v>positive</v>
      </c>
      <c r="I9904">
        <f>VLOOKUP($C9904,[2]ReactionTypes!$B$1:$D$17,3,FALSE)</f>
        <v>65</v>
      </c>
    </row>
    <row r="9905" spans="1:9" x14ac:dyDescent="0.25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VLOOKUP($B9905,[1]Content!B$1:D$1001,2,FALSE)</f>
        <v>video</v>
      </c>
      <c r="F9905" t="str">
        <f>VLOOKUP($B9905,[1]Content!$B$1:$D$1001,3,FALSE)</f>
        <v>public speaking</v>
      </c>
      <c r="G9905" t="str">
        <f>VLOOKUP($C9905,[2]ReactionTypes!$B$1:$D$17,1,FALSE)</f>
        <v>adore</v>
      </c>
      <c r="H9905" t="str">
        <f>VLOOKUP($C9905,[2]ReactionTypes!$B$1:$D$17,2,FALSE)</f>
        <v>positive</v>
      </c>
      <c r="I9905">
        <f>VLOOKUP($C9905,[2]ReactionTypes!$B$1:$D$17,3,FALSE)</f>
        <v>72</v>
      </c>
    </row>
    <row r="9906" spans="1:9" x14ac:dyDescent="0.25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VLOOKUP($B9906,[1]Content!B$1:D$1001,2,FALSE)</f>
        <v>video</v>
      </c>
      <c r="F9906" t="str">
        <f>VLOOKUP($B9906,[1]Content!$B$1:$D$1001,3,FALSE)</f>
        <v>public speaking</v>
      </c>
      <c r="G9906" t="str">
        <f>VLOOKUP($C9906,[2]ReactionTypes!$B$1:$D$17,1,FALSE)</f>
        <v>heart</v>
      </c>
      <c r="H9906" t="str">
        <f>VLOOKUP($C9906,[2]ReactionTypes!$B$1:$D$17,2,FALSE)</f>
        <v>positive</v>
      </c>
      <c r="I9906">
        <f>VLOOKUP($C9906,[2]ReactionTypes!$B$1:$D$17,3,FALSE)</f>
        <v>60</v>
      </c>
    </row>
    <row r="9907" spans="1:9" x14ac:dyDescent="0.25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VLOOKUP($B9907,[1]Content!B$1:D$1001,2,FALSE)</f>
        <v>video</v>
      </c>
      <c r="F9907" t="str">
        <f>VLOOKUP($B9907,[1]Content!$B$1:$D$1001,3,FALSE)</f>
        <v>public speaking</v>
      </c>
      <c r="G9907" t="str">
        <f>VLOOKUP($C9907,[2]ReactionTypes!$B$1:$D$17,1,FALSE)</f>
        <v>intrigued</v>
      </c>
      <c r="H9907" t="str">
        <f>VLOOKUP($C9907,[2]ReactionTypes!$B$1:$D$17,2,FALSE)</f>
        <v>positive</v>
      </c>
      <c r="I9907">
        <f>VLOOKUP($C9907,[2]ReactionTypes!$B$1:$D$17,3,FALSE)</f>
        <v>45</v>
      </c>
    </row>
    <row r="9908" spans="1:9" x14ac:dyDescent="0.25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VLOOKUP($B9908,[1]Content!B$1:D$1001,2,FALSE)</f>
        <v>video</v>
      </c>
      <c r="F9908" t="str">
        <f>VLOOKUP($B9908,[1]Content!$B$1:$D$1001,3,FALSE)</f>
        <v>public speaking</v>
      </c>
      <c r="G9908" t="str">
        <f>VLOOKUP($C9908,[2]ReactionTypes!$B$1:$D$17,1,FALSE)</f>
        <v>peeking</v>
      </c>
      <c r="H9908" t="str">
        <f>VLOOKUP($C9908,[2]ReactionTypes!$B$1:$D$17,2,FALSE)</f>
        <v>neutral</v>
      </c>
      <c r="I9908">
        <f>VLOOKUP($C9908,[2]ReactionTypes!$B$1:$D$17,3,FALSE)</f>
        <v>35</v>
      </c>
    </row>
    <row r="9909" spans="1:9" x14ac:dyDescent="0.25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VLOOKUP($B9909,[1]Content!B$1:D$1001,2,FALSE)</f>
        <v>video</v>
      </c>
      <c r="F9909" t="str">
        <f>VLOOKUP($B9909,[1]Content!$B$1:$D$1001,3,FALSE)</f>
        <v>public speaking</v>
      </c>
      <c r="G9909" t="str">
        <f>VLOOKUP($C9909,[2]ReactionTypes!$B$1:$D$17,1,FALSE)</f>
        <v>want</v>
      </c>
      <c r="H9909" t="str">
        <f>VLOOKUP($C9909,[2]ReactionTypes!$B$1:$D$17,2,FALSE)</f>
        <v>positive</v>
      </c>
      <c r="I9909">
        <f>VLOOKUP($C9909,[2]ReactionTypes!$B$1:$D$17,3,FALSE)</f>
        <v>70</v>
      </c>
    </row>
    <row r="9910" spans="1:9" x14ac:dyDescent="0.25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VLOOKUP($B9910,[1]Content!B$1:D$1001,2,FALSE)</f>
        <v>video</v>
      </c>
      <c r="F9910" t="str">
        <f>VLOOKUP($B9910,[1]Content!$B$1:$D$1001,3,FALSE)</f>
        <v>public speaking</v>
      </c>
      <c r="G9910" t="str">
        <f>VLOOKUP($C9910,[2]ReactionTypes!$B$1:$D$17,1,FALSE)</f>
        <v>intrigued</v>
      </c>
      <c r="H9910" t="str">
        <f>VLOOKUP($C9910,[2]ReactionTypes!$B$1:$D$17,2,FALSE)</f>
        <v>positive</v>
      </c>
      <c r="I9910">
        <f>VLOOKUP($C9910,[2]ReactionTypes!$B$1:$D$17,3,FALSE)</f>
        <v>45</v>
      </c>
    </row>
    <row r="9911" spans="1:9" x14ac:dyDescent="0.25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VLOOKUP($B9911,[1]Content!B$1:D$1001,2,FALSE)</f>
        <v>video</v>
      </c>
      <c r="F9911" t="str">
        <f>VLOOKUP($B9911,[1]Content!$B$1:$D$1001,3,FALSE)</f>
        <v>public speaking</v>
      </c>
      <c r="G9911" t="str">
        <f>VLOOKUP($C9911,[2]ReactionTypes!$B$1:$D$17,1,FALSE)</f>
        <v>worried</v>
      </c>
      <c r="H9911" t="str">
        <f>VLOOKUP($C9911,[2]ReactionTypes!$B$1:$D$17,2,FALSE)</f>
        <v>negative</v>
      </c>
      <c r="I9911">
        <f>VLOOKUP($C9911,[2]ReactionTypes!$B$1:$D$17,3,FALSE)</f>
        <v>12</v>
      </c>
    </row>
    <row r="9912" spans="1:9" x14ac:dyDescent="0.25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VLOOKUP($B9912,[1]Content!B$1:D$1001,2,FALSE)</f>
        <v>video</v>
      </c>
      <c r="F9912" t="str">
        <f>VLOOKUP($B9912,[1]Content!$B$1:$D$1001,3,FALSE)</f>
        <v>public speaking</v>
      </c>
      <c r="G9912" t="str">
        <f>VLOOKUP($C9912,[2]ReactionTypes!$B$1:$D$17,1,FALSE)</f>
        <v>indifferent</v>
      </c>
      <c r="H9912" t="str">
        <f>VLOOKUP($C9912,[2]ReactionTypes!$B$1:$D$17,2,FALSE)</f>
        <v>neutral</v>
      </c>
      <c r="I9912">
        <f>VLOOKUP($C9912,[2]ReactionTypes!$B$1:$D$17,3,FALSE)</f>
        <v>20</v>
      </c>
    </row>
    <row r="9913" spans="1:9" x14ac:dyDescent="0.25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VLOOKUP($B9913,[1]Content!B$1:D$1001,2,FALSE)</f>
        <v>video</v>
      </c>
      <c r="F9913" t="str">
        <f>VLOOKUP($B9913,[1]Content!$B$1:$D$1001,3,FALSE)</f>
        <v>public speaking</v>
      </c>
      <c r="G9913" t="str">
        <f>VLOOKUP($C9913,[2]ReactionTypes!$B$1:$D$17,1,FALSE)</f>
        <v>indifferent</v>
      </c>
      <c r="H9913" t="str">
        <f>VLOOKUP($C9913,[2]ReactionTypes!$B$1:$D$17,2,FALSE)</f>
        <v>neutral</v>
      </c>
      <c r="I9913">
        <f>VLOOKUP($C9913,[2]ReactionTypes!$B$1:$D$17,3,FALSE)</f>
        <v>20</v>
      </c>
    </row>
    <row r="9914" spans="1:9" x14ac:dyDescent="0.25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VLOOKUP($B9914,[1]Content!B$1:D$1001,2,FALSE)</f>
        <v>video</v>
      </c>
      <c r="F9914" t="str">
        <f>VLOOKUP($B9914,[1]Content!$B$1:$D$1001,3,FALSE)</f>
        <v>public speaking</v>
      </c>
      <c r="G9914" t="str">
        <f>VLOOKUP($C9914,[2]ReactionTypes!$B$1:$D$17,1,FALSE)</f>
        <v>dislike</v>
      </c>
      <c r="H9914" t="str">
        <f>VLOOKUP($C9914,[2]ReactionTypes!$B$1:$D$17,2,FALSE)</f>
        <v>negative</v>
      </c>
      <c r="I9914">
        <f>VLOOKUP($C9914,[2]ReactionTypes!$B$1:$D$17,3,FALSE)</f>
        <v>10</v>
      </c>
    </row>
    <row r="9915" spans="1:9" x14ac:dyDescent="0.25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VLOOKUP($B9915,[1]Content!B$1:D$1001,2,FALSE)</f>
        <v>video</v>
      </c>
      <c r="F9915" t="str">
        <f>VLOOKUP($B9915,[1]Content!$B$1:$D$1001,3,FALSE)</f>
        <v>public speaking</v>
      </c>
      <c r="G9915" t="str">
        <f>VLOOKUP($C9915,[2]ReactionTypes!$B$1:$D$17,1,FALSE)</f>
        <v>interested</v>
      </c>
      <c r="H9915" t="str">
        <f>VLOOKUP($C9915,[2]ReactionTypes!$B$1:$D$17,2,FALSE)</f>
        <v>positive</v>
      </c>
      <c r="I9915">
        <f>VLOOKUP($C9915,[2]ReactionTypes!$B$1:$D$17,3,FALSE)</f>
        <v>30</v>
      </c>
    </row>
    <row r="9916" spans="1:9" x14ac:dyDescent="0.25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VLOOKUP($B9916,[1]Content!B$1:D$1001,2,FALSE)</f>
        <v>video</v>
      </c>
      <c r="F9916" t="str">
        <f>VLOOKUP($B9916,[1]Content!$B$1:$D$1001,3,FALSE)</f>
        <v>public speaking</v>
      </c>
      <c r="G9916" t="str">
        <f>VLOOKUP($C9916,[2]ReactionTypes!$B$1:$D$17,1,FALSE)</f>
        <v>heart</v>
      </c>
      <c r="H9916" t="str">
        <f>VLOOKUP($C9916,[2]ReactionTypes!$B$1:$D$17,2,FALSE)</f>
        <v>positive</v>
      </c>
      <c r="I9916">
        <f>VLOOKUP($C9916,[2]ReactionTypes!$B$1:$D$17,3,FALSE)</f>
        <v>60</v>
      </c>
    </row>
    <row r="9917" spans="1:9" x14ac:dyDescent="0.25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VLOOKUP($B9917,[1]Content!B$1:D$1001,2,FALSE)</f>
        <v>video</v>
      </c>
      <c r="F9917" t="str">
        <f>VLOOKUP($B9917,[1]Content!$B$1:$D$1001,3,FALSE)</f>
        <v>public speaking</v>
      </c>
      <c r="G9917" t="str">
        <f>VLOOKUP($C9917,[2]ReactionTypes!$B$1:$D$17,1,FALSE)</f>
        <v>adore</v>
      </c>
      <c r="H9917" t="str">
        <f>VLOOKUP($C9917,[2]ReactionTypes!$B$1:$D$17,2,FALSE)</f>
        <v>positive</v>
      </c>
      <c r="I9917">
        <f>VLOOKUP($C9917,[2]ReactionTypes!$B$1:$D$17,3,FALSE)</f>
        <v>72</v>
      </c>
    </row>
    <row r="9918" spans="1:9" x14ac:dyDescent="0.25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VLOOKUP($B9918,[1]Content!B$1:D$1001,2,FALSE)</f>
        <v>video</v>
      </c>
      <c r="F9918" t="str">
        <f>VLOOKUP($B9918,[1]Content!$B$1:$D$1001,3,FALSE)</f>
        <v>public speaking</v>
      </c>
      <c r="G9918" t="str">
        <f>VLOOKUP($C9918,[2]ReactionTypes!$B$1:$D$17,1,FALSE)</f>
        <v>want</v>
      </c>
      <c r="H9918" t="str">
        <f>VLOOKUP($C9918,[2]ReactionTypes!$B$1:$D$17,2,FALSE)</f>
        <v>positive</v>
      </c>
      <c r="I9918">
        <f>VLOOKUP($C9918,[2]ReactionTypes!$B$1:$D$17,3,FALSE)</f>
        <v>70</v>
      </c>
    </row>
    <row r="9919" spans="1:9" x14ac:dyDescent="0.25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VLOOKUP($B9919,[1]Content!B$1:D$1001,2,FALSE)</f>
        <v>photo</v>
      </c>
      <c r="F9919" t="str">
        <f>VLOOKUP($B9919,[1]Content!$B$1:$D$1001,3,FALSE)</f>
        <v>education</v>
      </c>
      <c r="G9919" t="str">
        <f>VLOOKUP($C9919,[2]ReactionTypes!$B$1:$D$17,1,FALSE)</f>
        <v>hate</v>
      </c>
      <c r="H9919" t="str">
        <f>VLOOKUP($C9919,[2]ReactionTypes!$B$1:$D$17,2,FALSE)</f>
        <v>negative</v>
      </c>
      <c r="I9919">
        <f>VLOOKUP($C9919,[2]ReactionTypes!$B$1:$D$17,3,FALSE)</f>
        <v>5</v>
      </c>
    </row>
    <row r="9920" spans="1:9" x14ac:dyDescent="0.25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VLOOKUP($B9920,[1]Content!B$1:D$1001,2,FALSE)</f>
        <v>photo</v>
      </c>
      <c r="F9920" t="str">
        <f>VLOOKUP($B9920,[1]Content!$B$1:$D$1001,3,FALSE)</f>
        <v>education</v>
      </c>
      <c r="G9920" t="str">
        <f>VLOOKUP($C9920,[2]ReactionTypes!$B$1:$D$17,1,FALSE)</f>
        <v>scared</v>
      </c>
      <c r="H9920" t="str">
        <f>VLOOKUP($C9920,[2]ReactionTypes!$B$1:$D$17,2,FALSE)</f>
        <v>negative</v>
      </c>
      <c r="I9920">
        <f>VLOOKUP($C9920,[2]ReactionTypes!$B$1:$D$17,3,FALSE)</f>
        <v>15</v>
      </c>
    </row>
    <row r="9921" spans="1:9" x14ac:dyDescent="0.25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VLOOKUP($B9921,[1]Content!B$1:D$1001,2,FALSE)</f>
        <v>photo</v>
      </c>
      <c r="F9921" t="str">
        <f>VLOOKUP($B9921,[1]Content!$B$1:$D$1001,3,FALSE)</f>
        <v>education</v>
      </c>
      <c r="G9921" t="str">
        <f>VLOOKUP($C9921,[2]ReactionTypes!$B$1:$D$17,1,FALSE)</f>
        <v>cherish</v>
      </c>
      <c r="H9921" t="str">
        <f>VLOOKUP($C9921,[2]ReactionTypes!$B$1:$D$17,2,FALSE)</f>
        <v>positive</v>
      </c>
      <c r="I9921">
        <f>VLOOKUP($C9921,[2]ReactionTypes!$B$1:$D$17,3,FALSE)</f>
        <v>70</v>
      </c>
    </row>
    <row r="9922" spans="1:9" x14ac:dyDescent="0.25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VLOOKUP($B9922,[1]Content!B$1:D$1001,2,FALSE)</f>
        <v>photo</v>
      </c>
      <c r="F9922" t="str">
        <f>VLOOKUP($B9922,[1]Content!$B$1:$D$1001,3,FALSE)</f>
        <v>education</v>
      </c>
      <c r="G9922" t="str">
        <f>VLOOKUP($C9922,[2]ReactionTypes!$B$1:$D$17,1,FALSE)</f>
        <v>indifferent</v>
      </c>
      <c r="H9922" t="str">
        <f>VLOOKUP($C9922,[2]ReactionTypes!$B$1:$D$17,2,FALSE)</f>
        <v>neutral</v>
      </c>
      <c r="I9922">
        <f>VLOOKUP($C9922,[2]ReactionTypes!$B$1:$D$17,3,FALSE)</f>
        <v>20</v>
      </c>
    </row>
    <row r="9923" spans="1:9" x14ac:dyDescent="0.25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VLOOKUP($B9923,[1]Content!B$1:D$1001,2,FALSE)</f>
        <v>photo</v>
      </c>
      <c r="F9923" t="str">
        <f>VLOOKUP($B9923,[1]Content!$B$1:$D$1001,3,FALSE)</f>
        <v>education</v>
      </c>
      <c r="G9923" t="str">
        <f>VLOOKUP($C9923,[2]ReactionTypes!$B$1:$D$17,1,FALSE)</f>
        <v>want</v>
      </c>
      <c r="H9923" t="str">
        <f>VLOOKUP($C9923,[2]ReactionTypes!$B$1:$D$17,2,FALSE)</f>
        <v>positive</v>
      </c>
      <c r="I9923">
        <f>VLOOKUP($C9923,[2]ReactionTypes!$B$1:$D$17,3,FALSE)</f>
        <v>70</v>
      </c>
    </row>
    <row r="9924" spans="1:9" x14ac:dyDescent="0.25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VLOOKUP($B9924,[1]Content!B$1:D$1001,2,FALSE)</f>
        <v>photo</v>
      </c>
      <c r="F9924" t="str">
        <f>VLOOKUP($B9924,[1]Content!$B$1:$D$1001,3,FALSE)</f>
        <v>education</v>
      </c>
      <c r="G9924" t="str">
        <f>VLOOKUP($C9924,[2]ReactionTypes!$B$1:$D$17,1,FALSE)</f>
        <v>peeking</v>
      </c>
      <c r="H9924" t="str">
        <f>VLOOKUP($C9924,[2]ReactionTypes!$B$1:$D$17,2,FALSE)</f>
        <v>neutral</v>
      </c>
      <c r="I9924">
        <f>VLOOKUP($C9924,[2]ReactionTypes!$B$1:$D$17,3,FALSE)</f>
        <v>35</v>
      </c>
    </row>
    <row r="9925" spans="1:9" x14ac:dyDescent="0.25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VLOOKUP($B9925,[1]Content!B$1:D$1001,2,FALSE)</f>
        <v>photo</v>
      </c>
      <c r="F9925" t="str">
        <f>VLOOKUP($B9925,[1]Content!$B$1:$D$1001,3,FALSE)</f>
        <v>education</v>
      </c>
      <c r="G9925" t="str">
        <f>VLOOKUP($C9925,[2]ReactionTypes!$B$1:$D$17,1,FALSE)</f>
        <v>super love</v>
      </c>
      <c r="H9925" t="str">
        <f>VLOOKUP($C9925,[2]ReactionTypes!$B$1:$D$17,2,FALSE)</f>
        <v>positive</v>
      </c>
      <c r="I9925">
        <f>VLOOKUP($C9925,[2]ReactionTypes!$B$1:$D$17,3,FALSE)</f>
        <v>75</v>
      </c>
    </row>
    <row r="9926" spans="1:9" x14ac:dyDescent="0.25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VLOOKUP($B9926,[1]Content!B$1:D$1001,2,FALSE)</f>
        <v>photo</v>
      </c>
      <c r="F9926" t="str">
        <f>VLOOKUP($B9926,[1]Content!$B$1:$D$1001,3,FALSE)</f>
        <v>education</v>
      </c>
      <c r="G9926" t="str">
        <f>VLOOKUP($C9926,[2]ReactionTypes!$B$1:$D$17,1,FALSE)</f>
        <v>interested</v>
      </c>
      <c r="H9926" t="str">
        <f>VLOOKUP($C9926,[2]ReactionTypes!$B$1:$D$17,2,FALSE)</f>
        <v>positive</v>
      </c>
      <c r="I9926">
        <f>VLOOKUP($C9926,[2]ReactionTypes!$B$1:$D$17,3,FALSE)</f>
        <v>30</v>
      </c>
    </row>
    <row r="9927" spans="1:9" x14ac:dyDescent="0.25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VLOOKUP($B9927,[1]Content!B$1:D$1001,2,FALSE)</f>
        <v>photo</v>
      </c>
      <c r="F9927" t="str">
        <f>VLOOKUP($B9927,[1]Content!$B$1:$D$1001,3,FALSE)</f>
        <v>education</v>
      </c>
      <c r="G9927" t="str">
        <f>VLOOKUP($C9927,[2]ReactionTypes!$B$1:$D$17,1,FALSE)</f>
        <v>indifferent</v>
      </c>
      <c r="H9927" t="str">
        <f>VLOOKUP($C9927,[2]ReactionTypes!$B$1:$D$17,2,FALSE)</f>
        <v>neutral</v>
      </c>
      <c r="I9927">
        <f>VLOOKUP($C9927,[2]ReactionTypes!$B$1:$D$17,3,FALSE)</f>
        <v>20</v>
      </c>
    </row>
    <row r="9928" spans="1:9" x14ac:dyDescent="0.25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VLOOKUP($B9928,[1]Content!B$1:D$1001,2,FALSE)</f>
        <v>photo</v>
      </c>
      <c r="F9928" t="str">
        <f>VLOOKUP($B9928,[1]Content!$B$1:$D$1001,3,FALSE)</f>
        <v>education</v>
      </c>
      <c r="G9928" t="str">
        <f>VLOOKUP($C9928,[2]ReactionTypes!$B$1:$D$17,1,FALSE)</f>
        <v>scared</v>
      </c>
      <c r="H9928" t="str">
        <f>VLOOKUP($C9928,[2]ReactionTypes!$B$1:$D$17,2,FALSE)</f>
        <v>negative</v>
      </c>
      <c r="I9928">
        <f>VLOOKUP($C9928,[2]ReactionTypes!$B$1:$D$17,3,FALSE)</f>
        <v>15</v>
      </c>
    </row>
    <row r="9929" spans="1:9" x14ac:dyDescent="0.25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VLOOKUP($B9929,[1]Content!B$1:D$1001,2,FALSE)</f>
        <v>photo</v>
      </c>
      <c r="F9929" t="str">
        <f>VLOOKUP($B9929,[1]Content!$B$1:$D$1001,3,FALSE)</f>
        <v>education</v>
      </c>
      <c r="G9929" t="str">
        <f>VLOOKUP($C9929,[2]ReactionTypes!$B$1:$D$17,1,FALSE)</f>
        <v>cherish</v>
      </c>
      <c r="H9929" t="str">
        <f>VLOOKUP($C9929,[2]ReactionTypes!$B$1:$D$17,2,FALSE)</f>
        <v>positive</v>
      </c>
      <c r="I9929">
        <f>VLOOKUP($C9929,[2]ReactionTypes!$B$1:$D$17,3,FALSE)</f>
        <v>70</v>
      </c>
    </row>
    <row r="9930" spans="1:9" x14ac:dyDescent="0.25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VLOOKUP($B9930,[1]Content!B$1:D$1001,2,FALSE)</f>
        <v>photo</v>
      </c>
      <c r="F9930" t="str">
        <f>VLOOKUP($B9930,[1]Content!$B$1:$D$1001,3,FALSE)</f>
        <v>education</v>
      </c>
      <c r="G9930" t="str">
        <f>VLOOKUP($C9930,[2]ReactionTypes!$B$1:$D$17,1,FALSE)</f>
        <v>heart</v>
      </c>
      <c r="H9930" t="str">
        <f>VLOOKUP($C9930,[2]ReactionTypes!$B$1:$D$17,2,FALSE)</f>
        <v>positive</v>
      </c>
      <c r="I9930">
        <f>VLOOKUP($C9930,[2]ReactionTypes!$B$1:$D$17,3,FALSE)</f>
        <v>60</v>
      </c>
    </row>
    <row r="9931" spans="1:9" x14ac:dyDescent="0.25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VLOOKUP($B9931,[1]Content!B$1:D$1001,2,FALSE)</f>
        <v>photo</v>
      </c>
      <c r="F9931" t="str">
        <f>VLOOKUP($B9931,[1]Content!$B$1:$D$1001,3,FALSE)</f>
        <v>education</v>
      </c>
      <c r="G9931" t="str">
        <f>VLOOKUP($C9931,[2]ReactionTypes!$B$1:$D$17,1,FALSE)</f>
        <v>dislike</v>
      </c>
      <c r="H9931" t="str">
        <f>VLOOKUP($C9931,[2]ReactionTypes!$B$1:$D$17,2,FALSE)</f>
        <v>negative</v>
      </c>
      <c r="I9931">
        <f>VLOOKUP($C9931,[2]ReactionTypes!$B$1:$D$17,3,FALSE)</f>
        <v>10</v>
      </c>
    </row>
    <row r="9932" spans="1:9" x14ac:dyDescent="0.25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VLOOKUP($B9932,[1]Content!B$1:D$1001,2,FALSE)</f>
        <v>photo</v>
      </c>
      <c r="F9932" t="str">
        <f>VLOOKUP($B9932,[1]Content!$B$1:$D$1001,3,FALSE)</f>
        <v>education</v>
      </c>
      <c r="G9932" t="str">
        <f>VLOOKUP($C9932,[2]ReactionTypes!$B$1:$D$17,1,FALSE)</f>
        <v>scared</v>
      </c>
      <c r="H9932" t="str">
        <f>VLOOKUP($C9932,[2]ReactionTypes!$B$1:$D$17,2,FALSE)</f>
        <v>negative</v>
      </c>
      <c r="I9932">
        <f>VLOOKUP($C9932,[2]ReactionTypes!$B$1:$D$17,3,FALSE)</f>
        <v>15</v>
      </c>
    </row>
    <row r="9933" spans="1:9" x14ac:dyDescent="0.25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VLOOKUP($B9933,[1]Content!B$1:D$1001,2,FALSE)</f>
        <v>photo</v>
      </c>
      <c r="F9933" t="str">
        <f>VLOOKUP($B9933,[1]Content!$B$1:$D$1001,3,FALSE)</f>
        <v>education</v>
      </c>
      <c r="G9933" t="str">
        <f>VLOOKUP($C9933,[2]ReactionTypes!$B$1:$D$17,1,FALSE)</f>
        <v>indifferent</v>
      </c>
      <c r="H9933" t="str">
        <f>VLOOKUP($C9933,[2]ReactionTypes!$B$1:$D$17,2,FALSE)</f>
        <v>neutral</v>
      </c>
      <c r="I9933">
        <f>VLOOKUP($C9933,[2]ReactionTypes!$B$1:$D$17,3,FALSE)</f>
        <v>20</v>
      </c>
    </row>
    <row r="9934" spans="1:9" x14ac:dyDescent="0.25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VLOOKUP($B9934,[1]Content!B$1:D$1001,2,FALSE)</f>
        <v>photo</v>
      </c>
      <c r="F9934" t="str">
        <f>VLOOKUP($B9934,[1]Content!$B$1:$D$1001,3,FALSE)</f>
        <v>education</v>
      </c>
      <c r="G9934" t="str">
        <f>VLOOKUP($C9934,[2]ReactionTypes!$B$1:$D$17,1,FALSE)</f>
        <v>dislike</v>
      </c>
      <c r="H9934" t="str">
        <f>VLOOKUP($C9934,[2]ReactionTypes!$B$1:$D$17,2,FALSE)</f>
        <v>negative</v>
      </c>
      <c r="I9934">
        <f>VLOOKUP($C9934,[2]ReactionTypes!$B$1:$D$17,3,FALSE)</f>
        <v>10</v>
      </c>
    </row>
    <row r="9935" spans="1:9" x14ac:dyDescent="0.25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VLOOKUP($B9935,[1]Content!B$1:D$1001,2,FALSE)</f>
        <v>photo</v>
      </c>
      <c r="F9935" t="str">
        <f>VLOOKUP($B9935,[1]Content!$B$1:$D$1001,3,FALSE)</f>
        <v>education</v>
      </c>
      <c r="G9935" t="str">
        <f>VLOOKUP($C9935,[2]ReactionTypes!$B$1:$D$17,1,FALSE)</f>
        <v>want</v>
      </c>
      <c r="H9935" t="str">
        <f>VLOOKUP($C9935,[2]ReactionTypes!$B$1:$D$17,2,FALSE)</f>
        <v>positive</v>
      </c>
      <c r="I9935">
        <f>VLOOKUP($C9935,[2]ReactionTypes!$B$1:$D$17,3,FALSE)</f>
        <v>70</v>
      </c>
    </row>
    <row r="9936" spans="1:9" x14ac:dyDescent="0.25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VLOOKUP($B9936,[1]Content!B$1:D$1001,2,FALSE)</f>
        <v>photo</v>
      </c>
      <c r="F9936" t="str">
        <f>VLOOKUP($B9936,[1]Content!$B$1:$D$1001,3,FALSE)</f>
        <v>education</v>
      </c>
      <c r="G9936" t="str">
        <f>VLOOKUP($C9936,[2]ReactionTypes!$B$1:$D$17,1,FALSE)</f>
        <v>cherish</v>
      </c>
      <c r="H9936" t="str">
        <f>VLOOKUP($C9936,[2]ReactionTypes!$B$1:$D$17,2,FALSE)</f>
        <v>positive</v>
      </c>
      <c r="I9936">
        <f>VLOOKUP($C9936,[2]ReactionTypes!$B$1:$D$17,3,FALSE)</f>
        <v>70</v>
      </c>
    </row>
    <row r="9937" spans="1:9" x14ac:dyDescent="0.25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VLOOKUP($B9937,[1]Content!B$1:D$1001,2,FALSE)</f>
        <v>photo</v>
      </c>
      <c r="F9937" t="str">
        <f>VLOOKUP($B9937,[1]Content!$B$1:$D$1001,3,FALSE)</f>
        <v>education</v>
      </c>
      <c r="G9937" t="str">
        <f>VLOOKUP($C9937,[2]ReactionTypes!$B$1:$D$17,1,FALSE)</f>
        <v>disgust</v>
      </c>
      <c r="H9937" t="str">
        <f>VLOOKUP($C9937,[2]ReactionTypes!$B$1:$D$17,2,FALSE)</f>
        <v>negative</v>
      </c>
      <c r="I9937">
        <f>VLOOKUP($C9937,[2]ReactionTypes!$B$1:$D$17,3,FALSE)</f>
        <v>0</v>
      </c>
    </row>
    <row r="9938" spans="1:9" x14ac:dyDescent="0.25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VLOOKUP($B9938,[1]Content!B$1:D$1001,2,FALSE)</f>
        <v>photo</v>
      </c>
      <c r="F9938" t="str">
        <f>VLOOKUP($B9938,[1]Content!$B$1:$D$1001,3,FALSE)</f>
        <v>education</v>
      </c>
      <c r="G9938" t="str">
        <f>VLOOKUP($C9938,[2]ReactionTypes!$B$1:$D$17,1,FALSE)</f>
        <v>cherish</v>
      </c>
      <c r="H9938" t="str">
        <f>VLOOKUP($C9938,[2]ReactionTypes!$B$1:$D$17,2,FALSE)</f>
        <v>positive</v>
      </c>
      <c r="I9938">
        <f>VLOOKUP($C9938,[2]ReactionTypes!$B$1:$D$17,3,FALSE)</f>
        <v>70</v>
      </c>
    </row>
    <row r="9939" spans="1:9" x14ac:dyDescent="0.25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VLOOKUP($B9939,[1]Content!B$1:D$1001,2,FALSE)</f>
        <v>photo</v>
      </c>
      <c r="F9939" t="str">
        <f>VLOOKUP($B9939,[1]Content!$B$1:$D$1001,3,FALSE)</f>
        <v>education</v>
      </c>
      <c r="G9939" t="str">
        <f>VLOOKUP($C9939,[2]ReactionTypes!$B$1:$D$17,1,FALSE)</f>
        <v>indifferent</v>
      </c>
      <c r="H9939" t="str">
        <f>VLOOKUP($C9939,[2]ReactionTypes!$B$1:$D$17,2,FALSE)</f>
        <v>neutral</v>
      </c>
      <c r="I9939">
        <f>VLOOKUP($C9939,[2]ReactionTypes!$B$1:$D$17,3,FALSE)</f>
        <v>20</v>
      </c>
    </row>
    <row r="9940" spans="1:9" x14ac:dyDescent="0.25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VLOOKUP($B9940,[1]Content!B$1:D$1001,2,FALSE)</f>
        <v>photo</v>
      </c>
      <c r="F9940" t="str">
        <f>VLOOKUP($B9940,[1]Content!$B$1:$D$1001,3,FALSE)</f>
        <v>education</v>
      </c>
      <c r="G9940" t="str">
        <f>VLOOKUP($C9940,[2]ReactionTypes!$B$1:$D$17,1,FALSE)</f>
        <v>hate</v>
      </c>
      <c r="H9940" t="str">
        <f>VLOOKUP($C9940,[2]ReactionTypes!$B$1:$D$17,2,FALSE)</f>
        <v>negative</v>
      </c>
      <c r="I9940">
        <f>VLOOKUP($C9940,[2]ReactionTypes!$B$1:$D$17,3,FALSE)</f>
        <v>5</v>
      </c>
    </row>
    <row r="9941" spans="1:9" x14ac:dyDescent="0.25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VLOOKUP($B9941,[1]Content!B$1:D$1001,2,FALSE)</f>
        <v>photo</v>
      </c>
      <c r="F9941" t="str">
        <f>VLOOKUP($B9941,[1]Content!$B$1:$D$1001,3,FALSE)</f>
        <v>education</v>
      </c>
      <c r="G9941" t="str">
        <f>VLOOKUP($C9941,[2]ReactionTypes!$B$1:$D$17,1,FALSE)</f>
        <v>worried</v>
      </c>
      <c r="H9941" t="str">
        <f>VLOOKUP($C9941,[2]ReactionTypes!$B$1:$D$17,2,FALSE)</f>
        <v>negative</v>
      </c>
      <c r="I9941">
        <f>VLOOKUP($C9941,[2]ReactionTypes!$B$1:$D$17,3,FALSE)</f>
        <v>12</v>
      </c>
    </row>
    <row r="9942" spans="1:9" x14ac:dyDescent="0.25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VLOOKUP($B9942,[1]Content!B$1:D$1001,2,FALSE)</f>
        <v>photo</v>
      </c>
      <c r="F9942" t="str">
        <f>VLOOKUP($B9942,[1]Content!$B$1:$D$1001,3,FALSE)</f>
        <v>education</v>
      </c>
      <c r="G9942" t="str">
        <f>VLOOKUP($C9942,[2]ReactionTypes!$B$1:$D$17,1,FALSE)</f>
        <v>peeking</v>
      </c>
      <c r="H9942" t="str">
        <f>VLOOKUP($C9942,[2]ReactionTypes!$B$1:$D$17,2,FALSE)</f>
        <v>neutral</v>
      </c>
      <c r="I9942">
        <f>VLOOKUP($C9942,[2]ReactionTypes!$B$1:$D$17,3,FALSE)</f>
        <v>35</v>
      </c>
    </row>
    <row r="9943" spans="1:9" x14ac:dyDescent="0.25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VLOOKUP($B9943,[1]Content!B$1:D$1001,2,FALSE)</f>
        <v>photo</v>
      </c>
      <c r="F9943" t="str">
        <f>VLOOKUP($B9943,[1]Content!$B$1:$D$1001,3,FALSE)</f>
        <v>education</v>
      </c>
      <c r="G9943" t="str">
        <f>VLOOKUP($C9943,[2]ReactionTypes!$B$1:$D$17,1,FALSE)</f>
        <v>want</v>
      </c>
      <c r="H9943" t="str">
        <f>VLOOKUP($C9943,[2]ReactionTypes!$B$1:$D$17,2,FALSE)</f>
        <v>positive</v>
      </c>
      <c r="I9943">
        <f>VLOOKUP($C9943,[2]ReactionTypes!$B$1:$D$17,3,FALSE)</f>
        <v>70</v>
      </c>
    </row>
    <row r="9944" spans="1:9" x14ac:dyDescent="0.25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VLOOKUP($B9944,[1]Content!B$1:D$1001,2,FALSE)</f>
        <v>audio</v>
      </c>
      <c r="F9944" t="str">
        <f>VLOOKUP($B9944,[1]Content!$B$1:$D$1001,3,FALSE)</f>
        <v>dogs</v>
      </c>
      <c r="G9944" t="str">
        <f>VLOOKUP($C9944,[2]ReactionTypes!$B$1:$D$17,1,FALSE)</f>
        <v>adore</v>
      </c>
      <c r="H9944" t="str">
        <f>VLOOKUP($C9944,[2]ReactionTypes!$B$1:$D$17,2,FALSE)</f>
        <v>positive</v>
      </c>
      <c r="I9944">
        <f>VLOOKUP($C9944,[2]ReactionTypes!$B$1:$D$17,3,FALSE)</f>
        <v>72</v>
      </c>
    </row>
    <row r="9945" spans="1:9" x14ac:dyDescent="0.25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VLOOKUP($B9945,[1]Content!B$1:D$1001,2,FALSE)</f>
        <v>audio</v>
      </c>
      <c r="F9945" t="str">
        <f>VLOOKUP($B9945,[1]Content!$B$1:$D$1001,3,FALSE)</f>
        <v>dogs</v>
      </c>
      <c r="G9945" t="str">
        <f>VLOOKUP($C9945,[2]ReactionTypes!$B$1:$D$17,1,FALSE)</f>
        <v>adore</v>
      </c>
      <c r="H9945" t="str">
        <f>VLOOKUP($C9945,[2]ReactionTypes!$B$1:$D$17,2,FALSE)</f>
        <v>positive</v>
      </c>
      <c r="I9945">
        <f>VLOOKUP($C9945,[2]ReactionTypes!$B$1:$D$17,3,FALSE)</f>
        <v>72</v>
      </c>
    </row>
    <row r="9946" spans="1:9" x14ac:dyDescent="0.25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VLOOKUP($B9946,[1]Content!B$1:D$1001,2,FALSE)</f>
        <v>audio</v>
      </c>
      <c r="F9946" t="str">
        <f>VLOOKUP($B9946,[1]Content!$B$1:$D$1001,3,FALSE)</f>
        <v>dogs</v>
      </c>
      <c r="G9946" t="str">
        <f>VLOOKUP($C9946,[2]ReactionTypes!$B$1:$D$17,1,FALSE)</f>
        <v>love</v>
      </c>
      <c r="H9946" t="str">
        <f>VLOOKUP($C9946,[2]ReactionTypes!$B$1:$D$17,2,FALSE)</f>
        <v>positive</v>
      </c>
      <c r="I9946">
        <f>VLOOKUP($C9946,[2]ReactionTypes!$B$1:$D$17,3,FALSE)</f>
        <v>65</v>
      </c>
    </row>
    <row r="9947" spans="1:9" x14ac:dyDescent="0.25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VLOOKUP($B9947,[1]Content!B$1:D$1001,2,FALSE)</f>
        <v>audio</v>
      </c>
      <c r="F9947" t="str">
        <f>VLOOKUP($B9947,[1]Content!$B$1:$D$1001,3,FALSE)</f>
        <v>dogs</v>
      </c>
      <c r="G9947" t="str">
        <f>VLOOKUP($C9947,[2]ReactionTypes!$B$1:$D$17,1,FALSE)</f>
        <v>super love</v>
      </c>
      <c r="H9947" t="str">
        <f>VLOOKUP($C9947,[2]ReactionTypes!$B$1:$D$17,2,FALSE)</f>
        <v>positive</v>
      </c>
      <c r="I9947">
        <f>VLOOKUP($C9947,[2]ReactionTypes!$B$1:$D$17,3,FALSE)</f>
        <v>75</v>
      </c>
    </row>
    <row r="9948" spans="1:9" x14ac:dyDescent="0.25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VLOOKUP($B9948,[1]Content!B$1:D$1001,2,FALSE)</f>
        <v>audio</v>
      </c>
      <c r="F9948" t="str">
        <f>VLOOKUP($B9948,[1]Content!$B$1:$D$1001,3,FALSE)</f>
        <v>dogs</v>
      </c>
      <c r="G9948" t="str">
        <f>VLOOKUP($C9948,[2]ReactionTypes!$B$1:$D$17,1,FALSE)</f>
        <v>heart</v>
      </c>
      <c r="H9948" t="str">
        <f>VLOOKUP($C9948,[2]ReactionTypes!$B$1:$D$17,2,FALSE)</f>
        <v>positive</v>
      </c>
      <c r="I9948">
        <f>VLOOKUP($C9948,[2]ReactionTypes!$B$1:$D$17,3,FALSE)</f>
        <v>60</v>
      </c>
    </row>
    <row r="9949" spans="1:9" x14ac:dyDescent="0.25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VLOOKUP($B9949,[1]Content!B$1:D$1001,2,FALSE)</f>
        <v>audio</v>
      </c>
      <c r="F9949" t="str">
        <f>VLOOKUP($B9949,[1]Content!$B$1:$D$1001,3,FALSE)</f>
        <v>dogs</v>
      </c>
      <c r="G9949" t="str">
        <f>VLOOKUP($C9949,[2]ReactionTypes!$B$1:$D$17,1,FALSE)</f>
        <v>love</v>
      </c>
      <c r="H9949" t="str">
        <f>VLOOKUP($C9949,[2]ReactionTypes!$B$1:$D$17,2,FALSE)</f>
        <v>positive</v>
      </c>
      <c r="I9949">
        <f>VLOOKUP($C9949,[2]ReactionTypes!$B$1:$D$17,3,FALSE)</f>
        <v>65</v>
      </c>
    </row>
    <row r="9950" spans="1:9" x14ac:dyDescent="0.25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VLOOKUP($B9950,[1]Content!B$1:D$1001,2,FALSE)</f>
        <v>audio</v>
      </c>
      <c r="F9950" t="str">
        <f>VLOOKUP($B9950,[1]Content!$B$1:$D$1001,3,FALSE)</f>
        <v>dogs</v>
      </c>
      <c r="G9950" t="str">
        <f>VLOOKUP($C9950,[2]ReactionTypes!$B$1:$D$17,1,FALSE)</f>
        <v>heart</v>
      </c>
      <c r="H9950" t="str">
        <f>VLOOKUP($C9950,[2]ReactionTypes!$B$1:$D$17,2,FALSE)</f>
        <v>positive</v>
      </c>
      <c r="I9950">
        <f>VLOOKUP($C9950,[2]ReactionTypes!$B$1:$D$17,3,FALSE)</f>
        <v>60</v>
      </c>
    </row>
    <row r="9951" spans="1:9" x14ac:dyDescent="0.25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VLOOKUP($B9951,[1]Content!B$1:D$1001,2,FALSE)</f>
        <v>audio</v>
      </c>
      <c r="F9951" t="str">
        <f>VLOOKUP($B9951,[1]Content!$B$1:$D$1001,3,FALSE)</f>
        <v>dogs</v>
      </c>
      <c r="G9951" t="str">
        <f>VLOOKUP($C9951,[2]ReactionTypes!$B$1:$D$17,1,FALSE)</f>
        <v>peeking</v>
      </c>
      <c r="H9951" t="str">
        <f>VLOOKUP($C9951,[2]ReactionTypes!$B$1:$D$17,2,FALSE)</f>
        <v>neutral</v>
      </c>
      <c r="I9951">
        <f>VLOOKUP($C9951,[2]ReactionTypes!$B$1:$D$17,3,FALSE)</f>
        <v>35</v>
      </c>
    </row>
    <row r="9952" spans="1:9" x14ac:dyDescent="0.25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VLOOKUP($B9952,[1]Content!B$1:D$1001,2,FALSE)</f>
        <v>audio</v>
      </c>
      <c r="F9952" t="str">
        <f>VLOOKUP($B9952,[1]Content!$B$1:$D$1001,3,FALSE)</f>
        <v>dogs</v>
      </c>
      <c r="G9952" t="str">
        <f>VLOOKUP($C9952,[2]ReactionTypes!$B$1:$D$17,1,FALSE)</f>
        <v>want</v>
      </c>
      <c r="H9952" t="str">
        <f>VLOOKUP($C9952,[2]ReactionTypes!$B$1:$D$17,2,FALSE)</f>
        <v>positive</v>
      </c>
      <c r="I9952">
        <f>VLOOKUP($C9952,[2]ReactionTypes!$B$1:$D$17,3,FALSE)</f>
        <v>70</v>
      </c>
    </row>
    <row r="9953" spans="1:9" x14ac:dyDescent="0.25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VLOOKUP($B9953,[1]Content!B$1:D$1001,2,FALSE)</f>
        <v>audio</v>
      </c>
      <c r="F9953" t="str">
        <f>VLOOKUP($B9953,[1]Content!$B$1:$D$1001,3,FALSE)</f>
        <v>dogs</v>
      </c>
      <c r="G9953" t="str">
        <f>VLOOKUP($C9953,[2]ReactionTypes!$B$1:$D$17,1,FALSE)</f>
        <v>cherish</v>
      </c>
      <c r="H9953" t="str">
        <f>VLOOKUP($C9953,[2]ReactionTypes!$B$1:$D$17,2,FALSE)</f>
        <v>positive</v>
      </c>
      <c r="I9953">
        <f>VLOOKUP($C9953,[2]ReactionTypes!$B$1:$D$17,3,FALSE)</f>
        <v>70</v>
      </c>
    </row>
    <row r="9954" spans="1:9" x14ac:dyDescent="0.25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VLOOKUP($B9954,[1]Content!B$1:D$1001,2,FALSE)</f>
        <v>audio</v>
      </c>
      <c r="F9954" t="str">
        <f>VLOOKUP($B9954,[1]Content!$B$1:$D$1001,3,FALSE)</f>
        <v>dogs</v>
      </c>
      <c r="G9954" t="str">
        <f>VLOOKUP($C9954,[2]ReactionTypes!$B$1:$D$17,1,FALSE)</f>
        <v>indifferent</v>
      </c>
      <c r="H9954" t="str">
        <f>VLOOKUP($C9954,[2]ReactionTypes!$B$1:$D$17,2,FALSE)</f>
        <v>neutral</v>
      </c>
      <c r="I9954">
        <f>VLOOKUP($C9954,[2]ReactionTypes!$B$1:$D$17,3,FALSE)</f>
        <v>20</v>
      </c>
    </row>
    <row r="9955" spans="1:9" x14ac:dyDescent="0.25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VLOOKUP($B9955,[1]Content!B$1:D$1001,2,FALSE)</f>
        <v>audio</v>
      </c>
      <c r="F9955" t="str">
        <f>VLOOKUP($B9955,[1]Content!$B$1:$D$1001,3,FALSE)</f>
        <v>dogs</v>
      </c>
      <c r="G9955" t="str">
        <f>VLOOKUP($C9955,[2]ReactionTypes!$B$1:$D$17,1,FALSE)</f>
        <v>dislike</v>
      </c>
      <c r="H9955" t="str">
        <f>VLOOKUP($C9955,[2]ReactionTypes!$B$1:$D$17,2,FALSE)</f>
        <v>negative</v>
      </c>
      <c r="I9955">
        <f>VLOOKUP($C9955,[2]ReactionTypes!$B$1:$D$17,3,FALSE)</f>
        <v>10</v>
      </c>
    </row>
    <row r="9956" spans="1:9" x14ac:dyDescent="0.25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VLOOKUP($B9956,[1]Content!B$1:D$1001,2,FALSE)</f>
        <v>audio</v>
      </c>
      <c r="F9956" t="str">
        <f>VLOOKUP($B9956,[1]Content!$B$1:$D$1001,3,FALSE)</f>
        <v>dogs</v>
      </c>
      <c r="G9956" t="str">
        <f>VLOOKUP($C9956,[2]ReactionTypes!$B$1:$D$17,1,FALSE)</f>
        <v>hate</v>
      </c>
      <c r="H9956" t="str">
        <f>VLOOKUP($C9956,[2]ReactionTypes!$B$1:$D$17,2,FALSE)</f>
        <v>negative</v>
      </c>
      <c r="I9956">
        <f>VLOOKUP($C9956,[2]ReactionTypes!$B$1:$D$17,3,FALSE)</f>
        <v>5</v>
      </c>
    </row>
    <row r="9957" spans="1:9" x14ac:dyDescent="0.25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VLOOKUP($B9957,[1]Content!B$1:D$1001,2,FALSE)</f>
        <v>audio</v>
      </c>
      <c r="F9957" t="str">
        <f>VLOOKUP($B9957,[1]Content!$B$1:$D$1001,3,FALSE)</f>
        <v>dogs</v>
      </c>
      <c r="G9957" t="str">
        <f>VLOOKUP($C9957,[2]ReactionTypes!$B$1:$D$17,1,FALSE)</f>
        <v>heart</v>
      </c>
      <c r="H9957" t="str">
        <f>VLOOKUP($C9957,[2]ReactionTypes!$B$1:$D$17,2,FALSE)</f>
        <v>positive</v>
      </c>
      <c r="I9957">
        <f>VLOOKUP($C9957,[2]ReactionTypes!$B$1:$D$17,3,FALSE)</f>
        <v>60</v>
      </c>
    </row>
    <row r="9958" spans="1:9" x14ac:dyDescent="0.25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VLOOKUP($B9958,[1]Content!B$1:D$1001,2,FALSE)</f>
        <v>audio</v>
      </c>
      <c r="F9958" t="str">
        <f>VLOOKUP($B9958,[1]Content!$B$1:$D$1001,3,FALSE)</f>
        <v>dogs</v>
      </c>
      <c r="G9958" t="str">
        <f>VLOOKUP($C9958,[2]ReactionTypes!$B$1:$D$17,1,FALSE)</f>
        <v>dislike</v>
      </c>
      <c r="H9958" t="str">
        <f>VLOOKUP($C9958,[2]ReactionTypes!$B$1:$D$17,2,FALSE)</f>
        <v>negative</v>
      </c>
      <c r="I9958">
        <f>VLOOKUP($C9958,[2]ReactionTypes!$B$1:$D$17,3,FALSE)</f>
        <v>10</v>
      </c>
    </row>
    <row r="9959" spans="1:9" x14ac:dyDescent="0.25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VLOOKUP($B9959,[1]Content!B$1:D$1001,2,FALSE)</f>
        <v>audio</v>
      </c>
      <c r="F9959" t="str">
        <f>VLOOKUP($B9959,[1]Content!$B$1:$D$1001,3,FALSE)</f>
        <v>dogs</v>
      </c>
      <c r="G9959" t="str">
        <f>VLOOKUP($C9959,[2]ReactionTypes!$B$1:$D$17,1,FALSE)</f>
        <v>heart</v>
      </c>
      <c r="H9959" t="str">
        <f>VLOOKUP($C9959,[2]ReactionTypes!$B$1:$D$17,2,FALSE)</f>
        <v>positive</v>
      </c>
      <c r="I9959">
        <f>VLOOKUP($C9959,[2]ReactionTypes!$B$1:$D$17,3,FALSE)</f>
        <v>60</v>
      </c>
    </row>
    <row r="9960" spans="1:9" x14ac:dyDescent="0.25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VLOOKUP($B9960,[1]Content!B$1:D$1001,2,FALSE)</f>
        <v>audio</v>
      </c>
      <c r="F9960" t="str">
        <f>VLOOKUP($B9960,[1]Content!$B$1:$D$1001,3,FALSE)</f>
        <v>dogs</v>
      </c>
      <c r="G9960" t="str">
        <f>VLOOKUP($C9960,[2]ReactionTypes!$B$1:$D$17,1,FALSE)</f>
        <v>want</v>
      </c>
      <c r="H9960" t="str">
        <f>VLOOKUP($C9960,[2]ReactionTypes!$B$1:$D$17,2,FALSE)</f>
        <v>positive</v>
      </c>
      <c r="I9960">
        <f>VLOOKUP($C9960,[2]ReactionTypes!$B$1:$D$17,3,FALSE)</f>
        <v>70</v>
      </c>
    </row>
    <row r="9961" spans="1:9" x14ac:dyDescent="0.25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VLOOKUP($B9961,[1]Content!B$1:D$1001,2,FALSE)</f>
        <v>audio</v>
      </c>
      <c r="F9961" t="str">
        <f>VLOOKUP($B9961,[1]Content!$B$1:$D$1001,3,FALSE)</f>
        <v>dogs</v>
      </c>
      <c r="G9961" t="str">
        <f>VLOOKUP($C9961,[2]ReactionTypes!$B$1:$D$17,1,FALSE)</f>
        <v>peeking</v>
      </c>
      <c r="H9961" t="str">
        <f>VLOOKUP($C9961,[2]ReactionTypes!$B$1:$D$17,2,FALSE)</f>
        <v>neutral</v>
      </c>
      <c r="I9961">
        <f>VLOOKUP($C9961,[2]ReactionTypes!$B$1:$D$17,3,FALSE)</f>
        <v>35</v>
      </c>
    </row>
    <row r="9962" spans="1:9" x14ac:dyDescent="0.25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VLOOKUP($B9962,[1]Content!B$1:D$1001,2,FALSE)</f>
        <v>audio</v>
      </c>
      <c r="F9962" t="str">
        <f>VLOOKUP($B9962,[1]Content!$B$1:$D$1001,3,FALSE)</f>
        <v>dogs</v>
      </c>
      <c r="G9962" t="str">
        <f>VLOOKUP($C9962,[2]ReactionTypes!$B$1:$D$17,1,FALSE)</f>
        <v>indifferent</v>
      </c>
      <c r="H9962" t="str">
        <f>VLOOKUP($C9962,[2]ReactionTypes!$B$1:$D$17,2,FALSE)</f>
        <v>neutral</v>
      </c>
      <c r="I9962">
        <f>VLOOKUP($C9962,[2]ReactionTypes!$B$1:$D$17,3,FALSE)</f>
        <v>20</v>
      </c>
    </row>
    <row r="9963" spans="1:9" x14ac:dyDescent="0.25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VLOOKUP($B9963,[1]Content!B$1:D$1001,2,FALSE)</f>
        <v>audio</v>
      </c>
      <c r="F9963" t="str">
        <f>VLOOKUP($B9963,[1]Content!$B$1:$D$1001,3,FALSE)</f>
        <v>dogs</v>
      </c>
      <c r="G9963" t="str">
        <f>VLOOKUP($C9963,[2]ReactionTypes!$B$1:$D$17,1,FALSE)</f>
        <v>adore</v>
      </c>
      <c r="H9963" t="str">
        <f>VLOOKUP($C9963,[2]ReactionTypes!$B$1:$D$17,2,FALSE)</f>
        <v>positive</v>
      </c>
      <c r="I9963">
        <f>VLOOKUP($C9963,[2]ReactionTypes!$B$1:$D$17,3,FALSE)</f>
        <v>72</v>
      </c>
    </row>
    <row r="9964" spans="1:9" x14ac:dyDescent="0.25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VLOOKUP($B9964,[1]Content!B$1:D$1001,2,FALSE)</f>
        <v>audio</v>
      </c>
      <c r="F9964" t="str">
        <f>VLOOKUP($B9964,[1]Content!$B$1:$D$1001,3,FALSE)</f>
        <v>dogs</v>
      </c>
      <c r="G9964" t="str">
        <f>VLOOKUP($C9964,[2]ReactionTypes!$B$1:$D$17,1,FALSE)</f>
        <v>adore</v>
      </c>
      <c r="H9964" t="str">
        <f>VLOOKUP($C9964,[2]ReactionTypes!$B$1:$D$17,2,FALSE)</f>
        <v>positive</v>
      </c>
      <c r="I9964">
        <f>VLOOKUP($C9964,[2]ReactionTypes!$B$1:$D$17,3,FALSE)</f>
        <v>72</v>
      </c>
    </row>
    <row r="9965" spans="1:9" x14ac:dyDescent="0.25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VLOOKUP($B9965,[1]Content!B$1:D$1001,2,FALSE)</f>
        <v>audio</v>
      </c>
      <c r="F9965" t="str">
        <f>VLOOKUP($B9965,[1]Content!$B$1:$D$1001,3,FALSE)</f>
        <v>dogs</v>
      </c>
      <c r="G9965" t="str">
        <f>VLOOKUP($C9965,[2]ReactionTypes!$B$1:$D$17,1,FALSE)</f>
        <v>peeking</v>
      </c>
      <c r="H9965" t="str">
        <f>VLOOKUP($C9965,[2]ReactionTypes!$B$1:$D$17,2,FALSE)</f>
        <v>neutral</v>
      </c>
      <c r="I9965">
        <f>VLOOKUP($C9965,[2]ReactionTypes!$B$1:$D$17,3,FALSE)</f>
        <v>35</v>
      </c>
    </row>
    <row r="9966" spans="1:9" x14ac:dyDescent="0.25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VLOOKUP($B9966,[1]Content!B$1:D$1001,2,FALSE)</f>
        <v>audio</v>
      </c>
      <c r="F9966" t="str">
        <f>VLOOKUP($B9966,[1]Content!$B$1:$D$1001,3,FALSE)</f>
        <v>dogs</v>
      </c>
      <c r="G9966" t="str">
        <f>VLOOKUP($C9966,[2]ReactionTypes!$B$1:$D$17,1,FALSE)</f>
        <v>heart</v>
      </c>
      <c r="H9966" t="str">
        <f>VLOOKUP($C9966,[2]ReactionTypes!$B$1:$D$17,2,FALSE)</f>
        <v>positive</v>
      </c>
      <c r="I9966">
        <f>VLOOKUP($C9966,[2]ReactionTypes!$B$1:$D$17,3,FALSE)</f>
        <v>60</v>
      </c>
    </row>
    <row r="9967" spans="1:9" x14ac:dyDescent="0.25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VLOOKUP($B9967,[1]Content!B$1:D$1001,2,FALSE)</f>
        <v>audio</v>
      </c>
      <c r="F9967" t="str">
        <f>VLOOKUP($B9967,[1]Content!$B$1:$D$1001,3,FALSE)</f>
        <v>dogs</v>
      </c>
      <c r="G9967" t="str">
        <f>VLOOKUP($C9967,[2]ReactionTypes!$B$1:$D$17,1,FALSE)</f>
        <v>super love</v>
      </c>
      <c r="H9967" t="str">
        <f>VLOOKUP($C9967,[2]ReactionTypes!$B$1:$D$17,2,FALSE)</f>
        <v>positive</v>
      </c>
      <c r="I9967">
        <f>VLOOKUP($C9967,[2]ReactionTypes!$B$1:$D$17,3,FALSE)</f>
        <v>75</v>
      </c>
    </row>
    <row r="9968" spans="1:9" x14ac:dyDescent="0.25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VLOOKUP($B9968,[1]Content!B$1:D$1001,2,FALSE)</f>
        <v>audio</v>
      </c>
      <c r="F9968" t="str">
        <f>VLOOKUP($B9968,[1]Content!$B$1:$D$1001,3,FALSE)</f>
        <v>dogs</v>
      </c>
      <c r="G9968" t="str">
        <f>VLOOKUP($C9968,[2]ReactionTypes!$B$1:$D$17,1,FALSE)</f>
        <v>scared</v>
      </c>
      <c r="H9968" t="str">
        <f>VLOOKUP($C9968,[2]ReactionTypes!$B$1:$D$17,2,FALSE)</f>
        <v>negative</v>
      </c>
      <c r="I9968">
        <f>VLOOKUP($C9968,[2]ReactionTypes!$B$1:$D$17,3,FALSE)</f>
        <v>15</v>
      </c>
    </row>
    <row r="9969" spans="1:9" x14ac:dyDescent="0.25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VLOOKUP($B9969,[1]Content!B$1:D$1001,2,FALSE)</f>
        <v>audio</v>
      </c>
      <c r="F9969" t="str">
        <f>VLOOKUP($B9969,[1]Content!$B$1:$D$1001,3,FALSE)</f>
        <v>dogs</v>
      </c>
      <c r="G9969" t="str">
        <f>VLOOKUP($C9969,[2]ReactionTypes!$B$1:$D$17,1,FALSE)</f>
        <v>peeking</v>
      </c>
      <c r="H9969" t="str">
        <f>VLOOKUP($C9969,[2]ReactionTypes!$B$1:$D$17,2,FALSE)</f>
        <v>neutral</v>
      </c>
      <c r="I9969">
        <f>VLOOKUP($C9969,[2]ReactionTypes!$B$1:$D$17,3,FALSE)</f>
        <v>35</v>
      </c>
    </row>
    <row r="9970" spans="1:9" x14ac:dyDescent="0.25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VLOOKUP($B9970,[1]Content!B$1:D$1001,2,FALSE)</f>
        <v>audio</v>
      </c>
      <c r="F9970" t="str">
        <f>VLOOKUP($B9970,[1]Content!$B$1:$D$1001,3,FALSE)</f>
        <v>dogs</v>
      </c>
      <c r="G9970" t="str">
        <f>VLOOKUP($C9970,[2]ReactionTypes!$B$1:$D$17,1,FALSE)</f>
        <v>disgust</v>
      </c>
      <c r="H9970" t="str">
        <f>VLOOKUP($C9970,[2]ReactionTypes!$B$1:$D$17,2,FALSE)</f>
        <v>negative</v>
      </c>
      <c r="I9970">
        <f>VLOOKUP($C9970,[2]ReactionTypes!$B$1:$D$17,3,FALSE)</f>
        <v>0</v>
      </c>
    </row>
    <row r="9971" spans="1:9" x14ac:dyDescent="0.25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VLOOKUP($B9971,[1]Content!B$1:D$1001,2,FALSE)</f>
        <v>audio</v>
      </c>
      <c r="F9971" t="str">
        <f>VLOOKUP($B9971,[1]Content!$B$1:$D$1001,3,FALSE)</f>
        <v>dogs</v>
      </c>
      <c r="G9971" t="str">
        <f>VLOOKUP($C9971,[2]ReactionTypes!$B$1:$D$17,1,FALSE)</f>
        <v>like</v>
      </c>
      <c r="H9971" t="str">
        <f>VLOOKUP($C9971,[2]ReactionTypes!$B$1:$D$17,2,FALSE)</f>
        <v>positive</v>
      </c>
      <c r="I9971">
        <f>VLOOKUP($C9971,[2]ReactionTypes!$B$1:$D$17,3,FALSE)</f>
        <v>50</v>
      </c>
    </row>
    <row r="9972" spans="1:9" x14ac:dyDescent="0.25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VLOOKUP($B9972,[1]Content!B$1:D$1001,2,FALSE)</f>
        <v>audio</v>
      </c>
      <c r="F9972" t="str">
        <f>VLOOKUP($B9972,[1]Content!$B$1:$D$1001,3,FALSE)</f>
        <v>dogs</v>
      </c>
      <c r="G9972" t="str">
        <f>VLOOKUP($C9972,[2]ReactionTypes!$B$1:$D$17,1,FALSE)</f>
        <v>intrigued</v>
      </c>
      <c r="H9972" t="str">
        <f>VLOOKUP($C9972,[2]ReactionTypes!$B$1:$D$17,2,FALSE)</f>
        <v>positive</v>
      </c>
      <c r="I9972">
        <f>VLOOKUP($C9972,[2]ReactionTypes!$B$1:$D$17,3,FALSE)</f>
        <v>45</v>
      </c>
    </row>
    <row r="9973" spans="1:9" x14ac:dyDescent="0.25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VLOOKUP($B9973,[1]Content!B$1:D$1001,2,FALSE)</f>
        <v>audio</v>
      </c>
      <c r="F9973" t="str">
        <f>VLOOKUP($B9973,[1]Content!$B$1:$D$1001,3,FALSE)</f>
        <v>dogs</v>
      </c>
      <c r="G9973" t="str">
        <f>VLOOKUP($C9973,[2]ReactionTypes!$B$1:$D$17,1,FALSE)</f>
        <v>indifferent</v>
      </c>
      <c r="H9973" t="str">
        <f>VLOOKUP($C9973,[2]ReactionTypes!$B$1:$D$17,2,FALSE)</f>
        <v>neutral</v>
      </c>
      <c r="I9973">
        <f>VLOOKUP($C9973,[2]ReactionTypes!$B$1:$D$17,3,FALSE)</f>
        <v>20</v>
      </c>
    </row>
    <row r="9974" spans="1:9" x14ac:dyDescent="0.25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VLOOKUP($B9974,[1]Content!B$1:D$1001,2,FALSE)</f>
        <v>audio</v>
      </c>
      <c r="F9974" t="str">
        <f>VLOOKUP($B9974,[1]Content!$B$1:$D$1001,3,FALSE)</f>
        <v>dogs</v>
      </c>
      <c r="G9974" t="str">
        <f>VLOOKUP($C9974,[2]ReactionTypes!$B$1:$D$17,1,FALSE)</f>
        <v>worried</v>
      </c>
      <c r="H9974" t="str">
        <f>VLOOKUP($C9974,[2]ReactionTypes!$B$1:$D$17,2,FALSE)</f>
        <v>negative</v>
      </c>
      <c r="I9974">
        <f>VLOOKUP($C9974,[2]ReactionTypes!$B$1:$D$17,3,FALSE)</f>
        <v>12</v>
      </c>
    </row>
    <row r="9975" spans="1:9" x14ac:dyDescent="0.25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VLOOKUP($B9975,[1]Content!B$1:D$1001,2,FALSE)</f>
        <v>audio</v>
      </c>
      <c r="F9975" t="str">
        <f>VLOOKUP($B9975,[1]Content!$B$1:$D$1001,3,FALSE)</f>
        <v>dogs</v>
      </c>
      <c r="G9975" t="str">
        <f>VLOOKUP($C9975,[2]ReactionTypes!$B$1:$D$17,1,FALSE)</f>
        <v>like</v>
      </c>
      <c r="H9975" t="str">
        <f>VLOOKUP($C9975,[2]ReactionTypes!$B$1:$D$17,2,FALSE)</f>
        <v>positive</v>
      </c>
      <c r="I9975">
        <f>VLOOKUP($C9975,[2]ReactionTypes!$B$1:$D$17,3,FALSE)</f>
        <v>50</v>
      </c>
    </row>
    <row r="9976" spans="1:9" x14ac:dyDescent="0.25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VLOOKUP($B9976,[1]Content!B$1:D$1001,2,FALSE)</f>
        <v>audio</v>
      </c>
      <c r="F9976" t="str">
        <f>VLOOKUP($B9976,[1]Content!$B$1:$D$1001,3,FALSE)</f>
        <v>dogs</v>
      </c>
      <c r="G9976" t="str">
        <f>VLOOKUP($C9976,[2]ReactionTypes!$B$1:$D$17,1,FALSE)</f>
        <v>interested</v>
      </c>
      <c r="H9976" t="str">
        <f>VLOOKUP($C9976,[2]ReactionTypes!$B$1:$D$17,2,FALSE)</f>
        <v>positive</v>
      </c>
      <c r="I9976">
        <f>VLOOKUP($C9976,[2]ReactionTypes!$B$1:$D$17,3,FALSE)</f>
        <v>30</v>
      </c>
    </row>
    <row r="9977" spans="1:9" x14ac:dyDescent="0.25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VLOOKUP($B9977,[1]Content!B$1:D$1001,2,FALSE)</f>
        <v>audio</v>
      </c>
      <c r="F9977" t="str">
        <f>VLOOKUP($B9977,[1]Content!$B$1:$D$1001,3,FALSE)</f>
        <v>dogs</v>
      </c>
      <c r="G9977" t="str">
        <f>VLOOKUP($C9977,[2]ReactionTypes!$B$1:$D$17,1,FALSE)</f>
        <v>interested</v>
      </c>
      <c r="H9977" t="str">
        <f>VLOOKUP($C9977,[2]ReactionTypes!$B$1:$D$17,2,FALSE)</f>
        <v>positive</v>
      </c>
      <c r="I9977">
        <f>VLOOKUP($C9977,[2]ReactionTypes!$B$1:$D$17,3,FALSE)</f>
        <v>30</v>
      </c>
    </row>
    <row r="9978" spans="1:9" x14ac:dyDescent="0.25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VLOOKUP($B9978,[1]Content!B$1:D$1001,2,FALSE)</f>
        <v>GIF</v>
      </c>
      <c r="F9978" t="str">
        <f>VLOOKUP($B9978,[1]Content!$B$1:$D$1001,3,FALSE)</f>
        <v>soccer</v>
      </c>
      <c r="G9978" t="str">
        <f>VLOOKUP($C9978,[2]ReactionTypes!$B$1:$D$17,1,FALSE)</f>
        <v>like</v>
      </c>
      <c r="H9978" t="str">
        <f>VLOOKUP($C9978,[2]ReactionTypes!$B$1:$D$17,2,FALSE)</f>
        <v>positive</v>
      </c>
      <c r="I9978">
        <f>VLOOKUP($C9978,[2]ReactionTypes!$B$1:$D$17,3,FALSE)</f>
        <v>50</v>
      </c>
    </row>
    <row r="9979" spans="1:9" x14ac:dyDescent="0.25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VLOOKUP($B9979,[1]Content!B$1:D$1001,2,FALSE)</f>
        <v>GIF</v>
      </c>
      <c r="F9979" t="str">
        <f>VLOOKUP($B9979,[1]Content!$B$1:$D$1001,3,FALSE)</f>
        <v>soccer</v>
      </c>
      <c r="G9979" t="str">
        <f>VLOOKUP($C9979,[2]ReactionTypes!$B$1:$D$17,1,FALSE)</f>
        <v>cherish</v>
      </c>
      <c r="H9979" t="str">
        <f>VLOOKUP($C9979,[2]ReactionTypes!$B$1:$D$17,2,FALSE)</f>
        <v>positive</v>
      </c>
      <c r="I9979">
        <f>VLOOKUP($C9979,[2]ReactionTypes!$B$1:$D$17,3,FALSE)</f>
        <v>70</v>
      </c>
    </row>
    <row r="9980" spans="1:9" x14ac:dyDescent="0.25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VLOOKUP($B9980,[1]Content!B$1:D$1001,2,FALSE)</f>
        <v>GIF</v>
      </c>
      <c r="F9980" t="str">
        <f>VLOOKUP($B9980,[1]Content!$B$1:$D$1001,3,FALSE)</f>
        <v>soccer</v>
      </c>
      <c r="G9980" t="str">
        <f>VLOOKUP($C9980,[2]ReactionTypes!$B$1:$D$17,1,FALSE)</f>
        <v>like</v>
      </c>
      <c r="H9980" t="str">
        <f>VLOOKUP($C9980,[2]ReactionTypes!$B$1:$D$17,2,FALSE)</f>
        <v>positive</v>
      </c>
      <c r="I9980">
        <f>VLOOKUP($C9980,[2]ReactionTypes!$B$1:$D$17,3,FALSE)</f>
        <v>50</v>
      </c>
    </row>
    <row r="9981" spans="1:9" x14ac:dyDescent="0.25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VLOOKUP($B9981,[1]Content!B$1:D$1001,2,FALSE)</f>
        <v>GIF</v>
      </c>
      <c r="F9981" t="str">
        <f>VLOOKUP($B9981,[1]Content!$B$1:$D$1001,3,FALSE)</f>
        <v>soccer</v>
      </c>
      <c r="G9981" t="str">
        <f>VLOOKUP($C9981,[2]ReactionTypes!$B$1:$D$17,1,FALSE)</f>
        <v>super love</v>
      </c>
      <c r="H9981" t="str">
        <f>VLOOKUP($C9981,[2]ReactionTypes!$B$1:$D$17,2,FALSE)</f>
        <v>positive</v>
      </c>
      <c r="I9981">
        <f>VLOOKUP($C9981,[2]ReactionTypes!$B$1:$D$17,3,FALSE)</f>
        <v>75</v>
      </c>
    </row>
    <row r="9982" spans="1:9" x14ac:dyDescent="0.25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VLOOKUP($B9982,[1]Content!B$1:D$1001,2,FALSE)</f>
        <v>GIF</v>
      </c>
      <c r="F9982" t="str">
        <f>VLOOKUP($B9982,[1]Content!$B$1:$D$1001,3,FALSE)</f>
        <v>soccer</v>
      </c>
      <c r="G9982" t="str">
        <f>VLOOKUP($C9982,[2]ReactionTypes!$B$1:$D$17,1,FALSE)</f>
        <v>hate</v>
      </c>
      <c r="H9982" t="str">
        <f>VLOOKUP($C9982,[2]ReactionTypes!$B$1:$D$17,2,FALSE)</f>
        <v>negative</v>
      </c>
      <c r="I9982">
        <f>VLOOKUP($C9982,[2]ReactionTypes!$B$1:$D$17,3,FALSE)</f>
        <v>5</v>
      </c>
    </row>
    <row r="9983" spans="1:9" x14ac:dyDescent="0.25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VLOOKUP($B9983,[1]Content!B$1:D$1001,2,FALSE)</f>
        <v>GIF</v>
      </c>
      <c r="F9983" t="str">
        <f>VLOOKUP($B9983,[1]Content!$B$1:$D$1001,3,FALSE)</f>
        <v>soccer</v>
      </c>
      <c r="G9983" t="str">
        <f>VLOOKUP($C9983,[2]ReactionTypes!$B$1:$D$17,1,FALSE)</f>
        <v>intrigued</v>
      </c>
      <c r="H9983" t="str">
        <f>VLOOKUP($C9983,[2]ReactionTypes!$B$1:$D$17,2,FALSE)</f>
        <v>positive</v>
      </c>
      <c r="I9983">
        <f>VLOOKUP($C9983,[2]ReactionTypes!$B$1:$D$17,3,FALSE)</f>
        <v>45</v>
      </c>
    </row>
    <row r="9984" spans="1:9" x14ac:dyDescent="0.25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VLOOKUP($B9984,[1]Content!B$1:D$1001,2,FALSE)</f>
        <v>GIF</v>
      </c>
      <c r="F9984" t="str">
        <f>VLOOKUP($B9984,[1]Content!$B$1:$D$1001,3,FALSE)</f>
        <v>soccer</v>
      </c>
      <c r="G9984" t="str">
        <f>VLOOKUP($C9984,[2]ReactionTypes!$B$1:$D$17,1,FALSE)</f>
        <v>peeking</v>
      </c>
      <c r="H9984" t="str">
        <f>VLOOKUP($C9984,[2]ReactionTypes!$B$1:$D$17,2,FALSE)</f>
        <v>neutral</v>
      </c>
      <c r="I9984">
        <f>VLOOKUP($C9984,[2]ReactionTypes!$B$1:$D$17,3,FALSE)</f>
        <v>35</v>
      </c>
    </row>
    <row r="9985" spans="1:9" x14ac:dyDescent="0.25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VLOOKUP($B9985,[1]Content!B$1:D$1001,2,FALSE)</f>
        <v>GIF</v>
      </c>
      <c r="F9985" t="str">
        <f>VLOOKUP($B9985,[1]Content!$B$1:$D$1001,3,FALSE)</f>
        <v>soccer</v>
      </c>
      <c r="G9985" t="str">
        <f>VLOOKUP($C9985,[2]ReactionTypes!$B$1:$D$17,1,FALSE)</f>
        <v>like</v>
      </c>
      <c r="H9985" t="str">
        <f>VLOOKUP($C9985,[2]ReactionTypes!$B$1:$D$17,2,FALSE)</f>
        <v>positive</v>
      </c>
      <c r="I9985">
        <f>VLOOKUP($C9985,[2]ReactionTypes!$B$1:$D$17,3,FALSE)</f>
        <v>50</v>
      </c>
    </row>
    <row r="9986" spans="1:9" x14ac:dyDescent="0.25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VLOOKUP($B9986,[1]Content!B$1:D$1001,2,FALSE)</f>
        <v>GIF</v>
      </c>
      <c r="F9986" t="str">
        <f>VLOOKUP($B9986,[1]Content!$B$1:$D$1001,3,FALSE)</f>
        <v>soccer</v>
      </c>
      <c r="G9986" t="str">
        <f>VLOOKUP($C9986,[2]ReactionTypes!$B$1:$D$17,1,FALSE)</f>
        <v>like</v>
      </c>
      <c r="H9986" t="str">
        <f>VLOOKUP($C9986,[2]ReactionTypes!$B$1:$D$17,2,FALSE)</f>
        <v>positive</v>
      </c>
      <c r="I9986">
        <f>VLOOKUP($C9986,[2]ReactionTypes!$B$1:$D$17,3,FALSE)</f>
        <v>50</v>
      </c>
    </row>
    <row r="9987" spans="1:9" x14ac:dyDescent="0.25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VLOOKUP($B9987,[1]Content!B$1:D$1001,2,FALSE)</f>
        <v>GIF</v>
      </c>
      <c r="F9987" t="str">
        <f>VLOOKUP($B9987,[1]Content!$B$1:$D$1001,3,FALSE)</f>
        <v>soccer</v>
      </c>
      <c r="G9987" t="str">
        <f>VLOOKUP($C9987,[2]ReactionTypes!$B$1:$D$17,1,FALSE)</f>
        <v>peeking</v>
      </c>
      <c r="H9987" t="str">
        <f>VLOOKUP($C9987,[2]ReactionTypes!$B$1:$D$17,2,FALSE)</f>
        <v>neutral</v>
      </c>
      <c r="I9987">
        <f>VLOOKUP($C9987,[2]ReactionTypes!$B$1:$D$17,3,FALSE)</f>
        <v>35</v>
      </c>
    </row>
    <row r="9988" spans="1:9" x14ac:dyDescent="0.25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VLOOKUP($B9988,[1]Content!B$1:D$1001,2,FALSE)</f>
        <v>GIF</v>
      </c>
      <c r="F9988" t="str">
        <f>VLOOKUP($B9988,[1]Content!$B$1:$D$1001,3,FALSE)</f>
        <v>soccer</v>
      </c>
      <c r="G9988" t="str">
        <f>VLOOKUP($C9988,[2]ReactionTypes!$B$1:$D$17,1,FALSE)</f>
        <v>super love</v>
      </c>
      <c r="H9988" t="str">
        <f>VLOOKUP($C9988,[2]ReactionTypes!$B$1:$D$17,2,FALSE)</f>
        <v>positive</v>
      </c>
      <c r="I9988">
        <f>VLOOKUP($C9988,[2]ReactionTypes!$B$1:$D$17,3,FALSE)</f>
        <v>75</v>
      </c>
    </row>
    <row r="9989" spans="1:9" x14ac:dyDescent="0.25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VLOOKUP($B9989,[1]Content!B$1:D$1001,2,FALSE)</f>
        <v>photo</v>
      </c>
      <c r="F9989" t="str">
        <f>VLOOKUP($B9989,[1]Content!$B$1:$D$1001,3,FALSE)</f>
        <v>dogs</v>
      </c>
      <c r="G9989" t="str">
        <f>VLOOKUP($C9989,[2]ReactionTypes!$B$1:$D$17,1,FALSE)</f>
        <v>disgust</v>
      </c>
      <c r="H9989" t="str">
        <f>VLOOKUP($C9989,[2]ReactionTypes!$B$1:$D$17,2,FALSE)</f>
        <v>negative</v>
      </c>
      <c r="I9989">
        <f>VLOOKUP($C9989,[2]ReactionTypes!$B$1:$D$17,3,FALSE)</f>
        <v>0</v>
      </c>
    </row>
    <row r="9990" spans="1:9" x14ac:dyDescent="0.25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VLOOKUP($B9990,[1]Content!B$1:D$1001,2,FALSE)</f>
        <v>photo</v>
      </c>
      <c r="F9990" t="str">
        <f>VLOOKUP($B9990,[1]Content!$B$1:$D$1001,3,FALSE)</f>
        <v>dogs</v>
      </c>
      <c r="G9990" t="str">
        <f>VLOOKUP($C9990,[2]ReactionTypes!$B$1:$D$17,1,FALSE)</f>
        <v>hate</v>
      </c>
      <c r="H9990" t="str">
        <f>VLOOKUP($C9990,[2]ReactionTypes!$B$1:$D$17,2,FALSE)</f>
        <v>negative</v>
      </c>
      <c r="I9990">
        <f>VLOOKUP($C9990,[2]ReactionTypes!$B$1:$D$17,3,FALSE)</f>
        <v>5</v>
      </c>
    </row>
    <row r="9991" spans="1:9" x14ac:dyDescent="0.25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VLOOKUP($B9991,[1]Content!B$1:D$1001,2,FALSE)</f>
        <v>photo</v>
      </c>
      <c r="F9991" t="str">
        <f>VLOOKUP($B9991,[1]Content!$B$1:$D$1001,3,FALSE)</f>
        <v>dogs</v>
      </c>
      <c r="G9991" t="str">
        <f>VLOOKUP($C9991,[2]ReactionTypes!$B$1:$D$17,1,FALSE)</f>
        <v>disgust</v>
      </c>
      <c r="H9991" t="str">
        <f>VLOOKUP($C9991,[2]ReactionTypes!$B$1:$D$17,2,FALSE)</f>
        <v>negative</v>
      </c>
      <c r="I9991">
        <f>VLOOKUP($C9991,[2]ReactionTypes!$B$1:$D$17,3,FALSE)</f>
        <v>0</v>
      </c>
    </row>
    <row r="9992" spans="1:9" x14ac:dyDescent="0.25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VLOOKUP($B9992,[1]Content!B$1:D$1001,2,FALSE)</f>
        <v>photo</v>
      </c>
      <c r="F9992" t="str">
        <f>VLOOKUP($B9992,[1]Content!$B$1:$D$1001,3,FALSE)</f>
        <v>dogs</v>
      </c>
      <c r="G9992" t="str">
        <f>VLOOKUP($C9992,[2]ReactionTypes!$B$1:$D$17,1,FALSE)</f>
        <v>intrigued</v>
      </c>
      <c r="H9992" t="str">
        <f>VLOOKUP($C9992,[2]ReactionTypes!$B$1:$D$17,2,FALSE)</f>
        <v>positive</v>
      </c>
      <c r="I9992">
        <f>VLOOKUP($C9992,[2]ReactionTypes!$B$1:$D$17,3,FALSE)</f>
        <v>45</v>
      </c>
    </row>
    <row r="9993" spans="1:9" x14ac:dyDescent="0.25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VLOOKUP($B9993,[1]Content!B$1:D$1001,2,FALSE)</f>
        <v>photo</v>
      </c>
      <c r="F9993" t="str">
        <f>VLOOKUP($B9993,[1]Content!$B$1:$D$1001,3,FALSE)</f>
        <v>dogs</v>
      </c>
      <c r="G9993" t="str">
        <f>VLOOKUP($C9993,[2]ReactionTypes!$B$1:$D$17,1,FALSE)</f>
        <v>love</v>
      </c>
      <c r="H9993" t="str">
        <f>VLOOKUP($C9993,[2]ReactionTypes!$B$1:$D$17,2,FALSE)</f>
        <v>positive</v>
      </c>
      <c r="I9993">
        <f>VLOOKUP($C9993,[2]ReactionTypes!$B$1:$D$17,3,FALSE)</f>
        <v>65</v>
      </c>
    </row>
    <row r="9994" spans="1:9" x14ac:dyDescent="0.25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VLOOKUP($B9994,[1]Content!B$1:D$1001,2,FALSE)</f>
        <v>photo</v>
      </c>
      <c r="F9994" t="str">
        <f>VLOOKUP($B9994,[1]Content!$B$1:$D$1001,3,FALSE)</f>
        <v>dogs</v>
      </c>
      <c r="G9994" t="str">
        <f>VLOOKUP($C9994,[2]ReactionTypes!$B$1:$D$17,1,FALSE)</f>
        <v>super love</v>
      </c>
      <c r="H9994" t="str">
        <f>VLOOKUP($C9994,[2]ReactionTypes!$B$1:$D$17,2,FALSE)</f>
        <v>positive</v>
      </c>
      <c r="I9994">
        <f>VLOOKUP($C9994,[2]ReactionTypes!$B$1:$D$17,3,FALSE)</f>
        <v>75</v>
      </c>
    </row>
    <row r="9995" spans="1:9" x14ac:dyDescent="0.25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VLOOKUP($B9995,[1]Content!B$1:D$1001,2,FALSE)</f>
        <v>photo</v>
      </c>
      <c r="F9995" t="str">
        <f>VLOOKUP($B9995,[1]Content!$B$1:$D$1001,3,FALSE)</f>
        <v>dogs</v>
      </c>
      <c r="G9995" t="str">
        <f>VLOOKUP($C9995,[2]ReactionTypes!$B$1:$D$17,1,FALSE)</f>
        <v>like</v>
      </c>
      <c r="H9995" t="str">
        <f>VLOOKUP($C9995,[2]ReactionTypes!$B$1:$D$17,2,FALSE)</f>
        <v>positive</v>
      </c>
      <c r="I9995">
        <f>VLOOKUP($C9995,[2]ReactionTypes!$B$1:$D$17,3,FALSE)</f>
        <v>50</v>
      </c>
    </row>
    <row r="9996" spans="1:9" x14ac:dyDescent="0.25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VLOOKUP($B9996,[1]Content!B$1:D$1001,2,FALSE)</f>
        <v>photo</v>
      </c>
      <c r="F9996" t="str">
        <f>VLOOKUP($B9996,[1]Content!$B$1:$D$1001,3,FALSE)</f>
        <v>dogs</v>
      </c>
      <c r="G9996" t="str">
        <f>VLOOKUP($C9996,[2]ReactionTypes!$B$1:$D$17,1,FALSE)</f>
        <v>want</v>
      </c>
      <c r="H9996" t="str">
        <f>VLOOKUP($C9996,[2]ReactionTypes!$B$1:$D$17,2,FALSE)</f>
        <v>positive</v>
      </c>
      <c r="I9996">
        <f>VLOOKUP($C9996,[2]ReactionTypes!$B$1:$D$17,3,FALSE)</f>
        <v>70</v>
      </c>
    </row>
    <row r="9997" spans="1:9" x14ac:dyDescent="0.25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VLOOKUP($B9997,[1]Content!B$1:D$1001,2,FALSE)</f>
        <v>photo</v>
      </c>
      <c r="F9997" t="str">
        <f>VLOOKUP($B9997,[1]Content!$B$1:$D$1001,3,FALSE)</f>
        <v>dogs</v>
      </c>
      <c r="G9997" t="str">
        <f>VLOOKUP($C9997,[2]ReactionTypes!$B$1:$D$17,1,FALSE)</f>
        <v>like</v>
      </c>
      <c r="H9997" t="str">
        <f>VLOOKUP($C9997,[2]ReactionTypes!$B$1:$D$17,2,FALSE)</f>
        <v>positive</v>
      </c>
      <c r="I9997">
        <f>VLOOKUP($C9997,[2]ReactionTypes!$B$1:$D$17,3,FALSE)</f>
        <v>50</v>
      </c>
    </row>
    <row r="9998" spans="1:9" x14ac:dyDescent="0.25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VLOOKUP($B9998,[1]Content!B$1:D$1001,2,FALSE)</f>
        <v>photo</v>
      </c>
      <c r="F9998" t="str">
        <f>VLOOKUP($B9998,[1]Content!$B$1:$D$1001,3,FALSE)</f>
        <v>dogs</v>
      </c>
      <c r="G9998" t="str">
        <f>VLOOKUP($C9998,[2]ReactionTypes!$B$1:$D$17,1,FALSE)</f>
        <v>hate</v>
      </c>
      <c r="H9998" t="str">
        <f>VLOOKUP($C9998,[2]ReactionTypes!$B$1:$D$17,2,FALSE)</f>
        <v>negative</v>
      </c>
      <c r="I9998">
        <f>VLOOKUP($C9998,[2]ReactionTypes!$B$1:$D$17,3,FALSE)</f>
        <v>5</v>
      </c>
    </row>
    <row r="9999" spans="1:9" x14ac:dyDescent="0.25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VLOOKUP($B9999,[1]Content!B$1:D$1001,2,FALSE)</f>
        <v>photo</v>
      </c>
      <c r="F9999" t="str">
        <f>VLOOKUP($B9999,[1]Content!$B$1:$D$1001,3,FALSE)</f>
        <v>dogs</v>
      </c>
      <c r="G9999" t="str">
        <f>VLOOKUP($C9999,[2]ReactionTypes!$B$1:$D$17,1,FALSE)</f>
        <v>super love</v>
      </c>
      <c r="H9999" t="str">
        <f>VLOOKUP($C9999,[2]ReactionTypes!$B$1:$D$17,2,FALSE)</f>
        <v>positive</v>
      </c>
      <c r="I9999">
        <f>VLOOKUP($C9999,[2]ReactionTypes!$B$1:$D$17,3,FALSE)</f>
        <v>75</v>
      </c>
    </row>
    <row r="10000" spans="1:9" x14ac:dyDescent="0.25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VLOOKUP($B10000,[1]Content!B$1:D$1001,2,FALSE)</f>
        <v>photo</v>
      </c>
      <c r="F10000" t="str">
        <f>VLOOKUP($B10000,[1]Content!$B$1:$D$1001,3,FALSE)</f>
        <v>dogs</v>
      </c>
      <c r="G10000" t="str">
        <f>VLOOKUP($C10000,[2]ReactionTypes!$B$1:$D$17,1,FALSE)</f>
        <v>worried</v>
      </c>
      <c r="H10000" t="str">
        <f>VLOOKUP($C10000,[2]ReactionTypes!$B$1:$D$17,2,FALSE)</f>
        <v>negative</v>
      </c>
      <c r="I10000">
        <f>VLOOKUP($C10000,[2]ReactionTypes!$B$1:$D$17,3,FALSE)</f>
        <v>12</v>
      </c>
    </row>
    <row r="10001" spans="1:9" x14ac:dyDescent="0.25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VLOOKUP($B10001,[1]Content!B$1:D$1001,2,FALSE)</f>
        <v>photo</v>
      </c>
      <c r="F10001" t="str">
        <f>VLOOKUP($B10001,[1]Content!$B$1:$D$1001,3,FALSE)</f>
        <v>dogs</v>
      </c>
      <c r="G10001" t="str">
        <f>VLOOKUP($C10001,[2]ReactionTypes!$B$1:$D$17,1,FALSE)</f>
        <v>want</v>
      </c>
      <c r="H10001" t="str">
        <f>VLOOKUP($C10001,[2]ReactionTypes!$B$1:$D$17,2,FALSE)</f>
        <v>positive</v>
      </c>
      <c r="I10001">
        <f>VLOOKUP($C10001,[2]ReactionTypes!$B$1:$D$17,3,FALSE)</f>
        <v>70</v>
      </c>
    </row>
    <row r="10002" spans="1:9" x14ac:dyDescent="0.25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VLOOKUP($B10002,[1]Content!B$1:D$1001,2,FALSE)</f>
        <v>photo</v>
      </c>
      <c r="F10002" t="str">
        <f>VLOOKUP($B10002,[1]Content!$B$1:$D$1001,3,FALSE)</f>
        <v>dogs</v>
      </c>
      <c r="G10002" t="str">
        <f>VLOOKUP($C10002,[2]ReactionTypes!$B$1:$D$17,1,FALSE)</f>
        <v>like</v>
      </c>
      <c r="H10002" t="str">
        <f>VLOOKUP($C10002,[2]ReactionTypes!$B$1:$D$17,2,FALSE)</f>
        <v>positive</v>
      </c>
      <c r="I10002">
        <f>VLOOKUP($C10002,[2]ReactionTypes!$B$1:$D$17,3,FALSE)</f>
        <v>50</v>
      </c>
    </row>
    <row r="10003" spans="1:9" x14ac:dyDescent="0.25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VLOOKUP($B10003,[1]Content!B$1:D$1001,2,FALSE)</f>
        <v>photo</v>
      </c>
      <c r="F10003" t="str">
        <f>VLOOKUP($B10003,[1]Content!$B$1:$D$1001,3,FALSE)</f>
        <v>dogs</v>
      </c>
      <c r="G10003" t="str">
        <f>VLOOKUP($C10003,[2]ReactionTypes!$B$1:$D$17,1,FALSE)</f>
        <v>dislike</v>
      </c>
      <c r="H10003" t="str">
        <f>VLOOKUP($C10003,[2]ReactionTypes!$B$1:$D$17,2,FALSE)</f>
        <v>negative</v>
      </c>
      <c r="I10003">
        <f>VLOOKUP($C10003,[2]ReactionTypes!$B$1:$D$17,3,FALSE)</f>
        <v>10</v>
      </c>
    </row>
    <row r="10004" spans="1:9" x14ac:dyDescent="0.25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VLOOKUP($B10004,[1]Content!B$1:D$1001,2,FALSE)</f>
        <v>photo</v>
      </c>
      <c r="F10004" t="str">
        <f>VLOOKUP($B10004,[1]Content!$B$1:$D$1001,3,FALSE)</f>
        <v>dogs</v>
      </c>
      <c r="G10004" t="str">
        <f>VLOOKUP($C10004,[2]ReactionTypes!$B$1:$D$17,1,FALSE)</f>
        <v>like</v>
      </c>
      <c r="H10004" t="str">
        <f>VLOOKUP($C10004,[2]ReactionTypes!$B$1:$D$17,2,FALSE)</f>
        <v>positive</v>
      </c>
      <c r="I10004">
        <f>VLOOKUP($C10004,[2]ReactionTypes!$B$1:$D$17,3,FALSE)</f>
        <v>50</v>
      </c>
    </row>
    <row r="10005" spans="1:9" x14ac:dyDescent="0.25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VLOOKUP($B10005,[1]Content!B$1:D$1001,2,FALSE)</f>
        <v>photo</v>
      </c>
      <c r="F10005" t="str">
        <f>VLOOKUP($B10005,[1]Content!$B$1:$D$1001,3,FALSE)</f>
        <v>dogs</v>
      </c>
      <c r="G10005" t="str">
        <f>VLOOKUP($C10005,[2]ReactionTypes!$B$1:$D$17,1,FALSE)</f>
        <v>want</v>
      </c>
      <c r="H10005" t="str">
        <f>VLOOKUP($C10005,[2]ReactionTypes!$B$1:$D$17,2,FALSE)</f>
        <v>positive</v>
      </c>
      <c r="I10005">
        <f>VLOOKUP($C10005,[2]ReactionTypes!$B$1:$D$17,3,FALSE)</f>
        <v>70</v>
      </c>
    </row>
    <row r="10006" spans="1:9" x14ac:dyDescent="0.25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VLOOKUP($B10006,[1]Content!B$1:D$1001,2,FALSE)</f>
        <v>photo</v>
      </c>
      <c r="F10006" t="str">
        <f>VLOOKUP($B10006,[1]Content!$B$1:$D$1001,3,FALSE)</f>
        <v>dogs</v>
      </c>
      <c r="G10006" t="str">
        <f>VLOOKUP($C10006,[2]ReactionTypes!$B$1:$D$17,1,FALSE)</f>
        <v>super love</v>
      </c>
      <c r="H10006" t="str">
        <f>VLOOKUP($C10006,[2]ReactionTypes!$B$1:$D$17,2,FALSE)</f>
        <v>positive</v>
      </c>
      <c r="I10006">
        <f>VLOOKUP($C10006,[2]ReactionTypes!$B$1:$D$17,3,FALSE)</f>
        <v>75</v>
      </c>
    </row>
    <row r="10007" spans="1:9" x14ac:dyDescent="0.25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VLOOKUP($B10007,[1]Content!B$1:D$1001,2,FALSE)</f>
        <v>photo</v>
      </c>
      <c r="F10007" t="str">
        <f>VLOOKUP($B10007,[1]Content!$B$1:$D$1001,3,FALSE)</f>
        <v>dogs</v>
      </c>
      <c r="G10007" t="str">
        <f>VLOOKUP($C10007,[2]ReactionTypes!$B$1:$D$17,1,FALSE)</f>
        <v>scared</v>
      </c>
      <c r="H10007" t="str">
        <f>VLOOKUP($C10007,[2]ReactionTypes!$B$1:$D$17,2,FALSE)</f>
        <v>negative</v>
      </c>
      <c r="I10007">
        <f>VLOOKUP($C10007,[2]ReactionTypes!$B$1:$D$17,3,FALSE)</f>
        <v>15</v>
      </c>
    </row>
    <row r="10008" spans="1:9" x14ac:dyDescent="0.25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VLOOKUP($B10008,[1]Content!B$1:D$1001,2,FALSE)</f>
        <v>photo</v>
      </c>
      <c r="F10008" t="str">
        <f>VLOOKUP($B10008,[1]Content!$B$1:$D$1001,3,FALSE)</f>
        <v>dogs</v>
      </c>
      <c r="G10008" t="str">
        <f>VLOOKUP($C10008,[2]ReactionTypes!$B$1:$D$17,1,FALSE)</f>
        <v>disgust</v>
      </c>
      <c r="H10008" t="str">
        <f>VLOOKUP($C10008,[2]ReactionTypes!$B$1:$D$17,2,FALSE)</f>
        <v>negative</v>
      </c>
      <c r="I10008">
        <f>VLOOKUP($C10008,[2]ReactionTypes!$B$1:$D$17,3,FALSE)</f>
        <v>0</v>
      </c>
    </row>
    <row r="10009" spans="1:9" x14ac:dyDescent="0.25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VLOOKUP($B10009,[1]Content!B$1:D$1001,2,FALSE)</f>
        <v>photo</v>
      </c>
      <c r="F10009" t="str">
        <f>VLOOKUP($B10009,[1]Content!$B$1:$D$1001,3,FALSE)</f>
        <v>dogs</v>
      </c>
      <c r="G10009" t="str">
        <f>VLOOKUP($C10009,[2]ReactionTypes!$B$1:$D$17,1,FALSE)</f>
        <v>want</v>
      </c>
      <c r="H10009" t="str">
        <f>VLOOKUP($C10009,[2]ReactionTypes!$B$1:$D$17,2,FALSE)</f>
        <v>positive</v>
      </c>
      <c r="I10009">
        <f>VLOOKUP($C10009,[2]ReactionTypes!$B$1:$D$17,3,FALSE)</f>
        <v>70</v>
      </c>
    </row>
    <row r="10010" spans="1:9" x14ac:dyDescent="0.25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VLOOKUP($B10010,[1]Content!B$1:D$1001,2,FALSE)</f>
        <v>photo</v>
      </c>
      <c r="F10010" t="str">
        <f>VLOOKUP($B10010,[1]Content!$B$1:$D$1001,3,FALSE)</f>
        <v>dogs</v>
      </c>
      <c r="G10010" t="str">
        <f>VLOOKUP($C10010,[2]ReactionTypes!$B$1:$D$17,1,FALSE)</f>
        <v>want</v>
      </c>
      <c r="H10010" t="str">
        <f>VLOOKUP($C10010,[2]ReactionTypes!$B$1:$D$17,2,FALSE)</f>
        <v>positive</v>
      </c>
      <c r="I10010">
        <f>VLOOKUP($C10010,[2]ReactionTypes!$B$1:$D$17,3,FALSE)</f>
        <v>70</v>
      </c>
    </row>
    <row r="10011" spans="1:9" x14ac:dyDescent="0.25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VLOOKUP($B10011,[1]Content!B$1:D$1001,2,FALSE)</f>
        <v>photo</v>
      </c>
      <c r="F10011" t="str">
        <f>VLOOKUP($B10011,[1]Content!$B$1:$D$1001,3,FALSE)</f>
        <v>dogs</v>
      </c>
      <c r="G10011" t="str">
        <f>VLOOKUP($C10011,[2]ReactionTypes!$B$1:$D$17,1,FALSE)</f>
        <v>indifferent</v>
      </c>
      <c r="H10011" t="str">
        <f>VLOOKUP($C10011,[2]ReactionTypes!$B$1:$D$17,2,FALSE)</f>
        <v>neutral</v>
      </c>
      <c r="I10011">
        <f>VLOOKUP($C10011,[2]ReactionTypes!$B$1:$D$17,3,FALSE)</f>
        <v>20</v>
      </c>
    </row>
    <row r="10012" spans="1:9" x14ac:dyDescent="0.25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VLOOKUP($B10012,[1]Content!B$1:D$1001,2,FALSE)</f>
        <v>photo</v>
      </c>
      <c r="F10012" t="str">
        <f>VLOOKUP($B10012,[1]Content!$B$1:$D$1001,3,FALSE)</f>
        <v>dogs</v>
      </c>
      <c r="G10012" t="str">
        <f>VLOOKUP($C10012,[2]ReactionTypes!$B$1:$D$17,1,FALSE)</f>
        <v>love</v>
      </c>
      <c r="H10012" t="str">
        <f>VLOOKUP($C10012,[2]ReactionTypes!$B$1:$D$17,2,FALSE)</f>
        <v>positive</v>
      </c>
      <c r="I10012">
        <f>VLOOKUP($C10012,[2]ReactionTypes!$B$1:$D$17,3,FALSE)</f>
        <v>65</v>
      </c>
    </row>
    <row r="10013" spans="1:9" x14ac:dyDescent="0.25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VLOOKUP($B10013,[1]Content!B$1:D$1001,2,FALSE)</f>
        <v>photo</v>
      </c>
      <c r="F10013" t="str">
        <f>VLOOKUP($B10013,[1]Content!$B$1:$D$1001,3,FALSE)</f>
        <v>dogs</v>
      </c>
      <c r="G10013" t="str">
        <f>VLOOKUP($C10013,[2]ReactionTypes!$B$1:$D$17,1,FALSE)</f>
        <v>heart</v>
      </c>
      <c r="H10013" t="str">
        <f>VLOOKUP($C10013,[2]ReactionTypes!$B$1:$D$17,2,FALSE)</f>
        <v>positive</v>
      </c>
      <c r="I10013">
        <f>VLOOKUP($C10013,[2]ReactionTypes!$B$1:$D$17,3,FALSE)</f>
        <v>60</v>
      </c>
    </row>
    <row r="10014" spans="1:9" x14ac:dyDescent="0.25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VLOOKUP($B10014,[1]Content!B$1:D$1001,2,FALSE)</f>
        <v>photo</v>
      </c>
      <c r="F10014" t="str">
        <f>VLOOKUP($B10014,[1]Content!$B$1:$D$1001,3,FALSE)</f>
        <v>dogs</v>
      </c>
      <c r="G10014" t="str">
        <f>VLOOKUP($C10014,[2]ReactionTypes!$B$1:$D$17,1,FALSE)</f>
        <v>dislike</v>
      </c>
      <c r="H10014" t="str">
        <f>VLOOKUP($C10014,[2]ReactionTypes!$B$1:$D$17,2,FALSE)</f>
        <v>negative</v>
      </c>
      <c r="I10014">
        <f>VLOOKUP($C10014,[2]ReactionTypes!$B$1:$D$17,3,FALSE)</f>
        <v>10</v>
      </c>
    </row>
    <row r="10015" spans="1:9" x14ac:dyDescent="0.25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VLOOKUP($B10015,[1]Content!B$1:D$1001,2,FALSE)</f>
        <v>photo</v>
      </c>
      <c r="F10015" t="str">
        <f>VLOOKUP($B10015,[1]Content!$B$1:$D$1001,3,FALSE)</f>
        <v>dogs</v>
      </c>
      <c r="G10015" t="str">
        <f>VLOOKUP($C10015,[2]ReactionTypes!$B$1:$D$17,1,FALSE)</f>
        <v>worried</v>
      </c>
      <c r="H10015" t="str">
        <f>VLOOKUP($C10015,[2]ReactionTypes!$B$1:$D$17,2,FALSE)</f>
        <v>negative</v>
      </c>
      <c r="I10015">
        <f>VLOOKUP($C10015,[2]ReactionTypes!$B$1:$D$17,3,FALSE)</f>
        <v>12</v>
      </c>
    </row>
    <row r="10016" spans="1:9" x14ac:dyDescent="0.25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VLOOKUP($B10016,[1]Content!B$1:D$1001,2,FALSE)</f>
        <v>photo</v>
      </c>
      <c r="F10016" t="str">
        <f>VLOOKUP($B10016,[1]Content!$B$1:$D$1001,3,FALSE)</f>
        <v>dogs</v>
      </c>
      <c r="G10016" t="str">
        <f>VLOOKUP($C10016,[2]ReactionTypes!$B$1:$D$17,1,FALSE)</f>
        <v>want</v>
      </c>
      <c r="H10016" t="str">
        <f>VLOOKUP($C10016,[2]ReactionTypes!$B$1:$D$17,2,FALSE)</f>
        <v>positive</v>
      </c>
      <c r="I10016">
        <f>VLOOKUP($C10016,[2]ReactionTypes!$B$1:$D$17,3,FALSE)</f>
        <v>70</v>
      </c>
    </row>
    <row r="10017" spans="1:9" x14ac:dyDescent="0.25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VLOOKUP($B10017,[1]Content!B$1:D$1001,2,FALSE)</f>
        <v>photo</v>
      </c>
      <c r="F10017" t="str">
        <f>VLOOKUP($B10017,[1]Content!$B$1:$D$1001,3,FALSE)</f>
        <v>dogs</v>
      </c>
      <c r="G10017" t="str">
        <f>VLOOKUP($C10017,[2]ReactionTypes!$B$1:$D$17,1,FALSE)</f>
        <v>peeking</v>
      </c>
      <c r="H10017" t="str">
        <f>VLOOKUP($C10017,[2]ReactionTypes!$B$1:$D$17,2,FALSE)</f>
        <v>neutral</v>
      </c>
      <c r="I10017">
        <f>VLOOKUP($C10017,[2]ReactionTypes!$B$1:$D$17,3,FALSE)</f>
        <v>35</v>
      </c>
    </row>
    <row r="10018" spans="1:9" x14ac:dyDescent="0.25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VLOOKUP($B10018,[1]Content!B$1:D$1001,2,FALSE)</f>
        <v>photo</v>
      </c>
      <c r="F10018" t="str">
        <f>VLOOKUP($B10018,[1]Content!$B$1:$D$1001,3,FALSE)</f>
        <v>dogs</v>
      </c>
      <c r="G10018" t="str">
        <f>VLOOKUP($C10018,[2]ReactionTypes!$B$1:$D$17,1,FALSE)</f>
        <v>super love</v>
      </c>
      <c r="H10018" t="str">
        <f>VLOOKUP($C10018,[2]ReactionTypes!$B$1:$D$17,2,FALSE)</f>
        <v>positive</v>
      </c>
      <c r="I10018">
        <f>VLOOKUP($C10018,[2]ReactionTypes!$B$1:$D$17,3,FALSE)</f>
        <v>75</v>
      </c>
    </row>
    <row r="10019" spans="1:9" x14ac:dyDescent="0.25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VLOOKUP($B10019,[1]Content!B$1:D$1001,2,FALSE)</f>
        <v>photo</v>
      </c>
      <c r="F10019" t="str">
        <f>VLOOKUP($B10019,[1]Content!$B$1:$D$1001,3,FALSE)</f>
        <v>dogs</v>
      </c>
      <c r="G10019" t="str">
        <f>VLOOKUP($C10019,[2]ReactionTypes!$B$1:$D$17,1,FALSE)</f>
        <v>intrigued</v>
      </c>
      <c r="H10019" t="str">
        <f>VLOOKUP($C10019,[2]ReactionTypes!$B$1:$D$17,2,FALSE)</f>
        <v>positive</v>
      </c>
      <c r="I10019">
        <f>VLOOKUP($C10019,[2]ReactionTypes!$B$1:$D$17,3,FALSE)</f>
        <v>45</v>
      </c>
    </row>
    <row r="10020" spans="1:9" x14ac:dyDescent="0.25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VLOOKUP($B10020,[1]Content!B$1:D$1001,2,FALSE)</f>
        <v>photo</v>
      </c>
      <c r="F10020" t="str">
        <f>VLOOKUP($B10020,[1]Content!$B$1:$D$1001,3,FALSE)</f>
        <v>dogs</v>
      </c>
      <c r="G10020" t="str">
        <f>VLOOKUP($C10020,[2]ReactionTypes!$B$1:$D$17,1,FALSE)</f>
        <v>super love</v>
      </c>
      <c r="H10020" t="str">
        <f>VLOOKUP($C10020,[2]ReactionTypes!$B$1:$D$17,2,FALSE)</f>
        <v>positive</v>
      </c>
      <c r="I10020">
        <f>VLOOKUP($C10020,[2]ReactionTypes!$B$1:$D$17,3,FALSE)</f>
        <v>75</v>
      </c>
    </row>
    <row r="10021" spans="1:9" x14ac:dyDescent="0.25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VLOOKUP($B10021,[1]Content!B$1:D$1001,2,FALSE)</f>
        <v>photo</v>
      </c>
      <c r="F10021" t="str">
        <f>VLOOKUP($B10021,[1]Content!$B$1:$D$1001,3,FALSE)</f>
        <v>dogs</v>
      </c>
      <c r="G10021" t="str">
        <f>VLOOKUP($C10021,[2]ReactionTypes!$B$1:$D$17,1,FALSE)</f>
        <v>interested</v>
      </c>
      <c r="H10021" t="str">
        <f>VLOOKUP($C10021,[2]ReactionTypes!$B$1:$D$17,2,FALSE)</f>
        <v>positive</v>
      </c>
      <c r="I10021">
        <f>VLOOKUP($C10021,[2]ReactionTypes!$B$1:$D$17,3,FALSE)</f>
        <v>30</v>
      </c>
    </row>
    <row r="10022" spans="1:9" x14ac:dyDescent="0.25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VLOOKUP($B10022,[1]Content!B$1:D$1001,2,FALSE)</f>
        <v>photo</v>
      </c>
      <c r="F10022" t="str">
        <f>VLOOKUP($B10022,[1]Content!$B$1:$D$1001,3,FALSE)</f>
        <v>dogs</v>
      </c>
      <c r="G10022" t="str">
        <f>VLOOKUP($C10022,[2]ReactionTypes!$B$1:$D$17,1,FALSE)</f>
        <v>peeking</v>
      </c>
      <c r="H10022" t="str">
        <f>VLOOKUP($C10022,[2]ReactionTypes!$B$1:$D$17,2,FALSE)</f>
        <v>neutral</v>
      </c>
      <c r="I10022">
        <f>VLOOKUP($C10022,[2]ReactionTypes!$B$1:$D$17,3,FALSE)</f>
        <v>35</v>
      </c>
    </row>
    <row r="10023" spans="1:9" x14ac:dyDescent="0.25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VLOOKUP($B10023,[1]Content!B$1:D$1001,2,FALSE)</f>
        <v>photo</v>
      </c>
      <c r="F10023" t="str">
        <f>VLOOKUP($B10023,[1]Content!$B$1:$D$1001,3,FALSE)</f>
        <v>dogs</v>
      </c>
      <c r="G10023" t="str">
        <f>VLOOKUP($C10023,[2]ReactionTypes!$B$1:$D$17,1,FALSE)</f>
        <v>interested</v>
      </c>
      <c r="H10023" t="str">
        <f>VLOOKUP($C10023,[2]ReactionTypes!$B$1:$D$17,2,FALSE)</f>
        <v>positive</v>
      </c>
      <c r="I10023">
        <f>VLOOKUP($C10023,[2]ReactionTypes!$B$1:$D$17,3,FALSE)</f>
        <v>30</v>
      </c>
    </row>
    <row r="10024" spans="1:9" x14ac:dyDescent="0.25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VLOOKUP($B10024,[1]Content!B$1:D$1001,2,FALSE)</f>
        <v>photo</v>
      </c>
      <c r="F10024" t="str">
        <f>VLOOKUP($B10024,[1]Content!$B$1:$D$1001,3,FALSE)</f>
        <v>dogs</v>
      </c>
      <c r="G10024" t="str">
        <f>VLOOKUP($C10024,[2]ReactionTypes!$B$1:$D$17,1,FALSE)</f>
        <v>love</v>
      </c>
      <c r="H10024" t="str">
        <f>VLOOKUP($C10024,[2]ReactionTypes!$B$1:$D$17,2,FALSE)</f>
        <v>positive</v>
      </c>
      <c r="I10024">
        <f>VLOOKUP($C10024,[2]ReactionTypes!$B$1:$D$17,3,FALSE)</f>
        <v>65</v>
      </c>
    </row>
    <row r="10025" spans="1:9" x14ac:dyDescent="0.25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VLOOKUP($B10025,[1]Content!B$1:D$1001,2,FALSE)</f>
        <v>photo</v>
      </c>
      <c r="F10025" t="str">
        <f>VLOOKUP($B10025,[1]Content!$B$1:$D$1001,3,FALSE)</f>
        <v>dogs</v>
      </c>
      <c r="G10025" t="str">
        <f>VLOOKUP($C10025,[2]ReactionTypes!$B$1:$D$17,1,FALSE)</f>
        <v>like</v>
      </c>
      <c r="H10025" t="str">
        <f>VLOOKUP($C10025,[2]ReactionTypes!$B$1:$D$17,2,FALSE)</f>
        <v>positive</v>
      </c>
      <c r="I10025">
        <f>VLOOKUP($C10025,[2]ReactionTypes!$B$1:$D$17,3,FALSE)</f>
        <v>50</v>
      </c>
    </row>
    <row r="10026" spans="1:9" x14ac:dyDescent="0.25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VLOOKUP($B10026,[1]Content!B$1:D$1001,2,FALSE)</f>
        <v>photo</v>
      </c>
      <c r="F10026" t="str">
        <f>VLOOKUP($B10026,[1]Content!$B$1:$D$1001,3,FALSE)</f>
        <v>dogs</v>
      </c>
      <c r="G10026" t="str">
        <f>VLOOKUP($C10026,[2]ReactionTypes!$B$1:$D$17,1,FALSE)</f>
        <v>scared</v>
      </c>
      <c r="H10026" t="str">
        <f>VLOOKUP($C10026,[2]ReactionTypes!$B$1:$D$17,2,FALSE)</f>
        <v>negative</v>
      </c>
      <c r="I10026">
        <f>VLOOKUP($C10026,[2]ReactionTypes!$B$1:$D$17,3,FALSE)</f>
        <v>15</v>
      </c>
    </row>
    <row r="10027" spans="1:9" x14ac:dyDescent="0.25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VLOOKUP($B10027,[1]Content!B$1:D$1001,2,FALSE)</f>
        <v>photo</v>
      </c>
      <c r="F10027" t="str">
        <f>VLOOKUP($B10027,[1]Content!$B$1:$D$1001,3,FALSE)</f>
        <v>dogs</v>
      </c>
      <c r="G10027" t="str">
        <f>VLOOKUP($C10027,[2]ReactionTypes!$B$1:$D$17,1,FALSE)</f>
        <v>cherish</v>
      </c>
      <c r="H10027" t="str">
        <f>VLOOKUP($C10027,[2]ReactionTypes!$B$1:$D$17,2,FALSE)</f>
        <v>positive</v>
      </c>
      <c r="I10027">
        <f>VLOOKUP($C10027,[2]ReactionTypes!$B$1:$D$17,3,FALSE)</f>
        <v>70</v>
      </c>
    </row>
    <row r="10028" spans="1:9" x14ac:dyDescent="0.25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VLOOKUP($B10028,[1]Content!B$1:D$1001,2,FALSE)</f>
        <v>video</v>
      </c>
      <c r="F10028" t="str">
        <f>VLOOKUP($B10028,[1]Content!$B$1:$D$1001,3,FALSE)</f>
        <v>public speaking</v>
      </c>
      <c r="G10028" t="str">
        <f>VLOOKUP($C10028,[2]ReactionTypes!$B$1:$D$17,1,FALSE)</f>
        <v>cherish</v>
      </c>
      <c r="H10028" t="str">
        <f>VLOOKUP($C10028,[2]ReactionTypes!$B$1:$D$17,2,FALSE)</f>
        <v>positive</v>
      </c>
      <c r="I10028">
        <f>VLOOKUP($C10028,[2]ReactionTypes!$B$1:$D$17,3,FALSE)</f>
        <v>70</v>
      </c>
    </row>
    <row r="10029" spans="1:9" x14ac:dyDescent="0.25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VLOOKUP($B10029,[1]Content!B$1:D$1001,2,FALSE)</f>
        <v>video</v>
      </c>
      <c r="F10029" t="str">
        <f>VLOOKUP($B10029,[1]Content!$B$1:$D$1001,3,FALSE)</f>
        <v>public speaking</v>
      </c>
      <c r="G10029" t="str">
        <f>VLOOKUP($C10029,[2]ReactionTypes!$B$1:$D$17,1,FALSE)</f>
        <v>like</v>
      </c>
      <c r="H10029" t="str">
        <f>VLOOKUP($C10029,[2]ReactionTypes!$B$1:$D$17,2,FALSE)</f>
        <v>positive</v>
      </c>
      <c r="I10029">
        <f>VLOOKUP($C10029,[2]ReactionTypes!$B$1:$D$17,3,FALSE)</f>
        <v>50</v>
      </c>
    </row>
    <row r="10030" spans="1:9" x14ac:dyDescent="0.25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VLOOKUP($B10030,[1]Content!B$1:D$1001,2,FALSE)</f>
        <v>video</v>
      </c>
      <c r="F10030" t="str">
        <f>VLOOKUP($B10030,[1]Content!$B$1:$D$1001,3,FALSE)</f>
        <v>public speaking</v>
      </c>
      <c r="G10030" t="str">
        <f>VLOOKUP($C10030,[2]ReactionTypes!$B$1:$D$17,1,FALSE)</f>
        <v>peeking</v>
      </c>
      <c r="H10030" t="str">
        <f>VLOOKUP($C10030,[2]ReactionTypes!$B$1:$D$17,2,FALSE)</f>
        <v>neutral</v>
      </c>
      <c r="I10030">
        <f>VLOOKUP($C10030,[2]ReactionTypes!$B$1:$D$17,3,FALSE)</f>
        <v>35</v>
      </c>
    </row>
    <row r="10031" spans="1:9" x14ac:dyDescent="0.25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VLOOKUP($B10031,[1]Content!B$1:D$1001,2,FALSE)</f>
        <v>video</v>
      </c>
      <c r="F10031" t="str">
        <f>VLOOKUP($B10031,[1]Content!$B$1:$D$1001,3,FALSE)</f>
        <v>public speaking</v>
      </c>
      <c r="G10031" t="str">
        <f>VLOOKUP($C10031,[2]ReactionTypes!$B$1:$D$17,1,FALSE)</f>
        <v>love</v>
      </c>
      <c r="H10031" t="str">
        <f>VLOOKUP($C10031,[2]ReactionTypes!$B$1:$D$17,2,FALSE)</f>
        <v>positive</v>
      </c>
      <c r="I10031">
        <f>VLOOKUP($C10031,[2]ReactionTypes!$B$1:$D$17,3,FALSE)</f>
        <v>65</v>
      </c>
    </row>
    <row r="10032" spans="1:9" x14ac:dyDescent="0.25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VLOOKUP($B10032,[1]Content!B$1:D$1001,2,FALSE)</f>
        <v>video</v>
      </c>
      <c r="F10032" t="str">
        <f>VLOOKUP($B10032,[1]Content!$B$1:$D$1001,3,FALSE)</f>
        <v>public speaking</v>
      </c>
      <c r="G10032" t="str">
        <f>VLOOKUP($C10032,[2]ReactionTypes!$B$1:$D$17,1,FALSE)</f>
        <v>indifferent</v>
      </c>
      <c r="H10032" t="str">
        <f>VLOOKUP($C10032,[2]ReactionTypes!$B$1:$D$17,2,FALSE)</f>
        <v>neutral</v>
      </c>
      <c r="I10032">
        <f>VLOOKUP($C10032,[2]ReactionTypes!$B$1:$D$17,3,FALSE)</f>
        <v>20</v>
      </c>
    </row>
    <row r="10033" spans="1:9" x14ac:dyDescent="0.25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VLOOKUP($B10033,[1]Content!B$1:D$1001,2,FALSE)</f>
        <v>video</v>
      </c>
      <c r="F10033" t="str">
        <f>VLOOKUP($B10033,[1]Content!$B$1:$D$1001,3,FALSE)</f>
        <v>public speaking</v>
      </c>
      <c r="G10033" t="str">
        <f>VLOOKUP($C10033,[2]ReactionTypes!$B$1:$D$17,1,FALSE)</f>
        <v>scared</v>
      </c>
      <c r="H10033" t="str">
        <f>VLOOKUP($C10033,[2]ReactionTypes!$B$1:$D$17,2,FALSE)</f>
        <v>negative</v>
      </c>
      <c r="I10033">
        <f>VLOOKUP($C10033,[2]ReactionTypes!$B$1:$D$17,3,FALSE)</f>
        <v>15</v>
      </c>
    </row>
    <row r="10034" spans="1:9" x14ac:dyDescent="0.25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VLOOKUP($B10034,[1]Content!B$1:D$1001,2,FALSE)</f>
        <v>video</v>
      </c>
      <c r="F10034" t="str">
        <f>VLOOKUP($B10034,[1]Content!$B$1:$D$1001,3,FALSE)</f>
        <v>public speaking</v>
      </c>
      <c r="G10034" t="str">
        <f>VLOOKUP($C10034,[2]ReactionTypes!$B$1:$D$17,1,FALSE)</f>
        <v>super love</v>
      </c>
      <c r="H10034" t="str">
        <f>VLOOKUP($C10034,[2]ReactionTypes!$B$1:$D$17,2,FALSE)</f>
        <v>positive</v>
      </c>
      <c r="I10034">
        <f>VLOOKUP($C10034,[2]ReactionTypes!$B$1:$D$17,3,FALSE)</f>
        <v>75</v>
      </c>
    </row>
    <row r="10035" spans="1:9" x14ac:dyDescent="0.25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VLOOKUP($B10035,[1]Content!B$1:D$1001,2,FALSE)</f>
        <v>video</v>
      </c>
      <c r="F10035" t="str">
        <f>VLOOKUP($B10035,[1]Content!$B$1:$D$1001,3,FALSE)</f>
        <v>public speaking</v>
      </c>
      <c r="G10035" t="str">
        <f>VLOOKUP($C10035,[2]ReactionTypes!$B$1:$D$17,1,FALSE)</f>
        <v>adore</v>
      </c>
      <c r="H10035" t="str">
        <f>VLOOKUP($C10035,[2]ReactionTypes!$B$1:$D$17,2,FALSE)</f>
        <v>positive</v>
      </c>
      <c r="I10035">
        <f>VLOOKUP($C10035,[2]ReactionTypes!$B$1:$D$17,3,FALSE)</f>
        <v>72</v>
      </c>
    </row>
    <row r="10036" spans="1:9" x14ac:dyDescent="0.25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VLOOKUP($B10036,[1]Content!B$1:D$1001,2,FALSE)</f>
        <v>video</v>
      </c>
      <c r="F10036" t="str">
        <f>VLOOKUP($B10036,[1]Content!$B$1:$D$1001,3,FALSE)</f>
        <v>public speaking</v>
      </c>
      <c r="G10036" t="str">
        <f>VLOOKUP($C10036,[2]ReactionTypes!$B$1:$D$17,1,FALSE)</f>
        <v>love</v>
      </c>
      <c r="H10036" t="str">
        <f>VLOOKUP($C10036,[2]ReactionTypes!$B$1:$D$17,2,FALSE)</f>
        <v>positive</v>
      </c>
      <c r="I10036">
        <f>VLOOKUP($C10036,[2]ReactionTypes!$B$1:$D$17,3,FALSE)</f>
        <v>65</v>
      </c>
    </row>
    <row r="10037" spans="1:9" x14ac:dyDescent="0.25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VLOOKUP($B10037,[1]Content!B$1:D$1001,2,FALSE)</f>
        <v>video</v>
      </c>
      <c r="F10037" t="str">
        <f>VLOOKUP($B10037,[1]Content!$B$1:$D$1001,3,FALSE)</f>
        <v>public speaking</v>
      </c>
      <c r="G10037" t="str">
        <f>VLOOKUP($C10037,[2]ReactionTypes!$B$1:$D$17,1,FALSE)</f>
        <v>dislike</v>
      </c>
      <c r="H10037" t="str">
        <f>VLOOKUP($C10037,[2]ReactionTypes!$B$1:$D$17,2,FALSE)</f>
        <v>negative</v>
      </c>
      <c r="I10037">
        <f>VLOOKUP($C10037,[2]ReactionTypes!$B$1:$D$17,3,FALSE)</f>
        <v>10</v>
      </c>
    </row>
    <row r="10038" spans="1:9" x14ac:dyDescent="0.25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VLOOKUP($B10038,[1]Content!B$1:D$1001,2,FALSE)</f>
        <v>video</v>
      </c>
      <c r="F10038" t="str">
        <f>VLOOKUP($B10038,[1]Content!$B$1:$D$1001,3,FALSE)</f>
        <v>public speaking</v>
      </c>
      <c r="G10038" t="str">
        <f>VLOOKUP($C10038,[2]ReactionTypes!$B$1:$D$17,1,FALSE)</f>
        <v>scared</v>
      </c>
      <c r="H10038" t="str">
        <f>VLOOKUP($C10038,[2]ReactionTypes!$B$1:$D$17,2,FALSE)</f>
        <v>negative</v>
      </c>
      <c r="I10038">
        <f>VLOOKUP($C10038,[2]ReactionTypes!$B$1:$D$17,3,FALSE)</f>
        <v>15</v>
      </c>
    </row>
    <row r="10039" spans="1:9" x14ac:dyDescent="0.25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VLOOKUP($B10039,[1]Content!B$1:D$1001,2,FALSE)</f>
        <v>video</v>
      </c>
      <c r="F10039" t="str">
        <f>VLOOKUP($B10039,[1]Content!$B$1:$D$1001,3,FALSE)</f>
        <v>public speaking</v>
      </c>
      <c r="G10039" t="str">
        <f>VLOOKUP($C10039,[2]ReactionTypes!$B$1:$D$17,1,FALSE)</f>
        <v>love</v>
      </c>
      <c r="H10039" t="str">
        <f>VLOOKUP($C10039,[2]ReactionTypes!$B$1:$D$17,2,FALSE)</f>
        <v>positive</v>
      </c>
      <c r="I10039">
        <f>VLOOKUP($C10039,[2]ReactionTypes!$B$1:$D$17,3,FALSE)</f>
        <v>65</v>
      </c>
    </row>
    <row r="10040" spans="1:9" x14ac:dyDescent="0.25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VLOOKUP($B10040,[1]Content!B$1:D$1001,2,FALSE)</f>
        <v>video</v>
      </c>
      <c r="F10040" t="str">
        <f>VLOOKUP($B10040,[1]Content!$B$1:$D$1001,3,FALSE)</f>
        <v>public speaking</v>
      </c>
      <c r="G10040" t="str">
        <f>VLOOKUP($C10040,[2]ReactionTypes!$B$1:$D$17,1,FALSE)</f>
        <v>adore</v>
      </c>
      <c r="H10040" t="str">
        <f>VLOOKUP($C10040,[2]ReactionTypes!$B$1:$D$17,2,FALSE)</f>
        <v>positive</v>
      </c>
      <c r="I10040">
        <f>VLOOKUP($C10040,[2]ReactionTypes!$B$1:$D$17,3,FALSE)</f>
        <v>72</v>
      </c>
    </row>
    <row r="10041" spans="1:9" x14ac:dyDescent="0.25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VLOOKUP($B10041,[1]Content!B$1:D$1001,2,FALSE)</f>
        <v>video</v>
      </c>
      <c r="F10041" t="str">
        <f>VLOOKUP($B10041,[1]Content!$B$1:$D$1001,3,FALSE)</f>
        <v>public speaking</v>
      </c>
      <c r="G10041" t="str">
        <f>VLOOKUP($C10041,[2]ReactionTypes!$B$1:$D$17,1,FALSE)</f>
        <v>adore</v>
      </c>
      <c r="H10041" t="str">
        <f>VLOOKUP($C10041,[2]ReactionTypes!$B$1:$D$17,2,FALSE)</f>
        <v>positive</v>
      </c>
      <c r="I10041">
        <f>VLOOKUP($C10041,[2]ReactionTypes!$B$1:$D$17,3,FALSE)</f>
        <v>72</v>
      </c>
    </row>
    <row r="10042" spans="1:9" x14ac:dyDescent="0.25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VLOOKUP($B10042,[1]Content!B$1:D$1001,2,FALSE)</f>
        <v>video</v>
      </c>
      <c r="F10042" t="str">
        <f>VLOOKUP($B10042,[1]Content!$B$1:$D$1001,3,FALSE)</f>
        <v>public speaking</v>
      </c>
      <c r="G10042" t="str">
        <f>VLOOKUP($C10042,[2]ReactionTypes!$B$1:$D$17,1,FALSE)</f>
        <v>want</v>
      </c>
      <c r="H10042" t="str">
        <f>VLOOKUP($C10042,[2]ReactionTypes!$B$1:$D$17,2,FALSE)</f>
        <v>positive</v>
      </c>
      <c r="I10042">
        <f>VLOOKUP($C10042,[2]ReactionTypes!$B$1:$D$17,3,FALSE)</f>
        <v>70</v>
      </c>
    </row>
    <row r="10043" spans="1:9" x14ac:dyDescent="0.25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VLOOKUP($B10043,[1]Content!B$1:D$1001,2,FALSE)</f>
        <v>video</v>
      </c>
      <c r="F10043" t="str">
        <f>VLOOKUP($B10043,[1]Content!$B$1:$D$1001,3,FALSE)</f>
        <v>public speaking</v>
      </c>
      <c r="G10043" t="str">
        <f>VLOOKUP($C10043,[2]ReactionTypes!$B$1:$D$17,1,FALSE)</f>
        <v>dislike</v>
      </c>
      <c r="H10043" t="str">
        <f>VLOOKUP($C10043,[2]ReactionTypes!$B$1:$D$17,2,FALSE)</f>
        <v>negative</v>
      </c>
      <c r="I10043">
        <f>VLOOKUP($C10043,[2]ReactionTypes!$B$1:$D$17,3,FALSE)</f>
        <v>10</v>
      </c>
    </row>
    <row r="10044" spans="1:9" x14ac:dyDescent="0.25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VLOOKUP($B10044,[1]Content!B$1:D$1001,2,FALSE)</f>
        <v>video</v>
      </c>
      <c r="F10044" t="str">
        <f>VLOOKUP($B10044,[1]Content!$B$1:$D$1001,3,FALSE)</f>
        <v>public speaking</v>
      </c>
      <c r="G10044" t="str">
        <f>VLOOKUP($C10044,[2]ReactionTypes!$B$1:$D$17,1,FALSE)</f>
        <v>dislike</v>
      </c>
      <c r="H10044" t="str">
        <f>VLOOKUP($C10044,[2]ReactionTypes!$B$1:$D$17,2,FALSE)</f>
        <v>negative</v>
      </c>
      <c r="I10044">
        <f>VLOOKUP($C10044,[2]ReactionTypes!$B$1:$D$17,3,FALSE)</f>
        <v>10</v>
      </c>
    </row>
    <row r="10045" spans="1:9" x14ac:dyDescent="0.25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VLOOKUP($B10045,[1]Content!B$1:D$1001,2,FALSE)</f>
        <v>video</v>
      </c>
      <c r="F10045" t="str">
        <f>VLOOKUP($B10045,[1]Content!$B$1:$D$1001,3,FALSE)</f>
        <v>public speaking</v>
      </c>
      <c r="G10045" t="str">
        <f>VLOOKUP($C10045,[2]ReactionTypes!$B$1:$D$17,1,FALSE)</f>
        <v>like</v>
      </c>
      <c r="H10045" t="str">
        <f>VLOOKUP($C10045,[2]ReactionTypes!$B$1:$D$17,2,FALSE)</f>
        <v>positive</v>
      </c>
      <c r="I10045">
        <f>VLOOKUP($C10045,[2]ReactionTypes!$B$1:$D$17,3,FALSE)</f>
        <v>50</v>
      </c>
    </row>
    <row r="10046" spans="1:9" x14ac:dyDescent="0.25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VLOOKUP($B10046,[1]Content!B$1:D$1001,2,FALSE)</f>
        <v>video</v>
      </c>
      <c r="F10046" t="str">
        <f>VLOOKUP($B10046,[1]Content!$B$1:$D$1001,3,FALSE)</f>
        <v>public speaking</v>
      </c>
      <c r="G10046" t="str">
        <f>VLOOKUP($C10046,[2]ReactionTypes!$B$1:$D$17,1,FALSE)</f>
        <v>love</v>
      </c>
      <c r="H10046" t="str">
        <f>VLOOKUP($C10046,[2]ReactionTypes!$B$1:$D$17,2,FALSE)</f>
        <v>positive</v>
      </c>
      <c r="I10046">
        <f>VLOOKUP($C10046,[2]ReactionTypes!$B$1:$D$17,3,FALSE)</f>
        <v>65</v>
      </c>
    </row>
    <row r="10047" spans="1:9" x14ac:dyDescent="0.25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VLOOKUP($B10047,[1]Content!B$1:D$1001,2,FALSE)</f>
        <v>video</v>
      </c>
      <c r="F10047" t="str">
        <f>VLOOKUP($B10047,[1]Content!$B$1:$D$1001,3,FALSE)</f>
        <v>public speaking</v>
      </c>
      <c r="G10047" t="str">
        <f>VLOOKUP($C10047,[2]ReactionTypes!$B$1:$D$17,1,FALSE)</f>
        <v>worried</v>
      </c>
      <c r="H10047" t="str">
        <f>VLOOKUP($C10047,[2]ReactionTypes!$B$1:$D$17,2,FALSE)</f>
        <v>negative</v>
      </c>
      <c r="I10047">
        <f>VLOOKUP($C10047,[2]ReactionTypes!$B$1:$D$17,3,FALSE)</f>
        <v>12</v>
      </c>
    </row>
    <row r="10048" spans="1:9" x14ac:dyDescent="0.25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VLOOKUP($B10048,[1]Content!B$1:D$1001,2,FALSE)</f>
        <v>video</v>
      </c>
      <c r="F10048" t="str">
        <f>VLOOKUP($B10048,[1]Content!$B$1:$D$1001,3,FALSE)</f>
        <v>public speaking</v>
      </c>
      <c r="G10048" t="str">
        <f>VLOOKUP($C10048,[2]ReactionTypes!$B$1:$D$17,1,FALSE)</f>
        <v>cherish</v>
      </c>
      <c r="H10048" t="str">
        <f>VLOOKUP($C10048,[2]ReactionTypes!$B$1:$D$17,2,FALSE)</f>
        <v>positive</v>
      </c>
      <c r="I10048">
        <f>VLOOKUP($C10048,[2]ReactionTypes!$B$1:$D$17,3,FALSE)</f>
        <v>70</v>
      </c>
    </row>
    <row r="10049" spans="1:9" x14ac:dyDescent="0.25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VLOOKUP($B10049,[1]Content!B$1:D$1001,2,FALSE)</f>
        <v>video</v>
      </c>
      <c r="F10049" t="str">
        <f>VLOOKUP($B10049,[1]Content!$B$1:$D$1001,3,FALSE)</f>
        <v>public speaking</v>
      </c>
      <c r="G10049" t="str">
        <f>VLOOKUP($C10049,[2]ReactionTypes!$B$1:$D$17,1,FALSE)</f>
        <v>cherish</v>
      </c>
      <c r="H10049" t="str">
        <f>VLOOKUP($C10049,[2]ReactionTypes!$B$1:$D$17,2,FALSE)</f>
        <v>positive</v>
      </c>
      <c r="I10049">
        <f>VLOOKUP($C10049,[2]ReactionTypes!$B$1:$D$17,3,FALSE)</f>
        <v>70</v>
      </c>
    </row>
    <row r="10050" spans="1:9" x14ac:dyDescent="0.25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VLOOKUP($B10050,[1]Content!B$1:D$1001,2,FALSE)</f>
        <v>video</v>
      </c>
      <c r="F10050" t="str">
        <f>VLOOKUP($B10050,[1]Content!$B$1:$D$1001,3,FALSE)</f>
        <v>public speaking</v>
      </c>
      <c r="G10050" t="str">
        <f>VLOOKUP($C10050,[2]ReactionTypes!$B$1:$D$17,1,FALSE)</f>
        <v>want</v>
      </c>
      <c r="H10050" t="str">
        <f>VLOOKUP($C10050,[2]ReactionTypes!$B$1:$D$17,2,FALSE)</f>
        <v>positive</v>
      </c>
      <c r="I10050">
        <f>VLOOKUP($C10050,[2]ReactionTypes!$B$1:$D$17,3,FALSE)</f>
        <v>70</v>
      </c>
    </row>
    <row r="10051" spans="1:9" x14ac:dyDescent="0.25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VLOOKUP($B10051,[1]Content!B$1:D$1001,2,FALSE)</f>
        <v>video</v>
      </c>
      <c r="F10051" t="str">
        <f>VLOOKUP($B10051,[1]Content!$B$1:$D$1001,3,FALSE)</f>
        <v>public speaking</v>
      </c>
      <c r="G10051" t="str">
        <f>VLOOKUP($C10051,[2]ReactionTypes!$B$1:$D$17,1,FALSE)</f>
        <v>intrigued</v>
      </c>
      <c r="H10051" t="str">
        <f>VLOOKUP($C10051,[2]ReactionTypes!$B$1:$D$17,2,FALSE)</f>
        <v>positive</v>
      </c>
      <c r="I10051">
        <f>VLOOKUP($C10051,[2]ReactionTypes!$B$1:$D$17,3,FALSE)</f>
        <v>45</v>
      </c>
    </row>
    <row r="10052" spans="1:9" x14ac:dyDescent="0.25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VLOOKUP($B10052,[1]Content!B$1:D$1001,2,FALSE)</f>
        <v>photo</v>
      </c>
      <c r="F10052" t="str">
        <f>VLOOKUP($B10052,[1]Content!$B$1:$D$1001,3,FALSE)</f>
        <v>animals</v>
      </c>
      <c r="G10052" t="str">
        <f>VLOOKUP($C10052,[2]ReactionTypes!$B$1:$D$17,1,FALSE)</f>
        <v>intrigued</v>
      </c>
      <c r="H10052" t="str">
        <f>VLOOKUP($C10052,[2]ReactionTypes!$B$1:$D$17,2,FALSE)</f>
        <v>positive</v>
      </c>
      <c r="I10052">
        <f>VLOOKUP($C10052,[2]ReactionTypes!$B$1:$D$17,3,FALSE)</f>
        <v>45</v>
      </c>
    </row>
    <row r="10053" spans="1:9" x14ac:dyDescent="0.25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VLOOKUP($B10053,[1]Content!B$1:D$1001,2,FALSE)</f>
        <v>photo</v>
      </c>
      <c r="F10053" t="str">
        <f>VLOOKUP($B10053,[1]Content!$B$1:$D$1001,3,FALSE)</f>
        <v>animals</v>
      </c>
      <c r="G10053" t="str">
        <f>VLOOKUP($C10053,[2]ReactionTypes!$B$1:$D$17,1,FALSE)</f>
        <v>intrigued</v>
      </c>
      <c r="H10053" t="str">
        <f>VLOOKUP($C10053,[2]ReactionTypes!$B$1:$D$17,2,FALSE)</f>
        <v>positive</v>
      </c>
      <c r="I10053">
        <f>VLOOKUP($C10053,[2]ReactionTypes!$B$1:$D$17,3,FALSE)</f>
        <v>45</v>
      </c>
    </row>
    <row r="10054" spans="1:9" x14ac:dyDescent="0.25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VLOOKUP($B10054,[1]Content!B$1:D$1001,2,FALSE)</f>
        <v>photo</v>
      </c>
      <c r="F10054" t="str">
        <f>VLOOKUP($B10054,[1]Content!$B$1:$D$1001,3,FALSE)</f>
        <v>animals</v>
      </c>
      <c r="G10054" t="str">
        <f>VLOOKUP($C10054,[2]ReactionTypes!$B$1:$D$17,1,FALSE)</f>
        <v>dislike</v>
      </c>
      <c r="H10054" t="str">
        <f>VLOOKUP($C10054,[2]ReactionTypes!$B$1:$D$17,2,FALSE)</f>
        <v>negative</v>
      </c>
      <c r="I10054">
        <f>VLOOKUP($C10054,[2]ReactionTypes!$B$1:$D$17,3,FALSE)</f>
        <v>10</v>
      </c>
    </row>
    <row r="10055" spans="1:9" x14ac:dyDescent="0.25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VLOOKUP($B10055,[1]Content!B$1:D$1001,2,FALSE)</f>
        <v>photo</v>
      </c>
      <c r="F10055" t="str">
        <f>VLOOKUP($B10055,[1]Content!$B$1:$D$1001,3,FALSE)</f>
        <v>animals</v>
      </c>
      <c r="G10055" t="str">
        <f>VLOOKUP($C10055,[2]ReactionTypes!$B$1:$D$17,1,FALSE)</f>
        <v>cherish</v>
      </c>
      <c r="H10055" t="str">
        <f>VLOOKUP($C10055,[2]ReactionTypes!$B$1:$D$17,2,FALSE)</f>
        <v>positive</v>
      </c>
      <c r="I10055">
        <f>VLOOKUP($C10055,[2]ReactionTypes!$B$1:$D$17,3,FALSE)</f>
        <v>70</v>
      </c>
    </row>
    <row r="10056" spans="1:9" x14ac:dyDescent="0.25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VLOOKUP($B10056,[1]Content!B$1:D$1001,2,FALSE)</f>
        <v>photo</v>
      </c>
      <c r="F10056" t="str">
        <f>VLOOKUP($B10056,[1]Content!$B$1:$D$1001,3,FALSE)</f>
        <v>animals</v>
      </c>
      <c r="G10056" t="str">
        <f>VLOOKUP($C10056,[2]ReactionTypes!$B$1:$D$17,1,FALSE)</f>
        <v>heart</v>
      </c>
      <c r="H10056" t="str">
        <f>VLOOKUP($C10056,[2]ReactionTypes!$B$1:$D$17,2,FALSE)</f>
        <v>positive</v>
      </c>
      <c r="I10056">
        <f>VLOOKUP($C10056,[2]ReactionTypes!$B$1:$D$17,3,FALSE)</f>
        <v>60</v>
      </c>
    </row>
    <row r="10057" spans="1:9" x14ac:dyDescent="0.25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VLOOKUP($B10057,[1]Content!B$1:D$1001,2,FALSE)</f>
        <v>photo</v>
      </c>
      <c r="F10057" t="str">
        <f>VLOOKUP($B10057,[1]Content!$B$1:$D$1001,3,FALSE)</f>
        <v>animals</v>
      </c>
      <c r="G10057" t="str">
        <f>VLOOKUP($C10057,[2]ReactionTypes!$B$1:$D$17,1,FALSE)</f>
        <v>adore</v>
      </c>
      <c r="H10057" t="str">
        <f>VLOOKUP($C10057,[2]ReactionTypes!$B$1:$D$17,2,FALSE)</f>
        <v>positive</v>
      </c>
      <c r="I10057">
        <f>VLOOKUP($C10057,[2]ReactionTypes!$B$1:$D$17,3,FALSE)</f>
        <v>72</v>
      </c>
    </row>
    <row r="10058" spans="1:9" x14ac:dyDescent="0.25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VLOOKUP($B10058,[1]Content!B$1:D$1001,2,FALSE)</f>
        <v>photo</v>
      </c>
      <c r="F10058" t="str">
        <f>VLOOKUP($B10058,[1]Content!$B$1:$D$1001,3,FALSE)</f>
        <v>animals</v>
      </c>
      <c r="G10058" t="str">
        <f>VLOOKUP($C10058,[2]ReactionTypes!$B$1:$D$17,1,FALSE)</f>
        <v>hate</v>
      </c>
      <c r="H10058" t="str">
        <f>VLOOKUP($C10058,[2]ReactionTypes!$B$1:$D$17,2,FALSE)</f>
        <v>negative</v>
      </c>
      <c r="I10058">
        <f>VLOOKUP($C10058,[2]ReactionTypes!$B$1:$D$17,3,FALSE)</f>
        <v>5</v>
      </c>
    </row>
    <row r="10059" spans="1:9" x14ac:dyDescent="0.25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VLOOKUP($B10059,[1]Content!B$1:D$1001,2,FALSE)</f>
        <v>photo</v>
      </c>
      <c r="F10059" t="str">
        <f>VLOOKUP($B10059,[1]Content!$B$1:$D$1001,3,FALSE)</f>
        <v>animals</v>
      </c>
      <c r="G10059" t="str">
        <f>VLOOKUP($C10059,[2]ReactionTypes!$B$1:$D$17,1,FALSE)</f>
        <v>super love</v>
      </c>
      <c r="H10059" t="str">
        <f>VLOOKUP($C10059,[2]ReactionTypes!$B$1:$D$17,2,FALSE)</f>
        <v>positive</v>
      </c>
      <c r="I10059">
        <f>VLOOKUP($C10059,[2]ReactionTypes!$B$1:$D$17,3,FALSE)</f>
        <v>75</v>
      </c>
    </row>
    <row r="10060" spans="1:9" x14ac:dyDescent="0.25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VLOOKUP($B10060,[1]Content!B$1:D$1001,2,FALSE)</f>
        <v>photo</v>
      </c>
      <c r="F10060" t="str">
        <f>VLOOKUP($B10060,[1]Content!$B$1:$D$1001,3,FALSE)</f>
        <v>animals</v>
      </c>
      <c r="G10060" t="str">
        <f>VLOOKUP($C10060,[2]ReactionTypes!$B$1:$D$17,1,FALSE)</f>
        <v>disgust</v>
      </c>
      <c r="H10060" t="str">
        <f>VLOOKUP($C10060,[2]ReactionTypes!$B$1:$D$17,2,FALSE)</f>
        <v>negative</v>
      </c>
      <c r="I10060">
        <f>VLOOKUP($C10060,[2]ReactionTypes!$B$1:$D$17,3,FALSE)</f>
        <v>0</v>
      </c>
    </row>
    <row r="10061" spans="1:9" x14ac:dyDescent="0.25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VLOOKUP($B10061,[1]Content!B$1:D$1001,2,FALSE)</f>
        <v>photo</v>
      </c>
      <c r="F10061" t="str">
        <f>VLOOKUP($B10061,[1]Content!$B$1:$D$1001,3,FALSE)</f>
        <v>animals</v>
      </c>
      <c r="G10061" t="str">
        <f>VLOOKUP($C10061,[2]ReactionTypes!$B$1:$D$17,1,FALSE)</f>
        <v>super love</v>
      </c>
      <c r="H10061" t="str">
        <f>VLOOKUP($C10061,[2]ReactionTypes!$B$1:$D$17,2,FALSE)</f>
        <v>positive</v>
      </c>
      <c r="I10061">
        <f>VLOOKUP($C10061,[2]ReactionTypes!$B$1:$D$17,3,FALSE)</f>
        <v>75</v>
      </c>
    </row>
    <row r="10062" spans="1:9" x14ac:dyDescent="0.25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VLOOKUP($B10062,[1]Content!B$1:D$1001,2,FALSE)</f>
        <v>photo</v>
      </c>
      <c r="F10062" t="str">
        <f>VLOOKUP($B10062,[1]Content!$B$1:$D$1001,3,FALSE)</f>
        <v>animals</v>
      </c>
      <c r="G10062" t="str">
        <f>VLOOKUP($C10062,[2]ReactionTypes!$B$1:$D$17,1,FALSE)</f>
        <v>like</v>
      </c>
      <c r="H10062" t="str">
        <f>VLOOKUP($C10062,[2]ReactionTypes!$B$1:$D$17,2,FALSE)</f>
        <v>positive</v>
      </c>
      <c r="I10062">
        <f>VLOOKUP($C10062,[2]ReactionTypes!$B$1:$D$17,3,FALSE)</f>
        <v>50</v>
      </c>
    </row>
    <row r="10063" spans="1:9" x14ac:dyDescent="0.25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VLOOKUP($B10063,[1]Content!B$1:D$1001,2,FALSE)</f>
        <v>photo</v>
      </c>
      <c r="F10063" t="str">
        <f>VLOOKUP($B10063,[1]Content!$B$1:$D$1001,3,FALSE)</f>
        <v>animals</v>
      </c>
      <c r="G10063" t="str">
        <f>VLOOKUP($C10063,[2]ReactionTypes!$B$1:$D$17,1,FALSE)</f>
        <v>scared</v>
      </c>
      <c r="H10063" t="str">
        <f>VLOOKUP($C10063,[2]ReactionTypes!$B$1:$D$17,2,FALSE)</f>
        <v>negative</v>
      </c>
      <c r="I10063">
        <f>VLOOKUP($C10063,[2]ReactionTypes!$B$1:$D$17,3,FALSE)</f>
        <v>15</v>
      </c>
    </row>
    <row r="10064" spans="1:9" x14ac:dyDescent="0.25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VLOOKUP($B10064,[1]Content!B$1:D$1001,2,FALSE)</f>
        <v>photo</v>
      </c>
      <c r="F10064" t="str">
        <f>VLOOKUP($B10064,[1]Content!$B$1:$D$1001,3,FALSE)</f>
        <v>animals</v>
      </c>
      <c r="G10064" t="str">
        <f>VLOOKUP($C10064,[2]ReactionTypes!$B$1:$D$17,1,FALSE)</f>
        <v>super love</v>
      </c>
      <c r="H10064" t="str">
        <f>VLOOKUP($C10064,[2]ReactionTypes!$B$1:$D$17,2,FALSE)</f>
        <v>positive</v>
      </c>
      <c r="I10064">
        <f>VLOOKUP($C10064,[2]ReactionTypes!$B$1:$D$17,3,FALSE)</f>
        <v>75</v>
      </c>
    </row>
    <row r="10065" spans="1:9" x14ac:dyDescent="0.25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VLOOKUP($B10065,[1]Content!B$1:D$1001,2,FALSE)</f>
        <v>photo</v>
      </c>
      <c r="F10065" t="str">
        <f>VLOOKUP($B10065,[1]Content!$B$1:$D$1001,3,FALSE)</f>
        <v>animals</v>
      </c>
      <c r="G10065" t="str">
        <f>VLOOKUP($C10065,[2]ReactionTypes!$B$1:$D$17,1,FALSE)</f>
        <v>super love</v>
      </c>
      <c r="H10065" t="str">
        <f>VLOOKUP($C10065,[2]ReactionTypes!$B$1:$D$17,2,FALSE)</f>
        <v>positive</v>
      </c>
      <c r="I10065">
        <f>VLOOKUP($C10065,[2]ReactionTypes!$B$1:$D$17,3,FALSE)</f>
        <v>75</v>
      </c>
    </row>
    <row r="10066" spans="1:9" x14ac:dyDescent="0.25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VLOOKUP($B10066,[1]Content!B$1:D$1001,2,FALSE)</f>
        <v>photo</v>
      </c>
      <c r="F10066" t="str">
        <f>VLOOKUP($B10066,[1]Content!$B$1:$D$1001,3,FALSE)</f>
        <v>animals</v>
      </c>
      <c r="G10066" t="str">
        <f>VLOOKUP($C10066,[2]ReactionTypes!$B$1:$D$17,1,FALSE)</f>
        <v>dislike</v>
      </c>
      <c r="H10066" t="str">
        <f>VLOOKUP($C10066,[2]ReactionTypes!$B$1:$D$17,2,FALSE)</f>
        <v>negative</v>
      </c>
      <c r="I10066">
        <f>VLOOKUP($C10066,[2]ReactionTypes!$B$1:$D$17,3,FALSE)</f>
        <v>10</v>
      </c>
    </row>
    <row r="10067" spans="1:9" x14ac:dyDescent="0.25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VLOOKUP($B10067,[1]Content!B$1:D$1001,2,FALSE)</f>
        <v>photo</v>
      </c>
      <c r="F10067" t="str">
        <f>VLOOKUP($B10067,[1]Content!$B$1:$D$1001,3,FALSE)</f>
        <v>animals</v>
      </c>
      <c r="G10067" t="str">
        <f>VLOOKUP($C10067,[2]ReactionTypes!$B$1:$D$17,1,FALSE)</f>
        <v>worried</v>
      </c>
      <c r="H10067" t="str">
        <f>VLOOKUP($C10067,[2]ReactionTypes!$B$1:$D$17,2,FALSE)</f>
        <v>negative</v>
      </c>
      <c r="I10067">
        <f>VLOOKUP($C10067,[2]ReactionTypes!$B$1:$D$17,3,FALSE)</f>
        <v>12</v>
      </c>
    </row>
    <row r="10068" spans="1:9" x14ac:dyDescent="0.25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VLOOKUP($B10068,[1]Content!B$1:D$1001,2,FALSE)</f>
        <v>photo</v>
      </c>
      <c r="F10068" t="str">
        <f>VLOOKUP($B10068,[1]Content!$B$1:$D$1001,3,FALSE)</f>
        <v>animals</v>
      </c>
      <c r="G10068" t="str">
        <f>VLOOKUP($C10068,[2]ReactionTypes!$B$1:$D$17,1,FALSE)</f>
        <v>like</v>
      </c>
      <c r="H10068" t="str">
        <f>VLOOKUP($C10068,[2]ReactionTypes!$B$1:$D$17,2,FALSE)</f>
        <v>positive</v>
      </c>
      <c r="I10068">
        <f>VLOOKUP($C10068,[2]ReactionTypes!$B$1:$D$17,3,FALSE)</f>
        <v>50</v>
      </c>
    </row>
    <row r="10069" spans="1:9" x14ac:dyDescent="0.25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VLOOKUP($B10069,[1]Content!B$1:D$1001,2,FALSE)</f>
        <v>photo</v>
      </c>
      <c r="F10069" t="str">
        <f>VLOOKUP($B10069,[1]Content!$B$1:$D$1001,3,FALSE)</f>
        <v>animals</v>
      </c>
      <c r="G10069" t="str">
        <f>VLOOKUP($C10069,[2]ReactionTypes!$B$1:$D$17,1,FALSE)</f>
        <v>peeking</v>
      </c>
      <c r="H10069" t="str">
        <f>VLOOKUP($C10069,[2]ReactionTypes!$B$1:$D$17,2,FALSE)</f>
        <v>neutral</v>
      </c>
      <c r="I10069">
        <f>VLOOKUP($C10069,[2]ReactionTypes!$B$1:$D$17,3,FALSE)</f>
        <v>35</v>
      </c>
    </row>
    <row r="10070" spans="1:9" x14ac:dyDescent="0.25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VLOOKUP($B10070,[1]Content!B$1:D$1001,2,FALSE)</f>
        <v>photo</v>
      </c>
      <c r="F10070" t="str">
        <f>VLOOKUP($B10070,[1]Content!$B$1:$D$1001,3,FALSE)</f>
        <v>animals</v>
      </c>
      <c r="G10070" t="str">
        <f>VLOOKUP($C10070,[2]ReactionTypes!$B$1:$D$17,1,FALSE)</f>
        <v>want</v>
      </c>
      <c r="H10070" t="str">
        <f>VLOOKUP($C10070,[2]ReactionTypes!$B$1:$D$17,2,FALSE)</f>
        <v>positive</v>
      </c>
      <c r="I10070">
        <f>VLOOKUP($C10070,[2]ReactionTypes!$B$1:$D$17,3,FALSE)</f>
        <v>70</v>
      </c>
    </row>
    <row r="10071" spans="1:9" x14ac:dyDescent="0.25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VLOOKUP($B10071,[1]Content!B$1:D$1001,2,FALSE)</f>
        <v>photo</v>
      </c>
      <c r="F10071" t="str">
        <f>VLOOKUP($B10071,[1]Content!$B$1:$D$1001,3,FALSE)</f>
        <v>animals</v>
      </c>
      <c r="G10071" t="str">
        <f>VLOOKUP($C10071,[2]ReactionTypes!$B$1:$D$17,1,FALSE)</f>
        <v>disgust</v>
      </c>
      <c r="H10071" t="str">
        <f>VLOOKUP($C10071,[2]ReactionTypes!$B$1:$D$17,2,FALSE)</f>
        <v>negative</v>
      </c>
      <c r="I10071">
        <f>VLOOKUP($C10071,[2]ReactionTypes!$B$1:$D$17,3,FALSE)</f>
        <v>0</v>
      </c>
    </row>
    <row r="10072" spans="1:9" x14ac:dyDescent="0.25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VLOOKUP($B10072,[1]Content!B$1:D$1001,2,FALSE)</f>
        <v>audio</v>
      </c>
      <c r="F10072" t="str">
        <f>VLOOKUP($B10072,[1]Content!$B$1:$D$1001,3,FALSE)</f>
        <v>healthy eating</v>
      </c>
      <c r="G10072" t="str">
        <f>VLOOKUP($C10072,[2]ReactionTypes!$B$1:$D$17,1,FALSE)</f>
        <v>interested</v>
      </c>
      <c r="H10072" t="str">
        <f>VLOOKUP($C10072,[2]ReactionTypes!$B$1:$D$17,2,FALSE)</f>
        <v>positive</v>
      </c>
      <c r="I10072">
        <f>VLOOKUP($C10072,[2]ReactionTypes!$B$1:$D$17,3,FALSE)</f>
        <v>30</v>
      </c>
    </row>
    <row r="10073" spans="1:9" x14ac:dyDescent="0.25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VLOOKUP($B10073,[1]Content!B$1:D$1001,2,FALSE)</f>
        <v>audio</v>
      </c>
      <c r="F10073" t="str">
        <f>VLOOKUP($B10073,[1]Content!$B$1:$D$1001,3,FALSE)</f>
        <v>healthy eating</v>
      </c>
      <c r="G10073" t="str">
        <f>VLOOKUP($C10073,[2]ReactionTypes!$B$1:$D$17,1,FALSE)</f>
        <v>cherish</v>
      </c>
      <c r="H10073" t="str">
        <f>VLOOKUP($C10073,[2]ReactionTypes!$B$1:$D$17,2,FALSE)</f>
        <v>positive</v>
      </c>
      <c r="I10073">
        <f>VLOOKUP($C10073,[2]ReactionTypes!$B$1:$D$17,3,FALSE)</f>
        <v>70</v>
      </c>
    </row>
    <row r="10074" spans="1:9" x14ac:dyDescent="0.25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VLOOKUP($B10074,[1]Content!B$1:D$1001,2,FALSE)</f>
        <v>audio</v>
      </c>
      <c r="F10074" t="str">
        <f>VLOOKUP($B10074,[1]Content!$B$1:$D$1001,3,FALSE)</f>
        <v>healthy eating</v>
      </c>
      <c r="G10074" t="str">
        <f>VLOOKUP($C10074,[2]ReactionTypes!$B$1:$D$17,1,FALSE)</f>
        <v>super love</v>
      </c>
      <c r="H10074" t="str">
        <f>VLOOKUP($C10074,[2]ReactionTypes!$B$1:$D$17,2,FALSE)</f>
        <v>positive</v>
      </c>
      <c r="I10074">
        <f>VLOOKUP($C10074,[2]ReactionTypes!$B$1:$D$17,3,FALSE)</f>
        <v>75</v>
      </c>
    </row>
    <row r="10075" spans="1:9" x14ac:dyDescent="0.25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VLOOKUP($B10075,[1]Content!B$1:D$1001,2,FALSE)</f>
        <v>audio</v>
      </c>
      <c r="F10075" t="str">
        <f>VLOOKUP($B10075,[1]Content!$B$1:$D$1001,3,FALSE)</f>
        <v>healthy eating</v>
      </c>
      <c r="G10075" t="str">
        <f>VLOOKUP($C10075,[2]ReactionTypes!$B$1:$D$17,1,FALSE)</f>
        <v>heart</v>
      </c>
      <c r="H10075" t="str">
        <f>VLOOKUP($C10075,[2]ReactionTypes!$B$1:$D$17,2,FALSE)</f>
        <v>positive</v>
      </c>
      <c r="I10075">
        <f>VLOOKUP($C10075,[2]ReactionTypes!$B$1:$D$17,3,FALSE)</f>
        <v>60</v>
      </c>
    </row>
    <row r="10076" spans="1:9" x14ac:dyDescent="0.25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VLOOKUP($B10076,[1]Content!B$1:D$1001,2,FALSE)</f>
        <v>audio</v>
      </c>
      <c r="F10076" t="str">
        <f>VLOOKUP($B10076,[1]Content!$B$1:$D$1001,3,FALSE)</f>
        <v>healthy eating</v>
      </c>
      <c r="G10076" t="str">
        <f>VLOOKUP($C10076,[2]ReactionTypes!$B$1:$D$17,1,FALSE)</f>
        <v>disgust</v>
      </c>
      <c r="H10076" t="str">
        <f>VLOOKUP($C10076,[2]ReactionTypes!$B$1:$D$17,2,FALSE)</f>
        <v>negative</v>
      </c>
      <c r="I10076">
        <f>VLOOKUP($C10076,[2]ReactionTypes!$B$1:$D$17,3,FALSE)</f>
        <v>0</v>
      </c>
    </row>
    <row r="10077" spans="1:9" x14ac:dyDescent="0.25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VLOOKUP($B10077,[1]Content!B$1:D$1001,2,FALSE)</f>
        <v>audio</v>
      </c>
      <c r="F10077" t="str">
        <f>VLOOKUP($B10077,[1]Content!$B$1:$D$1001,3,FALSE)</f>
        <v>healthy eating</v>
      </c>
      <c r="G10077" t="str">
        <f>VLOOKUP($C10077,[2]ReactionTypes!$B$1:$D$17,1,FALSE)</f>
        <v>cherish</v>
      </c>
      <c r="H10077" t="str">
        <f>VLOOKUP($C10077,[2]ReactionTypes!$B$1:$D$17,2,FALSE)</f>
        <v>positive</v>
      </c>
      <c r="I10077">
        <f>VLOOKUP($C10077,[2]ReactionTypes!$B$1:$D$17,3,FALSE)</f>
        <v>70</v>
      </c>
    </row>
    <row r="10078" spans="1:9" x14ac:dyDescent="0.25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VLOOKUP($B10078,[1]Content!B$1:D$1001,2,FALSE)</f>
        <v>audio</v>
      </c>
      <c r="F10078" t="str">
        <f>VLOOKUP($B10078,[1]Content!$B$1:$D$1001,3,FALSE)</f>
        <v>healthy eating</v>
      </c>
      <c r="G10078" t="str">
        <f>VLOOKUP($C10078,[2]ReactionTypes!$B$1:$D$17,1,FALSE)</f>
        <v>hate</v>
      </c>
      <c r="H10078" t="str">
        <f>VLOOKUP($C10078,[2]ReactionTypes!$B$1:$D$17,2,FALSE)</f>
        <v>negative</v>
      </c>
      <c r="I10078">
        <f>VLOOKUP($C10078,[2]ReactionTypes!$B$1:$D$17,3,FALSE)</f>
        <v>5</v>
      </c>
    </row>
    <row r="10079" spans="1:9" x14ac:dyDescent="0.25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VLOOKUP($B10079,[1]Content!B$1:D$1001,2,FALSE)</f>
        <v>audio</v>
      </c>
      <c r="F10079" t="str">
        <f>VLOOKUP($B10079,[1]Content!$B$1:$D$1001,3,FALSE)</f>
        <v>healthy eating</v>
      </c>
      <c r="G10079" t="str">
        <f>VLOOKUP($C10079,[2]ReactionTypes!$B$1:$D$17,1,FALSE)</f>
        <v>heart</v>
      </c>
      <c r="H10079" t="str">
        <f>VLOOKUP($C10079,[2]ReactionTypes!$B$1:$D$17,2,FALSE)</f>
        <v>positive</v>
      </c>
      <c r="I10079">
        <f>VLOOKUP($C10079,[2]ReactionTypes!$B$1:$D$17,3,FALSE)</f>
        <v>60</v>
      </c>
    </row>
    <row r="10080" spans="1:9" x14ac:dyDescent="0.25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VLOOKUP($B10080,[1]Content!B$1:D$1001,2,FALSE)</f>
        <v>audio</v>
      </c>
      <c r="F10080" t="str">
        <f>VLOOKUP($B10080,[1]Content!$B$1:$D$1001,3,FALSE)</f>
        <v>healthy eating</v>
      </c>
      <c r="G10080" t="str">
        <f>VLOOKUP($C10080,[2]ReactionTypes!$B$1:$D$17,1,FALSE)</f>
        <v>hate</v>
      </c>
      <c r="H10080" t="str">
        <f>VLOOKUP($C10080,[2]ReactionTypes!$B$1:$D$17,2,FALSE)</f>
        <v>negative</v>
      </c>
      <c r="I10080">
        <f>VLOOKUP($C10080,[2]ReactionTypes!$B$1:$D$17,3,FALSE)</f>
        <v>5</v>
      </c>
    </row>
    <row r="10081" spans="1:9" x14ac:dyDescent="0.25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VLOOKUP($B10081,[1]Content!B$1:D$1001,2,FALSE)</f>
        <v>audio</v>
      </c>
      <c r="F10081" t="str">
        <f>VLOOKUP($B10081,[1]Content!$B$1:$D$1001,3,FALSE)</f>
        <v>healthy eating</v>
      </c>
      <c r="G10081" t="str">
        <f>VLOOKUP($C10081,[2]ReactionTypes!$B$1:$D$17,1,FALSE)</f>
        <v>super love</v>
      </c>
      <c r="H10081" t="str">
        <f>VLOOKUP($C10081,[2]ReactionTypes!$B$1:$D$17,2,FALSE)</f>
        <v>positive</v>
      </c>
      <c r="I10081">
        <f>VLOOKUP($C10081,[2]ReactionTypes!$B$1:$D$17,3,FALSE)</f>
        <v>75</v>
      </c>
    </row>
    <row r="10082" spans="1:9" x14ac:dyDescent="0.25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VLOOKUP($B10082,[1]Content!B$1:D$1001,2,FALSE)</f>
        <v>audio</v>
      </c>
      <c r="F10082" t="str">
        <f>VLOOKUP($B10082,[1]Content!$B$1:$D$1001,3,FALSE)</f>
        <v>healthy eating</v>
      </c>
      <c r="G10082" t="str">
        <f>VLOOKUP($C10082,[2]ReactionTypes!$B$1:$D$17,1,FALSE)</f>
        <v>cherish</v>
      </c>
      <c r="H10082" t="str">
        <f>VLOOKUP($C10082,[2]ReactionTypes!$B$1:$D$17,2,FALSE)</f>
        <v>positive</v>
      </c>
      <c r="I10082">
        <f>VLOOKUP($C10082,[2]ReactionTypes!$B$1:$D$17,3,FALSE)</f>
        <v>70</v>
      </c>
    </row>
    <row r="10083" spans="1:9" x14ac:dyDescent="0.25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VLOOKUP($B10083,[1]Content!B$1:D$1001,2,FALSE)</f>
        <v>audio</v>
      </c>
      <c r="F10083" t="str">
        <f>VLOOKUP($B10083,[1]Content!$B$1:$D$1001,3,FALSE)</f>
        <v>healthy eating</v>
      </c>
      <c r="G10083" t="str">
        <f>VLOOKUP($C10083,[2]ReactionTypes!$B$1:$D$17,1,FALSE)</f>
        <v>disgust</v>
      </c>
      <c r="H10083" t="str">
        <f>VLOOKUP($C10083,[2]ReactionTypes!$B$1:$D$17,2,FALSE)</f>
        <v>negative</v>
      </c>
      <c r="I10083">
        <f>VLOOKUP($C10083,[2]ReactionTypes!$B$1:$D$17,3,FALSE)</f>
        <v>0</v>
      </c>
    </row>
    <row r="10084" spans="1:9" x14ac:dyDescent="0.25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VLOOKUP($B10084,[1]Content!B$1:D$1001,2,FALSE)</f>
        <v>audio</v>
      </c>
      <c r="F10084" t="str">
        <f>VLOOKUP($B10084,[1]Content!$B$1:$D$1001,3,FALSE)</f>
        <v>healthy eating</v>
      </c>
      <c r="G10084" t="str">
        <f>VLOOKUP($C10084,[2]ReactionTypes!$B$1:$D$17,1,FALSE)</f>
        <v>intrigued</v>
      </c>
      <c r="H10084" t="str">
        <f>VLOOKUP($C10084,[2]ReactionTypes!$B$1:$D$17,2,FALSE)</f>
        <v>positive</v>
      </c>
      <c r="I10084">
        <f>VLOOKUP($C10084,[2]ReactionTypes!$B$1:$D$17,3,FALSE)</f>
        <v>45</v>
      </c>
    </row>
    <row r="10085" spans="1:9" x14ac:dyDescent="0.25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VLOOKUP($B10085,[1]Content!B$1:D$1001,2,FALSE)</f>
        <v>audio</v>
      </c>
      <c r="F10085" t="str">
        <f>VLOOKUP($B10085,[1]Content!$B$1:$D$1001,3,FALSE)</f>
        <v>healthy eating</v>
      </c>
      <c r="G10085" t="str">
        <f>VLOOKUP($C10085,[2]ReactionTypes!$B$1:$D$17,1,FALSE)</f>
        <v>intrigued</v>
      </c>
      <c r="H10085" t="str">
        <f>VLOOKUP($C10085,[2]ReactionTypes!$B$1:$D$17,2,FALSE)</f>
        <v>positive</v>
      </c>
      <c r="I10085">
        <f>VLOOKUP($C10085,[2]ReactionTypes!$B$1:$D$17,3,FALSE)</f>
        <v>45</v>
      </c>
    </row>
    <row r="10086" spans="1:9" x14ac:dyDescent="0.25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VLOOKUP($B10086,[1]Content!B$1:D$1001,2,FALSE)</f>
        <v>audio</v>
      </c>
      <c r="F10086" t="str">
        <f>VLOOKUP($B10086,[1]Content!$B$1:$D$1001,3,FALSE)</f>
        <v>healthy eating</v>
      </c>
      <c r="G10086" t="str">
        <f>VLOOKUP($C10086,[2]ReactionTypes!$B$1:$D$17,1,FALSE)</f>
        <v>disgust</v>
      </c>
      <c r="H10086" t="str">
        <f>VLOOKUP($C10086,[2]ReactionTypes!$B$1:$D$17,2,FALSE)</f>
        <v>negative</v>
      </c>
      <c r="I10086">
        <f>VLOOKUP($C10086,[2]ReactionTypes!$B$1:$D$17,3,FALSE)</f>
        <v>0</v>
      </c>
    </row>
    <row r="10087" spans="1:9" x14ac:dyDescent="0.25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VLOOKUP($B10087,[1]Content!B$1:D$1001,2,FALSE)</f>
        <v>audio</v>
      </c>
      <c r="F10087" t="str">
        <f>VLOOKUP($B10087,[1]Content!$B$1:$D$1001,3,FALSE)</f>
        <v>healthy eating</v>
      </c>
      <c r="G10087" t="str">
        <f>VLOOKUP($C10087,[2]ReactionTypes!$B$1:$D$17,1,FALSE)</f>
        <v>cherish</v>
      </c>
      <c r="H10087" t="str">
        <f>VLOOKUP($C10087,[2]ReactionTypes!$B$1:$D$17,2,FALSE)</f>
        <v>positive</v>
      </c>
      <c r="I10087">
        <f>VLOOKUP($C10087,[2]ReactionTypes!$B$1:$D$17,3,FALSE)</f>
        <v>70</v>
      </c>
    </row>
    <row r="10088" spans="1:9" x14ac:dyDescent="0.25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VLOOKUP($B10088,[1]Content!B$1:D$1001,2,FALSE)</f>
        <v>audio</v>
      </c>
      <c r="F10088" t="str">
        <f>VLOOKUP($B10088,[1]Content!$B$1:$D$1001,3,FALSE)</f>
        <v>healthy eating</v>
      </c>
      <c r="G10088" t="str">
        <f>VLOOKUP($C10088,[2]ReactionTypes!$B$1:$D$17,1,FALSE)</f>
        <v>love</v>
      </c>
      <c r="H10088" t="str">
        <f>VLOOKUP($C10088,[2]ReactionTypes!$B$1:$D$17,2,FALSE)</f>
        <v>positive</v>
      </c>
      <c r="I10088">
        <f>VLOOKUP($C10088,[2]ReactionTypes!$B$1:$D$17,3,FALSE)</f>
        <v>65</v>
      </c>
    </row>
    <row r="10089" spans="1:9" x14ac:dyDescent="0.25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VLOOKUP($B10089,[1]Content!B$1:D$1001,2,FALSE)</f>
        <v>audio</v>
      </c>
      <c r="F10089" t="str">
        <f>VLOOKUP($B10089,[1]Content!$B$1:$D$1001,3,FALSE)</f>
        <v>healthy eating</v>
      </c>
      <c r="G10089" t="str">
        <f>VLOOKUP($C10089,[2]ReactionTypes!$B$1:$D$17,1,FALSE)</f>
        <v>super love</v>
      </c>
      <c r="H10089" t="str">
        <f>VLOOKUP($C10089,[2]ReactionTypes!$B$1:$D$17,2,FALSE)</f>
        <v>positive</v>
      </c>
      <c r="I10089">
        <f>VLOOKUP($C10089,[2]ReactionTypes!$B$1:$D$17,3,FALSE)</f>
        <v>75</v>
      </c>
    </row>
    <row r="10090" spans="1:9" x14ac:dyDescent="0.25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VLOOKUP($B10090,[1]Content!B$1:D$1001,2,FALSE)</f>
        <v>audio</v>
      </c>
      <c r="F10090" t="str">
        <f>VLOOKUP($B10090,[1]Content!$B$1:$D$1001,3,FALSE)</f>
        <v>healthy eating</v>
      </c>
      <c r="G10090" t="str">
        <f>VLOOKUP($C10090,[2]ReactionTypes!$B$1:$D$17,1,FALSE)</f>
        <v>heart</v>
      </c>
      <c r="H10090" t="str">
        <f>VLOOKUP($C10090,[2]ReactionTypes!$B$1:$D$17,2,FALSE)</f>
        <v>positive</v>
      </c>
      <c r="I10090">
        <f>VLOOKUP($C10090,[2]ReactionTypes!$B$1:$D$17,3,FALSE)</f>
        <v>60</v>
      </c>
    </row>
    <row r="10091" spans="1:9" x14ac:dyDescent="0.25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VLOOKUP($B10091,[1]Content!B$1:D$1001,2,FALSE)</f>
        <v>audio</v>
      </c>
      <c r="F10091" t="str">
        <f>VLOOKUP($B10091,[1]Content!$B$1:$D$1001,3,FALSE)</f>
        <v>healthy eating</v>
      </c>
      <c r="G10091" t="str">
        <f>VLOOKUP($C10091,[2]ReactionTypes!$B$1:$D$17,1,FALSE)</f>
        <v>indifferent</v>
      </c>
      <c r="H10091" t="str">
        <f>VLOOKUP($C10091,[2]ReactionTypes!$B$1:$D$17,2,FALSE)</f>
        <v>neutral</v>
      </c>
      <c r="I10091">
        <f>VLOOKUP($C10091,[2]ReactionTypes!$B$1:$D$17,3,FALSE)</f>
        <v>20</v>
      </c>
    </row>
    <row r="10092" spans="1:9" x14ac:dyDescent="0.25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VLOOKUP($B10092,[1]Content!B$1:D$1001,2,FALSE)</f>
        <v>audio</v>
      </c>
      <c r="F10092" t="str">
        <f>VLOOKUP($B10092,[1]Content!$B$1:$D$1001,3,FALSE)</f>
        <v>healthy eating</v>
      </c>
      <c r="G10092" t="str">
        <f>VLOOKUP($C10092,[2]ReactionTypes!$B$1:$D$17,1,FALSE)</f>
        <v>love</v>
      </c>
      <c r="H10092" t="str">
        <f>VLOOKUP($C10092,[2]ReactionTypes!$B$1:$D$17,2,FALSE)</f>
        <v>positive</v>
      </c>
      <c r="I10092">
        <f>VLOOKUP($C10092,[2]ReactionTypes!$B$1:$D$17,3,FALSE)</f>
        <v>65</v>
      </c>
    </row>
    <row r="10093" spans="1:9" x14ac:dyDescent="0.25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VLOOKUP($B10093,[1]Content!B$1:D$1001,2,FALSE)</f>
        <v>audio</v>
      </c>
      <c r="F10093" t="str">
        <f>VLOOKUP($B10093,[1]Content!$B$1:$D$1001,3,FALSE)</f>
        <v>healthy eating</v>
      </c>
      <c r="G10093" t="str">
        <f>VLOOKUP($C10093,[2]ReactionTypes!$B$1:$D$17,1,FALSE)</f>
        <v>super love</v>
      </c>
      <c r="H10093" t="str">
        <f>VLOOKUP($C10093,[2]ReactionTypes!$B$1:$D$17,2,FALSE)</f>
        <v>positive</v>
      </c>
      <c r="I10093">
        <f>VLOOKUP($C10093,[2]ReactionTypes!$B$1:$D$17,3,FALSE)</f>
        <v>75</v>
      </c>
    </row>
    <row r="10094" spans="1:9" x14ac:dyDescent="0.25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VLOOKUP($B10094,[1]Content!B$1:D$1001,2,FALSE)</f>
        <v>audio</v>
      </c>
      <c r="F10094" t="str">
        <f>VLOOKUP($B10094,[1]Content!$B$1:$D$1001,3,FALSE)</f>
        <v>healthy eating</v>
      </c>
      <c r="G10094" t="str">
        <f>VLOOKUP($C10094,[2]ReactionTypes!$B$1:$D$17,1,FALSE)</f>
        <v>hate</v>
      </c>
      <c r="H10094" t="str">
        <f>VLOOKUP($C10094,[2]ReactionTypes!$B$1:$D$17,2,FALSE)</f>
        <v>negative</v>
      </c>
      <c r="I10094">
        <f>VLOOKUP($C10094,[2]ReactionTypes!$B$1:$D$17,3,FALSE)</f>
        <v>5</v>
      </c>
    </row>
    <row r="10095" spans="1:9" x14ac:dyDescent="0.25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VLOOKUP($B10095,[1]Content!B$1:D$1001,2,FALSE)</f>
        <v>audio</v>
      </c>
      <c r="F10095" t="str">
        <f>VLOOKUP($B10095,[1]Content!$B$1:$D$1001,3,FALSE)</f>
        <v>healthy eating</v>
      </c>
      <c r="G10095" t="str">
        <f>VLOOKUP($C10095,[2]ReactionTypes!$B$1:$D$17,1,FALSE)</f>
        <v>want</v>
      </c>
      <c r="H10095" t="str">
        <f>VLOOKUP($C10095,[2]ReactionTypes!$B$1:$D$17,2,FALSE)</f>
        <v>positive</v>
      </c>
      <c r="I10095">
        <f>VLOOKUP($C10095,[2]ReactionTypes!$B$1:$D$17,3,FALSE)</f>
        <v>70</v>
      </c>
    </row>
    <row r="10096" spans="1:9" x14ac:dyDescent="0.25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VLOOKUP($B10096,[1]Content!B$1:D$1001,2,FALSE)</f>
        <v>audio</v>
      </c>
      <c r="F10096" t="str">
        <f>VLOOKUP($B10096,[1]Content!$B$1:$D$1001,3,FALSE)</f>
        <v>healthy eating</v>
      </c>
      <c r="G10096" t="str">
        <f>VLOOKUP($C10096,[2]ReactionTypes!$B$1:$D$17,1,FALSE)</f>
        <v>super love</v>
      </c>
      <c r="H10096" t="str">
        <f>VLOOKUP($C10096,[2]ReactionTypes!$B$1:$D$17,2,FALSE)</f>
        <v>positive</v>
      </c>
      <c r="I10096">
        <f>VLOOKUP($C10096,[2]ReactionTypes!$B$1:$D$17,3,FALSE)</f>
        <v>75</v>
      </c>
    </row>
    <row r="10097" spans="1:9" x14ac:dyDescent="0.25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VLOOKUP($B10097,[1]Content!B$1:D$1001,2,FALSE)</f>
        <v>audio</v>
      </c>
      <c r="F10097" t="str">
        <f>VLOOKUP($B10097,[1]Content!$B$1:$D$1001,3,FALSE)</f>
        <v>animals</v>
      </c>
      <c r="G10097" t="str">
        <f>VLOOKUP($C10097,[2]ReactionTypes!$B$1:$D$17,1,FALSE)</f>
        <v>heart</v>
      </c>
      <c r="H10097" t="str">
        <f>VLOOKUP($C10097,[2]ReactionTypes!$B$1:$D$17,2,FALSE)</f>
        <v>positive</v>
      </c>
      <c r="I10097">
        <f>VLOOKUP($C10097,[2]ReactionTypes!$B$1:$D$17,3,FALSE)</f>
        <v>60</v>
      </c>
    </row>
    <row r="10098" spans="1:9" x14ac:dyDescent="0.25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VLOOKUP($B10098,[1]Content!B$1:D$1001,2,FALSE)</f>
        <v>audio</v>
      </c>
      <c r="F10098" t="str">
        <f>VLOOKUP($B10098,[1]Content!$B$1:$D$1001,3,FALSE)</f>
        <v>animals</v>
      </c>
      <c r="G10098" t="str">
        <f>VLOOKUP($C10098,[2]ReactionTypes!$B$1:$D$17,1,FALSE)</f>
        <v>adore</v>
      </c>
      <c r="H10098" t="str">
        <f>VLOOKUP($C10098,[2]ReactionTypes!$B$1:$D$17,2,FALSE)</f>
        <v>positive</v>
      </c>
      <c r="I10098">
        <f>VLOOKUP($C10098,[2]ReactionTypes!$B$1:$D$17,3,FALSE)</f>
        <v>72</v>
      </c>
    </row>
    <row r="10099" spans="1:9" x14ac:dyDescent="0.25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VLOOKUP($B10099,[1]Content!B$1:D$1001,2,FALSE)</f>
        <v>audio</v>
      </c>
      <c r="F10099" t="str">
        <f>VLOOKUP($B10099,[1]Content!$B$1:$D$1001,3,FALSE)</f>
        <v>animals</v>
      </c>
      <c r="G10099" t="str">
        <f>VLOOKUP($C10099,[2]ReactionTypes!$B$1:$D$17,1,FALSE)</f>
        <v>heart</v>
      </c>
      <c r="H10099" t="str">
        <f>VLOOKUP($C10099,[2]ReactionTypes!$B$1:$D$17,2,FALSE)</f>
        <v>positive</v>
      </c>
      <c r="I10099">
        <f>VLOOKUP($C10099,[2]ReactionTypes!$B$1:$D$17,3,FALSE)</f>
        <v>60</v>
      </c>
    </row>
    <row r="10100" spans="1:9" x14ac:dyDescent="0.25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VLOOKUP($B10100,[1]Content!B$1:D$1001,2,FALSE)</f>
        <v>audio</v>
      </c>
      <c r="F10100" t="str">
        <f>VLOOKUP($B10100,[1]Content!$B$1:$D$1001,3,FALSE)</f>
        <v>animals</v>
      </c>
      <c r="G10100" t="str">
        <f>VLOOKUP($C10100,[2]ReactionTypes!$B$1:$D$17,1,FALSE)</f>
        <v>cherish</v>
      </c>
      <c r="H10100" t="str">
        <f>VLOOKUP($C10100,[2]ReactionTypes!$B$1:$D$17,2,FALSE)</f>
        <v>positive</v>
      </c>
      <c r="I10100">
        <f>VLOOKUP($C10100,[2]ReactionTypes!$B$1:$D$17,3,FALSE)</f>
        <v>70</v>
      </c>
    </row>
    <row r="10101" spans="1:9" x14ac:dyDescent="0.25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VLOOKUP($B10101,[1]Content!B$1:D$1001,2,FALSE)</f>
        <v>GIF</v>
      </c>
      <c r="F10101" t="str">
        <f>VLOOKUP($B10101,[1]Content!$B$1:$D$1001,3,FALSE)</f>
        <v>technology</v>
      </c>
      <c r="G10101" t="str">
        <f>VLOOKUP($C10101,[2]ReactionTypes!$B$1:$D$17,1,FALSE)</f>
        <v>want</v>
      </c>
      <c r="H10101" t="str">
        <f>VLOOKUP($C10101,[2]ReactionTypes!$B$1:$D$17,2,FALSE)</f>
        <v>positive</v>
      </c>
      <c r="I10101">
        <f>VLOOKUP($C10101,[2]ReactionTypes!$B$1:$D$17,3,FALSE)</f>
        <v>70</v>
      </c>
    </row>
    <row r="10102" spans="1:9" x14ac:dyDescent="0.25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VLOOKUP($B10102,[1]Content!B$1:D$1001,2,FALSE)</f>
        <v>GIF</v>
      </c>
      <c r="F10102" t="str">
        <f>VLOOKUP($B10102,[1]Content!$B$1:$D$1001,3,FALSE)</f>
        <v>technology</v>
      </c>
      <c r="G10102" t="str">
        <f>VLOOKUP($C10102,[2]ReactionTypes!$B$1:$D$17,1,FALSE)</f>
        <v>heart</v>
      </c>
      <c r="H10102" t="str">
        <f>VLOOKUP($C10102,[2]ReactionTypes!$B$1:$D$17,2,FALSE)</f>
        <v>positive</v>
      </c>
      <c r="I10102">
        <f>VLOOKUP($C10102,[2]ReactionTypes!$B$1:$D$17,3,FALSE)</f>
        <v>60</v>
      </c>
    </row>
    <row r="10103" spans="1:9" x14ac:dyDescent="0.25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VLOOKUP($B10103,[1]Content!B$1:D$1001,2,FALSE)</f>
        <v>GIF</v>
      </c>
      <c r="F10103" t="str">
        <f>VLOOKUP($B10103,[1]Content!$B$1:$D$1001,3,FALSE)</f>
        <v>technology</v>
      </c>
      <c r="G10103" t="str">
        <f>VLOOKUP($C10103,[2]ReactionTypes!$B$1:$D$17,1,FALSE)</f>
        <v>like</v>
      </c>
      <c r="H10103" t="str">
        <f>VLOOKUP($C10103,[2]ReactionTypes!$B$1:$D$17,2,FALSE)</f>
        <v>positive</v>
      </c>
      <c r="I10103">
        <f>VLOOKUP($C10103,[2]ReactionTypes!$B$1:$D$17,3,FALSE)</f>
        <v>50</v>
      </c>
    </row>
    <row r="10104" spans="1:9" x14ac:dyDescent="0.25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VLOOKUP($B10104,[1]Content!B$1:D$1001,2,FALSE)</f>
        <v>GIF</v>
      </c>
      <c r="F10104" t="str">
        <f>VLOOKUP($B10104,[1]Content!$B$1:$D$1001,3,FALSE)</f>
        <v>technology</v>
      </c>
      <c r="G10104" t="str">
        <f>VLOOKUP($C10104,[2]ReactionTypes!$B$1:$D$17,1,FALSE)</f>
        <v>peeking</v>
      </c>
      <c r="H10104" t="str">
        <f>VLOOKUP($C10104,[2]ReactionTypes!$B$1:$D$17,2,FALSE)</f>
        <v>neutral</v>
      </c>
      <c r="I10104">
        <f>VLOOKUP($C10104,[2]ReactionTypes!$B$1:$D$17,3,FALSE)</f>
        <v>35</v>
      </c>
    </row>
    <row r="10105" spans="1:9" x14ac:dyDescent="0.25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VLOOKUP($B10105,[1]Content!B$1:D$1001,2,FALSE)</f>
        <v>GIF</v>
      </c>
      <c r="F10105" t="str">
        <f>VLOOKUP($B10105,[1]Content!$B$1:$D$1001,3,FALSE)</f>
        <v>technology</v>
      </c>
      <c r="G10105" t="str">
        <f>VLOOKUP($C10105,[2]ReactionTypes!$B$1:$D$17,1,FALSE)</f>
        <v>super love</v>
      </c>
      <c r="H10105" t="str">
        <f>VLOOKUP($C10105,[2]ReactionTypes!$B$1:$D$17,2,FALSE)</f>
        <v>positive</v>
      </c>
      <c r="I10105">
        <f>VLOOKUP($C10105,[2]ReactionTypes!$B$1:$D$17,3,FALSE)</f>
        <v>75</v>
      </c>
    </row>
    <row r="10106" spans="1:9" x14ac:dyDescent="0.25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VLOOKUP($B10106,[1]Content!B$1:D$1001,2,FALSE)</f>
        <v>GIF</v>
      </c>
      <c r="F10106" t="str">
        <f>VLOOKUP($B10106,[1]Content!$B$1:$D$1001,3,FALSE)</f>
        <v>technology</v>
      </c>
      <c r="G10106" t="str">
        <f>VLOOKUP($C10106,[2]ReactionTypes!$B$1:$D$17,1,FALSE)</f>
        <v>cherish</v>
      </c>
      <c r="H10106" t="str">
        <f>VLOOKUP($C10106,[2]ReactionTypes!$B$1:$D$17,2,FALSE)</f>
        <v>positive</v>
      </c>
      <c r="I10106">
        <f>VLOOKUP($C10106,[2]ReactionTypes!$B$1:$D$17,3,FALSE)</f>
        <v>70</v>
      </c>
    </row>
    <row r="10107" spans="1:9" x14ac:dyDescent="0.25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VLOOKUP($B10107,[1]Content!B$1:D$1001,2,FALSE)</f>
        <v>GIF</v>
      </c>
      <c r="F10107" t="str">
        <f>VLOOKUP($B10107,[1]Content!$B$1:$D$1001,3,FALSE)</f>
        <v>technology</v>
      </c>
      <c r="G10107" t="str">
        <f>VLOOKUP($C10107,[2]ReactionTypes!$B$1:$D$17,1,FALSE)</f>
        <v>super love</v>
      </c>
      <c r="H10107" t="str">
        <f>VLOOKUP($C10107,[2]ReactionTypes!$B$1:$D$17,2,FALSE)</f>
        <v>positive</v>
      </c>
      <c r="I10107">
        <f>VLOOKUP($C10107,[2]ReactionTypes!$B$1:$D$17,3,FALSE)</f>
        <v>75</v>
      </c>
    </row>
    <row r="10108" spans="1:9" x14ac:dyDescent="0.25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VLOOKUP($B10108,[1]Content!B$1:D$1001,2,FALSE)</f>
        <v>GIF</v>
      </c>
      <c r="F10108" t="str">
        <f>VLOOKUP($B10108,[1]Content!$B$1:$D$1001,3,FALSE)</f>
        <v>technology</v>
      </c>
      <c r="G10108" t="str">
        <f>VLOOKUP($C10108,[2]ReactionTypes!$B$1:$D$17,1,FALSE)</f>
        <v>hate</v>
      </c>
      <c r="H10108" t="str">
        <f>VLOOKUP($C10108,[2]ReactionTypes!$B$1:$D$17,2,FALSE)</f>
        <v>negative</v>
      </c>
      <c r="I10108">
        <f>VLOOKUP($C10108,[2]ReactionTypes!$B$1:$D$17,3,FALSE)</f>
        <v>5</v>
      </c>
    </row>
    <row r="10109" spans="1:9" x14ac:dyDescent="0.25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VLOOKUP($B10109,[1]Content!B$1:D$1001,2,FALSE)</f>
        <v>GIF</v>
      </c>
      <c r="F10109" t="str">
        <f>VLOOKUP($B10109,[1]Content!$B$1:$D$1001,3,FALSE)</f>
        <v>technology</v>
      </c>
      <c r="G10109" t="str">
        <f>VLOOKUP($C10109,[2]ReactionTypes!$B$1:$D$17,1,FALSE)</f>
        <v>heart</v>
      </c>
      <c r="H10109" t="str">
        <f>VLOOKUP($C10109,[2]ReactionTypes!$B$1:$D$17,2,FALSE)</f>
        <v>positive</v>
      </c>
      <c r="I10109">
        <f>VLOOKUP($C10109,[2]ReactionTypes!$B$1:$D$17,3,FALSE)</f>
        <v>60</v>
      </c>
    </row>
    <row r="10110" spans="1:9" x14ac:dyDescent="0.25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VLOOKUP($B10110,[1]Content!B$1:D$1001,2,FALSE)</f>
        <v>GIF</v>
      </c>
      <c r="F10110" t="str">
        <f>VLOOKUP($B10110,[1]Content!$B$1:$D$1001,3,FALSE)</f>
        <v>technology</v>
      </c>
      <c r="G10110" t="str">
        <f>VLOOKUP($C10110,[2]ReactionTypes!$B$1:$D$17,1,FALSE)</f>
        <v>like</v>
      </c>
      <c r="H10110" t="str">
        <f>VLOOKUP($C10110,[2]ReactionTypes!$B$1:$D$17,2,FALSE)</f>
        <v>positive</v>
      </c>
      <c r="I10110">
        <f>VLOOKUP($C10110,[2]ReactionTypes!$B$1:$D$17,3,FALSE)</f>
        <v>50</v>
      </c>
    </row>
    <row r="10111" spans="1:9" x14ac:dyDescent="0.25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VLOOKUP($B10111,[1]Content!B$1:D$1001,2,FALSE)</f>
        <v>GIF</v>
      </c>
      <c r="F10111" t="str">
        <f>VLOOKUP($B10111,[1]Content!$B$1:$D$1001,3,FALSE)</f>
        <v>technology</v>
      </c>
      <c r="G10111" t="str">
        <f>VLOOKUP($C10111,[2]ReactionTypes!$B$1:$D$17,1,FALSE)</f>
        <v>cherish</v>
      </c>
      <c r="H10111" t="str">
        <f>VLOOKUP($C10111,[2]ReactionTypes!$B$1:$D$17,2,FALSE)</f>
        <v>positive</v>
      </c>
      <c r="I10111">
        <f>VLOOKUP($C10111,[2]ReactionTypes!$B$1:$D$17,3,FALSE)</f>
        <v>70</v>
      </c>
    </row>
    <row r="10112" spans="1:9" x14ac:dyDescent="0.25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VLOOKUP($B10112,[1]Content!B$1:D$1001,2,FALSE)</f>
        <v>video</v>
      </c>
      <c r="F10112" t="str">
        <f>VLOOKUP($B10112,[1]Content!$B$1:$D$1001,3,FALSE)</f>
        <v>cooking</v>
      </c>
      <c r="G10112" t="str">
        <f>VLOOKUP($C10112,[2]ReactionTypes!$B$1:$D$17,1,FALSE)</f>
        <v>interested</v>
      </c>
      <c r="H10112" t="str">
        <f>VLOOKUP($C10112,[2]ReactionTypes!$B$1:$D$17,2,FALSE)</f>
        <v>positive</v>
      </c>
      <c r="I10112">
        <f>VLOOKUP($C10112,[2]ReactionTypes!$B$1:$D$17,3,FALSE)</f>
        <v>30</v>
      </c>
    </row>
    <row r="10113" spans="1:9" x14ac:dyDescent="0.25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VLOOKUP($B10113,[1]Content!B$1:D$1001,2,FALSE)</f>
        <v>video</v>
      </c>
      <c r="F10113" t="str">
        <f>VLOOKUP($B10113,[1]Content!$B$1:$D$1001,3,FALSE)</f>
        <v>cooking</v>
      </c>
      <c r="G10113" t="str">
        <f>VLOOKUP($C10113,[2]ReactionTypes!$B$1:$D$17,1,FALSE)</f>
        <v>heart</v>
      </c>
      <c r="H10113" t="str">
        <f>VLOOKUP($C10113,[2]ReactionTypes!$B$1:$D$17,2,FALSE)</f>
        <v>positive</v>
      </c>
      <c r="I10113">
        <f>VLOOKUP($C10113,[2]ReactionTypes!$B$1:$D$17,3,FALSE)</f>
        <v>60</v>
      </c>
    </row>
    <row r="10114" spans="1:9" x14ac:dyDescent="0.25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VLOOKUP($B10114,[1]Content!B$1:D$1001,2,FALSE)</f>
        <v>video</v>
      </c>
      <c r="F10114" t="str">
        <f>VLOOKUP($B10114,[1]Content!$B$1:$D$1001,3,FALSE)</f>
        <v>cooking</v>
      </c>
      <c r="G10114" t="str">
        <f>VLOOKUP($C10114,[2]ReactionTypes!$B$1:$D$17,1,FALSE)</f>
        <v>worried</v>
      </c>
      <c r="H10114" t="str">
        <f>VLOOKUP($C10114,[2]ReactionTypes!$B$1:$D$17,2,FALSE)</f>
        <v>negative</v>
      </c>
      <c r="I10114">
        <f>VLOOKUP($C10114,[2]ReactionTypes!$B$1:$D$17,3,FALSE)</f>
        <v>12</v>
      </c>
    </row>
    <row r="10115" spans="1:9" x14ac:dyDescent="0.25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VLOOKUP($B10115,[1]Content!B$1:D$1001,2,FALSE)</f>
        <v>video</v>
      </c>
      <c r="F10115" t="str">
        <f>VLOOKUP($B10115,[1]Content!$B$1:$D$1001,3,FALSE)</f>
        <v>cooking</v>
      </c>
      <c r="G10115" t="str">
        <f>VLOOKUP($C10115,[2]ReactionTypes!$B$1:$D$17,1,FALSE)</f>
        <v>want</v>
      </c>
      <c r="H10115" t="str">
        <f>VLOOKUP($C10115,[2]ReactionTypes!$B$1:$D$17,2,FALSE)</f>
        <v>positive</v>
      </c>
      <c r="I10115">
        <f>VLOOKUP($C10115,[2]ReactionTypes!$B$1:$D$17,3,FALSE)</f>
        <v>70</v>
      </c>
    </row>
    <row r="10116" spans="1:9" x14ac:dyDescent="0.25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VLOOKUP($B10116,[1]Content!B$1:D$1001,2,FALSE)</f>
        <v>video</v>
      </c>
      <c r="F10116" t="str">
        <f>VLOOKUP($B10116,[1]Content!$B$1:$D$1001,3,FALSE)</f>
        <v>cooking</v>
      </c>
      <c r="G10116" t="str">
        <f>VLOOKUP($C10116,[2]ReactionTypes!$B$1:$D$17,1,FALSE)</f>
        <v>want</v>
      </c>
      <c r="H10116" t="str">
        <f>VLOOKUP($C10116,[2]ReactionTypes!$B$1:$D$17,2,FALSE)</f>
        <v>positive</v>
      </c>
      <c r="I10116">
        <f>VLOOKUP($C10116,[2]ReactionTypes!$B$1:$D$17,3,FALSE)</f>
        <v>70</v>
      </c>
    </row>
    <row r="10117" spans="1:9" x14ac:dyDescent="0.25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VLOOKUP($B10117,[1]Content!B$1:D$1001,2,FALSE)</f>
        <v>video</v>
      </c>
      <c r="F10117" t="str">
        <f>VLOOKUP($B10117,[1]Content!$B$1:$D$1001,3,FALSE)</f>
        <v>cooking</v>
      </c>
      <c r="G10117" t="str">
        <f>VLOOKUP($C10117,[2]ReactionTypes!$B$1:$D$17,1,FALSE)</f>
        <v>want</v>
      </c>
      <c r="H10117" t="str">
        <f>VLOOKUP($C10117,[2]ReactionTypes!$B$1:$D$17,2,FALSE)</f>
        <v>positive</v>
      </c>
      <c r="I10117">
        <f>VLOOKUP($C10117,[2]ReactionTypes!$B$1:$D$17,3,FALSE)</f>
        <v>70</v>
      </c>
    </row>
    <row r="10118" spans="1:9" x14ac:dyDescent="0.25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VLOOKUP($B10118,[1]Content!B$1:D$1001,2,FALSE)</f>
        <v>video</v>
      </c>
      <c r="F10118" t="str">
        <f>VLOOKUP($B10118,[1]Content!$B$1:$D$1001,3,FALSE)</f>
        <v>cooking</v>
      </c>
      <c r="G10118" t="str">
        <f>VLOOKUP($C10118,[2]ReactionTypes!$B$1:$D$17,1,FALSE)</f>
        <v>worried</v>
      </c>
      <c r="H10118" t="str">
        <f>VLOOKUP($C10118,[2]ReactionTypes!$B$1:$D$17,2,FALSE)</f>
        <v>negative</v>
      </c>
      <c r="I10118">
        <f>VLOOKUP($C10118,[2]ReactionTypes!$B$1:$D$17,3,FALSE)</f>
        <v>12</v>
      </c>
    </row>
    <row r="10119" spans="1:9" x14ac:dyDescent="0.25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VLOOKUP($B10119,[1]Content!B$1:D$1001,2,FALSE)</f>
        <v>video</v>
      </c>
      <c r="F10119" t="str">
        <f>VLOOKUP($B10119,[1]Content!$B$1:$D$1001,3,FALSE)</f>
        <v>cooking</v>
      </c>
      <c r="G10119" t="str">
        <f>VLOOKUP($C10119,[2]ReactionTypes!$B$1:$D$17,1,FALSE)</f>
        <v>like</v>
      </c>
      <c r="H10119" t="str">
        <f>VLOOKUP($C10119,[2]ReactionTypes!$B$1:$D$17,2,FALSE)</f>
        <v>positive</v>
      </c>
      <c r="I10119">
        <f>VLOOKUP($C10119,[2]ReactionTypes!$B$1:$D$17,3,FALSE)</f>
        <v>50</v>
      </c>
    </row>
    <row r="10120" spans="1:9" x14ac:dyDescent="0.25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VLOOKUP($B10120,[1]Content!B$1:D$1001,2,FALSE)</f>
        <v>video</v>
      </c>
      <c r="F10120" t="str">
        <f>VLOOKUP($B10120,[1]Content!$B$1:$D$1001,3,FALSE)</f>
        <v>cooking</v>
      </c>
      <c r="G10120" t="str">
        <f>VLOOKUP($C10120,[2]ReactionTypes!$B$1:$D$17,1,FALSE)</f>
        <v>love</v>
      </c>
      <c r="H10120" t="str">
        <f>VLOOKUP($C10120,[2]ReactionTypes!$B$1:$D$17,2,FALSE)</f>
        <v>positive</v>
      </c>
      <c r="I10120">
        <f>VLOOKUP($C10120,[2]ReactionTypes!$B$1:$D$17,3,FALSE)</f>
        <v>65</v>
      </c>
    </row>
    <row r="10121" spans="1:9" x14ac:dyDescent="0.25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VLOOKUP($B10121,[1]Content!B$1:D$1001,2,FALSE)</f>
        <v>video</v>
      </c>
      <c r="F10121" t="str">
        <f>VLOOKUP($B10121,[1]Content!$B$1:$D$1001,3,FALSE)</f>
        <v>cooking</v>
      </c>
      <c r="G10121" t="str">
        <f>VLOOKUP($C10121,[2]ReactionTypes!$B$1:$D$17,1,FALSE)</f>
        <v>peeking</v>
      </c>
      <c r="H10121" t="str">
        <f>VLOOKUP($C10121,[2]ReactionTypes!$B$1:$D$17,2,FALSE)</f>
        <v>neutral</v>
      </c>
      <c r="I10121">
        <f>VLOOKUP($C10121,[2]ReactionTypes!$B$1:$D$17,3,FALSE)</f>
        <v>35</v>
      </c>
    </row>
    <row r="10122" spans="1:9" x14ac:dyDescent="0.25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VLOOKUP($B10122,[1]Content!B$1:D$1001,2,FALSE)</f>
        <v>video</v>
      </c>
      <c r="F10122" t="str">
        <f>VLOOKUP($B10122,[1]Content!$B$1:$D$1001,3,FALSE)</f>
        <v>cooking</v>
      </c>
      <c r="G10122" t="str">
        <f>VLOOKUP($C10122,[2]ReactionTypes!$B$1:$D$17,1,FALSE)</f>
        <v>disgust</v>
      </c>
      <c r="H10122" t="str">
        <f>VLOOKUP($C10122,[2]ReactionTypes!$B$1:$D$17,2,FALSE)</f>
        <v>negative</v>
      </c>
      <c r="I10122">
        <f>VLOOKUP($C10122,[2]ReactionTypes!$B$1:$D$17,3,FALSE)</f>
        <v>0</v>
      </c>
    </row>
    <row r="10123" spans="1:9" x14ac:dyDescent="0.25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VLOOKUP($B10123,[1]Content!B$1:D$1001,2,FALSE)</f>
        <v>video</v>
      </c>
      <c r="F10123" t="str">
        <f>VLOOKUP($B10123,[1]Content!$B$1:$D$1001,3,FALSE)</f>
        <v>cooking</v>
      </c>
      <c r="G10123" t="str">
        <f>VLOOKUP($C10123,[2]ReactionTypes!$B$1:$D$17,1,FALSE)</f>
        <v>adore</v>
      </c>
      <c r="H10123" t="str">
        <f>VLOOKUP($C10123,[2]ReactionTypes!$B$1:$D$17,2,FALSE)</f>
        <v>positive</v>
      </c>
      <c r="I10123">
        <f>VLOOKUP($C10123,[2]ReactionTypes!$B$1:$D$17,3,FALSE)</f>
        <v>72</v>
      </c>
    </row>
    <row r="10124" spans="1:9" x14ac:dyDescent="0.25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VLOOKUP($B10124,[1]Content!B$1:D$1001,2,FALSE)</f>
        <v>video</v>
      </c>
      <c r="F10124" t="str">
        <f>VLOOKUP($B10124,[1]Content!$B$1:$D$1001,3,FALSE)</f>
        <v>cooking</v>
      </c>
      <c r="G10124" t="str">
        <f>VLOOKUP($C10124,[2]ReactionTypes!$B$1:$D$17,1,FALSE)</f>
        <v>worried</v>
      </c>
      <c r="H10124" t="str">
        <f>VLOOKUP($C10124,[2]ReactionTypes!$B$1:$D$17,2,FALSE)</f>
        <v>negative</v>
      </c>
      <c r="I10124">
        <f>VLOOKUP($C10124,[2]ReactionTypes!$B$1:$D$17,3,FALSE)</f>
        <v>12</v>
      </c>
    </row>
    <row r="10125" spans="1:9" x14ac:dyDescent="0.25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VLOOKUP($B10125,[1]Content!B$1:D$1001,2,FALSE)</f>
        <v>video</v>
      </c>
      <c r="F10125" t="str">
        <f>VLOOKUP($B10125,[1]Content!$B$1:$D$1001,3,FALSE)</f>
        <v>cooking</v>
      </c>
      <c r="G10125" t="str">
        <f>VLOOKUP($C10125,[2]ReactionTypes!$B$1:$D$17,1,FALSE)</f>
        <v>heart</v>
      </c>
      <c r="H10125" t="str">
        <f>VLOOKUP($C10125,[2]ReactionTypes!$B$1:$D$17,2,FALSE)</f>
        <v>positive</v>
      </c>
      <c r="I10125">
        <f>VLOOKUP($C10125,[2]ReactionTypes!$B$1:$D$17,3,FALSE)</f>
        <v>60</v>
      </c>
    </row>
    <row r="10126" spans="1:9" x14ac:dyDescent="0.25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VLOOKUP($B10126,[1]Content!B$1:D$1001,2,FALSE)</f>
        <v>video</v>
      </c>
      <c r="F10126" t="str">
        <f>VLOOKUP($B10126,[1]Content!$B$1:$D$1001,3,FALSE)</f>
        <v>cooking</v>
      </c>
      <c r="G10126" t="str">
        <f>VLOOKUP($C10126,[2]ReactionTypes!$B$1:$D$17,1,FALSE)</f>
        <v>dislike</v>
      </c>
      <c r="H10126" t="str">
        <f>VLOOKUP($C10126,[2]ReactionTypes!$B$1:$D$17,2,FALSE)</f>
        <v>negative</v>
      </c>
      <c r="I10126">
        <f>VLOOKUP($C10126,[2]ReactionTypes!$B$1:$D$17,3,FALSE)</f>
        <v>10</v>
      </c>
    </row>
    <row r="10127" spans="1:9" x14ac:dyDescent="0.25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VLOOKUP($B10127,[1]Content!B$1:D$1001,2,FALSE)</f>
        <v>video</v>
      </c>
      <c r="F10127" t="str">
        <f>VLOOKUP($B10127,[1]Content!$B$1:$D$1001,3,FALSE)</f>
        <v>cooking</v>
      </c>
      <c r="G10127" t="str">
        <f>VLOOKUP($C10127,[2]ReactionTypes!$B$1:$D$17,1,FALSE)</f>
        <v>hate</v>
      </c>
      <c r="H10127" t="str">
        <f>VLOOKUP($C10127,[2]ReactionTypes!$B$1:$D$17,2,FALSE)</f>
        <v>negative</v>
      </c>
      <c r="I10127">
        <f>VLOOKUP($C10127,[2]ReactionTypes!$B$1:$D$17,3,FALSE)</f>
        <v>5</v>
      </c>
    </row>
    <row r="10128" spans="1:9" x14ac:dyDescent="0.25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VLOOKUP($B10128,[1]Content!B$1:D$1001,2,FALSE)</f>
        <v>video</v>
      </c>
      <c r="F10128" t="str">
        <f>VLOOKUP($B10128,[1]Content!$B$1:$D$1001,3,FALSE)</f>
        <v>cooking</v>
      </c>
      <c r="G10128" t="str">
        <f>VLOOKUP($C10128,[2]ReactionTypes!$B$1:$D$17,1,FALSE)</f>
        <v>interested</v>
      </c>
      <c r="H10128" t="str">
        <f>VLOOKUP($C10128,[2]ReactionTypes!$B$1:$D$17,2,FALSE)</f>
        <v>positive</v>
      </c>
      <c r="I10128">
        <f>VLOOKUP($C10128,[2]ReactionTypes!$B$1:$D$17,3,FALSE)</f>
        <v>30</v>
      </c>
    </row>
    <row r="10129" spans="1:9" x14ac:dyDescent="0.25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VLOOKUP($B10129,[1]Content!B$1:D$1001,2,FALSE)</f>
        <v>video</v>
      </c>
      <c r="F10129" t="str">
        <f>VLOOKUP($B10129,[1]Content!$B$1:$D$1001,3,FALSE)</f>
        <v>cooking</v>
      </c>
      <c r="G10129" t="str">
        <f>VLOOKUP($C10129,[2]ReactionTypes!$B$1:$D$17,1,FALSE)</f>
        <v>worried</v>
      </c>
      <c r="H10129" t="str">
        <f>VLOOKUP($C10129,[2]ReactionTypes!$B$1:$D$17,2,FALSE)</f>
        <v>negative</v>
      </c>
      <c r="I10129">
        <f>VLOOKUP($C10129,[2]ReactionTypes!$B$1:$D$17,3,FALSE)</f>
        <v>12</v>
      </c>
    </row>
    <row r="10130" spans="1:9" x14ac:dyDescent="0.25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VLOOKUP($B10130,[1]Content!B$1:D$1001,2,FALSE)</f>
        <v>video</v>
      </c>
      <c r="F10130" t="str">
        <f>VLOOKUP($B10130,[1]Content!$B$1:$D$1001,3,FALSE)</f>
        <v>cooking</v>
      </c>
      <c r="G10130" t="str">
        <f>VLOOKUP($C10130,[2]ReactionTypes!$B$1:$D$17,1,FALSE)</f>
        <v>scared</v>
      </c>
      <c r="H10130" t="str">
        <f>VLOOKUP($C10130,[2]ReactionTypes!$B$1:$D$17,2,FALSE)</f>
        <v>negative</v>
      </c>
      <c r="I10130">
        <f>VLOOKUP($C10130,[2]ReactionTypes!$B$1:$D$17,3,FALSE)</f>
        <v>15</v>
      </c>
    </row>
    <row r="10131" spans="1:9" x14ac:dyDescent="0.25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VLOOKUP($B10131,[1]Content!B$1:D$1001,2,FALSE)</f>
        <v>video</v>
      </c>
      <c r="F10131" t="str">
        <f>VLOOKUP($B10131,[1]Content!$B$1:$D$1001,3,FALSE)</f>
        <v>cooking</v>
      </c>
      <c r="G10131" t="str">
        <f>VLOOKUP($C10131,[2]ReactionTypes!$B$1:$D$17,1,FALSE)</f>
        <v>dislike</v>
      </c>
      <c r="H10131" t="str">
        <f>VLOOKUP($C10131,[2]ReactionTypes!$B$1:$D$17,2,FALSE)</f>
        <v>negative</v>
      </c>
      <c r="I10131">
        <f>VLOOKUP($C10131,[2]ReactionTypes!$B$1:$D$17,3,FALSE)</f>
        <v>10</v>
      </c>
    </row>
    <row r="10132" spans="1:9" x14ac:dyDescent="0.25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VLOOKUP($B10132,[1]Content!B$1:D$1001,2,FALSE)</f>
        <v>video</v>
      </c>
      <c r="F10132" t="str">
        <f>VLOOKUP($B10132,[1]Content!$B$1:$D$1001,3,FALSE)</f>
        <v>cooking</v>
      </c>
      <c r="G10132" t="str">
        <f>VLOOKUP($C10132,[2]ReactionTypes!$B$1:$D$17,1,FALSE)</f>
        <v>dislike</v>
      </c>
      <c r="H10132" t="str">
        <f>VLOOKUP($C10132,[2]ReactionTypes!$B$1:$D$17,2,FALSE)</f>
        <v>negative</v>
      </c>
      <c r="I10132">
        <f>VLOOKUP($C10132,[2]ReactionTypes!$B$1:$D$17,3,FALSE)</f>
        <v>10</v>
      </c>
    </row>
    <row r="10133" spans="1:9" x14ac:dyDescent="0.25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VLOOKUP($B10133,[1]Content!B$1:D$1001,2,FALSE)</f>
        <v>video</v>
      </c>
      <c r="F10133" t="str">
        <f>VLOOKUP($B10133,[1]Content!$B$1:$D$1001,3,FALSE)</f>
        <v>cooking</v>
      </c>
      <c r="G10133" t="str">
        <f>VLOOKUP($C10133,[2]ReactionTypes!$B$1:$D$17,1,FALSE)</f>
        <v>adore</v>
      </c>
      <c r="H10133" t="str">
        <f>VLOOKUP($C10133,[2]ReactionTypes!$B$1:$D$17,2,FALSE)</f>
        <v>positive</v>
      </c>
      <c r="I10133">
        <f>VLOOKUP($C10133,[2]ReactionTypes!$B$1:$D$17,3,FALSE)</f>
        <v>72</v>
      </c>
    </row>
    <row r="10134" spans="1:9" x14ac:dyDescent="0.25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VLOOKUP($B10134,[1]Content!B$1:D$1001,2,FALSE)</f>
        <v>video</v>
      </c>
      <c r="F10134" t="str">
        <f>VLOOKUP($B10134,[1]Content!$B$1:$D$1001,3,FALSE)</f>
        <v>cooking</v>
      </c>
      <c r="G10134" t="str">
        <f>VLOOKUP($C10134,[2]ReactionTypes!$B$1:$D$17,1,FALSE)</f>
        <v>like</v>
      </c>
      <c r="H10134" t="str">
        <f>VLOOKUP($C10134,[2]ReactionTypes!$B$1:$D$17,2,FALSE)</f>
        <v>positive</v>
      </c>
      <c r="I10134">
        <f>VLOOKUP($C10134,[2]ReactionTypes!$B$1:$D$17,3,FALSE)</f>
        <v>50</v>
      </c>
    </row>
    <row r="10135" spans="1:9" x14ac:dyDescent="0.25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VLOOKUP($B10135,[1]Content!B$1:D$1001,2,FALSE)</f>
        <v>video</v>
      </c>
      <c r="F10135" t="str">
        <f>VLOOKUP($B10135,[1]Content!$B$1:$D$1001,3,FALSE)</f>
        <v>cooking</v>
      </c>
      <c r="G10135" t="str">
        <f>VLOOKUP($C10135,[2]ReactionTypes!$B$1:$D$17,1,FALSE)</f>
        <v>cherish</v>
      </c>
      <c r="H10135" t="str">
        <f>VLOOKUP($C10135,[2]ReactionTypes!$B$1:$D$17,2,FALSE)</f>
        <v>positive</v>
      </c>
      <c r="I10135">
        <f>VLOOKUP($C10135,[2]ReactionTypes!$B$1:$D$17,3,FALSE)</f>
        <v>70</v>
      </c>
    </row>
    <row r="10136" spans="1:9" x14ac:dyDescent="0.25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VLOOKUP($B10136,[1]Content!B$1:D$1001,2,FALSE)</f>
        <v>video</v>
      </c>
      <c r="F10136" t="str">
        <f>VLOOKUP($B10136,[1]Content!$B$1:$D$1001,3,FALSE)</f>
        <v>cooking</v>
      </c>
      <c r="G10136" t="str">
        <f>VLOOKUP($C10136,[2]ReactionTypes!$B$1:$D$17,1,FALSE)</f>
        <v>scared</v>
      </c>
      <c r="H10136" t="str">
        <f>VLOOKUP($C10136,[2]ReactionTypes!$B$1:$D$17,2,FALSE)</f>
        <v>negative</v>
      </c>
      <c r="I10136">
        <f>VLOOKUP($C10136,[2]ReactionTypes!$B$1:$D$17,3,FALSE)</f>
        <v>15</v>
      </c>
    </row>
    <row r="10137" spans="1:9" x14ac:dyDescent="0.25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VLOOKUP($B10137,[1]Content!B$1:D$1001,2,FALSE)</f>
        <v>video</v>
      </c>
      <c r="F10137" t="str">
        <f>VLOOKUP($B10137,[1]Content!$B$1:$D$1001,3,FALSE)</f>
        <v>cooking</v>
      </c>
      <c r="G10137" t="str">
        <f>VLOOKUP($C10137,[2]ReactionTypes!$B$1:$D$17,1,FALSE)</f>
        <v>indifferent</v>
      </c>
      <c r="H10137" t="str">
        <f>VLOOKUP($C10137,[2]ReactionTypes!$B$1:$D$17,2,FALSE)</f>
        <v>neutral</v>
      </c>
      <c r="I10137">
        <f>VLOOKUP($C10137,[2]ReactionTypes!$B$1:$D$17,3,FALSE)</f>
        <v>20</v>
      </c>
    </row>
    <row r="10138" spans="1:9" x14ac:dyDescent="0.25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VLOOKUP($B10138,[1]Content!B$1:D$1001,2,FALSE)</f>
        <v>video</v>
      </c>
      <c r="F10138" t="str">
        <f>VLOOKUP($B10138,[1]Content!$B$1:$D$1001,3,FALSE)</f>
        <v>cooking</v>
      </c>
      <c r="G10138" t="str">
        <f>VLOOKUP($C10138,[2]ReactionTypes!$B$1:$D$17,1,FALSE)</f>
        <v>peeking</v>
      </c>
      <c r="H10138" t="str">
        <f>VLOOKUP($C10138,[2]ReactionTypes!$B$1:$D$17,2,FALSE)</f>
        <v>neutral</v>
      </c>
      <c r="I10138">
        <f>VLOOKUP($C10138,[2]ReactionTypes!$B$1:$D$17,3,FALSE)</f>
        <v>35</v>
      </c>
    </row>
    <row r="10139" spans="1:9" x14ac:dyDescent="0.25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VLOOKUP($B10139,[1]Content!B$1:D$1001,2,FALSE)</f>
        <v>video</v>
      </c>
      <c r="F10139" t="str">
        <f>VLOOKUP($B10139,[1]Content!$B$1:$D$1001,3,FALSE)</f>
        <v>cooking</v>
      </c>
      <c r="G10139" t="str">
        <f>VLOOKUP($C10139,[2]ReactionTypes!$B$1:$D$17,1,FALSE)</f>
        <v>like</v>
      </c>
      <c r="H10139" t="str">
        <f>VLOOKUP($C10139,[2]ReactionTypes!$B$1:$D$17,2,FALSE)</f>
        <v>positive</v>
      </c>
      <c r="I10139">
        <f>VLOOKUP($C10139,[2]ReactionTypes!$B$1:$D$17,3,FALSE)</f>
        <v>50</v>
      </c>
    </row>
    <row r="10140" spans="1:9" x14ac:dyDescent="0.25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VLOOKUP($B10140,[1]Content!B$1:D$1001,2,FALSE)</f>
        <v>video</v>
      </c>
      <c r="F10140" t="str">
        <f>VLOOKUP($B10140,[1]Content!$B$1:$D$1001,3,FALSE)</f>
        <v>cooking</v>
      </c>
      <c r="G10140" t="str">
        <f>VLOOKUP($C10140,[2]ReactionTypes!$B$1:$D$17,1,FALSE)</f>
        <v>worried</v>
      </c>
      <c r="H10140" t="str">
        <f>VLOOKUP($C10140,[2]ReactionTypes!$B$1:$D$17,2,FALSE)</f>
        <v>negative</v>
      </c>
      <c r="I10140">
        <f>VLOOKUP($C10140,[2]ReactionTypes!$B$1:$D$17,3,FALSE)</f>
        <v>12</v>
      </c>
    </row>
    <row r="10141" spans="1:9" x14ac:dyDescent="0.25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VLOOKUP($B10141,[1]Content!B$1:D$1001,2,FALSE)</f>
        <v>video</v>
      </c>
      <c r="F10141" t="str">
        <f>VLOOKUP($B10141,[1]Content!$B$1:$D$1001,3,FALSE)</f>
        <v>cooking</v>
      </c>
      <c r="G10141" t="str">
        <f>VLOOKUP($C10141,[2]ReactionTypes!$B$1:$D$17,1,FALSE)</f>
        <v>want</v>
      </c>
      <c r="H10141" t="str">
        <f>VLOOKUP($C10141,[2]ReactionTypes!$B$1:$D$17,2,FALSE)</f>
        <v>positive</v>
      </c>
      <c r="I10141">
        <f>VLOOKUP($C10141,[2]ReactionTypes!$B$1:$D$17,3,FALSE)</f>
        <v>70</v>
      </c>
    </row>
    <row r="10142" spans="1:9" x14ac:dyDescent="0.25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VLOOKUP($B10142,[1]Content!B$1:D$1001,2,FALSE)</f>
        <v>photo</v>
      </c>
      <c r="F10142" t="str">
        <f>VLOOKUP($B10142,[1]Content!$B$1:$D$1001,3,FALSE)</f>
        <v>veganism</v>
      </c>
      <c r="G10142" t="str">
        <f>VLOOKUP($C10142,[2]ReactionTypes!$B$1:$D$17,1,FALSE)</f>
        <v>peeking</v>
      </c>
      <c r="H10142" t="str">
        <f>VLOOKUP($C10142,[2]ReactionTypes!$B$1:$D$17,2,FALSE)</f>
        <v>neutral</v>
      </c>
      <c r="I10142">
        <f>VLOOKUP($C10142,[2]ReactionTypes!$B$1:$D$17,3,FALSE)</f>
        <v>35</v>
      </c>
    </row>
    <row r="10143" spans="1:9" x14ac:dyDescent="0.25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VLOOKUP($B10143,[1]Content!B$1:D$1001,2,FALSE)</f>
        <v>GIF</v>
      </c>
      <c r="F10143" t="str">
        <f>VLOOKUP($B10143,[1]Content!$B$1:$D$1001,3,FALSE)</f>
        <v>technology</v>
      </c>
      <c r="G10143" t="str">
        <f>VLOOKUP($C10143,[2]ReactionTypes!$B$1:$D$17,1,FALSE)</f>
        <v>indifferent</v>
      </c>
      <c r="H10143" t="str">
        <f>VLOOKUP($C10143,[2]ReactionTypes!$B$1:$D$17,2,FALSE)</f>
        <v>neutral</v>
      </c>
      <c r="I10143">
        <f>VLOOKUP($C10143,[2]ReactionTypes!$B$1:$D$17,3,FALSE)</f>
        <v>20</v>
      </c>
    </row>
    <row r="10144" spans="1:9" x14ac:dyDescent="0.25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VLOOKUP($B10144,[1]Content!B$1:D$1001,2,FALSE)</f>
        <v>GIF</v>
      </c>
      <c r="F10144" t="str">
        <f>VLOOKUP($B10144,[1]Content!$B$1:$D$1001,3,FALSE)</f>
        <v>technology</v>
      </c>
      <c r="G10144" t="str">
        <f>VLOOKUP($C10144,[2]ReactionTypes!$B$1:$D$17,1,FALSE)</f>
        <v>indifferent</v>
      </c>
      <c r="H10144" t="str">
        <f>VLOOKUP($C10144,[2]ReactionTypes!$B$1:$D$17,2,FALSE)</f>
        <v>neutral</v>
      </c>
      <c r="I10144">
        <f>VLOOKUP($C10144,[2]ReactionTypes!$B$1:$D$17,3,FALSE)</f>
        <v>20</v>
      </c>
    </row>
    <row r="10145" spans="1:9" x14ac:dyDescent="0.25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VLOOKUP($B10145,[1]Content!B$1:D$1001,2,FALSE)</f>
        <v>GIF</v>
      </c>
      <c r="F10145" t="str">
        <f>VLOOKUP($B10145,[1]Content!$B$1:$D$1001,3,FALSE)</f>
        <v>technology</v>
      </c>
      <c r="G10145" t="str">
        <f>VLOOKUP($C10145,[2]ReactionTypes!$B$1:$D$17,1,FALSE)</f>
        <v>cherish</v>
      </c>
      <c r="H10145" t="str">
        <f>VLOOKUP($C10145,[2]ReactionTypes!$B$1:$D$17,2,FALSE)</f>
        <v>positive</v>
      </c>
      <c r="I10145">
        <f>VLOOKUP($C10145,[2]ReactionTypes!$B$1:$D$17,3,FALSE)</f>
        <v>70</v>
      </c>
    </row>
    <row r="10146" spans="1:9" x14ac:dyDescent="0.25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VLOOKUP($B10146,[1]Content!B$1:D$1001,2,FALSE)</f>
        <v>GIF</v>
      </c>
      <c r="F10146" t="str">
        <f>VLOOKUP($B10146,[1]Content!$B$1:$D$1001,3,FALSE)</f>
        <v>technology</v>
      </c>
      <c r="G10146" t="str">
        <f>VLOOKUP($C10146,[2]ReactionTypes!$B$1:$D$17,1,FALSE)</f>
        <v>dislike</v>
      </c>
      <c r="H10146" t="str">
        <f>VLOOKUP($C10146,[2]ReactionTypes!$B$1:$D$17,2,FALSE)</f>
        <v>negative</v>
      </c>
      <c r="I10146">
        <f>VLOOKUP($C10146,[2]ReactionTypes!$B$1:$D$17,3,FALSE)</f>
        <v>10</v>
      </c>
    </row>
    <row r="10147" spans="1:9" x14ac:dyDescent="0.25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VLOOKUP($B10147,[1]Content!B$1:D$1001,2,FALSE)</f>
        <v>GIF</v>
      </c>
      <c r="F10147" t="str">
        <f>VLOOKUP($B10147,[1]Content!$B$1:$D$1001,3,FALSE)</f>
        <v>technology</v>
      </c>
      <c r="G10147" t="str">
        <f>VLOOKUP($C10147,[2]ReactionTypes!$B$1:$D$17,1,FALSE)</f>
        <v>hate</v>
      </c>
      <c r="H10147" t="str">
        <f>VLOOKUP($C10147,[2]ReactionTypes!$B$1:$D$17,2,FALSE)</f>
        <v>negative</v>
      </c>
      <c r="I10147">
        <f>VLOOKUP($C10147,[2]ReactionTypes!$B$1:$D$17,3,FALSE)</f>
        <v>5</v>
      </c>
    </row>
    <row r="10148" spans="1:9" x14ac:dyDescent="0.25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VLOOKUP($B10148,[1]Content!B$1:D$1001,2,FALSE)</f>
        <v>GIF</v>
      </c>
      <c r="F10148" t="str">
        <f>VLOOKUP($B10148,[1]Content!$B$1:$D$1001,3,FALSE)</f>
        <v>technology</v>
      </c>
      <c r="G10148" t="str">
        <f>VLOOKUP($C10148,[2]ReactionTypes!$B$1:$D$17,1,FALSE)</f>
        <v>interested</v>
      </c>
      <c r="H10148" t="str">
        <f>VLOOKUP($C10148,[2]ReactionTypes!$B$1:$D$17,2,FALSE)</f>
        <v>positive</v>
      </c>
      <c r="I10148">
        <f>VLOOKUP($C10148,[2]ReactionTypes!$B$1:$D$17,3,FALSE)</f>
        <v>30</v>
      </c>
    </row>
    <row r="10149" spans="1:9" x14ac:dyDescent="0.25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VLOOKUP($B10149,[1]Content!B$1:D$1001,2,FALSE)</f>
        <v>GIF</v>
      </c>
      <c r="F10149" t="str">
        <f>VLOOKUP($B10149,[1]Content!$B$1:$D$1001,3,FALSE)</f>
        <v>technology</v>
      </c>
      <c r="G10149" t="str">
        <f>VLOOKUP($C10149,[2]ReactionTypes!$B$1:$D$17,1,FALSE)</f>
        <v>like</v>
      </c>
      <c r="H10149" t="str">
        <f>VLOOKUP($C10149,[2]ReactionTypes!$B$1:$D$17,2,FALSE)</f>
        <v>positive</v>
      </c>
      <c r="I10149">
        <f>VLOOKUP($C10149,[2]ReactionTypes!$B$1:$D$17,3,FALSE)</f>
        <v>50</v>
      </c>
    </row>
    <row r="10150" spans="1:9" x14ac:dyDescent="0.25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VLOOKUP($B10150,[1]Content!B$1:D$1001,2,FALSE)</f>
        <v>GIF</v>
      </c>
      <c r="F10150" t="str">
        <f>VLOOKUP($B10150,[1]Content!$B$1:$D$1001,3,FALSE)</f>
        <v>technology</v>
      </c>
      <c r="G10150" t="str">
        <f>VLOOKUP($C10150,[2]ReactionTypes!$B$1:$D$17,1,FALSE)</f>
        <v>adore</v>
      </c>
      <c r="H10150" t="str">
        <f>VLOOKUP($C10150,[2]ReactionTypes!$B$1:$D$17,2,FALSE)</f>
        <v>positive</v>
      </c>
      <c r="I10150">
        <f>VLOOKUP($C10150,[2]ReactionTypes!$B$1:$D$17,3,FALSE)</f>
        <v>72</v>
      </c>
    </row>
    <row r="10151" spans="1:9" x14ac:dyDescent="0.25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VLOOKUP($B10151,[1]Content!B$1:D$1001,2,FALSE)</f>
        <v>GIF</v>
      </c>
      <c r="F10151" t="str">
        <f>VLOOKUP($B10151,[1]Content!$B$1:$D$1001,3,FALSE)</f>
        <v>technology</v>
      </c>
      <c r="G10151" t="str">
        <f>VLOOKUP($C10151,[2]ReactionTypes!$B$1:$D$17,1,FALSE)</f>
        <v>adore</v>
      </c>
      <c r="H10151" t="str">
        <f>VLOOKUP($C10151,[2]ReactionTypes!$B$1:$D$17,2,FALSE)</f>
        <v>positive</v>
      </c>
      <c r="I10151">
        <f>VLOOKUP($C10151,[2]ReactionTypes!$B$1:$D$17,3,FALSE)</f>
        <v>72</v>
      </c>
    </row>
    <row r="10152" spans="1:9" x14ac:dyDescent="0.25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VLOOKUP($B10152,[1]Content!B$1:D$1001,2,FALSE)</f>
        <v>GIF</v>
      </c>
      <c r="F10152" t="str">
        <f>VLOOKUP($B10152,[1]Content!$B$1:$D$1001,3,FALSE)</f>
        <v>technology</v>
      </c>
      <c r="G10152" t="str">
        <f>VLOOKUP($C10152,[2]ReactionTypes!$B$1:$D$17,1,FALSE)</f>
        <v>cherish</v>
      </c>
      <c r="H10152" t="str">
        <f>VLOOKUP($C10152,[2]ReactionTypes!$B$1:$D$17,2,FALSE)</f>
        <v>positive</v>
      </c>
      <c r="I10152">
        <f>VLOOKUP($C10152,[2]ReactionTypes!$B$1:$D$17,3,FALSE)</f>
        <v>70</v>
      </c>
    </row>
    <row r="10153" spans="1:9" x14ac:dyDescent="0.25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VLOOKUP($B10153,[1]Content!B$1:D$1001,2,FALSE)</f>
        <v>GIF</v>
      </c>
      <c r="F10153" t="str">
        <f>VLOOKUP($B10153,[1]Content!$B$1:$D$1001,3,FALSE)</f>
        <v>technology</v>
      </c>
      <c r="G10153" t="str">
        <f>VLOOKUP($C10153,[2]ReactionTypes!$B$1:$D$17,1,FALSE)</f>
        <v>intrigued</v>
      </c>
      <c r="H10153" t="str">
        <f>VLOOKUP($C10153,[2]ReactionTypes!$B$1:$D$17,2,FALSE)</f>
        <v>positive</v>
      </c>
      <c r="I10153">
        <f>VLOOKUP($C10153,[2]ReactionTypes!$B$1:$D$17,3,FALSE)</f>
        <v>45</v>
      </c>
    </row>
    <row r="10154" spans="1:9" x14ac:dyDescent="0.25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VLOOKUP($B10154,[1]Content!B$1:D$1001,2,FALSE)</f>
        <v>GIF</v>
      </c>
      <c r="F10154" t="str">
        <f>VLOOKUP($B10154,[1]Content!$B$1:$D$1001,3,FALSE)</f>
        <v>technology</v>
      </c>
      <c r="G10154" t="str">
        <f>VLOOKUP($C10154,[2]ReactionTypes!$B$1:$D$17,1,FALSE)</f>
        <v>worried</v>
      </c>
      <c r="H10154" t="str">
        <f>VLOOKUP($C10154,[2]ReactionTypes!$B$1:$D$17,2,FALSE)</f>
        <v>negative</v>
      </c>
      <c r="I10154">
        <f>VLOOKUP($C10154,[2]ReactionTypes!$B$1:$D$17,3,FALSE)</f>
        <v>12</v>
      </c>
    </row>
    <row r="10155" spans="1:9" x14ac:dyDescent="0.25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VLOOKUP($B10155,[1]Content!B$1:D$1001,2,FALSE)</f>
        <v>GIF</v>
      </c>
      <c r="F10155" t="str">
        <f>VLOOKUP($B10155,[1]Content!$B$1:$D$1001,3,FALSE)</f>
        <v>technology</v>
      </c>
      <c r="G10155" t="str">
        <f>VLOOKUP($C10155,[2]ReactionTypes!$B$1:$D$17,1,FALSE)</f>
        <v>peeking</v>
      </c>
      <c r="H10155" t="str">
        <f>VLOOKUP($C10155,[2]ReactionTypes!$B$1:$D$17,2,FALSE)</f>
        <v>neutral</v>
      </c>
      <c r="I10155">
        <f>VLOOKUP($C10155,[2]ReactionTypes!$B$1:$D$17,3,FALSE)</f>
        <v>35</v>
      </c>
    </row>
    <row r="10156" spans="1:9" x14ac:dyDescent="0.25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VLOOKUP($B10156,[1]Content!B$1:D$1001,2,FALSE)</f>
        <v>GIF</v>
      </c>
      <c r="F10156" t="str">
        <f>VLOOKUP($B10156,[1]Content!$B$1:$D$1001,3,FALSE)</f>
        <v>technology</v>
      </c>
      <c r="G10156" t="str">
        <f>VLOOKUP($C10156,[2]ReactionTypes!$B$1:$D$17,1,FALSE)</f>
        <v>want</v>
      </c>
      <c r="H10156" t="str">
        <f>VLOOKUP($C10156,[2]ReactionTypes!$B$1:$D$17,2,FALSE)</f>
        <v>positive</v>
      </c>
      <c r="I10156">
        <f>VLOOKUP($C10156,[2]ReactionTypes!$B$1:$D$17,3,FALSE)</f>
        <v>70</v>
      </c>
    </row>
    <row r="10157" spans="1:9" x14ac:dyDescent="0.25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VLOOKUP($B10157,[1]Content!B$1:D$1001,2,FALSE)</f>
        <v>GIF</v>
      </c>
      <c r="F10157" t="str">
        <f>VLOOKUP($B10157,[1]Content!$B$1:$D$1001,3,FALSE)</f>
        <v>technology</v>
      </c>
      <c r="G10157" t="str">
        <f>VLOOKUP($C10157,[2]ReactionTypes!$B$1:$D$17,1,FALSE)</f>
        <v>peeking</v>
      </c>
      <c r="H10157" t="str">
        <f>VLOOKUP($C10157,[2]ReactionTypes!$B$1:$D$17,2,FALSE)</f>
        <v>neutral</v>
      </c>
      <c r="I10157">
        <f>VLOOKUP($C10157,[2]ReactionTypes!$B$1:$D$17,3,FALSE)</f>
        <v>35</v>
      </c>
    </row>
    <row r="10158" spans="1:9" x14ac:dyDescent="0.25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VLOOKUP($B10158,[1]Content!B$1:D$1001,2,FALSE)</f>
        <v>GIF</v>
      </c>
      <c r="F10158" t="str">
        <f>VLOOKUP($B10158,[1]Content!$B$1:$D$1001,3,FALSE)</f>
        <v>technology</v>
      </c>
      <c r="G10158" t="str">
        <f>VLOOKUP($C10158,[2]ReactionTypes!$B$1:$D$17,1,FALSE)</f>
        <v>like</v>
      </c>
      <c r="H10158" t="str">
        <f>VLOOKUP($C10158,[2]ReactionTypes!$B$1:$D$17,2,FALSE)</f>
        <v>positive</v>
      </c>
      <c r="I10158">
        <f>VLOOKUP($C10158,[2]ReactionTypes!$B$1:$D$17,3,FALSE)</f>
        <v>50</v>
      </c>
    </row>
    <row r="10159" spans="1:9" x14ac:dyDescent="0.25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VLOOKUP($B10159,[1]Content!B$1:D$1001,2,FALSE)</f>
        <v>GIF</v>
      </c>
      <c r="F10159" t="str">
        <f>VLOOKUP($B10159,[1]Content!$B$1:$D$1001,3,FALSE)</f>
        <v>technology</v>
      </c>
      <c r="G10159" t="str">
        <f>VLOOKUP($C10159,[2]ReactionTypes!$B$1:$D$17,1,FALSE)</f>
        <v>intrigued</v>
      </c>
      <c r="H10159" t="str">
        <f>VLOOKUP($C10159,[2]ReactionTypes!$B$1:$D$17,2,FALSE)</f>
        <v>positive</v>
      </c>
      <c r="I10159">
        <f>VLOOKUP($C10159,[2]ReactionTypes!$B$1:$D$17,3,FALSE)</f>
        <v>45</v>
      </c>
    </row>
    <row r="10160" spans="1:9" x14ac:dyDescent="0.25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VLOOKUP($B10160,[1]Content!B$1:D$1001,2,FALSE)</f>
        <v>GIF</v>
      </c>
      <c r="F10160" t="str">
        <f>VLOOKUP($B10160,[1]Content!$B$1:$D$1001,3,FALSE)</f>
        <v>technology</v>
      </c>
      <c r="G10160" t="str">
        <f>VLOOKUP($C10160,[2]ReactionTypes!$B$1:$D$17,1,FALSE)</f>
        <v>hate</v>
      </c>
      <c r="H10160" t="str">
        <f>VLOOKUP($C10160,[2]ReactionTypes!$B$1:$D$17,2,FALSE)</f>
        <v>negative</v>
      </c>
      <c r="I10160">
        <f>VLOOKUP($C10160,[2]ReactionTypes!$B$1:$D$17,3,FALSE)</f>
        <v>5</v>
      </c>
    </row>
    <row r="10161" spans="1:9" x14ac:dyDescent="0.25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VLOOKUP($B10161,[1]Content!B$1:D$1001,2,FALSE)</f>
        <v>GIF</v>
      </c>
      <c r="F10161" t="str">
        <f>VLOOKUP($B10161,[1]Content!$B$1:$D$1001,3,FALSE)</f>
        <v>technology</v>
      </c>
      <c r="G10161" t="str">
        <f>VLOOKUP($C10161,[2]ReactionTypes!$B$1:$D$17,1,FALSE)</f>
        <v>cherish</v>
      </c>
      <c r="H10161" t="str">
        <f>VLOOKUP($C10161,[2]ReactionTypes!$B$1:$D$17,2,FALSE)</f>
        <v>positive</v>
      </c>
      <c r="I10161">
        <f>VLOOKUP($C10161,[2]ReactionTypes!$B$1:$D$17,3,FALSE)</f>
        <v>70</v>
      </c>
    </row>
    <row r="10162" spans="1:9" x14ac:dyDescent="0.25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VLOOKUP($B10162,[1]Content!B$1:D$1001,2,FALSE)</f>
        <v>GIF</v>
      </c>
      <c r="F10162" t="str">
        <f>VLOOKUP($B10162,[1]Content!$B$1:$D$1001,3,FALSE)</f>
        <v>technology</v>
      </c>
      <c r="G10162" t="str">
        <f>VLOOKUP($C10162,[2]ReactionTypes!$B$1:$D$17,1,FALSE)</f>
        <v>scared</v>
      </c>
      <c r="H10162" t="str">
        <f>VLOOKUP($C10162,[2]ReactionTypes!$B$1:$D$17,2,FALSE)</f>
        <v>negative</v>
      </c>
      <c r="I10162">
        <f>VLOOKUP($C10162,[2]ReactionTypes!$B$1:$D$17,3,FALSE)</f>
        <v>15</v>
      </c>
    </row>
    <row r="10163" spans="1:9" x14ac:dyDescent="0.25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VLOOKUP($B10163,[1]Content!B$1:D$1001,2,FALSE)</f>
        <v>GIF</v>
      </c>
      <c r="F10163" t="str">
        <f>VLOOKUP($B10163,[1]Content!$B$1:$D$1001,3,FALSE)</f>
        <v>technology</v>
      </c>
      <c r="G10163" t="str">
        <f>VLOOKUP($C10163,[2]ReactionTypes!$B$1:$D$17,1,FALSE)</f>
        <v>interested</v>
      </c>
      <c r="H10163" t="str">
        <f>VLOOKUP($C10163,[2]ReactionTypes!$B$1:$D$17,2,FALSE)</f>
        <v>positive</v>
      </c>
      <c r="I10163">
        <f>VLOOKUP($C10163,[2]ReactionTypes!$B$1:$D$17,3,FALSE)</f>
        <v>30</v>
      </c>
    </row>
    <row r="10164" spans="1:9" x14ac:dyDescent="0.25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VLOOKUP($B10164,[1]Content!B$1:D$1001,2,FALSE)</f>
        <v>GIF</v>
      </c>
      <c r="F10164" t="str">
        <f>VLOOKUP($B10164,[1]Content!$B$1:$D$1001,3,FALSE)</f>
        <v>technology</v>
      </c>
      <c r="G10164" t="str">
        <f>VLOOKUP($C10164,[2]ReactionTypes!$B$1:$D$17,1,FALSE)</f>
        <v>heart</v>
      </c>
      <c r="H10164" t="str">
        <f>VLOOKUP($C10164,[2]ReactionTypes!$B$1:$D$17,2,FALSE)</f>
        <v>positive</v>
      </c>
      <c r="I10164">
        <f>VLOOKUP($C10164,[2]ReactionTypes!$B$1:$D$17,3,FALSE)</f>
        <v>60</v>
      </c>
    </row>
    <row r="10165" spans="1:9" x14ac:dyDescent="0.25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VLOOKUP($B10165,[1]Content!B$1:D$1001,2,FALSE)</f>
        <v>GIF</v>
      </c>
      <c r="F10165" t="str">
        <f>VLOOKUP($B10165,[1]Content!$B$1:$D$1001,3,FALSE)</f>
        <v>technology</v>
      </c>
      <c r="G10165" t="str">
        <f>VLOOKUP($C10165,[2]ReactionTypes!$B$1:$D$17,1,FALSE)</f>
        <v>adore</v>
      </c>
      <c r="H10165" t="str">
        <f>VLOOKUP($C10165,[2]ReactionTypes!$B$1:$D$17,2,FALSE)</f>
        <v>positive</v>
      </c>
      <c r="I10165">
        <f>VLOOKUP($C10165,[2]ReactionTypes!$B$1:$D$17,3,FALSE)</f>
        <v>72</v>
      </c>
    </row>
    <row r="10166" spans="1:9" x14ac:dyDescent="0.25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VLOOKUP($B10166,[1]Content!B$1:D$1001,2,FALSE)</f>
        <v>GIF</v>
      </c>
      <c r="F10166" t="str">
        <f>VLOOKUP($B10166,[1]Content!$B$1:$D$1001,3,FALSE)</f>
        <v>technology</v>
      </c>
      <c r="G10166" t="str">
        <f>VLOOKUP($C10166,[2]ReactionTypes!$B$1:$D$17,1,FALSE)</f>
        <v>indifferent</v>
      </c>
      <c r="H10166" t="str">
        <f>VLOOKUP($C10166,[2]ReactionTypes!$B$1:$D$17,2,FALSE)</f>
        <v>neutral</v>
      </c>
      <c r="I10166">
        <f>VLOOKUP($C10166,[2]ReactionTypes!$B$1:$D$17,3,FALSE)</f>
        <v>20</v>
      </c>
    </row>
    <row r="10167" spans="1:9" x14ac:dyDescent="0.25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VLOOKUP($B10167,[1]Content!B$1:D$1001,2,FALSE)</f>
        <v>GIF</v>
      </c>
      <c r="F10167" t="str">
        <f>VLOOKUP($B10167,[1]Content!$B$1:$D$1001,3,FALSE)</f>
        <v>technology</v>
      </c>
      <c r="G10167" t="str">
        <f>VLOOKUP($C10167,[2]ReactionTypes!$B$1:$D$17,1,FALSE)</f>
        <v>scared</v>
      </c>
      <c r="H10167" t="str">
        <f>VLOOKUP($C10167,[2]ReactionTypes!$B$1:$D$17,2,FALSE)</f>
        <v>negative</v>
      </c>
      <c r="I10167">
        <f>VLOOKUP($C10167,[2]ReactionTypes!$B$1:$D$17,3,FALSE)</f>
        <v>15</v>
      </c>
    </row>
    <row r="10168" spans="1:9" x14ac:dyDescent="0.25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VLOOKUP($B10168,[1]Content!B$1:D$1001,2,FALSE)</f>
        <v>GIF</v>
      </c>
      <c r="F10168" t="str">
        <f>VLOOKUP($B10168,[1]Content!$B$1:$D$1001,3,FALSE)</f>
        <v>technology</v>
      </c>
      <c r="G10168" t="str">
        <f>VLOOKUP($C10168,[2]ReactionTypes!$B$1:$D$17,1,FALSE)</f>
        <v>heart</v>
      </c>
      <c r="H10168" t="str">
        <f>VLOOKUP($C10168,[2]ReactionTypes!$B$1:$D$17,2,FALSE)</f>
        <v>positive</v>
      </c>
      <c r="I10168">
        <f>VLOOKUP($C10168,[2]ReactionTypes!$B$1:$D$17,3,FALSE)</f>
        <v>60</v>
      </c>
    </row>
    <row r="10169" spans="1:9" x14ac:dyDescent="0.25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VLOOKUP($B10169,[1]Content!B$1:D$1001,2,FALSE)</f>
        <v>GIF</v>
      </c>
      <c r="F10169" t="str">
        <f>VLOOKUP($B10169,[1]Content!$B$1:$D$1001,3,FALSE)</f>
        <v>technology</v>
      </c>
      <c r="G10169" t="str">
        <f>VLOOKUP($C10169,[2]ReactionTypes!$B$1:$D$17,1,FALSE)</f>
        <v>indifferent</v>
      </c>
      <c r="H10169" t="str">
        <f>VLOOKUP($C10169,[2]ReactionTypes!$B$1:$D$17,2,FALSE)</f>
        <v>neutral</v>
      </c>
      <c r="I10169">
        <f>VLOOKUP($C10169,[2]ReactionTypes!$B$1:$D$17,3,FALSE)</f>
        <v>20</v>
      </c>
    </row>
    <row r="10170" spans="1:9" x14ac:dyDescent="0.25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VLOOKUP($B10170,[1]Content!B$1:D$1001,2,FALSE)</f>
        <v>GIF</v>
      </c>
      <c r="F10170" t="str">
        <f>VLOOKUP($B10170,[1]Content!$B$1:$D$1001,3,FALSE)</f>
        <v>education</v>
      </c>
      <c r="G10170" t="str">
        <f>VLOOKUP($C10170,[2]ReactionTypes!$B$1:$D$17,1,FALSE)</f>
        <v>dislike</v>
      </c>
      <c r="H10170" t="str">
        <f>VLOOKUP($C10170,[2]ReactionTypes!$B$1:$D$17,2,FALSE)</f>
        <v>negative</v>
      </c>
      <c r="I10170">
        <f>VLOOKUP($C10170,[2]ReactionTypes!$B$1:$D$17,3,FALSE)</f>
        <v>10</v>
      </c>
    </row>
    <row r="10171" spans="1:9" x14ac:dyDescent="0.25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VLOOKUP($B10171,[1]Content!B$1:D$1001,2,FALSE)</f>
        <v>GIF</v>
      </c>
      <c r="F10171" t="str">
        <f>VLOOKUP($B10171,[1]Content!$B$1:$D$1001,3,FALSE)</f>
        <v>education</v>
      </c>
      <c r="G10171" t="str">
        <f>VLOOKUP($C10171,[2]ReactionTypes!$B$1:$D$17,1,FALSE)</f>
        <v>interested</v>
      </c>
      <c r="H10171" t="str">
        <f>VLOOKUP($C10171,[2]ReactionTypes!$B$1:$D$17,2,FALSE)</f>
        <v>positive</v>
      </c>
      <c r="I10171">
        <f>VLOOKUP($C10171,[2]ReactionTypes!$B$1:$D$17,3,FALSE)</f>
        <v>30</v>
      </c>
    </row>
    <row r="10172" spans="1:9" x14ac:dyDescent="0.25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VLOOKUP($B10172,[1]Content!B$1:D$1001,2,FALSE)</f>
        <v>GIF</v>
      </c>
      <c r="F10172" t="str">
        <f>VLOOKUP($B10172,[1]Content!$B$1:$D$1001,3,FALSE)</f>
        <v>education</v>
      </c>
      <c r="G10172" t="str">
        <f>VLOOKUP($C10172,[2]ReactionTypes!$B$1:$D$17,1,FALSE)</f>
        <v>love</v>
      </c>
      <c r="H10172" t="str">
        <f>VLOOKUP($C10172,[2]ReactionTypes!$B$1:$D$17,2,FALSE)</f>
        <v>positive</v>
      </c>
      <c r="I10172">
        <f>VLOOKUP($C10172,[2]ReactionTypes!$B$1:$D$17,3,FALSE)</f>
        <v>65</v>
      </c>
    </row>
    <row r="10173" spans="1:9" x14ac:dyDescent="0.25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VLOOKUP($B10173,[1]Content!B$1:D$1001,2,FALSE)</f>
        <v>GIF</v>
      </c>
      <c r="F10173" t="str">
        <f>VLOOKUP($B10173,[1]Content!$B$1:$D$1001,3,FALSE)</f>
        <v>education</v>
      </c>
      <c r="G10173" t="str">
        <f>VLOOKUP($C10173,[2]ReactionTypes!$B$1:$D$17,1,FALSE)</f>
        <v>intrigued</v>
      </c>
      <c r="H10173" t="str">
        <f>VLOOKUP($C10173,[2]ReactionTypes!$B$1:$D$17,2,FALSE)</f>
        <v>positive</v>
      </c>
      <c r="I10173">
        <f>VLOOKUP($C10173,[2]ReactionTypes!$B$1:$D$17,3,FALSE)</f>
        <v>45</v>
      </c>
    </row>
    <row r="10174" spans="1:9" x14ac:dyDescent="0.25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VLOOKUP($B10174,[1]Content!B$1:D$1001,2,FALSE)</f>
        <v>GIF</v>
      </c>
      <c r="F10174" t="str">
        <f>VLOOKUP($B10174,[1]Content!$B$1:$D$1001,3,FALSE)</f>
        <v>education</v>
      </c>
      <c r="G10174" t="str">
        <f>VLOOKUP($C10174,[2]ReactionTypes!$B$1:$D$17,1,FALSE)</f>
        <v>peeking</v>
      </c>
      <c r="H10174" t="str">
        <f>VLOOKUP($C10174,[2]ReactionTypes!$B$1:$D$17,2,FALSE)</f>
        <v>neutral</v>
      </c>
      <c r="I10174">
        <f>VLOOKUP($C10174,[2]ReactionTypes!$B$1:$D$17,3,FALSE)</f>
        <v>35</v>
      </c>
    </row>
    <row r="10175" spans="1:9" x14ac:dyDescent="0.25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VLOOKUP($B10175,[1]Content!B$1:D$1001,2,FALSE)</f>
        <v>GIF</v>
      </c>
      <c r="F10175" t="str">
        <f>VLOOKUP($B10175,[1]Content!$B$1:$D$1001,3,FALSE)</f>
        <v>education</v>
      </c>
      <c r="G10175" t="str">
        <f>VLOOKUP($C10175,[2]ReactionTypes!$B$1:$D$17,1,FALSE)</f>
        <v>indifferent</v>
      </c>
      <c r="H10175" t="str">
        <f>VLOOKUP($C10175,[2]ReactionTypes!$B$1:$D$17,2,FALSE)</f>
        <v>neutral</v>
      </c>
      <c r="I10175">
        <f>VLOOKUP($C10175,[2]ReactionTypes!$B$1:$D$17,3,FALSE)</f>
        <v>20</v>
      </c>
    </row>
    <row r="10176" spans="1:9" x14ac:dyDescent="0.25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VLOOKUP($B10176,[1]Content!B$1:D$1001,2,FALSE)</f>
        <v>GIF</v>
      </c>
      <c r="F10176" t="str">
        <f>VLOOKUP($B10176,[1]Content!$B$1:$D$1001,3,FALSE)</f>
        <v>education</v>
      </c>
      <c r="G10176" t="str">
        <f>VLOOKUP($C10176,[2]ReactionTypes!$B$1:$D$17,1,FALSE)</f>
        <v>hate</v>
      </c>
      <c r="H10176" t="str">
        <f>VLOOKUP($C10176,[2]ReactionTypes!$B$1:$D$17,2,FALSE)</f>
        <v>negative</v>
      </c>
      <c r="I10176">
        <f>VLOOKUP($C10176,[2]ReactionTypes!$B$1:$D$17,3,FALSE)</f>
        <v>5</v>
      </c>
    </row>
    <row r="10177" spans="1:9" x14ac:dyDescent="0.25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VLOOKUP($B10177,[1]Content!B$1:D$1001,2,FALSE)</f>
        <v>GIF</v>
      </c>
      <c r="F10177" t="str">
        <f>VLOOKUP($B10177,[1]Content!$B$1:$D$1001,3,FALSE)</f>
        <v>education</v>
      </c>
      <c r="G10177" t="str">
        <f>VLOOKUP($C10177,[2]ReactionTypes!$B$1:$D$17,1,FALSE)</f>
        <v>peeking</v>
      </c>
      <c r="H10177" t="str">
        <f>VLOOKUP($C10177,[2]ReactionTypes!$B$1:$D$17,2,FALSE)</f>
        <v>neutral</v>
      </c>
      <c r="I10177">
        <f>VLOOKUP($C10177,[2]ReactionTypes!$B$1:$D$17,3,FALSE)</f>
        <v>35</v>
      </c>
    </row>
    <row r="10178" spans="1:9" x14ac:dyDescent="0.25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VLOOKUP($B10178,[1]Content!B$1:D$1001,2,FALSE)</f>
        <v>GIF</v>
      </c>
      <c r="F10178" t="str">
        <f>VLOOKUP($B10178,[1]Content!$B$1:$D$1001,3,FALSE)</f>
        <v>education</v>
      </c>
      <c r="G10178" t="str">
        <f>VLOOKUP($C10178,[2]ReactionTypes!$B$1:$D$17,1,FALSE)</f>
        <v>indifferent</v>
      </c>
      <c r="H10178" t="str">
        <f>VLOOKUP($C10178,[2]ReactionTypes!$B$1:$D$17,2,FALSE)</f>
        <v>neutral</v>
      </c>
      <c r="I10178">
        <f>VLOOKUP($C10178,[2]ReactionTypes!$B$1:$D$17,3,FALSE)</f>
        <v>20</v>
      </c>
    </row>
    <row r="10179" spans="1:9" x14ac:dyDescent="0.25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VLOOKUP($B10179,[1]Content!B$1:D$1001,2,FALSE)</f>
        <v>GIF</v>
      </c>
      <c r="F10179" t="str">
        <f>VLOOKUP($B10179,[1]Content!$B$1:$D$1001,3,FALSE)</f>
        <v>education</v>
      </c>
      <c r="G10179" t="str">
        <f>VLOOKUP($C10179,[2]ReactionTypes!$B$1:$D$17,1,FALSE)</f>
        <v>disgust</v>
      </c>
      <c r="H10179" t="str">
        <f>VLOOKUP($C10179,[2]ReactionTypes!$B$1:$D$17,2,FALSE)</f>
        <v>negative</v>
      </c>
      <c r="I10179">
        <f>VLOOKUP($C10179,[2]ReactionTypes!$B$1:$D$17,3,FALSE)</f>
        <v>0</v>
      </c>
    </row>
    <row r="10180" spans="1:9" x14ac:dyDescent="0.25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VLOOKUP($B10180,[1]Content!B$1:D$1001,2,FALSE)</f>
        <v>GIF</v>
      </c>
      <c r="F10180" t="str">
        <f>VLOOKUP($B10180,[1]Content!$B$1:$D$1001,3,FALSE)</f>
        <v>education</v>
      </c>
      <c r="G10180" t="str">
        <f>VLOOKUP($C10180,[2]ReactionTypes!$B$1:$D$17,1,FALSE)</f>
        <v>cherish</v>
      </c>
      <c r="H10180" t="str">
        <f>VLOOKUP($C10180,[2]ReactionTypes!$B$1:$D$17,2,FALSE)</f>
        <v>positive</v>
      </c>
      <c r="I10180">
        <f>VLOOKUP($C10180,[2]ReactionTypes!$B$1:$D$17,3,FALSE)</f>
        <v>70</v>
      </c>
    </row>
    <row r="10181" spans="1:9" x14ac:dyDescent="0.25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VLOOKUP($B10181,[1]Content!B$1:D$1001,2,FALSE)</f>
        <v>video</v>
      </c>
      <c r="F10181" t="str">
        <f>VLOOKUP($B10181,[1]Content!$B$1:$D$1001,3,FALSE)</f>
        <v>healthy eating</v>
      </c>
      <c r="G10181" t="str">
        <f>VLOOKUP($C10181,[2]ReactionTypes!$B$1:$D$17,1,FALSE)</f>
        <v>intrigued</v>
      </c>
      <c r="H10181" t="str">
        <f>VLOOKUP($C10181,[2]ReactionTypes!$B$1:$D$17,2,FALSE)</f>
        <v>positive</v>
      </c>
      <c r="I10181">
        <f>VLOOKUP($C10181,[2]ReactionTypes!$B$1:$D$17,3,FALSE)</f>
        <v>45</v>
      </c>
    </row>
    <row r="10182" spans="1:9" x14ac:dyDescent="0.25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VLOOKUP($B10182,[1]Content!B$1:D$1001,2,FALSE)</f>
        <v>video</v>
      </c>
      <c r="F10182" t="str">
        <f>VLOOKUP($B10182,[1]Content!$B$1:$D$1001,3,FALSE)</f>
        <v>healthy eating</v>
      </c>
      <c r="G10182" t="str">
        <f>VLOOKUP($C10182,[2]ReactionTypes!$B$1:$D$17,1,FALSE)</f>
        <v>want</v>
      </c>
      <c r="H10182" t="str">
        <f>VLOOKUP($C10182,[2]ReactionTypes!$B$1:$D$17,2,FALSE)</f>
        <v>positive</v>
      </c>
      <c r="I10182">
        <f>VLOOKUP($C10182,[2]ReactionTypes!$B$1:$D$17,3,FALSE)</f>
        <v>70</v>
      </c>
    </row>
    <row r="10183" spans="1:9" x14ac:dyDescent="0.25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VLOOKUP($B10183,[1]Content!B$1:D$1001,2,FALSE)</f>
        <v>video</v>
      </c>
      <c r="F10183" t="str">
        <f>VLOOKUP($B10183,[1]Content!$B$1:$D$1001,3,FALSE)</f>
        <v>healthy eating</v>
      </c>
      <c r="G10183" t="str">
        <f>VLOOKUP($C10183,[2]ReactionTypes!$B$1:$D$17,1,FALSE)</f>
        <v>like</v>
      </c>
      <c r="H10183" t="str">
        <f>VLOOKUP($C10183,[2]ReactionTypes!$B$1:$D$17,2,FALSE)</f>
        <v>positive</v>
      </c>
      <c r="I10183">
        <f>VLOOKUP($C10183,[2]ReactionTypes!$B$1:$D$17,3,FALSE)</f>
        <v>50</v>
      </c>
    </row>
    <row r="10184" spans="1:9" x14ac:dyDescent="0.25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VLOOKUP($B10184,[1]Content!B$1:D$1001,2,FALSE)</f>
        <v>video</v>
      </c>
      <c r="F10184" t="str">
        <f>VLOOKUP($B10184,[1]Content!$B$1:$D$1001,3,FALSE)</f>
        <v>healthy eating</v>
      </c>
      <c r="G10184" t="str">
        <f>VLOOKUP($C10184,[2]ReactionTypes!$B$1:$D$17,1,FALSE)</f>
        <v>worried</v>
      </c>
      <c r="H10184" t="str">
        <f>VLOOKUP($C10184,[2]ReactionTypes!$B$1:$D$17,2,FALSE)</f>
        <v>negative</v>
      </c>
      <c r="I10184">
        <f>VLOOKUP($C10184,[2]ReactionTypes!$B$1:$D$17,3,FALSE)</f>
        <v>12</v>
      </c>
    </row>
    <row r="10185" spans="1:9" x14ac:dyDescent="0.25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VLOOKUP($B10185,[1]Content!B$1:D$1001,2,FALSE)</f>
        <v>video</v>
      </c>
      <c r="F10185" t="str">
        <f>VLOOKUP($B10185,[1]Content!$B$1:$D$1001,3,FALSE)</f>
        <v>healthy eating</v>
      </c>
      <c r="G10185" t="str">
        <f>VLOOKUP($C10185,[2]ReactionTypes!$B$1:$D$17,1,FALSE)</f>
        <v>love</v>
      </c>
      <c r="H10185" t="str">
        <f>VLOOKUP($C10185,[2]ReactionTypes!$B$1:$D$17,2,FALSE)</f>
        <v>positive</v>
      </c>
      <c r="I10185">
        <f>VLOOKUP($C10185,[2]ReactionTypes!$B$1:$D$17,3,FALSE)</f>
        <v>65</v>
      </c>
    </row>
    <row r="10186" spans="1:9" x14ac:dyDescent="0.25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VLOOKUP($B10186,[1]Content!B$1:D$1001,2,FALSE)</f>
        <v>video</v>
      </c>
      <c r="F10186" t="str">
        <f>VLOOKUP($B10186,[1]Content!$B$1:$D$1001,3,FALSE)</f>
        <v>healthy eating</v>
      </c>
      <c r="G10186" t="str">
        <f>VLOOKUP($C10186,[2]ReactionTypes!$B$1:$D$17,1,FALSE)</f>
        <v>hate</v>
      </c>
      <c r="H10186" t="str">
        <f>VLOOKUP($C10186,[2]ReactionTypes!$B$1:$D$17,2,FALSE)</f>
        <v>negative</v>
      </c>
      <c r="I10186">
        <f>VLOOKUP($C10186,[2]ReactionTypes!$B$1:$D$17,3,FALSE)</f>
        <v>5</v>
      </c>
    </row>
    <row r="10187" spans="1:9" x14ac:dyDescent="0.25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VLOOKUP($B10187,[1]Content!B$1:D$1001,2,FALSE)</f>
        <v>video</v>
      </c>
      <c r="F10187" t="str">
        <f>VLOOKUP($B10187,[1]Content!$B$1:$D$1001,3,FALSE)</f>
        <v>healthy eating</v>
      </c>
      <c r="G10187" t="str">
        <f>VLOOKUP($C10187,[2]ReactionTypes!$B$1:$D$17,1,FALSE)</f>
        <v>adore</v>
      </c>
      <c r="H10187" t="str">
        <f>VLOOKUP($C10187,[2]ReactionTypes!$B$1:$D$17,2,FALSE)</f>
        <v>positive</v>
      </c>
      <c r="I10187">
        <f>VLOOKUP($C10187,[2]ReactionTypes!$B$1:$D$17,3,FALSE)</f>
        <v>72</v>
      </c>
    </row>
    <row r="10188" spans="1:9" x14ac:dyDescent="0.25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VLOOKUP($B10188,[1]Content!B$1:D$1001,2,FALSE)</f>
        <v>video</v>
      </c>
      <c r="F10188" t="str">
        <f>VLOOKUP($B10188,[1]Content!$B$1:$D$1001,3,FALSE)</f>
        <v>healthy eating</v>
      </c>
      <c r="G10188" t="str">
        <f>VLOOKUP($C10188,[2]ReactionTypes!$B$1:$D$17,1,FALSE)</f>
        <v>super love</v>
      </c>
      <c r="H10188" t="str">
        <f>VLOOKUP($C10188,[2]ReactionTypes!$B$1:$D$17,2,FALSE)</f>
        <v>positive</v>
      </c>
      <c r="I10188">
        <f>VLOOKUP($C10188,[2]ReactionTypes!$B$1:$D$17,3,FALSE)</f>
        <v>75</v>
      </c>
    </row>
    <row r="10189" spans="1:9" x14ac:dyDescent="0.25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VLOOKUP($B10189,[1]Content!B$1:D$1001,2,FALSE)</f>
        <v>video</v>
      </c>
      <c r="F10189" t="str">
        <f>VLOOKUP($B10189,[1]Content!$B$1:$D$1001,3,FALSE)</f>
        <v>healthy eating</v>
      </c>
      <c r="G10189" t="str">
        <f>VLOOKUP($C10189,[2]ReactionTypes!$B$1:$D$17,1,FALSE)</f>
        <v>indifferent</v>
      </c>
      <c r="H10189" t="str">
        <f>VLOOKUP($C10189,[2]ReactionTypes!$B$1:$D$17,2,FALSE)</f>
        <v>neutral</v>
      </c>
      <c r="I10189">
        <f>VLOOKUP($C10189,[2]ReactionTypes!$B$1:$D$17,3,FALSE)</f>
        <v>20</v>
      </c>
    </row>
    <row r="10190" spans="1:9" x14ac:dyDescent="0.25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VLOOKUP($B10190,[1]Content!B$1:D$1001,2,FALSE)</f>
        <v>video</v>
      </c>
      <c r="F10190" t="str">
        <f>VLOOKUP($B10190,[1]Content!$B$1:$D$1001,3,FALSE)</f>
        <v>healthy eating</v>
      </c>
      <c r="G10190" t="str">
        <f>VLOOKUP($C10190,[2]ReactionTypes!$B$1:$D$17,1,FALSE)</f>
        <v>adore</v>
      </c>
      <c r="H10190" t="str">
        <f>VLOOKUP($C10190,[2]ReactionTypes!$B$1:$D$17,2,FALSE)</f>
        <v>positive</v>
      </c>
      <c r="I10190">
        <f>VLOOKUP($C10190,[2]ReactionTypes!$B$1:$D$17,3,FALSE)</f>
        <v>72</v>
      </c>
    </row>
    <row r="10191" spans="1:9" x14ac:dyDescent="0.25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VLOOKUP($B10191,[1]Content!B$1:D$1001,2,FALSE)</f>
        <v>video</v>
      </c>
      <c r="F10191" t="str">
        <f>VLOOKUP($B10191,[1]Content!$B$1:$D$1001,3,FALSE)</f>
        <v>healthy eating</v>
      </c>
      <c r="G10191" t="str">
        <f>VLOOKUP($C10191,[2]ReactionTypes!$B$1:$D$17,1,FALSE)</f>
        <v>dislike</v>
      </c>
      <c r="H10191" t="str">
        <f>VLOOKUP($C10191,[2]ReactionTypes!$B$1:$D$17,2,FALSE)</f>
        <v>negative</v>
      </c>
      <c r="I10191">
        <f>VLOOKUP($C10191,[2]ReactionTypes!$B$1:$D$17,3,FALSE)</f>
        <v>10</v>
      </c>
    </row>
    <row r="10192" spans="1:9" x14ac:dyDescent="0.25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VLOOKUP($B10192,[1]Content!B$1:D$1001,2,FALSE)</f>
        <v>video</v>
      </c>
      <c r="F10192" t="str">
        <f>VLOOKUP($B10192,[1]Content!$B$1:$D$1001,3,FALSE)</f>
        <v>healthy eating</v>
      </c>
      <c r="G10192" t="str">
        <f>VLOOKUP($C10192,[2]ReactionTypes!$B$1:$D$17,1,FALSE)</f>
        <v>indifferent</v>
      </c>
      <c r="H10192" t="str">
        <f>VLOOKUP($C10192,[2]ReactionTypes!$B$1:$D$17,2,FALSE)</f>
        <v>neutral</v>
      </c>
      <c r="I10192">
        <f>VLOOKUP($C10192,[2]ReactionTypes!$B$1:$D$17,3,FALSE)</f>
        <v>20</v>
      </c>
    </row>
    <row r="10193" spans="1:9" x14ac:dyDescent="0.25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VLOOKUP($B10193,[1]Content!B$1:D$1001,2,FALSE)</f>
        <v>video</v>
      </c>
      <c r="F10193" t="str">
        <f>VLOOKUP($B10193,[1]Content!$B$1:$D$1001,3,FALSE)</f>
        <v>healthy eating</v>
      </c>
      <c r="G10193" t="str">
        <f>VLOOKUP($C10193,[2]ReactionTypes!$B$1:$D$17,1,FALSE)</f>
        <v>cherish</v>
      </c>
      <c r="H10193" t="str">
        <f>VLOOKUP($C10193,[2]ReactionTypes!$B$1:$D$17,2,FALSE)</f>
        <v>positive</v>
      </c>
      <c r="I10193">
        <f>VLOOKUP($C10193,[2]ReactionTypes!$B$1:$D$17,3,FALSE)</f>
        <v>70</v>
      </c>
    </row>
    <row r="10194" spans="1:9" x14ac:dyDescent="0.25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VLOOKUP($B10194,[1]Content!B$1:D$1001,2,FALSE)</f>
        <v>video</v>
      </c>
      <c r="F10194" t="str">
        <f>VLOOKUP($B10194,[1]Content!$B$1:$D$1001,3,FALSE)</f>
        <v>healthy eating</v>
      </c>
      <c r="G10194" t="str">
        <f>VLOOKUP($C10194,[2]ReactionTypes!$B$1:$D$17,1,FALSE)</f>
        <v>dislike</v>
      </c>
      <c r="H10194" t="str">
        <f>VLOOKUP($C10194,[2]ReactionTypes!$B$1:$D$17,2,FALSE)</f>
        <v>negative</v>
      </c>
      <c r="I10194">
        <f>VLOOKUP($C10194,[2]ReactionTypes!$B$1:$D$17,3,FALSE)</f>
        <v>10</v>
      </c>
    </row>
    <row r="10195" spans="1:9" x14ac:dyDescent="0.25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VLOOKUP($B10195,[1]Content!B$1:D$1001,2,FALSE)</f>
        <v>video</v>
      </c>
      <c r="F10195" t="str">
        <f>VLOOKUP($B10195,[1]Content!$B$1:$D$1001,3,FALSE)</f>
        <v>healthy eating</v>
      </c>
      <c r="G10195" t="str">
        <f>VLOOKUP($C10195,[2]ReactionTypes!$B$1:$D$17,1,FALSE)</f>
        <v>worried</v>
      </c>
      <c r="H10195" t="str">
        <f>VLOOKUP($C10195,[2]ReactionTypes!$B$1:$D$17,2,FALSE)</f>
        <v>negative</v>
      </c>
      <c r="I10195">
        <f>VLOOKUP($C10195,[2]ReactionTypes!$B$1:$D$17,3,FALSE)</f>
        <v>12</v>
      </c>
    </row>
    <row r="10196" spans="1:9" x14ac:dyDescent="0.25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VLOOKUP($B10196,[1]Content!B$1:D$1001,2,FALSE)</f>
        <v>video</v>
      </c>
      <c r="F10196" t="str">
        <f>VLOOKUP($B10196,[1]Content!$B$1:$D$1001,3,FALSE)</f>
        <v>healthy eating</v>
      </c>
      <c r="G10196" t="str">
        <f>VLOOKUP($C10196,[2]ReactionTypes!$B$1:$D$17,1,FALSE)</f>
        <v>peeking</v>
      </c>
      <c r="H10196" t="str">
        <f>VLOOKUP($C10196,[2]ReactionTypes!$B$1:$D$17,2,FALSE)</f>
        <v>neutral</v>
      </c>
      <c r="I10196">
        <f>VLOOKUP($C10196,[2]ReactionTypes!$B$1:$D$17,3,FALSE)</f>
        <v>35</v>
      </c>
    </row>
    <row r="10197" spans="1:9" x14ac:dyDescent="0.25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VLOOKUP($B10197,[1]Content!B$1:D$1001,2,FALSE)</f>
        <v>video</v>
      </c>
      <c r="F10197" t="str">
        <f>VLOOKUP($B10197,[1]Content!$B$1:$D$1001,3,FALSE)</f>
        <v>healthy eating</v>
      </c>
      <c r="G10197" t="str">
        <f>VLOOKUP($C10197,[2]ReactionTypes!$B$1:$D$17,1,FALSE)</f>
        <v>like</v>
      </c>
      <c r="H10197" t="str">
        <f>VLOOKUP($C10197,[2]ReactionTypes!$B$1:$D$17,2,FALSE)</f>
        <v>positive</v>
      </c>
      <c r="I10197">
        <f>VLOOKUP($C10197,[2]ReactionTypes!$B$1:$D$17,3,FALSE)</f>
        <v>50</v>
      </c>
    </row>
    <row r="10198" spans="1:9" x14ac:dyDescent="0.25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VLOOKUP($B10198,[1]Content!B$1:D$1001,2,FALSE)</f>
        <v>video</v>
      </c>
      <c r="F10198" t="str">
        <f>VLOOKUP($B10198,[1]Content!$B$1:$D$1001,3,FALSE)</f>
        <v>healthy eating</v>
      </c>
      <c r="G10198" t="str">
        <f>VLOOKUP($C10198,[2]ReactionTypes!$B$1:$D$17,1,FALSE)</f>
        <v>interested</v>
      </c>
      <c r="H10198" t="str">
        <f>VLOOKUP($C10198,[2]ReactionTypes!$B$1:$D$17,2,FALSE)</f>
        <v>positive</v>
      </c>
      <c r="I10198">
        <f>VLOOKUP($C10198,[2]ReactionTypes!$B$1:$D$17,3,FALSE)</f>
        <v>30</v>
      </c>
    </row>
    <row r="10199" spans="1:9" x14ac:dyDescent="0.25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VLOOKUP($B10199,[1]Content!B$1:D$1001,2,FALSE)</f>
        <v>video</v>
      </c>
      <c r="F10199" t="str">
        <f>VLOOKUP($B10199,[1]Content!$B$1:$D$1001,3,FALSE)</f>
        <v>healthy eating</v>
      </c>
      <c r="G10199" t="str">
        <f>VLOOKUP($C10199,[2]ReactionTypes!$B$1:$D$17,1,FALSE)</f>
        <v>dislike</v>
      </c>
      <c r="H10199" t="str">
        <f>VLOOKUP($C10199,[2]ReactionTypes!$B$1:$D$17,2,FALSE)</f>
        <v>negative</v>
      </c>
      <c r="I10199">
        <f>VLOOKUP($C10199,[2]ReactionTypes!$B$1:$D$17,3,FALSE)</f>
        <v>10</v>
      </c>
    </row>
    <row r="10200" spans="1:9" x14ac:dyDescent="0.25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VLOOKUP($B10200,[1]Content!B$1:D$1001,2,FALSE)</f>
        <v>video</v>
      </c>
      <c r="F10200" t="str">
        <f>VLOOKUP($B10200,[1]Content!$B$1:$D$1001,3,FALSE)</f>
        <v>healthy eating</v>
      </c>
      <c r="G10200" t="str">
        <f>VLOOKUP($C10200,[2]ReactionTypes!$B$1:$D$17,1,FALSE)</f>
        <v>super love</v>
      </c>
      <c r="H10200" t="str">
        <f>VLOOKUP($C10200,[2]ReactionTypes!$B$1:$D$17,2,FALSE)</f>
        <v>positive</v>
      </c>
      <c r="I10200">
        <f>VLOOKUP($C10200,[2]ReactionTypes!$B$1:$D$17,3,FALSE)</f>
        <v>75</v>
      </c>
    </row>
    <row r="10201" spans="1:9" x14ac:dyDescent="0.25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VLOOKUP($B10201,[1]Content!B$1:D$1001,2,FALSE)</f>
        <v>video</v>
      </c>
      <c r="F10201" t="str">
        <f>VLOOKUP($B10201,[1]Content!$B$1:$D$1001,3,FALSE)</f>
        <v>healthy eating</v>
      </c>
      <c r="G10201" t="str">
        <f>VLOOKUP($C10201,[2]ReactionTypes!$B$1:$D$17,1,FALSE)</f>
        <v>peeking</v>
      </c>
      <c r="H10201" t="str">
        <f>VLOOKUP($C10201,[2]ReactionTypes!$B$1:$D$17,2,FALSE)</f>
        <v>neutral</v>
      </c>
      <c r="I10201">
        <f>VLOOKUP($C10201,[2]ReactionTypes!$B$1:$D$17,3,FALSE)</f>
        <v>35</v>
      </c>
    </row>
    <row r="10202" spans="1:9" x14ac:dyDescent="0.25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VLOOKUP($B10202,[1]Content!B$1:D$1001,2,FALSE)</f>
        <v>video</v>
      </c>
      <c r="F10202" t="str">
        <f>VLOOKUP($B10202,[1]Content!$B$1:$D$1001,3,FALSE)</f>
        <v>healthy eating</v>
      </c>
      <c r="G10202" t="str">
        <f>VLOOKUP($C10202,[2]ReactionTypes!$B$1:$D$17,1,FALSE)</f>
        <v>scared</v>
      </c>
      <c r="H10202" t="str">
        <f>VLOOKUP($C10202,[2]ReactionTypes!$B$1:$D$17,2,FALSE)</f>
        <v>negative</v>
      </c>
      <c r="I10202">
        <f>VLOOKUP($C10202,[2]ReactionTypes!$B$1:$D$17,3,FALSE)</f>
        <v>15</v>
      </c>
    </row>
    <row r="10203" spans="1:9" x14ac:dyDescent="0.25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VLOOKUP($B10203,[1]Content!B$1:D$1001,2,FALSE)</f>
        <v>video</v>
      </c>
      <c r="F10203" t="str">
        <f>VLOOKUP($B10203,[1]Content!$B$1:$D$1001,3,FALSE)</f>
        <v>healthy eating</v>
      </c>
      <c r="G10203" t="str">
        <f>VLOOKUP($C10203,[2]ReactionTypes!$B$1:$D$17,1,FALSE)</f>
        <v>worried</v>
      </c>
      <c r="H10203" t="str">
        <f>VLOOKUP($C10203,[2]ReactionTypes!$B$1:$D$17,2,FALSE)</f>
        <v>negative</v>
      </c>
      <c r="I10203">
        <f>VLOOKUP($C10203,[2]ReactionTypes!$B$1:$D$17,3,FALSE)</f>
        <v>12</v>
      </c>
    </row>
    <row r="10204" spans="1:9" x14ac:dyDescent="0.25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VLOOKUP($B10204,[1]Content!B$1:D$1001,2,FALSE)</f>
        <v>video</v>
      </c>
      <c r="F10204" t="str">
        <f>VLOOKUP($B10204,[1]Content!$B$1:$D$1001,3,FALSE)</f>
        <v>healthy eating</v>
      </c>
      <c r="G10204" t="str">
        <f>VLOOKUP($C10204,[2]ReactionTypes!$B$1:$D$17,1,FALSE)</f>
        <v>like</v>
      </c>
      <c r="H10204" t="str">
        <f>VLOOKUP($C10204,[2]ReactionTypes!$B$1:$D$17,2,FALSE)</f>
        <v>positive</v>
      </c>
      <c r="I10204">
        <f>VLOOKUP($C10204,[2]ReactionTypes!$B$1:$D$17,3,FALSE)</f>
        <v>50</v>
      </c>
    </row>
    <row r="10205" spans="1:9" x14ac:dyDescent="0.25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VLOOKUP($B10205,[1]Content!B$1:D$1001,2,FALSE)</f>
        <v>video</v>
      </c>
      <c r="F10205" t="str">
        <f>VLOOKUP($B10205,[1]Content!$B$1:$D$1001,3,FALSE)</f>
        <v>healthy eating</v>
      </c>
      <c r="G10205" t="str">
        <f>VLOOKUP($C10205,[2]ReactionTypes!$B$1:$D$17,1,FALSE)</f>
        <v>like</v>
      </c>
      <c r="H10205" t="str">
        <f>VLOOKUP($C10205,[2]ReactionTypes!$B$1:$D$17,2,FALSE)</f>
        <v>positive</v>
      </c>
      <c r="I10205">
        <f>VLOOKUP($C10205,[2]ReactionTypes!$B$1:$D$17,3,FALSE)</f>
        <v>50</v>
      </c>
    </row>
    <row r="10206" spans="1:9" x14ac:dyDescent="0.25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VLOOKUP($B10206,[1]Content!B$1:D$1001,2,FALSE)</f>
        <v>video</v>
      </c>
      <c r="F10206" t="str">
        <f>VLOOKUP($B10206,[1]Content!$B$1:$D$1001,3,FALSE)</f>
        <v>healthy eating</v>
      </c>
      <c r="G10206" t="str">
        <f>VLOOKUP($C10206,[2]ReactionTypes!$B$1:$D$17,1,FALSE)</f>
        <v>like</v>
      </c>
      <c r="H10206" t="str">
        <f>VLOOKUP($C10206,[2]ReactionTypes!$B$1:$D$17,2,FALSE)</f>
        <v>positive</v>
      </c>
      <c r="I10206">
        <f>VLOOKUP($C10206,[2]ReactionTypes!$B$1:$D$17,3,FALSE)</f>
        <v>50</v>
      </c>
    </row>
    <row r="10207" spans="1:9" x14ac:dyDescent="0.25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VLOOKUP($B10207,[1]Content!B$1:D$1001,2,FALSE)</f>
        <v>video</v>
      </c>
      <c r="F10207" t="str">
        <f>VLOOKUP($B10207,[1]Content!$B$1:$D$1001,3,FALSE)</f>
        <v>healthy eating</v>
      </c>
      <c r="G10207" t="str">
        <f>VLOOKUP($C10207,[2]ReactionTypes!$B$1:$D$17,1,FALSE)</f>
        <v>adore</v>
      </c>
      <c r="H10207" t="str">
        <f>VLOOKUP($C10207,[2]ReactionTypes!$B$1:$D$17,2,FALSE)</f>
        <v>positive</v>
      </c>
      <c r="I10207">
        <f>VLOOKUP($C10207,[2]ReactionTypes!$B$1:$D$17,3,FALSE)</f>
        <v>72</v>
      </c>
    </row>
    <row r="10208" spans="1:9" x14ac:dyDescent="0.25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VLOOKUP($B10208,[1]Content!B$1:D$1001,2,FALSE)</f>
        <v>video</v>
      </c>
      <c r="F10208" t="str">
        <f>VLOOKUP($B10208,[1]Content!$B$1:$D$1001,3,FALSE)</f>
        <v>healthy eating</v>
      </c>
      <c r="G10208" t="str">
        <f>VLOOKUP($C10208,[2]ReactionTypes!$B$1:$D$17,1,FALSE)</f>
        <v>peeking</v>
      </c>
      <c r="H10208" t="str">
        <f>VLOOKUP($C10208,[2]ReactionTypes!$B$1:$D$17,2,FALSE)</f>
        <v>neutral</v>
      </c>
      <c r="I10208">
        <f>VLOOKUP($C10208,[2]ReactionTypes!$B$1:$D$17,3,FALSE)</f>
        <v>35</v>
      </c>
    </row>
    <row r="10209" spans="1:9" x14ac:dyDescent="0.25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VLOOKUP($B10209,[1]Content!B$1:D$1001,2,FALSE)</f>
        <v>video</v>
      </c>
      <c r="F10209" t="str">
        <f>VLOOKUP($B10209,[1]Content!$B$1:$D$1001,3,FALSE)</f>
        <v>healthy eating</v>
      </c>
      <c r="G10209" t="str">
        <f>VLOOKUP($C10209,[2]ReactionTypes!$B$1:$D$17,1,FALSE)</f>
        <v>like</v>
      </c>
      <c r="H10209" t="str">
        <f>VLOOKUP($C10209,[2]ReactionTypes!$B$1:$D$17,2,FALSE)</f>
        <v>positive</v>
      </c>
      <c r="I10209">
        <f>VLOOKUP($C10209,[2]ReactionTypes!$B$1:$D$17,3,FALSE)</f>
        <v>50</v>
      </c>
    </row>
    <row r="10210" spans="1:9" x14ac:dyDescent="0.25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VLOOKUP($B10210,[1]Content!B$1:D$1001,2,FALSE)</f>
        <v>video</v>
      </c>
      <c r="F10210" t="str">
        <f>VLOOKUP($B10210,[1]Content!$B$1:$D$1001,3,FALSE)</f>
        <v>healthy eating</v>
      </c>
      <c r="G10210" t="str">
        <f>VLOOKUP($C10210,[2]ReactionTypes!$B$1:$D$17,1,FALSE)</f>
        <v>want</v>
      </c>
      <c r="H10210" t="str">
        <f>VLOOKUP($C10210,[2]ReactionTypes!$B$1:$D$17,2,FALSE)</f>
        <v>positive</v>
      </c>
      <c r="I10210">
        <f>VLOOKUP($C10210,[2]ReactionTypes!$B$1:$D$17,3,FALSE)</f>
        <v>70</v>
      </c>
    </row>
    <row r="10211" spans="1:9" x14ac:dyDescent="0.25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VLOOKUP($B10211,[1]Content!B$1:D$1001,2,FALSE)</f>
        <v>video</v>
      </c>
      <c r="F10211" t="str">
        <f>VLOOKUP($B10211,[1]Content!$B$1:$D$1001,3,FALSE)</f>
        <v>healthy eating</v>
      </c>
      <c r="G10211" t="str">
        <f>VLOOKUP($C10211,[2]ReactionTypes!$B$1:$D$17,1,FALSE)</f>
        <v>indifferent</v>
      </c>
      <c r="H10211" t="str">
        <f>VLOOKUP($C10211,[2]ReactionTypes!$B$1:$D$17,2,FALSE)</f>
        <v>neutral</v>
      </c>
      <c r="I10211">
        <f>VLOOKUP($C10211,[2]ReactionTypes!$B$1:$D$17,3,FALSE)</f>
        <v>20</v>
      </c>
    </row>
    <row r="10212" spans="1:9" x14ac:dyDescent="0.25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VLOOKUP($B10212,[1]Content!B$1:D$1001,2,FALSE)</f>
        <v>video</v>
      </c>
      <c r="F10212" t="str">
        <f>VLOOKUP($B10212,[1]Content!$B$1:$D$1001,3,FALSE)</f>
        <v>healthy eating</v>
      </c>
      <c r="G10212" t="str">
        <f>VLOOKUP($C10212,[2]ReactionTypes!$B$1:$D$17,1,FALSE)</f>
        <v>worried</v>
      </c>
      <c r="H10212" t="str">
        <f>VLOOKUP($C10212,[2]ReactionTypes!$B$1:$D$17,2,FALSE)</f>
        <v>negative</v>
      </c>
      <c r="I10212">
        <f>VLOOKUP($C10212,[2]ReactionTypes!$B$1:$D$17,3,FALSE)</f>
        <v>12</v>
      </c>
    </row>
    <row r="10213" spans="1:9" x14ac:dyDescent="0.25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VLOOKUP($B10213,[1]Content!B$1:D$1001,2,FALSE)</f>
        <v>video</v>
      </c>
      <c r="F10213" t="str">
        <f>VLOOKUP($B10213,[1]Content!$B$1:$D$1001,3,FALSE)</f>
        <v>healthy eating</v>
      </c>
      <c r="G10213" t="str">
        <f>VLOOKUP($C10213,[2]ReactionTypes!$B$1:$D$17,1,FALSE)</f>
        <v>super love</v>
      </c>
      <c r="H10213" t="str">
        <f>VLOOKUP($C10213,[2]ReactionTypes!$B$1:$D$17,2,FALSE)</f>
        <v>positive</v>
      </c>
      <c r="I10213">
        <f>VLOOKUP($C10213,[2]ReactionTypes!$B$1:$D$17,3,FALSE)</f>
        <v>75</v>
      </c>
    </row>
    <row r="10214" spans="1:9" x14ac:dyDescent="0.25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VLOOKUP($B10214,[1]Content!B$1:D$1001,2,FALSE)</f>
        <v>video</v>
      </c>
      <c r="F10214" t="str">
        <f>VLOOKUP($B10214,[1]Content!$B$1:$D$1001,3,FALSE)</f>
        <v>healthy eating</v>
      </c>
      <c r="G10214" t="str">
        <f>VLOOKUP($C10214,[2]ReactionTypes!$B$1:$D$17,1,FALSE)</f>
        <v>cherish</v>
      </c>
      <c r="H10214" t="str">
        <f>VLOOKUP($C10214,[2]ReactionTypes!$B$1:$D$17,2,FALSE)</f>
        <v>positive</v>
      </c>
      <c r="I10214">
        <f>VLOOKUP($C10214,[2]ReactionTypes!$B$1:$D$17,3,FALSE)</f>
        <v>70</v>
      </c>
    </row>
    <row r="10215" spans="1:9" x14ac:dyDescent="0.25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VLOOKUP($B10215,[1]Content!B$1:D$1001,2,FALSE)</f>
        <v>video</v>
      </c>
      <c r="F10215" t="str">
        <f>VLOOKUP($B10215,[1]Content!$B$1:$D$1001,3,FALSE)</f>
        <v>healthy eating</v>
      </c>
      <c r="G10215" t="str">
        <f>VLOOKUP($C10215,[2]ReactionTypes!$B$1:$D$17,1,FALSE)</f>
        <v>hate</v>
      </c>
      <c r="H10215" t="str">
        <f>VLOOKUP($C10215,[2]ReactionTypes!$B$1:$D$17,2,FALSE)</f>
        <v>negative</v>
      </c>
      <c r="I10215">
        <f>VLOOKUP($C10215,[2]ReactionTypes!$B$1:$D$17,3,FALSE)</f>
        <v>5</v>
      </c>
    </row>
    <row r="10216" spans="1:9" x14ac:dyDescent="0.25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VLOOKUP($B10216,[1]Content!B$1:D$1001,2,FALSE)</f>
        <v>GIF</v>
      </c>
      <c r="F10216" t="str">
        <f>VLOOKUP($B10216,[1]Content!$B$1:$D$1001,3,FALSE)</f>
        <v>technology</v>
      </c>
      <c r="G10216" t="str">
        <f>VLOOKUP($C10216,[2]ReactionTypes!$B$1:$D$17,1,FALSE)</f>
        <v>interested</v>
      </c>
      <c r="H10216" t="str">
        <f>VLOOKUP($C10216,[2]ReactionTypes!$B$1:$D$17,2,FALSE)</f>
        <v>positive</v>
      </c>
      <c r="I10216">
        <f>VLOOKUP($C10216,[2]ReactionTypes!$B$1:$D$17,3,FALSE)</f>
        <v>30</v>
      </c>
    </row>
    <row r="10217" spans="1:9" x14ac:dyDescent="0.25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VLOOKUP($B10217,[1]Content!B$1:D$1001,2,FALSE)</f>
        <v>GIF</v>
      </c>
      <c r="F10217" t="str">
        <f>VLOOKUP($B10217,[1]Content!$B$1:$D$1001,3,FALSE)</f>
        <v>technology</v>
      </c>
      <c r="G10217" t="str">
        <f>VLOOKUP($C10217,[2]ReactionTypes!$B$1:$D$17,1,FALSE)</f>
        <v>love</v>
      </c>
      <c r="H10217" t="str">
        <f>VLOOKUP($C10217,[2]ReactionTypes!$B$1:$D$17,2,FALSE)</f>
        <v>positive</v>
      </c>
      <c r="I10217">
        <f>VLOOKUP($C10217,[2]ReactionTypes!$B$1:$D$17,3,FALSE)</f>
        <v>65</v>
      </c>
    </row>
    <row r="10218" spans="1:9" x14ac:dyDescent="0.25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VLOOKUP($B10218,[1]Content!B$1:D$1001,2,FALSE)</f>
        <v>GIF</v>
      </c>
      <c r="F10218" t="str">
        <f>VLOOKUP($B10218,[1]Content!$B$1:$D$1001,3,FALSE)</f>
        <v>technology</v>
      </c>
      <c r="G10218" t="str">
        <f>VLOOKUP($C10218,[2]ReactionTypes!$B$1:$D$17,1,FALSE)</f>
        <v>adore</v>
      </c>
      <c r="H10218" t="str">
        <f>VLOOKUP($C10218,[2]ReactionTypes!$B$1:$D$17,2,FALSE)</f>
        <v>positive</v>
      </c>
      <c r="I10218">
        <f>VLOOKUP($C10218,[2]ReactionTypes!$B$1:$D$17,3,FALSE)</f>
        <v>72</v>
      </c>
    </row>
    <row r="10219" spans="1:9" x14ac:dyDescent="0.25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VLOOKUP($B10219,[1]Content!B$1:D$1001,2,FALSE)</f>
        <v>GIF</v>
      </c>
      <c r="F10219" t="str">
        <f>VLOOKUP($B10219,[1]Content!$B$1:$D$1001,3,FALSE)</f>
        <v>technology</v>
      </c>
      <c r="G10219" t="str">
        <f>VLOOKUP($C10219,[2]ReactionTypes!$B$1:$D$17,1,FALSE)</f>
        <v>heart</v>
      </c>
      <c r="H10219" t="str">
        <f>VLOOKUP($C10219,[2]ReactionTypes!$B$1:$D$17,2,FALSE)</f>
        <v>positive</v>
      </c>
      <c r="I10219">
        <f>VLOOKUP($C10219,[2]ReactionTypes!$B$1:$D$17,3,FALSE)</f>
        <v>60</v>
      </c>
    </row>
    <row r="10220" spans="1:9" x14ac:dyDescent="0.25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VLOOKUP($B10220,[1]Content!B$1:D$1001,2,FALSE)</f>
        <v>GIF</v>
      </c>
      <c r="F10220" t="str">
        <f>VLOOKUP($B10220,[1]Content!$B$1:$D$1001,3,FALSE)</f>
        <v>technology</v>
      </c>
      <c r="G10220" t="str">
        <f>VLOOKUP($C10220,[2]ReactionTypes!$B$1:$D$17,1,FALSE)</f>
        <v>worried</v>
      </c>
      <c r="H10220" t="str">
        <f>VLOOKUP($C10220,[2]ReactionTypes!$B$1:$D$17,2,FALSE)</f>
        <v>negative</v>
      </c>
      <c r="I10220">
        <f>VLOOKUP($C10220,[2]ReactionTypes!$B$1:$D$17,3,FALSE)</f>
        <v>12</v>
      </c>
    </row>
    <row r="10221" spans="1:9" x14ac:dyDescent="0.25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VLOOKUP($B10221,[1]Content!B$1:D$1001,2,FALSE)</f>
        <v>GIF</v>
      </c>
      <c r="F10221" t="str">
        <f>VLOOKUP($B10221,[1]Content!$B$1:$D$1001,3,FALSE)</f>
        <v>technology</v>
      </c>
      <c r="G10221" t="str">
        <f>VLOOKUP($C10221,[2]ReactionTypes!$B$1:$D$17,1,FALSE)</f>
        <v>peeking</v>
      </c>
      <c r="H10221" t="str">
        <f>VLOOKUP($C10221,[2]ReactionTypes!$B$1:$D$17,2,FALSE)</f>
        <v>neutral</v>
      </c>
      <c r="I10221">
        <f>VLOOKUP($C10221,[2]ReactionTypes!$B$1:$D$17,3,FALSE)</f>
        <v>35</v>
      </c>
    </row>
    <row r="10222" spans="1:9" x14ac:dyDescent="0.25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VLOOKUP($B10222,[1]Content!B$1:D$1001,2,FALSE)</f>
        <v>GIF</v>
      </c>
      <c r="F10222" t="str">
        <f>VLOOKUP($B10222,[1]Content!$B$1:$D$1001,3,FALSE)</f>
        <v>technology</v>
      </c>
      <c r="G10222" t="str">
        <f>VLOOKUP($C10222,[2]ReactionTypes!$B$1:$D$17,1,FALSE)</f>
        <v>disgust</v>
      </c>
      <c r="H10222" t="str">
        <f>VLOOKUP($C10222,[2]ReactionTypes!$B$1:$D$17,2,FALSE)</f>
        <v>negative</v>
      </c>
      <c r="I10222">
        <f>VLOOKUP($C10222,[2]ReactionTypes!$B$1:$D$17,3,FALSE)</f>
        <v>0</v>
      </c>
    </row>
    <row r="10223" spans="1:9" x14ac:dyDescent="0.25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VLOOKUP($B10223,[1]Content!B$1:D$1001,2,FALSE)</f>
        <v>GIF</v>
      </c>
      <c r="F10223" t="str">
        <f>VLOOKUP($B10223,[1]Content!$B$1:$D$1001,3,FALSE)</f>
        <v>technology</v>
      </c>
      <c r="G10223" t="str">
        <f>VLOOKUP($C10223,[2]ReactionTypes!$B$1:$D$17,1,FALSE)</f>
        <v>disgust</v>
      </c>
      <c r="H10223" t="str">
        <f>VLOOKUP($C10223,[2]ReactionTypes!$B$1:$D$17,2,FALSE)</f>
        <v>negative</v>
      </c>
      <c r="I10223">
        <f>VLOOKUP($C10223,[2]ReactionTypes!$B$1:$D$17,3,FALSE)</f>
        <v>0</v>
      </c>
    </row>
    <row r="10224" spans="1:9" x14ac:dyDescent="0.25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VLOOKUP($B10224,[1]Content!B$1:D$1001,2,FALSE)</f>
        <v>GIF</v>
      </c>
      <c r="F10224" t="str">
        <f>VLOOKUP($B10224,[1]Content!$B$1:$D$1001,3,FALSE)</f>
        <v>technology</v>
      </c>
      <c r="G10224" t="str">
        <f>VLOOKUP($C10224,[2]ReactionTypes!$B$1:$D$17,1,FALSE)</f>
        <v>love</v>
      </c>
      <c r="H10224" t="str">
        <f>VLOOKUP($C10224,[2]ReactionTypes!$B$1:$D$17,2,FALSE)</f>
        <v>positive</v>
      </c>
      <c r="I10224">
        <f>VLOOKUP($C10224,[2]ReactionTypes!$B$1:$D$17,3,FALSE)</f>
        <v>65</v>
      </c>
    </row>
    <row r="10225" spans="1:9" x14ac:dyDescent="0.25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VLOOKUP($B10225,[1]Content!B$1:D$1001,2,FALSE)</f>
        <v>GIF</v>
      </c>
      <c r="F10225" t="str">
        <f>VLOOKUP($B10225,[1]Content!$B$1:$D$1001,3,FALSE)</f>
        <v>technology</v>
      </c>
      <c r="G10225" t="str">
        <f>VLOOKUP($C10225,[2]ReactionTypes!$B$1:$D$17,1,FALSE)</f>
        <v>disgust</v>
      </c>
      <c r="H10225" t="str">
        <f>VLOOKUP($C10225,[2]ReactionTypes!$B$1:$D$17,2,FALSE)</f>
        <v>negative</v>
      </c>
      <c r="I10225">
        <f>VLOOKUP($C10225,[2]ReactionTypes!$B$1:$D$17,3,FALSE)</f>
        <v>0</v>
      </c>
    </row>
    <row r="10226" spans="1:9" x14ac:dyDescent="0.25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VLOOKUP($B10226,[1]Content!B$1:D$1001,2,FALSE)</f>
        <v>GIF</v>
      </c>
      <c r="F10226" t="str">
        <f>VLOOKUP($B10226,[1]Content!$B$1:$D$1001,3,FALSE)</f>
        <v>technology</v>
      </c>
      <c r="G10226" t="str">
        <f>VLOOKUP($C10226,[2]ReactionTypes!$B$1:$D$17,1,FALSE)</f>
        <v>like</v>
      </c>
      <c r="H10226" t="str">
        <f>VLOOKUP($C10226,[2]ReactionTypes!$B$1:$D$17,2,FALSE)</f>
        <v>positive</v>
      </c>
      <c r="I10226">
        <f>VLOOKUP($C10226,[2]ReactionTypes!$B$1:$D$17,3,FALSE)</f>
        <v>50</v>
      </c>
    </row>
    <row r="10227" spans="1:9" x14ac:dyDescent="0.25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VLOOKUP($B10227,[1]Content!B$1:D$1001,2,FALSE)</f>
        <v>GIF</v>
      </c>
      <c r="F10227" t="str">
        <f>VLOOKUP($B10227,[1]Content!$B$1:$D$1001,3,FALSE)</f>
        <v>technology</v>
      </c>
      <c r="G10227" t="str">
        <f>VLOOKUP($C10227,[2]ReactionTypes!$B$1:$D$17,1,FALSE)</f>
        <v>scared</v>
      </c>
      <c r="H10227" t="str">
        <f>VLOOKUP($C10227,[2]ReactionTypes!$B$1:$D$17,2,FALSE)</f>
        <v>negative</v>
      </c>
      <c r="I10227">
        <f>VLOOKUP($C10227,[2]ReactionTypes!$B$1:$D$17,3,FALSE)</f>
        <v>15</v>
      </c>
    </row>
    <row r="10228" spans="1:9" x14ac:dyDescent="0.25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VLOOKUP($B10228,[1]Content!B$1:D$1001,2,FALSE)</f>
        <v>GIF</v>
      </c>
      <c r="F10228" t="str">
        <f>VLOOKUP($B10228,[1]Content!$B$1:$D$1001,3,FALSE)</f>
        <v>technology</v>
      </c>
      <c r="G10228" t="str">
        <f>VLOOKUP($C10228,[2]ReactionTypes!$B$1:$D$17,1,FALSE)</f>
        <v>love</v>
      </c>
      <c r="H10228" t="str">
        <f>VLOOKUP($C10228,[2]ReactionTypes!$B$1:$D$17,2,FALSE)</f>
        <v>positive</v>
      </c>
      <c r="I10228">
        <f>VLOOKUP($C10228,[2]ReactionTypes!$B$1:$D$17,3,FALSE)</f>
        <v>65</v>
      </c>
    </row>
    <row r="10229" spans="1:9" x14ac:dyDescent="0.25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VLOOKUP($B10229,[1]Content!B$1:D$1001,2,FALSE)</f>
        <v>GIF</v>
      </c>
      <c r="F10229" t="str">
        <f>VLOOKUP($B10229,[1]Content!$B$1:$D$1001,3,FALSE)</f>
        <v>technology</v>
      </c>
      <c r="G10229" t="str">
        <f>VLOOKUP($C10229,[2]ReactionTypes!$B$1:$D$17,1,FALSE)</f>
        <v>peeking</v>
      </c>
      <c r="H10229" t="str">
        <f>VLOOKUP($C10229,[2]ReactionTypes!$B$1:$D$17,2,FALSE)</f>
        <v>neutral</v>
      </c>
      <c r="I10229">
        <f>VLOOKUP($C10229,[2]ReactionTypes!$B$1:$D$17,3,FALSE)</f>
        <v>35</v>
      </c>
    </row>
    <row r="10230" spans="1:9" x14ac:dyDescent="0.25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VLOOKUP($B10230,[1]Content!B$1:D$1001,2,FALSE)</f>
        <v>GIF</v>
      </c>
      <c r="F10230" t="str">
        <f>VLOOKUP($B10230,[1]Content!$B$1:$D$1001,3,FALSE)</f>
        <v>technology</v>
      </c>
      <c r="G10230" t="str">
        <f>VLOOKUP($C10230,[2]ReactionTypes!$B$1:$D$17,1,FALSE)</f>
        <v>worried</v>
      </c>
      <c r="H10230" t="str">
        <f>VLOOKUP($C10230,[2]ReactionTypes!$B$1:$D$17,2,FALSE)</f>
        <v>negative</v>
      </c>
      <c r="I10230">
        <f>VLOOKUP($C10230,[2]ReactionTypes!$B$1:$D$17,3,FALSE)</f>
        <v>12</v>
      </c>
    </row>
    <row r="10231" spans="1:9" x14ac:dyDescent="0.25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VLOOKUP($B10231,[1]Content!B$1:D$1001,2,FALSE)</f>
        <v>GIF</v>
      </c>
      <c r="F10231" t="str">
        <f>VLOOKUP($B10231,[1]Content!$B$1:$D$1001,3,FALSE)</f>
        <v>technology</v>
      </c>
      <c r="G10231" t="str">
        <f>VLOOKUP($C10231,[2]ReactionTypes!$B$1:$D$17,1,FALSE)</f>
        <v>like</v>
      </c>
      <c r="H10231" t="str">
        <f>VLOOKUP($C10231,[2]ReactionTypes!$B$1:$D$17,2,FALSE)</f>
        <v>positive</v>
      </c>
      <c r="I10231">
        <f>VLOOKUP($C10231,[2]ReactionTypes!$B$1:$D$17,3,FALSE)</f>
        <v>50</v>
      </c>
    </row>
    <row r="10232" spans="1:9" x14ac:dyDescent="0.25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VLOOKUP($B10232,[1]Content!B$1:D$1001,2,FALSE)</f>
        <v>GIF</v>
      </c>
      <c r="F10232" t="str">
        <f>VLOOKUP($B10232,[1]Content!$B$1:$D$1001,3,FALSE)</f>
        <v>technology</v>
      </c>
      <c r="G10232" t="str">
        <f>VLOOKUP($C10232,[2]ReactionTypes!$B$1:$D$17,1,FALSE)</f>
        <v>disgust</v>
      </c>
      <c r="H10232" t="str">
        <f>VLOOKUP($C10232,[2]ReactionTypes!$B$1:$D$17,2,FALSE)</f>
        <v>negative</v>
      </c>
      <c r="I10232">
        <f>VLOOKUP($C10232,[2]ReactionTypes!$B$1:$D$17,3,FALSE)</f>
        <v>0</v>
      </c>
    </row>
    <row r="10233" spans="1:9" x14ac:dyDescent="0.25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VLOOKUP($B10233,[1]Content!B$1:D$1001,2,FALSE)</f>
        <v>GIF</v>
      </c>
      <c r="F10233" t="str">
        <f>VLOOKUP($B10233,[1]Content!$B$1:$D$1001,3,FALSE)</f>
        <v>technology</v>
      </c>
      <c r="G10233" t="str">
        <f>VLOOKUP($C10233,[2]ReactionTypes!$B$1:$D$17,1,FALSE)</f>
        <v>like</v>
      </c>
      <c r="H10233" t="str">
        <f>VLOOKUP($C10233,[2]ReactionTypes!$B$1:$D$17,2,FALSE)</f>
        <v>positive</v>
      </c>
      <c r="I10233">
        <f>VLOOKUP($C10233,[2]ReactionTypes!$B$1:$D$17,3,FALSE)</f>
        <v>50</v>
      </c>
    </row>
    <row r="10234" spans="1:9" x14ac:dyDescent="0.25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VLOOKUP($B10234,[1]Content!B$1:D$1001,2,FALSE)</f>
        <v>GIF</v>
      </c>
      <c r="F10234" t="str">
        <f>VLOOKUP($B10234,[1]Content!$B$1:$D$1001,3,FALSE)</f>
        <v>technology</v>
      </c>
      <c r="G10234" t="str">
        <f>VLOOKUP($C10234,[2]ReactionTypes!$B$1:$D$17,1,FALSE)</f>
        <v>super love</v>
      </c>
      <c r="H10234" t="str">
        <f>VLOOKUP($C10234,[2]ReactionTypes!$B$1:$D$17,2,FALSE)</f>
        <v>positive</v>
      </c>
      <c r="I10234">
        <f>VLOOKUP($C10234,[2]ReactionTypes!$B$1:$D$17,3,FALSE)</f>
        <v>75</v>
      </c>
    </row>
    <row r="10235" spans="1:9" x14ac:dyDescent="0.25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VLOOKUP($B10235,[1]Content!B$1:D$1001,2,FALSE)</f>
        <v>GIF</v>
      </c>
      <c r="F10235" t="str">
        <f>VLOOKUP($B10235,[1]Content!$B$1:$D$1001,3,FALSE)</f>
        <v>technology</v>
      </c>
      <c r="G10235" t="str">
        <f>VLOOKUP($C10235,[2]ReactionTypes!$B$1:$D$17,1,FALSE)</f>
        <v>like</v>
      </c>
      <c r="H10235" t="str">
        <f>VLOOKUP($C10235,[2]ReactionTypes!$B$1:$D$17,2,FALSE)</f>
        <v>positive</v>
      </c>
      <c r="I10235">
        <f>VLOOKUP($C10235,[2]ReactionTypes!$B$1:$D$17,3,FALSE)</f>
        <v>50</v>
      </c>
    </row>
    <row r="10236" spans="1:9" x14ac:dyDescent="0.25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VLOOKUP($B10236,[1]Content!B$1:D$1001,2,FALSE)</f>
        <v>GIF</v>
      </c>
      <c r="F10236" t="str">
        <f>VLOOKUP($B10236,[1]Content!$B$1:$D$1001,3,FALSE)</f>
        <v>technology</v>
      </c>
      <c r="G10236" t="str">
        <f>VLOOKUP($C10236,[2]ReactionTypes!$B$1:$D$17,1,FALSE)</f>
        <v>super love</v>
      </c>
      <c r="H10236" t="str">
        <f>VLOOKUP($C10236,[2]ReactionTypes!$B$1:$D$17,2,FALSE)</f>
        <v>positive</v>
      </c>
      <c r="I10236">
        <f>VLOOKUP($C10236,[2]ReactionTypes!$B$1:$D$17,3,FALSE)</f>
        <v>75</v>
      </c>
    </row>
    <row r="10237" spans="1:9" x14ac:dyDescent="0.25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VLOOKUP($B10237,[1]Content!B$1:D$1001,2,FALSE)</f>
        <v>GIF</v>
      </c>
      <c r="F10237" t="str">
        <f>VLOOKUP($B10237,[1]Content!$B$1:$D$1001,3,FALSE)</f>
        <v>technology</v>
      </c>
      <c r="G10237" t="str">
        <f>VLOOKUP($C10237,[2]ReactionTypes!$B$1:$D$17,1,FALSE)</f>
        <v>worried</v>
      </c>
      <c r="H10237" t="str">
        <f>VLOOKUP($C10237,[2]ReactionTypes!$B$1:$D$17,2,FALSE)</f>
        <v>negative</v>
      </c>
      <c r="I10237">
        <f>VLOOKUP($C10237,[2]ReactionTypes!$B$1:$D$17,3,FALSE)</f>
        <v>12</v>
      </c>
    </row>
    <row r="10238" spans="1:9" x14ac:dyDescent="0.25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VLOOKUP($B10238,[1]Content!B$1:D$1001,2,FALSE)</f>
        <v>GIF</v>
      </c>
      <c r="F10238" t="str">
        <f>VLOOKUP($B10238,[1]Content!$B$1:$D$1001,3,FALSE)</f>
        <v>technology</v>
      </c>
      <c r="G10238" t="str">
        <f>VLOOKUP($C10238,[2]ReactionTypes!$B$1:$D$17,1,FALSE)</f>
        <v>intrigued</v>
      </c>
      <c r="H10238" t="str">
        <f>VLOOKUP($C10238,[2]ReactionTypes!$B$1:$D$17,2,FALSE)</f>
        <v>positive</v>
      </c>
      <c r="I10238">
        <f>VLOOKUP($C10238,[2]ReactionTypes!$B$1:$D$17,3,FALSE)</f>
        <v>45</v>
      </c>
    </row>
    <row r="10239" spans="1:9" x14ac:dyDescent="0.25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VLOOKUP($B10239,[1]Content!B$1:D$1001,2,FALSE)</f>
        <v>GIF</v>
      </c>
      <c r="F10239" t="str">
        <f>VLOOKUP($B10239,[1]Content!$B$1:$D$1001,3,FALSE)</f>
        <v>technology</v>
      </c>
      <c r="G10239" t="str">
        <f>VLOOKUP($C10239,[2]ReactionTypes!$B$1:$D$17,1,FALSE)</f>
        <v>hate</v>
      </c>
      <c r="H10239" t="str">
        <f>VLOOKUP($C10239,[2]ReactionTypes!$B$1:$D$17,2,FALSE)</f>
        <v>negative</v>
      </c>
      <c r="I10239">
        <f>VLOOKUP($C10239,[2]ReactionTypes!$B$1:$D$17,3,FALSE)</f>
        <v>5</v>
      </c>
    </row>
    <row r="10240" spans="1:9" x14ac:dyDescent="0.25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VLOOKUP($B10240,[1]Content!B$1:D$1001,2,FALSE)</f>
        <v>GIF</v>
      </c>
      <c r="F10240" t="str">
        <f>VLOOKUP($B10240,[1]Content!$B$1:$D$1001,3,FALSE)</f>
        <v>technology</v>
      </c>
      <c r="G10240" t="str">
        <f>VLOOKUP($C10240,[2]ReactionTypes!$B$1:$D$17,1,FALSE)</f>
        <v>scared</v>
      </c>
      <c r="H10240" t="str">
        <f>VLOOKUP($C10240,[2]ReactionTypes!$B$1:$D$17,2,FALSE)</f>
        <v>negative</v>
      </c>
      <c r="I10240">
        <f>VLOOKUP($C10240,[2]ReactionTypes!$B$1:$D$17,3,FALSE)</f>
        <v>15</v>
      </c>
    </row>
    <row r="10241" spans="1:9" x14ac:dyDescent="0.25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VLOOKUP($B10241,[1]Content!B$1:D$1001,2,FALSE)</f>
        <v>GIF</v>
      </c>
      <c r="F10241" t="str">
        <f>VLOOKUP($B10241,[1]Content!$B$1:$D$1001,3,FALSE)</f>
        <v>technology</v>
      </c>
      <c r="G10241" t="str">
        <f>VLOOKUP($C10241,[2]ReactionTypes!$B$1:$D$17,1,FALSE)</f>
        <v>hate</v>
      </c>
      <c r="H10241" t="str">
        <f>VLOOKUP($C10241,[2]ReactionTypes!$B$1:$D$17,2,FALSE)</f>
        <v>negative</v>
      </c>
      <c r="I10241">
        <f>VLOOKUP($C10241,[2]ReactionTypes!$B$1:$D$17,3,FALSE)</f>
        <v>5</v>
      </c>
    </row>
    <row r="10242" spans="1:9" x14ac:dyDescent="0.25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VLOOKUP($B10242,[1]Content!B$1:D$1001,2,FALSE)</f>
        <v>GIF</v>
      </c>
      <c r="F10242" t="str">
        <f>VLOOKUP($B10242,[1]Content!$B$1:$D$1001,3,FALSE)</f>
        <v>technology</v>
      </c>
      <c r="G10242" t="str">
        <f>VLOOKUP($C10242,[2]ReactionTypes!$B$1:$D$17,1,FALSE)</f>
        <v>adore</v>
      </c>
      <c r="H10242" t="str">
        <f>VLOOKUP($C10242,[2]ReactionTypes!$B$1:$D$17,2,FALSE)</f>
        <v>positive</v>
      </c>
      <c r="I10242">
        <f>VLOOKUP($C10242,[2]ReactionTypes!$B$1:$D$17,3,FALSE)</f>
        <v>72</v>
      </c>
    </row>
    <row r="10243" spans="1:9" x14ac:dyDescent="0.25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VLOOKUP($B10243,[1]Content!B$1:D$1001,2,FALSE)</f>
        <v>GIF</v>
      </c>
      <c r="F10243" t="str">
        <f>VLOOKUP($B10243,[1]Content!$B$1:$D$1001,3,FALSE)</f>
        <v>technology</v>
      </c>
      <c r="G10243" t="str">
        <f>VLOOKUP($C10243,[2]ReactionTypes!$B$1:$D$17,1,FALSE)</f>
        <v>want</v>
      </c>
      <c r="H10243" t="str">
        <f>VLOOKUP($C10243,[2]ReactionTypes!$B$1:$D$17,2,FALSE)</f>
        <v>positive</v>
      </c>
      <c r="I10243">
        <f>VLOOKUP($C10243,[2]ReactionTypes!$B$1:$D$17,3,FALSE)</f>
        <v>70</v>
      </c>
    </row>
    <row r="10244" spans="1:9" x14ac:dyDescent="0.25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VLOOKUP($B10244,[1]Content!B$1:D$1001,2,FALSE)</f>
        <v>GIF</v>
      </c>
      <c r="F10244" t="str">
        <f>VLOOKUP($B10244,[1]Content!$B$1:$D$1001,3,FALSE)</f>
        <v>technology</v>
      </c>
      <c r="G10244" t="str">
        <f>VLOOKUP($C10244,[2]ReactionTypes!$B$1:$D$17,1,FALSE)</f>
        <v>interested</v>
      </c>
      <c r="H10244" t="str">
        <f>VLOOKUP($C10244,[2]ReactionTypes!$B$1:$D$17,2,FALSE)</f>
        <v>positive</v>
      </c>
      <c r="I10244">
        <f>VLOOKUP($C10244,[2]ReactionTypes!$B$1:$D$17,3,FALSE)</f>
        <v>30</v>
      </c>
    </row>
    <row r="10245" spans="1:9" x14ac:dyDescent="0.25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VLOOKUP($B10245,[1]Content!B$1:D$1001,2,FALSE)</f>
        <v>GIF</v>
      </c>
      <c r="F10245" t="str">
        <f>VLOOKUP($B10245,[1]Content!$B$1:$D$1001,3,FALSE)</f>
        <v>technology</v>
      </c>
      <c r="G10245" t="str">
        <f>VLOOKUP($C10245,[2]ReactionTypes!$B$1:$D$17,1,FALSE)</f>
        <v>love</v>
      </c>
      <c r="H10245" t="str">
        <f>VLOOKUP($C10245,[2]ReactionTypes!$B$1:$D$17,2,FALSE)</f>
        <v>positive</v>
      </c>
      <c r="I10245">
        <f>VLOOKUP($C10245,[2]ReactionTypes!$B$1:$D$17,3,FALSE)</f>
        <v>65</v>
      </c>
    </row>
    <row r="10246" spans="1:9" x14ac:dyDescent="0.25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VLOOKUP($B10246,[1]Content!B$1:D$1001,2,FALSE)</f>
        <v>GIF</v>
      </c>
      <c r="F10246" t="str">
        <f>VLOOKUP($B10246,[1]Content!$B$1:$D$1001,3,FALSE)</f>
        <v>technology</v>
      </c>
      <c r="G10246" t="str">
        <f>VLOOKUP($C10246,[2]ReactionTypes!$B$1:$D$17,1,FALSE)</f>
        <v>interested</v>
      </c>
      <c r="H10246" t="str">
        <f>VLOOKUP($C10246,[2]ReactionTypes!$B$1:$D$17,2,FALSE)</f>
        <v>positive</v>
      </c>
      <c r="I10246">
        <f>VLOOKUP($C10246,[2]ReactionTypes!$B$1:$D$17,3,FALSE)</f>
        <v>30</v>
      </c>
    </row>
    <row r="10247" spans="1:9" x14ac:dyDescent="0.25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VLOOKUP($B10247,[1]Content!B$1:D$1001,2,FALSE)</f>
        <v>GIF</v>
      </c>
      <c r="F10247" t="str">
        <f>VLOOKUP($B10247,[1]Content!$B$1:$D$1001,3,FALSE)</f>
        <v>technology</v>
      </c>
      <c r="G10247" t="str">
        <f>VLOOKUP($C10247,[2]ReactionTypes!$B$1:$D$17,1,FALSE)</f>
        <v>hate</v>
      </c>
      <c r="H10247" t="str">
        <f>VLOOKUP($C10247,[2]ReactionTypes!$B$1:$D$17,2,FALSE)</f>
        <v>negative</v>
      </c>
      <c r="I10247">
        <f>VLOOKUP($C10247,[2]ReactionTypes!$B$1:$D$17,3,FALSE)</f>
        <v>5</v>
      </c>
    </row>
    <row r="10248" spans="1:9" x14ac:dyDescent="0.25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VLOOKUP($B10248,[1]Content!B$1:D$1001,2,FALSE)</f>
        <v>GIF</v>
      </c>
      <c r="F10248" t="str">
        <f>VLOOKUP($B10248,[1]Content!$B$1:$D$1001,3,FALSE)</f>
        <v>technology</v>
      </c>
      <c r="G10248" t="str">
        <f>VLOOKUP($C10248,[2]ReactionTypes!$B$1:$D$17,1,FALSE)</f>
        <v>intrigued</v>
      </c>
      <c r="H10248" t="str">
        <f>VLOOKUP($C10248,[2]ReactionTypes!$B$1:$D$17,2,FALSE)</f>
        <v>positive</v>
      </c>
      <c r="I10248">
        <f>VLOOKUP($C10248,[2]ReactionTypes!$B$1:$D$17,3,FALSE)</f>
        <v>45</v>
      </c>
    </row>
    <row r="10249" spans="1:9" x14ac:dyDescent="0.25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VLOOKUP($B10249,[1]Content!B$1:D$1001,2,FALSE)</f>
        <v>GIF</v>
      </c>
      <c r="F10249" t="str">
        <f>VLOOKUP($B10249,[1]Content!$B$1:$D$1001,3,FALSE)</f>
        <v>technology</v>
      </c>
      <c r="G10249" t="str">
        <f>VLOOKUP($C10249,[2]ReactionTypes!$B$1:$D$17,1,FALSE)</f>
        <v>disgust</v>
      </c>
      <c r="H10249" t="str">
        <f>VLOOKUP($C10249,[2]ReactionTypes!$B$1:$D$17,2,FALSE)</f>
        <v>negative</v>
      </c>
      <c r="I10249">
        <f>VLOOKUP($C10249,[2]ReactionTypes!$B$1:$D$17,3,FALSE)</f>
        <v>0</v>
      </c>
    </row>
    <row r="10250" spans="1:9" x14ac:dyDescent="0.25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VLOOKUP($B10250,[1]Content!B$1:D$1001,2,FALSE)</f>
        <v>GIF</v>
      </c>
      <c r="F10250" t="str">
        <f>VLOOKUP($B10250,[1]Content!$B$1:$D$1001,3,FALSE)</f>
        <v>technology</v>
      </c>
      <c r="G10250" t="str">
        <f>VLOOKUP($C10250,[2]ReactionTypes!$B$1:$D$17,1,FALSE)</f>
        <v>disgust</v>
      </c>
      <c r="H10250" t="str">
        <f>VLOOKUP($C10250,[2]ReactionTypes!$B$1:$D$17,2,FALSE)</f>
        <v>negative</v>
      </c>
      <c r="I10250">
        <f>VLOOKUP($C10250,[2]ReactionTypes!$B$1:$D$17,3,FALSE)</f>
        <v>0</v>
      </c>
    </row>
    <row r="10251" spans="1:9" x14ac:dyDescent="0.25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VLOOKUP($B10251,[1]Content!B$1:D$1001,2,FALSE)</f>
        <v>GIF</v>
      </c>
      <c r="F10251" t="str">
        <f>VLOOKUP($B10251,[1]Content!$B$1:$D$1001,3,FALSE)</f>
        <v>technology</v>
      </c>
      <c r="G10251" t="str">
        <f>VLOOKUP($C10251,[2]ReactionTypes!$B$1:$D$17,1,FALSE)</f>
        <v>worried</v>
      </c>
      <c r="H10251" t="str">
        <f>VLOOKUP($C10251,[2]ReactionTypes!$B$1:$D$17,2,FALSE)</f>
        <v>negative</v>
      </c>
      <c r="I10251">
        <f>VLOOKUP($C10251,[2]ReactionTypes!$B$1:$D$17,3,FALSE)</f>
        <v>12</v>
      </c>
    </row>
    <row r="10252" spans="1:9" x14ac:dyDescent="0.25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VLOOKUP($B10252,[1]Content!B$1:D$1001,2,FALSE)</f>
        <v>GIF</v>
      </c>
      <c r="F10252" t="str">
        <f>VLOOKUP($B10252,[1]Content!$B$1:$D$1001,3,FALSE)</f>
        <v>technology</v>
      </c>
      <c r="G10252" t="str">
        <f>VLOOKUP($C10252,[2]ReactionTypes!$B$1:$D$17,1,FALSE)</f>
        <v>heart</v>
      </c>
      <c r="H10252" t="str">
        <f>VLOOKUP($C10252,[2]ReactionTypes!$B$1:$D$17,2,FALSE)</f>
        <v>positive</v>
      </c>
      <c r="I10252">
        <f>VLOOKUP($C10252,[2]ReactionTypes!$B$1:$D$17,3,FALSE)</f>
        <v>60</v>
      </c>
    </row>
    <row r="10253" spans="1:9" x14ac:dyDescent="0.25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VLOOKUP($B10253,[1]Content!B$1:D$1001,2,FALSE)</f>
        <v>GIF</v>
      </c>
      <c r="F10253" t="str">
        <f>VLOOKUP($B10253,[1]Content!$B$1:$D$1001,3,FALSE)</f>
        <v>technology</v>
      </c>
      <c r="G10253" t="str">
        <f>VLOOKUP($C10253,[2]ReactionTypes!$B$1:$D$17,1,FALSE)</f>
        <v>indifferent</v>
      </c>
      <c r="H10253" t="str">
        <f>VLOOKUP($C10253,[2]ReactionTypes!$B$1:$D$17,2,FALSE)</f>
        <v>neutral</v>
      </c>
      <c r="I10253">
        <f>VLOOKUP($C10253,[2]ReactionTypes!$B$1:$D$17,3,FALSE)</f>
        <v>20</v>
      </c>
    </row>
    <row r="10254" spans="1:9" x14ac:dyDescent="0.25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VLOOKUP($B10254,[1]Content!B$1:D$1001,2,FALSE)</f>
        <v>GIF</v>
      </c>
      <c r="F10254" t="str">
        <f>VLOOKUP($B10254,[1]Content!$B$1:$D$1001,3,FALSE)</f>
        <v>technology</v>
      </c>
      <c r="G10254" t="str">
        <f>VLOOKUP($C10254,[2]ReactionTypes!$B$1:$D$17,1,FALSE)</f>
        <v>want</v>
      </c>
      <c r="H10254" t="str">
        <f>VLOOKUP($C10254,[2]ReactionTypes!$B$1:$D$17,2,FALSE)</f>
        <v>positive</v>
      </c>
      <c r="I10254">
        <f>VLOOKUP($C10254,[2]ReactionTypes!$B$1:$D$17,3,FALSE)</f>
        <v>70</v>
      </c>
    </row>
    <row r="10255" spans="1:9" x14ac:dyDescent="0.25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VLOOKUP($B10255,[1]Content!B$1:D$1001,2,FALSE)</f>
        <v>GIF</v>
      </c>
      <c r="F10255" t="str">
        <f>VLOOKUP($B10255,[1]Content!$B$1:$D$1001,3,FALSE)</f>
        <v>technology</v>
      </c>
      <c r="G10255" t="str">
        <f>VLOOKUP($C10255,[2]ReactionTypes!$B$1:$D$17,1,FALSE)</f>
        <v>worried</v>
      </c>
      <c r="H10255" t="str">
        <f>VLOOKUP($C10255,[2]ReactionTypes!$B$1:$D$17,2,FALSE)</f>
        <v>negative</v>
      </c>
      <c r="I10255">
        <f>VLOOKUP($C10255,[2]ReactionTypes!$B$1:$D$17,3,FALSE)</f>
        <v>12</v>
      </c>
    </row>
    <row r="10256" spans="1:9" x14ac:dyDescent="0.25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VLOOKUP($B10256,[1]Content!B$1:D$1001,2,FALSE)</f>
        <v>GIF</v>
      </c>
      <c r="F10256" t="str">
        <f>VLOOKUP($B10256,[1]Content!$B$1:$D$1001,3,FALSE)</f>
        <v>technology</v>
      </c>
      <c r="G10256" t="str">
        <f>VLOOKUP($C10256,[2]ReactionTypes!$B$1:$D$17,1,FALSE)</f>
        <v>indifferent</v>
      </c>
      <c r="H10256" t="str">
        <f>VLOOKUP($C10256,[2]ReactionTypes!$B$1:$D$17,2,FALSE)</f>
        <v>neutral</v>
      </c>
      <c r="I10256">
        <f>VLOOKUP($C10256,[2]ReactionTypes!$B$1:$D$17,3,FALSE)</f>
        <v>20</v>
      </c>
    </row>
    <row r="10257" spans="1:9" x14ac:dyDescent="0.25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VLOOKUP($B10257,[1]Content!B$1:D$1001,2,FALSE)</f>
        <v>GIF</v>
      </c>
      <c r="F10257" t="str">
        <f>VLOOKUP($B10257,[1]Content!$B$1:$D$1001,3,FALSE)</f>
        <v>technology</v>
      </c>
      <c r="G10257" t="str">
        <f>VLOOKUP($C10257,[2]ReactionTypes!$B$1:$D$17,1,FALSE)</f>
        <v>disgust</v>
      </c>
      <c r="H10257" t="str">
        <f>VLOOKUP($C10257,[2]ReactionTypes!$B$1:$D$17,2,FALSE)</f>
        <v>negative</v>
      </c>
      <c r="I10257">
        <f>VLOOKUP($C10257,[2]ReactionTypes!$B$1:$D$17,3,FALSE)</f>
        <v>0</v>
      </c>
    </row>
    <row r="10258" spans="1:9" x14ac:dyDescent="0.25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VLOOKUP($B10258,[1]Content!B$1:D$1001,2,FALSE)</f>
        <v>GIF</v>
      </c>
      <c r="F10258" t="str">
        <f>VLOOKUP($B10258,[1]Content!$B$1:$D$1001,3,FALSE)</f>
        <v>technology</v>
      </c>
      <c r="G10258" t="str">
        <f>VLOOKUP($C10258,[2]ReactionTypes!$B$1:$D$17,1,FALSE)</f>
        <v>love</v>
      </c>
      <c r="H10258" t="str">
        <f>VLOOKUP($C10258,[2]ReactionTypes!$B$1:$D$17,2,FALSE)</f>
        <v>positive</v>
      </c>
      <c r="I10258">
        <f>VLOOKUP($C10258,[2]ReactionTypes!$B$1:$D$17,3,FALSE)</f>
        <v>65</v>
      </c>
    </row>
    <row r="10259" spans="1:9" x14ac:dyDescent="0.25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VLOOKUP($B10259,[1]Content!B$1:D$1001,2,FALSE)</f>
        <v>GIF</v>
      </c>
      <c r="F10259" t="str">
        <f>VLOOKUP($B10259,[1]Content!$B$1:$D$1001,3,FALSE)</f>
        <v>technology</v>
      </c>
      <c r="G10259" t="str">
        <f>VLOOKUP($C10259,[2]ReactionTypes!$B$1:$D$17,1,FALSE)</f>
        <v>love</v>
      </c>
      <c r="H10259" t="str">
        <f>VLOOKUP($C10259,[2]ReactionTypes!$B$1:$D$17,2,FALSE)</f>
        <v>positive</v>
      </c>
      <c r="I10259">
        <f>VLOOKUP($C10259,[2]ReactionTypes!$B$1:$D$17,3,FALSE)</f>
        <v>65</v>
      </c>
    </row>
    <row r="10260" spans="1:9" x14ac:dyDescent="0.25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VLOOKUP($B10260,[1]Content!B$1:D$1001,2,FALSE)</f>
        <v>audio</v>
      </c>
      <c r="F10260" t="str">
        <f>VLOOKUP($B10260,[1]Content!$B$1:$D$1001,3,FALSE)</f>
        <v>food</v>
      </c>
      <c r="G10260" t="str">
        <f>VLOOKUP($C10260,[2]ReactionTypes!$B$1:$D$17,1,FALSE)</f>
        <v>love</v>
      </c>
      <c r="H10260" t="str">
        <f>VLOOKUP($C10260,[2]ReactionTypes!$B$1:$D$17,2,FALSE)</f>
        <v>positive</v>
      </c>
      <c r="I10260">
        <f>VLOOKUP($C10260,[2]ReactionTypes!$B$1:$D$17,3,FALSE)</f>
        <v>65</v>
      </c>
    </row>
    <row r="10261" spans="1:9" x14ac:dyDescent="0.25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VLOOKUP($B10261,[1]Content!B$1:D$1001,2,FALSE)</f>
        <v>audio</v>
      </c>
      <c r="F10261" t="str">
        <f>VLOOKUP($B10261,[1]Content!$B$1:$D$1001,3,FALSE)</f>
        <v>food</v>
      </c>
      <c r="G10261" t="str">
        <f>VLOOKUP($C10261,[2]ReactionTypes!$B$1:$D$17,1,FALSE)</f>
        <v>peeking</v>
      </c>
      <c r="H10261" t="str">
        <f>VLOOKUP($C10261,[2]ReactionTypes!$B$1:$D$17,2,FALSE)</f>
        <v>neutral</v>
      </c>
      <c r="I10261">
        <f>VLOOKUP($C10261,[2]ReactionTypes!$B$1:$D$17,3,FALSE)</f>
        <v>35</v>
      </c>
    </row>
    <row r="10262" spans="1:9" x14ac:dyDescent="0.25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VLOOKUP($B10262,[1]Content!B$1:D$1001,2,FALSE)</f>
        <v>audio</v>
      </c>
      <c r="F10262" t="str">
        <f>VLOOKUP($B10262,[1]Content!$B$1:$D$1001,3,FALSE)</f>
        <v>food</v>
      </c>
      <c r="G10262" t="str">
        <f>VLOOKUP($C10262,[2]ReactionTypes!$B$1:$D$17,1,FALSE)</f>
        <v>dislike</v>
      </c>
      <c r="H10262" t="str">
        <f>VLOOKUP($C10262,[2]ReactionTypes!$B$1:$D$17,2,FALSE)</f>
        <v>negative</v>
      </c>
      <c r="I10262">
        <f>VLOOKUP($C10262,[2]ReactionTypes!$B$1:$D$17,3,FALSE)</f>
        <v>10</v>
      </c>
    </row>
    <row r="10263" spans="1:9" x14ac:dyDescent="0.25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VLOOKUP($B10263,[1]Content!B$1:D$1001,2,FALSE)</f>
        <v>audio</v>
      </c>
      <c r="F10263" t="str">
        <f>VLOOKUP($B10263,[1]Content!$B$1:$D$1001,3,FALSE)</f>
        <v>food</v>
      </c>
      <c r="G10263" t="str">
        <f>VLOOKUP($C10263,[2]ReactionTypes!$B$1:$D$17,1,FALSE)</f>
        <v>peeking</v>
      </c>
      <c r="H10263" t="str">
        <f>VLOOKUP($C10263,[2]ReactionTypes!$B$1:$D$17,2,FALSE)</f>
        <v>neutral</v>
      </c>
      <c r="I10263">
        <f>VLOOKUP($C10263,[2]ReactionTypes!$B$1:$D$17,3,FALSE)</f>
        <v>35</v>
      </c>
    </row>
    <row r="10264" spans="1:9" x14ac:dyDescent="0.25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VLOOKUP($B10264,[1]Content!B$1:D$1001,2,FALSE)</f>
        <v>audio</v>
      </c>
      <c r="F10264" t="str">
        <f>VLOOKUP($B10264,[1]Content!$B$1:$D$1001,3,FALSE)</f>
        <v>food</v>
      </c>
      <c r="G10264" t="str">
        <f>VLOOKUP($C10264,[2]ReactionTypes!$B$1:$D$17,1,FALSE)</f>
        <v>scared</v>
      </c>
      <c r="H10264" t="str">
        <f>VLOOKUP($C10264,[2]ReactionTypes!$B$1:$D$17,2,FALSE)</f>
        <v>negative</v>
      </c>
      <c r="I10264">
        <f>VLOOKUP($C10264,[2]ReactionTypes!$B$1:$D$17,3,FALSE)</f>
        <v>15</v>
      </c>
    </row>
    <row r="10265" spans="1:9" x14ac:dyDescent="0.25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VLOOKUP($B10265,[1]Content!B$1:D$1001,2,FALSE)</f>
        <v>audio</v>
      </c>
      <c r="F10265" t="str">
        <f>VLOOKUP($B10265,[1]Content!$B$1:$D$1001,3,FALSE)</f>
        <v>food</v>
      </c>
      <c r="G10265" t="str">
        <f>VLOOKUP($C10265,[2]ReactionTypes!$B$1:$D$17,1,FALSE)</f>
        <v>scared</v>
      </c>
      <c r="H10265" t="str">
        <f>VLOOKUP($C10265,[2]ReactionTypes!$B$1:$D$17,2,FALSE)</f>
        <v>negative</v>
      </c>
      <c r="I10265">
        <f>VLOOKUP($C10265,[2]ReactionTypes!$B$1:$D$17,3,FALSE)</f>
        <v>15</v>
      </c>
    </row>
    <row r="10266" spans="1:9" x14ac:dyDescent="0.25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VLOOKUP($B10266,[1]Content!B$1:D$1001,2,FALSE)</f>
        <v>audio</v>
      </c>
      <c r="F10266" t="str">
        <f>VLOOKUP($B10266,[1]Content!$B$1:$D$1001,3,FALSE)</f>
        <v>food</v>
      </c>
      <c r="G10266" t="str">
        <f>VLOOKUP($C10266,[2]ReactionTypes!$B$1:$D$17,1,FALSE)</f>
        <v>interested</v>
      </c>
      <c r="H10266" t="str">
        <f>VLOOKUP($C10266,[2]ReactionTypes!$B$1:$D$17,2,FALSE)</f>
        <v>positive</v>
      </c>
      <c r="I10266">
        <f>VLOOKUP($C10266,[2]ReactionTypes!$B$1:$D$17,3,FALSE)</f>
        <v>30</v>
      </c>
    </row>
    <row r="10267" spans="1:9" x14ac:dyDescent="0.25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VLOOKUP($B10267,[1]Content!B$1:D$1001,2,FALSE)</f>
        <v>audio</v>
      </c>
      <c r="F10267" t="str">
        <f>VLOOKUP($B10267,[1]Content!$B$1:$D$1001,3,FALSE)</f>
        <v>food</v>
      </c>
      <c r="G10267" t="str">
        <f>VLOOKUP($C10267,[2]ReactionTypes!$B$1:$D$17,1,FALSE)</f>
        <v>cherish</v>
      </c>
      <c r="H10267" t="str">
        <f>VLOOKUP($C10267,[2]ReactionTypes!$B$1:$D$17,2,FALSE)</f>
        <v>positive</v>
      </c>
      <c r="I10267">
        <f>VLOOKUP($C10267,[2]ReactionTypes!$B$1:$D$17,3,FALSE)</f>
        <v>70</v>
      </c>
    </row>
    <row r="10268" spans="1:9" x14ac:dyDescent="0.25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VLOOKUP($B10268,[1]Content!B$1:D$1001,2,FALSE)</f>
        <v>audio</v>
      </c>
      <c r="F10268" t="str">
        <f>VLOOKUP($B10268,[1]Content!$B$1:$D$1001,3,FALSE)</f>
        <v>food</v>
      </c>
      <c r="G10268" t="str">
        <f>VLOOKUP($C10268,[2]ReactionTypes!$B$1:$D$17,1,FALSE)</f>
        <v>heart</v>
      </c>
      <c r="H10268" t="str">
        <f>VLOOKUP($C10268,[2]ReactionTypes!$B$1:$D$17,2,FALSE)</f>
        <v>positive</v>
      </c>
      <c r="I10268">
        <f>VLOOKUP($C10268,[2]ReactionTypes!$B$1:$D$17,3,FALSE)</f>
        <v>60</v>
      </c>
    </row>
    <row r="10269" spans="1:9" x14ac:dyDescent="0.25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VLOOKUP($B10269,[1]Content!B$1:D$1001,2,FALSE)</f>
        <v>audio</v>
      </c>
      <c r="F10269" t="str">
        <f>VLOOKUP($B10269,[1]Content!$B$1:$D$1001,3,FALSE)</f>
        <v>food</v>
      </c>
      <c r="G10269" t="str">
        <f>VLOOKUP($C10269,[2]ReactionTypes!$B$1:$D$17,1,FALSE)</f>
        <v>intrigued</v>
      </c>
      <c r="H10269" t="str">
        <f>VLOOKUP($C10269,[2]ReactionTypes!$B$1:$D$17,2,FALSE)</f>
        <v>positive</v>
      </c>
      <c r="I10269">
        <f>VLOOKUP($C10269,[2]ReactionTypes!$B$1:$D$17,3,FALSE)</f>
        <v>45</v>
      </c>
    </row>
    <row r="10270" spans="1:9" x14ac:dyDescent="0.25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VLOOKUP($B10270,[1]Content!B$1:D$1001,2,FALSE)</f>
        <v>audio</v>
      </c>
      <c r="F10270" t="str">
        <f>VLOOKUP($B10270,[1]Content!$B$1:$D$1001,3,FALSE)</f>
        <v>food</v>
      </c>
      <c r="G10270" t="str">
        <f>VLOOKUP($C10270,[2]ReactionTypes!$B$1:$D$17,1,FALSE)</f>
        <v>disgust</v>
      </c>
      <c r="H10270" t="str">
        <f>VLOOKUP($C10270,[2]ReactionTypes!$B$1:$D$17,2,FALSE)</f>
        <v>negative</v>
      </c>
      <c r="I10270">
        <f>VLOOKUP($C10270,[2]ReactionTypes!$B$1:$D$17,3,FALSE)</f>
        <v>0</v>
      </c>
    </row>
    <row r="10271" spans="1:9" x14ac:dyDescent="0.25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VLOOKUP($B10271,[1]Content!B$1:D$1001,2,FALSE)</f>
        <v>audio</v>
      </c>
      <c r="F10271" t="str">
        <f>VLOOKUP($B10271,[1]Content!$B$1:$D$1001,3,FALSE)</f>
        <v>food</v>
      </c>
      <c r="G10271" t="str">
        <f>VLOOKUP($C10271,[2]ReactionTypes!$B$1:$D$17,1,FALSE)</f>
        <v>intrigued</v>
      </c>
      <c r="H10271" t="str">
        <f>VLOOKUP($C10271,[2]ReactionTypes!$B$1:$D$17,2,FALSE)</f>
        <v>positive</v>
      </c>
      <c r="I10271">
        <f>VLOOKUP($C10271,[2]ReactionTypes!$B$1:$D$17,3,FALSE)</f>
        <v>45</v>
      </c>
    </row>
    <row r="10272" spans="1:9" x14ac:dyDescent="0.25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VLOOKUP($B10272,[1]Content!B$1:D$1001,2,FALSE)</f>
        <v>audio</v>
      </c>
      <c r="F10272" t="str">
        <f>VLOOKUP($B10272,[1]Content!$B$1:$D$1001,3,FALSE)</f>
        <v>food</v>
      </c>
      <c r="G10272" t="str">
        <f>VLOOKUP($C10272,[2]ReactionTypes!$B$1:$D$17,1,FALSE)</f>
        <v>cherish</v>
      </c>
      <c r="H10272" t="str">
        <f>VLOOKUP($C10272,[2]ReactionTypes!$B$1:$D$17,2,FALSE)</f>
        <v>positive</v>
      </c>
      <c r="I10272">
        <f>VLOOKUP($C10272,[2]ReactionTypes!$B$1:$D$17,3,FALSE)</f>
        <v>70</v>
      </c>
    </row>
    <row r="10273" spans="1:9" x14ac:dyDescent="0.25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VLOOKUP($B10273,[1]Content!B$1:D$1001,2,FALSE)</f>
        <v>video</v>
      </c>
      <c r="F10273" t="str">
        <f>VLOOKUP($B10273,[1]Content!$B$1:$D$1001,3,FALSE)</f>
        <v>fitness</v>
      </c>
      <c r="G10273" t="str">
        <f>VLOOKUP($C10273,[2]ReactionTypes!$B$1:$D$17,1,FALSE)</f>
        <v>heart</v>
      </c>
      <c r="H10273" t="str">
        <f>VLOOKUP($C10273,[2]ReactionTypes!$B$1:$D$17,2,FALSE)</f>
        <v>positive</v>
      </c>
      <c r="I10273">
        <f>VLOOKUP($C10273,[2]ReactionTypes!$B$1:$D$17,3,FALSE)</f>
        <v>60</v>
      </c>
    </row>
    <row r="10274" spans="1:9" x14ac:dyDescent="0.25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VLOOKUP($B10274,[1]Content!B$1:D$1001,2,FALSE)</f>
        <v>video</v>
      </c>
      <c r="F10274" t="str">
        <f>VLOOKUP($B10274,[1]Content!$B$1:$D$1001,3,FALSE)</f>
        <v>fitness</v>
      </c>
      <c r="G10274" t="str">
        <f>VLOOKUP($C10274,[2]ReactionTypes!$B$1:$D$17,1,FALSE)</f>
        <v>intrigued</v>
      </c>
      <c r="H10274" t="str">
        <f>VLOOKUP($C10274,[2]ReactionTypes!$B$1:$D$17,2,FALSE)</f>
        <v>positive</v>
      </c>
      <c r="I10274">
        <f>VLOOKUP($C10274,[2]ReactionTypes!$B$1:$D$17,3,FALSE)</f>
        <v>45</v>
      </c>
    </row>
    <row r="10275" spans="1:9" x14ac:dyDescent="0.25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VLOOKUP($B10275,[1]Content!B$1:D$1001,2,FALSE)</f>
        <v>video</v>
      </c>
      <c r="F10275" t="str">
        <f>VLOOKUP($B10275,[1]Content!$B$1:$D$1001,3,FALSE)</f>
        <v>fitness</v>
      </c>
      <c r="G10275" t="str">
        <f>VLOOKUP($C10275,[2]ReactionTypes!$B$1:$D$17,1,FALSE)</f>
        <v>interested</v>
      </c>
      <c r="H10275" t="str">
        <f>VLOOKUP($C10275,[2]ReactionTypes!$B$1:$D$17,2,FALSE)</f>
        <v>positive</v>
      </c>
      <c r="I10275">
        <f>VLOOKUP($C10275,[2]ReactionTypes!$B$1:$D$17,3,FALSE)</f>
        <v>30</v>
      </c>
    </row>
    <row r="10276" spans="1:9" x14ac:dyDescent="0.25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VLOOKUP($B10276,[1]Content!B$1:D$1001,2,FALSE)</f>
        <v>video</v>
      </c>
      <c r="F10276" t="str">
        <f>VLOOKUP($B10276,[1]Content!$B$1:$D$1001,3,FALSE)</f>
        <v>fitness</v>
      </c>
      <c r="G10276" t="str">
        <f>VLOOKUP($C10276,[2]ReactionTypes!$B$1:$D$17,1,FALSE)</f>
        <v>indifferent</v>
      </c>
      <c r="H10276" t="str">
        <f>VLOOKUP($C10276,[2]ReactionTypes!$B$1:$D$17,2,FALSE)</f>
        <v>neutral</v>
      </c>
      <c r="I10276">
        <f>VLOOKUP($C10276,[2]ReactionTypes!$B$1:$D$17,3,FALSE)</f>
        <v>20</v>
      </c>
    </row>
    <row r="10277" spans="1:9" x14ac:dyDescent="0.25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VLOOKUP($B10277,[1]Content!B$1:D$1001,2,FALSE)</f>
        <v>video</v>
      </c>
      <c r="F10277" t="str">
        <f>VLOOKUP($B10277,[1]Content!$B$1:$D$1001,3,FALSE)</f>
        <v>fitness</v>
      </c>
      <c r="G10277" t="str">
        <f>VLOOKUP($C10277,[2]ReactionTypes!$B$1:$D$17,1,FALSE)</f>
        <v>like</v>
      </c>
      <c r="H10277" t="str">
        <f>VLOOKUP($C10277,[2]ReactionTypes!$B$1:$D$17,2,FALSE)</f>
        <v>positive</v>
      </c>
      <c r="I10277">
        <f>VLOOKUP($C10277,[2]ReactionTypes!$B$1:$D$17,3,FALSE)</f>
        <v>50</v>
      </c>
    </row>
    <row r="10278" spans="1:9" x14ac:dyDescent="0.25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VLOOKUP($B10278,[1]Content!B$1:D$1001,2,FALSE)</f>
        <v>video</v>
      </c>
      <c r="F10278" t="str">
        <f>VLOOKUP($B10278,[1]Content!$B$1:$D$1001,3,FALSE)</f>
        <v>fitness</v>
      </c>
      <c r="G10278" t="str">
        <f>VLOOKUP($C10278,[2]ReactionTypes!$B$1:$D$17,1,FALSE)</f>
        <v>intrigued</v>
      </c>
      <c r="H10278" t="str">
        <f>VLOOKUP($C10278,[2]ReactionTypes!$B$1:$D$17,2,FALSE)</f>
        <v>positive</v>
      </c>
      <c r="I10278">
        <f>VLOOKUP($C10278,[2]ReactionTypes!$B$1:$D$17,3,FALSE)</f>
        <v>45</v>
      </c>
    </row>
    <row r="10279" spans="1:9" x14ac:dyDescent="0.25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VLOOKUP($B10279,[1]Content!B$1:D$1001,2,FALSE)</f>
        <v>video</v>
      </c>
      <c r="F10279" t="str">
        <f>VLOOKUP($B10279,[1]Content!$B$1:$D$1001,3,FALSE)</f>
        <v>fitness</v>
      </c>
      <c r="G10279" t="str">
        <f>VLOOKUP($C10279,[2]ReactionTypes!$B$1:$D$17,1,FALSE)</f>
        <v>want</v>
      </c>
      <c r="H10279" t="str">
        <f>VLOOKUP($C10279,[2]ReactionTypes!$B$1:$D$17,2,FALSE)</f>
        <v>positive</v>
      </c>
      <c r="I10279">
        <f>VLOOKUP($C10279,[2]ReactionTypes!$B$1:$D$17,3,FALSE)</f>
        <v>70</v>
      </c>
    </row>
    <row r="10280" spans="1:9" x14ac:dyDescent="0.25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VLOOKUP($B10280,[1]Content!B$1:D$1001,2,FALSE)</f>
        <v>video</v>
      </c>
      <c r="F10280" t="str">
        <f>VLOOKUP($B10280,[1]Content!$B$1:$D$1001,3,FALSE)</f>
        <v>fitness</v>
      </c>
      <c r="G10280" t="str">
        <f>VLOOKUP($C10280,[2]ReactionTypes!$B$1:$D$17,1,FALSE)</f>
        <v>peeking</v>
      </c>
      <c r="H10280" t="str">
        <f>VLOOKUP($C10280,[2]ReactionTypes!$B$1:$D$17,2,FALSE)</f>
        <v>neutral</v>
      </c>
      <c r="I10280">
        <f>VLOOKUP($C10280,[2]ReactionTypes!$B$1:$D$17,3,FALSE)</f>
        <v>35</v>
      </c>
    </row>
    <row r="10281" spans="1:9" x14ac:dyDescent="0.25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VLOOKUP($B10281,[1]Content!B$1:D$1001,2,FALSE)</f>
        <v>video</v>
      </c>
      <c r="F10281" t="str">
        <f>VLOOKUP($B10281,[1]Content!$B$1:$D$1001,3,FALSE)</f>
        <v>fitness</v>
      </c>
      <c r="G10281" t="str">
        <f>VLOOKUP($C10281,[2]ReactionTypes!$B$1:$D$17,1,FALSE)</f>
        <v>worried</v>
      </c>
      <c r="H10281" t="str">
        <f>VLOOKUP($C10281,[2]ReactionTypes!$B$1:$D$17,2,FALSE)</f>
        <v>negative</v>
      </c>
      <c r="I10281">
        <f>VLOOKUP($C10281,[2]ReactionTypes!$B$1:$D$17,3,FALSE)</f>
        <v>12</v>
      </c>
    </row>
    <row r="10282" spans="1:9" x14ac:dyDescent="0.25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VLOOKUP($B10282,[1]Content!B$1:D$1001,2,FALSE)</f>
        <v>video</v>
      </c>
      <c r="F10282" t="str">
        <f>VLOOKUP($B10282,[1]Content!$B$1:$D$1001,3,FALSE)</f>
        <v>fitness</v>
      </c>
      <c r="G10282" t="str">
        <f>VLOOKUP($C10282,[2]ReactionTypes!$B$1:$D$17,1,FALSE)</f>
        <v>like</v>
      </c>
      <c r="H10282" t="str">
        <f>VLOOKUP($C10282,[2]ReactionTypes!$B$1:$D$17,2,FALSE)</f>
        <v>positive</v>
      </c>
      <c r="I10282">
        <f>VLOOKUP($C10282,[2]ReactionTypes!$B$1:$D$17,3,FALSE)</f>
        <v>50</v>
      </c>
    </row>
    <row r="10283" spans="1:9" x14ac:dyDescent="0.25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VLOOKUP($B10283,[1]Content!B$1:D$1001,2,FALSE)</f>
        <v>video</v>
      </c>
      <c r="F10283" t="str">
        <f>VLOOKUP($B10283,[1]Content!$B$1:$D$1001,3,FALSE)</f>
        <v>fitness</v>
      </c>
      <c r="G10283" t="str">
        <f>VLOOKUP($C10283,[2]ReactionTypes!$B$1:$D$17,1,FALSE)</f>
        <v>worried</v>
      </c>
      <c r="H10283" t="str">
        <f>VLOOKUP($C10283,[2]ReactionTypes!$B$1:$D$17,2,FALSE)</f>
        <v>negative</v>
      </c>
      <c r="I10283">
        <f>VLOOKUP($C10283,[2]ReactionTypes!$B$1:$D$17,3,FALSE)</f>
        <v>12</v>
      </c>
    </row>
    <row r="10284" spans="1:9" x14ac:dyDescent="0.25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VLOOKUP($B10284,[1]Content!B$1:D$1001,2,FALSE)</f>
        <v>video</v>
      </c>
      <c r="F10284" t="str">
        <f>VLOOKUP($B10284,[1]Content!$B$1:$D$1001,3,FALSE)</f>
        <v>fitness</v>
      </c>
      <c r="G10284" t="str">
        <f>VLOOKUP($C10284,[2]ReactionTypes!$B$1:$D$17,1,FALSE)</f>
        <v>like</v>
      </c>
      <c r="H10284" t="str">
        <f>VLOOKUP($C10284,[2]ReactionTypes!$B$1:$D$17,2,FALSE)</f>
        <v>positive</v>
      </c>
      <c r="I10284">
        <f>VLOOKUP($C10284,[2]ReactionTypes!$B$1:$D$17,3,FALSE)</f>
        <v>50</v>
      </c>
    </row>
    <row r="10285" spans="1:9" x14ac:dyDescent="0.25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VLOOKUP($B10285,[1]Content!B$1:D$1001,2,FALSE)</f>
        <v>video</v>
      </c>
      <c r="F10285" t="str">
        <f>VLOOKUP($B10285,[1]Content!$B$1:$D$1001,3,FALSE)</f>
        <v>fitness</v>
      </c>
      <c r="G10285" t="str">
        <f>VLOOKUP($C10285,[2]ReactionTypes!$B$1:$D$17,1,FALSE)</f>
        <v>worried</v>
      </c>
      <c r="H10285" t="str">
        <f>VLOOKUP($C10285,[2]ReactionTypes!$B$1:$D$17,2,FALSE)</f>
        <v>negative</v>
      </c>
      <c r="I10285">
        <f>VLOOKUP($C10285,[2]ReactionTypes!$B$1:$D$17,3,FALSE)</f>
        <v>12</v>
      </c>
    </row>
    <row r="10286" spans="1:9" x14ac:dyDescent="0.25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VLOOKUP($B10286,[1]Content!B$1:D$1001,2,FALSE)</f>
        <v>video</v>
      </c>
      <c r="F10286" t="str">
        <f>VLOOKUP($B10286,[1]Content!$B$1:$D$1001,3,FALSE)</f>
        <v>fitness</v>
      </c>
      <c r="G10286" t="str">
        <f>VLOOKUP($C10286,[2]ReactionTypes!$B$1:$D$17,1,FALSE)</f>
        <v>hate</v>
      </c>
      <c r="H10286" t="str">
        <f>VLOOKUP($C10286,[2]ReactionTypes!$B$1:$D$17,2,FALSE)</f>
        <v>negative</v>
      </c>
      <c r="I10286">
        <f>VLOOKUP($C10286,[2]ReactionTypes!$B$1:$D$17,3,FALSE)</f>
        <v>5</v>
      </c>
    </row>
    <row r="10287" spans="1:9" x14ac:dyDescent="0.25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VLOOKUP($B10287,[1]Content!B$1:D$1001,2,FALSE)</f>
        <v>video</v>
      </c>
      <c r="F10287" t="str">
        <f>VLOOKUP($B10287,[1]Content!$B$1:$D$1001,3,FALSE)</f>
        <v>fitness</v>
      </c>
      <c r="G10287" t="str">
        <f>VLOOKUP($C10287,[2]ReactionTypes!$B$1:$D$17,1,FALSE)</f>
        <v>adore</v>
      </c>
      <c r="H10287" t="str">
        <f>VLOOKUP($C10287,[2]ReactionTypes!$B$1:$D$17,2,FALSE)</f>
        <v>positive</v>
      </c>
      <c r="I10287">
        <f>VLOOKUP($C10287,[2]ReactionTypes!$B$1:$D$17,3,FALSE)</f>
        <v>72</v>
      </c>
    </row>
    <row r="10288" spans="1:9" x14ac:dyDescent="0.25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VLOOKUP($B10288,[1]Content!B$1:D$1001,2,FALSE)</f>
        <v>video</v>
      </c>
      <c r="F10288" t="str">
        <f>VLOOKUP($B10288,[1]Content!$B$1:$D$1001,3,FALSE)</f>
        <v>fitness</v>
      </c>
      <c r="G10288" t="str">
        <f>VLOOKUP($C10288,[2]ReactionTypes!$B$1:$D$17,1,FALSE)</f>
        <v>hate</v>
      </c>
      <c r="H10288" t="str">
        <f>VLOOKUP($C10288,[2]ReactionTypes!$B$1:$D$17,2,FALSE)</f>
        <v>negative</v>
      </c>
      <c r="I10288">
        <f>VLOOKUP($C10288,[2]ReactionTypes!$B$1:$D$17,3,FALSE)</f>
        <v>5</v>
      </c>
    </row>
    <row r="10289" spans="1:9" x14ac:dyDescent="0.25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VLOOKUP($B10289,[1]Content!B$1:D$1001,2,FALSE)</f>
        <v>video</v>
      </c>
      <c r="F10289" t="str">
        <f>VLOOKUP($B10289,[1]Content!$B$1:$D$1001,3,FALSE)</f>
        <v>fitness</v>
      </c>
      <c r="G10289" t="str">
        <f>VLOOKUP($C10289,[2]ReactionTypes!$B$1:$D$17,1,FALSE)</f>
        <v>interested</v>
      </c>
      <c r="H10289" t="str">
        <f>VLOOKUP($C10289,[2]ReactionTypes!$B$1:$D$17,2,FALSE)</f>
        <v>positive</v>
      </c>
      <c r="I10289">
        <f>VLOOKUP($C10289,[2]ReactionTypes!$B$1:$D$17,3,FALSE)</f>
        <v>30</v>
      </c>
    </row>
    <row r="10290" spans="1:9" x14ac:dyDescent="0.25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VLOOKUP($B10290,[1]Content!B$1:D$1001,2,FALSE)</f>
        <v>video</v>
      </c>
      <c r="F10290" t="str">
        <f>VLOOKUP($B10290,[1]Content!$B$1:$D$1001,3,FALSE)</f>
        <v>fitness</v>
      </c>
      <c r="G10290" t="str">
        <f>VLOOKUP($C10290,[2]ReactionTypes!$B$1:$D$17,1,FALSE)</f>
        <v>interested</v>
      </c>
      <c r="H10290" t="str">
        <f>VLOOKUP($C10290,[2]ReactionTypes!$B$1:$D$17,2,FALSE)</f>
        <v>positive</v>
      </c>
      <c r="I10290">
        <f>VLOOKUP($C10290,[2]ReactionTypes!$B$1:$D$17,3,FALSE)</f>
        <v>30</v>
      </c>
    </row>
    <row r="10291" spans="1:9" x14ac:dyDescent="0.25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VLOOKUP($B10291,[1]Content!B$1:D$1001,2,FALSE)</f>
        <v>video</v>
      </c>
      <c r="F10291" t="str">
        <f>VLOOKUP($B10291,[1]Content!$B$1:$D$1001,3,FALSE)</f>
        <v>fitness</v>
      </c>
      <c r="G10291" t="str">
        <f>VLOOKUP($C10291,[2]ReactionTypes!$B$1:$D$17,1,FALSE)</f>
        <v>indifferent</v>
      </c>
      <c r="H10291" t="str">
        <f>VLOOKUP($C10291,[2]ReactionTypes!$B$1:$D$17,2,FALSE)</f>
        <v>neutral</v>
      </c>
      <c r="I10291">
        <f>VLOOKUP($C10291,[2]ReactionTypes!$B$1:$D$17,3,FALSE)</f>
        <v>20</v>
      </c>
    </row>
    <row r="10292" spans="1:9" x14ac:dyDescent="0.25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VLOOKUP($B10292,[1]Content!B$1:D$1001,2,FALSE)</f>
        <v>video</v>
      </c>
      <c r="F10292" t="str">
        <f>VLOOKUP($B10292,[1]Content!$B$1:$D$1001,3,FALSE)</f>
        <v>fitness</v>
      </c>
      <c r="G10292" t="str">
        <f>VLOOKUP($C10292,[2]ReactionTypes!$B$1:$D$17,1,FALSE)</f>
        <v>intrigued</v>
      </c>
      <c r="H10292" t="str">
        <f>VLOOKUP($C10292,[2]ReactionTypes!$B$1:$D$17,2,FALSE)</f>
        <v>positive</v>
      </c>
      <c r="I10292">
        <f>VLOOKUP($C10292,[2]ReactionTypes!$B$1:$D$17,3,FALSE)</f>
        <v>45</v>
      </c>
    </row>
    <row r="10293" spans="1:9" x14ac:dyDescent="0.25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VLOOKUP($B10293,[1]Content!B$1:D$1001,2,FALSE)</f>
        <v>video</v>
      </c>
      <c r="F10293" t="str">
        <f>VLOOKUP($B10293,[1]Content!$B$1:$D$1001,3,FALSE)</f>
        <v>fitness</v>
      </c>
      <c r="G10293" t="str">
        <f>VLOOKUP($C10293,[2]ReactionTypes!$B$1:$D$17,1,FALSE)</f>
        <v>peeking</v>
      </c>
      <c r="H10293" t="str">
        <f>VLOOKUP($C10293,[2]ReactionTypes!$B$1:$D$17,2,FALSE)</f>
        <v>neutral</v>
      </c>
      <c r="I10293">
        <f>VLOOKUP($C10293,[2]ReactionTypes!$B$1:$D$17,3,FALSE)</f>
        <v>35</v>
      </c>
    </row>
    <row r="10294" spans="1:9" x14ac:dyDescent="0.25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VLOOKUP($B10294,[1]Content!B$1:D$1001,2,FALSE)</f>
        <v>GIF</v>
      </c>
      <c r="F10294" t="str">
        <f>VLOOKUP($B10294,[1]Content!$B$1:$D$1001,3,FALSE)</f>
        <v>science</v>
      </c>
      <c r="G10294" t="str">
        <f>VLOOKUP($C10294,[2]ReactionTypes!$B$1:$D$17,1,FALSE)</f>
        <v>indifferent</v>
      </c>
      <c r="H10294" t="str">
        <f>VLOOKUP($C10294,[2]ReactionTypes!$B$1:$D$17,2,FALSE)</f>
        <v>neutral</v>
      </c>
      <c r="I10294">
        <f>VLOOKUP($C10294,[2]ReactionTypes!$B$1:$D$17,3,FALSE)</f>
        <v>20</v>
      </c>
    </row>
    <row r="10295" spans="1:9" x14ac:dyDescent="0.25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VLOOKUP($B10295,[1]Content!B$1:D$1001,2,FALSE)</f>
        <v>GIF</v>
      </c>
      <c r="F10295" t="str">
        <f>VLOOKUP($B10295,[1]Content!$B$1:$D$1001,3,FALSE)</f>
        <v>science</v>
      </c>
      <c r="G10295" t="str">
        <f>VLOOKUP($C10295,[2]ReactionTypes!$B$1:$D$17,1,FALSE)</f>
        <v>scared</v>
      </c>
      <c r="H10295" t="str">
        <f>VLOOKUP($C10295,[2]ReactionTypes!$B$1:$D$17,2,FALSE)</f>
        <v>negative</v>
      </c>
      <c r="I10295">
        <f>VLOOKUP($C10295,[2]ReactionTypes!$B$1:$D$17,3,FALSE)</f>
        <v>15</v>
      </c>
    </row>
    <row r="10296" spans="1:9" x14ac:dyDescent="0.25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VLOOKUP($B10296,[1]Content!B$1:D$1001,2,FALSE)</f>
        <v>video</v>
      </c>
      <c r="F10296" t="str">
        <f>VLOOKUP($B10296,[1]Content!$B$1:$D$1001,3,FALSE)</f>
        <v>education</v>
      </c>
      <c r="G10296" t="str">
        <f>VLOOKUP($C10296,[2]ReactionTypes!$B$1:$D$17,1,FALSE)</f>
        <v>cherish</v>
      </c>
      <c r="H10296" t="str">
        <f>VLOOKUP($C10296,[2]ReactionTypes!$B$1:$D$17,2,FALSE)</f>
        <v>positive</v>
      </c>
      <c r="I10296">
        <f>VLOOKUP($C10296,[2]ReactionTypes!$B$1:$D$17,3,FALSE)</f>
        <v>70</v>
      </c>
    </row>
    <row r="10297" spans="1:9" x14ac:dyDescent="0.25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VLOOKUP($B10297,[1]Content!B$1:D$1001,2,FALSE)</f>
        <v>video</v>
      </c>
      <c r="F10297" t="str">
        <f>VLOOKUP($B10297,[1]Content!$B$1:$D$1001,3,FALSE)</f>
        <v>education</v>
      </c>
      <c r="G10297" t="str">
        <f>VLOOKUP($C10297,[2]ReactionTypes!$B$1:$D$17,1,FALSE)</f>
        <v>cherish</v>
      </c>
      <c r="H10297" t="str">
        <f>VLOOKUP($C10297,[2]ReactionTypes!$B$1:$D$17,2,FALSE)</f>
        <v>positive</v>
      </c>
      <c r="I10297">
        <f>VLOOKUP($C10297,[2]ReactionTypes!$B$1:$D$17,3,FALSE)</f>
        <v>70</v>
      </c>
    </row>
    <row r="10298" spans="1:9" x14ac:dyDescent="0.25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VLOOKUP($B10298,[1]Content!B$1:D$1001,2,FALSE)</f>
        <v>video</v>
      </c>
      <c r="F10298" t="str">
        <f>VLOOKUP($B10298,[1]Content!$B$1:$D$1001,3,FALSE)</f>
        <v>education</v>
      </c>
      <c r="G10298" t="str">
        <f>VLOOKUP($C10298,[2]ReactionTypes!$B$1:$D$17,1,FALSE)</f>
        <v>super love</v>
      </c>
      <c r="H10298" t="str">
        <f>VLOOKUP($C10298,[2]ReactionTypes!$B$1:$D$17,2,FALSE)</f>
        <v>positive</v>
      </c>
      <c r="I10298">
        <f>VLOOKUP($C10298,[2]ReactionTypes!$B$1:$D$17,3,FALSE)</f>
        <v>75</v>
      </c>
    </row>
    <row r="10299" spans="1:9" x14ac:dyDescent="0.25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VLOOKUP($B10299,[1]Content!B$1:D$1001,2,FALSE)</f>
        <v>video</v>
      </c>
      <c r="F10299" t="str">
        <f>VLOOKUP($B10299,[1]Content!$B$1:$D$1001,3,FALSE)</f>
        <v>education</v>
      </c>
      <c r="G10299" t="str">
        <f>VLOOKUP($C10299,[2]ReactionTypes!$B$1:$D$17,1,FALSE)</f>
        <v>interested</v>
      </c>
      <c r="H10299" t="str">
        <f>VLOOKUP($C10299,[2]ReactionTypes!$B$1:$D$17,2,FALSE)</f>
        <v>positive</v>
      </c>
      <c r="I10299">
        <f>VLOOKUP($C10299,[2]ReactionTypes!$B$1:$D$17,3,FALSE)</f>
        <v>30</v>
      </c>
    </row>
    <row r="10300" spans="1:9" x14ac:dyDescent="0.25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VLOOKUP($B10300,[1]Content!B$1:D$1001,2,FALSE)</f>
        <v>video</v>
      </c>
      <c r="F10300" t="str">
        <f>VLOOKUP($B10300,[1]Content!$B$1:$D$1001,3,FALSE)</f>
        <v>education</v>
      </c>
      <c r="G10300" t="str">
        <f>VLOOKUP($C10300,[2]ReactionTypes!$B$1:$D$17,1,FALSE)</f>
        <v>super love</v>
      </c>
      <c r="H10300" t="str">
        <f>VLOOKUP($C10300,[2]ReactionTypes!$B$1:$D$17,2,FALSE)</f>
        <v>positive</v>
      </c>
      <c r="I10300">
        <f>VLOOKUP($C10300,[2]ReactionTypes!$B$1:$D$17,3,FALSE)</f>
        <v>75</v>
      </c>
    </row>
    <row r="10301" spans="1:9" x14ac:dyDescent="0.25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VLOOKUP($B10301,[1]Content!B$1:D$1001,2,FALSE)</f>
        <v>video</v>
      </c>
      <c r="F10301" t="str">
        <f>VLOOKUP($B10301,[1]Content!$B$1:$D$1001,3,FALSE)</f>
        <v>education</v>
      </c>
      <c r="G10301" t="str">
        <f>VLOOKUP($C10301,[2]ReactionTypes!$B$1:$D$17,1,FALSE)</f>
        <v>disgust</v>
      </c>
      <c r="H10301" t="str">
        <f>VLOOKUP($C10301,[2]ReactionTypes!$B$1:$D$17,2,FALSE)</f>
        <v>negative</v>
      </c>
      <c r="I10301">
        <f>VLOOKUP($C10301,[2]ReactionTypes!$B$1:$D$17,3,FALSE)</f>
        <v>0</v>
      </c>
    </row>
    <row r="10302" spans="1:9" x14ac:dyDescent="0.25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VLOOKUP($B10302,[1]Content!B$1:D$1001,2,FALSE)</f>
        <v>video</v>
      </c>
      <c r="F10302" t="str">
        <f>VLOOKUP($B10302,[1]Content!$B$1:$D$1001,3,FALSE)</f>
        <v>education</v>
      </c>
      <c r="G10302" t="str">
        <f>VLOOKUP($C10302,[2]ReactionTypes!$B$1:$D$17,1,FALSE)</f>
        <v>peeking</v>
      </c>
      <c r="H10302" t="str">
        <f>VLOOKUP($C10302,[2]ReactionTypes!$B$1:$D$17,2,FALSE)</f>
        <v>neutral</v>
      </c>
      <c r="I10302">
        <f>VLOOKUP($C10302,[2]ReactionTypes!$B$1:$D$17,3,FALSE)</f>
        <v>35</v>
      </c>
    </row>
    <row r="10303" spans="1:9" x14ac:dyDescent="0.25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VLOOKUP($B10303,[1]Content!B$1:D$1001,2,FALSE)</f>
        <v>video</v>
      </c>
      <c r="F10303" t="str">
        <f>VLOOKUP($B10303,[1]Content!$B$1:$D$1001,3,FALSE)</f>
        <v>education</v>
      </c>
      <c r="G10303" t="str">
        <f>VLOOKUP($C10303,[2]ReactionTypes!$B$1:$D$17,1,FALSE)</f>
        <v>want</v>
      </c>
      <c r="H10303" t="str">
        <f>VLOOKUP($C10303,[2]ReactionTypes!$B$1:$D$17,2,FALSE)</f>
        <v>positive</v>
      </c>
      <c r="I10303">
        <f>VLOOKUP($C10303,[2]ReactionTypes!$B$1:$D$17,3,FALSE)</f>
        <v>70</v>
      </c>
    </row>
    <row r="10304" spans="1:9" x14ac:dyDescent="0.25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VLOOKUP($B10304,[1]Content!B$1:D$1001,2,FALSE)</f>
        <v>video</v>
      </c>
      <c r="F10304" t="str">
        <f>VLOOKUP($B10304,[1]Content!$B$1:$D$1001,3,FALSE)</f>
        <v>education</v>
      </c>
      <c r="G10304" t="str">
        <f>VLOOKUP($C10304,[2]ReactionTypes!$B$1:$D$17,1,FALSE)</f>
        <v>cherish</v>
      </c>
      <c r="H10304" t="str">
        <f>VLOOKUP($C10304,[2]ReactionTypes!$B$1:$D$17,2,FALSE)</f>
        <v>positive</v>
      </c>
      <c r="I10304">
        <f>VLOOKUP($C10304,[2]ReactionTypes!$B$1:$D$17,3,FALSE)</f>
        <v>70</v>
      </c>
    </row>
    <row r="10305" spans="1:9" x14ac:dyDescent="0.25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VLOOKUP($B10305,[1]Content!B$1:D$1001,2,FALSE)</f>
        <v>video</v>
      </c>
      <c r="F10305" t="str">
        <f>VLOOKUP($B10305,[1]Content!$B$1:$D$1001,3,FALSE)</f>
        <v>education</v>
      </c>
      <c r="G10305" t="str">
        <f>VLOOKUP($C10305,[2]ReactionTypes!$B$1:$D$17,1,FALSE)</f>
        <v>intrigued</v>
      </c>
      <c r="H10305" t="str">
        <f>VLOOKUP($C10305,[2]ReactionTypes!$B$1:$D$17,2,FALSE)</f>
        <v>positive</v>
      </c>
      <c r="I10305">
        <f>VLOOKUP($C10305,[2]ReactionTypes!$B$1:$D$17,3,FALSE)</f>
        <v>45</v>
      </c>
    </row>
    <row r="10306" spans="1:9" x14ac:dyDescent="0.25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VLOOKUP($B10306,[1]Content!B$1:D$1001,2,FALSE)</f>
        <v>video</v>
      </c>
      <c r="F10306" t="str">
        <f>VLOOKUP($B10306,[1]Content!$B$1:$D$1001,3,FALSE)</f>
        <v>education</v>
      </c>
      <c r="G10306" t="str">
        <f>VLOOKUP($C10306,[2]ReactionTypes!$B$1:$D$17,1,FALSE)</f>
        <v>indifferent</v>
      </c>
      <c r="H10306" t="str">
        <f>VLOOKUP($C10306,[2]ReactionTypes!$B$1:$D$17,2,FALSE)</f>
        <v>neutral</v>
      </c>
      <c r="I10306">
        <f>VLOOKUP($C10306,[2]ReactionTypes!$B$1:$D$17,3,FALSE)</f>
        <v>20</v>
      </c>
    </row>
    <row r="10307" spans="1:9" x14ac:dyDescent="0.25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VLOOKUP($B10307,[1]Content!B$1:D$1001,2,FALSE)</f>
        <v>video</v>
      </c>
      <c r="F10307" t="str">
        <f>VLOOKUP($B10307,[1]Content!$B$1:$D$1001,3,FALSE)</f>
        <v>education</v>
      </c>
      <c r="G10307" t="str">
        <f>VLOOKUP($C10307,[2]ReactionTypes!$B$1:$D$17,1,FALSE)</f>
        <v>like</v>
      </c>
      <c r="H10307" t="str">
        <f>VLOOKUP($C10307,[2]ReactionTypes!$B$1:$D$17,2,FALSE)</f>
        <v>positive</v>
      </c>
      <c r="I10307">
        <f>VLOOKUP($C10307,[2]ReactionTypes!$B$1:$D$17,3,FALSE)</f>
        <v>50</v>
      </c>
    </row>
    <row r="10308" spans="1:9" x14ac:dyDescent="0.25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VLOOKUP($B10308,[1]Content!B$1:D$1001,2,FALSE)</f>
        <v>video</v>
      </c>
      <c r="F10308" t="str">
        <f>VLOOKUP($B10308,[1]Content!$B$1:$D$1001,3,FALSE)</f>
        <v>education</v>
      </c>
      <c r="G10308" t="str">
        <f>VLOOKUP($C10308,[2]ReactionTypes!$B$1:$D$17,1,FALSE)</f>
        <v>indifferent</v>
      </c>
      <c r="H10308" t="str">
        <f>VLOOKUP($C10308,[2]ReactionTypes!$B$1:$D$17,2,FALSE)</f>
        <v>neutral</v>
      </c>
      <c r="I10308">
        <f>VLOOKUP($C10308,[2]ReactionTypes!$B$1:$D$17,3,FALSE)</f>
        <v>20</v>
      </c>
    </row>
    <row r="10309" spans="1:9" x14ac:dyDescent="0.25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VLOOKUP($B10309,[1]Content!B$1:D$1001,2,FALSE)</f>
        <v>video</v>
      </c>
      <c r="F10309" t="str">
        <f>VLOOKUP($B10309,[1]Content!$B$1:$D$1001,3,FALSE)</f>
        <v>education</v>
      </c>
      <c r="G10309" t="str">
        <f>VLOOKUP($C10309,[2]ReactionTypes!$B$1:$D$17,1,FALSE)</f>
        <v>worried</v>
      </c>
      <c r="H10309" t="str">
        <f>VLOOKUP($C10309,[2]ReactionTypes!$B$1:$D$17,2,FALSE)</f>
        <v>negative</v>
      </c>
      <c r="I10309">
        <f>VLOOKUP($C10309,[2]ReactionTypes!$B$1:$D$17,3,FALSE)</f>
        <v>12</v>
      </c>
    </row>
    <row r="10310" spans="1:9" x14ac:dyDescent="0.25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VLOOKUP($B10310,[1]Content!B$1:D$1001,2,FALSE)</f>
        <v>video</v>
      </c>
      <c r="F10310" t="str">
        <f>VLOOKUP($B10310,[1]Content!$B$1:$D$1001,3,FALSE)</f>
        <v>education</v>
      </c>
      <c r="G10310" t="str">
        <f>VLOOKUP($C10310,[2]ReactionTypes!$B$1:$D$17,1,FALSE)</f>
        <v>love</v>
      </c>
      <c r="H10310" t="str">
        <f>VLOOKUP($C10310,[2]ReactionTypes!$B$1:$D$17,2,FALSE)</f>
        <v>positive</v>
      </c>
      <c r="I10310">
        <f>VLOOKUP($C10310,[2]ReactionTypes!$B$1:$D$17,3,FALSE)</f>
        <v>65</v>
      </c>
    </row>
    <row r="10311" spans="1:9" x14ac:dyDescent="0.25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VLOOKUP($B10311,[1]Content!B$1:D$1001,2,FALSE)</f>
        <v>video</v>
      </c>
      <c r="F10311" t="str">
        <f>VLOOKUP($B10311,[1]Content!$B$1:$D$1001,3,FALSE)</f>
        <v>education</v>
      </c>
      <c r="G10311" t="str">
        <f>VLOOKUP($C10311,[2]ReactionTypes!$B$1:$D$17,1,FALSE)</f>
        <v>heart</v>
      </c>
      <c r="H10311" t="str">
        <f>VLOOKUP($C10311,[2]ReactionTypes!$B$1:$D$17,2,FALSE)</f>
        <v>positive</v>
      </c>
      <c r="I10311">
        <f>VLOOKUP($C10311,[2]ReactionTypes!$B$1:$D$17,3,FALSE)</f>
        <v>60</v>
      </c>
    </row>
    <row r="10312" spans="1:9" x14ac:dyDescent="0.25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VLOOKUP($B10312,[1]Content!B$1:D$1001,2,FALSE)</f>
        <v>video</v>
      </c>
      <c r="F10312" t="str">
        <f>VLOOKUP($B10312,[1]Content!$B$1:$D$1001,3,FALSE)</f>
        <v>education</v>
      </c>
      <c r="G10312" t="str">
        <f>VLOOKUP($C10312,[2]ReactionTypes!$B$1:$D$17,1,FALSE)</f>
        <v>super love</v>
      </c>
      <c r="H10312" t="str">
        <f>VLOOKUP($C10312,[2]ReactionTypes!$B$1:$D$17,2,FALSE)</f>
        <v>positive</v>
      </c>
      <c r="I10312">
        <f>VLOOKUP($C10312,[2]ReactionTypes!$B$1:$D$17,3,FALSE)</f>
        <v>75</v>
      </c>
    </row>
    <row r="10313" spans="1:9" x14ac:dyDescent="0.25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VLOOKUP($B10313,[1]Content!B$1:D$1001,2,FALSE)</f>
        <v>video</v>
      </c>
      <c r="F10313" t="str">
        <f>VLOOKUP($B10313,[1]Content!$B$1:$D$1001,3,FALSE)</f>
        <v>education</v>
      </c>
      <c r="G10313" t="str">
        <f>VLOOKUP($C10313,[2]ReactionTypes!$B$1:$D$17,1,FALSE)</f>
        <v>hate</v>
      </c>
      <c r="H10313" t="str">
        <f>VLOOKUP($C10313,[2]ReactionTypes!$B$1:$D$17,2,FALSE)</f>
        <v>negative</v>
      </c>
      <c r="I10313">
        <f>VLOOKUP($C10313,[2]ReactionTypes!$B$1:$D$17,3,FALSE)</f>
        <v>5</v>
      </c>
    </row>
    <row r="10314" spans="1:9" x14ac:dyDescent="0.25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VLOOKUP($B10314,[1]Content!B$1:D$1001,2,FALSE)</f>
        <v>video</v>
      </c>
      <c r="F10314" t="str">
        <f>VLOOKUP($B10314,[1]Content!$B$1:$D$1001,3,FALSE)</f>
        <v>education</v>
      </c>
      <c r="G10314" t="str">
        <f>VLOOKUP($C10314,[2]ReactionTypes!$B$1:$D$17,1,FALSE)</f>
        <v>intrigued</v>
      </c>
      <c r="H10314" t="str">
        <f>VLOOKUP($C10314,[2]ReactionTypes!$B$1:$D$17,2,FALSE)</f>
        <v>positive</v>
      </c>
      <c r="I10314">
        <f>VLOOKUP($C10314,[2]ReactionTypes!$B$1:$D$17,3,FALSE)</f>
        <v>45</v>
      </c>
    </row>
    <row r="10315" spans="1:9" x14ac:dyDescent="0.25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VLOOKUP($B10315,[1]Content!B$1:D$1001,2,FALSE)</f>
        <v>video</v>
      </c>
      <c r="F10315" t="str">
        <f>VLOOKUP($B10315,[1]Content!$B$1:$D$1001,3,FALSE)</f>
        <v>education</v>
      </c>
      <c r="G10315" t="str">
        <f>VLOOKUP($C10315,[2]ReactionTypes!$B$1:$D$17,1,FALSE)</f>
        <v>like</v>
      </c>
      <c r="H10315" t="str">
        <f>VLOOKUP($C10315,[2]ReactionTypes!$B$1:$D$17,2,FALSE)</f>
        <v>positive</v>
      </c>
      <c r="I10315">
        <f>VLOOKUP($C10315,[2]ReactionTypes!$B$1:$D$17,3,FALSE)</f>
        <v>50</v>
      </c>
    </row>
    <row r="10316" spans="1:9" x14ac:dyDescent="0.25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VLOOKUP($B10316,[1]Content!B$1:D$1001,2,FALSE)</f>
        <v>video</v>
      </c>
      <c r="F10316" t="str">
        <f>VLOOKUP($B10316,[1]Content!$B$1:$D$1001,3,FALSE)</f>
        <v>education</v>
      </c>
      <c r="G10316" t="str">
        <f>VLOOKUP($C10316,[2]ReactionTypes!$B$1:$D$17,1,FALSE)</f>
        <v>love</v>
      </c>
      <c r="H10316" t="str">
        <f>VLOOKUP($C10316,[2]ReactionTypes!$B$1:$D$17,2,FALSE)</f>
        <v>positive</v>
      </c>
      <c r="I10316">
        <f>VLOOKUP($C10316,[2]ReactionTypes!$B$1:$D$17,3,FALSE)</f>
        <v>65</v>
      </c>
    </row>
    <row r="10317" spans="1:9" x14ac:dyDescent="0.25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VLOOKUP($B10317,[1]Content!B$1:D$1001,2,FALSE)</f>
        <v>video</v>
      </c>
      <c r="F10317" t="str">
        <f>VLOOKUP($B10317,[1]Content!$B$1:$D$1001,3,FALSE)</f>
        <v>education</v>
      </c>
      <c r="G10317" t="str">
        <f>VLOOKUP($C10317,[2]ReactionTypes!$B$1:$D$17,1,FALSE)</f>
        <v>love</v>
      </c>
      <c r="H10317" t="str">
        <f>VLOOKUP($C10317,[2]ReactionTypes!$B$1:$D$17,2,FALSE)</f>
        <v>positive</v>
      </c>
      <c r="I10317">
        <f>VLOOKUP($C10317,[2]ReactionTypes!$B$1:$D$17,3,FALSE)</f>
        <v>65</v>
      </c>
    </row>
    <row r="10318" spans="1:9" x14ac:dyDescent="0.25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VLOOKUP($B10318,[1]Content!B$1:D$1001,2,FALSE)</f>
        <v>video</v>
      </c>
      <c r="F10318" t="str">
        <f>VLOOKUP($B10318,[1]Content!$B$1:$D$1001,3,FALSE)</f>
        <v>education</v>
      </c>
      <c r="G10318" t="str">
        <f>VLOOKUP($C10318,[2]ReactionTypes!$B$1:$D$17,1,FALSE)</f>
        <v>cherish</v>
      </c>
      <c r="H10318" t="str">
        <f>VLOOKUP($C10318,[2]ReactionTypes!$B$1:$D$17,2,FALSE)</f>
        <v>positive</v>
      </c>
      <c r="I10318">
        <f>VLOOKUP($C10318,[2]ReactionTypes!$B$1:$D$17,3,FALSE)</f>
        <v>70</v>
      </c>
    </row>
    <row r="10319" spans="1:9" x14ac:dyDescent="0.25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VLOOKUP($B10319,[1]Content!B$1:D$1001,2,FALSE)</f>
        <v>video</v>
      </c>
      <c r="F10319" t="str">
        <f>VLOOKUP($B10319,[1]Content!$B$1:$D$1001,3,FALSE)</f>
        <v>education</v>
      </c>
      <c r="G10319" t="str">
        <f>VLOOKUP($C10319,[2]ReactionTypes!$B$1:$D$17,1,FALSE)</f>
        <v>hate</v>
      </c>
      <c r="H10319" t="str">
        <f>VLOOKUP($C10319,[2]ReactionTypes!$B$1:$D$17,2,FALSE)</f>
        <v>negative</v>
      </c>
      <c r="I10319">
        <f>VLOOKUP($C10319,[2]ReactionTypes!$B$1:$D$17,3,FALSE)</f>
        <v>5</v>
      </c>
    </row>
    <row r="10320" spans="1:9" x14ac:dyDescent="0.25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VLOOKUP($B10320,[1]Content!B$1:D$1001,2,FALSE)</f>
        <v>video</v>
      </c>
      <c r="F10320" t="str">
        <f>VLOOKUP($B10320,[1]Content!$B$1:$D$1001,3,FALSE)</f>
        <v>education</v>
      </c>
      <c r="G10320" t="str">
        <f>VLOOKUP($C10320,[2]ReactionTypes!$B$1:$D$17,1,FALSE)</f>
        <v>scared</v>
      </c>
      <c r="H10320" t="str">
        <f>VLOOKUP($C10320,[2]ReactionTypes!$B$1:$D$17,2,FALSE)</f>
        <v>negative</v>
      </c>
      <c r="I10320">
        <f>VLOOKUP($C10320,[2]ReactionTypes!$B$1:$D$17,3,FALSE)</f>
        <v>15</v>
      </c>
    </row>
    <row r="10321" spans="1:9" x14ac:dyDescent="0.25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VLOOKUP($B10321,[1]Content!B$1:D$1001,2,FALSE)</f>
        <v>video</v>
      </c>
      <c r="F10321" t="str">
        <f>VLOOKUP($B10321,[1]Content!$B$1:$D$1001,3,FALSE)</f>
        <v>education</v>
      </c>
      <c r="G10321" t="str">
        <f>VLOOKUP($C10321,[2]ReactionTypes!$B$1:$D$17,1,FALSE)</f>
        <v>intrigued</v>
      </c>
      <c r="H10321" t="str">
        <f>VLOOKUP($C10321,[2]ReactionTypes!$B$1:$D$17,2,FALSE)</f>
        <v>positive</v>
      </c>
      <c r="I10321">
        <f>VLOOKUP($C10321,[2]ReactionTypes!$B$1:$D$17,3,FALSE)</f>
        <v>45</v>
      </c>
    </row>
    <row r="10322" spans="1:9" x14ac:dyDescent="0.25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VLOOKUP($B10322,[1]Content!B$1:D$1001,2,FALSE)</f>
        <v>video</v>
      </c>
      <c r="F10322" t="str">
        <f>VLOOKUP($B10322,[1]Content!$B$1:$D$1001,3,FALSE)</f>
        <v>education</v>
      </c>
      <c r="G10322" t="str">
        <f>VLOOKUP($C10322,[2]ReactionTypes!$B$1:$D$17,1,FALSE)</f>
        <v>like</v>
      </c>
      <c r="H10322" t="str">
        <f>VLOOKUP($C10322,[2]ReactionTypes!$B$1:$D$17,2,FALSE)</f>
        <v>positive</v>
      </c>
      <c r="I10322">
        <f>VLOOKUP($C10322,[2]ReactionTypes!$B$1:$D$17,3,FALSE)</f>
        <v>50</v>
      </c>
    </row>
    <row r="10323" spans="1:9" x14ac:dyDescent="0.25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VLOOKUP($B10323,[1]Content!B$1:D$1001,2,FALSE)</f>
        <v>video</v>
      </c>
      <c r="F10323" t="str">
        <f>VLOOKUP($B10323,[1]Content!$B$1:$D$1001,3,FALSE)</f>
        <v>education</v>
      </c>
      <c r="G10323" t="str">
        <f>VLOOKUP($C10323,[2]ReactionTypes!$B$1:$D$17,1,FALSE)</f>
        <v>worried</v>
      </c>
      <c r="H10323" t="str">
        <f>VLOOKUP($C10323,[2]ReactionTypes!$B$1:$D$17,2,FALSE)</f>
        <v>negative</v>
      </c>
      <c r="I10323">
        <f>VLOOKUP($C10323,[2]ReactionTypes!$B$1:$D$17,3,FALSE)</f>
        <v>12</v>
      </c>
    </row>
    <row r="10324" spans="1:9" x14ac:dyDescent="0.25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VLOOKUP($B10324,[1]Content!B$1:D$1001,2,FALSE)</f>
        <v>video</v>
      </c>
      <c r="F10324" t="str">
        <f>VLOOKUP($B10324,[1]Content!$B$1:$D$1001,3,FALSE)</f>
        <v>education</v>
      </c>
      <c r="G10324" t="str">
        <f>VLOOKUP($C10324,[2]ReactionTypes!$B$1:$D$17,1,FALSE)</f>
        <v>intrigued</v>
      </c>
      <c r="H10324" t="str">
        <f>VLOOKUP($C10324,[2]ReactionTypes!$B$1:$D$17,2,FALSE)</f>
        <v>positive</v>
      </c>
      <c r="I10324">
        <f>VLOOKUP($C10324,[2]ReactionTypes!$B$1:$D$17,3,FALSE)</f>
        <v>45</v>
      </c>
    </row>
    <row r="10325" spans="1:9" x14ac:dyDescent="0.25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VLOOKUP($B10325,[1]Content!B$1:D$1001,2,FALSE)</f>
        <v>video</v>
      </c>
      <c r="F10325" t="str">
        <f>VLOOKUP($B10325,[1]Content!$B$1:$D$1001,3,FALSE)</f>
        <v>education</v>
      </c>
      <c r="G10325" t="str">
        <f>VLOOKUP($C10325,[2]ReactionTypes!$B$1:$D$17,1,FALSE)</f>
        <v>peeking</v>
      </c>
      <c r="H10325" t="str">
        <f>VLOOKUP($C10325,[2]ReactionTypes!$B$1:$D$17,2,FALSE)</f>
        <v>neutral</v>
      </c>
      <c r="I10325">
        <f>VLOOKUP($C10325,[2]ReactionTypes!$B$1:$D$17,3,FALSE)</f>
        <v>35</v>
      </c>
    </row>
    <row r="10326" spans="1:9" x14ac:dyDescent="0.25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VLOOKUP($B10326,[1]Content!B$1:D$1001,2,FALSE)</f>
        <v>video</v>
      </c>
      <c r="F10326" t="str">
        <f>VLOOKUP($B10326,[1]Content!$B$1:$D$1001,3,FALSE)</f>
        <v>education</v>
      </c>
      <c r="G10326" t="str">
        <f>VLOOKUP($C10326,[2]ReactionTypes!$B$1:$D$17,1,FALSE)</f>
        <v>like</v>
      </c>
      <c r="H10326" t="str">
        <f>VLOOKUP($C10326,[2]ReactionTypes!$B$1:$D$17,2,FALSE)</f>
        <v>positive</v>
      </c>
      <c r="I10326">
        <f>VLOOKUP($C10326,[2]ReactionTypes!$B$1:$D$17,3,FALSE)</f>
        <v>50</v>
      </c>
    </row>
    <row r="10327" spans="1:9" x14ac:dyDescent="0.25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VLOOKUP($B10327,[1]Content!B$1:D$1001,2,FALSE)</f>
        <v>video</v>
      </c>
      <c r="F10327" t="str">
        <f>VLOOKUP($B10327,[1]Content!$B$1:$D$1001,3,FALSE)</f>
        <v>education</v>
      </c>
      <c r="G10327" t="str">
        <f>VLOOKUP($C10327,[2]ReactionTypes!$B$1:$D$17,1,FALSE)</f>
        <v>adore</v>
      </c>
      <c r="H10327" t="str">
        <f>VLOOKUP($C10327,[2]ReactionTypes!$B$1:$D$17,2,FALSE)</f>
        <v>positive</v>
      </c>
      <c r="I10327">
        <f>VLOOKUP($C10327,[2]ReactionTypes!$B$1:$D$17,3,FALSE)</f>
        <v>72</v>
      </c>
    </row>
    <row r="10328" spans="1:9" x14ac:dyDescent="0.25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VLOOKUP($B10328,[1]Content!B$1:D$1001,2,FALSE)</f>
        <v>video</v>
      </c>
      <c r="F10328" t="str">
        <f>VLOOKUP($B10328,[1]Content!$B$1:$D$1001,3,FALSE)</f>
        <v>education</v>
      </c>
      <c r="G10328" t="str">
        <f>VLOOKUP($C10328,[2]ReactionTypes!$B$1:$D$17,1,FALSE)</f>
        <v>love</v>
      </c>
      <c r="H10328" t="str">
        <f>VLOOKUP($C10328,[2]ReactionTypes!$B$1:$D$17,2,FALSE)</f>
        <v>positive</v>
      </c>
      <c r="I10328">
        <f>VLOOKUP($C10328,[2]ReactionTypes!$B$1:$D$17,3,FALSE)</f>
        <v>65</v>
      </c>
    </row>
    <row r="10329" spans="1:9" x14ac:dyDescent="0.25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VLOOKUP($B10329,[1]Content!B$1:D$1001,2,FALSE)</f>
        <v>video</v>
      </c>
      <c r="F10329" t="str">
        <f>VLOOKUP($B10329,[1]Content!$B$1:$D$1001,3,FALSE)</f>
        <v>education</v>
      </c>
      <c r="G10329" t="str">
        <f>VLOOKUP($C10329,[2]ReactionTypes!$B$1:$D$17,1,FALSE)</f>
        <v>hate</v>
      </c>
      <c r="H10329" t="str">
        <f>VLOOKUP($C10329,[2]ReactionTypes!$B$1:$D$17,2,FALSE)</f>
        <v>negative</v>
      </c>
      <c r="I10329">
        <f>VLOOKUP($C10329,[2]ReactionTypes!$B$1:$D$17,3,FALSE)</f>
        <v>5</v>
      </c>
    </row>
    <row r="10330" spans="1:9" x14ac:dyDescent="0.25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VLOOKUP($B10330,[1]Content!B$1:D$1001,2,FALSE)</f>
        <v>video</v>
      </c>
      <c r="F10330" t="str">
        <f>VLOOKUP($B10330,[1]Content!$B$1:$D$1001,3,FALSE)</f>
        <v>education</v>
      </c>
      <c r="G10330" t="str">
        <f>VLOOKUP($C10330,[2]ReactionTypes!$B$1:$D$17,1,FALSE)</f>
        <v>adore</v>
      </c>
      <c r="H10330" t="str">
        <f>VLOOKUP($C10330,[2]ReactionTypes!$B$1:$D$17,2,FALSE)</f>
        <v>positive</v>
      </c>
      <c r="I10330">
        <f>VLOOKUP($C10330,[2]ReactionTypes!$B$1:$D$17,3,FALSE)</f>
        <v>72</v>
      </c>
    </row>
    <row r="10331" spans="1:9" x14ac:dyDescent="0.25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VLOOKUP($B10331,[1]Content!B$1:D$1001,2,FALSE)</f>
        <v>video</v>
      </c>
      <c r="F10331" t="str">
        <f>VLOOKUP($B10331,[1]Content!$B$1:$D$1001,3,FALSE)</f>
        <v>education</v>
      </c>
      <c r="G10331" t="str">
        <f>VLOOKUP($C10331,[2]ReactionTypes!$B$1:$D$17,1,FALSE)</f>
        <v>interested</v>
      </c>
      <c r="H10331" t="str">
        <f>VLOOKUP($C10331,[2]ReactionTypes!$B$1:$D$17,2,FALSE)</f>
        <v>positive</v>
      </c>
      <c r="I10331">
        <f>VLOOKUP($C10331,[2]ReactionTypes!$B$1:$D$17,3,FALSE)</f>
        <v>30</v>
      </c>
    </row>
    <row r="10332" spans="1:9" x14ac:dyDescent="0.25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VLOOKUP($B10332,[1]Content!B$1:D$1001,2,FALSE)</f>
        <v>video</v>
      </c>
      <c r="F10332" t="str">
        <f>VLOOKUP($B10332,[1]Content!$B$1:$D$1001,3,FALSE)</f>
        <v>education</v>
      </c>
      <c r="G10332" t="str">
        <f>VLOOKUP($C10332,[2]ReactionTypes!$B$1:$D$17,1,FALSE)</f>
        <v>intrigued</v>
      </c>
      <c r="H10332" t="str">
        <f>VLOOKUP($C10332,[2]ReactionTypes!$B$1:$D$17,2,FALSE)</f>
        <v>positive</v>
      </c>
      <c r="I10332">
        <f>VLOOKUP($C10332,[2]ReactionTypes!$B$1:$D$17,3,FALSE)</f>
        <v>45</v>
      </c>
    </row>
    <row r="10333" spans="1:9" x14ac:dyDescent="0.25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VLOOKUP($B10333,[1]Content!B$1:D$1001,2,FALSE)</f>
        <v>video</v>
      </c>
      <c r="F10333" t="str">
        <f>VLOOKUP($B10333,[1]Content!$B$1:$D$1001,3,FALSE)</f>
        <v>education</v>
      </c>
      <c r="G10333" t="str">
        <f>VLOOKUP($C10333,[2]ReactionTypes!$B$1:$D$17,1,FALSE)</f>
        <v>dislike</v>
      </c>
      <c r="H10333" t="str">
        <f>VLOOKUP($C10333,[2]ReactionTypes!$B$1:$D$17,2,FALSE)</f>
        <v>negative</v>
      </c>
      <c r="I10333">
        <f>VLOOKUP($C10333,[2]ReactionTypes!$B$1:$D$17,3,FALSE)</f>
        <v>10</v>
      </c>
    </row>
    <row r="10334" spans="1:9" x14ac:dyDescent="0.25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VLOOKUP($B10334,[1]Content!B$1:D$1001,2,FALSE)</f>
        <v>video</v>
      </c>
      <c r="F10334" t="str">
        <f>VLOOKUP($B10334,[1]Content!$B$1:$D$1001,3,FALSE)</f>
        <v>education</v>
      </c>
      <c r="G10334" t="str">
        <f>VLOOKUP($C10334,[2]ReactionTypes!$B$1:$D$17,1,FALSE)</f>
        <v>hate</v>
      </c>
      <c r="H10334" t="str">
        <f>VLOOKUP($C10334,[2]ReactionTypes!$B$1:$D$17,2,FALSE)</f>
        <v>negative</v>
      </c>
      <c r="I10334">
        <f>VLOOKUP($C10334,[2]ReactionTypes!$B$1:$D$17,3,FALSE)</f>
        <v>5</v>
      </c>
    </row>
    <row r="10335" spans="1:9" x14ac:dyDescent="0.25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VLOOKUP($B10335,[1]Content!B$1:D$1001,2,FALSE)</f>
        <v>video</v>
      </c>
      <c r="F10335" t="str">
        <f>VLOOKUP($B10335,[1]Content!$B$1:$D$1001,3,FALSE)</f>
        <v>education</v>
      </c>
      <c r="G10335" t="str">
        <f>VLOOKUP($C10335,[2]ReactionTypes!$B$1:$D$17,1,FALSE)</f>
        <v>scared</v>
      </c>
      <c r="H10335" t="str">
        <f>VLOOKUP($C10335,[2]ReactionTypes!$B$1:$D$17,2,FALSE)</f>
        <v>negative</v>
      </c>
      <c r="I10335">
        <f>VLOOKUP($C10335,[2]ReactionTypes!$B$1:$D$17,3,FALSE)</f>
        <v>15</v>
      </c>
    </row>
    <row r="10336" spans="1:9" x14ac:dyDescent="0.25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VLOOKUP($B10336,[1]Content!B$1:D$1001,2,FALSE)</f>
        <v>video</v>
      </c>
      <c r="F10336" t="str">
        <f>VLOOKUP($B10336,[1]Content!$B$1:$D$1001,3,FALSE)</f>
        <v>education</v>
      </c>
      <c r="G10336" t="str">
        <f>VLOOKUP($C10336,[2]ReactionTypes!$B$1:$D$17,1,FALSE)</f>
        <v>heart</v>
      </c>
      <c r="H10336" t="str">
        <f>VLOOKUP($C10336,[2]ReactionTypes!$B$1:$D$17,2,FALSE)</f>
        <v>positive</v>
      </c>
      <c r="I10336">
        <f>VLOOKUP($C10336,[2]ReactionTypes!$B$1:$D$17,3,FALSE)</f>
        <v>60</v>
      </c>
    </row>
    <row r="10337" spans="1:9" x14ac:dyDescent="0.25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VLOOKUP($B10337,[1]Content!B$1:D$1001,2,FALSE)</f>
        <v>video</v>
      </c>
      <c r="F10337" t="str">
        <f>VLOOKUP($B10337,[1]Content!$B$1:$D$1001,3,FALSE)</f>
        <v>education</v>
      </c>
      <c r="G10337" t="str">
        <f>VLOOKUP($C10337,[2]ReactionTypes!$B$1:$D$17,1,FALSE)</f>
        <v>love</v>
      </c>
      <c r="H10337" t="str">
        <f>VLOOKUP($C10337,[2]ReactionTypes!$B$1:$D$17,2,FALSE)</f>
        <v>positive</v>
      </c>
      <c r="I10337">
        <f>VLOOKUP($C10337,[2]ReactionTypes!$B$1:$D$17,3,FALSE)</f>
        <v>65</v>
      </c>
    </row>
    <row r="10338" spans="1:9" x14ac:dyDescent="0.25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VLOOKUP($B10338,[1]Content!B$1:D$1001,2,FALSE)</f>
        <v>video</v>
      </c>
      <c r="F10338" t="str">
        <f>VLOOKUP($B10338,[1]Content!$B$1:$D$1001,3,FALSE)</f>
        <v>education</v>
      </c>
      <c r="G10338" t="str">
        <f>VLOOKUP($C10338,[2]ReactionTypes!$B$1:$D$17,1,FALSE)</f>
        <v>dislike</v>
      </c>
      <c r="H10338" t="str">
        <f>VLOOKUP($C10338,[2]ReactionTypes!$B$1:$D$17,2,FALSE)</f>
        <v>negative</v>
      </c>
      <c r="I10338">
        <f>VLOOKUP($C10338,[2]ReactionTypes!$B$1:$D$17,3,FALSE)</f>
        <v>10</v>
      </c>
    </row>
    <row r="10339" spans="1:9" x14ac:dyDescent="0.25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VLOOKUP($B10339,[1]Content!B$1:D$1001,2,FALSE)</f>
        <v>video</v>
      </c>
      <c r="F10339" t="str">
        <f>VLOOKUP($B10339,[1]Content!$B$1:$D$1001,3,FALSE)</f>
        <v>education</v>
      </c>
      <c r="G10339" t="str">
        <f>VLOOKUP($C10339,[2]ReactionTypes!$B$1:$D$17,1,FALSE)</f>
        <v>like</v>
      </c>
      <c r="H10339" t="str">
        <f>VLOOKUP($C10339,[2]ReactionTypes!$B$1:$D$17,2,FALSE)</f>
        <v>positive</v>
      </c>
      <c r="I10339">
        <f>VLOOKUP($C10339,[2]ReactionTypes!$B$1:$D$17,3,FALSE)</f>
        <v>50</v>
      </c>
    </row>
    <row r="10340" spans="1:9" x14ac:dyDescent="0.25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VLOOKUP($B10340,[1]Content!B$1:D$1001,2,FALSE)</f>
        <v>video</v>
      </c>
      <c r="F10340" t="str">
        <f>VLOOKUP($B10340,[1]Content!$B$1:$D$1001,3,FALSE)</f>
        <v>education</v>
      </c>
      <c r="G10340" t="str">
        <f>VLOOKUP($C10340,[2]ReactionTypes!$B$1:$D$17,1,FALSE)</f>
        <v>worried</v>
      </c>
      <c r="H10340" t="str">
        <f>VLOOKUP($C10340,[2]ReactionTypes!$B$1:$D$17,2,FALSE)</f>
        <v>negative</v>
      </c>
      <c r="I10340">
        <f>VLOOKUP($C10340,[2]ReactionTypes!$B$1:$D$17,3,FALSE)</f>
        <v>12</v>
      </c>
    </row>
    <row r="10341" spans="1:9" x14ac:dyDescent="0.25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VLOOKUP($B10341,[1]Content!B$1:D$1001,2,FALSE)</f>
        <v>audio</v>
      </c>
      <c r="F10341" t="str">
        <f>VLOOKUP($B10341,[1]Content!$B$1:$D$1001,3,FALSE)</f>
        <v>technology</v>
      </c>
      <c r="G10341" t="str">
        <f>VLOOKUP($C10341,[2]ReactionTypes!$B$1:$D$17,1,FALSE)</f>
        <v>love</v>
      </c>
      <c r="H10341" t="str">
        <f>VLOOKUP($C10341,[2]ReactionTypes!$B$1:$D$17,2,FALSE)</f>
        <v>positive</v>
      </c>
      <c r="I10341">
        <f>VLOOKUP($C10341,[2]ReactionTypes!$B$1:$D$17,3,FALSE)</f>
        <v>65</v>
      </c>
    </row>
    <row r="10342" spans="1:9" x14ac:dyDescent="0.25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VLOOKUP($B10342,[1]Content!B$1:D$1001,2,FALSE)</f>
        <v>audio</v>
      </c>
      <c r="F10342" t="str">
        <f>VLOOKUP($B10342,[1]Content!$B$1:$D$1001,3,FALSE)</f>
        <v>technology</v>
      </c>
      <c r="G10342" t="str">
        <f>VLOOKUP($C10342,[2]ReactionTypes!$B$1:$D$17,1,FALSE)</f>
        <v>interested</v>
      </c>
      <c r="H10342" t="str">
        <f>VLOOKUP($C10342,[2]ReactionTypes!$B$1:$D$17,2,FALSE)</f>
        <v>positive</v>
      </c>
      <c r="I10342">
        <f>VLOOKUP($C10342,[2]ReactionTypes!$B$1:$D$17,3,FALSE)</f>
        <v>30</v>
      </c>
    </row>
    <row r="10343" spans="1:9" x14ac:dyDescent="0.25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VLOOKUP($B10343,[1]Content!B$1:D$1001,2,FALSE)</f>
        <v>audio</v>
      </c>
      <c r="F10343" t="str">
        <f>VLOOKUP($B10343,[1]Content!$B$1:$D$1001,3,FALSE)</f>
        <v>technology</v>
      </c>
      <c r="G10343" t="str">
        <f>VLOOKUP($C10343,[2]ReactionTypes!$B$1:$D$17,1,FALSE)</f>
        <v>cherish</v>
      </c>
      <c r="H10343" t="str">
        <f>VLOOKUP($C10343,[2]ReactionTypes!$B$1:$D$17,2,FALSE)</f>
        <v>positive</v>
      </c>
      <c r="I10343">
        <f>VLOOKUP($C10343,[2]ReactionTypes!$B$1:$D$17,3,FALSE)</f>
        <v>70</v>
      </c>
    </row>
    <row r="10344" spans="1:9" x14ac:dyDescent="0.25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VLOOKUP($B10344,[1]Content!B$1:D$1001,2,FALSE)</f>
        <v>audio</v>
      </c>
      <c r="F10344" t="str">
        <f>VLOOKUP($B10344,[1]Content!$B$1:$D$1001,3,FALSE)</f>
        <v>technology</v>
      </c>
      <c r="G10344" t="str">
        <f>VLOOKUP($C10344,[2]ReactionTypes!$B$1:$D$17,1,FALSE)</f>
        <v>peeking</v>
      </c>
      <c r="H10344" t="str">
        <f>VLOOKUP($C10344,[2]ReactionTypes!$B$1:$D$17,2,FALSE)</f>
        <v>neutral</v>
      </c>
      <c r="I10344">
        <f>VLOOKUP($C10344,[2]ReactionTypes!$B$1:$D$17,3,FALSE)</f>
        <v>35</v>
      </c>
    </row>
    <row r="10345" spans="1:9" x14ac:dyDescent="0.25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VLOOKUP($B10345,[1]Content!B$1:D$1001,2,FALSE)</f>
        <v>audio</v>
      </c>
      <c r="F10345" t="str">
        <f>VLOOKUP($B10345,[1]Content!$B$1:$D$1001,3,FALSE)</f>
        <v>technology</v>
      </c>
      <c r="G10345" t="str">
        <f>VLOOKUP($C10345,[2]ReactionTypes!$B$1:$D$17,1,FALSE)</f>
        <v>like</v>
      </c>
      <c r="H10345" t="str">
        <f>VLOOKUP($C10345,[2]ReactionTypes!$B$1:$D$17,2,FALSE)</f>
        <v>positive</v>
      </c>
      <c r="I10345">
        <f>VLOOKUP($C10345,[2]ReactionTypes!$B$1:$D$17,3,FALSE)</f>
        <v>50</v>
      </c>
    </row>
    <row r="10346" spans="1:9" x14ac:dyDescent="0.25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VLOOKUP($B10346,[1]Content!B$1:D$1001,2,FALSE)</f>
        <v>audio</v>
      </c>
      <c r="F10346" t="str">
        <f>VLOOKUP($B10346,[1]Content!$B$1:$D$1001,3,FALSE)</f>
        <v>technology</v>
      </c>
      <c r="G10346" t="str">
        <f>VLOOKUP($C10346,[2]ReactionTypes!$B$1:$D$17,1,FALSE)</f>
        <v>disgust</v>
      </c>
      <c r="H10346" t="str">
        <f>VLOOKUP($C10346,[2]ReactionTypes!$B$1:$D$17,2,FALSE)</f>
        <v>negative</v>
      </c>
      <c r="I10346">
        <f>VLOOKUP($C10346,[2]ReactionTypes!$B$1:$D$17,3,FALSE)</f>
        <v>0</v>
      </c>
    </row>
    <row r="10347" spans="1:9" x14ac:dyDescent="0.25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VLOOKUP($B10347,[1]Content!B$1:D$1001,2,FALSE)</f>
        <v>audio</v>
      </c>
      <c r="F10347" t="str">
        <f>VLOOKUP($B10347,[1]Content!$B$1:$D$1001,3,FALSE)</f>
        <v>technology</v>
      </c>
      <c r="G10347" t="str">
        <f>VLOOKUP($C10347,[2]ReactionTypes!$B$1:$D$17,1,FALSE)</f>
        <v>intrigued</v>
      </c>
      <c r="H10347" t="str">
        <f>VLOOKUP($C10347,[2]ReactionTypes!$B$1:$D$17,2,FALSE)</f>
        <v>positive</v>
      </c>
      <c r="I10347">
        <f>VLOOKUP($C10347,[2]ReactionTypes!$B$1:$D$17,3,FALSE)</f>
        <v>45</v>
      </c>
    </row>
    <row r="10348" spans="1:9" x14ac:dyDescent="0.25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VLOOKUP($B10348,[1]Content!B$1:D$1001,2,FALSE)</f>
        <v>audio</v>
      </c>
      <c r="F10348" t="str">
        <f>VLOOKUP($B10348,[1]Content!$B$1:$D$1001,3,FALSE)</f>
        <v>technology</v>
      </c>
      <c r="G10348" t="str">
        <f>VLOOKUP($C10348,[2]ReactionTypes!$B$1:$D$17,1,FALSE)</f>
        <v>worried</v>
      </c>
      <c r="H10348" t="str">
        <f>VLOOKUP($C10348,[2]ReactionTypes!$B$1:$D$17,2,FALSE)</f>
        <v>negative</v>
      </c>
      <c r="I10348">
        <f>VLOOKUP($C10348,[2]ReactionTypes!$B$1:$D$17,3,FALSE)</f>
        <v>12</v>
      </c>
    </row>
    <row r="10349" spans="1:9" x14ac:dyDescent="0.25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VLOOKUP($B10349,[1]Content!B$1:D$1001,2,FALSE)</f>
        <v>audio</v>
      </c>
      <c r="F10349" t="str">
        <f>VLOOKUP($B10349,[1]Content!$B$1:$D$1001,3,FALSE)</f>
        <v>technology</v>
      </c>
      <c r="G10349" t="str">
        <f>VLOOKUP($C10349,[2]ReactionTypes!$B$1:$D$17,1,FALSE)</f>
        <v>heart</v>
      </c>
      <c r="H10349" t="str">
        <f>VLOOKUP($C10349,[2]ReactionTypes!$B$1:$D$17,2,FALSE)</f>
        <v>positive</v>
      </c>
      <c r="I10349">
        <f>VLOOKUP($C10349,[2]ReactionTypes!$B$1:$D$17,3,FALSE)</f>
        <v>60</v>
      </c>
    </row>
    <row r="10350" spans="1:9" x14ac:dyDescent="0.25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VLOOKUP($B10350,[1]Content!B$1:D$1001,2,FALSE)</f>
        <v>audio</v>
      </c>
      <c r="F10350" t="str">
        <f>VLOOKUP($B10350,[1]Content!$B$1:$D$1001,3,FALSE)</f>
        <v>technology</v>
      </c>
      <c r="G10350" t="str">
        <f>VLOOKUP($C10350,[2]ReactionTypes!$B$1:$D$17,1,FALSE)</f>
        <v>indifferent</v>
      </c>
      <c r="H10350" t="str">
        <f>VLOOKUP($C10350,[2]ReactionTypes!$B$1:$D$17,2,FALSE)</f>
        <v>neutral</v>
      </c>
      <c r="I10350">
        <f>VLOOKUP($C10350,[2]ReactionTypes!$B$1:$D$17,3,FALSE)</f>
        <v>20</v>
      </c>
    </row>
    <row r="10351" spans="1:9" x14ac:dyDescent="0.25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VLOOKUP($B10351,[1]Content!B$1:D$1001,2,FALSE)</f>
        <v>audio</v>
      </c>
      <c r="F10351" t="str">
        <f>VLOOKUP($B10351,[1]Content!$B$1:$D$1001,3,FALSE)</f>
        <v>technology</v>
      </c>
      <c r="G10351" t="str">
        <f>VLOOKUP($C10351,[2]ReactionTypes!$B$1:$D$17,1,FALSE)</f>
        <v>disgust</v>
      </c>
      <c r="H10351" t="str">
        <f>VLOOKUP($C10351,[2]ReactionTypes!$B$1:$D$17,2,FALSE)</f>
        <v>negative</v>
      </c>
      <c r="I10351">
        <f>VLOOKUP($C10351,[2]ReactionTypes!$B$1:$D$17,3,FALSE)</f>
        <v>0</v>
      </c>
    </row>
    <row r="10352" spans="1:9" x14ac:dyDescent="0.25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VLOOKUP($B10352,[1]Content!B$1:D$1001,2,FALSE)</f>
        <v>audio</v>
      </c>
      <c r="F10352" t="str">
        <f>VLOOKUP($B10352,[1]Content!$B$1:$D$1001,3,FALSE)</f>
        <v>technology</v>
      </c>
      <c r="G10352" t="str">
        <f>VLOOKUP($C10352,[2]ReactionTypes!$B$1:$D$17,1,FALSE)</f>
        <v>want</v>
      </c>
      <c r="H10352" t="str">
        <f>VLOOKUP($C10352,[2]ReactionTypes!$B$1:$D$17,2,FALSE)</f>
        <v>positive</v>
      </c>
      <c r="I10352">
        <f>VLOOKUP($C10352,[2]ReactionTypes!$B$1:$D$17,3,FALSE)</f>
        <v>70</v>
      </c>
    </row>
    <row r="10353" spans="1:9" x14ac:dyDescent="0.25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VLOOKUP($B10353,[1]Content!B$1:D$1001,2,FALSE)</f>
        <v>audio</v>
      </c>
      <c r="F10353" t="str">
        <f>VLOOKUP($B10353,[1]Content!$B$1:$D$1001,3,FALSE)</f>
        <v>technology</v>
      </c>
      <c r="G10353" t="str">
        <f>VLOOKUP($C10353,[2]ReactionTypes!$B$1:$D$17,1,FALSE)</f>
        <v>want</v>
      </c>
      <c r="H10353" t="str">
        <f>VLOOKUP($C10353,[2]ReactionTypes!$B$1:$D$17,2,FALSE)</f>
        <v>positive</v>
      </c>
      <c r="I10353">
        <f>VLOOKUP($C10353,[2]ReactionTypes!$B$1:$D$17,3,FALSE)</f>
        <v>70</v>
      </c>
    </row>
    <row r="10354" spans="1:9" x14ac:dyDescent="0.25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VLOOKUP($B10354,[1]Content!B$1:D$1001,2,FALSE)</f>
        <v>audio</v>
      </c>
      <c r="F10354" t="str">
        <f>VLOOKUP($B10354,[1]Content!$B$1:$D$1001,3,FALSE)</f>
        <v>technology</v>
      </c>
      <c r="G10354" t="str">
        <f>VLOOKUP($C10354,[2]ReactionTypes!$B$1:$D$17,1,FALSE)</f>
        <v>interested</v>
      </c>
      <c r="H10354" t="str">
        <f>VLOOKUP($C10354,[2]ReactionTypes!$B$1:$D$17,2,FALSE)</f>
        <v>positive</v>
      </c>
      <c r="I10354">
        <f>VLOOKUP($C10354,[2]ReactionTypes!$B$1:$D$17,3,FALSE)</f>
        <v>30</v>
      </c>
    </row>
    <row r="10355" spans="1:9" x14ac:dyDescent="0.25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VLOOKUP($B10355,[1]Content!B$1:D$1001,2,FALSE)</f>
        <v>audio</v>
      </c>
      <c r="F10355" t="str">
        <f>VLOOKUP($B10355,[1]Content!$B$1:$D$1001,3,FALSE)</f>
        <v>technology</v>
      </c>
      <c r="G10355" t="str">
        <f>VLOOKUP($C10355,[2]ReactionTypes!$B$1:$D$17,1,FALSE)</f>
        <v>interested</v>
      </c>
      <c r="H10355" t="str">
        <f>VLOOKUP($C10355,[2]ReactionTypes!$B$1:$D$17,2,FALSE)</f>
        <v>positive</v>
      </c>
      <c r="I10355">
        <f>VLOOKUP($C10355,[2]ReactionTypes!$B$1:$D$17,3,FALSE)</f>
        <v>30</v>
      </c>
    </row>
    <row r="10356" spans="1:9" x14ac:dyDescent="0.25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VLOOKUP($B10356,[1]Content!B$1:D$1001,2,FALSE)</f>
        <v>audio</v>
      </c>
      <c r="F10356" t="str">
        <f>VLOOKUP($B10356,[1]Content!$B$1:$D$1001,3,FALSE)</f>
        <v>technology</v>
      </c>
      <c r="G10356" t="str">
        <f>VLOOKUP($C10356,[2]ReactionTypes!$B$1:$D$17,1,FALSE)</f>
        <v>love</v>
      </c>
      <c r="H10356" t="str">
        <f>VLOOKUP($C10356,[2]ReactionTypes!$B$1:$D$17,2,FALSE)</f>
        <v>positive</v>
      </c>
      <c r="I10356">
        <f>VLOOKUP($C10356,[2]ReactionTypes!$B$1:$D$17,3,FALSE)</f>
        <v>65</v>
      </c>
    </row>
    <row r="10357" spans="1:9" x14ac:dyDescent="0.25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VLOOKUP($B10357,[1]Content!B$1:D$1001,2,FALSE)</f>
        <v>audio</v>
      </c>
      <c r="F10357" t="str">
        <f>VLOOKUP($B10357,[1]Content!$B$1:$D$1001,3,FALSE)</f>
        <v>technology</v>
      </c>
      <c r="G10357" t="str">
        <f>VLOOKUP($C10357,[2]ReactionTypes!$B$1:$D$17,1,FALSE)</f>
        <v>interested</v>
      </c>
      <c r="H10357" t="str">
        <f>VLOOKUP($C10357,[2]ReactionTypes!$B$1:$D$17,2,FALSE)</f>
        <v>positive</v>
      </c>
      <c r="I10357">
        <f>VLOOKUP($C10357,[2]ReactionTypes!$B$1:$D$17,3,FALSE)</f>
        <v>30</v>
      </c>
    </row>
    <row r="10358" spans="1:9" x14ac:dyDescent="0.25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VLOOKUP($B10358,[1]Content!B$1:D$1001,2,FALSE)</f>
        <v>audio</v>
      </c>
      <c r="F10358" t="str">
        <f>VLOOKUP($B10358,[1]Content!$B$1:$D$1001,3,FALSE)</f>
        <v>technology</v>
      </c>
      <c r="G10358" t="str">
        <f>VLOOKUP($C10358,[2]ReactionTypes!$B$1:$D$17,1,FALSE)</f>
        <v>super love</v>
      </c>
      <c r="H10358" t="str">
        <f>VLOOKUP($C10358,[2]ReactionTypes!$B$1:$D$17,2,FALSE)</f>
        <v>positive</v>
      </c>
      <c r="I10358">
        <f>VLOOKUP($C10358,[2]ReactionTypes!$B$1:$D$17,3,FALSE)</f>
        <v>75</v>
      </c>
    </row>
    <row r="10359" spans="1:9" x14ac:dyDescent="0.25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VLOOKUP($B10359,[1]Content!B$1:D$1001,2,FALSE)</f>
        <v>audio</v>
      </c>
      <c r="F10359" t="str">
        <f>VLOOKUP($B10359,[1]Content!$B$1:$D$1001,3,FALSE)</f>
        <v>technology</v>
      </c>
      <c r="G10359" t="str">
        <f>VLOOKUP($C10359,[2]ReactionTypes!$B$1:$D$17,1,FALSE)</f>
        <v>like</v>
      </c>
      <c r="H10359" t="str">
        <f>VLOOKUP($C10359,[2]ReactionTypes!$B$1:$D$17,2,FALSE)</f>
        <v>positive</v>
      </c>
      <c r="I10359">
        <f>VLOOKUP($C10359,[2]ReactionTypes!$B$1:$D$17,3,FALSE)</f>
        <v>50</v>
      </c>
    </row>
    <row r="10360" spans="1:9" x14ac:dyDescent="0.25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VLOOKUP($B10360,[1]Content!B$1:D$1001,2,FALSE)</f>
        <v>audio</v>
      </c>
      <c r="F10360" t="str">
        <f>VLOOKUP($B10360,[1]Content!$B$1:$D$1001,3,FALSE)</f>
        <v>technology</v>
      </c>
      <c r="G10360" t="str">
        <f>VLOOKUP($C10360,[2]ReactionTypes!$B$1:$D$17,1,FALSE)</f>
        <v>intrigued</v>
      </c>
      <c r="H10360" t="str">
        <f>VLOOKUP($C10360,[2]ReactionTypes!$B$1:$D$17,2,FALSE)</f>
        <v>positive</v>
      </c>
      <c r="I10360">
        <f>VLOOKUP($C10360,[2]ReactionTypes!$B$1:$D$17,3,FALSE)</f>
        <v>45</v>
      </c>
    </row>
    <row r="10361" spans="1:9" x14ac:dyDescent="0.25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VLOOKUP($B10361,[1]Content!B$1:D$1001,2,FALSE)</f>
        <v>audio</v>
      </c>
      <c r="F10361" t="str">
        <f>VLOOKUP($B10361,[1]Content!$B$1:$D$1001,3,FALSE)</f>
        <v>technology</v>
      </c>
      <c r="G10361" t="str">
        <f>VLOOKUP($C10361,[2]ReactionTypes!$B$1:$D$17,1,FALSE)</f>
        <v>heart</v>
      </c>
      <c r="H10361" t="str">
        <f>VLOOKUP($C10361,[2]ReactionTypes!$B$1:$D$17,2,FALSE)</f>
        <v>positive</v>
      </c>
      <c r="I10361">
        <f>VLOOKUP($C10361,[2]ReactionTypes!$B$1:$D$17,3,FALSE)</f>
        <v>60</v>
      </c>
    </row>
    <row r="10362" spans="1:9" x14ac:dyDescent="0.25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VLOOKUP($B10362,[1]Content!B$1:D$1001,2,FALSE)</f>
        <v>audio</v>
      </c>
      <c r="F10362" t="str">
        <f>VLOOKUP($B10362,[1]Content!$B$1:$D$1001,3,FALSE)</f>
        <v>technology</v>
      </c>
      <c r="G10362" t="str">
        <f>VLOOKUP($C10362,[2]ReactionTypes!$B$1:$D$17,1,FALSE)</f>
        <v>disgust</v>
      </c>
      <c r="H10362" t="str">
        <f>VLOOKUP($C10362,[2]ReactionTypes!$B$1:$D$17,2,FALSE)</f>
        <v>negative</v>
      </c>
      <c r="I10362">
        <f>VLOOKUP($C10362,[2]ReactionTypes!$B$1:$D$17,3,FALSE)</f>
        <v>0</v>
      </c>
    </row>
    <row r="10363" spans="1:9" x14ac:dyDescent="0.25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VLOOKUP($B10363,[1]Content!B$1:D$1001,2,FALSE)</f>
        <v>audio</v>
      </c>
      <c r="F10363" t="str">
        <f>VLOOKUP($B10363,[1]Content!$B$1:$D$1001,3,FALSE)</f>
        <v>technology</v>
      </c>
      <c r="G10363" t="str">
        <f>VLOOKUP($C10363,[2]ReactionTypes!$B$1:$D$17,1,FALSE)</f>
        <v>love</v>
      </c>
      <c r="H10363" t="str">
        <f>VLOOKUP($C10363,[2]ReactionTypes!$B$1:$D$17,2,FALSE)</f>
        <v>positive</v>
      </c>
      <c r="I10363">
        <f>VLOOKUP($C10363,[2]ReactionTypes!$B$1:$D$17,3,FALSE)</f>
        <v>65</v>
      </c>
    </row>
    <row r="10364" spans="1:9" x14ac:dyDescent="0.25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VLOOKUP($B10364,[1]Content!B$1:D$1001,2,FALSE)</f>
        <v>audio</v>
      </c>
      <c r="F10364" t="str">
        <f>VLOOKUP($B10364,[1]Content!$B$1:$D$1001,3,FALSE)</f>
        <v>technology</v>
      </c>
      <c r="G10364" t="str">
        <f>VLOOKUP($C10364,[2]ReactionTypes!$B$1:$D$17,1,FALSE)</f>
        <v>hate</v>
      </c>
      <c r="H10364" t="str">
        <f>VLOOKUP($C10364,[2]ReactionTypes!$B$1:$D$17,2,FALSE)</f>
        <v>negative</v>
      </c>
      <c r="I10364">
        <f>VLOOKUP($C10364,[2]ReactionTypes!$B$1:$D$17,3,FALSE)</f>
        <v>5</v>
      </c>
    </row>
    <row r="10365" spans="1:9" x14ac:dyDescent="0.25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VLOOKUP($B10365,[1]Content!B$1:D$1001,2,FALSE)</f>
        <v>audio</v>
      </c>
      <c r="F10365" t="str">
        <f>VLOOKUP($B10365,[1]Content!$B$1:$D$1001,3,FALSE)</f>
        <v>technology</v>
      </c>
      <c r="G10365" t="str">
        <f>VLOOKUP($C10365,[2]ReactionTypes!$B$1:$D$17,1,FALSE)</f>
        <v>adore</v>
      </c>
      <c r="H10365" t="str">
        <f>VLOOKUP($C10365,[2]ReactionTypes!$B$1:$D$17,2,FALSE)</f>
        <v>positive</v>
      </c>
      <c r="I10365">
        <f>VLOOKUP($C10365,[2]ReactionTypes!$B$1:$D$17,3,FALSE)</f>
        <v>72</v>
      </c>
    </row>
    <row r="10366" spans="1:9" x14ac:dyDescent="0.25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VLOOKUP($B10366,[1]Content!B$1:D$1001,2,FALSE)</f>
        <v>audio</v>
      </c>
      <c r="F10366" t="str">
        <f>VLOOKUP($B10366,[1]Content!$B$1:$D$1001,3,FALSE)</f>
        <v>technology</v>
      </c>
      <c r="G10366" t="str">
        <f>VLOOKUP($C10366,[2]ReactionTypes!$B$1:$D$17,1,FALSE)</f>
        <v>worried</v>
      </c>
      <c r="H10366" t="str">
        <f>VLOOKUP($C10366,[2]ReactionTypes!$B$1:$D$17,2,FALSE)</f>
        <v>negative</v>
      </c>
      <c r="I10366">
        <f>VLOOKUP($C10366,[2]ReactionTypes!$B$1:$D$17,3,FALSE)</f>
        <v>12</v>
      </c>
    </row>
    <row r="10367" spans="1:9" x14ac:dyDescent="0.25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VLOOKUP($B10367,[1]Content!B$1:D$1001,2,FALSE)</f>
        <v>audio</v>
      </c>
      <c r="F10367" t="str">
        <f>VLOOKUP($B10367,[1]Content!$B$1:$D$1001,3,FALSE)</f>
        <v>technology</v>
      </c>
      <c r="G10367" t="str">
        <f>VLOOKUP($C10367,[2]ReactionTypes!$B$1:$D$17,1,FALSE)</f>
        <v>cherish</v>
      </c>
      <c r="H10367" t="str">
        <f>VLOOKUP($C10367,[2]ReactionTypes!$B$1:$D$17,2,FALSE)</f>
        <v>positive</v>
      </c>
      <c r="I10367">
        <f>VLOOKUP($C10367,[2]ReactionTypes!$B$1:$D$17,3,FALSE)</f>
        <v>70</v>
      </c>
    </row>
    <row r="10368" spans="1:9" x14ac:dyDescent="0.25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VLOOKUP($B10368,[1]Content!B$1:D$1001,2,FALSE)</f>
        <v>audio</v>
      </c>
      <c r="F10368" t="str">
        <f>VLOOKUP($B10368,[1]Content!$B$1:$D$1001,3,FALSE)</f>
        <v>technology</v>
      </c>
      <c r="G10368" t="str">
        <f>VLOOKUP($C10368,[2]ReactionTypes!$B$1:$D$17,1,FALSE)</f>
        <v>intrigued</v>
      </c>
      <c r="H10368" t="str">
        <f>VLOOKUP($C10368,[2]ReactionTypes!$B$1:$D$17,2,FALSE)</f>
        <v>positive</v>
      </c>
      <c r="I10368">
        <f>VLOOKUP($C10368,[2]ReactionTypes!$B$1:$D$17,3,FALSE)</f>
        <v>45</v>
      </c>
    </row>
    <row r="10369" spans="1:9" x14ac:dyDescent="0.25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VLOOKUP($B10369,[1]Content!B$1:D$1001,2,FALSE)</f>
        <v>audio</v>
      </c>
      <c r="F10369" t="str">
        <f>VLOOKUP($B10369,[1]Content!$B$1:$D$1001,3,FALSE)</f>
        <v>technology</v>
      </c>
      <c r="G10369" t="str">
        <f>VLOOKUP($C10369,[2]ReactionTypes!$B$1:$D$17,1,FALSE)</f>
        <v>like</v>
      </c>
      <c r="H10369" t="str">
        <f>VLOOKUP($C10369,[2]ReactionTypes!$B$1:$D$17,2,FALSE)</f>
        <v>positive</v>
      </c>
      <c r="I10369">
        <f>VLOOKUP($C10369,[2]ReactionTypes!$B$1:$D$17,3,FALSE)</f>
        <v>50</v>
      </c>
    </row>
    <row r="10370" spans="1:9" x14ac:dyDescent="0.25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VLOOKUP($B10370,[1]Content!B$1:D$1001,2,FALSE)</f>
        <v>audio</v>
      </c>
      <c r="F10370" t="str">
        <f>VLOOKUP($B10370,[1]Content!$B$1:$D$1001,3,FALSE)</f>
        <v>veganism</v>
      </c>
      <c r="G10370" t="str">
        <f>VLOOKUP($C10370,[2]ReactionTypes!$B$1:$D$17,1,FALSE)</f>
        <v>intrigued</v>
      </c>
      <c r="H10370" t="str">
        <f>VLOOKUP($C10370,[2]ReactionTypes!$B$1:$D$17,2,FALSE)</f>
        <v>positive</v>
      </c>
      <c r="I10370">
        <f>VLOOKUP($C10370,[2]ReactionTypes!$B$1:$D$17,3,FALSE)</f>
        <v>45</v>
      </c>
    </row>
    <row r="10371" spans="1:9" x14ac:dyDescent="0.25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VLOOKUP($B10371,[1]Content!B$1:D$1001,2,FALSE)</f>
        <v>audio</v>
      </c>
      <c r="F10371" t="str">
        <f>VLOOKUP($B10371,[1]Content!$B$1:$D$1001,3,FALSE)</f>
        <v>veganism</v>
      </c>
      <c r="G10371" t="str">
        <f>VLOOKUP($C10371,[2]ReactionTypes!$B$1:$D$17,1,FALSE)</f>
        <v>indifferent</v>
      </c>
      <c r="H10371" t="str">
        <f>VLOOKUP($C10371,[2]ReactionTypes!$B$1:$D$17,2,FALSE)</f>
        <v>neutral</v>
      </c>
      <c r="I10371">
        <f>VLOOKUP($C10371,[2]ReactionTypes!$B$1:$D$17,3,FALSE)</f>
        <v>20</v>
      </c>
    </row>
    <row r="10372" spans="1:9" x14ac:dyDescent="0.25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VLOOKUP($B10372,[1]Content!B$1:D$1001,2,FALSE)</f>
        <v>audio</v>
      </c>
      <c r="F10372" t="str">
        <f>VLOOKUP($B10372,[1]Content!$B$1:$D$1001,3,FALSE)</f>
        <v>veganism</v>
      </c>
      <c r="G10372" t="str">
        <f>VLOOKUP($C10372,[2]ReactionTypes!$B$1:$D$17,1,FALSE)</f>
        <v>peeking</v>
      </c>
      <c r="H10372" t="str">
        <f>VLOOKUP($C10372,[2]ReactionTypes!$B$1:$D$17,2,FALSE)</f>
        <v>neutral</v>
      </c>
      <c r="I10372">
        <f>VLOOKUP($C10372,[2]ReactionTypes!$B$1:$D$17,3,FALSE)</f>
        <v>35</v>
      </c>
    </row>
    <row r="10373" spans="1:9" x14ac:dyDescent="0.25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VLOOKUP($B10373,[1]Content!B$1:D$1001,2,FALSE)</f>
        <v>audio</v>
      </c>
      <c r="F10373" t="str">
        <f>VLOOKUP($B10373,[1]Content!$B$1:$D$1001,3,FALSE)</f>
        <v>veganism</v>
      </c>
      <c r="G10373" t="str">
        <f>VLOOKUP($C10373,[2]ReactionTypes!$B$1:$D$17,1,FALSE)</f>
        <v>adore</v>
      </c>
      <c r="H10373" t="str">
        <f>VLOOKUP($C10373,[2]ReactionTypes!$B$1:$D$17,2,FALSE)</f>
        <v>positive</v>
      </c>
      <c r="I10373">
        <f>VLOOKUP($C10373,[2]ReactionTypes!$B$1:$D$17,3,FALSE)</f>
        <v>72</v>
      </c>
    </row>
    <row r="10374" spans="1:9" x14ac:dyDescent="0.25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VLOOKUP($B10374,[1]Content!B$1:D$1001,2,FALSE)</f>
        <v>audio</v>
      </c>
      <c r="F10374" t="str">
        <f>VLOOKUP($B10374,[1]Content!$B$1:$D$1001,3,FALSE)</f>
        <v>veganism</v>
      </c>
      <c r="G10374" t="str">
        <f>VLOOKUP($C10374,[2]ReactionTypes!$B$1:$D$17,1,FALSE)</f>
        <v>interested</v>
      </c>
      <c r="H10374" t="str">
        <f>VLOOKUP($C10374,[2]ReactionTypes!$B$1:$D$17,2,FALSE)</f>
        <v>positive</v>
      </c>
      <c r="I10374">
        <f>VLOOKUP($C10374,[2]ReactionTypes!$B$1:$D$17,3,FALSE)</f>
        <v>30</v>
      </c>
    </row>
    <row r="10375" spans="1:9" x14ac:dyDescent="0.25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VLOOKUP($B10375,[1]Content!B$1:D$1001,2,FALSE)</f>
        <v>audio</v>
      </c>
      <c r="F10375" t="str">
        <f>VLOOKUP($B10375,[1]Content!$B$1:$D$1001,3,FALSE)</f>
        <v>veganism</v>
      </c>
      <c r="G10375" t="str">
        <f>VLOOKUP($C10375,[2]ReactionTypes!$B$1:$D$17,1,FALSE)</f>
        <v>cherish</v>
      </c>
      <c r="H10375" t="str">
        <f>VLOOKUP($C10375,[2]ReactionTypes!$B$1:$D$17,2,FALSE)</f>
        <v>positive</v>
      </c>
      <c r="I10375">
        <f>VLOOKUP($C10375,[2]ReactionTypes!$B$1:$D$17,3,FALSE)</f>
        <v>70</v>
      </c>
    </row>
    <row r="10376" spans="1:9" x14ac:dyDescent="0.25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VLOOKUP($B10376,[1]Content!B$1:D$1001,2,FALSE)</f>
        <v>audio</v>
      </c>
      <c r="F10376" t="str">
        <f>VLOOKUP($B10376,[1]Content!$B$1:$D$1001,3,FALSE)</f>
        <v>veganism</v>
      </c>
      <c r="G10376" t="str">
        <f>VLOOKUP($C10376,[2]ReactionTypes!$B$1:$D$17,1,FALSE)</f>
        <v>disgust</v>
      </c>
      <c r="H10376" t="str">
        <f>VLOOKUP($C10376,[2]ReactionTypes!$B$1:$D$17,2,FALSE)</f>
        <v>negative</v>
      </c>
      <c r="I10376">
        <f>VLOOKUP($C10376,[2]ReactionTypes!$B$1:$D$17,3,FALSE)</f>
        <v>0</v>
      </c>
    </row>
    <row r="10377" spans="1:9" x14ac:dyDescent="0.25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VLOOKUP($B10377,[1]Content!B$1:D$1001,2,FALSE)</f>
        <v>audio</v>
      </c>
      <c r="F10377" t="str">
        <f>VLOOKUP($B10377,[1]Content!$B$1:$D$1001,3,FALSE)</f>
        <v>veganism</v>
      </c>
      <c r="G10377" t="str">
        <f>VLOOKUP($C10377,[2]ReactionTypes!$B$1:$D$17,1,FALSE)</f>
        <v>interested</v>
      </c>
      <c r="H10377" t="str">
        <f>VLOOKUP($C10377,[2]ReactionTypes!$B$1:$D$17,2,FALSE)</f>
        <v>positive</v>
      </c>
      <c r="I10377">
        <f>VLOOKUP($C10377,[2]ReactionTypes!$B$1:$D$17,3,FALSE)</f>
        <v>30</v>
      </c>
    </row>
    <row r="10378" spans="1:9" x14ac:dyDescent="0.25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VLOOKUP($B10378,[1]Content!B$1:D$1001,2,FALSE)</f>
        <v>audio</v>
      </c>
      <c r="F10378" t="str">
        <f>VLOOKUP($B10378,[1]Content!$B$1:$D$1001,3,FALSE)</f>
        <v>veganism</v>
      </c>
      <c r="G10378" t="str">
        <f>VLOOKUP($C10378,[2]ReactionTypes!$B$1:$D$17,1,FALSE)</f>
        <v>love</v>
      </c>
      <c r="H10378" t="str">
        <f>VLOOKUP($C10378,[2]ReactionTypes!$B$1:$D$17,2,FALSE)</f>
        <v>positive</v>
      </c>
      <c r="I10378">
        <f>VLOOKUP($C10378,[2]ReactionTypes!$B$1:$D$17,3,FALSE)</f>
        <v>65</v>
      </c>
    </row>
    <row r="10379" spans="1:9" x14ac:dyDescent="0.25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VLOOKUP($B10379,[1]Content!B$1:D$1001,2,FALSE)</f>
        <v>audio</v>
      </c>
      <c r="F10379" t="str">
        <f>VLOOKUP($B10379,[1]Content!$B$1:$D$1001,3,FALSE)</f>
        <v>veganism</v>
      </c>
      <c r="G10379" t="str">
        <f>VLOOKUP($C10379,[2]ReactionTypes!$B$1:$D$17,1,FALSE)</f>
        <v>hate</v>
      </c>
      <c r="H10379" t="str">
        <f>VLOOKUP($C10379,[2]ReactionTypes!$B$1:$D$17,2,FALSE)</f>
        <v>negative</v>
      </c>
      <c r="I10379">
        <f>VLOOKUP($C10379,[2]ReactionTypes!$B$1:$D$17,3,FALSE)</f>
        <v>5</v>
      </c>
    </row>
    <row r="10380" spans="1:9" x14ac:dyDescent="0.25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VLOOKUP($B10380,[1]Content!B$1:D$1001,2,FALSE)</f>
        <v>audio</v>
      </c>
      <c r="F10380" t="str">
        <f>VLOOKUP($B10380,[1]Content!$B$1:$D$1001,3,FALSE)</f>
        <v>veganism</v>
      </c>
      <c r="G10380" t="str">
        <f>VLOOKUP($C10380,[2]ReactionTypes!$B$1:$D$17,1,FALSE)</f>
        <v>peeking</v>
      </c>
      <c r="H10380" t="str">
        <f>VLOOKUP($C10380,[2]ReactionTypes!$B$1:$D$17,2,FALSE)</f>
        <v>neutral</v>
      </c>
      <c r="I10380">
        <f>VLOOKUP($C10380,[2]ReactionTypes!$B$1:$D$17,3,FALSE)</f>
        <v>35</v>
      </c>
    </row>
    <row r="10381" spans="1:9" x14ac:dyDescent="0.25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VLOOKUP($B10381,[1]Content!B$1:D$1001,2,FALSE)</f>
        <v>audio</v>
      </c>
      <c r="F10381" t="str">
        <f>VLOOKUP($B10381,[1]Content!$B$1:$D$1001,3,FALSE)</f>
        <v>veganism</v>
      </c>
      <c r="G10381" t="str">
        <f>VLOOKUP($C10381,[2]ReactionTypes!$B$1:$D$17,1,FALSE)</f>
        <v>dislike</v>
      </c>
      <c r="H10381" t="str">
        <f>VLOOKUP($C10381,[2]ReactionTypes!$B$1:$D$17,2,FALSE)</f>
        <v>negative</v>
      </c>
      <c r="I10381">
        <f>VLOOKUP($C10381,[2]ReactionTypes!$B$1:$D$17,3,FALSE)</f>
        <v>10</v>
      </c>
    </row>
    <row r="10382" spans="1:9" x14ac:dyDescent="0.25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VLOOKUP($B10382,[1]Content!B$1:D$1001,2,FALSE)</f>
        <v>audio</v>
      </c>
      <c r="F10382" t="str">
        <f>VLOOKUP($B10382,[1]Content!$B$1:$D$1001,3,FALSE)</f>
        <v>veganism</v>
      </c>
      <c r="G10382" t="str">
        <f>VLOOKUP($C10382,[2]ReactionTypes!$B$1:$D$17,1,FALSE)</f>
        <v>want</v>
      </c>
      <c r="H10382" t="str">
        <f>VLOOKUP($C10382,[2]ReactionTypes!$B$1:$D$17,2,FALSE)</f>
        <v>positive</v>
      </c>
      <c r="I10382">
        <f>VLOOKUP($C10382,[2]ReactionTypes!$B$1:$D$17,3,FALSE)</f>
        <v>70</v>
      </c>
    </row>
    <row r="10383" spans="1:9" x14ac:dyDescent="0.25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VLOOKUP($B10383,[1]Content!B$1:D$1001,2,FALSE)</f>
        <v>audio</v>
      </c>
      <c r="F10383" t="str">
        <f>VLOOKUP($B10383,[1]Content!$B$1:$D$1001,3,FALSE)</f>
        <v>veganism</v>
      </c>
      <c r="G10383" t="str">
        <f>VLOOKUP($C10383,[2]ReactionTypes!$B$1:$D$17,1,FALSE)</f>
        <v>love</v>
      </c>
      <c r="H10383" t="str">
        <f>VLOOKUP($C10383,[2]ReactionTypes!$B$1:$D$17,2,FALSE)</f>
        <v>positive</v>
      </c>
      <c r="I10383">
        <f>VLOOKUP($C10383,[2]ReactionTypes!$B$1:$D$17,3,FALSE)</f>
        <v>65</v>
      </c>
    </row>
    <row r="10384" spans="1:9" x14ac:dyDescent="0.25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VLOOKUP($B10384,[1]Content!B$1:D$1001,2,FALSE)</f>
        <v>audio</v>
      </c>
      <c r="F10384" t="str">
        <f>VLOOKUP($B10384,[1]Content!$B$1:$D$1001,3,FALSE)</f>
        <v>veganism</v>
      </c>
      <c r="G10384" t="str">
        <f>VLOOKUP($C10384,[2]ReactionTypes!$B$1:$D$17,1,FALSE)</f>
        <v>worried</v>
      </c>
      <c r="H10384" t="str">
        <f>VLOOKUP($C10384,[2]ReactionTypes!$B$1:$D$17,2,FALSE)</f>
        <v>negative</v>
      </c>
      <c r="I10384">
        <f>VLOOKUP($C10384,[2]ReactionTypes!$B$1:$D$17,3,FALSE)</f>
        <v>12</v>
      </c>
    </row>
    <row r="10385" spans="1:9" x14ac:dyDescent="0.25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VLOOKUP($B10385,[1]Content!B$1:D$1001,2,FALSE)</f>
        <v>audio</v>
      </c>
      <c r="F10385" t="str">
        <f>VLOOKUP($B10385,[1]Content!$B$1:$D$1001,3,FALSE)</f>
        <v>veganism</v>
      </c>
      <c r="G10385" t="str">
        <f>VLOOKUP($C10385,[2]ReactionTypes!$B$1:$D$17,1,FALSE)</f>
        <v>heart</v>
      </c>
      <c r="H10385" t="str">
        <f>VLOOKUP($C10385,[2]ReactionTypes!$B$1:$D$17,2,FALSE)</f>
        <v>positive</v>
      </c>
      <c r="I10385">
        <f>VLOOKUP($C10385,[2]ReactionTypes!$B$1:$D$17,3,FALSE)</f>
        <v>60</v>
      </c>
    </row>
    <row r="10386" spans="1:9" x14ac:dyDescent="0.25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VLOOKUP($B10386,[1]Content!B$1:D$1001,2,FALSE)</f>
        <v>audio</v>
      </c>
      <c r="F10386" t="str">
        <f>VLOOKUP($B10386,[1]Content!$B$1:$D$1001,3,FALSE)</f>
        <v>veganism</v>
      </c>
      <c r="G10386" t="str">
        <f>VLOOKUP($C10386,[2]ReactionTypes!$B$1:$D$17,1,FALSE)</f>
        <v>peeking</v>
      </c>
      <c r="H10386" t="str">
        <f>VLOOKUP($C10386,[2]ReactionTypes!$B$1:$D$17,2,FALSE)</f>
        <v>neutral</v>
      </c>
      <c r="I10386">
        <f>VLOOKUP($C10386,[2]ReactionTypes!$B$1:$D$17,3,FALSE)</f>
        <v>35</v>
      </c>
    </row>
    <row r="10387" spans="1:9" x14ac:dyDescent="0.25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VLOOKUP($B10387,[1]Content!B$1:D$1001,2,FALSE)</f>
        <v>audio</v>
      </c>
      <c r="F10387" t="str">
        <f>VLOOKUP($B10387,[1]Content!$B$1:$D$1001,3,FALSE)</f>
        <v>veganism</v>
      </c>
      <c r="G10387" t="str">
        <f>VLOOKUP($C10387,[2]ReactionTypes!$B$1:$D$17,1,FALSE)</f>
        <v>want</v>
      </c>
      <c r="H10387" t="str">
        <f>VLOOKUP($C10387,[2]ReactionTypes!$B$1:$D$17,2,FALSE)</f>
        <v>positive</v>
      </c>
      <c r="I10387">
        <f>VLOOKUP($C10387,[2]ReactionTypes!$B$1:$D$17,3,FALSE)</f>
        <v>70</v>
      </c>
    </row>
    <row r="10388" spans="1:9" x14ac:dyDescent="0.25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VLOOKUP($B10388,[1]Content!B$1:D$1001,2,FALSE)</f>
        <v>audio</v>
      </c>
      <c r="F10388" t="str">
        <f>VLOOKUP($B10388,[1]Content!$B$1:$D$1001,3,FALSE)</f>
        <v>veganism</v>
      </c>
      <c r="G10388" t="str">
        <f>VLOOKUP($C10388,[2]ReactionTypes!$B$1:$D$17,1,FALSE)</f>
        <v>scared</v>
      </c>
      <c r="H10388" t="str">
        <f>VLOOKUP($C10388,[2]ReactionTypes!$B$1:$D$17,2,FALSE)</f>
        <v>negative</v>
      </c>
      <c r="I10388">
        <f>VLOOKUP($C10388,[2]ReactionTypes!$B$1:$D$17,3,FALSE)</f>
        <v>15</v>
      </c>
    </row>
    <row r="10389" spans="1:9" x14ac:dyDescent="0.25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VLOOKUP($B10389,[1]Content!B$1:D$1001,2,FALSE)</f>
        <v>audio</v>
      </c>
      <c r="F10389" t="str">
        <f>VLOOKUP($B10389,[1]Content!$B$1:$D$1001,3,FALSE)</f>
        <v>veganism</v>
      </c>
      <c r="G10389" t="str">
        <f>VLOOKUP($C10389,[2]ReactionTypes!$B$1:$D$17,1,FALSE)</f>
        <v>super love</v>
      </c>
      <c r="H10389" t="str">
        <f>VLOOKUP($C10389,[2]ReactionTypes!$B$1:$D$17,2,FALSE)</f>
        <v>positive</v>
      </c>
      <c r="I10389">
        <f>VLOOKUP($C10389,[2]ReactionTypes!$B$1:$D$17,3,FALSE)</f>
        <v>75</v>
      </c>
    </row>
    <row r="10390" spans="1:9" x14ac:dyDescent="0.25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VLOOKUP($B10390,[1]Content!B$1:D$1001,2,FALSE)</f>
        <v>audio</v>
      </c>
      <c r="F10390" t="str">
        <f>VLOOKUP($B10390,[1]Content!$B$1:$D$1001,3,FALSE)</f>
        <v>veganism</v>
      </c>
      <c r="G10390" t="str">
        <f>VLOOKUP($C10390,[2]ReactionTypes!$B$1:$D$17,1,FALSE)</f>
        <v>worried</v>
      </c>
      <c r="H10390" t="str">
        <f>VLOOKUP($C10390,[2]ReactionTypes!$B$1:$D$17,2,FALSE)</f>
        <v>negative</v>
      </c>
      <c r="I10390">
        <f>VLOOKUP($C10390,[2]ReactionTypes!$B$1:$D$17,3,FALSE)</f>
        <v>12</v>
      </c>
    </row>
    <row r="10391" spans="1:9" x14ac:dyDescent="0.25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VLOOKUP($B10391,[1]Content!B$1:D$1001,2,FALSE)</f>
        <v>audio</v>
      </c>
      <c r="F10391" t="str">
        <f>VLOOKUP($B10391,[1]Content!$B$1:$D$1001,3,FALSE)</f>
        <v>veganism</v>
      </c>
      <c r="G10391" t="str">
        <f>VLOOKUP($C10391,[2]ReactionTypes!$B$1:$D$17,1,FALSE)</f>
        <v>scared</v>
      </c>
      <c r="H10391" t="str">
        <f>VLOOKUP($C10391,[2]ReactionTypes!$B$1:$D$17,2,FALSE)</f>
        <v>negative</v>
      </c>
      <c r="I10391">
        <f>VLOOKUP($C10391,[2]ReactionTypes!$B$1:$D$17,3,FALSE)</f>
        <v>15</v>
      </c>
    </row>
    <row r="10392" spans="1:9" x14ac:dyDescent="0.25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VLOOKUP($B10392,[1]Content!B$1:D$1001,2,FALSE)</f>
        <v>audio</v>
      </c>
      <c r="F10392" t="str">
        <f>VLOOKUP($B10392,[1]Content!$B$1:$D$1001,3,FALSE)</f>
        <v>veganism</v>
      </c>
      <c r="G10392" t="str">
        <f>VLOOKUP($C10392,[2]ReactionTypes!$B$1:$D$17,1,FALSE)</f>
        <v>adore</v>
      </c>
      <c r="H10392" t="str">
        <f>VLOOKUP($C10392,[2]ReactionTypes!$B$1:$D$17,2,FALSE)</f>
        <v>positive</v>
      </c>
      <c r="I10392">
        <f>VLOOKUP($C10392,[2]ReactionTypes!$B$1:$D$17,3,FALSE)</f>
        <v>72</v>
      </c>
    </row>
    <row r="10393" spans="1:9" x14ac:dyDescent="0.25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VLOOKUP($B10393,[1]Content!B$1:D$1001,2,FALSE)</f>
        <v>audio</v>
      </c>
      <c r="F10393" t="str">
        <f>VLOOKUP($B10393,[1]Content!$B$1:$D$1001,3,FALSE)</f>
        <v>veganism</v>
      </c>
      <c r="G10393" t="str">
        <f>VLOOKUP($C10393,[2]ReactionTypes!$B$1:$D$17,1,FALSE)</f>
        <v>scared</v>
      </c>
      <c r="H10393" t="str">
        <f>VLOOKUP($C10393,[2]ReactionTypes!$B$1:$D$17,2,FALSE)</f>
        <v>negative</v>
      </c>
      <c r="I10393">
        <f>VLOOKUP($C10393,[2]ReactionTypes!$B$1:$D$17,3,FALSE)</f>
        <v>15</v>
      </c>
    </row>
    <row r="10394" spans="1:9" x14ac:dyDescent="0.25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VLOOKUP($B10394,[1]Content!B$1:D$1001,2,FALSE)</f>
        <v>audio</v>
      </c>
      <c r="F10394" t="str">
        <f>VLOOKUP($B10394,[1]Content!$B$1:$D$1001,3,FALSE)</f>
        <v>veganism</v>
      </c>
      <c r="G10394" t="str">
        <f>VLOOKUP($C10394,[2]ReactionTypes!$B$1:$D$17,1,FALSE)</f>
        <v>disgust</v>
      </c>
      <c r="H10394" t="str">
        <f>VLOOKUP($C10394,[2]ReactionTypes!$B$1:$D$17,2,FALSE)</f>
        <v>negative</v>
      </c>
      <c r="I10394">
        <f>VLOOKUP($C10394,[2]ReactionTypes!$B$1:$D$17,3,FALSE)</f>
        <v>0</v>
      </c>
    </row>
    <row r="10395" spans="1:9" x14ac:dyDescent="0.25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VLOOKUP($B10395,[1]Content!B$1:D$1001,2,FALSE)</f>
        <v>audio</v>
      </c>
      <c r="F10395" t="str">
        <f>VLOOKUP($B10395,[1]Content!$B$1:$D$1001,3,FALSE)</f>
        <v>veganism</v>
      </c>
      <c r="G10395" t="str">
        <f>VLOOKUP($C10395,[2]ReactionTypes!$B$1:$D$17,1,FALSE)</f>
        <v>hate</v>
      </c>
      <c r="H10395" t="str">
        <f>VLOOKUP($C10395,[2]ReactionTypes!$B$1:$D$17,2,FALSE)</f>
        <v>negative</v>
      </c>
      <c r="I10395">
        <f>VLOOKUP($C10395,[2]ReactionTypes!$B$1:$D$17,3,FALSE)</f>
        <v>5</v>
      </c>
    </row>
    <row r="10396" spans="1:9" x14ac:dyDescent="0.25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VLOOKUP($B10396,[1]Content!B$1:D$1001,2,FALSE)</f>
        <v>audio</v>
      </c>
      <c r="F10396" t="str">
        <f>VLOOKUP($B10396,[1]Content!$B$1:$D$1001,3,FALSE)</f>
        <v>veganism</v>
      </c>
      <c r="G10396" t="str">
        <f>VLOOKUP($C10396,[2]ReactionTypes!$B$1:$D$17,1,FALSE)</f>
        <v>love</v>
      </c>
      <c r="H10396" t="str">
        <f>VLOOKUP($C10396,[2]ReactionTypes!$B$1:$D$17,2,FALSE)</f>
        <v>positive</v>
      </c>
      <c r="I10396">
        <f>VLOOKUP($C10396,[2]ReactionTypes!$B$1:$D$17,3,FALSE)</f>
        <v>65</v>
      </c>
    </row>
    <row r="10397" spans="1:9" x14ac:dyDescent="0.25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VLOOKUP($B10397,[1]Content!B$1:D$1001,2,FALSE)</f>
        <v>audio</v>
      </c>
      <c r="F10397" t="str">
        <f>VLOOKUP($B10397,[1]Content!$B$1:$D$1001,3,FALSE)</f>
        <v>veganism</v>
      </c>
      <c r="G10397" t="str">
        <f>VLOOKUP($C10397,[2]ReactionTypes!$B$1:$D$17,1,FALSE)</f>
        <v>peeking</v>
      </c>
      <c r="H10397" t="str">
        <f>VLOOKUP($C10397,[2]ReactionTypes!$B$1:$D$17,2,FALSE)</f>
        <v>neutral</v>
      </c>
      <c r="I10397">
        <f>VLOOKUP($C10397,[2]ReactionTypes!$B$1:$D$17,3,FALSE)</f>
        <v>35</v>
      </c>
    </row>
    <row r="10398" spans="1:9" x14ac:dyDescent="0.25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VLOOKUP($B10398,[1]Content!B$1:D$1001,2,FALSE)</f>
        <v>audio</v>
      </c>
      <c r="F10398" t="str">
        <f>VLOOKUP($B10398,[1]Content!$B$1:$D$1001,3,FALSE)</f>
        <v>veganism</v>
      </c>
      <c r="G10398" t="str">
        <f>VLOOKUP($C10398,[2]ReactionTypes!$B$1:$D$17,1,FALSE)</f>
        <v>intrigued</v>
      </c>
      <c r="H10398" t="str">
        <f>VLOOKUP($C10398,[2]ReactionTypes!$B$1:$D$17,2,FALSE)</f>
        <v>positive</v>
      </c>
      <c r="I10398">
        <f>VLOOKUP($C10398,[2]ReactionTypes!$B$1:$D$17,3,FALSE)</f>
        <v>45</v>
      </c>
    </row>
    <row r="10399" spans="1:9" x14ac:dyDescent="0.25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VLOOKUP($B10399,[1]Content!B$1:D$1001,2,FALSE)</f>
        <v>audio</v>
      </c>
      <c r="F10399" t="str">
        <f>VLOOKUP($B10399,[1]Content!$B$1:$D$1001,3,FALSE)</f>
        <v>veganism</v>
      </c>
      <c r="G10399" t="str">
        <f>VLOOKUP($C10399,[2]ReactionTypes!$B$1:$D$17,1,FALSE)</f>
        <v>scared</v>
      </c>
      <c r="H10399" t="str">
        <f>VLOOKUP($C10399,[2]ReactionTypes!$B$1:$D$17,2,FALSE)</f>
        <v>negative</v>
      </c>
      <c r="I10399">
        <f>VLOOKUP($C10399,[2]ReactionTypes!$B$1:$D$17,3,FALSE)</f>
        <v>15</v>
      </c>
    </row>
    <row r="10400" spans="1:9" x14ac:dyDescent="0.25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VLOOKUP($B10400,[1]Content!B$1:D$1001,2,FALSE)</f>
        <v>audio</v>
      </c>
      <c r="F10400" t="str">
        <f>VLOOKUP($B10400,[1]Content!$B$1:$D$1001,3,FALSE)</f>
        <v>veganism</v>
      </c>
      <c r="G10400" t="str">
        <f>VLOOKUP($C10400,[2]ReactionTypes!$B$1:$D$17,1,FALSE)</f>
        <v>interested</v>
      </c>
      <c r="H10400" t="str">
        <f>VLOOKUP($C10400,[2]ReactionTypes!$B$1:$D$17,2,FALSE)</f>
        <v>positive</v>
      </c>
      <c r="I10400">
        <f>VLOOKUP($C10400,[2]ReactionTypes!$B$1:$D$17,3,FALSE)</f>
        <v>30</v>
      </c>
    </row>
    <row r="10401" spans="1:9" x14ac:dyDescent="0.25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VLOOKUP($B10401,[1]Content!B$1:D$1001,2,FALSE)</f>
        <v>audio</v>
      </c>
      <c r="F10401" t="str">
        <f>VLOOKUP($B10401,[1]Content!$B$1:$D$1001,3,FALSE)</f>
        <v>veganism</v>
      </c>
      <c r="G10401" t="str">
        <f>VLOOKUP($C10401,[2]ReactionTypes!$B$1:$D$17,1,FALSE)</f>
        <v>want</v>
      </c>
      <c r="H10401" t="str">
        <f>VLOOKUP($C10401,[2]ReactionTypes!$B$1:$D$17,2,FALSE)</f>
        <v>positive</v>
      </c>
      <c r="I10401">
        <f>VLOOKUP($C10401,[2]ReactionTypes!$B$1:$D$17,3,FALSE)</f>
        <v>70</v>
      </c>
    </row>
    <row r="10402" spans="1:9" x14ac:dyDescent="0.25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VLOOKUP($B10402,[1]Content!B$1:D$1001,2,FALSE)</f>
        <v>audio</v>
      </c>
      <c r="F10402" t="str">
        <f>VLOOKUP($B10402,[1]Content!$B$1:$D$1001,3,FALSE)</f>
        <v>veganism</v>
      </c>
      <c r="G10402" t="str">
        <f>VLOOKUP($C10402,[2]ReactionTypes!$B$1:$D$17,1,FALSE)</f>
        <v>love</v>
      </c>
      <c r="H10402" t="str">
        <f>VLOOKUP($C10402,[2]ReactionTypes!$B$1:$D$17,2,FALSE)</f>
        <v>positive</v>
      </c>
      <c r="I10402">
        <f>VLOOKUP($C10402,[2]ReactionTypes!$B$1:$D$17,3,FALSE)</f>
        <v>65</v>
      </c>
    </row>
    <row r="10403" spans="1:9" x14ac:dyDescent="0.25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VLOOKUP($B10403,[1]Content!B$1:D$1001,2,FALSE)</f>
        <v>audio</v>
      </c>
      <c r="F10403" t="str">
        <f>VLOOKUP($B10403,[1]Content!$B$1:$D$1001,3,FALSE)</f>
        <v>veganism</v>
      </c>
      <c r="G10403" t="str">
        <f>VLOOKUP($C10403,[2]ReactionTypes!$B$1:$D$17,1,FALSE)</f>
        <v>super love</v>
      </c>
      <c r="H10403" t="str">
        <f>VLOOKUP($C10403,[2]ReactionTypes!$B$1:$D$17,2,FALSE)</f>
        <v>positive</v>
      </c>
      <c r="I10403">
        <f>VLOOKUP($C10403,[2]ReactionTypes!$B$1:$D$17,3,FALSE)</f>
        <v>75</v>
      </c>
    </row>
    <row r="10404" spans="1:9" x14ac:dyDescent="0.25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VLOOKUP($B10404,[1]Content!B$1:D$1001,2,FALSE)</f>
        <v>audio</v>
      </c>
      <c r="F10404" t="str">
        <f>VLOOKUP($B10404,[1]Content!$B$1:$D$1001,3,FALSE)</f>
        <v>veganism</v>
      </c>
      <c r="G10404" t="str">
        <f>VLOOKUP($C10404,[2]ReactionTypes!$B$1:$D$17,1,FALSE)</f>
        <v>heart</v>
      </c>
      <c r="H10404" t="str">
        <f>VLOOKUP($C10404,[2]ReactionTypes!$B$1:$D$17,2,FALSE)</f>
        <v>positive</v>
      </c>
      <c r="I10404">
        <f>VLOOKUP($C10404,[2]ReactionTypes!$B$1:$D$17,3,FALSE)</f>
        <v>60</v>
      </c>
    </row>
    <row r="10405" spans="1:9" x14ac:dyDescent="0.25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VLOOKUP($B10405,[1]Content!B$1:D$1001,2,FALSE)</f>
        <v>audio</v>
      </c>
      <c r="F10405" t="str">
        <f>VLOOKUP($B10405,[1]Content!$B$1:$D$1001,3,FALSE)</f>
        <v>veganism</v>
      </c>
      <c r="G10405" t="str">
        <f>VLOOKUP($C10405,[2]ReactionTypes!$B$1:$D$17,1,FALSE)</f>
        <v>want</v>
      </c>
      <c r="H10405" t="str">
        <f>VLOOKUP($C10405,[2]ReactionTypes!$B$1:$D$17,2,FALSE)</f>
        <v>positive</v>
      </c>
      <c r="I10405">
        <f>VLOOKUP($C10405,[2]ReactionTypes!$B$1:$D$17,3,FALSE)</f>
        <v>70</v>
      </c>
    </row>
    <row r="10406" spans="1:9" x14ac:dyDescent="0.25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VLOOKUP($B10406,[1]Content!B$1:D$1001,2,FALSE)</f>
        <v>audio</v>
      </c>
      <c r="F10406" t="str">
        <f>VLOOKUP($B10406,[1]Content!$B$1:$D$1001,3,FALSE)</f>
        <v>veganism</v>
      </c>
      <c r="G10406" t="str">
        <f>VLOOKUP($C10406,[2]ReactionTypes!$B$1:$D$17,1,FALSE)</f>
        <v>peeking</v>
      </c>
      <c r="H10406" t="str">
        <f>VLOOKUP($C10406,[2]ReactionTypes!$B$1:$D$17,2,FALSE)</f>
        <v>neutral</v>
      </c>
      <c r="I10406">
        <f>VLOOKUP($C10406,[2]ReactionTypes!$B$1:$D$17,3,FALSE)</f>
        <v>35</v>
      </c>
    </row>
    <row r="10407" spans="1:9" x14ac:dyDescent="0.25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VLOOKUP($B10407,[1]Content!B$1:D$1001,2,FALSE)</f>
        <v>audio</v>
      </c>
      <c r="F10407" t="str">
        <f>VLOOKUP($B10407,[1]Content!$B$1:$D$1001,3,FALSE)</f>
        <v>veganism</v>
      </c>
      <c r="G10407" t="str">
        <f>VLOOKUP($C10407,[2]ReactionTypes!$B$1:$D$17,1,FALSE)</f>
        <v>worried</v>
      </c>
      <c r="H10407" t="str">
        <f>VLOOKUP($C10407,[2]ReactionTypes!$B$1:$D$17,2,FALSE)</f>
        <v>negative</v>
      </c>
      <c r="I10407">
        <f>VLOOKUP($C10407,[2]ReactionTypes!$B$1:$D$17,3,FALSE)</f>
        <v>12</v>
      </c>
    </row>
    <row r="10408" spans="1:9" x14ac:dyDescent="0.25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VLOOKUP($B10408,[1]Content!B$1:D$1001,2,FALSE)</f>
        <v>audio</v>
      </c>
      <c r="F10408" t="str">
        <f>VLOOKUP($B10408,[1]Content!$B$1:$D$1001,3,FALSE)</f>
        <v>veganism</v>
      </c>
      <c r="G10408" t="str">
        <f>VLOOKUP($C10408,[2]ReactionTypes!$B$1:$D$17,1,FALSE)</f>
        <v>scared</v>
      </c>
      <c r="H10408" t="str">
        <f>VLOOKUP($C10408,[2]ReactionTypes!$B$1:$D$17,2,FALSE)</f>
        <v>negative</v>
      </c>
      <c r="I10408">
        <f>VLOOKUP($C10408,[2]ReactionTypes!$B$1:$D$17,3,FALSE)</f>
        <v>15</v>
      </c>
    </row>
    <row r="10409" spans="1:9" x14ac:dyDescent="0.25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VLOOKUP($B10409,[1]Content!B$1:D$1001,2,FALSE)</f>
        <v>audio</v>
      </c>
      <c r="F10409" t="str">
        <f>VLOOKUP($B10409,[1]Content!$B$1:$D$1001,3,FALSE)</f>
        <v>veganism</v>
      </c>
      <c r="G10409" t="str">
        <f>VLOOKUP($C10409,[2]ReactionTypes!$B$1:$D$17,1,FALSE)</f>
        <v>indifferent</v>
      </c>
      <c r="H10409" t="str">
        <f>VLOOKUP($C10409,[2]ReactionTypes!$B$1:$D$17,2,FALSE)</f>
        <v>neutral</v>
      </c>
      <c r="I10409">
        <f>VLOOKUP($C10409,[2]ReactionTypes!$B$1:$D$17,3,FALSE)</f>
        <v>20</v>
      </c>
    </row>
    <row r="10410" spans="1:9" x14ac:dyDescent="0.25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VLOOKUP($B10410,[1]Content!B$1:D$1001,2,FALSE)</f>
        <v>audio</v>
      </c>
      <c r="F10410" t="str">
        <f>VLOOKUP($B10410,[1]Content!$B$1:$D$1001,3,FALSE)</f>
        <v>veganism</v>
      </c>
      <c r="G10410" t="str">
        <f>VLOOKUP($C10410,[2]ReactionTypes!$B$1:$D$17,1,FALSE)</f>
        <v>super love</v>
      </c>
      <c r="H10410" t="str">
        <f>VLOOKUP($C10410,[2]ReactionTypes!$B$1:$D$17,2,FALSE)</f>
        <v>positive</v>
      </c>
      <c r="I10410">
        <f>VLOOKUP($C10410,[2]ReactionTypes!$B$1:$D$17,3,FALSE)</f>
        <v>75</v>
      </c>
    </row>
    <row r="10411" spans="1:9" x14ac:dyDescent="0.25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VLOOKUP($B10411,[1]Content!B$1:D$1001,2,FALSE)</f>
        <v>audio</v>
      </c>
      <c r="F10411" t="str">
        <f>VLOOKUP($B10411,[1]Content!$B$1:$D$1001,3,FALSE)</f>
        <v>veganism</v>
      </c>
      <c r="G10411" t="str">
        <f>VLOOKUP($C10411,[2]ReactionTypes!$B$1:$D$17,1,FALSE)</f>
        <v>want</v>
      </c>
      <c r="H10411" t="str">
        <f>VLOOKUP($C10411,[2]ReactionTypes!$B$1:$D$17,2,FALSE)</f>
        <v>positive</v>
      </c>
      <c r="I10411">
        <f>VLOOKUP($C10411,[2]ReactionTypes!$B$1:$D$17,3,FALSE)</f>
        <v>70</v>
      </c>
    </row>
    <row r="10412" spans="1:9" x14ac:dyDescent="0.25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VLOOKUP($B10412,[1]Content!B$1:D$1001,2,FALSE)</f>
        <v>photo</v>
      </c>
      <c r="F10412" t="str">
        <f>VLOOKUP($B10412,[1]Content!$B$1:$D$1001,3,FALSE)</f>
        <v>culture</v>
      </c>
      <c r="G10412" t="str">
        <f>VLOOKUP($C10412,[2]ReactionTypes!$B$1:$D$17,1,FALSE)</f>
        <v>interested</v>
      </c>
      <c r="H10412" t="str">
        <f>VLOOKUP($C10412,[2]ReactionTypes!$B$1:$D$17,2,FALSE)</f>
        <v>positive</v>
      </c>
      <c r="I10412">
        <f>VLOOKUP($C10412,[2]ReactionTypes!$B$1:$D$17,3,FALSE)</f>
        <v>30</v>
      </c>
    </row>
    <row r="10413" spans="1:9" x14ac:dyDescent="0.25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VLOOKUP($B10413,[1]Content!B$1:D$1001,2,FALSE)</f>
        <v>photo</v>
      </c>
      <c r="F10413" t="str">
        <f>VLOOKUP($B10413,[1]Content!$B$1:$D$1001,3,FALSE)</f>
        <v>culture</v>
      </c>
      <c r="G10413" t="str">
        <f>VLOOKUP($C10413,[2]ReactionTypes!$B$1:$D$17,1,FALSE)</f>
        <v>peeking</v>
      </c>
      <c r="H10413" t="str">
        <f>VLOOKUP($C10413,[2]ReactionTypes!$B$1:$D$17,2,FALSE)</f>
        <v>neutral</v>
      </c>
      <c r="I10413">
        <f>VLOOKUP($C10413,[2]ReactionTypes!$B$1:$D$17,3,FALSE)</f>
        <v>35</v>
      </c>
    </row>
    <row r="10414" spans="1:9" x14ac:dyDescent="0.25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VLOOKUP($B10414,[1]Content!B$1:D$1001,2,FALSE)</f>
        <v>photo</v>
      </c>
      <c r="F10414" t="str">
        <f>VLOOKUP($B10414,[1]Content!$B$1:$D$1001,3,FALSE)</f>
        <v>culture</v>
      </c>
      <c r="G10414" t="str">
        <f>VLOOKUP($C10414,[2]ReactionTypes!$B$1:$D$17,1,FALSE)</f>
        <v>indifferent</v>
      </c>
      <c r="H10414" t="str">
        <f>VLOOKUP($C10414,[2]ReactionTypes!$B$1:$D$17,2,FALSE)</f>
        <v>neutral</v>
      </c>
      <c r="I10414">
        <f>VLOOKUP($C10414,[2]ReactionTypes!$B$1:$D$17,3,FALSE)</f>
        <v>20</v>
      </c>
    </row>
    <row r="10415" spans="1:9" x14ac:dyDescent="0.25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VLOOKUP($B10415,[1]Content!B$1:D$1001,2,FALSE)</f>
        <v>photo</v>
      </c>
      <c r="F10415" t="str">
        <f>VLOOKUP($B10415,[1]Content!$B$1:$D$1001,3,FALSE)</f>
        <v>culture</v>
      </c>
      <c r="G10415" t="str">
        <f>VLOOKUP($C10415,[2]ReactionTypes!$B$1:$D$17,1,FALSE)</f>
        <v>cherish</v>
      </c>
      <c r="H10415" t="str">
        <f>VLOOKUP($C10415,[2]ReactionTypes!$B$1:$D$17,2,FALSE)</f>
        <v>positive</v>
      </c>
      <c r="I10415">
        <f>VLOOKUP($C10415,[2]ReactionTypes!$B$1:$D$17,3,FALSE)</f>
        <v>70</v>
      </c>
    </row>
    <row r="10416" spans="1:9" x14ac:dyDescent="0.25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VLOOKUP($B10416,[1]Content!B$1:D$1001,2,FALSE)</f>
        <v>photo</v>
      </c>
      <c r="F10416" t="str">
        <f>VLOOKUP($B10416,[1]Content!$B$1:$D$1001,3,FALSE)</f>
        <v>culture</v>
      </c>
      <c r="G10416" t="str">
        <f>VLOOKUP($C10416,[2]ReactionTypes!$B$1:$D$17,1,FALSE)</f>
        <v>dislike</v>
      </c>
      <c r="H10416" t="str">
        <f>VLOOKUP($C10416,[2]ReactionTypes!$B$1:$D$17,2,FALSE)</f>
        <v>negative</v>
      </c>
      <c r="I10416">
        <f>VLOOKUP($C10416,[2]ReactionTypes!$B$1:$D$17,3,FALSE)</f>
        <v>10</v>
      </c>
    </row>
    <row r="10417" spans="1:9" x14ac:dyDescent="0.25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VLOOKUP($B10417,[1]Content!B$1:D$1001,2,FALSE)</f>
        <v>photo</v>
      </c>
      <c r="F10417" t="str">
        <f>VLOOKUP($B10417,[1]Content!$B$1:$D$1001,3,FALSE)</f>
        <v>culture</v>
      </c>
      <c r="G10417" t="str">
        <f>VLOOKUP($C10417,[2]ReactionTypes!$B$1:$D$17,1,FALSE)</f>
        <v>peeking</v>
      </c>
      <c r="H10417" t="str">
        <f>VLOOKUP($C10417,[2]ReactionTypes!$B$1:$D$17,2,FALSE)</f>
        <v>neutral</v>
      </c>
      <c r="I10417">
        <f>VLOOKUP($C10417,[2]ReactionTypes!$B$1:$D$17,3,FALSE)</f>
        <v>35</v>
      </c>
    </row>
    <row r="10418" spans="1:9" x14ac:dyDescent="0.25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VLOOKUP($B10418,[1]Content!B$1:D$1001,2,FALSE)</f>
        <v>photo</v>
      </c>
      <c r="F10418" t="str">
        <f>VLOOKUP($B10418,[1]Content!$B$1:$D$1001,3,FALSE)</f>
        <v>Animals</v>
      </c>
      <c r="G10418" t="str">
        <f>VLOOKUP($C10418,[2]ReactionTypes!$B$1:$D$17,1,FALSE)</f>
        <v>worried</v>
      </c>
      <c r="H10418" t="str">
        <f>VLOOKUP($C10418,[2]ReactionTypes!$B$1:$D$17,2,FALSE)</f>
        <v>negative</v>
      </c>
      <c r="I10418">
        <f>VLOOKUP($C10418,[2]ReactionTypes!$B$1:$D$17,3,FALSE)</f>
        <v>12</v>
      </c>
    </row>
    <row r="10419" spans="1:9" x14ac:dyDescent="0.25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VLOOKUP($B10419,[1]Content!B$1:D$1001,2,FALSE)</f>
        <v>photo</v>
      </c>
      <c r="F10419" t="str">
        <f>VLOOKUP($B10419,[1]Content!$B$1:$D$1001,3,FALSE)</f>
        <v>Animals</v>
      </c>
      <c r="G10419" t="str">
        <f>VLOOKUP($C10419,[2]ReactionTypes!$B$1:$D$17,1,FALSE)</f>
        <v>interested</v>
      </c>
      <c r="H10419" t="str">
        <f>VLOOKUP($C10419,[2]ReactionTypes!$B$1:$D$17,2,FALSE)</f>
        <v>positive</v>
      </c>
      <c r="I10419">
        <f>VLOOKUP($C10419,[2]ReactionTypes!$B$1:$D$17,3,FALSE)</f>
        <v>30</v>
      </c>
    </row>
    <row r="10420" spans="1:9" x14ac:dyDescent="0.25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VLOOKUP($B10420,[1]Content!B$1:D$1001,2,FALSE)</f>
        <v>photo</v>
      </c>
      <c r="F10420" t="str">
        <f>VLOOKUP($B10420,[1]Content!$B$1:$D$1001,3,FALSE)</f>
        <v>Animals</v>
      </c>
      <c r="G10420" t="str">
        <f>VLOOKUP($C10420,[2]ReactionTypes!$B$1:$D$17,1,FALSE)</f>
        <v>cherish</v>
      </c>
      <c r="H10420" t="str">
        <f>VLOOKUP($C10420,[2]ReactionTypes!$B$1:$D$17,2,FALSE)</f>
        <v>positive</v>
      </c>
      <c r="I10420">
        <f>VLOOKUP($C10420,[2]ReactionTypes!$B$1:$D$17,3,FALSE)</f>
        <v>70</v>
      </c>
    </row>
    <row r="10421" spans="1:9" x14ac:dyDescent="0.25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VLOOKUP($B10421,[1]Content!B$1:D$1001,2,FALSE)</f>
        <v>photo</v>
      </c>
      <c r="F10421" t="str">
        <f>VLOOKUP($B10421,[1]Content!$B$1:$D$1001,3,FALSE)</f>
        <v>Animals</v>
      </c>
      <c r="G10421" t="str">
        <f>VLOOKUP($C10421,[2]ReactionTypes!$B$1:$D$17,1,FALSE)</f>
        <v>adore</v>
      </c>
      <c r="H10421" t="str">
        <f>VLOOKUP($C10421,[2]ReactionTypes!$B$1:$D$17,2,FALSE)</f>
        <v>positive</v>
      </c>
      <c r="I10421">
        <f>VLOOKUP($C10421,[2]ReactionTypes!$B$1:$D$17,3,FALSE)</f>
        <v>72</v>
      </c>
    </row>
    <row r="10422" spans="1:9" x14ac:dyDescent="0.25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VLOOKUP($B10422,[1]Content!B$1:D$1001,2,FALSE)</f>
        <v>photo</v>
      </c>
      <c r="F10422" t="str">
        <f>VLOOKUP($B10422,[1]Content!$B$1:$D$1001,3,FALSE)</f>
        <v>Animals</v>
      </c>
      <c r="G10422" t="str">
        <f>VLOOKUP($C10422,[2]ReactionTypes!$B$1:$D$17,1,FALSE)</f>
        <v>heart</v>
      </c>
      <c r="H10422" t="str">
        <f>VLOOKUP($C10422,[2]ReactionTypes!$B$1:$D$17,2,FALSE)</f>
        <v>positive</v>
      </c>
      <c r="I10422">
        <f>VLOOKUP($C10422,[2]ReactionTypes!$B$1:$D$17,3,FALSE)</f>
        <v>60</v>
      </c>
    </row>
    <row r="10423" spans="1:9" x14ac:dyDescent="0.25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VLOOKUP($B10423,[1]Content!B$1:D$1001,2,FALSE)</f>
        <v>photo</v>
      </c>
      <c r="F10423" t="str">
        <f>VLOOKUP($B10423,[1]Content!$B$1:$D$1001,3,FALSE)</f>
        <v>Animals</v>
      </c>
      <c r="G10423" t="str">
        <f>VLOOKUP($C10423,[2]ReactionTypes!$B$1:$D$17,1,FALSE)</f>
        <v>adore</v>
      </c>
      <c r="H10423" t="str">
        <f>VLOOKUP($C10423,[2]ReactionTypes!$B$1:$D$17,2,FALSE)</f>
        <v>positive</v>
      </c>
      <c r="I10423">
        <f>VLOOKUP($C10423,[2]ReactionTypes!$B$1:$D$17,3,FALSE)</f>
        <v>72</v>
      </c>
    </row>
    <row r="10424" spans="1:9" x14ac:dyDescent="0.25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VLOOKUP($B10424,[1]Content!B$1:D$1001,2,FALSE)</f>
        <v>photo</v>
      </c>
      <c r="F10424" t="str">
        <f>VLOOKUP($B10424,[1]Content!$B$1:$D$1001,3,FALSE)</f>
        <v>Animals</v>
      </c>
      <c r="G10424" t="str">
        <f>VLOOKUP($C10424,[2]ReactionTypes!$B$1:$D$17,1,FALSE)</f>
        <v>want</v>
      </c>
      <c r="H10424" t="str">
        <f>VLOOKUP($C10424,[2]ReactionTypes!$B$1:$D$17,2,FALSE)</f>
        <v>positive</v>
      </c>
      <c r="I10424">
        <f>VLOOKUP($C10424,[2]ReactionTypes!$B$1:$D$17,3,FALSE)</f>
        <v>70</v>
      </c>
    </row>
    <row r="10425" spans="1:9" x14ac:dyDescent="0.25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VLOOKUP($B10425,[1]Content!B$1:D$1001,2,FALSE)</f>
        <v>photo</v>
      </c>
      <c r="F10425" t="str">
        <f>VLOOKUP($B10425,[1]Content!$B$1:$D$1001,3,FALSE)</f>
        <v>Animals</v>
      </c>
      <c r="G10425" t="str">
        <f>VLOOKUP($C10425,[2]ReactionTypes!$B$1:$D$17,1,FALSE)</f>
        <v>like</v>
      </c>
      <c r="H10425" t="str">
        <f>VLOOKUP($C10425,[2]ReactionTypes!$B$1:$D$17,2,FALSE)</f>
        <v>positive</v>
      </c>
      <c r="I10425">
        <f>VLOOKUP($C10425,[2]ReactionTypes!$B$1:$D$17,3,FALSE)</f>
        <v>50</v>
      </c>
    </row>
    <row r="10426" spans="1:9" x14ac:dyDescent="0.25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VLOOKUP($B10426,[1]Content!B$1:D$1001,2,FALSE)</f>
        <v>photo</v>
      </c>
      <c r="F10426" t="str">
        <f>VLOOKUP($B10426,[1]Content!$B$1:$D$1001,3,FALSE)</f>
        <v>Animals</v>
      </c>
      <c r="G10426" t="str">
        <f>VLOOKUP($C10426,[2]ReactionTypes!$B$1:$D$17,1,FALSE)</f>
        <v>disgust</v>
      </c>
      <c r="H10426" t="str">
        <f>VLOOKUP($C10426,[2]ReactionTypes!$B$1:$D$17,2,FALSE)</f>
        <v>negative</v>
      </c>
      <c r="I10426">
        <f>VLOOKUP($C10426,[2]ReactionTypes!$B$1:$D$17,3,FALSE)</f>
        <v>0</v>
      </c>
    </row>
    <row r="10427" spans="1:9" x14ac:dyDescent="0.25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VLOOKUP($B10427,[1]Content!B$1:D$1001,2,FALSE)</f>
        <v>photo</v>
      </c>
      <c r="F10427" t="str">
        <f>VLOOKUP($B10427,[1]Content!$B$1:$D$1001,3,FALSE)</f>
        <v>Animals</v>
      </c>
      <c r="G10427" t="str">
        <f>VLOOKUP($C10427,[2]ReactionTypes!$B$1:$D$17,1,FALSE)</f>
        <v>peeking</v>
      </c>
      <c r="H10427" t="str">
        <f>VLOOKUP($C10427,[2]ReactionTypes!$B$1:$D$17,2,FALSE)</f>
        <v>neutral</v>
      </c>
      <c r="I10427">
        <f>VLOOKUP($C10427,[2]ReactionTypes!$B$1:$D$17,3,FALSE)</f>
        <v>35</v>
      </c>
    </row>
    <row r="10428" spans="1:9" x14ac:dyDescent="0.25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VLOOKUP($B10428,[1]Content!B$1:D$1001,2,FALSE)</f>
        <v>photo</v>
      </c>
      <c r="F10428" t="str">
        <f>VLOOKUP($B10428,[1]Content!$B$1:$D$1001,3,FALSE)</f>
        <v>Animals</v>
      </c>
      <c r="G10428" t="str">
        <f>VLOOKUP($C10428,[2]ReactionTypes!$B$1:$D$17,1,FALSE)</f>
        <v>super love</v>
      </c>
      <c r="H10428" t="str">
        <f>VLOOKUP($C10428,[2]ReactionTypes!$B$1:$D$17,2,FALSE)</f>
        <v>positive</v>
      </c>
      <c r="I10428">
        <f>VLOOKUP($C10428,[2]ReactionTypes!$B$1:$D$17,3,FALSE)</f>
        <v>75</v>
      </c>
    </row>
    <row r="10429" spans="1:9" x14ac:dyDescent="0.25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VLOOKUP($B10429,[1]Content!B$1:D$1001,2,FALSE)</f>
        <v>photo</v>
      </c>
      <c r="F10429" t="str">
        <f>VLOOKUP($B10429,[1]Content!$B$1:$D$1001,3,FALSE)</f>
        <v>Animals</v>
      </c>
      <c r="G10429" t="str">
        <f>VLOOKUP($C10429,[2]ReactionTypes!$B$1:$D$17,1,FALSE)</f>
        <v>worried</v>
      </c>
      <c r="H10429" t="str">
        <f>VLOOKUP($C10429,[2]ReactionTypes!$B$1:$D$17,2,FALSE)</f>
        <v>negative</v>
      </c>
      <c r="I10429">
        <f>VLOOKUP($C10429,[2]ReactionTypes!$B$1:$D$17,3,FALSE)</f>
        <v>12</v>
      </c>
    </row>
    <row r="10430" spans="1:9" x14ac:dyDescent="0.25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VLOOKUP($B10430,[1]Content!B$1:D$1001,2,FALSE)</f>
        <v>photo</v>
      </c>
      <c r="F10430" t="str">
        <f>VLOOKUP($B10430,[1]Content!$B$1:$D$1001,3,FALSE)</f>
        <v>Animals</v>
      </c>
      <c r="G10430" t="str">
        <f>VLOOKUP($C10430,[2]ReactionTypes!$B$1:$D$17,1,FALSE)</f>
        <v>adore</v>
      </c>
      <c r="H10430" t="str">
        <f>VLOOKUP($C10430,[2]ReactionTypes!$B$1:$D$17,2,FALSE)</f>
        <v>positive</v>
      </c>
      <c r="I10430">
        <f>VLOOKUP($C10430,[2]ReactionTypes!$B$1:$D$17,3,FALSE)</f>
        <v>72</v>
      </c>
    </row>
    <row r="10431" spans="1:9" x14ac:dyDescent="0.25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VLOOKUP($B10431,[1]Content!B$1:D$1001,2,FALSE)</f>
        <v>photo</v>
      </c>
      <c r="F10431" t="str">
        <f>VLOOKUP($B10431,[1]Content!$B$1:$D$1001,3,FALSE)</f>
        <v>Animals</v>
      </c>
      <c r="G10431" t="str">
        <f>VLOOKUP($C10431,[2]ReactionTypes!$B$1:$D$17,1,FALSE)</f>
        <v>like</v>
      </c>
      <c r="H10431" t="str">
        <f>VLOOKUP($C10431,[2]ReactionTypes!$B$1:$D$17,2,FALSE)</f>
        <v>positive</v>
      </c>
      <c r="I10431">
        <f>VLOOKUP($C10431,[2]ReactionTypes!$B$1:$D$17,3,FALSE)</f>
        <v>50</v>
      </c>
    </row>
    <row r="10432" spans="1:9" x14ac:dyDescent="0.25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VLOOKUP($B10432,[1]Content!B$1:D$1001,2,FALSE)</f>
        <v>photo</v>
      </c>
      <c r="F10432" t="str">
        <f>VLOOKUP($B10432,[1]Content!$B$1:$D$1001,3,FALSE)</f>
        <v>Animals</v>
      </c>
      <c r="G10432" t="str">
        <f>VLOOKUP($C10432,[2]ReactionTypes!$B$1:$D$17,1,FALSE)</f>
        <v>scared</v>
      </c>
      <c r="H10432" t="str">
        <f>VLOOKUP($C10432,[2]ReactionTypes!$B$1:$D$17,2,FALSE)</f>
        <v>negative</v>
      </c>
      <c r="I10432">
        <f>VLOOKUP($C10432,[2]ReactionTypes!$B$1:$D$17,3,FALSE)</f>
        <v>15</v>
      </c>
    </row>
    <row r="10433" spans="1:9" x14ac:dyDescent="0.25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VLOOKUP($B10433,[1]Content!B$1:D$1001,2,FALSE)</f>
        <v>photo</v>
      </c>
      <c r="F10433" t="str">
        <f>VLOOKUP($B10433,[1]Content!$B$1:$D$1001,3,FALSE)</f>
        <v>Animals</v>
      </c>
      <c r="G10433" t="str">
        <f>VLOOKUP($C10433,[2]ReactionTypes!$B$1:$D$17,1,FALSE)</f>
        <v>like</v>
      </c>
      <c r="H10433" t="str">
        <f>VLOOKUP($C10433,[2]ReactionTypes!$B$1:$D$17,2,FALSE)</f>
        <v>positive</v>
      </c>
      <c r="I10433">
        <f>VLOOKUP($C10433,[2]ReactionTypes!$B$1:$D$17,3,FALSE)</f>
        <v>50</v>
      </c>
    </row>
    <row r="10434" spans="1:9" x14ac:dyDescent="0.25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VLOOKUP($B10434,[1]Content!B$1:D$1001,2,FALSE)</f>
        <v>photo</v>
      </c>
      <c r="F10434" t="str">
        <f>VLOOKUP($B10434,[1]Content!$B$1:$D$1001,3,FALSE)</f>
        <v>Animals</v>
      </c>
      <c r="G10434" t="str">
        <f>VLOOKUP($C10434,[2]ReactionTypes!$B$1:$D$17,1,FALSE)</f>
        <v>indifferent</v>
      </c>
      <c r="H10434" t="str">
        <f>VLOOKUP($C10434,[2]ReactionTypes!$B$1:$D$17,2,FALSE)</f>
        <v>neutral</v>
      </c>
      <c r="I10434">
        <f>VLOOKUP($C10434,[2]ReactionTypes!$B$1:$D$17,3,FALSE)</f>
        <v>20</v>
      </c>
    </row>
    <row r="10435" spans="1:9" x14ac:dyDescent="0.25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VLOOKUP($B10435,[1]Content!B$1:D$1001,2,FALSE)</f>
        <v>photo</v>
      </c>
      <c r="F10435" t="str">
        <f>VLOOKUP($B10435,[1]Content!$B$1:$D$1001,3,FALSE)</f>
        <v>Animals</v>
      </c>
      <c r="G10435" t="str">
        <f>VLOOKUP($C10435,[2]ReactionTypes!$B$1:$D$17,1,FALSE)</f>
        <v>indifferent</v>
      </c>
      <c r="H10435" t="str">
        <f>VLOOKUP($C10435,[2]ReactionTypes!$B$1:$D$17,2,FALSE)</f>
        <v>neutral</v>
      </c>
      <c r="I10435">
        <f>VLOOKUP($C10435,[2]ReactionTypes!$B$1:$D$17,3,FALSE)</f>
        <v>20</v>
      </c>
    </row>
    <row r="10436" spans="1:9" x14ac:dyDescent="0.25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VLOOKUP($B10436,[1]Content!B$1:D$1001,2,FALSE)</f>
        <v>photo</v>
      </c>
      <c r="F10436" t="str">
        <f>VLOOKUP($B10436,[1]Content!$B$1:$D$1001,3,FALSE)</f>
        <v>Animals</v>
      </c>
      <c r="G10436" t="str">
        <f>VLOOKUP($C10436,[2]ReactionTypes!$B$1:$D$17,1,FALSE)</f>
        <v>scared</v>
      </c>
      <c r="H10436" t="str">
        <f>VLOOKUP($C10436,[2]ReactionTypes!$B$1:$D$17,2,FALSE)</f>
        <v>negative</v>
      </c>
      <c r="I10436">
        <f>VLOOKUP($C10436,[2]ReactionTypes!$B$1:$D$17,3,FALSE)</f>
        <v>15</v>
      </c>
    </row>
    <row r="10437" spans="1:9" x14ac:dyDescent="0.25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VLOOKUP($B10437,[1]Content!B$1:D$1001,2,FALSE)</f>
        <v>photo</v>
      </c>
      <c r="F10437" t="str">
        <f>VLOOKUP($B10437,[1]Content!$B$1:$D$1001,3,FALSE)</f>
        <v>Animals</v>
      </c>
      <c r="G10437" t="str">
        <f>VLOOKUP($C10437,[2]ReactionTypes!$B$1:$D$17,1,FALSE)</f>
        <v>indifferent</v>
      </c>
      <c r="H10437" t="str">
        <f>VLOOKUP($C10437,[2]ReactionTypes!$B$1:$D$17,2,FALSE)</f>
        <v>neutral</v>
      </c>
      <c r="I10437">
        <f>VLOOKUP($C10437,[2]ReactionTypes!$B$1:$D$17,3,FALSE)</f>
        <v>20</v>
      </c>
    </row>
    <row r="10438" spans="1:9" x14ac:dyDescent="0.25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VLOOKUP($B10438,[1]Content!B$1:D$1001,2,FALSE)</f>
        <v>photo</v>
      </c>
      <c r="F10438" t="str">
        <f>VLOOKUP($B10438,[1]Content!$B$1:$D$1001,3,FALSE)</f>
        <v>Animals</v>
      </c>
      <c r="G10438" t="str">
        <f>VLOOKUP($C10438,[2]ReactionTypes!$B$1:$D$17,1,FALSE)</f>
        <v>want</v>
      </c>
      <c r="H10438" t="str">
        <f>VLOOKUP($C10438,[2]ReactionTypes!$B$1:$D$17,2,FALSE)</f>
        <v>positive</v>
      </c>
      <c r="I10438">
        <f>VLOOKUP($C10438,[2]ReactionTypes!$B$1:$D$17,3,FALSE)</f>
        <v>70</v>
      </c>
    </row>
    <row r="10439" spans="1:9" x14ac:dyDescent="0.25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VLOOKUP($B10439,[1]Content!B$1:D$1001,2,FALSE)</f>
        <v>photo</v>
      </c>
      <c r="F10439" t="str">
        <f>VLOOKUP($B10439,[1]Content!$B$1:$D$1001,3,FALSE)</f>
        <v>Animals</v>
      </c>
      <c r="G10439" t="str">
        <f>VLOOKUP($C10439,[2]ReactionTypes!$B$1:$D$17,1,FALSE)</f>
        <v>love</v>
      </c>
      <c r="H10439" t="str">
        <f>VLOOKUP($C10439,[2]ReactionTypes!$B$1:$D$17,2,FALSE)</f>
        <v>positive</v>
      </c>
      <c r="I10439">
        <f>VLOOKUP($C10439,[2]ReactionTypes!$B$1:$D$17,3,FALSE)</f>
        <v>65</v>
      </c>
    </row>
    <row r="10440" spans="1:9" x14ac:dyDescent="0.25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VLOOKUP($B10440,[1]Content!B$1:D$1001,2,FALSE)</f>
        <v>photo</v>
      </c>
      <c r="F10440" t="str">
        <f>VLOOKUP($B10440,[1]Content!$B$1:$D$1001,3,FALSE)</f>
        <v>Animals</v>
      </c>
      <c r="G10440" t="str">
        <f>VLOOKUP($C10440,[2]ReactionTypes!$B$1:$D$17,1,FALSE)</f>
        <v>scared</v>
      </c>
      <c r="H10440" t="str">
        <f>VLOOKUP($C10440,[2]ReactionTypes!$B$1:$D$17,2,FALSE)</f>
        <v>negative</v>
      </c>
      <c r="I10440">
        <f>VLOOKUP($C10440,[2]ReactionTypes!$B$1:$D$17,3,FALSE)</f>
        <v>15</v>
      </c>
    </row>
    <row r="10441" spans="1:9" x14ac:dyDescent="0.25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VLOOKUP($B10441,[1]Content!B$1:D$1001,2,FALSE)</f>
        <v>photo</v>
      </c>
      <c r="F10441" t="str">
        <f>VLOOKUP($B10441,[1]Content!$B$1:$D$1001,3,FALSE)</f>
        <v>Animals</v>
      </c>
      <c r="G10441" t="str">
        <f>VLOOKUP($C10441,[2]ReactionTypes!$B$1:$D$17,1,FALSE)</f>
        <v>disgust</v>
      </c>
      <c r="H10441" t="str">
        <f>VLOOKUP($C10441,[2]ReactionTypes!$B$1:$D$17,2,FALSE)</f>
        <v>negative</v>
      </c>
      <c r="I10441">
        <f>VLOOKUP($C10441,[2]ReactionTypes!$B$1:$D$17,3,FALSE)</f>
        <v>0</v>
      </c>
    </row>
    <row r="10442" spans="1:9" x14ac:dyDescent="0.25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VLOOKUP($B10442,[1]Content!B$1:D$1001,2,FALSE)</f>
        <v>audio</v>
      </c>
      <c r="F10442" t="str">
        <f>VLOOKUP($B10442,[1]Content!$B$1:$D$1001,3,FALSE)</f>
        <v>animals</v>
      </c>
      <c r="G10442" t="str">
        <f>VLOOKUP($C10442,[2]ReactionTypes!$B$1:$D$17,1,FALSE)</f>
        <v>worried</v>
      </c>
      <c r="H10442" t="str">
        <f>VLOOKUP($C10442,[2]ReactionTypes!$B$1:$D$17,2,FALSE)</f>
        <v>negative</v>
      </c>
      <c r="I10442">
        <f>VLOOKUP($C10442,[2]ReactionTypes!$B$1:$D$17,3,FALSE)</f>
        <v>12</v>
      </c>
    </row>
    <row r="10443" spans="1:9" x14ac:dyDescent="0.25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VLOOKUP($B10443,[1]Content!B$1:D$1001,2,FALSE)</f>
        <v>audio</v>
      </c>
      <c r="F10443" t="str">
        <f>VLOOKUP($B10443,[1]Content!$B$1:$D$1001,3,FALSE)</f>
        <v>animals</v>
      </c>
      <c r="G10443" t="str">
        <f>VLOOKUP($C10443,[2]ReactionTypes!$B$1:$D$17,1,FALSE)</f>
        <v>cherish</v>
      </c>
      <c r="H10443" t="str">
        <f>VLOOKUP($C10443,[2]ReactionTypes!$B$1:$D$17,2,FALSE)</f>
        <v>positive</v>
      </c>
      <c r="I10443">
        <f>VLOOKUP($C10443,[2]ReactionTypes!$B$1:$D$17,3,FALSE)</f>
        <v>70</v>
      </c>
    </row>
    <row r="10444" spans="1:9" x14ac:dyDescent="0.25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VLOOKUP($B10444,[1]Content!B$1:D$1001,2,FALSE)</f>
        <v>audio</v>
      </c>
      <c r="F10444" t="str">
        <f>VLOOKUP($B10444,[1]Content!$B$1:$D$1001,3,FALSE)</f>
        <v>animals</v>
      </c>
      <c r="G10444" t="str">
        <f>VLOOKUP($C10444,[2]ReactionTypes!$B$1:$D$17,1,FALSE)</f>
        <v>love</v>
      </c>
      <c r="H10444" t="str">
        <f>VLOOKUP($C10444,[2]ReactionTypes!$B$1:$D$17,2,FALSE)</f>
        <v>positive</v>
      </c>
      <c r="I10444">
        <f>VLOOKUP($C10444,[2]ReactionTypes!$B$1:$D$17,3,FALSE)</f>
        <v>65</v>
      </c>
    </row>
    <row r="10445" spans="1:9" x14ac:dyDescent="0.25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VLOOKUP($B10445,[1]Content!B$1:D$1001,2,FALSE)</f>
        <v>audio</v>
      </c>
      <c r="F10445" t="str">
        <f>VLOOKUP($B10445,[1]Content!$B$1:$D$1001,3,FALSE)</f>
        <v>animals</v>
      </c>
      <c r="G10445" t="str">
        <f>VLOOKUP($C10445,[2]ReactionTypes!$B$1:$D$17,1,FALSE)</f>
        <v>disgust</v>
      </c>
      <c r="H10445" t="str">
        <f>VLOOKUP($C10445,[2]ReactionTypes!$B$1:$D$17,2,FALSE)</f>
        <v>negative</v>
      </c>
      <c r="I10445">
        <f>VLOOKUP($C10445,[2]ReactionTypes!$B$1:$D$17,3,FALSE)</f>
        <v>0</v>
      </c>
    </row>
    <row r="10446" spans="1:9" x14ac:dyDescent="0.25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VLOOKUP($B10446,[1]Content!B$1:D$1001,2,FALSE)</f>
        <v>audio</v>
      </c>
      <c r="F10446" t="str">
        <f>VLOOKUP($B10446,[1]Content!$B$1:$D$1001,3,FALSE)</f>
        <v>animals</v>
      </c>
      <c r="G10446" t="str">
        <f>VLOOKUP($C10446,[2]ReactionTypes!$B$1:$D$17,1,FALSE)</f>
        <v>love</v>
      </c>
      <c r="H10446" t="str">
        <f>VLOOKUP($C10446,[2]ReactionTypes!$B$1:$D$17,2,FALSE)</f>
        <v>positive</v>
      </c>
      <c r="I10446">
        <f>VLOOKUP($C10446,[2]ReactionTypes!$B$1:$D$17,3,FALSE)</f>
        <v>65</v>
      </c>
    </row>
    <row r="10447" spans="1:9" x14ac:dyDescent="0.25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VLOOKUP($B10447,[1]Content!B$1:D$1001,2,FALSE)</f>
        <v>audio</v>
      </c>
      <c r="F10447" t="str">
        <f>VLOOKUP($B10447,[1]Content!$B$1:$D$1001,3,FALSE)</f>
        <v>animals</v>
      </c>
      <c r="G10447" t="str">
        <f>VLOOKUP($C10447,[2]ReactionTypes!$B$1:$D$17,1,FALSE)</f>
        <v>intrigued</v>
      </c>
      <c r="H10447" t="str">
        <f>VLOOKUP($C10447,[2]ReactionTypes!$B$1:$D$17,2,FALSE)</f>
        <v>positive</v>
      </c>
      <c r="I10447">
        <f>VLOOKUP($C10447,[2]ReactionTypes!$B$1:$D$17,3,FALSE)</f>
        <v>45</v>
      </c>
    </row>
    <row r="10448" spans="1:9" x14ac:dyDescent="0.25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VLOOKUP($B10448,[1]Content!B$1:D$1001,2,FALSE)</f>
        <v>audio</v>
      </c>
      <c r="F10448" t="str">
        <f>VLOOKUP($B10448,[1]Content!$B$1:$D$1001,3,FALSE)</f>
        <v>animals</v>
      </c>
      <c r="G10448" t="str">
        <f>VLOOKUP($C10448,[2]ReactionTypes!$B$1:$D$17,1,FALSE)</f>
        <v>peeking</v>
      </c>
      <c r="H10448" t="str">
        <f>VLOOKUP($C10448,[2]ReactionTypes!$B$1:$D$17,2,FALSE)</f>
        <v>neutral</v>
      </c>
      <c r="I10448">
        <f>VLOOKUP($C10448,[2]ReactionTypes!$B$1:$D$17,3,FALSE)</f>
        <v>35</v>
      </c>
    </row>
    <row r="10449" spans="1:9" x14ac:dyDescent="0.25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VLOOKUP($B10449,[1]Content!B$1:D$1001,2,FALSE)</f>
        <v>audio</v>
      </c>
      <c r="F10449" t="str">
        <f>VLOOKUP($B10449,[1]Content!$B$1:$D$1001,3,FALSE)</f>
        <v>animals</v>
      </c>
      <c r="G10449" t="str">
        <f>VLOOKUP($C10449,[2]ReactionTypes!$B$1:$D$17,1,FALSE)</f>
        <v>heart</v>
      </c>
      <c r="H10449" t="str">
        <f>VLOOKUP($C10449,[2]ReactionTypes!$B$1:$D$17,2,FALSE)</f>
        <v>positive</v>
      </c>
      <c r="I10449">
        <f>VLOOKUP($C10449,[2]ReactionTypes!$B$1:$D$17,3,FALSE)</f>
        <v>60</v>
      </c>
    </row>
    <row r="10450" spans="1:9" x14ac:dyDescent="0.25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VLOOKUP($B10450,[1]Content!B$1:D$1001,2,FALSE)</f>
        <v>audio</v>
      </c>
      <c r="F10450" t="str">
        <f>VLOOKUP($B10450,[1]Content!$B$1:$D$1001,3,FALSE)</f>
        <v>animals</v>
      </c>
      <c r="G10450" t="str">
        <f>VLOOKUP($C10450,[2]ReactionTypes!$B$1:$D$17,1,FALSE)</f>
        <v>dislike</v>
      </c>
      <c r="H10450" t="str">
        <f>VLOOKUP($C10450,[2]ReactionTypes!$B$1:$D$17,2,FALSE)</f>
        <v>negative</v>
      </c>
      <c r="I10450">
        <f>VLOOKUP($C10450,[2]ReactionTypes!$B$1:$D$17,3,FALSE)</f>
        <v>10</v>
      </c>
    </row>
    <row r="10451" spans="1:9" x14ac:dyDescent="0.25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VLOOKUP($B10451,[1]Content!B$1:D$1001,2,FALSE)</f>
        <v>audio</v>
      </c>
      <c r="F10451" t="str">
        <f>VLOOKUP($B10451,[1]Content!$B$1:$D$1001,3,FALSE)</f>
        <v>animals</v>
      </c>
      <c r="G10451" t="str">
        <f>VLOOKUP($C10451,[2]ReactionTypes!$B$1:$D$17,1,FALSE)</f>
        <v>hate</v>
      </c>
      <c r="H10451" t="str">
        <f>VLOOKUP($C10451,[2]ReactionTypes!$B$1:$D$17,2,FALSE)</f>
        <v>negative</v>
      </c>
      <c r="I10451">
        <f>VLOOKUP($C10451,[2]ReactionTypes!$B$1:$D$17,3,FALSE)</f>
        <v>5</v>
      </c>
    </row>
    <row r="10452" spans="1:9" x14ac:dyDescent="0.25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VLOOKUP($B10452,[1]Content!B$1:D$1001,2,FALSE)</f>
        <v>audio</v>
      </c>
      <c r="F10452" t="str">
        <f>VLOOKUP($B10452,[1]Content!$B$1:$D$1001,3,FALSE)</f>
        <v>animals</v>
      </c>
      <c r="G10452" t="str">
        <f>VLOOKUP($C10452,[2]ReactionTypes!$B$1:$D$17,1,FALSE)</f>
        <v>hate</v>
      </c>
      <c r="H10452" t="str">
        <f>VLOOKUP($C10452,[2]ReactionTypes!$B$1:$D$17,2,FALSE)</f>
        <v>negative</v>
      </c>
      <c r="I10452">
        <f>VLOOKUP($C10452,[2]ReactionTypes!$B$1:$D$17,3,FALSE)</f>
        <v>5</v>
      </c>
    </row>
    <row r="10453" spans="1:9" x14ac:dyDescent="0.25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VLOOKUP($B10453,[1]Content!B$1:D$1001,2,FALSE)</f>
        <v>audio</v>
      </c>
      <c r="F10453" t="str">
        <f>VLOOKUP($B10453,[1]Content!$B$1:$D$1001,3,FALSE)</f>
        <v>animals</v>
      </c>
      <c r="G10453" t="str">
        <f>VLOOKUP($C10453,[2]ReactionTypes!$B$1:$D$17,1,FALSE)</f>
        <v>peeking</v>
      </c>
      <c r="H10453" t="str">
        <f>VLOOKUP($C10453,[2]ReactionTypes!$B$1:$D$17,2,FALSE)</f>
        <v>neutral</v>
      </c>
      <c r="I10453">
        <f>VLOOKUP($C10453,[2]ReactionTypes!$B$1:$D$17,3,FALSE)</f>
        <v>35</v>
      </c>
    </row>
    <row r="10454" spans="1:9" x14ac:dyDescent="0.25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VLOOKUP($B10454,[1]Content!B$1:D$1001,2,FALSE)</f>
        <v>audio</v>
      </c>
      <c r="F10454" t="str">
        <f>VLOOKUP($B10454,[1]Content!$B$1:$D$1001,3,FALSE)</f>
        <v>animals</v>
      </c>
      <c r="G10454" t="str">
        <f>VLOOKUP($C10454,[2]ReactionTypes!$B$1:$D$17,1,FALSE)</f>
        <v>adore</v>
      </c>
      <c r="H10454" t="str">
        <f>VLOOKUP($C10454,[2]ReactionTypes!$B$1:$D$17,2,FALSE)</f>
        <v>positive</v>
      </c>
      <c r="I10454">
        <f>VLOOKUP($C10454,[2]ReactionTypes!$B$1:$D$17,3,FALSE)</f>
        <v>72</v>
      </c>
    </row>
    <row r="10455" spans="1:9" x14ac:dyDescent="0.25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VLOOKUP($B10455,[1]Content!B$1:D$1001,2,FALSE)</f>
        <v>audio</v>
      </c>
      <c r="F10455" t="str">
        <f>VLOOKUP($B10455,[1]Content!$B$1:$D$1001,3,FALSE)</f>
        <v>animals</v>
      </c>
      <c r="G10455" t="str">
        <f>VLOOKUP($C10455,[2]ReactionTypes!$B$1:$D$17,1,FALSE)</f>
        <v>hate</v>
      </c>
      <c r="H10455" t="str">
        <f>VLOOKUP($C10455,[2]ReactionTypes!$B$1:$D$17,2,FALSE)</f>
        <v>negative</v>
      </c>
      <c r="I10455">
        <f>VLOOKUP($C10455,[2]ReactionTypes!$B$1:$D$17,3,FALSE)</f>
        <v>5</v>
      </c>
    </row>
    <row r="10456" spans="1:9" x14ac:dyDescent="0.25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VLOOKUP($B10456,[1]Content!B$1:D$1001,2,FALSE)</f>
        <v>audio</v>
      </c>
      <c r="F10456" t="str">
        <f>VLOOKUP($B10456,[1]Content!$B$1:$D$1001,3,FALSE)</f>
        <v>animals</v>
      </c>
      <c r="G10456" t="str">
        <f>VLOOKUP($C10456,[2]ReactionTypes!$B$1:$D$17,1,FALSE)</f>
        <v>peeking</v>
      </c>
      <c r="H10456" t="str">
        <f>VLOOKUP($C10456,[2]ReactionTypes!$B$1:$D$17,2,FALSE)</f>
        <v>neutral</v>
      </c>
      <c r="I10456">
        <f>VLOOKUP($C10456,[2]ReactionTypes!$B$1:$D$17,3,FALSE)</f>
        <v>35</v>
      </c>
    </row>
    <row r="10457" spans="1:9" x14ac:dyDescent="0.25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VLOOKUP($B10457,[1]Content!B$1:D$1001,2,FALSE)</f>
        <v>audio</v>
      </c>
      <c r="F10457" t="str">
        <f>VLOOKUP($B10457,[1]Content!$B$1:$D$1001,3,FALSE)</f>
        <v>animals</v>
      </c>
      <c r="G10457" t="str">
        <f>VLOOKUP($C10457,[2]ReactionTypes!$B$1:$D$17,1,FALSE)</f>
        <v>intrigued</v>
      </c>
      <c r="H10457" t="str">
        <f>VLOOKUP($C10457,[2]ReactionTypes!$B$1:$D$17,2,FALSE)</f>
        <v>positive</v>
      </c>
      <c r="I10457">
        <f>VLOOKUP($C10457,[2]ReactionTypes!$B$1:$D$17,3,FALSE)</f>
        <v>45</v>
      </c>
    </row>
    <row r="10458" spans="1:9" x14ac:dyDescent="0.25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VLOOKUP($B10458,[1]Content!B$1:D$1001,2,FALSE)</f>
        <v>audio</v>
      </c>
      <c r="F10458" t="str">
        <f>VLOOKUP($B10458,[1]Content!$B$1:$D$1001,3,FALSE)</f>
        <v>animals</v>
      </c>
      <c r="G10458" t="str">
        <f>VLOOKUP($C10458,[2]ReactionTypes!$B$1:$D$17,1,FALSE)</f>
        <v>indifferent</v>
      </c>
      <c r="H10458" t="str">
        <f>VLOOKUP($C10458,[2]ReactionTypes!$B$1:$D$17,2,FALSE)</f>
        <v>neutral</v>
      </c>
      <c r="I10458">
        <f>VLOOKUP($C10458,[2]ReactionTypes!$B$1:$D$17,3,FALSE)</f>
        <v>20</v>
      </c>
    </row>
    <row r="10459" spans="1:9" x14ac:dyDescent="0.25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VLOOKUP($B10459,[1]Content!B$1:D$1001,2,FALSE)</f>
        <v>audio</v>
      </c>
      <c r="F10459" t="str">
        <f>VLOOKUP($B10459,[1]Content!$B$1:$D$1001,3,FALSE)</f>
        <v>animals</v>
      </c>
      <c r="G10459" t="str">
        <f>VLOOKUP($C10459,[2]ReactionTypes!$B$1:$D$17,1,FALSE)</f>
        <v>hate</v>
      </c>
      <c r="H10459" t="str">
        <f>VLOOKUP($C10459,[2]ReactionTypes!$B$1:$D$17,2,FALSE)</f>
        <v>negative</v>
      </c>
      <c r="I10459">
        <f>VLOOKUP($C10459,[2]ReactionTypes!$B$1:$D$17,3,FALSE)</f>
        <v>5</v>
      </c>
    </row>
    <row r="10460" spans="1:9" x14ac:dyDescent="0.25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VLOOKUP($B10460,[1]Content!B$1:D$1001,2,FALSE)</f>
        <v>audio</v>
      </c>
      <c r="F10460" t="str">
        <f>VLOOKUP($B10460,[1]Content!$B$1:$D$1001,3,FALSE)</f>
        <v>animals</v>
      </c>
      <c r="G10460" t="str">
        <f>VLOOKUP($C10460,[2]ReactionTypes!$B$1:$D$17,1,FALSE)</f>
        <v>scared</v>
      </c>
      <c r="H10460" t="str">
        <f>VLOOKUP($C10460,[2]ReactionTypes!$B$1:$D$17,2,FALSE)</f>
        <v>negative</v>
      </c>
      <c r="I10460">
        <f>VLOOKUP($C10460,[2]ReactionTypes!$B$1:$D$17,3,FALSE)</f>
        <v>15</v>
      </c>
    </row>
    <row r="10461" spans="1:9" x14ac:dyDescent="0.25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VLOOKUP($B10461,[1]Content!B$1:D$1001,2,FALSE)</f>
        <v>audio</v>
      </c>
      <c r="F10461" t="str">
        <f>VLOOKUP($B10461,[1]Content!$B$1:$D$1001,3,FALSE)</f>
        <v>animals</v>
      </c>
      <c r="G10461" t="str">
        <f>VLOOKUP($C10461,[2]ReactionTypes!$B$1:$D$17,1,FALSE)</f>
        <v>interested</v>
      </c>
      <c r="H10461" t="str">
        <f>VLOOKUP($C10461,[2]ReactionTypes!$B$1:$D$17,2,FALSE)</f>
        <v>positive</v>
      </c>
      <c r="I10461">
        <f>VLOOKUP($C10461,[2]ReactionTypes!$B$1:$D$17,3,FALSE)</f>
        <v>30</v>
      </c>
    </row>
    <row r="10462" spans="1:9" x14ac:dyDescent="0.25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VLOOKUP($B10462,[1]Content!B$1:D$1001,2,FALSE)</f>
        <v>audio</v>
      </c>
      <c r="F10462" t="str">
        <f>VLOOKUP($B10462,[1]Content!$B$1:$D$1001,3,FALSE)</f>
        <v>animals</v>
      </c>
      <c r="G10462" t="str">
        <f>VLOOKUP($C10462,[2]ReactionTypes!$B$1:$D$17,1,FALSE)</f>
        <v>want</v>
      </c>
      <c r="H10462" t="str">
        <f>VLOOKUP($C10462,[2]ReactionTypes!$B$1:$D$17,2,FALSE)</f>
        <v>positive</v>
      </c>
      <c r="I10462">
        <f>VLOOKUP($C10462,[2]ReactionTypes!$B$1:$D$17,3,FALSE)</f>
        <v>70</v>
      </c>
    </row>
    <row r="10463" spans="1:9" x14ac:dyDescent="0.25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VLOOKUP($B10463,[1]Content!B$1:D$1001,2,FALSE)</f>
        <v>audio</v>
      </c>
      <c r="F10463" t="str">
        <f>VLOOKUP($B10463,[1]Content!$B$1:$D$1001,3,FALSE)</f>
        <v>animals</v>
      </c>
      <c r="G10463" t="str">
        <f>VLOOKUP($C10463,[2]ReactionTypes!$B$1:$D$17,1,FALSE)</f>
        <v>super love</v>
      </c>
      <c r="H10463" t="str">
        <f>VLOOKUP($C10463,[2]ReactionTypes!$B$1:$D$17,2,FALSE)</f>
        <v>positive</v>
      </c>
      <c r="I10463">
        <f>VLOOKUP($C10463,[2]ReactionTypes!$B$1:$D$17,3,FALSE)</f>
        <v>75</v>
      </c>
    </row>
    <row r="10464" spans="1:9" x14ac:dyDescent="0.25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VLOOKUP($B10464,[1]Content!B$1:D$1001,2,FALSE)</f>
        <v>audio</v>
      </c>
      <c r="F10464" t="str">
        <f>VLOOKUP($B10464,[1]Content!$B$1:$D$1001,3,FALSE)</f>
        <v>animals</v>
      </c>
      <c r="G10464" t="str">
        <f>VLOOKUP($C10464,[2]ReactionTypes!$B$1:$D$17,1,FALSE)</f>
        <v>disgust</v>
      </c>
      <c r="H10464" t="str">
        <f>VLOOKUP($C10464,[2]ReactionTypes!$B$1:$D$17,2,FALSE)</f>
        <v>negative</v>
      </c>
      <c r="I10464">
        <f>VLOOKUP($C10464,[2]ReactionTypes!$B$1:$D$17,3,FALSE)</f>
        <v>0</v>
      </c>
    </row>
    <row r="10465" spans="1:9" x14ac:dyDescent="0.25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VLOOKUP($B10465,[1]Content!B$1:D$1001,2,FALSE)</f>
        <v>audio</v>
      </c>
      <c r="F10465" t="str">
        <f>VLOOKUP($B10465,[1]Content!$B$1:$D$1001,3,FALSE)</f>
        <v>animals</v>
      </c>
      <c r="G10465" t="str">
        <f>VLOOKUP($C10465,[2]ReactionTypes!$B$1:$D$17,1,FALSE)</f>
        <v>adore</v>
      </c>
      <c r="H10465" t="str">
        <f>VLOOKUP($C10465,[2]ReactionTypes!$B$1:$D$17,2,FALSE)</f>
        <v>positive</v>
      </c>
      <c r="I10465">
        <f>VLOOKUP($C10465,[2]ReactionTypes!$B$1:$D$17,3,FALSE)</f>
        <v>72</v>
      </c>
    </row>
    <row r="10466" spans="1:9" x14ac:dyDescent="0.25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VLOOKUP($B10466,[1]Content!B$1:D$1001,2,FALSE)</f>
        <v>audio</v>
      </c>
      <c r="F10466" t="str">
        <f>VLOOKUP($B10466,[1]Content!$B$1:$D$1001,3,FALSE)</f>
        <v>animals</v>
      </c>
      <c r="G10466" t="str">
        <f>VLOOKUP($C10466,[2]ReactionTypes!$B$1:$D$17,1,FALSE)</f>
        <v>super love</v>
      </c>
      <c r="H10466" t="str">
        <f>VLOOKUP($C10466,[2]ReactionTypes!$B$1:$D$17,2,FALSE)</f>
        <v>positive</v>
      </c>
      <c r="I10466">
        <f>VLOOKUP($C10466,[2]ReactionTypes!$B$1:$D$17,3,FALSE)</f>
        <v>75</v>
      </c>
    </row>
    <row r="10467" spans="1:9" x14ac:dyDescent="0.25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VLOOKUP($B10467,[1]Content!B$1:D$1001,2,FALSE)</f>
        <v>audio</v>
      </c>
      <c r="F10467" t="str">
        <f>VLOOKUP($B10467,[1]Content!$B$1:$D$1001,3,FALSE)</f>
        <v>animals</v>
      </c>
      <c r="G10467" t="str">
        <f>VLOOKUP($C10467,[2]ReactionTypes!$B$1:$D$17,1,FALSE)</f>
        <v>super love</v>
      </c>
      <c r="H10467" t="str">
        <f>VLOOKUP($C10467,[2]ReactionTypes!$B$1:$D$17,2,FALSE)</f>
        <v>positive</v>
      </c>
      <c r="I10467">
        <f>VLOOKUP($C10467,[2]ReactionTypes!$B$1:$D$17,3,FALSE)</f>
        <v>75</v>
      </c>
    </row>
    <row r="10468" spans="1:9" x14ac:dyDescent="0.25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VLOOKUP($B10468,[1]Content!B$1:D$1001,2,FALSE)</f>
        <v>audio</v>
      </c>
      <c r="F10468" t="str">
        <f>VLOOKUP($B10468,[1]Content!$B$1:$D$1001,3,FALSE)</f>
        <v>animals</v>
      </c>
      <c r="G10468" t="str">
        <f>VLOOKUP($C10468,[2]ReactionTypes!$B$1:$D$17,1,FALSE)</f>
        <v>love</v>
      </c>
      <c r="H10468" t="str">
        <f>VLOOKUP($C10468,[2]ReactionTypes!$B$1:$D$17,2,FALSE)</f>
        <v>positive</v>
      </c>
      <c r="I10468">
        <f>VLOOKUP($C10468,[2]ReactionTypes!$B$1:$D$17,3,FALSE)</f>
        <v>65</v>
      </c>
    </row>
    <row r="10469" spans="1:9" x14ac:dyDescent="0.25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VLOOKUP($B10469,[1]Content!B$1:D$1001,2,FALSE)</f>
        <v>audio</v>
      </c>
      <c r="F10469" t="str">
        <f>VLOOKUP($B10469,[1]Content!$B$1:$D$1001,3,FALSE)</f>
        <v>animals</v>
      </c>
      <c r="G10469" t="str">
        <f>VLOOKUP($C10469,[2]ReactionTypes!$B$1:$D$17,1,FALSE)</f>
        <v>cherish</v>
      </c>
      <c r="H10469" t="str">
        <f>VLOOKUP($C10469,[2]ReactionTypes!$B$1:$D$17,2,FALSE)</f>
        <v>positive</v>
      </c>
      <c r="I10469">
        <f>VLOOKUP($C10469,[2]ReactionTypes!$B$1:$D$17,3,FALSE)</f>
        <v>70</v>
      </c>
    </row>
    <row r="10470" spans="1:9" x14ac:dyDescent="0.25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VLOOKUP($B10470,[1]Content!B$1:D$1001,2,FALSE)</f>
        <v>audio</v>
      </c>
      <c r="F10470" t="str">
        <f>VLOOKUP($B10470,[1]Content!$B$1:$D$1001,3,FALSE)</f>
        <v>animals</v>
      </c>
      <c r="G10470" t="str">
        <f>VLOOKUP($C10470,[2]ReactionTypes!$B$1:$D$17,1,FALSE)</f>
        <v>worried</v>
      </c>
      <c r="H10470" t="str">
        <f>VLOOKUP($C10470,[2]ReactionTypes!$B$1:$D$17,2,FALSE)</f>
        <v>negative</v>
      </c>
      <c r="I10470">
        <f>VLOOKUP($C10470,[2]ReactionTypes!$B$1:$D$17,3,FALSE)</f>
        <v>12</v>
      </c>
    </row>
    <row r="10471" spans="1:9" x14ac:dyDescent="0.25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VLOOKUP($B10471,[1]Content!B$1:D$1001,2,FALSE)</f>
        <v>audio</v>
      </c>
      <c r="F10471" t="str">
        <f>VLOOKUP($B10471,[1]Content!$B$1:$D$1001,3,FALSE)</f>
        <v>animals</v>
      </c>
      <c r="G10471" t="str">
        <f>VLOOKUP($C10471,[2]ReactionTypes!$B$1:$D$17,1,FALSE)</f>
        <v>want</v>
      </c>
      <c r="H10471" t="str">
        <f>VLOOKUP($C10471,[2]ReactionTypes!$B$1:$D$17,2,FALSE)</f>
        <v>positive</v>
      </c>
      <c r="I10471">
        <f>VLOOKUP($C10471,[2]ReactionTypes!$B$1:$D$17,3,FALSE)</f>
        <v>70</v>
      </c>
    </row>
    <row r="10472" spans="1:9" x14ac:dyDescent="0.25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VLOOKUP($B10472,[1]Content!B$1:D$1001,2,FALSE)</f>
        <v>audio</v>
      </c>
      <c r="F10472" t="str">
        <f>VLOOKUP($B10472,[1]Content!$B$1:$D$1001,3,FALSE)</f>
        <v>animals</v>
      </c>
      <c r="G10472" t="str">
        <f>VLOOKUP($C10472,[2]ReactionTypes!$B$1:$D$17,1,FALSE)</f>
        <v>adore</v>
      </c>
      <c r="H10472" t="str">
        <f>VLOOKUP($C10472,[2]ReactionTypes!$B$1:$D$17,2,FALSE)</f>
        <v>positive</v>
      </c>
      <c r="I10472">
        <f>VLOOKUP($C10472,[2]ReactionTypes!$B$1:$D$17,3,FALSE)</f>
        <v>72</v>
      </c>
    </row>
    <row r="10473" spans="1:9" x14ac:dyDescent="0.25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VLOOKUP($B10473,[1]Content!B$1:D$1001,2,FALSE)</f>
        <v>audio</v>
      </c>
      <c r="F10473" t="str">
        <f>VLOOKUP($B10473,[1]Content!$B$1:$D$1001,3,FALSE)</f>
        <v>animals</v>
      </c>
      <c r="G10473" t="str">
        <f>VLOOKUP($C10473,[2]ReactionTypes!$B$1:$D$17,1,FALSE)</f>
        <v>dislike</v>
      </c>
      <c r="H10473" t="str">
        <f>VLOOKUP($C10473,[2]ReactionTypes!$B$1:$D$17,2,FALSE)</f>
        <v>negative</v>
      </c>
      <c r="I10473">
        <f>VLOOKUP($C10473,[2]ReactionTypes!$B$1:$D$17,3,FALSE)</f>
        <v>10</v>
      </c>
    </row>
    <row r="10474" spans="1:9" x14ac:dyDescent="0.25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VLOOKUP($B10474,[1]Content!B$1:D$1001,2,FALSE)</f>
        <v>audio</v>
      </c>
      <c r="F10474" t="str">
        <f>VLOOKUP($B10474,[1]Content!$B$1:$D$1001,3,FALSE)</f>
        <v>animals</v>
      </c>
      <c r="G10474" t="str">
        <f>VLOOKUP($C10474,[2]ReactionTypes!$B$1:$D$17,1,FALSE)</f>
        <v>love</v>
      </c>
      <c r="H10474" t="str">
        <f>VLOOKUP($C10474,[2]ReactionTypes!$B$1:$D$17,2,FALSE)</f>
        <v>positive</v>
      </c>
      <c r="I10474">
        <f>VLOOKUP($C10474,[2]ReactionTypes!$B$1:$D$17,3,FALSE)</f>
        <v>65</v>
      </c>
    </row>
    <row r="10475" spans="1:9" x14ac:dyDescent="0.25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VLOOKUP($B10475,[1]Content!B$1:D$1001,2,FALSE)</f>
        <v>audio</v>
      </c>
      <c r="F10475" t="str">
        <f>VLOOKUP($B10475,[1]Content!$B$1:$D$1001,3,FALSE)</f>
        <v>animals</v>
      </c>
      <c r="G10475" t="str">
        <f>VLOOKUP($C10475,[2]ReactionTypes!$B$1:$D$17,1,FALSE)</f>
        <v>super love</v>
      </c>
      <c r="H10475" t="str">
        <f>VLOOKUP($C10475,[2]ReactionTypes!$B$1:$D$17,2,FALSE)</f>
        <v>positive</v>
      </c>
      <c r="I10475">
        <f>VLOOKUP($C10475,[2]ReactionTypes!$B$1:$D$17,3,FALSE)</f>
        <v>75</v>
      </c>
    </row>
    <row r="10476" spans="1:9" x14ac:dyDescent="0.25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VLOOKUP($B10476,[1]Content!B$1:D$1001,2,FALSE)</f>
        <v>audio</v>
      </c>
      <c r="F10476" t="str">
        <f>VLOOKUP($B10476,[1]Content!$B$1:$D$1001,3,FALSE)</f>
        <v>animals</v>
      </c>
      <c r="G10476" t="str">
        <f>VLOOKUP($C10476,[2]ReactionTypes!$B$1:$D$17,1,FALSE)</f>
        <v>indifferent</v>
      </c>
      <c r="H10476" t="str">
        <f>VLOOKUP($C10476,[2]ReactionTypes!$B$1:$D$17,2,FALSE)</f>
        <v>neutral</v>
      </c>
      <c r="I10476">
        <f>VLOOKUP($C10476,[2]ReactionTypes!$B$1:$D$17,3,FALSE)</f>
        <v>20</v>
      </c>
    </row>
    <row r="10477" spans="1:9" x14ac:dyDescent="0.25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VLOOKUP($B10477,[1]Content!B$1:D$1001,2,FALSE)</f>
        <v>audio</v>
      </c>
      <c r="F10477" t="str">
        <f>VLOOKUP($B10477,[1]Content!$B$1:$D$1001,3,FALSE)</f>
        <v>animals</v>
      </c>
      <c r="G10477" t="str">
        <f>VLOOKUP($C10477,[2]ReactionTypes!$B$1:$D$17,1,FALSE)</f>
        <v>like</v>
      </c>
      <c r="H10477" t="str">
        <f>VLOOKUP($C10477,[2]ReactionTypes!$B$1:$D$17,2,FALSE)</f>
        <v>positive</v>
      </c>
      <c r="I10477">
        <f>VLOOKUP($C10477,[2]ReactionTypes!$B$1:$D$17,3,FALSE)</f>
        <v>50</v>
      </c>
    </row>
    <row r="10478" spans="1:9" x14ac:dyDescent="0.25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VLOOKUP($B10478,[1]Content!B$1:D$1001,2,FALSE)</f>
        <v>audio</v>
      </c>
      <c r="F10478" t="str">
        <f>VLOOKUP($B10478,[1]Content!$B$1:$D$1001,3,FALSE)</f>
        <v>animals</v>
      </c>
      <c r="G10478" t="str">
        <f>VLOOKUP($C10478,[2]ReactionTypes!$B$1:$D$17,1,FALSE)</f>
        <v>scared</v>
      </c>
      <c r="H10478" t="str">
        <f>VLOOKUP($C10478,[2]ReactionTypes!$B$1:$D$17,2,FALSE)</f>
        <v>negative</v>
      </c>
      <c r="I10478">
        <f>VLOOKUP($C10478,[2]ReactionTypes!$B$1:$D$17,3,FALSE)</f>
        <v>15</v>
      </c>
    </row>
    <row r="10479" spans="1:9" x14ac:dyDescent="0.25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VLOOKUP($B10479,[1]Content!B$1:D$1001,2,FALSE)</f>
        <v>audio</v>
      </c>
      <c r="F10479" t="str">
        <f>VLOOKUP($B10479,[1]Content!$B$1:$D$1001,3,FALSE)</f>
        <v>animals</v>
      </c>
      <c r="G10479" t="str">
        <f>VLOOKUP($C10479,[2]ReactionTypes!$B$1:$D$17,1,FALSE)</f>
        <v>like</v>
      </c>
      <c r="H10479" t="str">
        <f>VLOOKUP($C10479,[2]ReactionTypes!$B$1:$D$17,2,FALSE)</f>
        <v>positive</v>
      </c>
      <c r="I10479">
        <f>VLOOKUP($C10479,[2]ReactionTypes!$B$1:$D$17,3,FALSE)</f>
        <v>50</v>
      </c>
    </row>
    <row r="10480" spans="1:9" x14ac:dyDescent="0.25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VLOOKUP($B10480,[1]Content!B$1:D$1001,2,FALSE)</f>
        <v>audio</v>
      </c>
      <c r="F10480" t="str">
        <f>VLOOKUP($B10480,[1]Content!$B$1:$D$1001,3,FALSE)</f>
        <v>animals</v>
      </c>
      <c r="G10480" t="str">
        <f>VLOOKUP($C10480,[2]ReactionTypes!$B$1:$D$17,1,FALSE)</f>
        <v>scared</v>
      </c>
      <c r="H10480" t="str">
        <f>VLOOKUP($C10480,[2]ReactionTypes!$B$1:$D$17,2,FALSE)</f>
        <v>negative</v>
      </c>
      <c r="I10480">
        <f>VLOOKUP($C10480,[2]ReactionTypes!$B$1:$D$17,3,FALSE)</f>
        <v>15</v>
      </c>
    </row>
    <row r="10481" spans="1:9" x14ac:dyDescent="0.25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VLOOKUP($B10481,[1]Content!B$1:D$1001,2,FALSE)</f>
        <v>audio</v>
      </c>
      <c r="F10481" t="str">
        <f>VLOOKUP($B10481,[1]Content!$B$1:$D$1001,3,FALSE)</f>
        <v>animals</v>
      </c>
      <c r="G10481" t="str">
        <f>VLOOKUP($C10481,[2]ReactionTypes!$B$1:$D$17,1,FALSE)</f>
        <v>disgust</v>
      </c>
      <c r="H10481" t="str">
        <f>VLOOKUP($C10481,[2]ReactionTypes!$B$1:$D$17,2,FALSE)</f>
        <v>negative</v>
      </c>
      <c r="I10481">
        <f>VLOOKUP($C10481,[2]ReactionTypes!$B$1:$D$17,3,FALSE)</f>
        <v>0</v>
      </c>
    </row>
    <row r="10482" spans="1:9" x14ac:dyDescent="0.25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VLOOKUP($B10482,[1]Content!B$1:D$1001,2,FALSE)</f>
        <v>audio</v>
      </c>
      <c r="F10482" t="str">
        <f>VLOOKUP($B10482,[1]Content!$B$1:$D$1001,3,FALSE)</f>
        <v>animals</v>
      </c>
      <c r="G10482" t="str">
        <f>VLOOKUP($C10482,[2]ReactionTypes!$B$1:$D$17,1,FALSE)</f>
        <v>adore</v>
      </c>
      <c r="H10482" t="str">
        <f>VLOOKUP($C10482,[2]ReactionTypes!$B$1:$D$17,2,FALSE)</f>
        <v>positive</v>
      </c>
      <c r="I10482">
        <f>VLOOKUP($C10482,[2]ReactionTypes!$B$1:$D$17,3,FALSE)</f>
        <v>72</v>
      </c>
    </row>
    <row r="10483" spans="1:9" x14ac:dyDescent="0.25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VLOOKUP($B10483,[1]Content!B$1:D$1001,2,FALSE)</f>
        <v>audio</v>
      </c>
      <c r="F10483" t="str">
        <f>VLOOKUP($B10483,[1]Content!$B$1:$D$1001,3,FALSE)</f>
        <v>animals</v>
      </c>
      <c r="G10483" t="str">
        <f>VLOOKUP($C10483,[2]ReactionTypes!$B$1:$D$17,1,FALSE)</f>
        <v>cherish</v>
      </c>
      <c r="H10483" t="str">
        <f>VLOOKUP($C10483,[2]ReactionTypes!$B$1:$D$17,2,FALSE)</f>
        <v>positive</v>
      </c>
      <c r="I10483">
        <f>VLOOKUP($C10483,[2]ReactionTypes!$B$1:$D$17,3,FALSE)</f>
        <v>70</v>
      </c>
    </row>
    <row r="10484" spans="1:9" x14ac:dyDescent="0.25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VLOOKUP($B10484,[1]Content!B$1:D$1001,2,FALSE)</f>
        <v>audio</v>
      </c>
      <c r="F10484" t="str">
        <f>VLOOKUP($B10484,[1]Content!$B$1:$D$1001,3,FALSE)</f>
        <v>animals</v>
      </c>
      <c r="G10484" t="str">
        <f>VLOOKUP($C10484,[2]ReactionTypes!$B$1:$D$17,1,FALSE)</f>
        <v>cherish</v>
      </c>
      <c r="H10484" t="str">
        <f>VLOOKUP($C10484,[2]ReactionTypes!$B$1:$D$17,2,FALSE)</f>
        <v>positive</v>
      </c>
      <c r="I10484">
        <f>VLOOKUP($C10484,[2]ReactionTypes!$B$1:$D$17,3,FALSE)</f>
        <v>70</v>
      </c>
    </row>
    <row r="10485" spans="1:9" x14ac:dyDescent="0.25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VLOOKUP($B10485,[1]Content!B$1:D$1001,2,FALSE)</f>
        <v>audio</v>
      </c>
      <c r="F10485" t="str">
        <f>VLOOKUP($B10485,[1]Content!$B$1:$D$1001,3,FALSE)</f>
        <v>animals</v>
      </c>
      <c r="G10485" t="str">
        <f>VLOOKUP($C10485,[2]ReactionTypes!$B$1:$D$17,1,FALSE)</f>
        <v>intrigued</v>
      </c>
      <c r="H10485" t="str">
        <f>VLOOKUP($C10485,[2]ReactionTypes!$B$1:$D$17,2,FALSE)</f>
        <v>positive</v>
      </c>
      <c r="I10485">
        <f>VLOOKUP($C10485,[2]ReactionTypes!$B$1:$D$17,3,FALSE)</f>
        <v>45</v>
      </c>
    </row>
    <row r="10486" spans="1:9" x14ac:dyDescent="0.25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VLOOKUP($B10486,[1]Content!B$1:D$1001,2,FALSE)</f>
        <v>audio</v>
      </c>
      <c r="F10486" t="str">
        <f>VLOOKUP($B10486,[1]Content!$B$1:$D$1001,3,FALSE)</f>
        <v>animals</v>
      </c>
      <c r="G10486" t="str">
        <f>VLOOKUP($C10486,[2]ReactionTypes!$B$1:$D$17,1,FALSE)</f>
        <v>super love</v>
      </c>
      <c r="H10486" t="str">
        <f>VLOOKUP($C10486,[2]ReactionTypes!$B$1:$D$17,2,FALSE)</f>
        <v>positive</v>
      </c>
      <c r="I10486">
        <f>VLOOKUP($C10486,[2]ReactionTypes!$B$1:$D$17,3,FALSE)</f>
        <v>75</v>
      </c>
    </row>
    <row r="10487" spans="1:9" x14ac:dyDescent="0.25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VLOOKUP($B10487,[1]Content!B$1:D$1001,2,FALSE)</f>
        <v>GIF</v>
      </c>
      <c r="F10487" t="str">
        <f>VLOOKUP($B10487,[1]Content!$B$1:$D$1001,3,FALSE)</f>
        <v>technology</v>
      </c>
      <c r="G10487" t="str">
        <f>VLOOKUP($C10487,[2]ReactionTypes!$B$1:$D$17,1,FALSE)</f>
        <v>scared</v>
      </c>
      <c r="H10487" t="str">
        <f>VLOOKUP($C10487,[2]ReactionTypes!$B$1:$D$17,2,FALSE)</f>
        <v>negative</v>
      </c>
      <c r="I10487">
        <f>VLOOKUP($C10487,[2]ReactionTypes!$B$1:$D$17,3,FALSE)</f>
        <v>15</v>
      </c>
    </row>
    <row r="10488" spans="1:9" x14ac:dyDescent="0.25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VLOOKUP($B10488,[1]Content!B$1:D$1001,2,FALSE)</f>
        <v>GIF</v>
      </c>
      <c r="F10488" t="str">
        <f>VLOOKUP($B10488,[1]Content!$B$1:$D$1001,3,FALSE)</f>
        <v>technology</v>
      </c>
      <c r="G10488" t="str">
        <f>VLOOKUP($C10488,[2]ReactionTypes!$B$1:$D$17,1,FALSE)</f>
        <v>disgust</v>
      </c>
      <c r="H10488" t="str">
        <f>VLOOKUP($C10488,[2]ReactionTypes!$B$1:$D$17,2,FALSE)</f>
        <v>negative</v>
      </c>
      <c r="I10488">
        <f>VLOOKUP($C10488,[2]ReactionTypes!$B$1:$D$17,3,FALSE)</f>
        <v>0</v>
      </c>
    </row>
    <row r="10489" spans="1:9" x14ac:dyDescent="0.25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VLOOKUP($B10489,[1]Content!B$1:D$1001,2,FALSE)</f>
        <v>GIF</v>
      </c>
      <c r="F10489" t="str">
        <f>VLOOKUP($B10489,[1]Content!$B$1:$D$1001,3,FALSE)</f>
        <v>technology</v>
      </c>
      <c r="G10489" t="str">
        <f>VLOOKUP($C10489,[2]ReactionTypes!$B$1:$D$17,1,FALSE)</f>
        <v>cherish</v>
      </c>
      <c r="H10489" t="str">
        <f>VLOOKUP($C10489,[2]ReactionTypes!$B$1:$D$17,2,FALSE)</f>
        <v>positive</v>
      </c>
      <c r="I10489">
        <f>VLOOKUP($C10489,[2]ReactionTypes!$B$1:$D$17,3,FALSE)</f>
        <v>70</v>
      </c>
    </row>
    <row r="10490" spans="1:9" x14ac:dyDescent="0.25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VLOOKUP($B10490,[1]Content!B$1:D$1001,2,FALSE)</f>
        <v>GIF</v>
      </c>
      <c r="F10490" t="str">
        <f>VLOOKUP($B10490,[1]Content!$B$1:$D$1001,3,FALSE)</f>
        <v>technology</v>
      </c>
      <c r="G10490" t="str">
        <f>VLOOKUP($C10490,[2]ReactionTypes!$B$1:$D$17,1,FALSE)</f>
        <v>interested</v>
      </c>
      <c r="H10490" t="str">
        <f>VLOOKUP($C10490,[2]ReactionTypes!$B$1:$D$17,2,FALSE)</f>
        <v>positive</v>
      </c>
      <c r="I10490">
        <f>VLOOKUP($C10490,[2]ReactionTypes!$B$1:$D$17,3,FALSE)</f>
        <v>30</v>
      </c>
    </row>
    <row r="10491" spans="1:9" x14ac:dyDescent="0.25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VLOOKUP($B10491,[1]Content!B$1:D$1001,2,FALSE)</f>
        <v>GIF</v>
      </c>
      <c r="F10491" t="str">
        <f>VLOOKUP($B10491,[1]Content!$B$1:$D$1001,3,FALSE)</f>
        <v>technology</v>
      </c>
      <c r="G10491" t="str">
        <f>VLOOKUP($C10491,[2]ReactionTypes!$B$1:$D$17,1,FALSE)</f>
        <v>adore</v>
      </c>
      <c r="H10491" t="str">
        <f>VLOOKUP($C10491,[2]ReactionTypes!$B$1:$D$17,2,FALSE)</f>
        <v>positive</v>
      </c>
      <c r="I10491">
        <f>VLOOKUP($C10491,[2]ReactionTypes!$B$1:$D$17,3,FALSE)</f>
        <v>72</v>
      </c>
    </row>
    <row r="10492" spans="1:9" x14ac:dyDescent="0.25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VLOOKUP($B10492,[1]Content!B$1:D$1001,2,FALSE)</f>
        <v>GIF</v>
      </c>
      <c r="F10492" t="str">
        <f>VLOOKUP($B10492,[1]Content!$B$1:$D$1001,3,FALSE)</f>
        <v>technology</v>
      </c>
      <c r="G10492" t="str">
        <f>VLOOKUP($C10492,[2]ReactionTypes!$B$1:$D$17,1,FALSE)</f>
        <v>worried</v>
      </c>
      <c r="H10492" t="str">
        <f>VLOOKUP($C10492,[2]ReactionTypes!$B$1:$D$17,2,FALSE)</f>
        <v>negative</v>
      </c>
      <c r="I10492">
        <f>VLOOKUP($C10492,[2]ReactionTypes!$B$1:$D$17,3,FALSE)</f>
        <v>12</v>
      </c>
    </row>
    <row r="10493" spans="1:9" x14ac:dyDescent="0.25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VLOOKUP($B10493,[1]Content!B$1:D$1001,2,FALSE)</f>
        <v>GIF</v>
      </c>
      <c r="F10493" t="str">
        <f>VLOOKUP($B10493,[1]Content!$B$1:$D$1001,3,FALSE)</f>
        <v>technology</v>
      </c>
      <c r="G10493" t="str">
        <f>VLOOKUP($C10493,[2]ReactionTypes!$B$1:$D$17,1,FALSE)</f>
        <v>like</v>
      </c>
      <c r="H10493" t="str">
        <f>VLOOKUP($C10493,[2]ReactionTypes!$B$1:$D$17,2,FALSE)</f>
        <v>positive</v>
      </c>
      <c r="I10493">
        <f>VLOOKUP($C10493,[2]ReactionTypes!$B$1:$D$17,3,FALSE)</f>
        <v>50</v>
      </c>
    </row>
    <row r="10494" spans="1:9" x14ac:dyDescent="0.25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VLOOKUP($B10494,[1]Content!B$1:D$1001,2,FALSE)</f>
        <v>GIF</v>
      </c>
      <c r="F10494" t="str">
        <f>VLOOKUP($B10494,[1]Content!$B$1:$D$1001,3,FALSE)</f>
        <v>technology</v>
      </c>
      <c r="G10494" t="str">
        <f>VLOOKUP($C10494,[2]ReactionTypes!$B$1:$D$17,1,FALSE)</f>
        <v>super love</v>
      </c>
      <c r="H10494" t="str">
        <f>VLOOKUP($C10494,[2]ReactionTypes!$B$1:$D$17,2,FALSE)</f>
        <v>positive</v>
      </c>
      <c r="I10494">
        <f>VLOOKUP($C10494,[2]ReactionTypes!$B$1:$D$17,3,FALSE)</f>
        <v>75</v>
      </c>
    </row>
    <row r="10495" spans="1:9" x14ac:dyDescent="0.25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VLOOKUP($B10495,[1]Content!B$1:D$1001,2,FALSE)</f>
        <v>GIF</v>
      </c>
      <c r="F10495" t="str">
        <f>VLOOKUP($B10495,[1]Content!$B$1:$D$1001,3,FALSE)</f>
        <v>technology</v>
      </c>
      <c r="G10495" t="str">
        <f>VLOOKUP($C10495,[2]ReactionTypes!$B$1:$D$17,1,FALSE)</f>
        <v>adore</v>
      </c>
      <c r="H10495" t="str">
        <f>VLOOKUP($C10495,[2]ReactionTypes!$B$1:$D$17,2,FALSE)</f>
        <v>positive</v>
      </c>
      <c r="I10495">
        <f>VLOOKUP($C10495,[2]ReactionTypes!$B$1:$D$17,3,FALSE)</f>
        <v>72</v>
      </c>
    </row>
    <row r="10496" spans="1:9" x14ac:dyDescent="0.25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VLOOKUP($B10496,[1]Content!B$1:D$1001,2,FALSE)</f>
        <v>video</v>
      </c>
      <c r="F10496" t="str">
        <f>VLOOKUP($B10496,[1]Content!$B$1:$D$1001,3,FALSE)</f>
        <v>food</v>
      </c>
      <c r="G10496" t="str">
        <f>VLOOKUP($C10496,[2]ReactionTypes!$B$1:$D$17,1,FALSE)</f>
        <v>want</v>
      </c>
      <c r="H10496" t="str">
        <f>VLOOKUP($C10496,[2]ReactionTypes!$B$1:$D$17,2,FALSE)</f>
        <v>positive</v>
      </c>
      <c r="I10496">
        <f>VLOOKUP($C10496,[2]ReactionTypes!$B$1:$D$17,3,FALSE)</f>
        <v>70</v>
      </c>
    </row>
    <row r="10497" spans="1:9" x14ac:dyDescent="0.25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VLOOKUP($B10497,[1]Content!B$1:D$1001,2,FALSE)</f>
        <v>video</v>
      </c>
      <c r="F10497" t="str">
        <f>VLOOKUP($B10497,[1]Content!$B$1:$D$1001,3,FALSE)</f>
        <v>food</v>
      </c>
      <c r="G10497" t="str">
        <f>VLOOKUP($C10497,[2]ReactionTypes!$B$1:$D$17,1,FALSE)</f>
        <v>interested</v>
      </c>
      <c r="H10497" t="str">
        <f>VLOOKUP($C10497,[2]ReactionTypes!$B$1:$D$17,2,FALSE)</f>
        <v>positive</v>
      </c>
      <c r="I10497">
        <f>VLOOKUP($C10497,[2]ReactionTypes!$B$1:$D$17,3,FALSE)</f>
        <v>30</v>
      </c>
    </row>
    <row r="10498" spans="1:9" x14ac:dyDescent="0.25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VLOOKUP($B10498,[1]Content!B$1:D$1001,2,FALSE)</f>
        <v>video</v>
      </c>
      <c r="F10498" t="str">
        <f>VLOOKUP($B10498,[1]Content!$B$1:$D$1001,3,FALSE)</f>
        <v>food</v>
      </c>
      <c r="G10498" t="str">
        <f>VLOOKUP($C10498,[2]ReactionTypes!$B$1:$D$17,1,FALSE)</f>
        <v>intrigued</v>
      </c>
      <c r="H10498" t="str">
        <f>VLOOKUP($C10498,[2]ReactionTypes!$B$1:$D$17,2,FALSE)</f>
        <v>positive</v>
      </c>
      <c r="I10498">
        <f>VLOOKUP($C10498,[2]ReactionTypes!$B$1:$D$17,3,FALSE)</f>
        <v>45</v>
      </c>
    </row>
    <row r="10499" spans="1:9" x14ac:dyDescent="0.25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VLOOKUP($B10499,[1]Content!B$1:D$1001,2,FALSE)</f>
        <v>video</v>
      </c>
      <c r="F10499" t="str">
        <f>VLOOKUP($B10499,[1]Content!$B$1:$D$1001,3,FALSE)</f>
        <v>food</v>
      </c>
      <c r="G10499" t="str">
        <f>VLOOKUP($C10499,[2]ReactionTypes!$B$1:$D$17,1,FALSE)</f>
        <v>love</v>
      </c>
      <c r="H10499" t="str">
        <f>VLOOKUP($C10499,[2]ReactionTypes!$B$1:$D$17,2,FALSE)</f>
        <v>positive</v>
      </c>
      <c r="I10499">
        <f>VLOOKUP($C10499,[2]ReactionTypes!$B$1:$D$17,3,FALSE)</f>
        <v>65</v>
      </c>
    </row>
    <row r="10500" spans="1:9" x14ac:dyDescent="0.25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VLOOKUP($B10500,[1]Content!B$1:D$1001,2,FALSE)</f>
        <v>video</v>
      </c>
      <c r="F10500" t="str">
        <f>VLOOKUP($B10500,[1]Content!$B$1:$D$1001,3,FALSE)</f>
        <v>food</v>
      </c>
      <c r="G10500" t="str">
        <f>VLOOKUP($C10500,[2]ReactionTypes!$B$1:$D$17,1,FALSE)</f>
        <v>adore</v>
      </c>
      <c r="H10500" t="str">
        <f>VLOOKUP($C10500,[2]ReactionTypes!$B$1:$D$17,2,FALSE)</f>
        <v>positive</v>
      </c>
      <c r="I10500">
        <f>VLOOKUP($C10500,[2]ReactionTypes!$B$1:$D$17,3,FALSE)</f>
        <v>72</v>
      </c>
    </row>
    <row r="10501" spans="1:9" x14ac:dyDescent="0.25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VLOOKUP($B10501,[1]Content!B$1:D$1001,2,FALSE)</f>
        <v>video</v>
      </c>
      <c r="F10501" t="str">
        <f>VLOOKUP($B10501,[1]Content!$B$1:$D$1001,3,FALSE)</f>
        <v>food</v>
      </c>
      <c r="G10501" t="str">
        <f>VLOOKUP($C10501,[2]ReactionTypes!$B$1:$D$17,1,FALSE)</f>
        <v>interested</v>
      </c>
      <c r="H10501" t="str">
        <f>VLOOKUP($C10501,[2]ReactionTypes!$B$1:$D$17,2,FALSE)</f>
        <v>positive</v>
      </c>
      <c r="I10501">
        <f>VLOOKUP($C10501,[2]ReactionTypes!$B$1:$D$17,3,FALSE)</f>
        <v>30</v>
      </c>
    </row>
    <row r="10502" spans="1:9" x14ac:dyDescent="0.25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VLOOKUP($B10502,[1]Content!B$1:D$1001,2,FALSE)</f>
        <v>video</v>
      </c>
      <c r="F10502" t="str">
        <f>VLOOKUP($B10502,[1]Content!$B$1:$D$1001,3,FALSE)</f>
        <v>food</v>
      </c>
      <c r="G10502" t="str">
        <f>VLOOKUP($C10502,[2]ReactionTypes!$B$1:$D$17,1,FALSE)</f>
        <v>scared</v>
      </c>
      <c r="H10502" t="str">
        <f>VLOOKUP($C10502,[2]ReactionTypes!$B$1:$D$17,2,FALSE)</f>
        <v>negative</v>
      </c>
      <c r="I10502">
        <f>VLOOKUP($C10502,[2]ReactionTypes!$B$1:$D$17,3,FALSE)</f>
        <v>15</v>
      </c>
    </row>
    <row r="10503" spans="1:9" x14ac:dyDescent="0.25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VLOOKUP($B10503,[1]Content!B$1:D$1001,2,FALSE)</f>
        <v>video</v>
      </c>
      <c r="F10503" t="str">
        <f>VLOOKUP($B10503,[1]Content!$B$1:$D$1001,3,FALSE)</f>
        <v>food</v>
      </c>
      <c r="G10503" t="str">
        <f>VLOOKUP($C10503,[2]ReactionTypes!$B$1:$D$17,1,FALSE)</f>
        <v>scared</v>
      </c>
      <c r="H10503" t="str">
        <f>VLOOKUP($C10503,[2]ReactionTypes!$B$1:$D$17,2,FALSE)</f>
        <v>negative</v>
      </c>
      <c r="I10503">
        <f>VLOOKUP($C10503,[2]ReactionTypes!$B$1:$D$17,3,FALSE)</f>
        <v>15</v>
      </c>
    </row>
    <row r="10504" spans="1:9" x14ac:dyDescent="0.25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VLOOKUP($B10504,[1]Content!B$1:D$1001,2,FALSE)</f>
        <v>video</v>
      </c>
      <c r="F10504" t="str">
        <f>VLOOKUP($B10504,[1]Content!$B$1:$D$1001,3,FALSE)</f>
        <v>food</v>
      </c>
      <c r="G10504" t="str">
        <f>VLOOKUP($C10504,[2]ReactionTypes!$B$1:$D$17,1,FALSE)</f>
        <v>dislike</v>
      </c>
      <c r="H10504" t="str">
        <f>VLOOKUP($C10504,[2]ReactionTypes!$B$1:$D$17,2,FALSE)</f>
        <v>negative</v>
      </c>
      <c r="I10504">
        <f>VLOOKUP($C10504,[2]ReactionTypes!$B$1:$D$17,3,FALSE)</f>
        <v>10</v>
      </c>
    </row>
    <row r="10505" spans="1:9" x14ac:dyDescent="0.25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VLOOKUP($B10505,[1]Content!B$1:D$1001,2,FALSE)</f>
        <v>video</v>
      </c>
      <c r="F10505" t="str">
        <f>VLOOKUP($B10505,[1]Content!$B$1:$D$1001,3,FALSE)</f>
        <v>food</v>
      </c>
      <c r="G10505" t="str">
        <f>VLOOKUP($C10505,[2]ReactionTypes!$B$1:$D$17,1,FALSE)</f>
        <v>heart</v>
      </c>
      <c r="H10505" t="str">
        <f>VLOOKUP($C10505,[2]ReactionTypes!$B$1:$D$17,2,FALSE)</f>
        <v>positive</v>
      </c>
      <c r="I10505">
        <f>VLOOKUP($C10505,[2]ReactionTypes!$B$1:$D$17,3,FALSE)</f>
        <v>60</v>
      </c>
    </row>
    <row r="10506" spans="1:9" x14ac:dyDescent="0.25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VLOOKUP($B10506,[1]Content!B$1:D$1001,2,FALSE)</f>
        <v>video</v>
      </c>
      <c r="F10506" t="str">
        <f>VLOOKUP($B10506,[1]Content!$B$1:$D$1001,3,FALSE)</f>
        <v>food</v>
      </c>
      <c r="G10506" t="str">
        <f>VLOOKUP($C10506,[2]ReactionTypes!$B$1:$D$17,1,FALSE)</f>
        <v>scared</v>
      </c>
      <c r="H10506" t="str">
        <f>VLOOKUP($C10506,[2]ReactionTypes!$B$1:$D$17,2,FALSE)</f>
        <v>negative</v>
      </c>
      <c r="I10506">
        <f>VLOOKUP($C10506,[2]ReactionTypes!$B$1:$D$17,3,FALSE)</f>
        <v>15</v>
      </c>
    </row>
    <row r="10507" spans="1:9" x14ac:dyDescent="0.25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VLOOKUP($B10507,[1]Content!B$1:D$1001,2,FALSE)</f>
        <v>video</v>
      </c>
      <c r="F10507" t="str">
        <f>VLOOKUP($B10507,[1]Content!$B$1:$D$1001,3,FALSE)</f>
        <v>food</v>
      </c>
      <c r="G10507" t="str">
        <f>VLOOKUP($C10507,[2]ReactionTypes!$B$1:$D$17,1,FALSE)</f>
        <v>indifferent</v>
      </c>
      <c r="H10507" t="str">
        <f>VLOOKUP($C10507,[2]ReactionTypes!$B$1:$D$17,2,FALSE)</f>
        <v>neutral</v>
      </c>
      <c r="I10507">
        <f>VLOOKUP($C10507,[2]ReactionTypes!$B$1:$D$17,3,FALSE)</f>
        <v>20</v>
      </c>
    </row>
    <row r="10508" spans="1:9" x14ac:dyDescent="0.25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VLOOKUP($B10508,[1]Content!B$1:D$1001,2,FALSE)</f>
        <v>video</v>
      </c>
      <c r="F10508" t="str">
        <f>VLOOKUP($B10508,[1]Content!$B$1:$D$1001,3,FALSE)</f>
        <v>food</v>
      </c>
      <c r="G10508" t="str">
        <f>VLOOKUP($C10508,[2]ReactionTypes!$B$1:$D$17,1,FALSE)</f>
        <v>interested</v>
      </c>
      <c r="H10508" t="str">
        <f>VLOOKUP($C10508,[2]ReactionTypes!$B$1:$D$17,2,FALSE)</f>
        <v>positive</v>
      </c>
      <c r="I10508">
        <f>VLOOKUP($C10508,[2]ReactionTypes!$B$1:$D$17,3,FALSE)</f>
        <v>30</v>
      </c>
    </row>
    <row r="10509" spans="1:9" x14ac:dyDescent="0.25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VLOOKUP($B10509,[1]Content!B$1:D$1001,2,FALSE)</f>
        <v>video</v>
      </c>
      <c r="F10509" t="str">
        <f>VLOOKUP($B10509,[1]Content!$B$1:$D$1001,3,FALSE)</f>
        <v>food</v>
      </c>
      <c r="G10509" t="str">
        <f>VLOOKUP($C10509,[2]ReactionTypes!$B$1:$D$17,1,FALSE)</f>
        <v>want</v>
      </c>
      <c r="H10509" t="str">
        <f>VLOOKUP($C10509,[2]ReactionTypes!$B$1:$D$17,2,FALSE)</f>
        <v>positive</v>
      </c>
      <c r="I10509">
        <f>VLOOKUP($C10509,[2]ReactionTypes!$B$1:$D$17,3,FALSE)</f>
        <v>70</v>
      </c>
    </row>
    <row r="10510" spans="1:9" x14ac:dyDescent="0.25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VLOOKUP($B10510,[1]Content!B$1:D$1001,2,FALSE)</f>
        <v>video</v>
      </c>
      <c r="F10510" t="str">
        <f>VLOOKUP($B10510,[1]Content!$B$1:$D$1001,3,FALSE)</f>
        <v>food</v>
      </c>
      <c r="G10510" t="str">
        <f>VLOOKUP($C10510,[2]ReactionTypes!$B$1:$D$17,1,FALSE)</f>
        <v>cherish</v>
      </c>
      <c r="H10510" t="str">
        <f>VLOOKUP($C10510,[2]ReactionTypes!$B$1:$D$17,2,FALSE)</f>
        <v>positive</v>
      </c>
      <c r="I10510">
        <f>VLOOKUP($C10510,[2]ReactionTypes!$B$1:$D$17,3,FALSE)</f>
        <v>70</v>
      </c>
    </row>
    <row r="10511" spans="1:9" x14ac:dyDescent="0.25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VLOOKUP($B10511,[1]Content!B$1:D$1001,2,FALSE)</f>
        <v>video</v>
      </c>
      <c r="F10511" t="str">
        <f>VLOOKUP($B10511,[1]Content!$B$1:$D$1001,3,FALSE)</f>
        <v>food</v>
      </c>
      <c r="G10511" t="str">
        <f>VLOOKUP($C10511,[2]ReactionTypes!$B$1:$D$17,1,FALSE)</f>
        <v>dislike</v>
      </c>
      <c r="H10511" t="str">
        <f>VLOOKUP($C10511,[2]ReactionTypes!$B$1:$D$17,2,FALSE)</f>
        <v>negative</v>
      </c>
      <c r="I10511">
        <f>VLOOKUP($C10511,[2]ReactionTypes!$B$1:$D$17,3,FALSE)</f>
        <v>10</v>
      </c>
    </row>
    <row r="10512" spans="1:9" x14ac:dyDescent="0.25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VLOOKUP($B10512,[1]Content!B$1:D$1001,2,FALSE)</f>
        <v>video</v>
      </c>
      <c r="F10512" t="str">
        <f>VLOOKUP($B10512,[1]Content!$B$1:$D$1001,3,FALSE)</f>
        <v>food</v>
      </c>
      <c r="G10512" t="str">
        <f>VLOOKUP($C10512,[2]ReactionTypes!$B$1:$D$17,1,FALSE)</f>
        <v>dislike</v>
      </c>
      <c r="H10512" t="str">
        <f>VLOOKUP($C10512,[2]ReactionTypes!$B$1:$D$17,2,FALSE)</f>
        <v>negative</v>
      </c>
      <c r="I10512">
        <f>VLOOKUP($C10512,[2]ReactionTypes!$B$1:$D$17,3,FALSE)</f>
        <v>10</v>
      </c>
    </row>
    <row r="10513" spans="1:9" x14ac:dyDescent="0.25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VLOOKUP($B10513,[1]Content!B$1:D$1001,2,FALSE)</f>
        <v>video</v>
      </c>
      <c r="F10513" t="str">
        <f>VLOOKUP($B10513,[1]Content!$B$1:$D$1001,3,FALSE)</f>
        <v>food</v>
      </c>
      <c r="G10513" t="str">
        <f>VLOOKUP($C10513,[2]ReactionTypes!$B$1:$D$17,1,FALSE)</f>
        <v>cherish</v>
      </c>
      <c r="H10513" t="str">
        <f>VLOOKUP($C10513,[2]ReactionTypes!$B$1:$D$17,2,FALSE)</f>
        <v>positive</v>
      </c>
      <c r="I10513">
        <f>VLOOKUP($C10513,[2]ReactionTypes!$B$1:$D$17,3,FALSE)</f>
        <v>70</v>
      </c>
    </row>
    <row r="10514" spans="1:9" x14ac:dyDescent="0.25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VLOOKUP($B10514,[1]Content!B$1:D$1001,2,FALSE)</f>
        <v>video</v>
      </c>
      <c r="F10514" t="str">
        <f>VLOOKUP($B10514,[1]Content!$B$1:$D$1001,3,FALSE)</f>
        <v>food</v>
      </c>
      <c r="G10514" t="str">
        <f>VLOOKUP($C10514,[2]ReactionTypes!$B$1:$D$17,1,FALSE)</f>
        <v>disgust</v>
      </c>
      <c r="H10514" t="str">
        <f>VLOOKUP($C10514,[2]ReactionTypes!$B$1:$D$17,2,FALSE)</f>
        <v>negative</v>
      </c>
      <c r="I10514">
        <f>VLOOKUP($C10514,[2]ReactionTypes!$B$1:$D$17,3,FALSE)</f>
        <v>0</v>
      </c>
    </row>
    <row r="10515" spans="1:9" x14ac:dyDescent="0.25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VLOOKUP($B10515,[1]Content!B$1:D$1001,2,FALSE)</f>
        <v>video</v>
      </c>
      <c r="F10515" t="str">
        <f>VLOOKUP($B10515,[1]Content!$B$1:$D$1001,3,FALSE)</f>
        <v>food</v>
      </c>
      <c r="G10515" t="str">
        <f>VLOOKUP($C10515,[2]ReactionTypes!$B$1:$D$17,1,FALSE)</f>
        <v>intrigued</v>
      </c>
      <c r="H10515" t="str">
        <f>VLOOKUP($C10515,[2]ReactionTypes!$B$1:$D$17,2,FALSE)</f>
        <v>positive</v>
      </c>
      <c r="I10515">
        <f>VLOOKUP($C10515,[2]ReactionTypes!$B$1:$D$17,3,FALSE)</f>
        <v>45</v>
      </c>
    </row>
    <row r="10516" spans="1:9" x14ac:dyDescent="0.25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VLOOKUP($B10516,[1]Content!B$1:D$1001,2,FALSE)</f>
        <v>video</v>
      </c>
      <c r="F10516" t="str">
        <f>VLOOKUP($B10516,[1]Content!$B$1:$D$1001,3,FALSE)</f>
        <v>food</v>
      </c>
      <c r="G10516" t="str">
        <f>VLOOKUP($C10516,[2]ReactionTypes!$B$1:$D$17,1,FALSE)</f>
        <v>peeking</v>
      </c>
      <c r="H10516" t="str">
        <f>VLOOKUP($C10516,[2]ReactionTypes!$B$1:$D$17,2,FALSE)</f>
        <v>neutral</v>
      </c>
      <c r="I10516">
        <f>VLOOKUP($C10516,[2]ReactionTypes!$B$1:$D$17,3,FALSE)</f>
        <v>35</v>
      </c>
    </row>
    <row r="10517" spans="1:9" x14ac:dyDescent="0.25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VLOOKUP($B10517,[1]Content!B$1:D$1001,2,FALSE)</f>
        <v>video</v>
      </c>
      <c r="F10517" t="str">
        <f>VLOOKUP($B10517,[1]Content!$B$1:$D$1001,3,FALSE)</f>
        <v>food</v>
      </c>
      <c r="G10517" t="str">
        <f>VLOOKUP($C10517,[2]ReactionTypes!$B$1:$D$17,1,FALSE)</f>
        <v>indifferent</v>
      </c>
      <c r="H10517" t="str">
        <f>VLOOKUP($C10517,[2]ReactionTypes!$B$1:$D$17,2,FALSE)</f>
        <v>neutral</v>
      </c>
      <c r="I10517">
        <f>VLOOKUP($C10517,[2]ReactionTypes!$B$1:$D$17,3,FALSE)</f>
        <v>20</v>
      </c>
    </row>
    <row r="10518" spans="1:9" x14ac:dyDescent="0.25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VLOOKUP($B10518,[1]Content!B$1:D$1001,2,FALSE)</f>
        <v>video</v>
      </c>
      <c r="F10518" t="str">
        <f>VLOOKUP($B10518,[1]Content!$B$1:$D$1001,3,FALSE)</f>
        <v>food</v>
      </c>
      <c r="G10518" t="str">
        <f>VLOOKUP($C10518,[2]ReactionTypes!$B$1:$D$17,1,FALSE)</f>
        <v>heart</v>
      </c>
      <c r="H10518" t="str">
        <f>VLOOKUP($C10518,[2]ReactionTypes!$B$1:$D$17,2,FALSE)</f>
        <v>positive</v>
      </c>
      <c r="I10518">
        <f>VLOOKUP($C10518,[2]ReactionTypes!$B$1:$D$17,3,FALSE)</f>
        <v>60</v>
      </c>
    </row>
    <row r="10519" spans="1:9" x14ac:dyDescent="0.25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VLOOKUP($B10519,[1]Content!B$1:D$1001,2,FALSE)</f>
        <v>video</v>
      </c>
      <c r="F10519" t="str">
        <f>VLOOKUP($B10519,[1]Content!$B$1:$D$1001,3,FALSE)</f>
        <v>food</v>
      </c>
      <c r="G10519" t="str">
        <f>VLOOKUP($C10519,[2]ReactionTypes!$B$1:$D$17,1,FALSE)</f>
        <v>disgust</v>
      </c>
      <c r="H10519" t="str">
        <f>VLOOKUP($C10519,[2]ReactionTypes!$B$1:$D$17,2,FALSE)</f>
        <v>negative</v>
      </c>
      <c r="I10519">
        <f>VLOOKUP($C10519,[2]ReactionTypes!$B$1:$D$17,3,FALSE)</f>
        <v>0</v>
      </c>
    </row>
    <row r="10520" spans="1:9" x14ac:dyDescent="0.25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VLOOKUP($B10520,[1]Content!B$1:D$1001,2,FALSE)</f>
        <v>video</v>
      </c>
      <c r="F10520" t="str">
        <f>VLOOKUP($B10520,[1]Content!$B$1:$D$1001,3,FALSE)</f>
        <v>food</v>
      </c>
      <c r="G10520" t="str">
        <f>VLOOKUP($C10520,[2]ReactionTypes!$B$1:$D$17,1,FALSE)</f>
        <v>indifferent</v>
      </c>
      <c r="H10520" t="str">
        <f>VLOOKUP($C10520,[2]ReactionTypes!$B$1:$D$17,2,FALSE)</f>
        <v>neutral</v>
      </c>
      <c r="I10520">
        <f>VLOOKUP($C10520,[2]ReactionTypes!$B$1:$D$17,3,FALSE)</f>
        <v>20</v>
      </c>
    </row>
    <row r="10521" spans="1:9" x14ac:dyDescent="0.25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VLOOKUP($B10521,[1]Content!B$1:D$1001,2,FALSE)</f>
        <v>video</v>
      </c>
      <c r="F10521" t="str">
        <f>VLOOKUP($B10521,[1]Content!$B$1:$D$1001,3,FALSE)</f>
        <v>food</v>
      </c>
      <c r="G10521" t="str">
        <f>VLOOKUP($C10521,[2]ReactionTypes!$B$1:$D$17,1,FALSE)</f>
        <v>love</v>
      </c>
      <c r="H10521" t="str">
        <f>VLOOKUP($C10521,[2]ReactionTypes!$B$1:$D$17,2,FALSE)</f>
        <v>positive</v>
      </c>
      <c r="I10521">
        <f>VLOOKUP($C10521,[2]ReactionTypes!$B$1:$D$17,3,FALSE)</f>
        <v>65</v>
      </c>
    </row>
    <row r="10522" spans="1:9" x14ac:dyDescent="0.25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VLOOKUP($B10522,[1]Content!B$1:D$1001,2,FALSE)</f>
        <v>video</v>
      </c>
      <c r="F10522" t="str">
        <f>VLOOKUP($B10522,[1]Content!$B$1:$D$1001,3,FALSE)</f>
        <v>food</v>
      </c>
      <c r="G10522" t="str">
        <f>VLOOKUP($C10522,[2]ReactionTypes!$B$1:$D$17,1,FALSE)</f>
        <v>peeking</v>
      </c>
      <c r="H10522" t="str">
        <f>VLOOKUP($C10522,[2]ReactionTypes!$B$1:$D$17,2,FALSE)</f>
        <v>neutral</v>
      </c>
      <c r="I10522">
        <f>VLOOKUP($C10522,[2]ReactionTypes!$B$1:$D$17,3,FALSE)</f>
        <v>35</v>
      </c>
    </row>
    <row r="10523" spans="1:9" x14ac:dyDescent="0.25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VLOOKUP($B10523,[1]Content!B$1:D$1001,2,FALSE)</f>
        <v>video</v>
      </c>
      <c r="F10523" t="str">
        <f>VLOOKUP($B10523,[1]Content!$B$1:$D$1001,3,FALSE)</f>
        <v>food</v>
      </c>
      <c r="G10523" t="str">
        <f>VLOOKUP($C10523,[2]ReactionTypes!$B$1:$D$17,1,FALSE)</f>
        <v>scared</v>
      </c>
      <c r="H10523" t="str">
        <f>VLOOKUP($C10523,[2]ReactionTypes!$B$1:$D$17,2,FALSE)</f>
        <v>negative</v>
      </c>
      <c r="I10523">
        <f>VLOOKUP($C10523,[2]ReactionTypes!$B$1:$D$17,3,FALSE)</f>
        <v>15</v>
      </c>
    </row>
    <row r="10524" spans="1:9" x14ac:dyDescent="0.25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VLOOKUP($B10524,[1]Content!B$1:D$1001,2,FALSE)</f>
        <v>video</v>
      </c>
      <c r="F10524" t="str">
        <f>VLOOKUP($B10524,[1]Content!$B$1:$D$1001,3,FALSE)</f>
        <v>food</v>
      </c>
      <c r="G10524" t="str">
        <f>VLOOKUP($C10524,[2]ReactionTypes!$B$1:$D$17,1,FALSE)</f>
        <v>dislike</v>
      </c>
      <c r="H10524" t="str">
        <f>VLOOKUP($C10524,[2]ReactionTypes!$B$1:$D$17,2,FALSE)</f>
        <v>negative</v>
      </c>
      <c r="I10524">
        <f>VLOOKUP($C10524,[2]ReactionTypes!$B$1:$D$17,3,FALSE)</f>
        <v>10</v>
      </c>
    </row>
    <row r="10525" spans="1:9" x14ac:dyDescent="0.25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VLOOKUP($B10525,[1]Content!B$1:D$1001,2,FALSE)</f>
        <v>video</v>
      </c>
      <c r="F10525" t="str">
        <f>VLOOKUP($B10525,[1]Content!$B$1:$D$1001,3,FALSE)</f>
        <v>food</v>
      </c>
      <c r="G10525" t="str">
        <f>VLOOKUP($C10525,[2]ReactionTypes!$B$1:$D$17,1,FALSE)</f>
        <v>heart</v>
      </c>
      <c r="H10525" t="str">
        <f>VLOOKUP($C10525,[2]ReactionTypes!$B$1:$D$17,2,FALSE)</f>
        <v>positive</v>
      </c>
      <c r="I10525">
        <f>VLOOKUP($C10525,[2]ReactionTypes!$B$1:$D$17,3,FALSE)</f>
        <v>60</v>
      </c>
    </row>
    <row r="10526" spans="1:9" x14ac:dyDescent="0.25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VLOOKUP($B10526,[1]Content!B$1:D$1001,2,FALSE)</f>
        <v>video</v>
      </c>
      <c r="F10526" t="str">
        <f>VLOOKUP($B10526,[1]Content!$B$1:$D$1001,3,FALSE)</f>
        <v>food</v>
      </c>
      <c r="G10526" t="str">
        <f>VLOOKUP($C10526,[2]ReactionTypes!$B$1:$D$17,1,FALSE)</f>
        <v>cherish</v>
      </c>
      <c r="H10526" t="str">
        <f>VLOOKUP($C10526,[2]ReactionTypes!$B$1:$D$17,2,FALSE)</f>
        <v>positive</v>
      </c>
      <c r="I10526">
        <f>VLOOKUP($C10526,[2]ReactionTypes!$B$1:$D$17,3,FALSE)</f>
        <v>70</v>
      </c>
    </row>
    <row r="10527" spans="1:9" x14ac:dyDescent="0.25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VLOOKUP($B10527,[1]Content!B$1:D$1001,2,FALSE)</f>
        <v>video</v>
      </c>
      <c r="F10527" t="str">
        <f>VLOOKUP($B10527,[1]Content!$B$1:$D$1001,3,FALSE)</f>
        <v>food</v>
      </c>
      <c r="G10527" t="str">
        <f>VLOOKUP($C10527,[2]ReactionTypes!$B$1:$D$17,1,FALSE)</f>
        <v>peeking</v>
      </c>
      <c r="H10527" t="str">
        <f>VLOOKUP($C10527,[2]ReactionTypes!$B$1:$D$17,2,FALSE)</f>
        <v>neutral</v>
      </c>
      <c r="I10527">
        <f>VLOOKUP($C10527,[2]ReactionTypes!$B$1:$D$17,3,FALSE)</f>
        <v>35</v>
      </c>
    </row>
    <row r="10528" spans="1:9" x14ac:dyDescent="0.25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VLOOKUP($B10528,[1]Content!B$1:D$1001,2,FALSE)</f>
        <v>video</v>
      </c>
      <c r="F10528" t="str">
        <f>VLOOKUP($B10528,[1]Content!$B$1:$D$1001,3,FALSE)</f>
        <v>science</v>
      </c>
      <c r="G10528" t="str">
        <f>VLOOKUP($C10528,[2]ReactionTypes!$B$1:$D$17,1,FALSE)</f>
        <v>worried</v>
      </c>
      <c r="H10528" t="str">
        <f>VLOOKUP($C10528,[2]ReactionTypes!$B$1:$D$17,2,FALSE)</f>
        <v>negative</v>
      </c>
      <c r="I10528">
        <f>VLOOKUP($C10528,[2]ReactionTypes!$B$1:$D$17,3,FALSE)</f>
        <v>12</v>
      </c>
    </row>
    <row r="10529" spans="1:9" x14ac:dyDescent="0.25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VLOOKUP($B10529,[1]Content!B$1:D$1001,2,FALSE)</f>
        <v>video</v>
      </c>
      <c r="F10529" t="str">
        <f>VLOOKUP($B10529,[1]Content!$B$1:$D$1001,3,FALSE)</f>
        <v>science</v>
      </c>
      <c r="G10529" t="str">
        <f>VLOOKUP($C10529,[2]ReactionTypes!$B$1:$D$17,1,FALSE)</f>
        <v>worried</v>
      </c>
      <c r="H10529" t="str">
        <f>VLOOKUP($C10529,[2]ReactionTypes!$B$1:$D$17,2,FALSE)</f>
        <v>negative</v>
      </c>
      <c r="I10529">
        <f>VLOOKUP($C10529,[2]ReactionTypes!$B$1:$D$17,3,FALSE)</f>
        <v>12</v>
      </c>
    </row>
    <row r="10530" spans="1:9" x14ac:dyDescent="0.25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VLOOKUP($B10530,[1]Content!B$1:D$1001,2,FALSE)</f>
        <v>video</v>
      </c>
      <c r="F10530" t="str">
        <f>VLOOKUP($B10530,[1]Content!$B$1:$D$1001,3,FALSE)</f>
        <v>science</v>
      </c>
      <c r="G10530" t="str">
        <f>VLOOKUP($C10530,[2]ReactionTypes!$B$1:$D$17,1,FALSE)</f>
        <v>heart</v>
      </c>
      <c r="H10530" t="str">
        <f>VLOOKUP($C10530,[2]ReactionTypes!$B$1:$D$17,2,FALSE)</f>
        <v>positive</v>
      </c>
      <c r="I10530">
        <f>VLOOKUP($C10530,[2]ReactionTypes!$B$1:$D$17,3,FALSE)</f>
        <v>60</v>
      </c>
    </row>
    <row r="10531" spans="1:9" x14ac:dyDescent="0.25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VLOOKUP($B10531,[1]Content!B$1:D$1001,2,FALSE)</f>
        <v>video</v>
      </c>
      <c r="F10531" t="str">
        <f>VLOOKUP($B10531,[1]Content!$B$1:$D$1001,3,FALSE)</f>
        <v>science</v>
      </c>
      <c r="G10531" t="str">
        <f>VLOOKUP($C10531,[2]ReactionTypes!$B$1:$D$17,1,FALSE)</f>
        <v>indifferent</v>
      </c>
      <c r="H10531" t="str">
        <f>VLOOKUP($C10531,[2]ReactionTypes!$B$1:$D$17,2,FALSE)</f>
        <v>neutral</v>
      </c>
      <c r="I10531">
        <f>VLOOKUP($C10531,[2]ReactionTypes!$B$1:$D$17,3,FALSE)</f>
        <v>20</v>
      </c>
    </row>
    <row r="10532" spans="1:9" x14ac:dyDescent="0.25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VLOOKUP($B10532,[1]Content!B$1:D$1001,2,FALSE)</f>
        <v>video</v>
      </c>
      <c r="F10532" t="str">
        <f>VLOOKUP($B10532,[1]Content!$B$1:$D$1001,3,FALSE)</f>
        <v>science</v>
      </c>
      <c r="G10532" t="str">
        <f>VLOOKUP($C10532,[2]ReactionTypes!$B$1:$D$17,1,FALSE)</f>
        <v>want</v>
      </c>
      <c r="H10532" t="str">
        <f>VLOOKUP($C10532,[2]ReactionTypes!$B$1:$D$17,2,FALSE)</f>
        <v>positive</v>
      </c>
      <c r="I10532">
        <f>VLOOKUP($C10532,[2]ReactionTypes!$B$1:$D$17,3,FALSE)</f>
        <v>70</v>
      </c>
    </row>
    <row r="10533" spans="1:9" x14ac:dyDescent="0.25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VLOOKUP($B10533,[1]Content!B$1:D$1001,2,FALSE)</f>
        <v>audio</v>
      </c>
      <c r="F10533" t="str">
        <f>VLOOKUP($B10533,[1]Content!$B$1:$D$1001,3,FALSE)</f>
        <v>travel</v>
      </c>
      <c r="G10533" t="str">
        <f>VLOOKUP($C10533,[2]ReactionTypes!$B$1:$D$17,1,FALSE)</f>
        <v>disgust</v>
      </c>
      <c r="H10533" t="str">
        <f>VLOOKUP($C10533,[2]ReactionTypes!$B$1:$D$17,2,FALSE)</f>
        <v>negative</v>
      </c>
      <c r="I10533">
        <f>VLOOKUP($C10533,[2]ReactionTypes!$B$1:$D$17,3,FALSE)</f>
        <v>0</v>
      </c>
    </row>
    <row r="10534" spans="1:9" x14ac:dyDescent="0.25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VLOOKUP($B10534,[1]Content!B$1:D$1001,2,FALSE)</f>
        <v>audio</v>
      </c>
      <c r="F10534" t="str">
        <f>VLOOKUP($B10534,[1]Content!$B$1:$D$1001,3,FALSE)</f>
        <v>travel</v>
      </c>
      <c r="G10534" t="str">
        <f>VLOOKUP($C10534,[2]ReactionTypes!$B$1:$D$17,1,FALSE)</f>
        <v>disgust</v>
      </c>
      <c r="H10534" t="str">
        <f>VLOOKUP($C10534,[2]ReactionTypes!$B$1:$D$17,2,FALSE)</f>
        <v>negative</v>
      </c>
      <c r="I10534">
        <f>VLOOKUP($C10534,[2]ReactionTypes!$B$1:$D$17,3,FALSE)</f>
        <v>0</v>
      </c>
    </row>
    <row r="10535" spans="1:9" x14ac:dyDescent="0.25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VLOOKUP($B10535,[1]Content!B$1:D$1001,2,FALSE)</f>
        <v>audio</v>
      </c>
      <c r="F10535" t="str">
        <f>VLOOKUP($B10535,[1]Content!$B$1:$D$1001,3,FALSE)</f>
        <v>travel</v>
      </c>
      <c r="G10535" t="str">
        <f>VLOOKUP($C10535,[2]ReactionTypes!$B$1:$D$17,1,FALSE)</f>
        <v>peeking</v>
      </c>
      <c r="H10535" t="str">
        <f>VLOOKUP($C10535,[2]ReactionTypes!$B$1:$D$17,2,FALSE)</f>
        <v>neutral</v>
      </c>
      <c r="I10535">
        <f>VLOOKUP($C10535,[2]ReactionTypes!$B$1:$D$17,3,FALSE)</f>
        <v>35</v>
      </c>
    </row>
    <row r="10536" spans="1:9" x14ac:dyDescent="0.25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VLOOKUP($B10536,[1]Content!B$1:D$1001,2,FALSE)</f>
        <v>audio</v>
      </c>
      <c r="F10536" t="str">
        <f>VLOOKUP($B10536,[1]Content!$B$1:$D$1001,3,FALSE)</f>
        <v>travel</v>
      </c>
      <c r="G10536" t="str">
        <f>VLOOKUP($C10536,[2]ReactionTypes!$B$1:$D$17,1,FALSE)</f>
        <v>intrigued</v>
      </c>
      <c r="H10536" t="str">
        <f>VLOOKUP($C10536,[2]ReactionTypes!$B$1:$D$17,2,FALSE)</f>
        <v>positive</v>
      </c>
      <c r="I10536">
        <f>VLOOKUP($C10536,[2]ReactionTypes!$B$1:$D$17,3,FALSE)</f>
        <v>45</v>
      </c>
    </row>
    <row r="10537" spans="1:9" x14ac:dyDescent="0.25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VLOOKUP($B10537,[1]Content!B$1:D$1001,2,FALSE)</f>
        <v>audio</v>
      </c>
      <c r="F10537" t="str">
        <f>VLOOKUP($B10537,[1]Content!$B$1:$D$1001,3,FALSE)</f>
        <v>travel</v>
      </c>
      <c r="G10537" t="str">
        <f>VLOOKUP($C10537,[2]ReactionTypes!$B$1:$D$17,1,FALSE)</f>
        <v>love</v>
      </c>
      <c r="H10537" t="str">
        <f>VLOOKUP($C10537,[2]ReactionTypes!$B$1:$D$17,2,FALSE)</f>
        <v>positive</v>
      </c>
      <c r="I10537">
        <f>VLOOKUP($C10537,[2]ReactionTypes!$B$1:$D$17,3,FALSE)</f>
        <v>65</v>
      </c>
    </row>
    <row r="10538" spans="1:9" x14ac:dyDescent="0.25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VLOOKUP($B10538,[1]Content!B$1:D$1001,2,FALSE)</f>
        <v>audio</v>
      </c>
      <c r="F10538" t="str">
        <f>VLOOKUP($B10538,[1]Content!$B$1:$D$1001,3,FALSE)</f>
        <v>travel</v>
      </c>
      <c r="G10538" t="str">
        <f>VLOOKUP($C10538,[2]ReactionTypes!$B$1:$D$17,1,FALSE)</f>
        <v>dislike</v>
      </c>
      <c r="H10538" t="str">
        <f>VLOOKUP($C10538,[2]ReactionTypes!$B$1:$D$17,2,FALSE)</f>
        <v>negative</v>
      </c>
      <c r="I10538">
        <f>VLOOKUP($C10538,[2]ReactionTypes!$B$1:$D$17,3,FALSE)</f>
        <v>10</v>
      </c>
    </row>
    <row r="10539" spans="1:9" x14ac:dyDescent="0.25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VLOOKUP($B10539,[1]Content!B$1:D$1001,2,FALSE)</f>
        <v>audio</v>
      </c>
      <c r="F10539" t="str">
        <f>VLOOKUP($B10539,[1]Content!$B$1:$D$1001,3,FALSE)</f>
        <v>travel</v>
      </c>
      <c r="G10539" t="str">
        <f>VLOOKUP($C10539,[2]ReactionTypes!$B$1:$D$17,1,FALSE)</f>
        <v>cherish</v>
      </c>
      <c r="H10539" t="str">
        <f>VLOOKUP($C10539,[2]ReactionTypes!$B$1:$D$17,2,FALSE)</f>
        <v>positive</v>
      </c>
      <c r="I10539">
        <f>VLOOKUP($C10539,[2]ReactionTypes!$B$1:$D$17,3,FALSE)</f>
        <v>70</v>
      </c>
    </row>
    <row r="10540" spans="1:9" x14ac:dyDescent="0.25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VLOOKUP($B10540,[1]Content!B$1:D$1001,2,FALSE)</f>
        <v>audio</v>
      </c>
      <c r="F10540" t="str">
        <f>VLOOKUP($B10540,[1]Content!$B$1:$D$1001,3,FALSE)</f>
        <v>travel</v>
      </c>
      <c r="G10540" t="str">
        <f>VLOOKUP($C10540,[2]ReactionTypes!$B$1:$D$17,1,FALSE)</f>
        <v>like</v>
      </c>
      <c r="H10540" t="str">
        <f>VLOOKUP($C10540,[2]ReactionTypes!$B$1:$D$17,2,FALSE)</f>
        <v>positive</v>
      </c>
      <c r="I10540">
        <f>VLOOKUP($C10540,[2]ReactionTypes!$B$1:$D$17,3,FALSE)</f>
        <v>50</v>
      </c>
    </row>
    <row r="10541" spans="1:9" x14ac:dyDescent="0.25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VLOOKUP($B10541,[1]Content!B$1:D$1001,2,FALSE)</f>
        <v>audio</v>
      </c>
      <c r="F10541" t="str">
        <f>VLOOKUP($B10541,[1]Content!$B$1:$D$1001,3,FALSE)</f>
        <v>travel</v>
      </c>
      <c r="G10541" t="str">
        <f>VLOOKUP($C10541,[2]ReactionTypes!$B$1:$D$17,1,FALSE)</f>
        <v>want</v>
      </c>
      <c r="H10541" t="str">
        <f>VLOOKUP($C10541,[2]ReactionTypes!$B$1:$D$17,2,FALSE)</f>
        <v>positive</v>
      </c>
      <c r="I10541">
        <f>VLOOKUP($C10541,[2]ReactionTypes!$B$1:$D$17,3,FALSE)</f>
        <v>70</v>
      </c>
    </row>
    <row r="10542" spans="1:9" x14ac:dyDescent="0.25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VLOOKUP($B10542,[1]Content!B$1:D$1001,2,FALSE)</f>
        <v>audio</v>
      </c>
      <c r="F10542" t="str">
        <f>VLOOKUP($B10542,[1]Content!$B$1:$D$1001,3,FALSE)</f>
        <v>travel</v>
      </c>
      <c r="G10542" t="str">
        <f>VLOOKUP($C10542,[2]ReactionTypes!$B$1:$D$17,1,FALSE)</f>
        <v>love</v>
      </c>
      <c r="H10542" t="str">
        <f>VLOOKUP($C10542,[2]ReactionTypes!$B$1:$D$17,2,FALSE)</f>
        <v>positive</v>
      </c>
      <c r="I10542">
        <f>VLOOKUP($C10542,[2]ReactionTypes!$B$1:$D$17,3,FALSE)</f>
        <v>65</v>
      </c>
    </row>
    <row r="10543" spans="1:9" x14ac:dyDescent="0.25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VLOOKUP($B10543,[1]Content!B$1:D$1001,2,FALSE)</f>
        <v>audio</v>
      </c>
      <c r="F10543" t="str">
        <f>VLOOKUP($B10543,[1]Content!$B$1:$D$1001,3,FALSE)</f>
        <v>travel</v>
      </c>
      <c r="G10543" t="str">
        <f>VLOOKUP($C10543,[2]ReactionTypes!$B$1:$D$17,1,FALSE)</f>
        <v>want</v>
      </c>
      <c r="H10543" t="str">
        <f>VLOOKUP($C10543,[2]ReactionTypes!$B$1:$D$17,2,FALSE)</f>
        <v>positive</v>
      </c>
      <c r="I10543">
        <f>VLOOKUP($C10543,[2]ReactionTypes!$B$1:$D$17,3,FALSE)</f>
        <v>70</v>
      </c>
    </row>
    <row r="10544" spans="1:9" x14ac:dyDescent="0.25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VLOOKUP($B10544,[1]Content!B$1:D$1001,2,FALSE)</f>
        <v>audio</v>
      </c>
      <c r="F10544" t="str">
        <f>VLOOKUP($B10544,[1]Content!$B$1:$D$1001,3,FALSE)</f>
        <v>travel</v>
      </c>
      <c r="G10544" t="str">
        <f>VLOOKUP($C10544,[2]ReactionTypes!$B$1:$D$17,1,FALSE)</f>
        <v>hate</v>
      </c>
      <c r="H10544" t="str">
        <f>VLOOKUP($C10544,[2]ReactionTypes!$B$1:$D$17,2,FALSE)</f>
        <v>negative</v>
      </c>
      <c r="I10544">
        <f>VLOOKUP($C10544,[2]ReactionTypes!$B$1:$D$17,3,FALSE)</f>
        <v>5</v>
      </c>
    </row>
    <row r="10545" spans="1:9" x14ac:dyDescent="0.25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VLOOKUP($B10545,[1]Content!B$1:D$1001,2,FALSE)</f>
        <v>audio</v>
      </c>
      <c r="F10545" t="str">
        <f>VLOOKUP($B10545,[1]Content!$B$1:$D$1001,3,FALSE)</f>
        <v>travel</v>
      </c>
      <c r="G10545" t="str">
        <f>VLOOKUP($C10545,[2]ReactionTypes!$B$1:$D$17,1,FALSE)</f>
        <v>cherish</v>
      </c>
      <c r="H10545" t="str">
        <f>VLOOKUP($C10545,[2]ReactionTypes!$B$1:$D$17,2,FALSE)</f>
        <v>positive</v>
      </c>
      <c r="I10545">
        <f>VLOOKUP($C10545,[2]ReactionTypes!$B$1:$D$17,3,FALSE)</f>
        <v>70</v>
      </c>
    </row>
    <row r="10546" spans="1:9" x14ac:dyDescent="0.25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VLOOKUP($B10546,[1]Content!B$1:D$1001,2,FALSE)</f>
        <v>GIF</v>
      </c>
      <c r="F10546" t="str">
        <f>VLOOKUP($B10546,[1]Content!$B$1:$D$1001,3,FALSE)</f>
        <v>technology</v>
      </c>
      <c r="G10546" t="str">
        <f>VLOOKUP($C10546,[2]ReactionTypes!$B$1:$D$17,1,FALSE)</f>
        <v>want</v>
      </c>
      <c r="H10546" t="str">
        <f>VLOOKUP($C10546,[2]ReactionTypes!$B$1:$D$17,2,FALSE)</f>
        <v>positive</v>
      </c>
      <c r="I10546">
        <f>VLOOKUP($C10546,[2]ReactionTypes!$B$1:$D$17,3,FALSE)</f>
        <v>70</v>
      </c>
    </row>
    <row r="10547" spans="1:9" x14ac:dyDescent="0.25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VLOOKUP($B10547,[1]Content!B$1:D$1001,2,FALSE)</f>
        <v>GIF</v>
      </c>
      <c r="F10547" t="str">
        <f>VLOOKUP($B10547,[1]Content!$B$1:$D$1001,3,FALSE)</f>
        <v>technology</v>
      </c>
      <c r="G10547" t="str">
        <f>VLOOKUP($C10547,[2]ReactionTypes!$B$1:$D$17,1,FALSE)</f>
        <v>super love</v>
      </c>
      <c r="H10547" t="str">
        <f>VLOOKUP($C10547,[2]ReactionTypes!$B$1:$D$17,2,FALSE)</f>
        <v>positive</v>
      </c>
      <c r="I10547">
        <f>VLOOKUP($C10547,[2]ReactionTypes!$B$1:$D$17,3,FALSE)</f>
        <v>75</v>
      </c>
    </row>
    <row r="10548" spans="1:9" x14ac:dyDescent="0.25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VLOOKUP($B10548,[1]Content!B$1:D$1001,2,FALSE)</f>
        <v>GIF</v>
      </c>
      <c r="F10548" t="str">
        <f>VLOOKUP($B10548,[1]Content!$B$1:$D$1001,3,FALSE)</f>
        <v>technology</v>
      </c>
      <c r="G10548" t="str">
        <f>VLOOKUP($C10548,[2]ReactionTypes!$B$1:$D$17,1,FALSE)</f>
        <v>interested</v>
      </c>
      <c r="H10548" t="str">
        <f>VLOOKUP($C10548,[2]ReactionTypes!$B$1:$D$17,2,FALSE)</f>
        <v>positive</v>
      </c>
      <c r="I10548">
        <f>VLOOKUP($C10548,[2]ReactionTypes!$B$1:$D$17,3,FALSE)</f>
        <v>30</v>
      </c>
    </row>
    <row r="10549" spans="1:9" x14ac:dyDescent="0.25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VLOOKUP($B10549,[1]Content!B$1:D$1001,2,FALSE)</f>
        <v>GIF</v>
      </c>
      <c r="F10549" t="str">
        <f>VLOOKUP($B10549,[1]Content!$B$1:$D$1001,3,FALSE)</f>
        <v>technology</v>
      </c>
      <c r="G10549" t="str">
        <f>VLOOKUP($C10549,[2]ReactionTypes!$B$1:$D$17,1,FALSE)</f>
        <v>want</v>
      </c>
      <c r="H10549" t="str">
        <f>VLOOKUP($C10549,[2]ReactionTypes!$B$1:$D$17,2,FALSE)</f>
        <v>positive</v>
      </c>
      <c r="I10549">
        <f>VLOOKUP($C10549,[2]ReactionTypes!$B$1:$D$17,3,FALSE)</f>
        <v>70</v>
      </c>
    </row>
    <row r="10550" spans="1:9" x14ac:dyDescent="0.25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VLOOKUP($B10550,[1]Content!B$1:D$1001,2,FALSE)</f>
        <v>GIF</v>
      </c>
      <c r="F10550" t="str">
        <f>VLOOKUP($B10550,[1]Content!$B$1:$D$1001,3,FALSE)</f>
        <v>technology</v>
      </c>
      <c r="G10550" t="str">
        <f>VLOOKUP($C10550,[2]ReactionTypes!$B$1:$D$17,1,FALSE)</f>
        <v>worried</v>
      </c>
      <c r="H10550" t="str">
        <f>VLOOKUP($C10550,[2]ReactionTypes!$B$1:$D$17,2,FALSE)</f>
        <v>negative</v>
      </c>
      <c r="I10550">
        <f>VLOOKUP($C10550,[2]ReactionTypes!$B$1:$D$17,3,FALSE)</f>
        <v>12</v>
      </c>
    </row>
    <row r="10551" spans="1:9" x14ac:dyDescent="0.25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VLOOKUP($B10551,[1]Content!B$1:D$1001,2,FALSE)</f>
        <v>GIF</v>
      </c>
      <c r="F10551" t="str">
        <f>VLOOKUP($B10551,[1]Content!$B$1:$D$1001,3,FALSE)</f>
        <v>technology</v>
      </c>
      <c r="G10551" t="str">
        <f>VLOOKUP($C10551,[2]ReactionTypes!$B$1:$D$17,1,FALSE)</f>
        <v>scared</v>
      </c>
      <c r="H10551" t="str">
        <f>VLOOKUP($C10551,[2]ReactionTypes!$B$1:$D$17,2,FALSE)</f>
        <v>negative</v>
      </c>
      <c r="I10551">
        <f>VLOOKUP($C10551,[2]ReactionTypes!$B$1:$D$17,3,FALSE)</f>
        <v>15</v>
      </c>
    </row>
    <row r="10552" spans="1:9" x14ac:dyDescent="0.25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VLOOKUP($B10552,[1]Content!B$1:D$1001,2,FALSE)</f>
        <v>GIF</v>
      </c>
      <c r="F10552" t="str">
        <f>VLOOKUP($B10552,[1]Content!$B$1:$D$1001,3,FALSE)</f>
        <v>technology</v>
      </c>
      <c r="G10552" t="str">
        <f>VLOOKUP($C10552,[2]ReactionTypes!$B$1:$D$17,1,FALSE)</f>
        <v>disgust</v>
      </c>
      <c r="H10552" t="str">
        <f>VLOOKUP($C10552,[2]ReactionTypes!$B$1:$D$17,2,FALSE)</f>
        <v>negative</v>
      </c>
      <c r="I10552">
        <f>VLOOKUP($C10552,[2]ReactionTypes!$B$1:$D$17,3,FALSE)</f>
        <v>0</v>
      </c>
    </row>
    <row r="10553" spans="1:9" x14ac:dyDescent="0.25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VLOOKUP($B10553,[1]Content!B$1:D$1001,2,FALSE)</f>
        <v>GIF</v>
      </c>
      <c r="F10553" t="str">
        <f>VLOOKUP($B10553,[1]Content!$B$1:$D$1001,3,FALSE)</f>
        <v>technology</v>
      </c>
      <c r="G10553" t="str">
        <f>VLOOKUP($C10553,[2]ReactionTypes!$B$1:$D$17,1,FALSE)</f>
        <v>indifferent</v>
      </c>
      <c r="H10553" t="str">
        <f>VLOOKUP($C10553,[2]ReactionTypes!$B$1:$D$17,2,FALSE)</f>
        <v>neutral</v>
      </c>
      <c r="I10553">
        <f>VLOOKUP($C10553,[2]ReactionTypes!$B$1:$D$17,3,FALSE)</f>
        <v>20</v>
      </c>
    </row>
    <row r="10554" spans="1:9" x14ac:dyDescent="0.25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VLOOKUP($B10554,[1]Content!B$1:D$1001,2,FALSE)</f>
        <v>GIF</v>
      </c>
      <c r="F10554" t="str">
        <f>VLOOKUP($B10554,[1]Content!$B$1:$D$1001,3,FALSE)</f>
        <v>technology</v>
      </c>
      <c r="G10554" t="str">
        <f>VLOOKUP($C10554,[2]ReactionTypes!$B$1:$D$17,1,FALSE)</f>
        <v>want</v>
      </c>
      <c r="H10554" t="str">
        <f>VLOOKUP($C10554,[2]ReactionTypes!$B$1:$D$17,2,FALSE)</f>
        <v>positive</v>
      </c>
      <c r="I10554">
        <f>VLOOKUP($C10554,[2]ReactionTypes!$B$1:$D$17,3,FALSE)</f>
        <v>70</v>
      </c>
    </row>
    <row r="10555" spans="1:9" x14ac:dyDescent="0.25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VLOOKUP($B10555,[1]Content!B$1:D$1001,2,FALSE)</f>
        <v>GIF</v>
      </c>
      <c r="F10555" t="str">
        <f>VLOOKUP($B10555,[1]Content!$B$1:$D$1001,3,FALSE)</f>
        <v>technology</v>
      </c>
      <c r="G10555" t="str">
        <f>VLOOKUP($C10555,[2]ReactionTypes!$B$1:$D$17,1,FALSE)</f>
        <v>heart</v>
      </c>
      <c r="H10555" t="str">
        <f>VLOOKUP($C10555,[2]ReactionTypes!$B$1:$D$17,2,FALSE)</f>
        <v>positive</v>
      </c>
      <c r="I10555">
        <f>VLOOKUP($C10555,[2]ReactionTypes!$B$1:$D$17,3,FALSE)</f>
        <v>60</v>
      </c>
    </row>
    <row r="10556" spans="1:9" x14ac:dyDescent="0.25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VLOOKUP($B10556,[1]Content!B$1:D$1001,2,FALSE)</f>
        <v>GIF</v>
      </c>
      <c r="F10556" t="str">
        <f>VLOOKUP($B10556,[1]Content!$B$1:$D$1001,3,FALSE)</f>
        <v>technology</v>
      </c>
      <c r="G10556" t="str">
        <f>VLOOKUP($C10556,[2]ReactionTypes!$B$1:$D$17,1,FALSE)</f>
        <v>scared</v>
      </c>
      <c r="H10556" t="str">
        <f>VLOOKUP($C10556,[2]ReactionTypes!$B$1:$D$17,2,FALSE)</f>
        <v>negative</v>
      </c>
      <c r="I10556">
        <f>VLOOKUP($C10556,[2]ReactionTypes!$B$1:$D$17,3,FALSE)</f>
        <v>15</v>
      </c>
    </row>
    <row r="10557" spans="1:9" x14ac:dyDescent="0.25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VLOOKUP($B10557,[1]Content!B$1:D$1001,2,FALSE)</f>
        <v>GIF</v>
      </c>
      <c r="F10557" t="str">
        <f>VLOOKUP($B10557,[1]Content!$B$1:$D$1001,3,FALSE)</f>
        <v>technology</v>
      </c>
      <c r="G10557" t="str">
        <f>VLOOKUP($C10557,[2]ReactionTypes!$B$1:$D$17,1,FALSE)</f>
        <v>indifferent</v>
      </c>
      <c r="H10557" t="str">
        <f>VLOOKUP($C10557,[2]ReactionTypes!$B$1:$D$17,2,FALSE)</f>
        <v>neutral</v>
      </c>
      <c r="I10557">
        <f>VLOOKUP($C10557,[2]ReactionTypes!$B$1:$D$17,3,FALSE)</f>
        <v>20</v>
      </c>
    </row>
    <row r="10558" spans="1:9" x14ac:dyDescent="0.25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VLOOKUP($B10558,[1]Content!B$1:D$1001,2,FALSE)</f>
        <v>GIF</v>
      </c>
      <c r="F10558" t="str">
        <f>VLOOKUP($B10558,[1]Content!$B$1:$D$1001,3,FALSE)</f>
        <v>technology</v>
      </c>
      <c r="G10558" t="str">
        <f>VLOOKUP($C10558,[2]ReactionTypes!$B$1:$D$17,1,FALSE)</f>
        <v>hate</v>
      </c>
      <c r="H10558" t="str">
        <f>VLOOKUP($C10558,[2]ReactionTypes!$B$1:$D$17,2,FALSE)</f>
        <v>negative</v>
      </c>
      <c r="I10558">
        <f>VLOOKUP($C10558,[2]ReactionTypes!$B$1:$D$17,3,FALSE)</f>
        <v>5</v>
      </c>
    </row>
    <row r="10559" spans="1:9" x14ac:dyDescent="0.25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VLOOKUP($B10559,[1]Content!B$1:D$1001,2,FALSE)</f>
        <v>GIF</v>
      </c>
      <c r="F10559" t="str">
        <f>VLOOKUP($B10559,[1]Content!$B$1:$D$1001,3,FALSE)</f>
        <v>technology</v>
      </c>
      <c r="G10559" t="str">
        <f>VLOOKUP($C10559,[2]ReactionTypes!$B$1:$D$17,1,FALSE)</f>
        <v>dislike</v>
      </c>
      <c r="H10559" t="str">
        <f>VLOOKUP($C10559,[2]ReactionTypes!$B$1:$D$17,2,FALSE)</f>
        <v>negative</v>
      </c>
      <c r="I10559">
        <f>VLOOKUP($C10559,[2]ReactionTypes!$B$1:$D$17,3,FALSE)</f>
        <v>10</v>
      </c>
    </row>
    <row r="10560" spans="1:9" x14ac:dyDescent="0.25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VLOOKUP($B10560,[1]Content!B$1:D$1001,2,FALSE)</f>
        <v>GIF</v>
      </c>
      <c r="F10560" t="str">
        <f>VLOOKUP($B10560,[1]Content!$B$1:$D$1001,3,FALSE)</f>
        <v>technology</v>
      </c>
      <c r="G10560" t="str">
        <f>VLOOKUP($C10560,[2]ReactionTypes!$B$1:$D$17,1,FALSE)</f>
        <v>disgust</v>
      </c>
      <c r="H10560" t="str">
        <f>VLOOKUP($C10560,[2]ReactionTypes!$B$1:$D$17,2,FALSE)</f>
        <v>negative</v>
      </c>
      <c r="I10560">
        <f>VLOOKUP($C10560,[2]ReactionTypes!$B$1:$D$17,3,FALSE)</f>
        <v>0</v>
      </c>
    </row>
    <row r="10561" spans="1:9" x14ac:dyDescent="0.25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VLOOKUP($B10561,[1]Content!B$1:D$1001,2,FALSE)</f>
        <v>GIF</v>
      </c>
      <c r="F10561" t="str">
        <f>VLOOKUP($B10561,[1]Content!$B$1:$D$1001,3,FALSE)</f>
        <v>technology</v>
      </c>
      <c r="G10561" t="str">
        <f>VLOOKUP($C10561,[2]ReactionTypes!$B$1:$D$17,1,FALSE)</f>
        <v>super love</v>
      </c>
      <c r="H10561" t="str">
        <f>VLOOKUP($C10561,[2]ReactionTypes!$B$1:$D$17,2,FALSE)</f>
        <v>positive</v>
      </c>
      <c r="I10561">
        <f>VLOOKUP($C10561,[2]ReactionTypes!$B$1:$D$17,3,FALSE)</f>
        <v>75</v>
      </c>
    </row>
    <row r="10562" spans="1:9" x14ac:dyDescent="0.25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VLOOKUP($B10562,[1]Content!B$1:D$1001,2,FALSE)</f>
        <v>GIF</v>
      </c>
      <c r="F10562" t="str">
        <f>VLOOKUP($B10562,[1]Content!$B$1:$D$1001,3,FALSE)</f>
        <v>technology</v>
      </c>
      <c r="G10562" t="str">
        <f>VLOOKUP($C10562,[2]ReactionTypes!$B$1:$D$17,1,FALSE)</f>
        <v>love</v>
      </c>
      <c r="H10562" t="str">
        <f>VLOOKUP($C10562,[2]ReactionTypes!$B$1:$D$17,2,FALSE)</f>
        <v>positive</v>
      </c>
      <c r="I10562">
        <f>VLOOKUP($C10562,[2]ReactionTypes!$B$1:$D$17,3,FALSE)</f>
        <v>65</v>
      </c>
    </row>
    <row r="10563" spans="1:9" x14ac:dyDescent="0.25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VLOOKUP($B10563,[1]Content!B$1:D$1001,2,FALSE)</f>
        <v>GIF</v>
      </c>
      <c r="F10563" t="str">
        <f>VLOOKUP($B10563,[1]Content!$B$1:$D$1001,3,FALSE)</f>
        <v>technology</v>
      </c>
      <c r="G10563" t="str">
        <f>VLOOKUP($C10563,[2]ReactionTypes!$B$1:$D$17,1,FALSE)</f>
        <v>love</v>
      </c>
      <c r="H10563" t="str">
        <f>VLOOKUP($C10563,[2]ReactionTypes!$B$1:$D$17,2,FALSE)</f>
        <v>positive</v>
      </c>
      <c r="I10563">
        <f>VLOOKUP($C10563,[2]ReactionTypes!$B$1:$D$17,3,FALSE)</f>
        <v>65</v>
      </c>
    </row>
    <row r="10564" spans="1:9" x14ac:dyDescent="0.25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VLOOKUP($B10564,[1]Content!B$1:D$1001,2,FALSE)</f>
        <v>GIF</v>
      </c>
      <c r="F10564" t="str">
        <f>VLOOKUP($B10564,[1]Content!$B$1:$D$1001,3,FALSE)</f>
        <v>technology</v>
      </c>
      <c r="G10564" t="str">
        <f>VLOOKUP($C10564,[2]ReactionTypes!$B$1:$D$17,1,FALSE)</f>
        <v>intrigued</v>
      </c>
      <c r="H10564" t="str">
        <f>VLOOKUP($C10564,[2]ReactionTypes!$B$1:$D$17,2,FALSE)</f>
        <v>positive</v>
      </c>
      <c r="I10564">
        <f>VLOOKUP($C10564,[2]ReactionTypes!$B$1:$D$17,3,FALSE)</f>
        <v>45</v>
      </c>
    </row>
    <row r="10565" spans="1:9" x14ac:dyDescent="0.25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VLOOKUP($B10565,[1]Content!B$1:D$1001,2,FALSE)</f>
        <v>GIF</v>
      </c>
      <c r="F10565" t="str">
        <f>VLOOKUP($B10565,[1]Content!$B$1:$D$1001,3,FALSE)</f>
        <v>technology</v>
      </c>
      <c r="G10565" t="str">
        <f>VLOOKUP($C10565,[2]ReactionTypes!$B$1:$D$17,1,FALSE)</f>
        <v>indifferent</v>
      </c>
      <c r="H10565" t="str">
        <f>VLOOKUP($C10565,[2]ReactionTypes!$B$1:$D$17,2,FALSE)</f>
        <v>neutral</v>
      </c>
      <c r="I10565">
        <f>VLOOKUP($C10565,[2]ReactionTypes!$B$1:$D$17,3,FALSE)</f>
        <v>20</v>
      </c>
    </row>
    <row r="10566" spans="1:9" x14ac:dyDescent="0.25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VLOOKUP($B10566,[1]Content!B$1:D$1001,2,FALSE)</f>
        <v>GIF</v>
      </c>
      <c r="F10566" t="str">
        <f>VLOOKUP($B10566,[1]Content!$B$1:$D$1001,3,FALSE)</f>
        <v>technology</v>
      </c>
      <c r="G10566" t="str">
        <f>VLOOKUP($C10566,[2]ReactionTypes!$B$1:$D$17,1,FALSE)</f>
        <v>dislike</v>
      </c>
      <c r="H10566" t="str">
        <f>VLOOKUP($C10566,[2]ReactionTypes!$B$1:$D$17,2,FALSE)</f>
        <v>negative</v>
      </c>
      <c r="I10566">
        <f>VLOOKUP($C10566,[2]ReactionTypes!$B$1:$D$17,3,FALSE)</f>
        <v>10</v>
      </c>
    </row>
    <row r="10567" spans="1:9" x14ac:dyDescent="0.25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VLOOKUP($B10567,[1]Content!B$1:D$1001,2,FALSE)</f>
        <v>GIF</v>
      </c>
      <c r="F10567" t="str">
        <f>VLOOKUP($B10567,[1]Content!$B$1:$D$1001,3,FALSE)</f>
        <v>technology</v>
      </c>
      <c r="G10567" t="str">
        <f>VLOOKUP($C10567,[2]ReactionTypes!$B$1:$D$17,1,FALSE)</f>
        <v>adore</v>
      </c>
      <c r="H10567" t="str">
        <f>VLOOKUP($C10567,[2]ReactionTypes!$B$1:$D$17,2,FALSE)</f>
        <v>positive</v>
      </c>
      <c r="I10567">
        <f>VLOOKUP($C10567,[2]ReactionTypes!$B$1:$D$17,3,FALSE)</f>
        <v>72</v>
      </c>
    </row>
    <row r="10568" spans="1:9" x14ac:dyDescent="0.25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VLOOKUP($B10568,[1]Content!B$1:D$1001,2,FALSE)</f>
        <v>GIF</v>
      </c>
      <c r="F10568" t="str">
        <f>VLOOKUP($B10568,[1]Content!$B$1:$D$1001,3,FALSE)</f>
        <v>technology</v>
      </c>
      <c r="G10568" t="str">
        <f>VLOOKUP($C10568,[2]ReactionTypes!$B$1:$D$17,1,FALSE)</f>
        <v>peeking</v>
      </c>
      <c r="H10568" t="str">
        <f>VLOOKUP($C10568,[2]ReactionTypes!$B$1:$D$17,2,FALSE)</f>
        <v>neutral</v>
      </c>
      <c r="I10568">
        <f>VLOOKUP($C10568,[2]ReactionTypes!$B$1:$D$17,3,FALSE)</f>
        <v>35</v>
      </c>
    </row>
    <row r="10569" spans="1:9" x14ac:dyDescent="0.25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VLOOKUP($B10569,[1]Content!B$1:D$1001,2,FALSE)</f>
        <v>audio</v>
      </c>
      <c r="F10569" t="str">
        <f>VLOOKUP($B10569,[1]Content!$B$1:$D$1001,3,FALSE)</f>
        <v>tennis</v>
      </c>
      <c r="G10569" t="str">
        <f>VLOOKUP($C10569,[2]ReactionTypes!$B$1:$D$17,1,FALSE)</f>
        <v>disgust</v>
      </c>
      <c r="H10569" t="str">
        <f>VLOOKUP($C10569,[2]ReactionTypes!$B$1:$D$17,2,FALSE)</f>
        <v>negative</v>
      </c>
      <c r="I10569">
        <f>VLOOKUP($C10569,[2]ReactionTypes!$B$1:$D$17,3,FALSE)</f>
        <v>0</v>
      </c>
    </row>
    <row r="10570" spans="1:9" x14ac:dyDescent="0.25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VLOOKUP($B10570,[1]Content!B$1:D$1001,2,FALSE)</f>
        <v>audio</v>
      </c>
      <c r="F10570" t="str">
        <f>VLOOKUP($B10570,[1]Content!$B$1:$D$1001,3,FALSE)</f>
        <v>tennis</v>
      </c>
      <c r="G10570" t="str">
        <f>VLOOKUP($C10570,[2]ReactionTypes!$B$1:$D$17,1,FALSE)</f>
        <v>super love</v>
      </c>
      <c r="H10570" t="str">
        <f>VLOOKUP($C10570,[2]ReactionTypes!$B$1:$D$17,2,FALSE)</f>
        <v>positive</v>
      </c>
      <c r="I10570">
        <f>VLOOKUP($C10570,[2]ReactionTypes!$B$1:$D$17,3,FALSE)</f>
        <v>75</v>
      </c>
    </row>
    <row r="10571" spans="1:9" x14ac:dyDescent="0.25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VLOOKUP($B10571,[1]Content!B$1:D$1001,2,FALSE)</f>
        <v>audio</v>
      </c>
      <c r="F10571" t="str">
        <f>VLOOKUP($B10571,[1]Content!$B$1:$D$1001,3,FALSE)</f>
        <v>tennis</v>
      </c>
      <c r="G10571" t="str">
        <f>VLOOKUP($C10571,[2]ReactionTypes!$B$1:$D$17,1,FALSE)</f>
        <v>heart</v>
      </c>
      <c r="H10571" t="str">
        <f>VLOOKUP($C10571,[2]ReactionTypes!$B$1:$D$17,2,FALSE)</f>
        <v>positive</v>
      </c>
      <c r="I10571">
        <f>VLOOKUP($C10571,[2]ReactionTypes!$B$1:$D$17,3,FALSE)</f>
        <v>60</v>
      </c>
    </row>
    <row r="10572" spans="1:9" x14ac:dyDescent="0.25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VLOOKUP($B10572,[1]Content!B$1:D$1001,2,FALSE)</f>
        <v>audio</v>
      </c>
      <c r="F10572" t="str">
        <f>VLOOKUP($B10572,[1]Content!$B$1:$D$1001,3,FALSE)</f>
        <v>tennis</v>
      </c>
      <c r="G10572" t="str">
        <f>VLOOKUP($C10572,[2]ReactionTypes!$B$1:$D$17,1,FALSE)</f>
        <v>indifferent</v>
      </c>
      <c r="H10572" t="str">
        <f>VLOOKUP($C10572,[2]ReactionTypes!$B$1:$D$17,2,FALSE)</f>
        <v>neutral</v>
      </c>
      <c r="I10572">
        <f>VLOOKUP($C10572,[2]ReactionTypes!$B$1:$D$17,3,FALSE)</f>
        <v>20</v>
      </c>
    </row>
    <row r="10573" spans="1:9" x14ac:dyDescent="0.25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VLOOKUP($B10573,[1]Content!B$1:D$1001,2,FALSE)</f>
        <v>audio</v>
      </c>
      <c r="F10573" t="str">
        <f>VLOOKUP($B10573,[1]Content!$B$1:$D$1001,3,FALSE)</f>
        <v>tennis</v>
      </c>
      <c r="G10573" t="str">
        <f>VLOOKUP($C10573,[2]ReactionTypes!$B$1:$D$17,1,FALSE)</f>
        <v>intrigued</v>
      </c>
      <c r="H10573" t="str">
        <f>VLOOKUP($C10573,[2]ReactionTypes!$B$1:$D$17,2,FALSE)</f>
        <v>positive</v>
      </c>
      <c r="I10573">
        <f>VLOOKUP($C10573,[2]ReactionTypes!$B$1:$D$17,3,FALSE)</f>
        <v>45</v>
      </c>
    </row>
    <row r="10574" spans="1:9" x14ac:dyDescent="0.25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VLOOKUP($B10574,[1]Content!B$1:D$1001,2,FALSE)</f>
        <v>audio</v>
      </c>
      <c r="F10574" t="str">
        <f>VLOOKUP($B10574,[1]Content!$B$1:$D$1001,3,FALSE)</f>
        <v>tennis</v>
      </c>
      <c r="G10574" t="str">
        <f>VLOOKUP($C10574,[2]ReactionTypes!$B$1:$D$17,1,FALSE)</f>
        <v>worried</v>
      </c>
      <c r="H10574" t="str">
        <f>VLOOKUP($C10574,[2]ReactionTypes!$B$1:$D$17,2,FALSE)</f>
        <v>negative</v>
      </c>
      <c r="I10574">
        <f>VLOOKUP($C10574,[2]ReactionTypes!$B$1:$D$17,3,FALSE)</f>
        <v>12</v>
      </c>
    </row>
    <row r="10575" spans="1:9" x14ac:dyDescent="0.25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VLOOKUP($B10575,[1]Content!B$1:D$1001,2,FALSE)</f>
        <v>audio</v>
      </c>
      <c r="F10575" t="str">
        <f>VLOOKUP($B10575,[1]Content!$B$1:$D$1001,3,FALSE)</f>
        <v>tennis</v>
      </c>
      <c r="G10575" t="str">
        <f>VLOOKUP($C10575,[2]ReactionTypes!$B$1:$D$17,1,FALSE)</f>
        <v>intrigued</v>
      </c>
      <c r="H10575" t="str">
        <f>VLOOKUP($C10575,[2]ReactionTypes!$B$1:$D$17,2,FALSE)</f>
        <v>positive</v>
      </c>
      <c r="I10575">
        <f>VLOOKUP($C10575,[2]ReactionTypes!$B$1:$D$17,3,FALSE)</f>
        <v>45</v>
      </c>
    </row>
    <row r="10576" spans="1:9" x14ac:dyDescent="0.25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VLOOKUP($B10576,[1]Content!B$1:D$1001,2,FALSE)</f>
        <v>audio</v>
      </c>
      <c r="F10576" t="str">
        <f>VLOOKUP($B10576,[1]Content!$B$1:$D$1001,3,FALSE)</f>
        <v>tennis</v>
      </c>
      <c r="G10576" t="str">
        <f>VLOOKUP($C10576,[2]ReactionTypes!$B$1:$D$17,1,FALSE)</f>
        <v>hate</v>
      </c>
      <c r="H10576" t="str">
        <f>VLOOKUP($C10576,[2]ReactionTypes!$B$1:$D$17,2,FALSE)</f>
        <v>negative</v>
      </c>
      <c r="I10576">
        <f>VLOOKUP($C10576,[2]ReactionTypes!$B$1:$D$17,3,FALSE)</f>
        <v>5</v>
      </c>
    </row>
    <row r="10577" spans="1:9" x14ac:dyDescent="0.25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VLOOKUP($B10577,[1]Content!B$1:D$1001,2,FALSE)</f>
        <v>audio</v>
      </c>
      <c r="F10577" t="str">
        <f>VLOOKUP($B10577,[1]Content!$B$1:$D$1001,3,FALSE)</f>
        <v>tennis</v>
      </c>
      <c r="G10577" t="str">
        <f>VLOOKUP($C10577,[2]ReactionTypes!$B$1:$D$17,1,FALSE)</f>
        <v>disgust</v>
      </c>
      <c r="H10577" t="str">
        <f>VLOOKUP($C10577,[2]ReactionTypes!$B$1:$D$17,2,FALSE)</f>
        <v>negative</v>
      </c>
      <c r="I10577">
        <f>VLOOKUP($C10577,[2]ReactionTypes!$B$1:$D$17,3,FALSE)</f>
        <v>0</v>
      </c>
    </row>
    <row r="10578" spans="1:9" x14ac:dyDescent="0.25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VLOOKUP($B10578,[1]Content!B$1:D$1001,2,FALSE)</f>
        <v>audio</v>
      </c>
      <c r="F10578" t="str">
        <f>VLOOKUP($B10578,[1]Content!$B$1:$D$1001,3,FALSE)</f>
        <v>tennis</v>
      </c>
      <c r="G10578" t="str">
        <f>VLOOKUP($C10578,[2]ReactionTypes!$B$1:$D$17,1,FALSE)</f>
        <v>interested</v>
      </c>
      <c r="H10578" t="str">
        <f>VLOOKUP($C10578,[2]ReactionTypes!$B$1:$D$17,2,FALSE)</f>
        <v>positive</v>
      </c>
      <c r="I10578">
        <f>VLOOKUP($C10578,[2]ReactionTypes!$B$1:$D$17,3,FALSE)</f>
        <v>30</v>
      </c>
    </row>
    <row r="10579" spans="1:9" x14ac:dyDescent="0.25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VLOOKUP($B10579,[1]Content!B$1:D$1001,2,FALSE)</f>
        <v>audio</v>
      </c>
      <c r="F10579" t="str">
        <f>VLOOKUP($B10579,[1]Content!$B$1:$D$1001,3,FALSE)</f>
        <v>tennis</v>
      </c>
      <c r="G10579" t="str">
        <f>VLOOKUP($C10579,[2]ReactionTypes!$B$1:$D$17,1,FALSE)</f>
        <v>heart</v>
      </c>
      <c r="H10579" t="str">
        <f>VLOOKUP($C10579,[2]ReactionTypes!$B$1:$D$17,2,FALSE)</f>
        <v>positive</v>
      </c>
      <c r="I10579">
        <f>VLOOKUP($C10579,[2]ReactionTypes!$B$1:$D$17,3,FALSE)</f>
        <v>60</v>
      </c>
    </row>
    <row r="10580" spans="1:9" x14ac:dyDescent="0.25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VLOOKUP($B10580,[1]Content!B$1:D$1001,2,FALSE)</f>
        <v>audio</v>
      </c>
      <c r="F10580" t="str">
        <f>VLOOKUP($B10580,[1]Content!$B$1:$D$1001,3,FALSE)</f>
        <v>tennis</v>
      </c>
      <c r="G10580" t="str">
        <f>VLOOKUP($C10580,[2]ReactionTypes!$B$1:$D$17,1,FALSE)</f>
        <v>want</v>
      </c>
      <c r="H10580" t="str">
        <f>VLOOKUP($C10580,[2]ReactionTypes!$B$1:$D$17,2,FALSE)</f>
        <v>positive</v>
      </c>
      <c r="I10580">
        <f>VLOOKUP($C10580,[2]ReactionTypes!$B$1:$D$17,3,FALSE)</f>
        <v>70</v>
      </c>
    </row>
    <row r="10581" spans="1:9" x14ac:dyDescent="0.25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VLOOKUP($B10581,[1]Content!B$1:D$1001,2,FALSE)</f>
        <v>audio</v>
      </c>
      <c r="F10581" t="str">
        <f>VLOOKUP($B10581,[1]Content!$B$1:$D$1001,3,FALSE)</f>
        <v>tennis</v>
      </c>
      <c r="G10581" t="str">
        <f>VLOOKUP($C10581,[2]ReactionTypes!$B$1:$D$17,1,FALSE)</f>
        <v>worried</v>
      </c>
      <c r="H10581" t="str">
        <f>VLOOKUP($C10581,[2]ReactionTypes!$B$1:$D$17,2,FALSE)</f>
        <v>negative</v>
      </c>
      <c r="I10581">
        <f>VLOOKUP($C10581,[2]ReactionTypes!$B$1:$D$17,3,FALSE)</f>
        <v>12</v>
      </c>
    </row>
    <row r="10582" spans="1:9" x14ac:dyDescent="0.25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VLOOKUP($B10582,[1]Content!B$1:D$1001,2,FALSE)</f>
        <v>audio</v>
      </c>
      <c r="F10582" t="str">
        <f>VLOOKUP($B10582,[1]Content!$B$1:$D$1001,3,FALSE)</f>
        <v>tennis</v>
      </c>
      <c r="G10582" t="str">
        <f>VLOOKUP($C10582,[2]ReactionTypes!$B$1:$D$17,1,FALSE)</f>
        <v>like</v>
      </c>
      <c r="H10582" t="str">
        <f>VLOOKUP($C10582,[2]ReactionTypes!$B$1:$D$17,2,FALSE)</f>
        <v>positive</v>
      </c>
      <c r="I10582">
        <f>VLOOKUP($C10582,[2]ReactionTypes!$B$1:$D$17,3,FALSE)</f>
        <v>50</v>
      </c>
    </row>
    <row r="10583" spans="1:9" x14ac:dyDescent="0.25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VLOOKUP($B10583,[1]Content!B$1:D$1001,2,FALSE)</f>
        <v>audio</v>
      </c>
      <c r="F10583" t="str">
        <f>VLOOKUP($B10583,[1]Content!$B$1:$D$1001,3,FALSE)</f>
        <v>tennis</v>
      </c>
      <c r="G10583" t="str">
        <f>VLOOKUP($C10583,[2]ReactionTypes!$B$1:$D$17,1,FALSE)</f>
        <v>peeking</v>
      </c>
      <c r="H10583" t="str">
        <f>VLOOKUP($C10583,[2]ReactionTypes!$B$1:$D$17,2,FALSE)</f>
        <v>neutral</v>
      </c>
      <c r="I10583">
        <f>VLOOKUP($C10583,[2]ReactionTypes!$B$1:$D$17,3,FALSE)</f>
        <v>35</v>
      </c>
    </row>
    <row r="10584" spans="1:9" x14ac:dyDescent="0.25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VLOOKUP($B10584,[1]Content!B$1:D$1001,2,FALSE)</f>
        <v>audio</v>
      </c>
      <c r="F10584" t="str">
        <f>VLOOKUP($B10584,[1]Content!$B$1:$D$1001,3,FALSE)</f>
        <v>tennis</v>
      </c>
      <c r="G10584" t="str">
        <f>VLOOKUP($C10584,[2]ReactionTypes!$B$1:$D$17,1,FALSE)</f>
        <v>dislike</v>
      </c>
      <c r="H10584" t="str">
        <f>VLOOKUP($C10584,[2]ReactionTypes!$B$1:$D$17,2,FALSE)</f>
        <v>negative</v>
      </c>
      <c r="I10584">
        <f>VLOOKUP($C10584,[2]ReactionTypes!$B$1:$D$17,3,FALSE)</f>
        <v>10</v>
      </c>
    </row>
    <row r="10585" spans="1:9" x14ac:dyDescent="0.25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VLOOKUP($B10585,[1]Content!B$1:D$1001,2,FALSE)</f>
        <v>audio</v>
      </c>
      <c r="F10585" t="str">
        <f>VLOOKUP($B10585,[1]Content!$B$1:$D$1001,3,FALSE)</f>
        <v>tennis</v>
      </c>
      <c r="G10585" t="str">
        <f>VLOOKUP($C10585,[2]ReactionTypes!$B$1:$D$17,1,FALSE)</f>
        <v>adore</v>
      </c>
      <c r="H10585" t="str">
        <f>VLOOKUP($C10585,[2]ReactionTypes!$B$1:$D$17,2,FALSE)</f>
        <v>positive</v>
      </c>
      <c r="I10585">
        <f>VLOOKUP($C10585,[2]ReactionTypes!$B$1:$D$17,3,FALSE)</f>
        <v>72</v>
      </c>
    </row>
    <row r="10586" spans="1:9" x14ac:dyDescent="0.25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VLOOKUP($B10586,[1]Content!B$1:D$1001,2,FALSE)</f>
        <v>audio</v>
      </c>
      <c r="F10586" t="str">
        <f>VLOOKUP($B10586,[1]Content!$B$1:$D$1001,3,FALSE)</f>
        <v>tennis</v>
      </c>
      <c r="G10586" t="str">
        <f>VLOOKUP($C10586,[2]ReactionTypes!$B$1:$D$17,1,FALSE)</f>
        <v>peeking</v>
      </c>
      <c r="H10586" t="str">
        <f>VLOOKUP($C10586,[2]ReactionTypes!$B$1:$D$17,2,FALSE)</f>
        <v>neutral</v>
      </c>
      <c r="I10586">
        <f>VLOOKUP($C10586,[2]ReactionTypes!$B$1:$D$17,3,FALSE)</f>
        <v>35</v>
      </c>
    </row>
    <row r="10587" spans="1:9" x14ac:dyDescent="0.25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VLOOKUP($B10587,[1]Content!B$1:D$1001,2,FALSE)</f>
        <v>audio</v>
      </c>
      <c r="F10587" t="str">
        <f>VLOOKUP($B10587,[1]Content!$B$1:$D$1001,3,FALSE)</f>
        <v>tennis</v>
      </c>
      <c r="G10587" t="str">
        <f>VLOOKUP($C10587,[2]ReactionTypes!$B$1:$D$17,1,FALSE)</f>
        <v>super love</v>
      </c>
      <c r="H10587" t="str">
        <f>VLOOKUP($C10587,[2]ReactionTypes!$B$1:$D$17,2,FALSE)</f>
        <v>positive</v>
      </c>
      <c r="I10587">
        <f>VLOOKUP($C10587,[2]ReactionTypes!$B$1:$D$17,3,FALSE)</f>
        <v>75</v>
      </c>
    </row>
    <row r="10588" spans="1:9" x14ac:dyDescent="0.25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VLOOKUP($B10588,[1]Content!B$1:D$1001,2,FALSE)</f>
        <v>audio</v>
      </c>
      <c r="F10588" t="str">
        <f>VLOOKUP($B10588,[1]Content!$B$1:$D$1001,3,FALSE)</f>
        <v>tennis</v>
      </c>
      <c r="G10588" t="str">
        <f>VLOOKUP($C10588,[2]ReactionTypes!$B$1:$D$17,1,FALSE)</f>
        <v>want</v>
      </c>
      <c r="H10588" t="str">
        <f>VLOOKUP($C10588,[2]ReactionTypes!$B$1:$D$17,2,FALSE)</f>
        <v>positive</v>
      </c>
      <c r="I10588">
        <f>VLOOKUP($C10588,[2]ReactionTypes!$B$1:$D$17,3,FALSE)</f>
        <v>70</v>
      </c>
    </row>
    <row r="10589" spans="1:9" x14ac:dyDescent="0.25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VLOOKUP($B10589,[1]Content!B$1:D$1001,2,FALSE)</f>
        <v>audio</v>
      </c>
      <c r="F10589" t="str">
        <f>VLOOKUP($B10589,[1]Content!$B$1:$D$1001,3,FALSE)</f>
        <v>tennis</v>
      </c>
      <c r="G10589" t="str">
        <f>VLOOKUP($C10589,[2]ReactionTypes!$B$1:$D$17,1,FALSE)</f>
        <v>interested</v>
      </c>
      <c r="H10589" t="str">
        <f>VLOOKUP($C10589,[2]ReactionTypes!$B$1:$D$17,2,FALSE)</f>
        <v>positive</v>
      </c>
      <c r="I10589">
        <f>VLOOKUP($C10589,[2]ReactionTypes!$B$1:$D$17,3,FALSE)</f>
        <v>30</v>
      </c>
    </row>
    <row r="10590" spans="1:9" x14ac:dyDescent="0.25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VLOOKUP($B10590,[1]Content!B$1:D$1001,2,FALSE)</f>
        <v>audio</v>
      </c>
      <c r="F10590" t="str">
        <f>VLOOKUP($B10590,[1]Content!$B$1:$D$1001,3,FALSE)</f>
        <v>tennis</v>
      </c>
      <c r="G10590" t="str">
        <f>VLOOKUP($C10590,[2]ReactionTypes!$B$1:$D$17,1,FALSE)</f>
        <v>super love</v>
      </c>
      <c r="H10590" t="str">
        <f>VLOOKUP($C10590,[2]ReactionTypes!$B$1:$D$17,2,FALSE)</f>
        <v>positive</v>
      </c>
      <c r="I10590">
        <f>VLOOKUP($C10590,[2]ReactionTypes!$B$1:$D$17,3,FALSE)</f>
        <v>75</v>
      </c>
    </row>
    <row r="10591" spans="1:9" x14ac:dyDescent="0.25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VLOOKUP($B10591,[1]Content!B$1:D$1001,2,FALSE)</f>
        <v>audio</v>
      </c>
      <c r="F10591" t="str">
        <f>VLOOKUP($B10591,[1]Content!$B$1:$D$1001,3,FALSE)</f>
        <v>tennis</v>
      </c>
      <c r="G10591" t="str">
        <f>VLOOKUP($C10591,[2]ReactionTypes!$B$1:$D$17,1,FALSE)</f>
        <v>disgust</v>
      </c>
      <c r="H10591" t="str">
        <f>VLOOKUP($C10591,[2]ReactionTypes!$B$1:$D$17,2,FALSE)</f>
        <v>negative</v>
      </c>
      <c r="I10591">
        <f>VLOOKUP($C10591,[2]ReactionTypes!$B$1:$D$17,3,FALSE)</f>
        <v>0</v>
      </c>
    </row>
    <row r="10592" spans="1:9" x14ac:dyDescent="0.25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VLOOKUP($B10592,[1]Content!B$1:D$1001,2,FALSE)</f>
        <v>audio</v>
      </c>
      <c r="F10592" t="str">
        <f>VLOOKUP($B10592,[1]Content!$B$1:$D$1001,3,FALSE)</f>
        <v>tennis</v>
      </c>
      <c r="G10592" t="str">
        <f>VLOOKUP($C10592,[2]ReactionTypes!$B$1:$D$17,1,FALSE)</f>
        <v>hate</v>
      </c>
      <c r="H10592" t="str">
        <f>VLOOKUP($C10592,[2]ReactionTypes!$B$1:$D$17,2,FALSE)</f>
        <v>negative</v>
      </c>
      <c r="I10592">
        <f>VLOOKUP($C10592,[2]ReactionTypes!$B$1:$D$17,3,FALSE)</f>
        <v>5</v>
      </c>
    </row>
    <row r="10593" spans="1:9" x14ac:dyDescent="0.25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VLOOKUP($B10593,[1]Content!B$1:D$1001,2,FALSE)</f>
        <v>audio</v>
      </c>
      <c r="F10593" t="str">
        <f>VLOOKUP($B10593,[1]Content!$B$1:$D$1001,3,FALSE)</f>
        <v>tennis</v>
      </c>
      <c r="G10593" t="str">
        <f>VLOOKUP($C10593,[2]ReactionTypes!$B$1:$D$17,1,FALSE)</f>
        <v>heart</v>
      </c>
      <c r="H10593" t="str">
        <f>VLOOKUP($C10593,[2]ReactionTypes!$B$1:$D$17,2,FALSE)</f>
        <v>positive</v>
      </c>
      <c r="I10593">
        <f>VLOOKUP($C10593,[2]ReactionTypes!$B$1:$D$17,3,FALSE)</f>
        <v>60</v>
      </c>
    </row>
    <row r="10594" spans="1:9" x14ac:dyDescent="0.25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VLOOKUP($B10594,[1]Content!B$1:D$1001,2,FALSE)</f>
        <v>audio</v>
      </c>
      <c r="F10594" t="str">
        <f>VLOOKUP($B10594,[1]Content!$B$1:$D$1001,3,FALSE)</f>
        <v>tennis</v>
      </c>
      <c r="G10594" t="str">
        <f>VLOOKUP($C10594,[2]ReactionTypes!$B$1:$D$17,1,FALSE)</f>
        <v>indifferent</v>
      </c>
      <c r="H10594" t="str">
        <f>VLOOKUP($C10594,[2]ReactionTypes!$B$1:$D$17,2,FALSE)</f>
        <v>neutral</v>
      </c>
      <c r="I10594">
        <f>VLOOKUP($C10594,[2]ReactionTypes!$B$1:$D$17,3,FALSE)</f>
        <v>20</v>
      </c>
    </row>
    <row r="10595" spans="1:9" x14ac:dyDescent="0.25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VLOOKUP($B10595,[1]Content!B$1:D$1001,2,FALSE)</f>
        <v>audio</v>
      </c>
      <c r="F10595" t="str">
        <f>VLOOKUP($B10595,[1]Content!$B$1:$D$1001,3,FALSE)</f>
        <v>tennis</v>
      </c>
      <c r="G10595" t="str">
        <f>VLOOKUP($C10595,[2]ReactionTypes!$B$1:$D$17,1,FALSE)</f>
        <v>heart</v>
      </c>
      <c r="H10595" t="str">
        <f>VLOOKUP($C10595,[2]ReactionTypes!$B$1:$D$17,2,FALSE)</f>
        <v>positive</v>
      </c>
      <c r="I10595">
        <f>VLOOKUP($C10595,[2]ReactionTypes!$B$1:$D$17,3,FALSE)</f>
        <v>60</v>
      </c>
    </row>
    <row r="10596" spans="1:9" x14ac:dyDescent="0.25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VLOOKUP($B10596,[1]Content!B$1:D$1001,2,FALSE)</f>
        <v>audio</v>
      </c>
      <c r="F10596" t="str">
        <f>VLOOKUP($B10596,[1]Content!$B$1:$D$1001,3,FALSE)</f>
        <v>tennis</v>
      </c>
      <c r="G10596" t="str">
        <f>VLOOKUP($C10596,[2]ReactionTypes!$B$1:$D$17,1,FALSE)</f>
        <v>disgust</v>
      </c>
      <c r="H10596" t="str">
        <f>VLOOKUP($C10596,[2]ReactionTypes!$B$1:$D$17,2,FALSE)</f>
        <v>negative</v>
      </c>
      <c r="I10596">
        <f>VLOOKUP($C10596,[2]ReactionTypes!$B$1:$D$17,3,FALSE)</f>
        <v>0</v>
      </c>
    </row>
    <row r="10597" spans="1:9" x14ac:dyDescent="0.25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VLOOKUP($B10597,[1]Content!B$1:D$1001,2,FALSE)</f>
        <v>audio</v>
      </c>
      <c r="F10597" t="str">
        <f>VLOOKUP($B10597,[1]Content!$B$1:$D$1001,3,FALSE)</f>
        <v>tennis</v>
      </c>
      <c r="G10597" t="str">
        <f>VLOOKUP($C10597,[2]ReactionTypes!$B$1:$D$17,1,FALSE)</f>
        <v>intrigued</v>
      </c>
      <c r="H10597" t="str">
        <f>VLOOKUP($C10597,[2]ReactionTypes!$B$1:$D$17,2,FALSE)</f>
        <v>positive</v>
      </c>
      <c r="I10597">
        <f>VLOOKUP($C10597,[2]ReactionTypes!$B$1:$D$17,3,FALSE)</f>
        <v>45</v>
      </c>
    </row>
    <row r="10598" spans="1:9" x14ac:dyDescent="0.25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VLOOKUP($B10598,[1]Content!B$1:D$1001,2,FALSE)</f>
        <v>audio</v>
      </c>
      <c r="F10598" t="str">
        <f>VLOOKUP($B10598,[1]Content!$B$1:$D$1001,3,FALSE)</f>
        <v>tennis</v>
      </c>
      <c r="G10598" t="str">
        <f>VLOOKUP($C10598,[2]ReactionTypes!$B$1:$D$17,1,FALSE)</f>
        <v>adore</v>
      </c>
      <c r="H10598" t="str">
        <f>VLOOKUP($C10598,[2]ReactionTypes!$B$1:$D$17,2,FALSE)</f>
        <v>positive</v>
      </c>
      <c r="I10598">
        <f>VLOOKUP($C10598,[2]ReactionTypes!$B$1:$D$17,3,FALSE)</f>
        <v>72</v>
      </c>
    </row>
    <row r="10599" spans="1:9" x14ac:dyDescent="0.25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VLOOKUP($B10599,[1]Content!B$1:D$1001,2,FALSE)</f>
        <v>audio</v>
      </c>
      <c r="F10599" t="str">
        <f>VLOOKUP($B10599,[1]Content!$B$1:$D$1001,3,FALSE)</f>
        <v>tennis</v>
      </c>
      <c r="G10599" t="str">
        <f>VLOOKUP($C10599,[2]ReactionTypes!$B$1:$D$17,1,FALSE)</f>
        <v>interested</v>
      </c>
      <c r="H10599" t="str">
        <f>VLOOKUP($C10599,[2]ReactionTypes!$B$1:$D$17,2,FALSE)</f>
        <v>positive</v>
      </c>
      <c r="I10599">
        <f>VLOOKUP($C10599,[2]ReactionTypes!$B$1:$D$17,3,FALSE)</f>
        <v>30</v>
      </c>
    </row>
    <row r="10600" spans="1:9" x14ac:dyDescent="0.25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VLOOKUP($B10600,[1]Content!B$1:D$1001,2,FALSE)</f>
        <v>audio</v>
      </c>
      <c r="F10600" t="str">
        <f>VLOOKUP($B10600,[1]Content!$B$1:$D$1001,3,FALSE)</f>
        <v>tennis</v>
      </c>
      <c r="G10600" t="str">
        <f>VLOOKUP($C10600,[2]ReactionTypes!$B$1:$D$17,1,FALSE)</f>
        <v>hate</v>
      </c>
      <c r="H10600" t="str">
        <f>VLOOKUP($C10600,[2]ReactionTypes!$B$1:$D$17,2,FALSE)</f>
        <v>negative</v>
      </c>
      <c r="I10600">
        <f>VLOOKUP($C10600,[2]ReactionTypes!$B$1:$D$17,3,FALSE)</f>
        <v>5</v>
      </c>
    </row>
    <row r="10601" spans="1:9" x14ac:dyDescent="0.25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VLOOKUP($B10601,[1]Content!B$1:D$1001,2,FALSE)</f>
        <v>audio</v>
      </c>
      <c r="F10601" t="str">
        <f>VLOOKUP($B10601,[1]Content!$B$1:$D$1001,3,FALSE)</f>
        <v>tennis</v>
      </c>
      <c r="G10601" t="str">
        <f>VLOOKUP($C10601,[2]ReactionTypes!$B$1:$D$17,1,FALSE)</f>
        <v>worried</v>
      </c>
      <c r="H10601" t="str">
        <f>VLOOKUP($C10601,[2]ReactionTypes!$B$1:$D$17,2,FALSE)</f>
        <v>negative</v>
      </c>
      <c r="I10601">
        <f>VLOOKUP($C10601,[2]ReactionTypes!$B$1:$D$17,3,FALSE)</f>
        <v>12</v>
      </c>
    </row>
    <row r="10602" spans="1:9" x14ac:dyDescent="0.25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VLOOKUP($B10602,[1]Content!B$1:D$1001,2,FALSE)</f>
        <v>audio</v>
      </c>
      <c r="F10602" t="str">
        <f>VLOOKUP($B10602,[1]Content!$B$1:$D$1001,3,FALSE)</f>
        <v>tennis</v>
      </c>
      <c r="G10602" t="str">
        <f>VLOOKUP($C10602,[2]ReactionTypes!$B$1:$D$17,1,FALSE)</f>
        <v>interested</v>
      </c>
      <c r="H10602" t="str">
        <f>VLOOKUP($C10602,[2]ReactionTypes!$B$1:$D$17,2,FALSE)</f>
        <v>positive</v>
      </c>
      <c r="I10602">
        <f>VLOOKUP($C10602,[2]ReactionTypes!$B$1:$D$17,3,FALSE)</f>
        <v>30</v>
      </c>
    </row>
    <row r="10603" spans="1:9" x14ac:dyDescent="0.25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VLOOKUP($B10603,[1]Content!B$1:D$1001,2,FALSE)</f>
        <v>audio</v>
      </c>
      <c r="F10603" t="str">
        <f>VLOOKUP($B10603,[1]Content!$B$1:$D$1001,3,FALSE)</f>
        <v>tennis</v>
      </c>
      <c r="G10603" t="str">
        <f>VLOOKUP($C10603,[2]ReactionTypes!$B$1:$D$17,1,FALSE)</f>
        <v>dislike</v>
      </c>
      <c r="H10603" t="str">
        <f>VLOOKUP($C10603,[2]ReactionTypes!$B$1:$D$17,2,FALSE)</f>
        <v>negative</v>
      </c>
      <c r="I10603">
        <f>VLOOKUP($C10603,[2]ReactionTypes!$B$1:$D$17,3,FALSE)</f>
        <v>10</v>
      </c>
    </row>
    <row r="10604" spans="1:9" x14ac:dyDescent="0.25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VLOOKUP($B10604,[1]Content!B$1:D$1001,2,FALSE)</f>
        <v>audio</v>
      </c>
      <c r="F10604" t="str">
        <f>VLOOKUP($B10604,[1]Content!$B$1:$D$1001,3,FALSE)</f>
        <v>tennis</v>
      </c>
      <c r="G10604" t="str">
        <f>VLOOKUP($C10604,[2]ReactionTypes!$B$1:$D$17,1,FALSE)</f>
        <v>peeking</v>
      </c>
      <c r="H10604" t="str">
        <f>VLOOKUP($C10604,[2]ReactionTypes!$B$1:$D$17,2,FALSE)</f>
        <v>neutral</v>
      </c>
      <c r="I10604">
        <f>VLOOKUP($C10604,[2]ReactionTypes!$B$1:$D$17,3,FALSE)</f>
        <v>35</v>
      </c>
    </row>
    <row r="10605" spans="1:9" x14ac:dyDescent="0.25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VLOOKUP($B10605,[1]Content!B$1:D$1001,2,FALSE)</f>
        <v>video</v>
      </c>
      <c r="F10605" t="str">
        <f>VLOOKUP($B10605,[1]Content!$B$1:$D$1001,3,FALSE)</f>
        <v>public speaking</v>
      </c>
      <c r="G10605" t="str">
        <f>VLOOKUP($C10605,[2]ReactionTypes!$B$1:$D$17,1,FALSE)</f>
        <v>want</v>
      </c>
      <c r="H10605" t="str">
        <f>VLOOKUP($C10605,[2]ReactionTypes!$B$1:$D$17,2,FALSE)</f>
        <v>positive</v>
      </c>
      <c r="I10605">
        <f>VLOOKUP($C10605,[2]ReactionTypes!$B$1:$D$17,3,FALSE)</f>
        <v>70</v>
      </c>
    </row>
    <row r="10606" spans="1:9" x14ac:dyDescent="0.25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VLOOKUP($B10606,[1]Content!B$1:D$1001,2,FALSE)</f>
        <v>video</v>
      </c>
      <c r="F10606" t="str">
        <f>VLOOKUP($B10606,[1]Content!$B$1:$D$1001,3,FALSE)</f>
        <v>public speaking</v>
      </c>
      <c r="G10606" t="str">
        <f>VLOOKUP($C10606,[2]ReactionTypes!$B$1:$D$17,1,FALSE)</f>
        <v>like</v>
      </c>
      <c r="H10606" t="str">
        <f>VLOOKUP($C10606,[2]ReactionTypes!$B$1:$D$17,2,FALSE)</f>
        <v>positive</v>
      </c>
      <c r="I10606">
        <f>VLOOKUP($C10606,[2]ReactionTypes!$B$1:$D$17,3,FALSE)</f>
        <v>50</v>
      </c>
    </row>
    <row r="10607" spans="1:9" x14ac:dyDescent="0.25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VLOOKUP($B10607,[1]Content!B$1:D$1001,2,FALSE)</f>
        <v>video</v>
      </c>
      <c r="F10607" t="str">
        <f>VLOOKUP($B10607,[1]Content!$B$1:$D$1001,3,FALSE)</f>
        <v>public speaking</v>
      </c>
      <c r="G10607" t="str">
        <f>VLOOKUP($C10607,[2]ReactionTypes!$B$1:$D$17,1,FALSE)</f>
        <v>intrigued</v>
      </c>
      <c r="H10607" t="str">
        <f>VLOOKUP($C10607,[2]ReactionTypes!$B$1:$D$17,2,FALSE)</f>
        <v>positive</v>
      </c>
      <c r="I10607">
        <f>VLOOKUP($C10607,[2]ReactionTypes!$B$1:$D$17,3,FALSE)</f>
        <v>45</v>
      </c>
    </row>
    <row r="10608" spans="1:9" x14ac:dyDescent="0.25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VLOOKUP($B10608,[1]Content!B$1:D$1001,2,FALSE)</f>
        <v>video</v>
      </c>
      <c r="F10608" t="str">
        <f>VLOOKUP($B10608,[1]Content!$B$1:$D$1001,3,FALSE)</f>
        <v>public speaking</v>
      </c>
      <c r="G10608" t="str">
        <f>VLOOKUP($C10608,[2]ReactionTypes!$B$1:$D$17,1,FALSE)</f>
        <v>interested</v>
      </c>
      <c r="H10608" t="str">
        <f>VLOOKUP($C10608,[2]ReactionTypes!$B$1:$D$17,2,FALSE)</f>
        <v>positive</v>
      </c>
      <c r="I10608">
        <f>VLOOKUP($C10608,[2]ReactionTypes!$B$1:$D$17,3,FALSE)</f>
        <v>30</v>
      </c>
    </row>
    <row r="10609" spans="1:9" x14ac:dyDescent="0.25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VLOOKUP($B10609,[1]Content!B$1:D$1001,2,FALSE)</f>
        <v>video</v>
      </c>
      <c r="F10609" t="str">
        <f>VLOOKUP($B10609,[1]Content!$B$1:$D$1001,3,FALSE)</f>
        <v>public speaking</v>
      </c>
      <c r="G10609" t="str">
        <f>VLOOKUP($C10609,[2]ReactionTypes!$B$1:$D$17,1,FALSE)</f>
        <v>intrigued</v>
      </c>
      <c r="H10609" t="str">
        <f>VLOOKUP($C10609,[2]ReactionTypes!$B$1:$D$17,2,FALSE)</f>
        <v>positive</v>
      </c>
      <c r="I10609">
        <f>VLOOKUP($C10609,[2]ReactionTypes!$B$1:$D$17,3,FALSE)</f>
        <v>45</v>
      </c>
    </row>
    <row r="10610" spans="1:9" x14ac:dyDescent="0.25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VLOOKUP($B10610,[1]Content!B$1:D$1001,2,FALSE)</f>
        <v>video</v>
      </c>
      <c r="F10610" t="str">
        <f>VLOOKUP($B10610,[1]Content!$B$1:$D$1001,3,FALSE)</f>
        <v>public speaking</v>
      </c>
      <c r="G10610" t="str">
        <f>VLOOKUP($C10610,[2]ReactionTypes!$B$1:$D$17,1,FALSE)</f>
        <v>cherish</v>
      </c>
      <c r="H10610" t="str">
        <f>VLOOKUP($C10610,[2]ReactionTypes!$B$1:$D$17,2,FALSE)</f>
        <v>positive</v>
      </c>
      <c r="I10610">
        <f>VLOOKUP($C10610,[2]ReactionTypes!$B$1:$D$17,3,FALSE)</f>
        <v>70</v>
      </c>
    </row>
    <row r="10611" spans="1:9" x14ac:dyDescent="0.25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VLOOKUP($B10611,[1]Content!B$1:D$1001,2,FALSE)</f>
        <v>video</v>
      </c>
      <c r="F10611" t="str">
        <f>VLOOKUP($B10611,[1]Content!$B$1:$D$1001,3,FALSE)</f>
        <v>public speaking</v>
      </c>
      <c r="G10611" t="str">
        <f>VLOOKUP($C10611,[2]ReactionTypes!$B$1:$D$17,1,FALSE)</f>
        <v>love</v>
      </c>
      <c r="H10611" t="str">
        <f>VLOOKUP($C10611,[2]ReactionTypes!$B$1:$D$17,2,FALSE)</f>
        <v>positive</v>
      </c>
      <c r="I10611">
        <f>VLOOKUP($C10611,[2]ReactionTypes!$B$1:$D$17,3,FALSE)</f>
        <v>65</v>
      </c>
    </row>
    <row r="10612" spans="1:9" x14ac:dyDescent="0.25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VLOOKUP($B10612,[1]Content!B$1:D$1001,2,FALSE)</f>
        <v>video</v>
      </c>
      <c r="F10612" t="str">
        <f>VLOOKUP($B10612,[1]Content!$B$1:$D$1001,3,FALSE)</f>
        <v>public speaking</v>
      </c>
      <c r="G10612" t="str">
        <f>VLOOKUP($C10612,[2]ReactionTypes!$B$1:$D$17,1,FALSE)</f>
        <v>indifferent</v>
      </c>
      <c r="H10612" t="str">
        <f>VLOOKUP($C10612,[2]ReactionTypes!$B$1:$D$17,2,FALSE)</f>
        <v>neutral</v>
      </c>
      <c r="I10612">
        <f>VLOOKUP($C10612,[2]ReactionTypes!$B$1:$D$17,3,FALSE)</f>
        <v>20</v>
      </c>
    </row>
    <row r="10613" spans="1:9" x14ac:dyDescent="0.25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VLOOKUP($B10613,[1]Content!B$1:D$1001,2,FALSE)</f>
        <v>video</v>
      </c>
      <c r="F10613" t="str">
        <f>VLOOKUP($B10613,[1]Content!$B$1:$D$1001,3,FALSE)</f>
        <v>public speaking</v>
      </c>
      <c r="G10613" t="str">
        <f>VLOOKUP($C10613,[2]ReactionTypes!$B$1:$D$17,1,FALSE)</f>
        <v>like</v>
      </c>
      <c r="H10613" t="str">
        <f>VLOOKUP($C10613,[2]ReactionTypes!$B$1:$D$17,2,FALSE)</f>
        <v>positive</v>
      </c>
      <c r="I10613">
        <f>VLOOKUP($C10613,[2]ReactionTypes!$B$1:$D$17,3,FALSE)</f>
        <v>50</v>
      </c>
    </row>
    <row r="10614" spans="1:9" x14ac:dyDescent="0.25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VLOOKUP($B10614,[1]Content!B$1:D$1001,2,FALSE)</f>
        <v>video</v>
      </c>
      <c r="F10614" t="str">
        <f>VLOOKUP($B10614,[1]Content!$B$1:$D$1001,3,FALSE)</f>
        <v>public speaking</v>
      </c>
      <c r="G10614" t="str">
        <f>VLOOKUP($C10614,[2]ReactionTypes!$B$1:$D$17,1,FALSE)</f>
        <v>love</v>
      </c>
      <c r="H10614" t="str">
        <f>VLOOKUP($C10614,[2]ReactionTypes!$B$1:$D$17,2,FALSE)</f>
        <v>positive</v>
      </c>
      <c r="I10614">
        <f>VLOOKUP($C10614,[2]ReactionTypes!$B$1:$D$17,3,FALSE)</f>
        <v>65</v>
      </c>
    </row>
    <row r="10615" spans="1:9" x14ac:dyDescent="0.25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VLOOKUP($B10615,[1]Content!B$1:D$1001,2,FALSE)</f>
        <v>video</v>
      </c>
      <c r="F10615" t="str">
        <f>VLOOKUP($B10615,[1]Content!$B$1:$D$1001,3,FALSE)</f>
        <v>public speaking</v>
      </c>
      <c r="G10615" t="str">
        <f>VLOOKUP($C10615,[2]ReactionTypes!$B$1:$D$17,1,FALSE)</f>
        <v>adore</v>
      </c>
      <c r="H10615" t="str">
        <f>VLOOKUP($C10615,[2]ReactionTypes!$B$1:$D$17,2,FALSE)</f>
        <v>positive</v>
      </c>
      <c r="I10615">
        <f>VLOOKUP($C10615,[2]ReactionTypes!$B$1:$D$17,3,FALSE)</f>
        <v>72</v>
      </c>
    </row>
    <row r="10616" spans="1:9" x14ac:dyDescent="0.25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VLOOKUP($B10616,[1]Content!B$1:D$1001,2,FALSE)</f>
        <v>video</v>
      </c>
      <c r="F10616" t="str">
        <f>VLOOKUP($B10616,[1]Content!$B$1:$D$1001,3,FALSE)</f>
        <v>public speaking</v>
      </c>
      <c r="G10616" t="str">
        <f>VLOOKUP($C10616,[2]ReactionTypes!$B$1:$D$17,1,FALSE)</f>
        <v>dislike</v>
      </c>
      <c r="H10616" t="str">
        <f>VLOOKUP($C10616,[2]ReactionTypes!$B$1:$D$17,2,FALSE)</f>
        <v>negative</v>
      </c>
      <c r="I10616">
        <f>VLOOKUP($C10616,[2]ReactionTypes!$B$1:$D$17,3,FALSE)</f>
        <v>10</v>
      </c>
    </row>
    <row r="10617" spans="1:9" x14ac:dyDescent="0.25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VLOOKUP($B10617,[1]Content!B$1:D$1001,2,FALSE)</f>
        <v>video</v>
      </c>
      <c r="F10617" t="str">
        <f>VLOOKUP($B10617,[1]Content!$B$1:$D$1001,3,FALSE)</f>
        <v>public speaking</v>
      </c>
      <c r="G10617" t="str">
        <f>VLOOKUP($C10617,[2]ReactionTypes!$B$1:$D$17,1,FALSE)</f>
        <v>peeking</v>
      </c>
      <c r="H10617" t="str">
        <f>VLOOKUP($C10617,[2]ReactionTypes!$B$1:$D$17,2,FALSE)</f>
        <v>neutral</v>
      </c>
      <c r="I10617">
        <f>VLOOKUP($C10617,[2]ReactionTypes!$B$1:$D$17,3,FALSE)</f>
        <v>35</v>
      </c>
    </row>
    <row r="10618" spans="1:9" x14ac:dyDescent="0.25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VLOOKUP($B10618,[1]Content!B$1:D$1001,2,FALSE)</f>
        <v>video</v>
      </c>
      <c r="F10618" t="str">
        <f>VLOOKUP($B10618,[1]Content!$B$1:$D$1001,3,FALSE)</f>
        <v>public speaking</v>
      </c>
      <c r="G10618" t="str">
        <f>VLOOKUP($C10618,[2]ReactionTypes!$B$1:$D$17,1,FALSE)</f>
        <v>super love</v>
      </c>
      <c r="H10618" t="str">
        <f>VLOOKUP($C10618,[2]ReactionTypes!$B$1:$D$17,2,FALSE)</f>
        <v>positive</v>
      </c>
      <c r="I10618">
        <f>VLOOKUP($C10618,[2]ReactionTypes!$B$1:$D$17,3,FALSE)</f>
        <v>75</v>
      </c>
    </row>
    <row r="10619" spans="1:9" x14ac:dyDescent="0.25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VLOOKUP($B10619,[1]Content!B$1:D$1001,2,FALSE)</f>
        <v>video</v>
      </c>
      <c r="F10619" t="str">
        <f>VLOOKUP($B10619,[1]Content!$B$1:$D$1001,3,FALSE)</f>
        <v>public speaking</v>
      </c>
      <c r="G10619" t="str">
        <f>VLOOKUP($C10619,[2]ReactionTypes!$B$1:$D$17,1,FALSE)</f>
        <v>like</v>
      </c>
      <c r="H10619" t="str">
        <f>VLOOKUP($C10619,[2]ReactionTypes!$B$1:$D$17,2,FALSE)</f>
        <v>positive</v>
      </c>
      <c r="I10619">
        <f>VLOOKUP($C10619,[2]ReactionTypes!$B$1:$D$17,3,FALSE)</f>
        <v>50</v>
      </c>
    </row>
    <row r="10620" spans="1:9" x14ac:dyDescent="0.25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VLOOKUP($B10620,[1]Content!B$1:D$1001,2,FALSE)</f>
        <v>video</v>
      </c>
      <c r="F10620" t="str">
        <f>VLOOKUP($B10620,[1]Content!$B$1:$D$1001,3,FALSE)</f>
        <v>public speaking</v>
      </c>
      <c r="G10620" t="str">
        <f>VLOOKUP($C10620,[2]ReactionTypes!$B$1:$D$17,1,FALSE)</f>
        <v>adore</v>
      </c>
      <c r="H10620" t="str">
        <f>VLOOKUP($C10620,[2]ReactionTypes!$B$1:$D$17,2,FALSE)</f>
        <v>positive</v>
      </c>
      <c r="I10620">
        <f>VLOOKUP($C10620,[2]ReactionTypes!$B$1:$D$17,3,FALSE)</f>
        <v>72</v>
      </c>
    </row>
    <row r="10621" spans="1:9" x14ac:dyDescent="0.25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VLOOKUP($B10621,[1]Content!B$1:D$1001,2,FALSE)</f>
        <v>video</v>
      </c>
      <c r="F10621" t="str">
        <f>VLOOKUP($B10621,[1]Content!$B$1:$D$1001,3,FALSE)</f>
        <v>public speaking</v>
      </c>
      <c r="G10621" t="str">
        <f>VLOOKUP($C10621,[2]ReactionTypes!$B$1:$D$17,1,FALSE)</f>
        <v>cherish</v>
      </c>
      <c r="H10621" t="str">
        <f>VLOOKUP($C10621,[2]ReactionTypes!$B$1:$D$17,2,FALSE)</f>
        <v>positive</v>
      </c>
      <c r="I10621">
        <f>VLOOKUP($C10621,[2]ReactionTypes!$B$1:$D$17,3,FALSE)</f>
        <v>70</v>
      </c>
    </row>
    <row r="10622" spans="1:9" x14ac:dyDescent="0.25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VLOOKUP($B10622,[1]Content!B$1:D$1001,2,FALSE)</f>
        <v>video</v>
      </c>
      <c r="F10622" t="str">
        <f>VLOOKUP($B10622,[1]Content!$B$1:$D$1001,3,FALSE)</f>
        <v>public speaking</v>
      </c>
      <c r="G10622" t="str">
        <f>VLOOKUP($C10622,[2]ReactionTypes!$B$1:$D$17,1,FALSE)</f>
        <v>disgust</v>
      </c>
      <c r="H10622" t="str">
        <f>VLOOKUP($C10622,[2]ReactionTypes!$B$1:$D$17,2,FALSE)</f>
        <v>negative</v>
      </c>
      <c r="I10622">
        <f>VLOOKUP($C10622,[2]ReactionTypes!$B$1:$D$17,3,FALSE)</f>
        <v>0</v>
      </c>
    </row>
    <row r="10623" spans="1:9" x14ac:dyDescent="0.25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VLOOKUP($B10623,[1]Content!B$1:D$1001,2,FALSE)</f>
        <v>video</v>
      </c>
      <c r="F10623" t="str">
        <f>VLOOKUP($B10623,[1]Content!$B$1:$D$1001,3,FALSE)</f>
        <v>public speaking</v>
      </c>
      <c r="G10623" t="str">
        <f>VLOOKUP($C10623,[2]ReactionTypes!$B$1:$D$17,1,FALSE)</f>
        <v>scared</v>
      </c>
      <c r="H10623" t="str">
        <f>VLOOKUP($C10623,[2]ReactionTypes!$B$1:$D$17,2,FALSE)</f>
        <v>negative</v>
      </c>
      <c r="I10623">
        <f>VLOOKUP($C10623,[2]ReactionTypes!$B$1:$D$17,3,FALSE)</f>
        <v>15</v>
      </c>
    </row>
    <row r="10624" spans="1:9" x14ac:dyDescent="0.25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VLOOKUP($B10624,[1]Content!B$1:D$1001,2,FALSE)</f>
        <v>video</v>
      </c>
      <c r="F10624" t="str">
        <f>VLOOKUP($B10624,[1]Content!$B$1:$D$1001,3,FALSE)</f>
        <v>public speaking</v>
      </c>
      <c r="G10624" t="str">
        <f>VLOOKUP($C10624,[2]ReactionTypes!$B$1:$D$17,1,FALSE)</f>
        <v>indifferent</v>
      </c>
      <c r="H10624" t="str">
        <f>VLOOKUP($C10624,[2]ReactionTypes!$B$1:$D$17,2,FALSE)</f>
        <v>neutral</v>
      </c>
      <c r="I10624">
        <f>VLOOKUP($C10624,[2]ReactionTypes!$B$1:$D$17,3,FALSE)</f>
        <v>20</v>
      </c>
    </row>
    <row r="10625" spans="1:9" x14ac:dyDescent="0.25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VLOOKUP($B10625,[1]Content!B$1:D$1001,2,FALSE)</f>
        <v>video</v>
      </c>
      <c r="F10625" t="str">
        <f>VLOOKUP($B10625,[1]Content!$B$1:$D$1001,3,FALSE)</f>
        <v>public speaking</v>
      </c>
      <c r="G10625" t="str">
        <f>VLOOKUP($C10625,[2]ReactionTypes!$B$1:$D$17,1,FALSE)</f>
        <v>heart</v>
      </c>
      <c r="H10625" t="str">
        <f>VLOOKUP($C10625,[2]ReactionTypes!$B$1:$D$17,2,FALSE)</f>
        <v>positive</v>
      </c>
      <c r="I10625">
        <f>VLOOKUP($C10625,[2]ReactionTypes!$B$1:$D$17,3,FALSE)</f>
        <v>60</v>
      </c>
    </row>
    <row r="10626" spans="1:9" x14ac:dyDescent="0.25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VLOOKUP($B10626,[1]Content!B$1:D$1001,2,FALSE)</f>
        <v>video</v>
      </c>
      <c r="F10626" t="str">
        <f>VLOOKUP($B10626,[1]Content!$B$1:$D$1001,3,FALSE)</f>
        <v>public speaking</v>
      </c>
      <c r="G10626" t="str">
        <f>VLOOKUP($C10626,[2]ReactionTypes!$B$1:$D$17,1,FALSE)</f>
        <v>super love</v>
      </c>
      <c r="H10626" t="str">
        <f>VLOOKUP($C10626,[2]ReactionTypes!$B$1:$D$17,2,FALSE)</f>
        <v>positive</v>
      </c>
      <c r="I10626">
        <f>VLOOKUP($C10626,[2]ReactionTypes!$B$1:$D$17,3,FALSE)</f>
        <v>75</v>
      </c>
    </row>
    <row r="10627" spans="1:9" x14ac:dyDescent="0.25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VLOOKUP($B10627,[1]Content!B$1:D$1001,2,FALSE)</f>
        <v>video</v>
      </c>
      <c r="F10627" t="str">
        <f>VLOOKUP($B10627,[1]Content!$B$1:$D$1001,3,FALSE)</f>
        <v>public speaking</v>
      </c>
      <c r="G10627" t="str">
        <f>VLOOKUP($C10627,[2]ReactionTypes!$B$1:$D$17,1,FALSE)</f>
        <v>like</v>
      </c>
      <c r="H10627" t="str">
        <f>VLOOKUP($C10627,[2]ReactionTypes!$B$1:$D$17,2,FALSE)</f>
        <v>positive</v>
      </c>
      <c r="I10627">
        <f>VLOOKUP($C10627,[2]ReactionTypes!$B$1:$D$17,3,FALSE)</f>
        <v>50</v>
      </c>
    </row>
    <row r="10628" spans="1:9" x14ac:dyDescent="0.25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VLOOKUP($B10628,[1]Content!B$1:D$1001,2,FALSE)</f>
        <v>video</v>
      </c>
      <c r="F10628" t="str">
        <f>VLOOKUP($B10628,[1]Content!$B$1:$D$1001,3,FALSE)</f>
        <v>public speaking</v>
      </c>
      <c r="G10628" t="str">
        <f>VLOOKUP($C10628,[2]ReactionTypes!$B$1:$D$17,1,FALSE)</f>
        <v>super love</v>
      </c>
      <c r="H10628" t="str">
        <f>VLOOKUP($C10628,[2]ReactionTypes!$B$1:$D$17,2,FALSE)</f>
        <v>positive</v>
      </c>
      <c r="I10628">
        <f>VLOOKUP($C10628,[2]ReactionTypes!$B$1:$D$17,3,FALSE)</f>
        <v>75</v>
      </c>
    </row>
    <row r="10629" spans="1:9" x14ac:dyDescent="0.25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VLOOKUP($B10629,[1]Content!B$1:D$1001,2,FALSE)</f>
        <v>video</v>
      </c>
      <c r="F10629" t="str">
        <f>VLOOKUP($B10629,[1]Content!$B$1:$D$1001,3,FALSE)</f>
        <v>public speaking</v>
      </c>
      <c r="G10629" t="str">
        <f>VLOOKUP($C10629,[2]ReactionTypes!$B$1:$D$17,1,FALSE)</f>
        <v>hate</v>
      </c>
      <c r="H10629" t="str">
        <f>VLOOKUP($C10629,[2]ReactionTypes!$B$1:$D$17,2,FALSE)</f>
        <v>negative</v>
      </c>
      <c r="I10629">
        <f>VLOOKUP($C10629,[2]ReactionTypes!$B$1:$D$17,3,FALSE)</f>
        <v>5</v>
      </c>
    </row>
    <row r="10630" spans="1:9" x14ac:dyDescent="0.25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VLOOKUP($B10630,[1]Content!B$1:D$1001,2,FALSE)</f>
        <v>video</v>
      </c>
      <c r="F10630" t="str">
        <f>VLOOKUP($B10630,[1]Content!$B$1:$D$1001,3,FALSE)</f>
        <v>public speaking</v>
      </c>
      <c r="G10630" t="str">
        <f>VLOOKUP($C10630,[2]ReactionTypes!$B$1:$D$17,1,FALSE)</f>
        <v>intrigued</v>
      </c>
      <c r="H10630" t="str">
        <f>VLOOKUP($C10630,[2]ReactionTypes!$B$1:$D$17,2,FALSE)</f>
        <v>positive</v>
      </c>
      <c r="I10630">
        <f>VLOOKUP($C10630,[2]ReactionTypes!$B$1:$D$17,3,FALSE)</f>
        <v>45</v>
      </c>
    </row>
    <row r="10631" spans="1:9" x14ac:dyDescent="0.25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VLOOKUP($B10631,[1]Content!B$1:D$1001,2,FALSE)</f>
        <v>video</v>
      </c>
      <c r="F10631" t="str">
        <f>VLOOKUP($B10631,[1]Content!$B$1:$D$1001,3,FALSE)</f>
        <v>public speaking</v>
      </c>
      <c r="G10631" t="str">
        <f>VLOOKUP($C10631,[2]ReactionTypes!$B$1:$D$17,1,FALSE)</f>
        <v>cherish</v>
      </c>
      <c r="H10631" t="str">
        <f>VLOOKUP($C10631,[2]ReactionTypes!$B$1:$D$17,2,FALSE)</f>
        <v>positive</v>
      </c>
      <c r="I10631">
        <f>VLOOKUP($C10631,[2]ReactionTypes!$B$1:$D$17,3,FALSE)</f>
        <v>70</v>
      </c>
    </row>
    <row r="10632" spans="1:9" x14ac:dyDescent="0.25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VLOOKUP($B10632,[1]Content!B$1:D$1001,2,FALSE)</f>
        <v>video</v>
      </c>
      <c r="F10632" t="str">
        <f>VLOOKUP($B10632,[1]Content!$B$1:$D$1001,3,FALSE)</f>
        <v>public speaking</v>
      </c>
      <c r="G10632" t="str">
        <f>VLOOKUP($C10632,[2]ReactionTypes!$B$1:$D$17,1,FALSE)</f>
        <v>hate</v>
      </c>
      <c r="H10632" t="str">
        <f>VLOOKUP($C10632,[2]ReactionTypes!$B$1:$D$17,2,FALSE)</f>
        <v>negative</v>
      </c>
      <c r="I10632">
        <f>VLOOKUP($C10632,[2]ReactionTypes!$B$1:$D$17,3,FALSE)</f>
        <v>5</v>
      </c>
    </row>
    <row r="10633" spans="1:9" x14ac:dyDescent="0.25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VLOOKUP($B10633,[1]Content!B$1:D$1001,2,FALSE)</f>
        <v>audio</v>
      </c>
      <c r="F10633" t="str">
        <f>VLOOKUP($B10633,[1]Content!$B$1:$D$1001,3,FALSE)</f>
        <v>science</v>
      </c>
      <c r="G10633" t="str">
        <f>VLOOKUP($C10633,[2]ReactionTypes!$B$1:$D$17,1,FALSE)</f>
        <v>scared</v>
      </c>
      <c r="H10633" t="str">
        <f>VLOOKUP($C10633,[2]ReactionTypes!$B$1:$D$17,2,FALSE)</f>
        <v>negative</v>
      </c>
      <c r="I10633">
        <f>VLOOKUP($C10633,[2]ReactionTypes!$B$1:$D$17,3,FALSE)</f>
        <v>15</v>
      </c>
    </row>
    <row r="10634" spans="1:9" x14ac:dyDescent="0.25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VLOOKUP($B10634,[1]Content!B$1:D$1001,2,FALSE)</f>
        <v>audio</v>
      </c>
      <c r="F10634" t="str">
        <f>VLOOKUP($B10634,[1]Content!$B$1:$D$1001,3,FALSE)</f>
        <v>science</v>
      </c>
      <c r="G10634" t="str">
        <f>VLOOKUP($C10634,[2]ReactionTypes!$B$1:$D$17,1,FALSE)</f>
        <v>worried</v>
      </c>
      <c r="H10634" t="str">
        <f>VLOOKUP($C10634,[2]ReactionTypes!$B$1:$D$17,2,FALSE)</f>
        <v>negative</v>
      </c>
      <c r="I10634">
        <f>VLOOKUP($C10634,[2]ReactionTypes!$B$1:$D$17,3,FALSE)</f>
        <v>12</v>
      </c>
    </row>
    <row r="10635" spans="1:9" x14ac:dyDescent="0.25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VLOOKUP($B10635,[1]Content!B$1:D$1001,2,FALSE)</f>
        <v>audio</v>
      </c>
      <c r="F10635" t="str">
        <f>VLOOKUP($B10635,[1]Content!$B$1:$D$1001,3,FALSE)</f>
        <v>science</v>
      </c>
      <c r="G10635" t="str">
        <f>VLOOKUP($C10635,[2]ReactionTypes!$B$1:$D$17,1,FALSE)</f>
        <v>indifferent</v>
      </c>
      <c r="H10635" t="str">
        <f>VLOOKUP($C10635,[2]ReactionTypes!$B$1:$D$17,2,FALSE)</f>
        <v>neutral</v>
      </c>
      <c r="I10635">
        <f>VLOOKUP($C10635,[2]ReactionTypes!$B$1:$D$17,3,FALSE)</f>
        <v>20</v>
      </c>
    </row>
    <row r="10636" spans="1:9" x14ac:dyDescent="0.25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VLOOKUP($B10636,[1]Content!B$1:D$1001,2,FALSE)</f>
        <v>audio</v>
      </c>
      <c r="F10636" t="str">
        <f>VLOOKUP($B10636,[1]Content!$B$1:$D$1001,3,FALSE)</f>
        <v>science</v>
      </c>
      <c r="G10636" t="str">
        <f>VLOOKUP($C10636,[2]ReactionTypes!$B$1:$D$17,1,FALSE)</f>
        <v>scared</v>
      </c>
      <c r="H10636" t="str">
        <f>VLOOKUP($C10636,[2]ReactionTypes!$B$1:$D$17,2,FALSE)</f>
        <v>negative</v>
      </c>
      <c r="I10636">
        <f>VLOOKUP($C10636,[2]ReactionTypes!$B$1:$D$17,3,FALSE)</f>
        <v>15</v>
      </c>
    </row>
    <row r="10637" spans="1:9" x14ac:dyDescent="0.25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VLOOKUP($B10637,[1]Content!B$1:D$1001,2,FALSE)</f>
        <v>audio</v>
      </c>
      <c r="F10637" t="str">
        <f>VLOOKUP($B10637,[1]Content!$B$1:$D$1001,3,FALSE)</f>
        <v>science</v>
      </c>
      <c r="G10637" t="str">
        <f>VLOOKUP($C10637,[2]ReactionTypes!$B$1:$D$17,1,FALSE)</f>
        <v>worried</v>
      </c>
      <c r="H10637" t="str">
        <f>VLOOKUP($C10637,[2]ReactionTypes!$B$1:$D$17,2,FALSE)</f>
        <v>negative</v>
      </c>
      <c r="I10637">
        <f>VLOOKUP($C10637,[2]ReactionTypes!$B$1:$D$17,3,FALSE)</f>
        <v>12</v>
      </c>
    </row>
    <row r="10638" spans="1:9" x14ac:dyDescent="0.25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VLOOKUP($B10638,[1]Content!B$1:D$1001,2,FALSE)</f>
        <v>audio</v>
      </c>
      <c r="F10638" t="str">
        <f>VLOOKUP($B10638,[1]Content!$B$1:$D$1001,3,FALSE)</f>
        <v>science</v>
      </c>
      <c r="G10638" t="str">
        <f>VLOOKUP($C10638,[2]ReactionTypes!$B$1:$D$17,1,FALSE)</f>
        <v>interested</v>
      </c>
      <c r="H10638" t="str">
        <f>VLOOKUP($C10638,[2]ReactionTypes!$B$1:$D$17,2,FALSE)</f>
        <v>positive</v>
      </c>
      <c r="I10638">
        <f>VLOOKUP($C10638,[2]ReactionTypes!$B$1:$D$17,3,FALSE)</f>
        <v>30</v>
      </c>
    </row>
    <row r="10639" spans="1:9" x14ac:dyDescent="0.25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VLOOKUP($B10639,[1]Content!B$1:D$1001,2,FALSE)</f>
        <v>audio</v>
      </c>
      <c r="F10639" t="str">
        <f>VLOOKUP($B10639,[1]Content!$B$1:$D$1001,3,FALSE)</f>
        <v>science</v>
      </c>
      <c r="G10639" t="str">
        <f>VLOOKUP($C10639,[2]ReactionTypes!$B$1:$D$17,1,FALSE)</f>
        <v>peeking</v>
      </c>
      <c r="H10639" t="str">
        <f>VLOOKUP($C10639,[2]ReactionTypes!$B$1:$D$17,2,FALSE)</f>
        <v>neutral</v>
      </c>
      <c r="I10639">
        <f>VLOOKUP($C10639,[2]ReactionTypes!$B$1:$D$17,3,FALSE)</f>
        <v>35</v>
      </c>
    </row>
    <row r="10640" spans="1:9" x14ac:dyDescent="0.25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VLOOKUP($B10640,[1]Content!B$1:D$1001,2,FALSE)</f>
        <v>audio</v>
      </c>
      <c r="F10640" t="str">
        <f>VLOOKUP($B10640,[1]Content!$B$1:$D$1001,3,FALSE)</f>
        <v>science</v>
      </c>
      <c r="G10640" t="str">
        <f>VLOOKUP($C10640,[2]ReactionTypes!$B$1:$D$17,1,FALSE)</f>
        <v>adore</v>
      </c>
      <c r="H10640" t="str">
        <f>VLOOKUP($C10640,[2]ReactionTypes!$B$1:$D$17,2,FALSE)</f>
        <v>positive</v>
      </c>
      <c r="I10640">
        <f>VLOOKUP($C10640,[2]ReactionTypes!$B$1:$D$17,3,FALSE)</f>
        <v>72</v>
      </c>
    </row>
    <row r="10641" spans="1:9" x14ac:dyDescent="0.25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VLOOKUP($B10641,[1]Content!B$1:D$1001,2,FALSE)</f>
        <v>audio</v>
      </c>
      <c r="F10641" t="str">
        <f>VLOOKUP($B10641,[1]Content!$B$1:$D$1001,3,FALSE)</f>
        <v>science</v>
      </c>
      <c r="G10641" t="str">
        <f>VLOOKUP($C10641,[2]ReactionTypes!$B$1:$D$17,1,FALSE)</f>
        <v>dislike</v>
      </c>
      <c r="H10641" t="str">
        <f>VLOOKUP($C10641,[2]ReactionTypes!$B$1:$D$17,2,FALSE)</f>
        <v>negative</v>
      </c>
      <c r="I10641">
        <f>VLOOKUP($C10641,[2]ReactionTypes!$B$1:$D$17,3,FALSE)</f>
        <v>10</v>
      </c>
    </row>
    <row r="10642" spans="1:9" x14ac:dyDescent="0.25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VLOOKUP($B10642,[1]Content!B$1:D$1001,2,FALSE)</f>
        <v>audio</v>
      </c>
      <c r="F10642" t="str">
        <f>VLOOKUP($B10642,[1]Content!$B$1:$D$1001,3,FALSE)</f>
        <v>science</v>
      </c>
      <c r="G10642" t="str">
        <f>VLOOKUP($C10642,[2]ReactionTypes!$B$1:$D$17,1,FALSE)</f>
        <v>heart</v>
      </c>
      <c r="H10642" t="str">
        <f>VLOOKUP($C10642,[2]ReactionTypes!$B$1:$D$17,2,FALSE)</f>
        <v>positive</v>
      </c>
      <c r="I10642">
        <f>VLOOKUP($C10642,[2]ReactionTypes!$B$1:$D$17,3,FALSE)</f>
        <v>60</v>
      </c>
    </row>
    <row r="10643" spans="1:9" x14ac:dyDescent="0.25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VLOOKUP($B10643,[1]Content!B$1:D$1001,2,FALSE)</f>
        <v>audio</v>
      </c>
      <c r="F10643" t="str">
        <f>VLOOKUP($B10643,[1]Content!$B$1:$D$1001,3,FALSE)</f>
        <v>science</v>
      </c>
      <c r="G10643" t="str">
        <f>VLOOKUP($C10643,[2]ReactionTypes!$B$1:$D$17,1,FALSE)</f>
        <v>dislike</v>
      </c>
      <c r="H10643" t="str">
        <f>VLOOKUP($C10643,[2]ReactionTypes!$B$1:$D$17,2,FALSE)</f>
        <v>negative</v>
      </c>
      <c r="I10643">
        <f>VLOOKUP($C10643,[2]ReactionTypes!$B$1:$D$17,3,FALSE)</f>
        <v>10</v>
      </c>
    </row>
    <row r="10644" spans="1:9" x14ac:dyDescent="0.25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VLOOKUP($B10644,[1]Content!B$1:D$1001,2,FALSE)</f>
        <v>audio</v>
      </c>
      <c r="F10644" t="str">
        <f>VLOOKUP($B10644,[1]Content!$B$1:$D$1001,3,FALSE)</f>
        <v>science</v>
      </c>
      <c r="G10644" t="str">
        <f>VLOOKUP($C10644,[2]ReactionTypes!$B$1:$D$17,1,FALSE)</f>
        <v>cherish</v>
      </c>
      <c r="H10644" t="str">
        <f>VLOOKUP($C10644,[2]ReactionTypes!$B$1:$D$17,2,FALSE)</f>
        <v>positive</v>
      </c>
      <c r="I10644">
        <f>VLOOKUP($C10644,[2]ReactionTypes!$B$1:$D$17,3,FALSE)</f>
        <v>70</v>
      </c>
    </row>
    <row r="10645" spans="1:9" x14ac:dyDescent="0.25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VLOOKUP($B10645,[1]Content!B$1:D$1001,2,FALSE)</f>
        <v>audio</v>
      </c>
      <c r="F10645" t="str">
        <f>VLOOKUP($B10645,[1]Content!$B$1:$D$1001,3,FALSE)</f>
        <v>science</v>
      </c>
      <c r="G10645" t="str">
        <f>VLOOKUP($C10645,[2]ReactionTypes!$B$1:$D$17,1,FALSE)</f>
        <v>dislike</v>
      </c>
      <c r="H10645" t="str">
        <f>VLOOKUP($C10645,[2]ReactionTypes!$B$1:$D$17,2,FALSE)</f>
        <v>negative</v>
      </c>
      <c r="I10645">
        <f>VLOOKUP($C10645,[2]ReactionTypes!$B$1:$D$17,3,FALSE)</f>
        <v>10</v>
      </c>
    </row>
    <row r="10646" spans="1:9" x14ac:dyDescent="0.25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VLOOKUP($B10646,[1]Content!B$1:D$1001,2,FALSE)</f>
        <v>audio</v>
      </c>
      <c r="F10646" t="str">
        <f>VLOOKUP($B10646,[1]Content!$B$1:$D$1001,3,FALSE)</f>
        <v>science</v>
      </c>
      <c r="G10646" t="str">
        <f>VLOOKUP($C10646,[2]ReactionTypes!$B$1:$D$17,1,FALSE)</f>
        <v>cherish</v>
      </c>
      <c r="H10646" t="str">
        <f>VLOOKUP($C10646,[2]ReactionTypes!$B$1:$D$17,2,FALSE)</f>
        <v>positive</v>
      </c>
      <c r="I10646">
        <f>VLOOKUP($C10646,[2]ReactionTypes!$B$1:$D$17,3,FALSE)</f>
        <v>70</v>
      </c>
    </row>
    <row r="10647" spans="1:9" x14ac:dyDescent="0.25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VLOOKUP($B10647,[1]Content!B$1:D$1001,2,FALSE)</f>
        <v>audio</v>
      </c>
      <c r="F10647" t="str">
        <f>VLOOKUP($B10647,[1]Content!$B$1:$D$1001,3,FALSE)</f>
        <v>science</v>
      </c>
      <c r="G10647" t="str">
        <f>VLOOKUP($C10647,[2]ReactionTypes!$B$1:$D$17,1,FALSE)</f>
        <v>love</v>
      </c>
      <c r="H10647" t="str">
        <f>VLOOKUP($C10647,[2]ReactionTypes!$B$1:$D$17,2,FALSE)</f>
        <v>positive</v>
      </c>
      <c r="I10647">
        <f>VLOOKUP($C10647,[2]ReactionTypes!$B$1:$D$17,3,FALSE)</f>
        <v>65</v>
      </c>
    </row>
    <row r="10648" spans="1:9" x14ac:dyDescent="0.25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VLOOKUP($B10648,[1]Content!B$1:D$1001,2,FALSE)</f>
        <v>audio</v>
      </c>
      <c r="F10648" t="str">
        <f>VLOOKUP($B10648,[1]Content!$B$1:$D$1001,3,FALSE)</f>
        <v>science</v>
      </c>
      <c r="G10648" t="str">
        <f>VLOOKUP($C10648,[2]ReactionTypes!$B$1:$D$17,1,FALSE)</f>
        <v>hate</v>
      </c>
      <c r="H10648" t="str">
        <f>VLOOKUP($C10648,[2]ReactionTypes!$B$1:$D$17,2,FALSE)</f>
        <v>negative</v>
      </c>
      <c r="I10648">
        <f>VLOOKUP($C10648,[2]ReactionTypes!$B$1:$D$17,3,FALSE)</f>
        <v>5</v>
      </c>
    </row>
    <row r="10649" spans="1:9" x14ac:dyDescent="0.25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VLOOKUP($B10649,[1]Content!B$1:D$1001,2,FALSE)</f>
        <v>audio</v>
      </c>
      <c r="F10649" t="str">
        <f>VLOOKUP($B10649,[1]Content!$B$1:$D$1001,3,FALSE)</f>
        <v>science</v>
      </c>
      <c r="G10649" t="str">
        <f>VLOOKUP($C10649,[2]ReactionTypes!$B$1:$D$17,1,FALSE)</f>
        <v>adore</v>
      </c>
      <c r="H10649" t="str">
        <f>VLOOKUP($C10649,[2]ReactionTypes!$B$1:$D$17,2,FALSE)</f>
        <v>positive</v>
      </c>
      <c r="I10649">
        <f>VLOOKUP($C10649,[2]ReactionTypes!$B$1:$D$17,3,FALSE)</f>
        <v>72</v>
      </c>
    </row>
    <row r="10650" spans="1:9" x14ac:dyDescent="0.25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VLOOKUP($B10650,[1]Content!B$1:D$1001,2,FALSE)</f>
        <v>audio</v>
      </c>
      <c r="F10650" t="str">
        <f>VLOOKUP($B10650,[1]Content!$B$1:$D$1001,3,FALSE)</f>
        <v>science</v>
      </c>
      <c r="G10650" t="str">
        <f>VLOOKUP($C10650,[2]ReactionTypes!$B$1:$D$17,1,FALSE)</f>
        <v>want</v>
      </c>
      <c r="H10650" t="str">
        <f>VLOOKUP($C10650,[2]ReactionTypes!$B$1:$D$17,2,FALSE)</f>
        <v>positive</v>
      </c>
      <c r="I10650">
        <f>VLOOKUP($C10650,[2]ReactionTypes!$B$1:$D$17,3,FALSE)</f>
        <v>70</v>
      </c>
    </row>
    <row r="10651" spans="1:9" x14ac:dyDescent="0.25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VLOOKUP($B10651,[1]Content!B$1:D$1001,2,FALSE)</f>
        <v>audio</v>
      </c>
      <c r="F10651" t="str">
        <f>VLOOKUP($B10651,[1]Content!$B$1:$D$1001,3,FALSE)</f>
        <v>science</v>
      </c>
      <c r="G10651" t="str">
        <f>VLOOKUP($C10651,[2]ReactionTypes!$B$1:$D$17,1,FALSE)</f>
        <v>want</v>
      </c>
      <c r="H10651" t="str">
        <f>VLOOKUP($C10651,[2]ReactionTypes!$B$1:$D$17,2,FALSE)</f>
        <v>positive</v>
      </c>
      <c r="I10651">
        <f>VLOOKUP($C10651,[2]ReactionTypes!$B$1:$D$17,3,FALSE)</f>
        <v>70</v>
      </c>
    </row>
    <row r="10652" spans="1:9" x14ac:dyDescent="0.25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VLOOKUP($B10652,[1]Content!B$1:D$1001,2,FALSE)</f>
        <v>audio</v>
      </c>
      <c r="F10652" t="str">
        <f>VLOOKUP($B10652,[1]Content!$B$1:$D$1001,3,FALSE)</f>
        <v>science</v>
      </c>
      <c r="G10652" t="str">
        <f>VLOOKUP($C10652,[2]ReactionTypes!$B$1:$D$17,1,FALSE)</f>
        <v>peeking</v>
      </c>
      <c r="H10652" t="str">
        <f>VLOOKUP($C10652,[2]ReactionTypes!$B$1:$D$17,2,FALSE)</f>
        <v>neutral</v>
      </c>
      <c r="I10652">
        <f>VLOOKUP($C10652,[2]ReactionTypes!$B$1:$D$17,3,FALSE)</f>
        <v>35</v>
      </c>
    </row>
    <row r="10653" spans="1:9" x14ac:dyDescent="0.25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VLOOKUP($B10653,[1]Content!B$1:D$1001,2,FALSE)</f>
        <v>audio</v>
      </c>
      <c r="F10653" t="str">
        <f>VLOOKUP($B10653,[1]Content!$B$1:$D$1001,3,FALSE)</f>
        <v>science</v>
      </c>
      <c r="G10653" t="str">
        <f>VLOOKUP($C10653,[2]ReactionTypes!$B$1:$D$17,1,FALSE)</f>
        <v>intrigued</v>
      </c>
      <c r="H10653" t="str">
        <f>VLOOKUP($C10653,[2]ReactionTypes!$B$1:$D$17,2,FALSE)</f>
        <v>positive</v>
      </c>
      <c r="I10653">
        <f>VLOOKUP($C10653,[2]ReactionTypes!$B$1:$D$17,3,FALSE)</f>
        <v>45</v>
      </c>
    </row>
    <row r="10654" spans="1:9" x14ac:dyDescent="0.25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VLOOKUP($B10654,[1]Content!B$1:D$1001,2,FALSE)</f>
        <v>audio</v>
      </c>
      <c r="F10654" t="str">
        <f>VLOOKUP($B10654,[1]Content!$B$1:$D$1001,3,FALSE)</f>
        <v>science</v>
      </c>
      <c r="G10654" t="str">
        <f>VLOOKUP($C10654,[2]ReactionTypes!$B$1:$D$17,1,FALSE)</f>
        <v>scared</v>
      </c>
      <c r="H10654" t="str">
        <f>VLOOKUP($C10654,[2]ReactionTypes!$B$1:$D$17,2,FALSE)</f>
        <v>negative</v>
      </c>
      <c r="I10654">
        <f>VLOOKUP($C10654,[2]ReactionTypes!$B$1:$D$17,3,FALSE)</f>
        <v>15</v>
      </c>
    </row>
    <row r="10655" spans="1:9" x14ac:dyDescent="0.25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VLOOKUP($B10655,[1]Content!B$1:D$1001,2,FALSE)</f>
        <v>audio</v>
      </c>
      <c r="F10655" t="str">
        <f>VLOOKUP($B10655,[1]Content!$B$1:$D$1001,3,FALSE)</f>
        <v>science</v>
      </c>
      <c r="G10655" t="str">
        <f>VLOOKUP($C10655,[2]ReactionTypes!$B$1:$D$17,1,FALSE)</f>
        <v>interested</v>
      </c>
      <c r="H10655" t="str">
        <f>VLOOKUP($C10655,[2]ReactionTypes!$B$1:$D$17,2,FALSE)</f>
        <v>positive</v>
      </c>
      <c r="I10655">
        <f>VLOOKUP($C10655,[2]ReactionTypes!$B$1:$D$17,3,FALSE)</f>
        <v>30</v>
      </c>
    </row>
    <row r="10656" spans="1:9" x14ac:dyDescent="0.25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VLOOKUP($B10656,[1]Content!B$1:D$1001,2,FALSE)</f>
        <v>audio</v>
      </c>
      <c r="F10656" t="str">
        <f>VLOOKUP($B10656,[1]Content!$B$1:$D$1001,3,FALSE)</f>
        <v>science</v>
      </c>
      <c r="G10656" t="str">
        <f>VLOOKUP($C10656,[2]ReactionTypes!$B$1:$D$17,1,FALSE)</f>
        <v>indifferent</v>
      </c>
      <c r="H10656" t="str">
        <f>VLOOKUP($C10656,[2]ReactionTypes!$B$1:$D$17,2,FALSE)</f>
        <v>neutral</v>
      </c>
      <c r="I10656">
        <f>VLOOKUP($C10656,[2]ReactionTypes!$B$1:$D$17,3,FALSE)</f>
        <v>20</v>
      </c>
    </row>
    <row r="10657" spans="1:9" x14ac:dyDescent="0.25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VLOOKUP($B10657,[1]Content!B$1:D$1001,2,FALSE)</f>
        <v>audio</v>
      </c>
      <c r="F10657" t="str">
        <f>VLOOKUP($B10657,[1]Content!$B$1:$D$1001,3,FALSE)</f>
        <v>science</v>
      </c>
      <c r="G10657" t="str">
        <f>VLOOKUP($C10657,[2]ReactionTypes!$B$1:$D$17,1,FALSE)</f>
        <v>want</v>
      </c>
      <c r="H10657" t="str">
        <f>VLOOKUP($C10657,[2]ReactionTypes!$B$1:$D$17,2,FALSE)</f>
        <v>positive</v>
      </c>
      <c r="I10657">
        <f>VLOOKUP($C10657,[2]ReactionTypes!$B$1:$D$17,3,FALSE)</f>
        <v>70</v>
      </c>
    </row>
    <row r="10658" spans="1:9" x14ac:dyDescent="0.25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VLOOKUP($B10658,[1]Content!B$1:D$1001,2,FALSE)</f>
        <v>audio</v>
      </c>
      <c r="F10658" t="str">
        <f>VLOOKUP($B10658,[1]Content!$B$1:$D$1001,3,FALSE)</f>
        <v>science</v>
      </c>
      <c r="G10658" t="str">
        <f>VLOOKUP($C10658,[2]ReactionTypes!$B$1:$D$17,1,FALSE)</f>
        <v>love</v>
      </c>
      <c r="H10658" t="str">
        <f>VLOOKUP($C10658,[2]ReactionTypes!$B$1:$D$17,2,FALSE)</f>
        <v>positive</v>
      </c>
      <c r="I10658">
        <f>VLOOKUP($C10658,[2]ReactionTypes!$B$1:$D$17,3,FALSE)</f>
        <v>65</v>
      </c>
    </row>
    <row r="10659" spans="1:9" x14ac:dyDescent="0.25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VLOOKUP($B10659,[1]Content!B$1:D$1001,2,FALSE)</f>
        <v>audio</v>
      </c>
      <c r="F10659" t="str">
        <f>VLOOKUP($B10659,[1]Content!$B$1:$D$1001,3,FALSE)</f>
        <v>science</v>
      </c>
      <c r="G10659" t="str">
        <f>VLOOKUP($C10659,[2]ReactionTypes!$B$1:$D$17,1,FALSE)</f>
        <v>adore</v>
      </c>
      <c r="H10659" t="str">
        <f>VLOOKUP($C10659,[2]ReactionTypes!$B$1:$D$17,2,FALSE)</f>
        <v>positive</v>
      </c>
      <c r="I10659">
        <f>VLOOKUP($C10659,[2]ReactionTypes!$B$1:$D$17,3,FALSE)</f>
        <v>72</v>
      </c>
    </row>
    <row r="10660" spans="1:9" x14ac:dyDescent="0.25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VLOOKUP($B10660,[1]Content!B$1:D$1001,2,FALSE)</f>
        <v>audio</v>
      </c>
      <c r="F10660" t="str">
        <f>VLOOKUP($B10660,[1]Content!$B$1:$D$1001,3,FALSE)</f>
        <v>science</v>
      </c>
      <c r="G10660" t="str">
        <f>VLOOKUP($C10660,[2]ReactionTypes!$B$1:$D$17,1,FALSE)</f>
        <v>dislike</v>
      </c>
      <c r="H10660" t="str">
        <f>VLOOKUP($C10660,[2]ReactionTypes!$B$1:$D$17,2,FALSE)</f>
        <v>negative</v>
      </c>
      <c r="I10660">
        <f>VLOOKUP($C10660,[2]ReactionTypes!$B$1:$D$17,3,FALSE)</f>
        <v>10</v>
      </c>
    </row>
    <row r="10661" spans="1:9" x14ac:dyDescent="0.25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VLOOKUP($B10661,[1]Content!B$1:D$1001,2,FALSE)</f>
        <v>audio</v>
      </c>
      <c r="F10661" t="str">
        <f>VLOOKUP($B10661,[1]Content!$B$1:$D$1001,3,FALSE)</f>
        <v>science</v>
      </c>
      <c r="G10661" t="str">
        <f>VLOOKUP($C10661,[2]ReactionTypes!$B$1:$D$17,1,FALSE)</f>
        <v>worried</v>
      </c>
      <c r="H10661" t="str">
        <f>VLOOKUP($C10661,[2]ReactionTypes!$B$1:$D$17,2,FALSE)</f>
        <v>negative</v>
      </c>
      <c r="I10661">
        <f>VLOOKUP($C10661,[2]ReactionTypes!$B$1:$D$17,3,FALSE)</f>
        <v>12</v>
      </c>
    </row>
    <row r="10662" spans="1:9" x14ac:dyDescent="0.25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VLOOKUP($B10662,[1]Content!B$1:D$1001,2,FALSE)</f>
        <v>audio</v>
      </c>
      <c r="F10662" t="str">
        <f>VLOOKUP($B10662,[1]Content!$B$1:$D$1001,3,FALSE)</f>
        <v>science</v>
      </c>
      <c r="G10662" t="str">
        <f>VLOOKUP($C10662,[2]ReactionTypes!$B$1:$D$17,1,FALSE)</f>
        <v>indifferent</v>
      </c>
      <c r="H10662" t="str">
        <f>VLOOKUP($C10662,[2]ReactionTypes!$B$1:$D$17,2,FALSE)</f>
        <v>neutral</v>
      </c>
      <c r="I10662">
        <f>VLOOKUP($C10662,[2]ReactionTypes!$B$1:$D$17,3,FALSE)</f>
        <v>20</v>
      </c>
    </row>
    <row r="10663" spans="1:9" x14ac:dyDescent="0.25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VLOOKUP($B10663,[1]Content!B$1:D$1001,2,FALSE)</f>
        <v>video</v>
      </c>
      <c r="F10663" t="str">
        <f>VLOOKUP($B10663,[1]Content!$B$1:$D$1001,3,FALSE)</f>
        <v>education</v>
      </c>
      <c r="G10663" t="str">
        <f>VLOOKUP($C10663,[2]ReactionTypes!$B$1:$D$17,1,FALSE)</f>
        <v>peeking</v>
      </c>
      <c r="H10663" t="str">
        <f>VLOOKUP($C10663,[2]ReactionTypes!$B$1:$D$17,2,FALSE)</f>
        <v>neutral</v>
      </c>
      <c r="I10663">
        <f>VLOOKUP($C10663,[2]ReactionTypes!$B$1:$D$17,3,FALSE)</f>
        <v>35</v>
      </c>
    </row>
    <row r="10664" spans="1:9" x14ac:dyDescent="0.25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VLOOKUP($B10664,[1]Content!B$1:D$1001,2,FALSE)</f>
        <v>video</v>
      </c>
      <c r="F10664" t="str">
        <f>VLOOKUP($B10664,[1]Content!$B$1:$D$1001,3,FALSE)</f>
        <v>education</v>
      </c>
      <c r="G10664" t="str">
        <f>VLOOKUP($C10664,[2]ReactionTypes!$B$1:$D$17,1,FALSE)</f>
        <v>worried</v>
      </c>
      <c r="H10664" t="str">
        <f>VLOOKUP($C10664,[2]ReactionTypes!$B$1:$D$17,2,FALSE)</f>
        <v>negative</v>
      </c>
      <c r="I10664">
        <f>VLOOKUP($C10664,[2]ReactionTypes!$B$1:$D$17,3,FALSE)</f>
        <v>12</v>
      </c>
    </row>
    <row r="10665" spans="1:9" x14ac:dyDescent="0.25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VLOOKUP($B10665,[1]Content!B$1:D$1001,2,FALSE)</f>
        <v>video</v>
      </c>
      <c r="F10665" t="str">
        <f>VLOOKUP($B10665,[1]Content!$B$1:$D$1001,3,FALSE)</f>
        <v>education</v>
      </c>
      <c r="G10665" t="str">
        <f>VLOOKUP($C10665,[2]ReactionTypes!$B$1:$D$17,1,FALSE)</f>
        <v>dislike</v>
      </c>
      <c r="H10665" t="str">
        <f>VLOOKUP($C10665,[2]ReactionTypes!$B$1:$D$17,2,FALSE)</f>
        <v>negative</v>
      </c>
      <c r="I10665">
        <f>VLOOKUP($C10665,[2]ReactionTypes!$B$1:$D$17,3,FALSE)</f>
        <v>10</v>
      </c>
    </row>
    <row r="10666" spans="1:9" x14ac:dyDescent="0.25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VLOOKUP($B10666,[1]Content!B$1:D$1001,2,FALSE)</f>
        <v>video</v>
      </c>
      <c r="F10666" t="str">
        <f>VLOOKUP($B10666,[1]Content!$B$1:$D$1001,3,FALSE)</f>
        <v>education</v>
      </c>
      <c r="G10666" t="str">
        <f>VLOOKUP($C10666,[2]ReactionTypes!$B$1:$D$17,1,FALSE)</f>
        <v>heart</v>
      </c>
      <c r="H10666" t="str">
        <f>VLOOKUP($C10666,[2]ReactionTypes!$B$1:$D$17,2,FALSE)</f>
        <v>positive</v>
      </c>
      <c r="I10666">
        <f>VLOOKUP($C10666,[2]ReactionTypes!$B$1:$D$17,3,FALSE)</f>
        <v>60</v>
      </c>
    </row>
    <row r="10667" spans="1:9" x14ac:dyDescent="0.25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VLOOKUP($B10667,[1]Content!B$1:D$1001,2,FALSE)</f>
        <v>video</v>
      </c>
      <c r="F10667" t="str">
        <f>VLOOKUP($B10667,[1]Content!$B$1:$D$1001,3,FALSE)</f>
        <v>education</v>
      </c>
      <c r="G10667" t="str">
        <f>VLOOKUP($C10667,[2]ReactionTypes!$B$1:$D$17,1,FALSE)</f>
        <v>intrigued</v>
      </c>
      <c r="H10667" t="str">
        <f>VLOOKUP($C10667,[2]ReactionTypes!$B$1:$D$17,2,FALSE)</f>
        <v>positive</v>
      </c>
      <c r="I10667">
        <f>VLOOKUP($C10667,[2]ReactionTypes!$B$1:$D$17,3,FALSE)</f>
        <v>45</v>
      </c>
    </row>
    <row r="10668" spans="1:9" x14ac:dyDescent="0.25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VLOOKUP($B10668,[1]Content!B$1:D$1001,2,FALSE)</f>
        <v>video</v>
      </c>
      <c r="F10668" t="str">
        <f>VLOOKUP($B10668,[1]Content!$B$1:$D$1001,3,FALSE)</f>
        <v>education</v>
      </c>
      <c r="G10668" t="str">
        <f>VLOOKUP($C10668,[2]ReactionTypes!$B$1:$D$17,1,FALSE)</f>
        <v>peeking</v>
      </c>
      <c r="H10668" t="str">
        <f>VLOOKUP($C10668,[2]ReactionTypes!$B$1:$D$17,2,FALSE)</f>
        <v>neutral</v>
      </c>
      <c r="I10668">
        <f>VLOOKUP($C10668,[2]ReactionTypes!$B$1:$D$17,3,FALSE)</f>
        <v>35</v>
      </c>
    </row>
    <row r="10669" spans="1:9" x14ac:dyDescent="0.25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VLOOKUP($B10669,[1]Content!B$1:D$1001,2,FALSE)</f>
        <v>video</v>
      </c>
      <c r="F10669" t="str">
        <f>VLOOKUP($B10669,[1]Content!$B$1:$D$1001,3,FALSE)</f>
        <v>education</v>
      </c>
      <c r="G10669" t="str">
        <f>VLOOKUP($C10669,[2]ReactionTypes!$B$1:$D$17,1,FALSE)</f>
        <v>intrigued</v>
      </c>
      <c r="H10669" t="str">
        <f>VLOOKUP($C10669,[2]ReactionTypes!$B$1:$D$17,2,FALSE)</f>
        <v>positive</v>
      </c>
      <c r="I10669">
        <f>VLOOKUP($C10669,[2]ReactionTypes!$B$1:$D$17,3,FALSE)</f>
        <v>45</v>
      </c>
    </row>
    <row r="10670" spans="1:9" x14ac:dyDescent="0.25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VLOOKUP($B10670,[1]Content!B$1:D$1001,2,FALSE)</f>
        <v>photo</v>
      </c>
      <c r="F10670" t="str">
        <f>VLOOKUP($B10670,[1]Content!$B$1:$D$1001,3,FALSE)</f>
        <v>studying</v>
      </c>
      <c r="G10670" t="str">
        <f>VLOOKUP($C10670,[2]ReactionTypes!$B$1:$D$17,1,FALSE)</f>
        <v>worried</v>
      </c>
      <c r="H10670" t="str">
        <f>VLOOKUP($C10670,[2]ReactionTypes!$B$1:$D$17,2,FALSE)</f>
        <v>negative</v>
      </c>
      <c r="I10670">
        <f>VLOOKUP($C10670,[2]ReactionTypes!$B$1:$D$17,3,FALSE)</f>
        <v>12</v>
      </c>
    </row>
    <row r="10671" spans="1:9" x14ac:dyDescent="0.25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VLOOKUP($B10671,[1]Content!B$1:D$1001,2,FALSE)</f>
        <v>photo</v>
      </c>
      <c r="F10671" t="str">
        <f>VLOOKUP($B10671,[1]Content!$B$1:$D$1001,3,FALSE)</f>
        <v>studying</v>
      </c>
      <c r="G10671" t="str">
        <f>VLOOKUP($C10671,[2]ReactionTypes!$B$1:$D$17,1,FALSE)</f>
        <v>like</v>
      </c>
      <c r="H10671" t="str">
        <f>VLOOKUP($C10671,[2]ReactionTypes!$B$1:$D$17,2,FALSE)</f>
        <v>positive</v>
      </c>
      <c r="I10671">
        <f>VLOOKUP($C10671,[2]ReactionTypes!$B$1:$D$17,3,FALSE)</f>
        <v>50</v>
      </c>
    </row>
    <row r="10672" spans="1:9" x14ac:dyDescent="0.25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VLOOKUP($B10672,[1]Content!B$1:D$1001,2,FALSE)</f>
        <v>photo</v>
      </c>
      <c r="F10672" t="str">
        <f>VLOOKUP($B10672,[1]Content!$B$1:$D$1001,3,FALSE)</f>
        <v>studying</v>
      </c>
      <c r="G10672" t="str">
        <f>VLOOKUP($C10672,[2]ReactionTypes!$B$1:$D$17,1,FALSE)</f>
        <v>cherish</v>
      </c>
      <c r="H10672" t="str">
        <f>VLOOKUP($C10672,[2]ReactionTypes!$B$1:$D$17,2,FALSE)</f>
        <v>positive</v>
      </c>
      <c r="I10672">
        <f>VLOOKUP($C10672,[2]ReactionTypes!$B$1:$D$17,3,FALSE)</f>
        <v>70</v>
      </c>
    </row>
    <row r="10673" spans="1:9" x14ac:dyDescent="0.25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VLOOKUP($B10673,[1]Content!B$1:D$1001,2,FALSE)</f>
        <v>photo</v>
      </c>
      <c r="F10673" t="str">
        <f>VLOOKUP($B10673,[1]Content!$B$1:$D$1001,3,FALSE)</f>
        <v>studying</v>
      </c>
      <c r="G10673" t="str">
        <f>VLOOKUP($C10673,[2]ReactionTypes!$B$1:$D$17,1,FALSE)</f>
        <v>dislike</v>
      </c>
      <c r="H10673" t="str">
        <f>VLOOKUP($C10673,[2]ReactionTypes!$B$1:$D$17,2,FALSE)</f>
        <v>negative</v>
      </c>
      <c r="I10673">
        <f>VLOOKUP($C10673,[2]ReactionTypes!$B$1:$D$17,3,FALSE)</f>
        <v>10</v>
      </c>
    </row>
    <row r="10674" spans="1:9" x14ac:dyDescent="0.25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VLOOKUP($B10674,[1]Content!B$1:D$1001,2,FALSE)</f>
        <v>photo</v>
      </c>
      <c r="F10674" t="str">
        <f>VLOOKUP($B10674,[1]Content!$B$1:$D$1001,3,FALSE)</f>
        <v>studying</v>
      </c>
      <c r="G10674" t="str">
        <f>VLOOKUP($C10674,[2]ReactionTypes!$B$1:$D$17,1,FALSE)</f>
        <v>love</v>
      </c>
      <c r="H10674" t="str">
        <f>VLOOKUP($C10674,[2]ReactionTypes!$B$1:$D$17,2,FALSE)</f>
        <v>positive</v>
      </c>
      <c r="I10674">
        <f>VLOOKUP($C10674,[2]ReactionTypes!$B$1:$D$17,3,FALSE)</f>
        <v>65</v>
      </c>
    </row>
    <row r="10675" spans="1:9" x14ac:dyDescent="0.25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VLOOKUP($B10675,[1]Content!B$1:D$1001,2,FALSE)</f>
        <v>photo</v>
      </c>
      <c r="F10675" t="str">
        <f>VLOOKUP($B10675,[1]Content!$B$1:$D$1001,3,FALSE)</f>
        <v>studying</v>
      </c>
      <c r="G10675" t="str">
        <f>VLOOKUP($C10675,[2]ReactionTypes!$B$1:$D$17,1,FALSE)</f>
        <v>peeking</v>
      </c>
      <c r="H10675" t="str">
        <f>VLOOKUP($C10675,[2]ReactionTypes!$B$1:$D$17,2,FALSE)</f>
        <v>neutral</v>
      </c>
      <c r="I10675">
        <f>VLOOKUP($C10675,[2]ReactionTypes!$B$1:$D$17,3,FALSE)</f>
        <v>35</v>
      </c>
    </row>
    <row r="10676" spans="1:9" x14ac:dyDescent="0.25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VLOOKUP($B10676,[1]Content!B$1:D$1001,2,FALSE)</f>
        <v>photo</v>
      </c>
      <c r="F10676" t="str">
        <f>VLOOKUP($B10676,[1]Content!$B$1:$D$1001,3,FALSE)</f>
        <v>studying</v>
      </c>
      <c r="G10676" t="str">
        <f>VLOOKUP($C10676,[2]ReactionTypes!$B$1:$D$17,1,FALSE)</f>
        <v>super love</v>
      </c>
      <c r="H10676" t="str">
        <f>VLOOKUP($C10676,[2]ReactionTypes!$B$1:$D$17,2,FALSE)</f>
        <v>positive</v>
      </c>
      <c r="I10676">
        <f>VLOOKUP($C10676,[2]ReactionTypes!$B$1:$D$17,3,FALSE)</f>
        <v>75</v>
      </c>
    </row>
    <row r="10677" spans="1:9" x14ac:dyDescent="0.25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VLOOKUP($B10677,[1]Content!B$1:D$1001,2,FALSE)</f>
        <v>photo</v>
      </c>
      <c r="F10677" t="str">
        <f>VLOOKUP($B10677,[1]Content!$B$1:$D$1001,3,FALSE)</f>
        <v>studying</v>
      </c>
      <c r="G10677" t="str">
        <f>VLOOKUP($C10677,[2]ReactionTypes!$B$1:$D$17,1,FALSE)</f>
        <v>dislike</v>
      </c>
      <c r="H10677" t="str">
        <f>VLOOKUP($C10677,[2]ReactionTypes!$B$1:$D$17,2,FALSE)</f>
        <v>negative</v>
      </c>
      <c r="I10677">
        <f>VLOOKUP($C10677,[2]ReactionTypes!$B$1:$D$17,3,FALSE)</f>
        <v>10</v>
      </c>
    </row>
    <row r="10678" spans="1:9" x14ac:dyDescent="0.25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VLOOKUP($B10678,[1]Content!B$1:D$1001,2,FALSE)</f>
        <v>photo</v>
      </c>
      <c r="F10678" t="str">
        <f>VLOOKUP($B10678,[1]Content!$B$1:$D$1001,3,FALSE)</f>
        <v>studying</v>
      </c>
      <c r="G10678" t="str">
        <f>VLOOKUP($C10678,[2]ReactionTypes!$B$1:$D$17,1,FALSE)</f>
        <v>super love</v>
      </c>
      <c r="H10678" t="str">
        <f>VLOOKUP($C10678,[2]ReactionTypes!$B$1:$D$17,2,FALSE)</f>
        <v>positive</v>
      </c>
      <c r="I10678">
        <f>VLOOKUP($C10678,[2]ReactionTypes!$B$1:$D$17,3,FALSE)</f>
        <v>75</v>
      </c>
    </row>
    <row r="10679" spans="1:9" x14ac:dyDescent="0.25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VLOOKUP($B10679,[1]Content!B$1:D$1001,2,FALSE)</f>
        <v>photo</v>
      </c>
      <c r="F10679" t="str">
        <f>VLOOKUP($B10679,[1]Content!$B$1:$D$1001,3,FALSE)</f>
        <v>studying</v>
      </c>
      <c r="G10679" t="str">
        <f>VLOOKUP($C10679,[2]ReactionTypes!$B$1:$D$17,1,FALSE)</f>
        <v>scared</v>
      </c>
      <c r="H10679" t="str">
        <f>VLOOKUP($C10679,[2]ReactionTypes!$B$1:$D$17,2,FALSE)</f>
        <v>negative</v>
      </c>
      <c r="I10679">
        <f>VLOOKUP($C10679,[2]ReactionTypes!$B$1:$D$17,3,FALSE)</f>
        <v>15</v>
      </c>
    </row>
    <row r="10680" spans="1:9" x14ac:dyDescent="0.25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VLOOKUP($B10680,[1]Content!B$1:D$1001,2,FALSE)</f>
        <v>photo</v>
      </c>
      <c r="F10680" t="str">
        <f>VLOOKUP($B10680,[1]Content!$B$1:$D$1001,3,FALSE)</f>
        <v>studying</v>
      </c>
      <c r="G10680" t="str">
        <f>VLOOKUP($C10680,[2]ReactionTypes!$B$1:$D$17,1,FALSE)</f>
        <v>want</v>
      </c>
      <c r="H10680" t="str">
        <f>VLOOKUP($C10680,[2]ReactionTypes!$B$1:$D$17,2,FALSE)</f>
        <v>positive</v>
      </c>
      <c r="I10680">
        <f>VLOOKUP($C10680,[2]ReactionTypes!$B$1:$D$17,3,FALSE)</f>
        <v>70</v>
      </c>
    </row>
    <row r="10681" spans="1:9" x14ac:dyDescent="0.25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VLOOKUP($B10681,[1]Content!B$1:D$1001,2,FALSE)</f>
        <v>photo</v>
      </c>
      <c r="F10681" t="str">
        <f>VLOOKUP($B10681,[1]Content!$B$1:$D$1001,3,FALSE)</f>
        <v>studying</v>
      </c>
      <c r="G10681" t="str">
        <f>VLOOKUP($C10681,[2]ReactionTypes!$B$1:$D$17,1,FALSE)</f>
        <v>worried</v>
      </c>
      <c r="H10681" t="str">
        <f>VLOOKUP($C10681,[2]ReactionTypes!$B$1:$D$17,2,FALSE)</f>
        <v>negative</v>
      </c>
      <c r="I10681">
        <f>VLOOKUP($C10681,[2]ReactionTypes!$B$1:$D$17,3,FALSE)</f>
        <v>12</v>
      </c>
    </row>
    <row r="10682" spans="1:9" x14ac:dyDescent="0.25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VLOOKUP($B10682,[1]Content!B$1:D$1001,2,FALSE)</f>
        <v>photo</v>
      </c>
      <c r="F10682" t="str">
        <f>VLOOKUP($B10682,[1]Content!$B$1:$D$1001,3,FALSE)</f>
        <v>studying</v>
      </c>
      <c r="G10682" t="str">
        <f>VLOOKUP($C10682,[2]ReactionTypes!$B$1:$D$17,1,FALSE)</f>
        <v>want</v>
      </c>
      <c r="H10682" t="str">
        <f>VLOOKUP($C10682,[2]ReactionTypes!$B$1:$D$17,2,FALSE)</f>
        <v>positive</v>
      </c>
      <c r="I10682">
        <f>VLOOKUP($C10682,[2]ReactionTypes!$B$1:$D$17,3,FALSE)</f>
        <v>70</v>
      </c>
    </row>
    <row r="10683" spans="1:9" x14ac:dyDescent="0.25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VLOOKUP($B10683,[1]Content!B$1:D$1001,2,FALSE)</f>
        <v>photo</v>
      </c>
      <c r="F10683" t="str">
        <f>VLOOKUP($B10683,[1]Content!$B$1:$D$1001,3,FALSE)</f>
        <v>studying</v>
      </c>
      <c r="G10683" t="str">
        <f>VLOOKUP($C10683,[2]ReactionTypes!$B$1:$D$17,1,FALSE)</f>
        <v>intrigued</v>
      </c>
      <c r="H10683" t="str">
        <f>VLOOKUP($C10683,[2]ReactionTypes!$B$1:$D$17,2,FALSE)</f>
        <v>positive</v>
      </c>
      <c r="I10683">
        <f>VLOOKUP($C10683,[2]ReactionTypes!$B$1:$D$17,3,FALSE)</f>
        <v>45</v>
      </c>
    </row>
    <row r="10684" spans="1:9" x14ac:dyDescent="0.25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VLOOKUP($B10684,[1]Content!B$1:D$1001,2,FALSE)</f>
        <v>photo</v>
      </c>
      <c r="F10684" t="str">
        <f>VLOOKUP($B10684,[1]Content!$B$1:$D$1001,3,FALSE)</f>
        <v>studying</v>
      </c>
      <c r="G10684" t="str">
        <f>VLOOKUP($C10684,[2]ReactionTypes!$B$1:$D$17,1,FALSE)</f>
        <v>adore</v>
      </c>
      <c r="H10684" t="str">
        <f>VLOOKUP($C10684,[2]ReactionTypes!$B$1:$D$17,2,FALSE)</f>
        <v>positive</v>
      </c>
      <c r="I10684">
        <f>VLOOKUP($C10684,[2]ReactionTypes!$B$1:$D$17,3,FALSE)</f>
        <v>72</v>
      </c>
    </row>
    <row r="10685" spans="1:9" x14ac:dyDescent="0.25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VLOOKUP($B10685,[1]Content!B$1:D$1001,2,FALSE)</f>
        <v>photo</v>
      </c>
      <c r="F10685" t="str">
        <f>VLOOKUP($B10685,[1]Content!$B$1:$D$1001,3,FALSE)</f>
        <v>studying</v>
      </c>
      <c r="G10685" t="str">
        <f>VLOOKUP($C10685,[2]ReactionTypes!$B$1:$D$17,1,FALSE)</f>
        <v>intrigued</v>
      </c>
      <c r="H10685" t="str">
        <f>VLOOKUP($C10685,[2]ReactionTypes!$B$1:$D$17,2,FALSE)</f>
        <v>positive</v>
      </c>
      <c r="I10685">
        <f>VLOOKUP($C10685,[2]ReactionTypes!$B$1:$D$17,3,FALSE)</f>
        <v>45</v>
      </c>
    </row>
    <row r="10686" spans="1:9" x14ac:dyDescent="0.25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VLOOKUP($B10686,[1]Content!B$1:D$1001,2,FALSE)</f>
        <v>photo</v>
      </c>
      <c r="F10686" t="str">
        <f>VLOOKUP($B10686,[1]Content!$B$1:$D$1001,3,FALSE)</f>
        <v>studying</v>
      </c>
      <c r="G10686" t="str">
        <f>VLOOKUP($C10686,[2]ReactionTypes!$B$1:$D$17,1,FALSE)</f>
        <v>adore</v>
      </c>
      <c r="H10686" t="str">
        <f>VLOOKUP($C10686,[2]ReactionTypes!$B$1:$D$17,2,FALSE)</f>
        <v>positive</v>
      </c>
      <c r="I10686">
        <f>VLOOKUP($C10686,[2]ReactionTypes!$B$1:$D$17,3,FALSE)</f>
        <v>72</v>
      </c>
    </row>
    <row r="10687" spans="1:9" x14ac:dyDescent="0.25">
      <c r="A10687">
        <v>11109</v>
      </c>
      <c r="B10687" t="s">
        <v>433</v>
      </c>
      <c r="C10687" t="s">
        <v>7</v>
      </c>
      <c r="D10687" s="1">
        <v>44190.375</v>
      </c>
      <c r="E10687" t="str">
        <f>VLOOKUP($B10687,[1]Content!B$1:D$1001,2,FALSE)</f>
        <v>photo</v>
      </c>
      <c r="F10687" t="str">
        <f>VLOOKUP($B10687,[1]Content!$B$1:$D$1001,3,FALSE)</f>
        <v>studying</v>
      </c>
      <c r="G10687" t="str">
        <f>VLOOKUP($C10687,[2]ReactionTypes!$B$1:$D$17,1,FALSE)</f>
        <v>peeking</v>
      </c>
      <c r="H10687" t="str">
        <f>VLOOKUP($C10687,[2]ReactionTypes!$B$1:$D$17,2,FALSE)</f>
        <v>neutral</v>
      </c>
      <c r="I10687">
        <f>VLOOKUP($C10687,[2]ReactionTypes!$B$1:$D$17,3,FALSE)</f>
        <v>35</v>
      </c>
    </row>
    <row r="10688" spans="1:9" x14ac:dyDescent="0.25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VLOOKUP($B10688,[1]Content!B$1:D$1001,2,FALSE)</f>
        <v>photo</v>
      </c>
      <c r="F10688" t="str">
        <f>VLOOKUP($B10688,[1]Content!$B$1:$D$1001,3,FALSE)</f>
        <v>studying</v>
      </c>
      <c r="G10688" t="str">
        <f>VLOOKUP($C10688,[2]ReactionTypes!$B$1:$D$17,1,FALSE)</f>
        <v>indifferent</v>
      </c>
      <c r="H10688" t="str">
        <f>VLOOKUP($C10688,[2]ReactionTypes!$B$1:$D$17,2,FALSE)</f>
        <v>neutral</v>
      </c>
      <c r="I10688">
        <f>VLOOKUP($C10688,[2]ReactionTypes!$B$1:$D$17,3,FALSE)</f>
        <v>20</v>
      </c>
    </row>
    <row r="10689" spans="1:9" x14ac:dyDescent="0.25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VLOOKUP($B10689,[1]Content!B$1:D$1001,2,FALSE)</f>
        <v>photo</v>
      </c>
      <c r="F10689" t="str">
        <f>VLOOKUP($B10689,[1]Content!$B$1:$D$1001,3,FALSE)</f>
        <v>studying</v>
      </c>
      <c r="G10689" t="str">
        <f>VLOOKUP($C10689,[2]ReactionTypes!$B$1:$D$17,1,FALSE)</f>
        <v>love</v>
      </c>
      <c r="H10689" t="str">
        <f>VLOOKUP($C10689,[2]ReactionTypes!$B$1:$D$17,2,FALSE)</f>
        <v>positive</v>
      </c>
      <c r="I10689">
        <f>VLOOKUP($C10689,[2]ReactionTypes!$B$1:$D$17,3,FALSE)</f>
        <v>65</v>
      </c>
    </row>
    <row r="10690" spans="1:9" x14ac:dyDescent="0.25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VLOOKUP($B10690,[1]Content!B$1:D$1001,2,FALSE)</f>
        <v>photo</v>
      </c>
      <c r="F10690" t="str">
        <f>VLOOKUP($B10690,[1]Content!$B$1:$D$1001,3,FALSE)</f>
        <v>studying</v>
      </c>
      <c r="G10690" t="str">
        <f>VLOOKUP($C10690,[2]ReactionTypes!$B$1:$D$17,1,FALSE)</f>
        <v>cherish</v>
      </c>
      <c r="H10690" t="str">
        <f>VLOOKUP($C10690,[2]ReactionTypes!$B$1:$D$17,2,FALSE)</f>
        <v>positive</v>
      </c>
      <c r="I10690">
        <f>VLOOKUP($C10690,[2]ReactionTypes!$B$1:$D$17,3,FALSE)</f>
        <v>70</v>
      </c>
    </row>
    <row r="10691" spans="1:9" x14ac:dyDescent="0.25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VLOOKUP($B10691,[1]Content!B$1:D$1001,2,FALSE)</f>
        <v>photo</v>
      </c>
      <c r="F10691" t="str">
        <f>VLOOKUP($B10691,[1]Content!$B$1:$D$1001,3,FALSE)</f>
        <v>studying</v>
      </c>
      <c r="G10691" t="str">
        <f>VLOOKUP($C10691,[2]ReactionTypes!$B$1:$D$17,1,FALSE)</f>
        <v>disgust</v>
      </c>
      <c r="H10691" t="str">
        <f>VLOOKUP($C10691,[2]ReactionTypes!$B$1:$D$17,2,FALSE)</f>
        <v>negative</v>
      </c>
      <c r="I10691">
        <f>VLOOKUP($C10691,[2]ReactionTypes!$B$1:$D$17,3,FALSE)</f>
        <v>0</v>
      </c>
    </row>
    <row r="10692" spans="1:9" x14ac:dyDescent="0.25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VLOOKUP($B10692,[1]Content!B$1:D$1001,2,FALSE)</f>
        <v>photo</v>
      </c>
      <c r="F10692" t="str">
        <f>VLOOKUP($B10692,[1]Content!$B$1:$D$1001,3,FALSE)</f>
        <v>studying</v>
      </c>
      <c r="G10692" t="str">
        <f>VLOOKUP($C10692,[2]ReactionTypes!$B$1:$D$17,1,FALSE)</f>
        <v>hate</v>
      </c>
      <c r="H10692" t="str">
        <f>VLOOKUP($C10692,[2]ReactionTypes!$B$1:$D$17,2,FALSE)</f>
        <v>negative</v>
      </c>
      <c r="I10692">
        <f>VLOOKUP($C10692,[2]ReactionTypes!$B$1:$D$17,3,FALSE)</f>
        <v>5</v>
      </c>
    </row>
    <row r="10693" spans="1:9" x14ac:dyDescent="0.25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VLOOKUP($B10693,[1]Content!B$1:D$1001,2,FALSE)</f>
        <v>photo</v>
      </c>
      <c r="F10693" t="str">
        <f>VLOOKUP($B10693,[1]Content!$B$1:$D$1001,3,FALSE)</f>
        <v>studying</v>
      </c>
      <c r="G10693" t="str">
        <f>VLOOKUP($C10693,[2]ReactionTypes!$B$1:$D$17,1,FALSE)</f>
        <v>love</v>
      </c>
      <c r="H10693" t="str">
        <f>VLOOKUP($C10693,[2]ReactionTypes!$B$1:$D$17,2,FALSE)</f>
        <v>positive</v>
      </c>
      <c r="I10693">
        <f>VLOOKUP($C10693,[2]ReactionTypes!$B$1:$D$17,3,FALSE)</f>
        <v>65</v>
      </c>
    </row>
    <row r="10694" spans="1:9" x14ac:dyDescent="0.25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VLOOKUP($B10694,[1]Content!B$1:D$1001,2,FALSE)</f>
        <v>photo</v>
      </c>
      <c r="F10694" t="str">
        <f>VLOOKUP($B10694,[1]Content!$B$1:$D$1001,3,FALSE)</f>
        <v>soccer</v>
      </c>
      <c r="G10694" t="str">
        <f>VLOOKUP($C10694,[2]ReactionTypes!$B$1:$D$17,1,FALSE)</f>
        <v>worried</v>
      </c>
      <c r="H10694" t="str">
        <f>VLOOKUP($C10694,[2]ReactionTypes!$B$1:$D$17,2,FALSE)</f>
        <v>negative</v>
      </c>
      <c r="I10694">
        <f>VLOOKUP($C10694,[2]ReactionTypes!$B$1:$D$17,3,FALSE)</f>
        <v>12</v>
      </c>
    </row>
    <row r="10695" spans="1:9" x14ac:dyDescent="0.25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VLOOKUP($B10695,[1]Content!B$1:D$1001,2,FALSE)</f>
        <v>photo</v>
      </c>
      <c r="F10695" t="str">
        <f>VLOOKUP($B10695,[1]Content!$B$1:$D$1001,3,FALSE)</f>
        <v>soccer</v>
      </c>
      <c r="G10695" t="str">
        <f>VLOOKUP($C10695,[2]ReactionTypes!$B$1:$D$17,1,FALSE)</f>
        <v>want</v>
      </c>
      <c r="H10695" t="str">
        <f>VLOOKUP($C10695,[2]ReactionTypes!$B$1:$D$17,2,FALSE)</f>
        <v>positive</v>
      </c>
      <c r="I10695">
        <f>VLOOKUP($C10695,[2]ReactionTypes!$B$1:$D$17,3,FALSE)</f>
        <v>70</v>
      </c>
    </row>
    <row r="10696" spans="1:9" x14ac:dyDescent="0.25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VLOOKUP($B10696,[1]Content!B$1:D$1001,2,FALSE)</f>
        <v>photo</v>
      </c>
      <c r="F10696" t="str">
        <f>VLOOKUP($B10696,[1]Content!$B$1:$D$1001,3,FALSE)</f>
        <v>soccer</v>
      </c>
      <c r="G10696" t="str">
        <f>VLOOKUP($C10696,[2]ReactionTypes!$B$1:$D$17,1,FALSE)</f>
        <v>disgust</v>
      </c>
      <c r="H10696" t="str">
        <f>VLOOKUP($C10696,[2]ReactionTypes!$B$1:$D$17,2,FALSE)</f>
        <v>negative</v>
      </c>
      <c r="I10696">
        <f>VLOOKUP($C10696,[2]ReactionTypes!$B$1:$D$17,3,FALSE)</f>
        <v>0</v>
      </c>
    </row>
    <row r="10697" spans="1:9" x14ac:dyDescent="0.25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VLOOKUP($B10697,[1]Content!B$1:D$1001,2,FALSE)</f>
        <v>photo</v>
      </c>
      <c r="F10697" t="str">
        <f>VLOOKUP($B10697,[1]Content!$B$1:$D$1001,3,FALSE)</f>
        <v>soccer</v>
      </c>
      <c r="G10697" t="str">
        <f>VLOOKUP($C10697,[2]ReactionTypes!$B$1:$D$17,1,FALSE)</f>
        <v>love</v>
      </c>
      <c r="H10697" t="str">
        <f>VLOOKUP($C10697,[2]ReactionTypes!$B$1:$D$17,2,FALSE)</f>
        <v>positive</v>
      </c>
      <c r="I10697">
        <f>VLOOKUP($C10697,[2]ReactionTypes!$B$1:$D$17,3,FALSE)</f>
        <v>65</v>
      </c>
    </row>
    <row r="10698" spans="1:9" x14ac:dyDescent="0.25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VLOOKUP($B10698,[1]Content!B$1:D$1001,2,FALSE)</f>
        <v>photo</v>
      </c>
      <c r="F10698" t="str">
        <f>VLOOKUP($B10698,[1]Content!$B$1:$D$1001,3,FALSE)</f>
        <v>soccer</v>
      </c>
      <c r="G10698" t="str">
        <f>VLOOKUP($C10698,[2]ReactionTypes!$B$1:$D$17,1,FALSE)</f>
        <v>intrigued</v>
      </c>
      <c r="H10698" t="str">
        <f>VLOOKUP($C10698,[2]ReactionTypes!$B$1:$D$17,2,FALSE)</f>
        <v>positive</v>
      </c>
      <c r="I10698">
        <f>VLOOKUP($C10698,[2]ReactionTypes!$B$1:$D$17,3,FALSE)</f>
        <v>45</v>
      </c>
    </row>
    <row r="10699" spans="1:9" x14ac:dyDescent="0.25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VLOOKUP($B10699,[1]Content!B$1:D$1001,2,FALSE)</f>
        <v>photo</v>
      </c>
      <c r="F10699" t="str">
        <f>VLOOKUP($B10699,[1]Content!$B$1:$D$1001,3,FALSE)</f>
        <v>soccer</v>
      </c>
      <c r="G10699" t="str">
        <f>VLOOKUP($C10699,[2]ReactionTypes!$B$1:$D$17,1,FALSE)</f>
        <v>scared</v>
      </c>
      <c r="H10699" t="str">
        <f>VLOOKUP($C10699,[2]ReactionTypes!$B$1:$D$17,2,FALSE)</f>
        <v>negative</v>
      </c>
      <c r="I10699">
        <f>VLOOKUP($C10699,[2]ReactionTypes!$B$1:$D$17,3,FALSE)</f>
        <v>15</v>
      </c>
    </row>
    <row r="10700" spans="1:9" x14ac:dyDescent="0.25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VLOOKUP($B10700,[1]Content!B$1:D$1001,2,FALSE)</f>
        <v>photo</v>
      </c>
      <c r="F10700" t="str">
        <f>VLOOKUP($B10700,[1]Content!$B$1:$D$1001,3,FALSE)</f>
        <v>soccer</v>
      </c>
      <c r="G10700" t="str">
        <f>VLOOKUP($C10700,[2]ReactionTypes!$B$1:$D$17,1,FALSE)</f>
        <v>adore</v>
      </c>
      <c r="H10700" t="str">
        <f>VLOOKUP($C10700,[2]ReactionTypes!$B$1:$D$17,2,FALSE)</f>
        <v>positive</v>
      </c>
      <c r="I10700">
        <f>VLOOKUP($C10700,[2]ReactionTypes!$B$1:$D$17,3,FALSE)</f>
        <v>72</v>
      </c>
    </row>
    <row r="10701" spans="1:9" x14ac:dyDescent="0.25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VLOOKUP($B10701,[1]Content!B$1:D$1001,2,FALSE)</f>
        <v>photo</v>
      </c>
      <c r="F10701" t="str">
        <f>VLOOKUP($B10701,[1]Content!$B$1:$D$1001,3,FALSE)</f>
        <v>soccer</v>
      </c>
      <c r="G10701" t="str">
        <f>VLOOKUP($C10701,[2]ReactionTypes!$B$1:$D$17,1,FALSE)</f>
        <v>intrigued</v>
      </c>
      <c r="H10701" t="str">
        <f>VLOOKUP($C10701,[2]ReactionTypes!$B$1:$D$17,2,FALSE)</f>
        <v>positive</v>
      </c>
      <c r="I10701">
        <f>VLOOKUP($C10701,[2]ReactionTypes!$B$1:$D$17,3,FALSE)</f>
        <v>45</v>
      </c>
    </row>
    <row r="10702" spans="1:9" x14ac:dyDescent="0.25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VLOOKUP($B10702,[1]Content!B$1:D$1001,2,FALSE)</f>
        <v>photo</v>
      </c>
      <c r="F10702" t="str">
        <f>VLOOKUP($B10702,[1]Content!$B$1:$D$1001,3,FALSE)</f>
        <v>soccer</v>
      </c>
      <c r="G10702" t="str">
        <f>VLOOKUP($C10702,[2]ReactionTypes!$B$1:$D$17,1,FALSE)</f>
        <v>dislike</v>
      </c>
      <c r="H10702" t="str">
        <f>VLOOKUP($C10702,[2]ReactionTypes!$B$1:$D$17,2,FALSE)</f>
        <v>negative</v>
      </c>
      <c r="I10702">
        <f>VLOOKUP($C10702,[2]ReactionTypes!$B$1:$D$17,3,FALSE)</f>
        <v>10</v>
      </c>
    </row>
    <row r="10703" spans="1:9" x14ac:dyDescent="0.25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VLOOKUP($B10703,[1]Content!B$1:D$1001,2,FALSE)</f>
        <v>photo</v>
      </c>
      <c r="F10703" t="str">
        <f>VLOOKUP($B10703,[1]Content!$B$1:$D$1001,3,FALSE)</f>
        <v>soccer</v>
      </c>
      <c r="G10703" t="str">
        <f>VLOOKUP($C10703,[2]ReactionTypes!$B$1:$D$17,1,FALSE)</f>
        <v>love</v>
      </c>
      <c r="H10703" t="str">
        <f>VLOOKUP($C10703,[2]ReactionTypes!$B$1:$D$17,2,FALSE)</f>
        <v>positive</v>
      </c>
      <c r="I10703">
        <f>VLOOKUP($C10703,[2]ReactionTypes!$B$1:$D$17,3,FALSE)</f>
        <v>65</v>
      </c>
    </row>
    <row r="10704" spans="1:9" x14ac:dyDescent="0.25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VLOOKUP($B10704,[1]Content!B$1:D$1001,2,FALSE)</f>
        <v>photo</v>
      </c>
      <c r="F10704" t="str">
        <f>VLOOKUP($B10704,[1]Content!$B$1:$D$1001,3,FALSE)</f>
        <v>soccer</v>
      </c>
      <c r="G10704" t="str">
        <f>VLOOKUP($C10704,[2]ReactionTypes!$B$1:$D$17,1,FALSE)</f>
        <v>indifferent</v>
      </c>
      <c r="H10704" t="str">
        <f>VLOOKUP($C10704,[2]ReactionTypes!$B$1:$D$17,2,FALSE)</f>
        <v>neutral</v>
      </c>
      <c r="I10704">
        <f>VLOOKUP($C10704,[2]ReactionTypes!$B$1:$D$17,3,FALSE)</f>
        <v>20</v>
      </c>
    </row>
    <row r="10705" spans="1:9" x14ac:dyDescent="0.25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VLOOKUP($B10705,[1]Content!B$1:D$1001,2,FALSE)</f>
        <v>photo</v>
      </c>
      <c r="F10705" t="str">
        <f>VLOOKUP($B10705,[1]Content!$B$1:$D$1001,3,FALSE)</f>
        <v>soccer</v>
      </c>
      <c r="G10705" t="str">
        <f>VLOOKUP($C10705,[2]ReactionTypes!$B$1:$D$17,1,FALSE)</f>
        <v>interested</v>
      </c>
      <c r="H10705" t="str">
        <f>VLOOKUP($C10705,[2]ReactionTypes!$B$1:$D$17,2,FALSE)</f>
        <v>positive</v>
      </c>
      <c r="I10705">
        <f>VLOOKUP($C10705,[2]ReactionTypes!$B$1:$D$17,3,FALSE)</f>
        <v>30</v>
      </c>
    </row>
    <row r="10706" spans="1:9" x14ac:dyDescent="0.25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VLOOKUP($B10706,[1]Content!B$1:D$1001,2,FALSE)</f>
        <v>photo</v>
      </c>
      <c r="F10706" t="str">
        <f>VLOOKUP($B10706,[1]Content!$B$1:$D$1001,3,FALSE)</f>
        <v>soccer</v>
      </c>
      <c r="G10706" t="str">
        <f>VLOOKUP($C10706,[2]ReactionTypes!$B$1:$D$17,1,FALSE)</f>
        <v>like</v>
      </c>
      <c r="H10706" t="str">
        <f>VLOOKUP($C10706,[2]ReactionTypes!$B$1:$D$17,2,FALSE)</f>
        <v>positive</v>
      </c>
      <c r="I10706">
        <f>VLOOKUP($C10706,[2]ReactionTypes!$B$1:$D$17,3,FALSE)</f>
        <v>50</v>
      </c>
    </row>
    <row r="10707" spans="1:9" x14ac:dyDescent="0.25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VLOOKUP($B10707,[1]Content!B$1:D$1001,2,FALSE)</f>
        <v>photo</v>
      </c>
      <c r="F10707" t="str">
        <f>VLOOKUP($B10707,[1]Content!$B$1:$D$1001,3,FALSE)</f>
        <v>soccer</v>
      </c>
      <c r="G10707" t="str">
        <f>VLOOKUP($C10707,[2]ReactionTypes!$B$1:$D$17,1,FALSE)</f>
        <v>super love</v>
      </c>
      <c r="H10707" t="str">
        <f>VLOOKUP($C10707,[2]ReactionTypes!$B$1:$D$17,2,FALSE)</f>
        <v>positive</v>
      </c>
      <c r="I10707">
        <f>VLOOKUP($C10707,[2]ReactionTypes!$B$1:$D$17,3,FALSE)</f>
        <v>75</v>
      </c>
    </row>
    <row r="10708" spans="1:9" x14ac:dyDescent="0.25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VLOOKUP($B10708,[1]Content!B$1:D$1001,2,FALSE)</f>
        <v>photo</v>
      </c>
      <c r="F10708" t="str">
        <f>VLOOKUP($B10708,[1]Content!$B$1:$D$1001,3,FALSE)</f>
        <v>soccer</v>
      </c>
      <c r="G10708" t="str">
        <f>VLOOKUP($C10708,[2]ReactionTypes!$B$1:$D$17,1,FALSE)</f>
        <v>adore</v>
      </c>
      <c r="H10708" t="str">
        <f>VLOOKUP($C10708,[2]ReactionTypes!$B$1:$D$17,2,FALSE)</f>
        <v>positive</v>
      </c>
      <c r="I10708">
        <f>VLOOKUP($C10708,[2]ReactionTypes!$B$1:$D$17,3,FALSE)</f>
        <v>72</v>
      </c>
    </row>
    <row r="10709" spans="1:9" x14ac:dyDescent="0.25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VLOOKUP($B10709,[1]Content!B$1:D$1001,2,FALSE)</f>
        <v>photo</v>
      </c>
      <c r="F10709" t="str">
        <f>VLOOKUP($B10709,[1]Content!$B$1:$D$1001,3,FALSE)</f>
        <v>soccer</v>
      </c>
      <c r="G10709" t="str">
        <f>VLOOKUP($C10709,[2]ReactionTypes!$B$1:$D$17,1,FALSE)</f>
        <v>like</v>
      </c>
      <c r="H10709" t="str">
        <f>VLOOKUP($C10709,[2]ReactionTypes!$B$1:$D$17,2,FALSE)</f>
        <v>positive</v>
      </c>
      <c r="I10709">
        <f>VLOOKUP($C10709,[2]ReactionTypes!$B$1:$D$17,3,FALSE)</f>
        <v>50</v>
      </c>
    </row>
    <row r="10710" spans="1:9" x14ac:dyDescent="0.25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VLOOKUP($B10710,[1]Content!B$1:D$1001,2,FALSE)</f>
        <v>photo</v>
      </c>
      <c r="F10710" t="str">
        <f>VLOOKUP($B10710,[1]Content!$B$1:$D$1001,3,FALSE)</f>
        <v>soccer</v>
      </c>
      <c r="G10710" t="str">
        <f>VLOOKUP($C10710,[2]ReactionTypes!$B$1:$D$17,1,FALSE)</f>
        <v>indifferent</v>
      </c>
      <c r="H10710" t="str">
        <f>VLOOKUP($C10710,[2]ReactionTypes!$B$1:$D$17,2,FALSE)</f>
        <v>neutral</v>
      </c>
      <c r="I10710">
        <f>VLOOKUP($C10710,[2]ReactionTypes!$B$1:$D$17,3,FALSE)</f>
        <v>20</v>
      </c>
    </row>
    <row r="10711" spans="1:9" x14ac:dyDescent="0.25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VLOOKUP($B10711,[1]Content!B$1:D$1001,2,FALSE)</f>
        <v>photo</v>
      </c>
      <c r="F10711" t="str">
        <f>VLOOKUP($B10711,[1]Content!$B$1:$D$1001,3,FALSE)</f>
        <v>soccer</v>
      </c>
      <c r="G10711" t="str">
        <f>VLOOKUP($C10711,[2]ReactionTypes!$B$1:$D$17,1,FALSE)</f>
        <v>scared</v>
      </c>
      <c r="H10711" t="str">
        <f>VLOOKUP($C10711,[2]ReactionTypes!$B$1:$D$17,2,FALSE)</f>
        <v>negative</v>
      </c>
      <c r="I10711">
        <f>VLOOKUP($C10711,[2]ReactionTypes!$B$1:$D$17,3,FALSE)</f>
        <v>15</v>
      </c>
    </row>
    <row r="10712" spans="1:9" x14ac:dyDescent="0.25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VLOOKUP($B10712,[1]Content!B$1:D$1001,2,FALSE)</f>
        <v>photo</v>
      </c>
      <c r="F10712" t="str">
        <f>VLOOKUP($B10712,[1]Content!$B$1:$D$1001,3,FALSE)</f>
        <v>soccer</v>
      </c>
      <c r="G10712" t="str">
        <f>VLOOKUP($C10712,[2]ReactionTypes!$B$1:$D$17,1,FALSE)</f>
        <v>like</v>
      </c>
      <c r="H10712" t="str">
        <f>VLOOKUP($C10712,[2]ReactionTypes!$B$1:$D$17,2,FALSE)</f>
        <v>positive</v>
      </c>
      <c r="I10712">
        <f>VLOOKUP($C10712,[2]ReactionTypes!$B$1:$D$17,3,FALSE)</f>
        <v>50</v>
      </c>
    </row>
    <row r="10713" spans="1:9" x14ac:dyDescent="0.25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VLOOKUP($B10713,[1]Content!B$1:D$1001,2,FALSE)</f>
        <v>photo</v>
      </c>
      <c r="F10713" t="str">
        <f>VLOOKUP($B10713,[1]Content!$B$1:$D$1001,3,FALSE)</f>
        <v>soccer</v>
      </c>
      <c r="G10713" t="str">
        <f>VLOOKUP($C10713,[2]ReactionTypes!$B$1:$D$17,1,FALSE)</f>
        <v>heart</v>
      </c>
      <c r="H10713" t="str">
        <f>VLOOKUP($C10713,[2]ReactionTypes!$B$1:$D$17,2,FALSE)</f>
        <v>positive</v>
      </c>
      <c r="I10713">
        <f>VLOOKUP($C10713,[2]ReactionTypes!$B$1:$D$17,3,FALSE)</f>
        <v>60</v>
      </c>
    </row>
    <row r="10714" spans="1:9" x14ac:dyDescent="0.25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VLOOKUP($B10714,[1]Content!B$1:D$1001,2,FALSE)</f>
        <v>photo</v>
      </c>
      <c r="F10714" t="str">
        <f>VLOOKUP($B10714,[1]Content!$B$1:$D$1001,3,FALSE)</f>
        <v>soccer</v>
      </c>
      <c r="G10714" t="str">
        <f>VLOOKUP($C10714,[2]ReactionTypes!$B$1:$D$17,1,FALSE)</f>
        <v>indifferent</v>
      </c>
      <c r="H10714" t="str">
        <f>VLOOKUP($C10714,[2]ReactionTypes!$B$1:$D$17,2,FALSE)</f>
        <v>neutral</v>
      </c>
      <c r="I10714">
        <f>VLOOKUP($C10714,[2]ReactionTypes!$B$1:$D$17,3,FALSE)</f>
        <v>20</v>
      </c>
    </row>
    <row r="10715" spans="1:9" x14ac:dyDescent="0.25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VLOOKUP($B10715,[1]Content!B$1:D$1001,2,FALSE)</f>
        <v>photo</v>
      </c>
      <c r="F10715" t="str">
        <f>VLOOKUP($B10715,[1]Content!$B$1:$D$1001,3,FALSE)</f>
        <v>soccer</v>
      </c>
      <c r="G10715" t="str">
        <f>VLOOKUP($C10715,[2]ReactionTypes!$B$1:$D$17,1,FALSE)</f>
        <v>hate</v>
      </c>
      <c r="H10715" t="str">
        <f>VLOOKUP($C10715,[2]ReactionTypes!$B$1:$D$17,2,FALSE)</f>
        <v>negative</v>
      </c>
      <c r="I10715">
        <f>VLOOKUP($C10715,[2]ReactionTypes!$B$1:$D$17,3,FALSE)</f>
        <v>5</v>
      </c>
    </row>
    <row r="10716" spans="1:9" x14ac:dyDescent="0.25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VLOOKUP($B10716,[1]Content!B$1:D$1001,2,FALSE)</f>
        <v>photo</v>
      </c>
      <c r="F10716" t="str">
        <f>VLOOKUP($B10716,[1]Content!$B$1:$D$1001,3,FALSE)</f>
        <v>soccer</v>
      </c>
      <c r="G10716" t="str">
        <f>VLOOKUP($C10716,[2]ReactionTypes!$B$1:$D$17,1,FALSE)</f>
        <v>indifferent</v>
      </c>
      <c r="H10716" t="str">
        <f>VLOOKUP($C10716,[2]ReactionTypes!$B$1:$D$17,2,FALSE)</f>
        <v>neutral</v>
      </c>
      <c r="I10716">
        <f>VLOOKUP($C10716,[2]ReactionTypes!$B$1:$D$17,3,FALSE)</f>
        <v>20</v>
      </c>
    </row>
    <row r="10717" spans="1:9" x14ac:dyDescent="0.25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VLOOKUP($B10717,[1]Content!B$1:D$1001,2,FALSE)</f>
        <v>photo</v>
      </c>
      <c r="F10717" t="str">
        <f>VLOOKUP($B10717,[1]Content!$B$1:$D$1001,3,FALSE)</f>
        <v>soccer</v>
      </c>
      <c r="G10717" t="str">
        <f>VLOOKUP($C10717,[2]ReactionTypes!$B$1:$D$17,1,FALSE)</f>
        <v>super love</v>
      </c>
      <c r="H10717" t="str">
        <f>VLOOKUP($C10717,[2]ReactionTypes!$B$1:$D$17,2,FALSE)</f>
        <v>positive</v>
      </c>
      <c r="I10717">
        <f>VLOOKUP($C10717,[2]ReactionTypes!$B$1:$D$17,3,FALSE)</f>
        <v>75</v>
      </c>
    </row>
    <row r="10718" spans="1:9" x14ac:dyDescent="0.25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VLOOKUP($B10718,[1]Content!B$1:D$1001,2,FALSE)</f>
        <v>photo</v>
      </c>
      <c r="F10718" t="str">
        <f>VLOOKUP($B10718,[1]Content!$B$1:$D$1001,3,FALSE)</f>
        <v>soccer</v>
      </c>
      <c r="G10718" t="str">
        <f>VLOOKUP($C10718,[2]ReactionTypes!$B$1:$D$17,1,FALSE)</f>
        <v>worried</v>
      </c>
      <c r="H10718" t="str">
        <f>VLOOKUP($C10718,[2]ReactionTypes!$B$1:$D$17,2,FALSE)</f>
        <v>negative</v>
      </c>
      <c r="I10718">
        <f>VLOOKUP($C10718,[2]ReactionTypes!$B$1:$D$17,3,FALSE)</f>
        <v>12</v>
      </c>
    </row>
    <row r="10719" spans="1:9" x14ac:dyDescent="0.25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VLOOKUP($B10719,[1]Content!B$1:D$1001,2,FALSE)</f>
        <v>photo</v>
      </c>
      <c r="F10719" t="str">
        <f>VLOOKUP($B10719,[1]Content!$B$1:$D$1001,3,FALSE)</f>
        <v>soccer</v>
      </c>
      <c r="G10719" t="str">
        <f>VLOOKUP($C10719,[2]ReactionTypes!$B$1:$D$17,1,FALSE)</f>
        <v>interested</v>
      </c>
      <c r="H10719" t="str">
        <f>VLOOKUP($C10719,[2]ReactionTypes!$B$1:$D$17,2,FALSE)</f>
        <v>positive</v>
      </c>
      <c r="I10719">
        <f>VLOOKUP($C10719,[2]ReactionTypes!$B$1:$D$17,3,FALSE)</f>
        <v>30</v>
      </c>
    </row>
    <row r="10720" spans="1:9" x14ac:dyDescent="0.25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VLOOKUP($B10720,[1]Content!B$1:D$1001,2,FALSE)</f>
        <v>photo</v>
      </c>
      <c r="F10720" t="str">
        <f>VLOOKUP($B10720,[1]Content!$B$1:$D$1001,3,FALSE)</f>
        <v>soccer</v>
      </c>
      <c r="G10720" t="str">
        <f>VLOOKUP($C10720,[2]ReactionTypes!$B$1:$D$17,1,FALSE)</f>
        <v>scared</v>
      </c>
      <c r="H10720" t="str">
        <f>VLOOKUP($C10720,[2]ReactionTypes!$B$1:$D$17,2,FALSE)</f>
        <v>negative</v>
      </c>
      <c r="I10720">
        <f>VLOOKUP($C10720,[2]ReactionTypes!$B$1:$D$17,3,FALSE)</f>
        <v>15</v>
      </c>
    </row>
    <row r="10721" spans="1:9" x14ac:dyDescent="0.25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VLOOKUP($B10721,[1]Content!B$1:D$1001,2,FALSE)</f>
        <v>photo</v>
      </c>
      <c r="F10721" t="str">
        <f>VLOOKUP($B10721,[1]Content!$B$1:$D$1001,3,FALSE)</f>
        <v>soccer</v>
      </c>
      <c r="G10721" t="str">
        <f>VLOOKUP($C10721,[2]ReactionTypes!$B$1:$D$17,1,FALSE)</f>
        <v>dislike</v>
      </c>
      <c r="H10721" t="str">
        <f>VLOOKUP($C10721,[2]ReactionTypes!$B$1:$D$17,2,FALSE)</f>
        <v>negative</v>
      </c>
      <c r="I10721">
        <f>VLOOKUP($C10721,[2]ReactionTypes!$B$1:$D$17,3,FALSE)</f>
        <v>10</v>
      </c>
    </row>
    <row r="10722" spans="1:9" x14ac:dyDescent="0.25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VLOOKUP($B10722,[1]Content!B$1:D$1001,2,FALSE)</f>
        <v>photo</v>
      </c>
      <c r="F10722" t="str">
        <f>VLOOKUP($B10722,[1]Content!$B$1:$D$1001,3,FALSE)</f>
        <v>soccer</v>
      </c>
      <c r="G10722" t="str">
        <f>VLOOKUP($C10722,[2]ReactionTypes!$B$1:$D$17,1,FALSE)</f>
        <v>interested</v>
      </c>
      <c r="H10722" t="str">
        <f>VLOOKUP($C10722,[2]ReactionTypes!$B$1:$D$17,2,FALSE)</f>
        <v>positive</v>
      </c>
      <c r="I10722">
        <f>VLOOKUP($C10722,[2]ReactionTypes!$B$1:$D$17,3,FALSE)</f>
        <v>30</v>
      </c>
    </row>
    <row r="10723" spans="1:9" x14ac:dyDescent="0.25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VLOOKUP($B10723,[1]Content!B$1:D$1001,2,FALSE)</f>
        <v>photo</v>
      </c>
      <c r="F10723" t="str">
        <f>VLOOKUP($B10723,[1]Content!$B$1:$D$1001,3,FALSE)</f>
        <v>soccer</v>
      </c>
      <c r="G10723" t="str">
        <f>VLOOKUP($C10723,[2]ReactionTypes!$B$1:$D$17,1,FALSE)</f>
        <v>dislike</v>
      </c>
      <c r="H10723" t="str">
        <f>VLOOKUP($C10723,[2]ReactionTypes!$B$1:$D$17,2,FALSE)</f>
        <v>negative</v>
      </c>
      <c r="I10723">
        <f>VLOOKUP($C10723,[2]ReactionTypes!$B$1:$D$17,3,FALSE)</f>
        <v>10</v>
      </c>
    </row>
    <row r="10724" spans="1:9" x14ac:dyDescent="0.25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VLOOKUP($B10724,[1]Content!B$1:D$1001,2,FALSE)</f>
        <v>photo</v>
      </c>
      <c r="F10724" t="str">
        <f>VLOOKUP($B10724,[1]Content!$B$1:$D$1001,3,FALSE)</f>
        <v>soccer</v>
      </c>
      <c r="G10724" t="str">
        <f>VLOOKUP($C10724,[2]ReactionTypes!$B$1:$D$17,1,FALSE)</f>
        <v>indifferent</v>
      </c>
      <c r="H10724" t="str">
        <f>VLOOKUP($C10724,[2]ReactionTypes!$B$1:$D$17,2,FALSE)</f>
        <v>neutral</v>
      </c>
      <c r="I10724">
        <f>VLOOKUP($C10724,[2]ReactionTypes!$B$1:$D$17,3,FALSE)</f>
        <v>20</v>
      </c>
    </row>
    <row r="10725" spans="1:9" x14ac:dyDescent="0.25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VLOOKUP($B10725,[1]Content!B$1:D$1001,2,FALSE)</f>
        <v>photo</v>
      </c>
      <c r="F10725" t="str">
        <f>VLOOKUP($B10725,[1]Content!$B$1:$D$1001,3,FALSE)</f>
        <v>soccer</v>
      </c>
      <c r="G10725" t="str">
        <f>VLOOKUP($C10725,[2]ReactionTypes!$B$1:$D$17,1,FALSE)</f>
        <v>worried</v>
      </c>
      <c r="H10725" t="str">
        <f>VLOOKUP($C10725,[2]ReactionTypes!$B$1:$D$17,2,FALSE)</f>
        <v>negative</v>
      </c>
      <c r="I10725">
        <f>VLOOKUP($C10725,[2]ReactionTypes!$B$1:$D$17,3,FALSE)</f>
        <v>12</v>
      </c>
    </row>
    <row r="10726" spans="1:9" x14ac:dyDescent="0.25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VLOOKUP($B10726,[1]Content!B$1:D$1001,2,FALSE)</f>
        <v>photo</v>
      </c>
      <c r="F10726" t="str">
        <f>VLOOKUP($B10726,[1]Content!$B$1:$D$1001,3,FALSE)</f>
        <v>soccer</v>
      </c>
      <c r="G10726" t="str">
        <f>VLOOKUP($C10726,[2]ReactionTypes!$B$1:$D$17,1,FALSE)</f>
        <v>want</v>
      </c>
      <c r="H10726" t="str">
        <f>VLOOKUP($C10726,[2]ReactionTypes!$B$1:$D$17,2,FALSE)</f>
        <v>positive</v>
      </c>
      <c r="I10726">
        <f>VLOOKUP($C10726,[2]ReactionTypes!$B$1:$D$17,3,FALSE)</f>
        <v>70</v>
      </c>
    </row>
    <row r="10727" spans="1:9" x14ac:dyDescent="0.25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VLOOKUP($B10727,[1]Content!B$1:D$1001,2,FALSE)</f>
        <v>photo</v>
      </c>
      <c r="F10727" t="str">
        <f>VLOOKUP($B10727,[1]Content!$B$1:$D$1001,3,FALSE)</f>
        <v>soccer</v>
      </c>
      <c r="G10727" t="str">
        <f>VLOOKUP($C10727,[2]ReactionTypes!$B$1:$D$17,1,FALSE)</f>
        <v>peeking</v>
      </c>
      <c r="H10727" t="str">
        <f>VLOOKUP($C10727,[2]ReactionTypes!$B$1:$D$17,2,FALSE)</f>
        <v>neutral</v>
      </c>
      <c r="I10727">
        <f>VLOOKUP($C10727,[2]ReactionTypes!$B$1:$D$17,3,FALSE)</f>
        <v>35</v>
      </c>
    </row>
    <row r="10728" spans="1:9" x14ac:dyDescent="0.25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VLOOKUP($B10728,[1]Content!B$1:D$1001,2,FALSE)</f>
        <v>photo</v>
      </c>
      <c r="F10728" t="str">
        <f>VLOOKUP($B10728,[1]Content!$B$1:$D$1001,3,FALSE)</f>
        <v>soccer</v>
      </c>
      <c r="G10728" t="str">
        <f>VLOOKUP($C10728,[2]ReactionTypes!$B$1:$D$17,1,FALSE)</f>
        <v>interested</v>
      </c>
      <c r="H10728" t="str">
        <f>VLOOKUP($C10728,[2]ReactionTypes!$B$1:$D$17,2,FALSE)</f>
        <v>positive</v>
      </c>
      <c r="I10728">
        <f>VLOOKUP($C10728,[2]ReactionTypes!$B$1:$D$17,3,FALSE)</f>
        <v>30</v>
      </c>
    </row>
    <row r="10729" spans="1:9" x14ac:dyDescent="0.25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VLOOKUP($B10729,[1]Content!B$1:D$1001,2,FALSE)</f>
        <v>photo</v>
      </c>
      <c r="F10729" t="str">
        <f>VLOOKUP($B10729,[1]Content!$B$1:$D$1001,3,FALSE)</f>
        <v>soccer</v>
      </c>
      <c r="G10729" t="str">
        <f>VLOOKUP($C10729,[2]ReactionTypes!$B$1:$D$17,1,FALSE)</f>
        <v>want</v>
      </c>
      <c r="H10729" t="str">
        <f>VLOOKUP($C10729,[2]ReactionTypes!$B$1:$D$17,2,FALSE)</f>
        <v>positive</v>
      </c>
      <c r="I10729">
        <f>VLOOKUP($C10729,[2]ReactionTypes!$B$1:$D$17,3,FALSE)</f>
        <v>70</v>
      </c>
    </row>
    <row r="10730" spans="1:9" x14ac:dyDescent="0.25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VLOOKUP($B10730,[1]Content!B$1:D$1001,2,FALSE)</f>
        <v>photo</v>
      </c>
      <c r="F10730" t="str">
        <f>VLOOKUP($B10730,[1]Content!$B$1:$D$1001,3,FALSE)</f>
        <v>soccer</v>
      </c>
      <c r="G10730" t="str">
        <f>VLOOKUP($C10730,[2]ReactionTypes!$B$1:$D$17,1,FALSE)</f>
        <v>indifferent</v>
      </c>
      <c r="H10730" t="str">
        <f>VLOOKUP($C10730,[2]ReactionTypes!$B$1:$D$17,2,FALSE)</f>
        <v>neutral</v>
      </c>
      <c r="I10730">
        <f>VLOOKUP($C10730,[2]ReactionTypes!$B$1:$D$17,3,FALSE)</f>
        <v>20</v>
      </c>
    </row>
    <row r="10731" spans="1:9" x14ac:dyDescent="0.25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VLOOKUP($B10731,[1]Content!B$1:D$1001,2,FALSE)</f>
        <v>photo</v>
      </c>
      <c r="F10731" t="str">
        <f>VLOOKUP($B10731,[1]Content!$B$1:$D$1001,3,FALSE)</f>
        <v>soccer</v>
      </c>
      <c r="G10731" t="str">
        <f>VLOOKUP($C10731,[2]ReactionTypes!$B$1:$D$17,1,FALSE)</f>
        <v>peeking</v>
      </c>
      <c r="H10731" t="str">
        <f>VLOOKUP($C10731,[2]ReactionTypes!$B$1:$D$17,2,FALSE)</f>
        <v>neutral</v>
      </c>
      <c r="I10731">
        <f>VLOOKUP($C10731,[2]ReactionTypes!$B$1:$D$17,3,FALSE)</f>
        <v>35</v>
      </c>
    </row>
    <row r="10732" spans="1:9" x14ac:dyDescent="0.25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VLOOKUP($B10732,[1]Content!B$1:D$1001,2,FALSE)</f>
        <v>photo</v>
      </c>
      <c r="F10732" t="str">
        <f>VLOOKUP($B10732,[1]Content!$B$1:$D$1001,3,FALSE)</f>
        <v>soccer</v>
      </c>
      <c r="G10732" t="str">
        <f>VLOOKUP($C10732,[2]ReactionTypes!$B$1:$D$17,1,FALSE)</f>
        <v>heart</v>
      </c>
      <c r="H10732" t="str">
        <f>VLOOKUP($C10732,[2]ReactionTypes!$B$1:$D$17,2,FALSE)</f>
        <v>positive</v>
      </c>
      <c r="I10732">
        <f>VLOOKUP($C10732,[2]ReactionTypes!$B$1:$D$17,3,FALSE)</f>
        <v>60</v>
      </c>
    </row>
    <row r="10733" spans="1:9" x14ac:dyDescent="0.25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VLOOKUP($B10733,[1]Content!B$1:D$1001,2,FALSE)</f>
        <v>photo</v>
      </c>
      <c r="F10733" t="str">
        <f>VLOOKUP($B10733,[1]Content!$B$1:$D$1001,3,FALSE)</f>
        <v>soccer</v>
      </c>
      <c r="G10733" t="str">
        <f>VLOOKUP($C10733,[2]ReactionTypes!$B$1:$D$17,1,FALSE)</f>
        <v>hate</v>
      </c>
      <c r="H10733" t="str">
        <f>VLOOKUP($C10733,[2]ReactionTypes!$B$1:$D$17,2,FALSE)</f>
        <v>negative</v>
      </c>
      <c r="I10733">
        <f>VLOOKUP($C10733,[2]ReactionTypes!$B$1:$D$17,3,FALSE)</f>
        <v>5</v>
      </c>
    </row>
    <row r="10734" spans="1:9" x14ac:dyDescent="0.25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VLOOKUP($B10734,[1]Content!B$1:D$1001,2,FALSE)</f>
        <v>photo</v>
      </c>
      <c r="F10734" t="str">
        <f>VLOOKUP($B10734,[1]Content!$B$1:$D$1001,3,FALSE)</f>
        <v>soccer</v>
      </c>
      <c r="G10734" t="str">
        <f>VLOOKUP($C10734,[2]ReactionTypes!$B$1:$D$17,1,FALSE)</f>
        <v>adore</v>
      </c>
      <c r="H10734" t="str">
        <f>VLOOKUP($C10734,[2]ReactionTypes!$B$1:$D$17,2,FALSE)</f>
        <v>positive</v>
      </c>
      <c r="I10734">
        <f>VLOOKUP($C10734,[2]ReactionTypes!$B$1:$D$17,3,FALSE)</f>
        <v>72</v>
      </c>
    </row>
    <row r="10735" spans="1:9" x14ac:dyDescent="0.25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VLOOKUP($B10735,[1]Content!B$1:D$1001,2,FALSE)</f>
        <v>photo</v>
      </c>
      <c r="F10735" t="str">
        <f>VLOOKUP($B10735,[1]Content!$B$1:$D$1001,3,FALSE)</f>
        <v>soccer</v>
      </c>
      <c r="G10735" t="str">
        <f>VLOOKUP($C10735,[2]ReactionTypes!$B$1:$D$17,1,FALSE)</f>
        <v>cherish</v>
      </c>
      <c r="H10735" t="str">
        <f>VLOOKUP($C10735,[2]ReactionTypes!$B$1:$D$17,2,FALSE)</f>
        <v>positive</v>
      </c>
      <c r="I10735">
        <f>VLOOKUP($C10735,[2]ReactionTypes!$B$1:$D$17,3,FALSE)</f>
        <v>70</v>
      </c>
    </row>
    <row r="10736" spans="1:9" x14ac:dyDescent="0.25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VLOOKUP($B10736,[1]Content!B$1:D$1001,2,FALSE)</f>
        <v>photo</v>
      </c>
      <c r="F10736" t="str">
        <f>VLOOKUP($B10736,[1]Content!$B$1:$D$1001,3,FALSE)</f>
        <v>soccer</v>
      </c>
      <c r="G10736" t="str">
        <f>VLOOKUP($C10736,[2]ReactionTypes!$B$1:$D$17,1,FALSE)</f>
        <v>peeking</v>
      </c>
      <c r="H10736" t="str">
        <f>VLOOKUP($C10736,[2]ReactionTypes!$B$1:$D$17,2,FALSE)</f>
        <v>neutral</v>
      </c>
      <c r="I10736">
        <f>VLOOKUP($C10736,[2]ReactionTypes!$B$1:$D$17,3,FALSE)</f>
        <v>35</v>
      </c>
    </row>
    <row r="10737" spans="1:9" x14ac:dyDescent="0.25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VLOOKUP($B10737,[1]Content!B$1:D$1001,2,FALSE)</f>
        <v>photo</v>
      </c>
      <c r="F10737" t="str">
        <f>VLOOKUP($B10737,[1]Content!$B$1:$D$1001,3,FALSE)</f>
        <v>soccer</v>
      </c>
      <c r="G10737" t="str">
        <f>VLOOKUP($C10737,[2]ReactionTypes!$B$1:$D$17,1,FALSE)</f>
        <v>adore</v>
      </c>
      <c r="H10737" t="str">
        <f>VLOOKUP($C10737,[2]ReactionTypes!$B$1:$D$17,2,FALSE)</f>
        <v>positive</v>
      </c>
      <c r="I10737">
        <f>VLOOKUP($C10737,[2]ReactionTypes!$B$1:$D$17,3,FALSE)</f>
        <v>72</v>
      </c>
    </row>
    <row r="10738" spans="1:9" x14ac:dyDescent="0.25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VLOOKUP($B10738,[1]Content!B$1:D$1001,2,FALSE)</f>
        <v>photo</v>
      </c>
      <c r="F10738" t="str">
        <f>VLOOKUP($B10738,[1]Content!$B$1:$D$1001,3,FALSE)</f>
        <v>soccer</v>
      </c>
      <c r="G10738" t="str">
        <f>VLOOKUP($C10738,[2]ReactionTypes!$B$1:$D$17,1,FALSE)</f>
        <v>interested</v>
      </c>
      <c r="H10738" t="str">
        <f>VLOOKUP($C10738,[2]ReactionTypes!$B$1:$D$17,2,FALSE)</f>
        <v>positive</v>
      </c>
      <c r="I10738">
        <f>VLOOKUP($C10738,[2]ReactionTypes!$B$1:$D$17,3,FALSE)</f>
        <v>30</v>
      </c>
    </row>
    <row r="10739" spans="1:9" x14ac:dyDescent="0.25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VLOOKUP($B10739,[1]Content!B$1:D$1001,2,FALSE)</f>
        <v>photo</v>
      </c>
      <c r="F10739" t="str">
        <f>VLOOKUP($B10739,[1]Content!$B$1:$D$1001,3,FALSE)</f>
        <v>soccer</v>
      </c>
      <c r="G10739" t="str">
        <f>VLOOKUP($C10739,[2]ReactionTypes!$B$1:$D$17,1,FALSE)</f>
        <v>interested</v>
      </c>
      <c r="H10739" t="str">
        <f>VLOOKUP($C10739,[2]ReactionTypes!$B$1:$D$17,2,FALSE)</f>
        <v>positive</v>
      </c>
      <c r="I10739">
        <f>VLOOKUP($C10739,[2]ReactionTypes!$B$1:$D$17,3,FALSE)</f>
        <v>30</v>
      </c>
    </row>
    <row r="10740" spans="1:9" x14ac:dyDescent="0.25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VLOOKUP($B10740,[1]Content!B$1:D$1001,2,FALSE)</f>
        <v>photo</v>
      </c>
      <c r="F10740" t="str">
        <f>VLOOKUP($B10740,[1]Content!$B$1:$D$1001,3,FALSE)</f>
        <v>tennis</v>
      </c>
      <c r="G10740" t="str">
        <f>VLOOKUP($C10740,[2]ReactionTypes!$B$1:$D$17,1,FALSE)</f>
        <v>intrigued</v>
      </c>
      <c r="H10740" t="str">
        <f>VLOOKUP($C10740,[2]ReactionTypes!$B$1:$D$17,2,FALSE)</f>
        <v>positive</v>
      </c>
      <c r="I10740">
        <f>VLOOKUP($C10740,[2]ReactionTypes!$B$1:$D$17,3,FALSE)</f>
        <v>45</v>
      </c>
    </row>
    <row r="10741" spans="1:9" x14ac:dyDescent="0.25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VLOOKUP($B10741,[1]Content!B$1:D$1001,2,FALSE)</f>
        <v>photo</v>
      </c>
      <c r="F10741" t="str">
        <f>VLOOKUP($B10741,[1]Content!$B$1:$D$1001,3,FALSE)</f>
        <v>tennis</v>
      </c>
      <c r="G10741" t="str">
        <f>VLOOKUP($C10741,[2]ReactionTypes!$B$1:$D$17,1,FALSE)</f>
        <v>worried</v>
      </c>
      <c r="H10741" t="str">
        <f>VLOOKUP($C10741,[2]ReactionTypes!$B$1:$D$17,2,FALSE)</f>
        <v>negative</v>
      </c>
      <c r="I10741">
        <f>VLOOKUP($C10741,[2]ReactionTypes!$B$1:$D$17,3,FALSE)</f>
        <v>12</v>
      </c>
    </row>
    <row r="10742" spans="1:9" x14ac:dyDescent="0.25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VLOOKUP($B10742,[1]Content!B$1:D$1001,2,FALSE)</f>
        <v>photo</v>
      </c>
      <c r="F10742" t="str">
        <f>VLOOKUP($B10742,[1]Content!$B$1:$D$1001,3,FALSE)</f>
        <v>tennis</v>
      </c>
      <c r="G10742" t="str">
        <f>VLOOKUP($C10742,[2]ReactionTypes!$B$1:$D$17,1,FALSE)</f>
        <v>intrigued</v>
      </c>
      <c r="H10742" t="str">
        <f>VLOOKUP($C10742,[2]ReactionTypes!$B$1:$D$17,2,FALSE)</f>
        <v>positive</v>
      </c>
      <c r="I10742">
        <f>VLOOKUP($C10742,[2]ReactionTypes!$B$1:$D$17,3,FALSE)</f>
        <v>45</v>
      </c>
    </row>
    <row r="10743" spans="1:9" x14ac:dyDescent="0.25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VLOOKUP($B10743,[1]Content!B$1:D$1001,2,FALSE)</f>
        <v>photo</v>
      </c>
      <c r="F10743" t="str">
        <f>VLOOKUP($B10743,[1]Content!$B$1:$D$1001,3,FALSE)</f>
        <v>tennis</v>
      </c>
      <c r="G10743" t="str">
        <f>VLOOKUP($C10743,[2]ReactionTypes!$B$1:$D$17,1,FALSE)</f>
        <v>love</v>
      </c>
      <c r="H10743" t="str">
        <f>VLOOKUP($C10743,[2]ReactionTypes!$B$1:$D$17,2,FALSE)</f>
        <v>positive</v>
      </c>
      <c r="I10743">
        <f>VLOOKUP($C10743,[2]ReactionTypes!$B$1:$D$17,3,FALSE)</f>
        <v>65</v>
      </c>
    </row>
    <row r="10744" spans="1:9" x14ac:dyDescent="0.25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VLOOKUP($B10744,[1]Content!B$1:D$1001,2,FALSE)</f>
        <v>photo</v>
      </c>
      <c r="F10744" t="str">
        <f>VLOOKUP($B10744,[1]Content!$B$1:$D$1001,3,FALSE)</f>
        <v>tennis</v>
      </c>
      <c r="G10744" t="str">
        <f>VLOOKUP($C10744,[2]ReactionTypes!$B$1:$D$17,1,FALSE)</f>
        <v>intrigued</v>
      </c>
      <c r="H10744" t="str">
        <f>VLOOKUP($C10744,[2]ReactionTypes!$B$1:$D$17,2,FALSE)</f>
        <v>positive</v>
      </c>
      <c r="I10744">
        <f>VLOOKUP($C10744,[2]ReactionTypes!$B$1:$D$17,3,FALSE)</f>
        <v>45</v>
      </c>
    </row>
    <row r="10745" spans="1:9" x14ac:dyDescent="0.25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VLOOKUP($B10745,[1]Content!B$1:D$1001,2,FALSE)</f>
        <v>photo</v>
      </c>
      <c r="F10745" t="str">
        <f>VLOOKUP($B10745,[1]Content!$B$1:$D$1001,3,FALSE)</f>
        <v>tennis</v>
      </c>
      <c r="G10745" t="str">
        <f>VLOOKUP($C10745,[2]ReactionTypes!$B$1:$D$17,1,FALSE)</f>
        <v>heart</v>
      </c>
      <c r="H10745" t="str">
        <f>VLOOKUP($C10745,[2]ReactionTypes!$B$1:$D$17,2,FALSE)</f>
        <v>positive</v>
      </c>
      <c r="I10745">
        <f>VLOOKUP($C10745,[2]ReactionTypes!$B$1:$D$17,3,FALSE)</f>
        <v>60</v>
      </c>
    </row>
    <row r="10746" spans="1:9" x14ac:dyDescent="0.25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VLOOKUP($B10746,[1]Content!B$1:D$1001,2,FALSE)</f>
        <v>photo</v>
      </c>
      <c r="F10746" t="str">
        <f>VLOOKUP($B10746,[1]Content!$B$1:$D$1001,3,FALSE)</f>
        <v>tennis</v>
      </c>
      <c r="G10746" t="str">
        <f>VLOOKUP($C10746,[2]ReactionTypes!$B$1:$D$17,1,FALSE)</f>
        <v>peeking</v>
      </c>
      <c r="H10746" t="str">
        <f>VLOOKUP($C10746,[2]ReactionTypes!$B$1:$D$17,2,FALSE)</f>
        <v>neutral</v>
      </c>
      <c r="I10746">
        <f>VLOOKUP($C10746,[2]ReactionTypes!$B$1:$D$17,3,FALSE)</f>
        <v>35</v>
      </c>
    </row>
    <row r="10747" spans="1:9" x14ac:dyDescent="0.25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VLOOKUP($B10747,[1]Content!B$1:D$1001,2,FALSE)</f>
        <v>photo</v>
      </c>
      <c r="F10747" t="str">
        <f>VLOOKUP($B10747,[1]Content!$B$1:$D$1001,3,FALSE)</f>
        <v>tennis</v>
      </c>
      <c r="G10747" t="str">
        <f>VLOOKUP($C10747,[2]ReactionTypes!$B$1:$D$17,1,FALSE)</f>
        <v>cherish</v>
      </c>
      <c r="H10747" t="str">
        <f>VLOOKUP($C10747,[2]ReactionTypes!$B$1:$D$17,2,FALSE)</f>
        <v>positive</v>
      </c>
      <c r="I10747">
        <f>VLOOKUP($C10747,[2]ReactionTypes!$B$1:$D$17,3,FALSE)</f>
        <v>70</v>
      </c>
    </row>
    <row r="10748" spans="1:9" x14ac:dyDescent="0.25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VLOOKUP($B10748,[1]Content!B$1:D$1001,2,FALSE)</f>
        <v>photo</v>
      </c>
      <c r="F10748" t="str">
        <f>VLOOKUP($B10748,[1]Content!$B$1:$D$1001,3,FALSE)</f>
        <v>tennis</v>
      </c>
      <c r="G10748" t="str">
        <f>VLOOKUP($C10748,[2]ReactionTypes!$B$1:$D$17,1,FALSE)</f>
        <v>worried</v>
      </c>
      <c r="H10748" t="str">
        <f>VLOOKUP($C10748,[2]ReactionTypes!$B$1:$D$17,2,FALSE)</f>
        <v>negative</v>
      </c>
      <c r="I10748">
        <f>VLOOKUP($C10748,[2]ReactionTypes!$B$1:$D$17,3,FALSE)</f>
        <v>12</v>
      </c>
    </row>
    <row r="10749" spans="1:9" x14ac:dyDescent="0.25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VLOOKUP($B10749,[1]Content!B$1:D$1001,2,FALSE)</f>
        <v>photo</v>
      </c>
      <c r="F10749" t="str">
        <f>VLOOKUP($B10749,[1]Content!$B$1:$D$1001,3,FALSE)</f>
        <v>food</v>
      </c>
      <c r="G10749" t="str">
        <f>VLOOKUP($C10749,[2]ReactionTypes!$B$1:$D$17,1,FALSE)</f>
        <v>love</v>
      </c>
      <c r="H10749" t="str">
        <f>VLOOKUP($C10749,[2]ReactionTypes!$B$1:$D$17,2,FALSE)</f>
        <v>positive</v>
      </c>
      <c r="I10749">
        <f>VLOOKUP($C10749,[2]ReactionTypes!$B$1:$D$17,3,FALSE)</f>
        <v>65</v>
      </c>
    </row>
    <row r="10750" spans="1:9" x14ac:dyDescent="0.25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VLOOKUP($B10750,[1]Content!B$1:D$1001,2,FALSE)</f>
        <v>photo</v>
      </c>
      <c r="F10750" t="str">
        <f>VLOOKUP($B10750,[1]Content!$B$1:$D$1001,3,FALSE)</f>
        <v>food</v>
      </c>
      <c r="G10750" t="str">
        <f>VLOOKUP($C10750,[2]ReactionTypes!$B$1:$D$17,1,FALSE)</f>
        <v>adore</v>
      </c>
      <c r="H10750" t="str">
        <f>VLOOKUP($C10750,[2]ReactionTypes!$B$1:$D$17,2,FALSE)</f>
        <v>positive</v>
      </c>
      <c r="I10750">
        <f>VLOOKUP($C10750,[2]ReactionTypes!$B$1:$D$17,3,FALSE)</f>
        <v>72</v>
      </c>
    </row>
    <row r="10751" spans="1:9" x14ac:dyDescent="0.25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VLOOKUP($B10751,[1]Content!B$1:D$1001,2,FALSE)</f>
        <v>photo</v>
      </c>
      <c r="F10751" t="str">
        <f>VLOOKUP($B10751,[1]Content!$B$1:$D$1001,3,FALSE)</f>
        <v>food</v>
      </c>
      <c r="G10751" t="str">
        <f>VLOOKUP($C10751,[2]ReactionTypes!$B$1:$D$17,1,FALSE)</f>
        <v>disgust</v>
      </c>
      <c r="H10751" t="str">
        <f>VLOOKUP($C10751,[2]ReactionTypes!$B$1:$D$17,2,FALSE)</f>
        <v>negative</v>
      </c>
      <c r="I10751">
        <f>VLOOKUP($C10751,[2]ReactionTypes!$B$1:$D$17,3,FALSE)</f>
        <v>0</v>
      </c>
    </row>
    <row r="10752" spans="1:9" x14ac:dyDescent="0.25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VLOOKUP($B10752,[1]Content!B$1:D$1001,2,FALSE)</f>
        <v>photo</v>
      </c>
      <c r="F10752" t="str">
        <f>VLOOKUP($B10752,[1]Content!$B$1:$D$1001,3,FALSE)</f>
        <v>food</v>
      </c>
      <c r="G10752" t="str">
        <f>VLOOKUP($C10752,[2]ReactionTypes!$B$1:$D$17,1,FALSE)</f>
        <v>super love</v>
      </c>
      <c r="H10752" t="str">
        <f>VLOOKUP($C10752,[2]ReactionTypes!$B$1:$D$17,2,FALSE)</f>
        <v>positive</v>
      </c>
      <c r="I10752">
        <f>VLOOKUP($C10752,[2]ReactionTypes!$B$1:$D$17,3,FALSE)</f>
        <v>75</v>
      </c>
    </row>
    <row r="10753" spans="1:9" x14ac:dyDescent="0.25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VLOOKUP($B10753,[1]Content!B$1:D$1001,2,FALSE)</f>
        <v>photo</v>
      </c>
      <c r="F10753" t="str">
        <f>VLOOKUP($B10753,[1]Content!$B$1:$D$1001,3,FALSE)</f>
        <v>food</v>
      </c>
      <c r="G10753" t="str">
        <f>VLOOKUP($C10753,[2]ReactionTypes!$B$1:$D$17,1,FALSE)</f>
        <v>interested</v>
      </c>
      <c r="H10753" t="str">
        <f>VLOOKUP($C10753,[2]ReactionTypes!$B$1:$D$17,2,FALSE)</f>
        <v>positive</v>
      </c>
      <c r="I10753">
        <f>VLOOKUP($C10753,[2]ReactionTypes!$B$1:$D$17,3,FALSE)</f>
        <v>30</v>
      </c>
    </row>
    <row r="10754" spans="1:9" x14ac:dyDescent="0.25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VLOOKUP($B10754,[1]Content!B$1:D$1001,2,FALSE)</f>
        <v>photo</v>
      </c>
      <c r="F10754" t="str">
        <f>VLOOKUP($B10754,[1]Content!$B$1:$D$1001,3,FALSE)</f>
        <v>food</v>
      </c>
      <c r="G10754" t="str">
        <f>VLOOKUP($C10754,[2]ReactionTypes!$B$1:$D$17,1,FALSE)</f>
        <v>disgust</v>
      </c>
      <c r="H10754" t="str">
        <f>VLOOKUP($C10754,[2]ReactionTypes!$B$1:$D$17,2,FALSE)</f>
        <v>negative</v>
      </c>
      <c r="I10754">
        <f>VLOOKUP($C10754,[2]ReactionTypes!$B$1:$D$17,3,FALSE)</f>
        <v>0</v>
      </c>
    </row>
    <row r="10755" spans="1:9" x14ac:dyDescent="0.25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VLOOKUP($B10755,[1]Content!B$1:D$1001,2,FALSE)</f>
        <v>photo</v>
      </c>
      <c r="F10755" t="str">
        <f>VLOOKUP($B10755,[1]Content!$B$1:$D$1001,3,FALSE)</f>
        <v>food</v>
      </c>
      <c r="G10755" t="str">
        <f>VLOOKUP($C10755,[2]ReactionTypes!$B$1:$D$17,1,FALSE)</f>
        <v>interested</v>
      </c>
      <c r="H10755" t="str">
        <f>VLOOKUP($C10755,[2]ReactionTypes!$B$1:$D$17,2,FALSE)</f>
        <v>positive</v>
      </c>
      <c r="I10755">
        <f>VLOOKUP($C10755,[2]ReactionTypes!$B$1:$D$17,3,FALSE)</f>
        <v>30</v>
      </c>
    </row>
    <row r="10756" spans="1:9" x14ac:dyDescent="0.25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VLOOKUP($B10756,[1]Content!B$1:D$1001,2,FALSE)</f>
        <v>photo</v>
      </c>
      <c r="F10756" t="str">
        <f>VLOOKUP($B10756,[1]Content!$B$1:$D$1001,3,FALSE)</f>
        <v>food</v>
      </c>
      <c r="G10756" t="str">
        <f>VLOOKUP($C10756,[2]ReactionTypes!$B$1:$D$17,1,FALSE)</f>
        <v>interested</v>
      </c>
      <c r="H10756" t="str">
        <f>VLOOKUP($C10756,[2]ReactionTypes!$B$1:$D$17,2,FALSE)</f>
        <v>positive</v>
      </c>
      <c r="I10756">
        <f>VLOOKUP($C10756,[2]ReactionTypes!$B$1:$D$17,3,FALSE)</f>
        <v>30</v>
      </c>
    </row>
    <row r="10757" spans="1:9" x14ac:dyDescent="0.25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VLOOKUP($B10757,[1]Content!B$1:D$1001,2,FALSE)</f>
        <v>photo</v>
      </c>
      <c r="F10757" t="str">
        <f>VLOOKUP($B10757,[1]Content!$B$1:$D$1001,3,FALSE)</f>
        <v>food</v>
      </c>
      <c r="G10757" t="str">
        <f>VLOOKUP($C10757,[2]ReactionTypes!$B$1:$D$17,1,FALSE)</f>
        <v>want</v>
      </c>
      <c r="H10757" t="str">
        <f>VLOOKUP($C10757,[2]ReactionTypes!$B$1:$D$17,2,FALSE)</f>
        <v>positive</v>
      </c>
      <c r="I10757">
        <f>VLOOKUP($C10757,[2]ReactionTypes!$B$1:$D$17,3,FALSE)</f>
        <v>70</v>
      </c>
    </row>
    <row r="10758" spans="1:9" x14ac:dyDescent="0.25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VLOOKUP($B10758,[1]Content!B$1:D$1001,2,FALSE)</f>
        <v>photo</v>
      </c>
      <c r="F10758" t="str">
        <f>VLOOKUP($B10758,[1]Content!$B$1:$D$1001,3,FALSE)</f>
        <v>food</v>
      </c>
      <c r="G10758" t="str">
        <f>VLOOKUP($C10758,[2]ReactionTypes!$B$1:$D$17,1,FALSE)</f>
        <v>cherish</v>
      </c>
      <c r="H10758" t="str">
        <f>VLOOKUP($C10758,[2]ReactionTypes!$B$1:$D$17,2,FALSE)</f>
        <v>positive</v>
      </c>
      <c r="I10758">
        <f>VLOOKUP($C10758,[2]ReactionTypes!$B$1:$D$17,3,FALSE)</f>
        <v>70</v>
      </c>
    </row>
    <row r="10759" spans="1:9" x14ac:dyDescent="0.25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VLOOKUP($B10759,[1]Content!B$1:D$1001,2,FALSE)</f>
        <v>photo</v>
      </c>
      <c r="F10759" t="str">
        <f>VLOOKUP($B10759,[1]Content!$B$1:$D$1001,3,FALSE)</f>
        <v>animals</v>
      </c>
      <c r="G10759" t="str">
        <f>VLOOKUP($C10759,[2]ReactionTypes!$B$1:$D$17,1,FALSE)</f>
        <v>indifferent</v>
      </c>
      <c r="H10759" t="str">
        <f>VLOOKUP($C10759,[2]ReactionTypes!$B$1:$D$17,2,FALSE)</f>
        <v>neutral</v>
      </c>
      <c r="I10759">
        <f>VLOOKUP($C10759,[2]ReactionTypes!$B$1:$D$17,3,FALSE)</f>
        <v>20</v>
      </c>
    </row>
    <row r="10760" spans="1:9" x14ac:dyDescent="0.25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VLOOKUP($B10760,[1]Content!B$1:D$1001,2,FALSE)</f>
        <v>photo</v>
      </c>
      <c r="F10760" t="str">
        <f>VLOOKUP($B10760,[1]Content!$B$1:$D$1001,3,FALSE)</f>
        <v>animals</v>
      </c>
      <c r="G10760" t="str">
        <f>VLOOKUP($C10760,[2]ReactionTypes!$B$1:$D$17,1,FALSE)</f>
        <v>like</v>
      </c>
      <c r="H10760" t="str">
        <f>VLOOKUP($C10760,[2]ReactionTypes!$B$1:$D$17,2,FALSE)</f>
        <v>positive</v>
      </c>
      <c r="I10760">
        <f>VLOOKUP($C10760,[2]ReactionTypes!$B$1:$D$17,3,FALSE)</f>
        <v>50</v>
      </c>
    </row>
    <row r="10761" spans="1:9" x14ac:dyDescent="0.25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VLOOKUP($B10761,[1]Content!B$1:D$1001,2,FALSE)</f>
        <v>photo</v>
      </c>
      <c r="F10761" t="str">
        <f>VLOOKUP($B10761,[1]Content!$B$1:$D$1001,3,FALSE)</f>
        <v>animals</v>
      </c>
      <c r="G10761" t="str">
        <f>VLOOKUP($C10761,[2]ReactionTypes!$B$1:$D$17,1,FALSE)</f>
        <v>scared</v>
      </c>
      <c r="H10761" t="str">
        <f>VLOOKUP($C10761,[2]ReactionTypes!$B$1:$D$17,2,FALSE)</f>
        <v>negative</v>
      </c>
      <c r="I10761">
        <f>VLOOKUP($C10761,[2]ReactionTypes!$B$1:$D$17,3,FALSE)</f>
        <v>15</v>
      </c>
    </row>
    <row r="10762" spans="1:9" x14ac:dyDescent="0.25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VLOOKUP($B10762,[1]Content!B$1:D$1001,2,FALSE)</f>
        <v>photo</v>
      </c>
      <c r="F10762" t="str">
        <f>VLOOKUP($B10762,[1]Content!$B$1:$D$1001,3,FALSE)</f>
        <v>animals</v>
      </c>
      <c r="G10762" t="str">
        <f>VLOOKUP($C10762,[2]ReactionTypes!$B$1:$D$17,1,FALSE)</f>
        <v>cherish</v>
      </c>
      <c r="H10762" t="str">
        <f>VLOOKUP($C10762,[2]ReactionTypes!$B$1:$D$17,2,FALSE)</f>
        <v>positive</v>
      </c>
      <c r="I10762">
        <f>VLOOKUP($C10762,[2]ReactionTypes!$B$1:$D$17,3,FALSE)</f>
        <v>70</v>
      </c>
    </row>
    <row r="10763" spans="1:9" x14ac:dyDescent="0.25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VLOOKUP($B10763,[1]Content!B$1:D$1001,2,FALSE)</f>
        <v>photo</v>
      </c>
      <c r="F10763" t="str">
        <f>VLOOKUP($B10763,[1]Content!$B$1:$D$1001,3,FALSE)</f>
        <v>animals</v>
      </c>
      <c r="G10763" t="str">
        <f>VLOOKUP($C10763,[2]ReactionTypes!$B$1:$D$17,1,FALSE)</f>
        <v>want</v>
      </c>
      <c r="H10763" t="str">
        <f>VLOOKUP($C10763,[2]ReactionTypes!$B$1:$D$17,2,FALSE)</f>
        <v>positive</v>
      </c>
      <c r="I10763">
        <f>VLOOKUP($C10763,[2]ReactionTypes!$B$1:$D$17,3,FALSE)</f>
        <v>70</v>
      </c>
    </row>
    <row r="10764" spans="1:9" x14ac:dyDescent="0.25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VLOOKUP($B10764,[1]Content!B$1:D$1001,2,FALSE)</f>
        <v>photo</v>
      </c>
      <c r="F10764" t="str">
        <f>VLOOKUP($B10764,[1]Content!$B$1:$D$1001,3,FALSE)</f>
        <v>animals</v>
      </c>
      <c r="G10764" t="str">
        <f>VLOOKUP($C10764,[2]ReactionTypes!$B$1:$D$17,1,FALSE)</f>
        <v>adore</v>
      </c>
      <c r="H10764" t="str">
        <f>VLOOKUP($C10764,[2]ReactionTypes!$B$1:$D$17,2,FALSE)</f>
        <v>positive</v>
      </c>
      <c r="I10764">
        <f>VLOOKUP($C10764,[2]ReactionTypes!$B$1:$D$17,3,FALSE)</f>
        <v>72</v>
      </c>
    </row>
    <row r="10765" spans="1:9" x14ac:dyDescent="0.25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VLOOKUP($B10765,[1]Content!B$1:D$1001,2,FALSE)</f>
        <v>photo</v>
      </c>
      <c r="F10765" t="str">
        <f>VLOOKUP($B10765,[1]Content!$B$1:$D$1001,3,FALSE)</f>
        <v>animals</v>
      </c>
      <c r="G10765" t="str">
        <f>VLOOKUP($C10765,[2]ReactionTypes!$B$1:$D$17,1,FALSE)</f>
        <v>peeking</v>
      </c>
      <c r="H10765" t="str">
        <f>VLOOKUP($C10765,[2]ReactionTypes!$B$1:$D$17,2,FALSE)</f>
        <v>neutral</v>
      </c>
      <c r="I10765">
        <f>VLOOKUP($C10765,[2]ReactionTypes!$B$1:$D$17,3,FALSE)</f>
        <v>35</v>
      </c>
    </row>
    <row r="10766" spans="1:9" x14ac:dyDescent="0.25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VLOOKUP($B10766,[1]Content!B$1:D$1001,2,FALSE)</f>
        <v>photo</v>
      </c>
      <c r="F10766" t="str">
        <f>VLOOKUP($B10766,[1]Content!$B$1:$D$1001,3,FALSE)</f>
        <v>animals</v>
      </c>
      <c r="G10766" t="str">
        <f>VLOOKUP($C10766,[2]ReactionTypes!$B$1:$D$17,1,FALSE)</f>
        <v>want</v>
      </c>
      <c r="H10766" t="str">
        <f>VLOOKUP($C10766,[2]ReactionTypes!$B$1:$D$17,2,FALSE)</f>
        <v>positive</v>
      </c>
      <c r="I10766">
        <f>VLOOKUP($C10766,[2]ReactionTypes!$B$1:$D$17,3,FALSE)</f>
        <v>70</v>
      </c>
    </row>
    <row r="10767" spans="1:9" x14ac:dyDescent="0.25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VLOOKUP($B10767,[1]Content!B$1:D$1001,2,FALSE)</f>
        <v>photo</v>
      </c>
      <c r="F10767" t="str">
        <f>VLOOKUP($B10767,[1]Content!$B$1:$D$1001,3,FALSE)</f>
        <v>animals</v>
      </c>
      <c r="G10767" t="str">
        <f>VLOOKUP($C10767,[2]ReactionTypes!$B$1:$D$17,1,FALSE)</f>
        <v>love</v>
      </c>
      <c r="H10767" t="str">
        <f>VLOOKUP($C10767,[2]ReactionTypes!$B$1:$D$17,2,FALSE)</f>
        <v>positive</v>
      </c>
      <c r="I10767">
        <f>VLOOKUP($C10767,[2]ReactionTypes!$B$1:$D$17,3,FALSE)</f>
        <v>65</v>
      </c>
    </row>
    <row r="10768" spans="1:9" x14ac:dyDescent="0.25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VLOOKUP($B10768,[1]Content!B$1:D$1001,2,FALSE)</f>
        <v>photo</v>
      </c>
      <c r="F10768" t="str">
        <f>VLOOKUP($B10768,[1]Content!$B$1:$D$1001,3,FALSE)</f>
        <v>animals</v>
      </c>
      <c r="G10768" t="str">
        <f>VLOOKUP($C10768,[2]ReactionTypes!$B$1:$D$17,1,FALSE)</f>
        <v>peeking</v>
      </c>
      <c r="H10768" t="str">
        <f>VLOOKUP($C10768,[2]ReactionTypes!$B$1:$D$17,2,FALSE)</f>
        <v>neutral</v>
      </c>
      <c r="I10768">
        <f>VLOOKUP($C10768,[2]ReactionTypes!$B$1:$D$17,3,FALSE)</f>
        <v>35</v>
      </c>
    </row>
    <row r="10769" spans="1:9" x14ac:dyDescent="0.25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VLOOKUP($B10769,[1]Content!B$1:D$1001,2,FALSE)</f>
        <v>photo</v>
      </c>
      <c r="F10769" t="str">
        <f>VLOOKUP($B10769,[1]Content!$B$1:$D$1001,3,FALSE)</f>
        <v>animals</v>
      </c>
      <c r="G10769" t="str">
        <f>VLOOKUP($C10769,[2]ReactionTypes!$B$1:$D$17,1,FALSE)</f>
        <v>dislike</v>
      </c>
      <c r="H10769" t="str">
        <f>VLOOKUP($C10769,[2]ReactionTypes!$B$1:$D$17,2,FALSE)</f>
        <v>negative</v>
      </c>
      <c r="I10769">
        <f>VLOOKUP($C10769,[2]ReactionTypes!$B$1:$D$17,3,FALSE)</f>
        <v>10</v>
      </c>
    </row>
    <row r="10770" spans="1:9" x14ac:dyDescent="0.25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VLOOKUP($B10770,[1]Content!B$1:D$1001,2,FALSE)</f>
        <v>photo</v>
      </c>
      <c r="F10770" t="str">
        <f>VLOOKUP($B10770,[1]Content!$B$1:$D$1001,3,FALSE)</f>
        <v>animals</v>
      </c>
      <c r="G10770" t="str">
        <f>VLOOKUP($C10770,[2]ReactionTypes!$B$1:$D$17,1,FALSE)</f>
        <v>dislike</v>
      </c>
      <c r="H10770" t="str">
        <f>VLOOKUP($C10770,[2]ReactionTypes!$B$1:$D$17,2,FALSE)</f>
        <v>negative</v>
      </c>
      <c r="I10770">
        <f>VLOOKUP($C10770,[2]ReactionTypes!$B$1:$D$17,3,FALSE)</f>
        <v>10</v>
      </c>
    </row>
    <row r="10771" spans="1:9" x14ac:dyDescent="0.25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VLOOKUP($B10771,[1]Content!B$1:D$1001,2,FALSE)</f>
        <v>photo</v>
      </c>
      <c r="F10771" t="str">
        <f>VLOOKUP($B10771,[1]Content!$B$1:$D$1001,3,FALSE)</f>
        <v>animals</v>
      </c>
      <c r="G10771" t="str">
        <f>VLOOKUP($C10771,[2]ReactionTypes!$B$1:$D$17,1,FALSE)</f>
        <v>heart</v>
      </c>
      <c r="H10771" t="str">
        <f>VLOOKUP($C10771,[2]ReactionTypes!$B$1:$D$17,2,FALSE)</f>
        <v>positive</v>
      </c>
      <c r="I10771">
        <f>VLOOKUP($C10771,[2]ReactionTypes!$B$1:$D$17,3,FALSE)</f>
        <v>60</v>
      </c>
    </row>
    <row r="10772" spans="1:9" x14ac:dyDescent="0.25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VLOOKUP($B10772,[1]Content!B$1:D$1001,2,FALSE)</f>
        <v>photo</v>
      </c>
      <c r="F10772" t="str">
        <f>VLOOKUP($B10772,[1]Content!$B$1:$D$1001,3,FALSE)</f>
        <v>animals</v>
      </c>
      <c r="G10772" t="str">
        <f>VLOOKUP($C10772,[2]ReactionTypes!$B$1:$D$17,1,FALSE)</f>
        <v>want</v>
      </c>
      <c r="H10772" t="str">
        <f>VLOOKUP($C10772,[2]ReactionTypes!$B$1:$D$17,2,FALSE)</f>
        <v>positive</v>
      </c>
      <c r="I10772">
        <f>VLOOKUP($C10772,[2]ReactionTypes!$B$1:$D$17,3,FALSE)</f>
        <v>70</v>
      </c>
    </row>
    <row r="10773" spans="1:9" x14ac:dyDescent="0.25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VLOOKUP($B10773,[1]Content!B$1:D$1001,2,FALSE)</f>
        <v>photo</v>
      </c>
      <c r="F10773" t="str">
        <f>VLOOKUP($B10773,[1]Content!$B$1:$D$1001,3,FALSE)</f>
        <v>animals</v>
      </c>
      <c r="G10773" t="str">
        <f>VLOOKUP($C10773,[2]ReactionTypes!$B$1:$D$17,1,FALSE)</f>
        <v>cherish</v>
      </c>
      <c r="H10773" t="str">
        <f>VLOOKUP($C10773,[2]ReactionTypes!$B$1:$D$17,2,FALSE)</f>
        <v>positive</v>
      </c>
      <c r="I10773">
        <f>VLOOKUP($C10773,[2]ReactionTypes!$B$1:$D$17,3,FALSE)</f>
        <v>70</v>
      </c>
    </row>
    <row r="10774" spans="1:9" x14ac:dyDescent="0.25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VLOOKUP($B10774,[1]Content!B$1:D$1001,2,FALSE)</f>
        <v>photo</v>
      </c>
      <c r="F10774" t="str">
        <f>VLOOKUP($B10774,[1]Content!$B$1:$D$1001,3,FALSE)</f>
        <v>animals</v>
      </c>
      <c r="G10774" t="str">
        <f>VLOOKUP($C10774,[2]ReactionTypes!$B$1:$D$17,1,FALSE)</f>
        <v>heart</v>
      </c>
      <c r="H10774" t="str">
        <f>VLOOKUP($C10774,[2]ReactionTypes!$B$1:$D$17,2,FALSE)</f>
        <v>positive</v>
      </c>
      <c r="I10774">
        <f>VLOOKUP($C10774,[2]ReactionTypes!$B$1:$D$17,3,FALSE)</f>
        <v>60</v>
      </c>
    </row>
    <row r="10775" spans="1:9" x14ac:dyDescent="0.25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VLOOKUP($B10775,[1]Content!B$1:D$1001,2,FALSE)</f>
        <v>photo</v>
      </c>
      <c r="F10775" t="str">
        <f>VLOOKUP($B10775,[1]Content!$B$1:$D$1001,3,FALSE)</f>
        <v>animals</v>
      </c>
      <c r="G10775" t="str">
        <f>VLOOKUP($C10775,[2]ReactionTypes!$B$1:$D$17,1,FALSE)</f>
        <v>want</v>
      </c>
      <c r="H10775" t="str">
        <f>VLOOKUP($C10775,[2]ReactionTypes!$B$1:$D$17,2,FALSE)</f>
        <v>positive</v>
      </c>
      <c r="I10775">
        <f>VLOOKUP($C10775,[2]ReactionTypes!$B$1:$D$17,3,FALSE)</f>
        <v>70</v>
      </c>
    </row>
    <row r="10776" spans="1:9" x14ac:dyDescent="0.25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VLOOKUP($B10776,[1]Content!B$1:D$1001,2,FALSE)</f>
        <v>photo</v>
      </c>
      <c r="F10776" t="str">
        <f>VLOOKUP($B10776,[1]Content!$B$1:$D$1001,3,FALSE)</f>
        <v>animals</v>
      </c>
      <c r="G10776" t="str">
        <f>VLOOKUP($C10776,[2]ReactionTypes!$B$1:$D$17,1,FALSE)</f>
        <v>worried</v>
      </c>
      <c r="H10776" t="str">
        <f>VLOOKUP($C10776,[2]ReactionTypes!$B$1:$D$17,2,FALSE)</f>
        <v>negative</v>
      </c>
      <c r="I10776">
        <f>VLOOKUP($C10776,[2]ReactionTypes!$B$1:$D$17,3,FALSE)</f>
        <v>12</v>
      </c>
    </row>
    <row r="10777" spans="1:9" x14ac:dyDescent="0.25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VLOOKUP($B10777,[1]Content!B$1:D$1001,2,FALSE)</f>
        <v>photo</v>
      </c>
      <c r="F10777" t="str">
        <f>VLOOKUP($B10777,[1]Content!$B$1:$D$1001,3,FALSE)</f>
        <v>animals</v>
      </c>
      <c r="G10777" t="str">
        <f>VLOOKUP($C10777,[2]ReactionTypes!$B$1:$D$17,1,FALSE)</f>
        <v>intrigued</v>
      </c>
      <c r="H10777" t="str">
        <f>VLOOKUP($C10777,[2]ReactionTypes!$B$1:$D$17,2,FALSE)</f>
        <v>positive</v>
      </c>
      <c r="I10777">
        <f>VLOOKUP($C10777,[2]ReactionTypes!$B$1:$D$17,3,FALSE)</f>
        <v>45</v>
      </c>
    </row>
    <row r="10778" spans="1:9" x14ac:dyDescent="0.25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VLOOKUP($B10778,[1]Content!B$1:D$1001,2,FALSE)</f>
        <v>photo</v>
      </c>
      <c r="F10778" t="str">
        <f>VLOOKUP($B10778,[1]Content!$B$1:$D$1001,3,FALSE)</f>
        <v>animals</v>
      </c>
      <c r="G10778" t="str">
        <f>VLOOKUP($C10778,[2]ReactionTypes!$B$1:$D$17,1,FALSE)</f>
        <v>heart</v>
      </c>
      <c r="H10778" t="str">
        <f>VLOOKUP($C10778,[2]ReactionTypes!$B$1:$D$17,2,FALSE)</f>
        <v>positive</v>
      </c>
      <c r="I10778">
        <f>VLOOKUP($C10778,[2]ReactionTypes!$B$1:$D$17,3,FALSE)</f>
        <v>60</v>
      </c>
    </row>
    <row r="10779" spans="1:9" x14ac:dyDescent="0.25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VLOOKUP($B10779,[1]Content!B$1:D$1001,2,FALSE)</f>
        <v>audio</v>
      </c>
      <c r="F10779" t="str">
        <f>VLOOKUP($B10779,[1]Content!$B$1:$D$1001,3,FALSE)</f>
        <v>dogs</v>
      </c>
      <c r="G10779" t="str">
        <f>VLOOKUP($C10779,[2]ReactionTypes!$B$1:$D$17,1,FALSE)</f>
        <v>super love</v>
      </c>
      <c r="H10779" t="str">
        <f>VLOOKUP($C10779,[2]ReactionTypes!$B$1:$D$17,2,FALSE)</f>
        <v>positive</v>
      </c>
      <c r="I10779">
        <f>VLOOKUP($C10779,[2]ReactionTypes!$B$1:$D$17,3,FALSE)</f>
        <v>75</v>
      </c>
    </row>
    <row r="10780" spans="1:9" x14ac:dyDescent="0.25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VLOOKUP($B10780,[1]Content!B$1:D$1001,2,FALSE)</f>
        <v>audio</v>
      </c>
      <c r="F10780" t="str">
        <f>VLOOKUP($B10780,[1]Content!$B$1:$D$1001,3,FALSE)</f>
        <v>dogs</v>
      </c>
      <c r="G10780" t="str">
        <f>VLOOKUP($C10780,[2]ReactionTypes!$B$1:$D$17,1,FALSE)</f>
        <v>like</v>
      </c>
      <c r="H10780" t="str">
        <f>VLOOKUP($C10780,[2]ReactionTypes!$B$1:$D$17,2,FALSE)</f>
        <v>positive</v>
      </c>
      <c r="I10780">
        <f>VLOOKUP($C10780,[2]ReactionTypes!$B$1:$D$17,3,FALSE)</f>
        <v>50</v>
      </c>
    </row>
    <row r="10781" spans="1:9" x14ac:dyDescent="0.25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VLOOKUP($B10781,[1]Content!B$1:D$1001,2,FALSE)</f>
        <v>audio</v>
      </c>
      <c r="F10781" t="str">
        <f>VLOOKUP($B10781,[1]Content!$B$1:$D$1001,3,FALSE)</f>
        <v>dogs</v>
      </c>
      <c r="G10781" t="str">
        <f>VLOOKUP($C10781,[2]ReactionTypes!$B$1:$D$17,1,FALSE)</f>
        <v>peeking</v>
      </c>
      <c r="H10781" t="str">
        <f>VLOOKUP($C10781,[2]ReactionTypes!$B$1:$D$17,2,FALSE)</f>
        <v>neutral</v>
      </c>
      <c r="I10781">
        <f>VLOOKUP($C10781,[2]ReactionTypes!$B$1:$D$17,3,FALSE)</f>
        <v>35</v>
      </c>
    </row>
    <row r="10782" spans="1:9" x14ac:dyDescent="0.25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VLOOKUP($B10782,[1]Content!B$1:D$1001,2,FALSE)</f>
        <v>audio</v>
      </c>
      <c r="F10782" t="str">
        <f>VLOOKUP($B10782,[1]Content!$B$1:$D$1001,3,FALSE)</f>
        <v>dogs</v>
      </c>
      <c r="G10782" t="str">
        <f>VLOOKUP($C10782,[2]ReactionTypes!$B$1:$D$17,1,FALSE)</f>
        <v>peeking</v>
      </c>
      <c r="H10782" t="str">
        <f>VLOOKUP($C10782,[2]ReactionTypes!$B$1:$D$17,2,FALSE)</f>
        <v>neutral</v>
      </c>
      <c r="I10782">
        <f>VLOOKUP($C10782,[2]ReactionTypes!$B$1:$D$17,3,FALSE)</f>
        <v>35</v>
      </c>
    </row>
    <row r="10783" spans="1:9" x14ac:dyDescent="0.25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VLOOKUP($B10783,[1]Content!B$1:D$1001,2,FALSE)</f>
        <v>audio</v>
      </c>
      <c r="F10783" t="str">
        <f>VLOOKUP($B10783,[1]Content!$B$1:$D$1001,3,FALSE)</f>
        <v>dogs</v>
      </c>
      <c r="G10783" t="str">
        <f>VLOOKUP($C10783,[2]ReactionTypes!$B$1:$D$17,1,FALSE)</f>
        <v>adore</v>
      </c>
      <c r="H10783" t="str">
        <f>VLOOKUP($C10783,[2]ReactionTypes!$B$1:$D$17,2,FALSE)</f>
        <v>positive</v>
      </c>
      <c r="I10783">
        <f>VLOOKUP($C10783,[2]ReactionTypes!$B$1:$D$17,3,FALSE)</f>
        <v>72</v>
      </c>
    </row>
    <row r="10784" spans="1:9" x14ac:dyDescent="0.25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VLOOKUP($B10784,[1]Content!B$1:D$1001,2,FALSE)</f>
        <v>audio</v>
      </c>
      <c r="F10784" t="str">
        <f>VLOOKUP($B10784,[1]Content!$B$1:$D$1001,3,FALSE)</f>
        <v>dogs</v>
      </c>
      <c r="G10784" t="str">
        <f>VLOOKUP($C10784,[2]ReactionTypes!$B$1:$D$17,1,FALSE)</f>
        <v>love</v>
      </c>
      <c r="H10784" t="str">
        <f>VLOOKUP($C10784,[2]ReactionTypes!$B$1:$D$17,2,FALSE)</f>
        <v>positive</v>
      </c>
      <c r="I10784">
        <f>VLOOKUP($C10784,[2]ReactionTypes!$B$1:$D$17,3,FALSE)</f>
        <v>65</v>
      </c>
    </row>
    <row r="10785" spans="1:9" x14ac:dyDescent="0.25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VLOOKUP($B10785,[1]Content!B$1:D$1001,2,FALSE)</f>
        <v>audio</v>
      </c>
      <c r="F10785" t="str">
        <f>VLOOKUP($B10785,[1]Content!$B$1:$D$1001,3,FALSE)</f>
        <v>dogs</v>
      </c>
      <c r="G10785" t="str">
        <f>VLOOKUP($C10785,[2]ReactionTypes!$B$1:$D$17,1,FALSE)</f>
        <v>cherish</v>
      </c>
      <c r="H10785" t="str">
        <f>VLOOKUP($C10785,[2]ReactionTypes!$B$1:$D$17,2,FALSE)</f>
        <v>positive</v>
      </c>
      <c r="I10785">
        <f>VLOOKUP($C10785,[2]ReactionTypes!$B$1:$D$17,3,FALSE)</f>
        <v>70</v>
      </c>
    </row>
    <row r="10786" spans="1:9" x14ac:dyDescent="0.25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VLOOKUP($B10786,[1]Content!B$1:D$1001,2,FALSE)</f>
        <v>audio</v>
      </c>
      <c r="F10786" t="str">
        <f>VLOOKUP($B10786,[1]Content!$B$1:$D$1001,3,FALSE)</f>
        <v>dogs</v>
      </c>
      <c r="G10786" t="str">
        <f>VLOOKUP($C10786,[2]ReactionTypes!$B$1:$D$17,1,FALSE)</f>
        <v>worried</v>
      </c>
      <c r="H10786" t="str">
        <f>VLOOKUP($C10786,[2]ReactionTypes!$B$1:$D$17,2,FALSE)</f>
        <v>negative</v>
      </c>
      <c r="I10786">
        <f>VLOOKUP($C10786,[2]ReactionTypes!$B$1:$D$17,3,FALSE)</f>
        <v>12</v>
      </c>
    </row>
    <row r="10787" spans="1:9" x14ac:dyDescent="0.25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VLOOKUP($B10787,[1]Content!B$1:D$1001,2,FALSE)</f>
        <v>audio</v>
      </c>
      <c r="F10787" t="str">
        <f>VLOOKUP($B10787,[1]Content!$B$1:$D$1001,3,FALSE)</f>
        <v>dogs</v>
      </c>
      <c r="G10787" t="str">
        <f>VLOOKUP($C10787,[2]ReactionTypes!$B$1:$D$17,1,FALSE)</f>
        <v>peeking</v>
      </c>
      <c r="H10787" t="str">
        <f>VLOOKUP($C10787,[2]ReactionTypes!$B$1:$D$17,2,FALSE)</f>
        <v>neutral</v>
      </c>
      <c r="I10787">
        <f>VLOOKUP($C10787,[2]ReactionTypes!$B$1:$D$17,3,FALSE)</f>
        <v>35</v>
      </c>
    </row>
    <row r="10788" spans="1:9" x14ac:dyDescent="0.25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VLOOKUP($B10788,[1]Content!B$1:D$1001,2,FALSE)</f>
        <v>audio</v>
      </c>
      <c r="F10788" t="str">
        <f>VLOOKUP($B10788,[1]Content!$B$1:$D$1001,3,FALSE)</f>
        <v>dogs</v>
      </c>
      <c r="G10788" t="str">
        <f>VLOOKUP($C10788,[2]ReactionTypes!$B$1:$D$17,1,FALSE)</f>
        <v>cherish</v>
      </c>
      <c r="H10788" t="str">
        <f>VLOOKUP($C10788,[2]ReactionTypes!$B$1:$D$17,2,FALSE)</f>
        <v>positive</v>
      </c>
      <c r="I10788">
        <f>VLOOKUP($C10788,[2]ReactionTypes!$B$1:$D$17,3,FALSE)</f>
        <v>70</v>
      </c>
    </row>
    <row r="10789" spans="1:9" x14ac:dyDescent="0.25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VLOOKUP($B10789,[1]Content!B$1:D$1001,2,FALSE)</f>
        <v>audio</v>
      </c>
      <c r="F10789" t="str">
        <f>VLOOKUP($B10789,[1]Content!$B$1:$D$1001,3,FALSE)</f>
        <v>dogs</v>
      </c>
      <c r="G10789" t="str">
        <f>VLOOKUP($C10789,[2]ReactionTypes!$B$1:$D$17,1,FALSE)</f>
        <v>peeking</v>
      </c>
      <c r="H10789" t="str">
        <f>VLOOKUP($C10789,[2]ReactionTypes!$B$1:$D$17,2,FALSE)</f>
        <v>neutral</v>
      </c>
      <c r="I10789">
        <f>VLOOKUP($C10789,[2]ReactionTypes!$B$1:$D$17,3,FALSE)</f>
        <v>35</v>
      </c>
    </row>
    <row r="10790" spans="1:9" x14ac:dyDescent="0.25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VLOOKUP($B10790,[1]Content!B$1:D$1001,2,FALSE)</f>
        <v>audio</v>
      </c>
      <c r="F10790" t="str">
        <f>VLOOKUP($B10790,[1]Content!$B$1:$D$1001,3,FALSE)</f>
        <v>dogs</v>
      </c>
      <c r="G10790" t="str">
        <f>VLOOKUP($C10790,[2]ReactionTypes!$B$1:$D$17,1,FALSE)</f>
        <v>cherish</v>
      </c>
      <c r="H10790" t="str">
        <f>VLOOKUP($C10790,[2]ReactionTypes!$B$1:$D$17,2,FALSE)</f>
        <v>positive</v>
      </c>
      <c r="I10790">
        <f>VLOOKUP($C10790,[2]ReactionTypes!$B$1:$D$17,3,FALSE)</f>
        <v>70</v>
      </c>
    </row>
    <row r="10791" spans="1:9" x14ac:dyDescent="0.25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VLOOKUP($B10791,[1]Content!B$1:D$1001,2,FALSE)</f>
        <v>audio</v>
      </c>
      <c r="F10791" t="str">
        <f>VLOOKUP($B10791,[1]Content!$B$1:$D$1001,3,FALSE)</f>
        <v>dogs</v>
      </c>
      <c r="G10791" t="str">
        <f>VLOOKUP($C10791,[2]ReactionTypes!$B$1:$D$17,1,FALSE)</f>
        <v>dislike</v>
      </c>
      <c r="H10791" t="str">
        <f>VLOOKUP($C10791,[2]ReactionTypes!$B$1:$D$17,2,FALSE)</f>
        <v>negative</v>
      </c>
      <c r="I10791">
        <f>VLOOKUP($C10791,[2]ReactionTypes!$B$1:$D$17,3,FALSE)</f>
        <v>10</v>
      </c>
    </row>
    <row r="10792" spans="1:9" x14ac:dyDescent="0.25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VLOOKUP($B10792,[1]Content!B$1:D$1001,2,FALSE)</f>
        <v>audio</v>
      </c>
      <c r="F10792" t="str">
        <f>VLOOKUP($B10792,[1]Content!$B$1:$D$1001,3,FALSE)</f>
        <v>dogs</v>
      </c>
      <c r="G10792" t="str">
        <f>VLOOKUP($C10792,[2]ReactionTypes!$B$1:$D$17,1,FALSE)</f>
        <v>worried</v>
      </c>
      <c r="H10792" t="str">
        <f>VLOOKUP($C10792,[2]ReactionTypes!$B$1:$D$17,2,FALSE)</f>
        <v>negative</v>
      </c>
      <c r="I10792">
        <f>VLOOKUP($C10792,[2]ReactionTypes!$B$1:$D$17,3,FALSE)</f>
        <v>12</v>
      </c>
    </row>
    <row r="10793" spans="1:9" x14ac:dyDescent="0.25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VLOOKUP($B10793,[1]Content!B$1:D$1001,2,FALSE)</f>
        <v>audio</v>
      </c>
      <c r="F10793" t="str">
        <f>VLOOKUP($B10793,[1]Content!$B$1:$D$1001,3,FALSE)</f>
        <v>dogs</v>
      </c>
      <c r="G10793" t="str">
        <f>VLOOKUP($C10793,[2]ReactionTypes!$B$1:$D$17,1,FALSE)</f>
        <v>super love</v>
      </c>
      <c r="H10793" t="str">
        <f>VLOOKUP($C10793,[2]ReactionTypes!$B$1:$D$17,2,FALSE)</f>
        <v>positive</v>
      </c>
      <c r="I10793">
        <f>VLOOKUP($C10793,[2]ReactionTypes!$B$1:$D$17,3,FALSE)</f>
        <v>75</v>
      </c>
    </row>
    <row r="10794" spans="1:9" x14ac:dyDescent="0.25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VLOOKUP($B10794,[1]Content!B$1:D$1001,2,FALSE)</f>
        <v>audio</v>
      </c>
      <c r="F10794" t="str">
        <f>VLOOKUP($B10794,[1]Content!$B$1:$D$1001,3,FALSE)</f>
        <v>dogs</v>
      </c>
      <c r="G10794" t="str">
        <f>VLOOKUP($C10794,[2]ReactionTypes!$B$1:$D$17,1,FALSE)</f>
        <v>like</v>
      </c>
      <c r="H10794" t="str">
        <f>VLOOKUP($C10794,[2]ReactionTypes!$B$1:$D$17,2,FALSE)</f>
        <v>positive</v>
      </c>
      <c r="I10794">
        <f>VLOOKUP($C10794,[2]ReactionTypes!$B$1:$D$17,3,FALSE)</f>
        <v>50</v>
      </c>
    </row>
    <row r="10795" spans="1:9" x14ac:dyDescent="0.25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VLOOKUP($B10795,[1]Content!B$1:D$1001,2,FALSE)</f>
        <v>audio</v>
      </c>
      <c r="F10795" t="str">
        <f>VLOOKUP($B10795,[1]Content!$B$1:$D$1001,3,FALSE)</f>
        <v>dogs</v>
      </c>
      <c r="G10795" t="str">
        <f>VLOOKUP($C10795,[2]ReactionTypes!$B$1:$D$17,1,FALSE)</f>
        <v>cherish</v>
      </c>
      <c r="H10795" t="str">
        <f>VLOOKUP($C10795,[2]ReactionTypes!$B$1:$D$17,2,FALSE)</f>
        <v>positive</v>
      </c>
      <c r="I10795">
        <f>VLOOKUP($C10795,[2]ReactionTypes!$B$1:$D$17,3,FALSE)</f>
        <v>70</v>
      </c>
    </row>
    <row r="10796" spans="1:9" x14ac:dyDescent="0.25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VLOOKUP($B10796,[1]Content!B$1:D$1001,2,FALSE)</f>
        <v>audio</v>
      </c>
      <c r="F10796" t="str">
        <f>VLOOKUP($B10796,[1]Content!$B$1:$D$1001,3,FALSE)</f>
        <v>dogs</v>
      </c>
      <c r="G10796" t="str">
        <f>VLOOKUP($C10796,[2]ReactionTypes!$B$1:$D$17,1,FALSE)</f>
        <v>scared</v>
      </c>
      <c r="H10796" t="str">
        <f>VLOOKUP($C10796,[2]ReactionTypes!$B$1:$D$17,2,FALSE)</f>
        <v>negative</v>
      </c>
      <c r="I10796">
        <f>VLOOKUP($C10796,[2]ReactionTypes!$B$1:$D$17,3,FALSE)</f>
        <v>15</v>
      </c>
    </row>
    <row r="10797" spans="1:9" x14ac:dyDescent="0.25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VLOOKUP($B10797,[1]Content!B$1:D$1001,2,FALSE)</f>
        <v>audio</v>
      </c>
      <c r="F10797" t="str">
        <f>VLOOKUP($B10797,[1]Content!$B$1:$D$1001,3,FALSE)</f>
        <v>dogs</v>
      </c>
      <c r="G10797" t="str">
        <f>VLOOKUP($C10797,[2]ReactionTypes!$B$1:$D$17,1,FALSE)</f>
        <v>interested</v>
      </c>
      <c r="H10797" t="str">
        <f>VLOOKUP($C10797,[2]ReactionTypes!$B$1:$D$17,2,FALSE)</f>
        <v>positive</v>
      </c>
      <c r="I10797">
        <f>VLOOKUP($C10797,[2]ReactionTypes!$B$1:$D$17,3,FALSE)</f>
        <v>30</v>
      </c>
    </row>
    <row r="10798" spans="1:9" x14ac:dyDescent="0.25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VLOOKUP($B10798,[1]Content!B$1:D$1001,2,FALSE)</f>
        <v>audio</v>
      </c>
      <c r="F10798" t="str">
        <f>VLOOKUP($B10798,[1]Content!$B$1:$D$1001,3,FALSE)</f>
        <v>dogs</v>
      </c>
      <c r="G10798" t="str">
        <f>VLOOKUP($C10798,[2]ReactionTypes!$B$1:$D$17,1,FALSE)</f>
        <v>scared</v>
      </c>
      <c r="H10798" t="str">
        <f>VLOOKUP($C10798,[2]ReactionTypes!$B$1:$D$17,2,FALSE)</f>
        <v>negative</v>
      </c>
      <c r="I10798">
        <f>VLOOKUP($C10798,[2]ReactionTypes!$B$1:$D$17,3,FALSE)</f>
        <v>15</v>
      </c>
    </row>
    <row r="10799" spans="1:9" x14ac:dyDescent="0.25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VLOOKUP($B10799,[1]Content!B$1:D$1001,2,FALSE)</f>
        <v>audio</v>
      </c>
      <c r="F10799" t="str">
        <f>VLOOKUP($B10799,[1]Content!$B$1:$D$1001,3,FALSE)</f>
        <v>dogs</v>
      </c>
      <c r="G10799" t="str">
        <f>VLOOKUP($C10799,[2]ReactionTypes!$B$1:$D$17,1,FALSE)</f>
        <v>scared</v>
      </c>
      <c r="H10799" t="str">
        <f>VLOOKUP($C10799,[2]ReactionTypes!$B$1:$D$17,2,FALSE)</f>
        <v>negative</v>
      </c>
      <c r="I10799">
        <f>VLOOKUP($C10799,[2]ReactionTypes!$B$1:$D$17,3,FALSE)</f>
        <v>15</v>
      </c>
    </row>
    <row r="10800" spans="1:9" x14ac:dyDescent="0.25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VLOOKUP($B10800,[1]Content!B$1:D$1001,2,FALSE)</f>
        <v>audio</v>
      </c>
      <c r="F10800" t="str">
        <f>VLOOKUP($B10800,[1]Content!$B$1:$D$1001,3,FALSE)</f>
        <v>dogs</v>
      </c>
      <c r="G10800" t="str">
        <f>VLOOKUP($C10800,[2]ReactionTypes!$B$1:$D$17,1,FALSE)</f>
        <v>cherish</v>
      </c>
      <c r="H10800" t="str">
        <f>VLOOKUP($C10800,[2]ReactionTypes!$B$1:$D$17,2,FALSE)</f>
        <v>positive</v>
      </c>
      <c r="I10800">
        <f>VLOOKUP($C10800,[2]ReactionTypes!$B$1:$D$17,3,FALSE)</f>
        <v>70</v>
      </c>
    </row>
    <row r="10801" spans="1:9" x14ac:dyDescent="0.25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VLOOKUP($B10801,[1]Content!B$1:D$1001,2,FALSE)</f>
        <v>audio</v>
      </c>
      <c r="F10801" t="str">
        <f>VLOOKUP($B10801,[1]Content!$B$1:$D$1001,3,FALSE)</f>
        <v>dogs</v>
      </c>
      <c r="G10801" t="str">
        <f>VLOOKUP($C10801,[2]ReactionTypes!$B$1:$D$17,1,FALSE)</f>
        <v>peeking</v>
      </c>
      <c r="H10801" t="str">
        <f>VLOOKUP($C10801,[2]ReactionTypes!$B$1:$D$17,2,FALSE)</f>
        <v>neutral</v>
      </c>
      <c r="I10801">
        <f>VLOOKUP($C10801,[2]ReactionTypes!$B$1:$D$17,3,FALSE)</f>
        <v>35</v>
      </c>
    </row>
    <row r="10802" spans="1:9" x14ac:dyDescent="0.25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VLOOKUP($B10802,[1]Content!B$1:D$1001,2,FALSE)</f>
        <v>photo</v>
      </c>
      <c r="F10802" t="str">
        <f>VLOOKUP($B10802,[1]Content!$B$1:$D$1001,3,FALSE)</f>
        <v>soccer</v>
      </c>
      <c r="G10802" t="str">
        <f>VLOOKUP($C10802,[2]ReactionTypes!$B$1:$D$17,1,FALSE)</f>
        <v>interested</v>
      </c>
      <c r="H10802" t="str">
        <f>VLOOKUP($C10802,[2]ReactionTypes!$B$1:$D$17,2,FALSE)</f>
        <v>positive</v>
      </c>
      <c r="I10802">
        <f>VLOOKUP($C10802,[2]ReactionTypes!$B$1:$D$17,3,FALSE)</f>
        <v>30</v>
      </c>
    </row>
    <row r="10803" spans="1:9" x14ac:dyDescent="0.25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VLOOKUP($B10803,[1]Content!B$1:D$1001,2,FALSE)</f>
        <v>photo</v>
      </c>
      <c r="F10803" t="str">
        <f>VLOOKUP($B10803,[1]Content!$B$1:$D$1001,3,FALSE)</f>
        <v>soccer</v>
      </c>
      <c r="G10803" t="str">
        <f>VLOOKUP($C10803,[2]ReactionTypes!$B$1:$D$17,1,FALSE)</f>
        <v>intrigued</v>
      </c>
      <c r="H10803" t="str">
        <f>VLOOKUP($C10803,[2]ReactionTypes!$B$1:$D$17,2,FALSE)</f>
        <v>positive</v>
      </c>
      <c r="I10803">
        <f>VLOOKUP($C10803,[2]ReactionTypes!$B$1:$D$17,3,FALSE)</f>
        <v>45</v>
      </c>
    </row>
    <row r="10804" spans="1:9" x14ac:dyDescent="0.25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VLOOKUP($B10804,[1]Content!B$1:D$1001,2,FALSE)</f>
        <v>photo</v>
      </c>
      <c r="F10804" t="str">
        <f>VLOOKUP($B10804,[1]Content!$B$1:$D$1001,3,FALSE)</f>
        <v>soccer</v>
      </c>
      <c r="G10804" t="str">
        <f>VLOOKUP($C10804,[2]ReactionTypes!$B$1:$D$17,1,FALSE)</f>
        <v>dislike</v>
      </c>
      <c r="H10804" t="str">
        <f>VLOOKUP($C10804,[2]ReactionTypes!$B$1:$D$17,2,FALSE)</f>
        <v>negative</v>
      </c>
      <c r="I10804">
        <f>VLOOKUP($C10804,[2]ReactionTypes!$B$1:$D$17,3,FALSE)</f>
        <v>10</v>
      </c>
    </row>
    <row r="10805" spans="1:9" x14ac:dyDescent="0.25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VLOOKUP($B10805,[1]Content!B$1:D$1001,2,FALSE)</f>
        <v>photo</v>
      </c>
      <c r="F10805" t="str">
        <f>VLOOKUP($B10805,[1]Content!$B$1:$D$1001,3,FALSE)</f>
        <v>soccer</v>
      </c>
      <c r="G10805" t="str">
        <f>VLOOKUP($C10805,[2]ReactionTypes!$B$1:$D$17,1,FALSE)</f>
        <v>indifferent</v>
      </c>
      <c r="H10805" t="str">
        <f>VLOOKUP($C10805,[2]ReactionTypes!$B$1:$D$17,2,FALSE)</f>
        <v>neutral</v>
      </c>
      <c r="I10805">
        <f>VLOOKUP($C10805,[2]ReactionTypes!$B$1:$D$17,3,FALSE)</f>
        <v>20</v>
      </c>
    </row>
    <row r="10806" spans="1:9" x14ac:dyDescent="0.25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VLOOKUP($B10806,[1]Content!B$1:D$1001,2,FALSE)</f>
        <v>photo</v>
      </c>
      <c r="F10806" t="str">
        <f>VLOOKUP($B10806,[1]Content!$B$1:$D$1001,3,FALSE)</f>
        <v>soccer</v>
      </c>
      <c r="G10806" t="str">
        <f>VLOOKUP($C10806,[2]ReactionTypes!$B$1:$D$17,1,FALSE)</f>
        <v>adore</v>
      </c>
      <c r="H10806" t="str">
        <f>VLOOKUP($C10806,[2]ReactionTypes!$B$1:$D$17,2,FALSE)</f>
        <v>positive</v>
      </c>
      <c r="I10806">
        <f>VLOOKUP($C10806,[2]ReactionTypes!$B$1:$D$17,3,FALSE)</f>
        <v>72</v>
      </c>
    </row>
    <row r="10807" spans="1:9" x14ac:dyDescent="0.25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VLOOKUP($B10807,[1]Content!B$1:D$1001,2,FALSE)</f>
        <v>photo</v>
      </c>
      <c r="F10807" t="str">
        <f>VLOOKUP($B10807,[1]Content!$B$1:$D$1001,3,FALSE)</f>
        <v>soccer</v>
      </c>
      <c r="G10807" t="str">
        <f>VLOOKUP($C10807,[2]ReactionTypes!$B$1:$D$17,1,FALSE)</f>
        <v>want</v>
      </c>
      <c r="H10807" t="str">
        <f>VLOOKUP($C10807,[2]ReactionTypes!$B$1:$D$17,2,FALSE)</f>
        <v>positive</v>
      </c>
      <c r="I10807">
        <f>VLOOKUP($C10807,[2]ReactionTypes!$B$1:$D$17,3,FALSE)</f>
        <v>70</v>
      </c>
    </row>
    <row r="10808" spans="1:9" x14ac:dyDescent="0.25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VLOOKUP($B10808,[1]Content!B$1:D$1001,2,FALSE)</f>
        <v>photo</v>
      </c>
      <c r="F10808" t="str">
        <f>VLOOKUP($B10808,[1]Content!$B$1:$D$1001,3,FALSE)</f>
        <v>soccer</v>
      </c>
      <c r="G10808" t="str">
        <f>VLOOKUP($C10808,[2]ReactionTypes!$B$1:$D$17,1,FALSE)</f>
        <v>adore</v>
      </c>
      <c r="H10808" t="str">
        <f>VLOOKUP($C10808,[2]ReactionTypes!$B$1:$D$17,2,FALSE)</f>
        <v>positive</v>
      </c>
      <c r="I10808">
        <f>VLOOKUP($C10808,[2]ReactionTypes!$B$1:$D$17,3,FALSE)</f>
        <v>72</v>
      </c>
    </row>
    <row r="10809" spans="1:9" x14ac:dyDescent="0.25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VLOOKUP($B10809,[1]Content!B$1:D$1001,2,FALSE)</f>
        <v>photo</v>
      </c>
      <c r="F10809" t="str">
        <f>VLOOKUP($B10809,[1]Content!$B$1:$D$1001,3,FALSE)</f>
        <v>soccer</v>
      </c>
      <c r="G10809" t="str">
        <f>VLOOKUP($C10809,[2]ReactionTypes!$B$1:$D$17,1,FALSE)</f>
        <v>disgust</v>
      </c>
      <c r="H10809" t="str">
        <f>VLOOKUP($C10809,[2]ReactionTypes!$B$1:$D$17,2,FALSE)</f>
        <v>negative</v>
      </c>
      <c r="I10809">
        <f>VLOOKUP($C10809,[2]ReactionTypes!$B$1:$D$17,3,FALSE)</f>
        <v>0</v>
      </c>
    </row>
    <row r="10810" spans="1:9" x14ac:dyDescent="0.25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VLOOKUP($B10810,[1]Content!B$1:D$1001,2,FALSE)</f>
        <v>photo</v>
      </c>
      <c r="F10810" t="str">
        <f>VLOOKUP($B10810,[1]Content!$B$1:$D$1001,3,FALSE)</f>
        <v>soccer</v>
      </c>
      <c r="G10810" t="str">
        <f>VLOOKUP($C10810,[2]ReactionTypes!$B$1:$D$17,1,FALSE)</f>
        <v>disgust</v>
      </c>
      <c r="H10810" t="str">
        <f>VLOOKUP($C10810,[2]ReactionTypes!$B$1:$D$17,2,FALSE)</f>
        <v>negative</v>
      </c>
      <c r="I10810">
        <f>VLOOKUP($C10810,[2]ReactionTypes!$B$1:$D$17,3,FALSE)</f>
        <v>0</v>
      </c>
    </row>
    <row r="10811" spans="1:9" x14ac:dyDescent="0.25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VLOOKUP($B10811,[1]Content!B$1:D$1001,2,FALSE)</f>
        <v>photo</v>
      </c>
      <c r="F10811" t="str">
        <f>VLOOKUP($B10811,[1]Content!$B$1:$D$1001,3,FALSE)</f>
        <v>soccer</v>
      </c>
      <c r="G10811" t="str">
        <f>VLOOKUP($C10811,[2]ReactionTypes!$B$1:$D$17,1,FALSE)</f>
        <v>cherish</v>
      </c>
      <c r="H10811" t="str">
        <f>VLOOKUP($C10811,[2]ReactionTypes!$B$1:$D$17,2,FALSE)</f>
        <v>positive</v>
      </c>
      <c r="I10811">
        <f>VLOOKUP($C10811,[2]ReactionTypes!$B$1:$D$17,3,FALSE)</f>
        <v>70</v>
      </c>
    </row>
    <row r="10812" spans="1:9" x14ac:dyDescent="0.25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VLOOKUP($B10812,[1]Content!B$1:D$1001,2,FALSE)</f>
        <v>photo</v>
      </c>
      <c r="F10812" t="str">
        <f>VLOOKUP($B10812,[1]Content!$B$1:$D$1001,3,FALSE)</f>
        <v>soccer</v>
      </c>
      <c r="G10812" t="str">
        <f>VLOOKUP($C10812,[2]ReactionTypes!$B$1:$D$17,1,FALSE)</f>
        <v>want</v>
      </c>
      <c r="H10812" t="str">
        <f>VLOOKUP($C10812,[2]ReactionTypes!$B$1:$D$17,2,FALSE)</f>
        <v>positive</v>
      </c>
      <c r="I10812">
        <f>VLOOKUP($C10812,[2]ReactionTypes!$B$1:$D$17,3,FALSE)</f>
        <v>70</v>
      </c>
    </row>
    <row r="10813" spans="1:9" x14ac:dyDescent="0.25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VLOOKUP($B10813,[1]Content!B$1:D$1001,2,FALSE)</f>
        <v>photo</v>
      </c>
      <c r="F10813" t="str">
        <f>VLOOKUP($B10813,[1]Content!$B$1:$D$1001,3,FALSE)</f>
        <v>soccer</v>
      </c>
      <c r="G10813" t="str">
        <f>VLOOKUP($C10813,[2]ReactionTypes!$B$1:$D$17,1,FALSE)</f>
        <v>intrigued</v>
      </c>
      <c r="H10813" t="str">
        <f>VLOOKUP($C10813,[2]ReactionTypes!$B$1:$D$17,2,FALSE)</f>
        <v>positive</v>
      </c>
      <c r="I10813">
        <f>VLOOKUP($C10813,[2]ReactionTypes!$B$1:$D$17,3,FALSE)</f>
        <v>45</v>
      </c>
    </row>
    <row r="10814" spans="1:9" x14ac:dyDescent="0.25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VLOOKUP($B10814,[1]Content!B$1:D$1001,2,FALSE)</f>
        <v>photo</v>
      </c>
      <c r="F10814" t="str">
        <f>VLOOKUP($B10814,[1]Content!$B$1:$D$1001,3,FALSE)</f>
        <v>soccer</v>
      </c>
      <c r="G10814" t="str">
        <f>VLOOKUP($C10814,[2]ReactionTypes!$B$1:$D$17,1,FALSE)</f>
        <v>heart</v>
      </c>
      <c r="H10814" t="str">
        <f>VLOOKUP($C10814,[2]ReactionTypes!$B$1:$D$17,2,FALSE)</f>
        <v>positive</v>
      </c>
      <c r="I10814">
        <f>VLOOKUP($C10814,[2]ReactionTypes!$B$1:$D$17,3,FALSE)</f>
        <v>60</v>
      </c>
    </row>
    <row r="10815" spans="1:9" x14ac:dyDescent="0.25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VLOOKUP($B10815,[1]Content!B$1:D$1001,2,FALSE)</f>
        <v>photo</v>
      </c>
      <c r="F10815" t="str">
        <f>VLOOKUP($B10815,[1]Content!$B$1:$D$1001,3,FALSE)</f>
        <v>soccer</v>
      </c>
      <c r="G10815" t="str">
        <f>VLOOKUP($C10815,[2]ReactionTypes!$B$1:$D$17,1,FALSE)</f>
        <v>disgust</v>
      </c>
      <c r="H10815" t="str">
        <f>VLOOKUP($C10815,[2]ReactionTypes!$B$1:$D$17,2,FALSE)</f>
        <v>negative</v>
      </c>
      <c r="I10815">
        <f>VLOOKUP($C10815,[2]ReactionTypes!$B$1:$D$17,3,FALSE)</f>
        <v>0</v>
      </c>
    </row>
    <row r="10816" spans="1:9" x14ac:dyDescent="0.25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VLOOKUP($B10816,[1]Content!B$1:D$1001,2,FALSE)</f>
        <v>photo</v>
      </c>
      <c r="F10816" t="str">
        <f>VLOOKUP($B10816,[1]Content!$B$1:$D$1001,3,FALSE)</f>
        <v>soccer</v>
      </c>
      <c r="G10816" t="str">
        <f>VLOOKUP($C10816,[2]ReactionTypes!$B$1:$D$17,1,FALSE)</f>
        <v>dislike</v>
      </c>
      <c r="H10816" t="str">
        <f>VLOOKUP($C10816,[2]ReactionTypes!$B$1:$D$17,2,FALSE)</f>
        <v>negative</v>
      </c>
      <c r="I10816">
        <f>VLOOKUP($C10816,[2]ReactionTypes!$B$1:$D$17,3,FALSE)</f>
        <v>10</v>
      </c>
    </row>
    <row r="10817" spans="1:9" x14ac:dyDescent="0.25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VLOOKUP($B10817,[1]Content!B$1:D$1001,2,FALSE)</f>
        <v>photo</v>
      </c>
      <c r="F10817" t="str">
        <f>VLOOKUP($B10817,[1]Content!$B$1:$D$1001,3,FALSE)</f>
        <v>soccer</v>
      </c>
      <c r="G10817" t="str">
        <f>VLOOKUP($C10817,[2]ReactionTypes!$B$1:$D$17,1,FALSE)</f>
        <v>love</v>
      </c>
      <c r="H10817" t="str">
        <f>VLOOKUP($C10817,[2]ReactionTypes!$B$1:$D$17,2,FALSE)</f>
        <v>positive</v>
      </c>
      <c r="I10817">
        <f>VLOOKUP($C10817,[2]ReactionTypes!$B$1:$D$17,3,FALSE)</f>
        <v>65</v>
      </c>
    </row>
    <row r="10818" spans="1:9" x14ac:dyDescent="0.25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VLOOKUP($B10818,[1]Content!B$1:D$1001,2,FALSE)</f>
        <v>photo</v>
      </c>
      <c r="F10818" t="str">
        <f>VLOOKUP($B10818,[1]Content!$B$1:$D$1001,3,FALSE)</f>
        <v>soccer</v>
      </c>
      <c r="G10818" t="str">
        <f>VLOOKUP($C10818,[2]ReactionTypes!$B$1:$D$17,1,FALSE)</f>
        <v>love</v>
      </c>
      <c r="H10818" t="str">
        <f>VLOOKUP($C10818,[2]ReactionTypes!$B$1:$D$17,2,FALSE)</f>
        <v>positive</v>
      </c>
      <c r="I10818">
        <f>VLOOKUP($C10818,[2]ReactionTypes!$B$1:$D$17,3,FALSE)</f>
        <v>65</v>
      </c>
    </row>
    <row r="10819" spans="1:9" x14ac:dyDescent="0.25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VLOOKUP($B10819,[1]Content!B$1:D$1001,2,FALSE)</f>
        <v>photo</v>
      </c>
      <c r="F10819" t="str">
        <f>VLOOKUP($B10819,[1]Content!$B$1:$D$1001,3,FALSE)</f>
        <v>soccer</v>
      </c>
      <c r="G10819" t="str">
        <f>VLOOKUP($C10819,[2]ReactionTypes!$B$1:$D$17,1,FALSE)</f>
        <v>cherish</v>
      </c>
      <c r="H10819" t="str">
        <f>VLOOKUP($C10819,[2]ReactionTypes!$B$1:$D$17,2,FALSE)</f>
        <v>positive</v>
      </c>
      <c r="I10819">
        <f>VLOOKUP($C10819,[2]ReactionTypes!$B$1:$D$17,3,FALSE)</f>
        <v>70</v>
      </c>
    </row>
    <row r="10820" spans="1:9" x14ac:dyDescent="0.25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VLOOKUP($B10820,[1]Content!B$1:D$1001,2,FALSE)</f>
        <v>photo</v>
      </c>
      <c r="F10820" t="str">
        <f>VLOOKUP($B10820,[1]Content!$B$1:$D$1001,3,FALSE)</f>
        <v>soccer</v>
      </c>
      <c r="G10820" t="str">
        <f>VLOOKUP($C10820,[2]ReactionTypes!$B$1:$D$17,1,FALSE)</f>
        <v>heart</v>
      </c>
      <c r="H10820" t="str">
        <f>VLOOKUP($C10820,[2]ReactionTypes!$B$1:$D$17,2,FALSE)</f>
        <v>positive</v>
      </c>
      <c r="I10820">
        <f>VLOOKUP($C10820,[2]ReactionTypes!$B$1:$D$17,3,FALSE)</f>
        <v>60</v>
      </c>
    </row>
    <row r="10821" spans="1:9" x14ac:dyDescent="0.25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VLOOKUP($B10821,[1]Content!B$1:D$1001,2,FALSE)</f>
        <v>photo</v>
      </c>
      <c r="F10821" t="str">
        <f>VLOOKUP($B10821,[1]Content!$B$1:$D$1001,3,FALSE)</f>
        <v>soccer</v>
      </c>
      <c r="G10821" t="str">
        <f>VLOOKUP($C10821,[2]ReactionTypes!$B$1:$D$17,1,FALSE)</f>
        <v>indifferent</v>
      </c>
      <c r="H10821" t="str">
        <f>VLOOKUP($C10821,[2]ReactionTypes!$B$1:$D$17,2,FALSE)</f>
        <v>neutral</v>
      </c>
      <c r="I10821">
        <f>VLOOKUP($C10821,[2]ReactionTypes!$B$1:$D$17,3,FALSE)</f>
        <v>20</v>
      </c>
    </row>
    <row r="10822" spans="1:9" x14ac:dyDescent="0.25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VLOOKUP($B10822,[1]Content!B$1:D$1001,2,FALSE)</f>
        <v>photo</v>
      </c>
      <c r="F10822" t="str">
        <f>VLOOKUP($B10822,[1]Content!$B$1:$D$1001,3,FALSE)</f>
        <v>soccer</v>
      </c>
      <c r="G10822" t="str">
        <f>VLOOKUP($C10822,[2]ReactionTypes!$B$1:$D$17,1,FALSE)</f>
        <v>disgust</v>
      </c>
      <c r="H10822" t="str">
        <f>VLOOKUP($C10822,[2]ReactionTypes!$B$1:$D$17,2,FALSE)</f>
        <v>negative</v>
      </c>
      <c r="I10822">
        <f>VLOOKUP($C10822,[2]ReactionTypes!$B$1:$D$17,3,FALSE)</f>
        <v>0</v>
      </c>
    </row>
    <row r="10823" spans="1:9" x14ac:dyDescent="0.25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VLOOKUP($B10823,[1]Content!B$1:D$1001,2,FALSE)</f>
        <v>photo</v>
      </c>
      <c r="F10823" t="str">
        <f>VLOOKUP($B10823,[1]Content!$B$1:$D$1001,3,FALSE)</f>
        <v>soccer</v>
      </c>
      <c r="G10823" t="str">
        <f>VLOOKUP($C10823,[2]ReactionTypes!$B$1:$D$17,1,FALSE)</f>
        <v>interested</v>
      </c>
      <c r="H10823" t="str">
        <f>VLOOKUP($C10823,[2]ReactionTypes!$B$1:$D$17,2,FALSE)</f>
        <v>positive</v>
      </c>
      <c r="I10823">
        <f>VLOOKUP($C10823,[2]ReactionTypes!$B$1:$D$17,3,FALSE)</f>
        <v>30</v>
      </c>
    </row>
    <row r="10824" spans="1:9" x14ac:dyDescent="0.25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VLOOKUP($B10824,[1]Content!B$1:D$1001,2,FALSE)</f>
        <v>photo</v>
      </c>
      <c r="F10824" t="str">
        <f>VLOOKUP($B10824,[1]Content!$B$1:$D$1001,3,FALSE)</f>
        <v>soccer</v>
      </c>
      <c r="G10824" t="str">
        <f>VLOOKUP($C10824,[2]ReactionTypes!$B$1:$D$17,1,FALSE)</f>
        <v>want</v>
      </c>
      <c r="H10824" t="str">
        <f>VLOOKUP($C10824,[2]ReactionTypes!$B$1:$D$17,2,FALSE)</f>
        <v>positive</v>
      </c>
      <c r="I10824">
        <f>VLOOKUP($C10824,[2]ReactionTypes!$B$1:$D$17,3,FALSE)</f>
        <v>70</v>
      </c>
    </row>
    <row r="10825" spans="1:9" x14ac:dyDescent="0.25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VLOOKUP($B10825,[1]Content!B$1:D$1001,2,FALSE)</f>
        <v>GIF</v>
      </c>
      <c r="F10825" t="str">
        <f>VLOOKUP($B10825,[1]Content!$B$1:$D$1001,3,FALSE)</f>
        <v>healthy eating</v>
      </c>
      <c r="G10825" t="str">
        <f>VLOOKUP($C10825,[2]ReactionTypes!$B$1:$D$17,1,FALSE)</f>
        <v>heart</v>
      </c>
      <c r="H10825" t="str">
        <f>VLOOKUP($C10825,[2]ReactionTypes!$B$1:$D$17,2,FALSE)</f>
        <v>positive</v>
      </c>
      <c r="I10825">
        <f>VLOOKUP($C10825,[2]ReactionTypes!$B$1:$D$17,3,FALSE)</f>
        <v>60</v>
      </c>
    </row>
    <row r="10826" spans="1:9" x14ac:dyDescent="0.25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VLOOKUP($B10826,[1]Content!B$1:D$1001,2,FALSE)</f>
        <v>GIF</v>
      </c>
      <c r="F10826" t="str">
        <f>VLOOKUP($B10826,[1]Content!$B$1:$D$1001,3,FALSE)</f>
        <v>healthy eating</v>
      </c>
      <c r="G10826" t="str">
        <f>VLOOKUP($C10826,[2]ReactionTypes!$B$1:$D$17,1,FALSE)</f>
        <v>like</v>
      </c>
      <c r="H10826" t="str">
        <f>VLOOKUP($C10826,[2]ReactionTypes!$B$1:$D$17,2,FALSE)</f>
        <v>positive</v>
      </c>
      <c r="I10826">
        <f>VLOOKUP($C10826,[2]ReactionTypes!$B$1:$D$17,3,FALSE)</f>
        <v>50</v>
      </c>
    </row>
    <row r="10827" spans="1:9" x14ac:dyDescent="0.25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VLOOKUP($B10827,[1]Content!B$1:D$1001,2,FALSE)</f>
        <v>GIF</v>
      </c>
      <c r="F10827" t="str">
        <f>VLOOKUP($B10827,[1]Content!$B$1:$D$1001,3,FALSE)</f>
        <v>healthy eating</v>
      </c>
      <c r="G10827" t="str">
        <f>VLOOKUP($C10827,[2]ReactionTypes!$B$1:$D$17,1,FALSE)</f>
        <v>dislike</v>
      </c>
      <c r="H10827" t="str">
        <f>VLOOKUP($C10827,[2]ReactionTypes!$B$1:$D$17,2,FALSE)</f>
        <v>negative</v>
      </c>
      <c r="I10827">
        <f>VLOOKUP($C10827,[2]ReactionTypes!$B$1:$D$17,3,FALSE)</f>
        <v>10</v>
      </c>
    </row>
    <row r="10828" spans="1:9" x14ac:dyDescent="0.25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VLOOKUP($B10828,[1]Content!B$1:D$1001,2,FALSE)</f>
        <v>GIF</v>
      </c>
      <c r="F10828" t="str">
        <f>VLOOKUP($B10828,[1]Content!$B$1:$D$1001,3,FALSE)</f>
        <v>healthy eating</v>
      </c>
      <c r="G10828" t="str">
        <f>VLOOKUP($C10828,[2]ReactionTypes!$B$1:$D$17,1,FALSE)</f>
        <v>dislike</v>
      </c>
      <c r="H10828" t="str">
        <f>VLOOKUP($C10828,[2]ReactionTypes!$B$1:$D$17,2,FALSE)</f>
        <v>negative</v>
      </c>
      <c r="I10828">
        <f>VLOOKUP($C10828,[2]ReactionTypes!$B$1:$D$17,3,FALSE)</f>
        <v>10</v>
      </c>
    </row>
    <row r="10829" spans="1:9" x14ac:dyDescent="0.25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VLOOKUP($B10829,[1]Content!B$1:D$1001,2,FALSE)</f>
        <v>GIF</v>
      </c>
      <c r="F10829" t="str">
        <f>VLOOKUP($B10829,[1]Content!$B$1:$D$1001,3,FALSE)</f>
        <v>healthy eating</v>
      </c>
      <c r="G10829" t="str">
        <f>VLOOKUP($C10829,[2]ReactionTypes!$B$1:$D$17,1,FALSE)</f>
        <v>intrigued</v>
      </c>
      <c r="H10829" t="str">
        <f>VLOOKUP($C10829,[2]ReactionTypes!$B$1:$D$17,2,FALSE)</f>
        <v>positive</v>
      </c>
      <c r="I10829">
        <f>VLOOKUP($C10829,[2]ReactionTypes!$B$1:$D$17,3,FALSE)</f>
        <v>45</v>
      </c>
    </row>
    <row r="10830" spans="1:9" x14ac:dyDescent="0.25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VLOOKUP($B10830,[1]Content!B$1:D$1001,2,FALSE)</f>
        <v>GIF</v>
      </c>
      <c r="F10830" t="str">
        <f>VLOOKUP($B10830,[1]Content!$B$1:$D$1001,3,FALSE)</f>
        <v>healthy eating</v>
      </c>
      <c r="G10830" t="str">
        <f>VLOOKUP($C10830,[2]ReactionTypes!$B$1:$D$17,1,FALSE)</f>
        <v>peeking</v>
      </c>
      <c r="H10830" t="str">
        <f>VLOOKUP($C10830,[2]ReactionTypes!$B$1:$D$17,2,FALSE)</f>
        <v>neutral</v>
      </c>
      <c r="I10830">
        <f>VLOOKUP($C10830,[2]ReactionTypes!$B$1:$D$17,3,FALSE)</f>
        <v>35</v>
      </c>
    </row>
    <row r="10831" spans="1:9" x14ac:dyDescent="0.25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VLOOKUP($B10831,[1]Content!B$1:D$1001,2,FALSE)</f>
        <v>GIF</v>
      </c>
      <c r="F10831" t="str">
        <f>VLOOKUP($B10831,[1]Content!$B$1:$D$1001,3,FALSE)</f>
        <v>healthy eating</v>
      </c>
      <c r="G10831" t="str">
        <f>VLOOKUP($C10831,[2]ReactionTypes!$B$1:$D$17,1,FALSE)</f>
        <v>worried</v>
      </c>
      <c r="H10831" t="str">
        <f>VLOOKUP($C10831,[2]ReactionTypes!$B$1:$D$17,2,FALSE)</f>
        <v>negative</v>
      </c>
      <c r="I10831">
        <f>VLOOKUP($C10831,[2]ReactionTypes!$B$1:$D$17,3,FALSE)</f>
        <v>12</v>
      </c>
    </row>
    <row r="10832" spans="1:9" x14ac:dyDescent="0.25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VLOOKUP($B10832,[1]Content!B$1:D$1001,2,FALSE)</f>
        <v>GIF</v>
      </c>
      <c r="F10832" t="str">
        <f>VLOOKUP($B10832,[1]Content!$B$1:$D$1001,3,FALSE)</f>
        <v>healthy eating</v>
      </c>
      <c r="G10832" t="str">
        <f>VLOOKUP($C10832,[2]ReactionTypes!$B$1:$D$17,1,FALSE)</f>
        <v>peeking</v>
      </c>
      <c r="H10832" t="str">
        <f>VLOOKUP($C10832,[2]ReactionTypes!$B$1:$D$17,2,FALSE)</f>
        <v>neutral</v>
      </c>
      <c r="I10832">
        <f>VLOOKUP($C10832,[2]ReactionTypes!$B$1:$D$17,3,FALSE)</f>
        <v>35</v>
      </c>
    </row>
    <row r="10833" spans="1:9" x14ac:dyDescent="0.25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VLOOKUP($B10833,[1]Content!B$1:D$1001,2,FALSE)</f>
        <v>GIF</v>
      </c>
      <c r="F10833" t="str">
        <f>VLOOKUP($B10833,[1]Content!$B$1:$D$1001,3,FALSE)</f>
        <v>healthy eating</v>
      </c>
      <c r="G10833" t="str">
        <f>VLOOKUP($C10833,[2]ReactionTypes!$B$1:$D$17,1,FALSE)</f>
        <v>peeking</v>
      </c>
      <c r="H10833" t="str">
        <f>VLOOKUP($C10833,[2]ReactionTypes!$B$1:$D$17,2,FALSE)</f>
        <v>neutral</v>
      </c>
      <c r="I10833">
        <f>VLOOKUP($C10833,[2]ReactionTypes!$B$1:$D$17,3,FALSE)</f>
        <v>35</v>
      </c>
    </row>
    <row r="10834" spans="1:9" x14ac:dyDescent="0.25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VLOOKUP($B10834,[1]Content!B$1:D$1001,2,FALSE)</f>
        <v>GIF</v>
      </c>
      <c r="F10834" t="str">
        <f>VLOOKUP($B10834,[1]Content!$B$1:$D$1001,3,FALSE)</f>
        <v>healthy eating</v>
      </c>
      <c r="G10834" t="str">
        <f>VLOOKUP($C10834,[2]ReactionTypes!$B$1:$D$17,1,FALSE)</f>
        <v>adore</v>
      </c>
      <c r="H10834" t="str">
        <f>VLOOKUP($C10834,[2]ReactionTypes!$B$1:$D$17,2,FALSE)</f>
        <v>positive</v>
      </c>
      <c r="I10834">
        <f>VLOOKUP($C10834,[2]ReactionTypes!$B$1:$D$17,3,FALSE)</f>
        <v>72</v>
      </c>
    </row>
    <row r="10835" spans="1:9" x14ac:dyDescent="0.25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VLOOKUP($B10835,[1]Content!B$1:D$1001,2,FALSE)</f>
        <v>GIF</v>
      </c>
      <c r="F10835" t="str">
        <f>VLOOKUP($B10835,[1]Content!$B$1:$D$1001,3,FALSE)</f>
        <v>healthy eating</v>
      </c>
      <c r="G10835" t="str">
        <f>VLOOKUP($C10835,[2]ReactionTypes!$B$1:$D$17,1,FALSE)</f>
        <v>interested</v>
      </c>
      <c r="H10835" t="str">
        <f>VLOOKUP($C10835,[2]ReactionTypes!$B$1:$D$17,2,FALSE)</f>
        <v>positive</v>
      </c>
      <c r="I10835">
        <f>VLOOKUP($C10835,[2]ReactionTypes!$B$1:$D$17,3,FALSE)</f>
        <v>30</v>
      </c>
    </row>
    <row r="10836" spans="1:9" x14ac:dyDescent="0.25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VLOOKUP($B10836,[1]Content!B$1:D$1001,2,FALSE)</f>
        <v>GIF</v>
      </c>
      <c r="F10836" t="str">
        <f>VLOOKUP($B10836,[1]Content!$B$1:$D$1001,3,FALSE)</f>
        <v>healthy eating</v>
      </c>
      <c r="G10836" t="str">
        <f>VLOOKUP($C10836,[2]ReactionTypes!$B$1:$D$17,1,FALSE)</f>
        <v>peeking</v>
      </c>
      <c r="H10836" t="str">
        <f>VLOOKUP($C10836,[2]ReactionTypes!$B$1:$D$17,2,FALSE)</f>
        <v>neutral</v>
      </c>
      <c r="I10836">
        <f>VLOOKUP($C10836,[2]ReactionTypes!$B$1:$D$17,3,FALSE)</f>
        <v>35</v>
      </c>
    </row>
    <row r="10837" spans="1:9" x14ac:dyDescent="0.25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VLOOKUP($B10837,[1]Content!B$1:D$1001,2,FALSE)</f>
        <v>GIF</v>
      </c>
      <c r="F10837" t="str">
        <f>VLOOKUP($B10837,[1]Content!$B$1:$D$1001,3,FALSE)</f>
        <v>healthy eating</v>
      </c>
      <c r="G10837" t="str">
        <f>VLOOKUP($C10837,[2]ReactionTypes!$B$1:$D$17,1,FALSE)</f>
        <v>dislike</v>
      </c>
      <c r="H10837" t="str">
        <f>VLOOKUP($C10837,[2]ReactionTypes!$B$1:$D$17,2,FALSE)</f>
        <v>negative</v>
      </c>
      <c r="I10837">
        <f>VLOOKUP($C10837,[2]ReactionTypes!$B$1:$D$17,3,FALSE)</f>
        <v>10</v>
      </c>
    </row>
    <row r="10838" spans="1:9" x14ac:dyDescent="0.25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VLOOKUP($B10838,[1]Content!B$1:D$1001,2,FALSE)</f>
        <v>GIF</v>
      </c>
      <c r="F10838" t="str">
        <f>VLOOKUP($B10838,[1]Content!$B$1:$D$1001,3,FALSE)</f>
        <v>healthy eating</v>
      </c>
      <c r="G10838" t="str">
        <f>VLOOKUP($C10838,[2]ReactionTypes!$B$1:$D$17,1,FALSE)</f>
        <v>peeking</v>
      </c>
      <c r="H10838" t="str">
        <f>VLOOKUP($C10838,[2]ReactionTypes!$B$1:$D$17,2,FALSE)</f>
        <v>neutral</v>
      </c>
      <c r="I10838">
        <f>VLOOKUP($C10838,[2]ReactionTypes!$B$1:$D$17,3,FALSE)</f>
        <v>35</v>
      </c>
    </row>
    <row r="10839" spans="1:9" x14ac:dyDescent="0.25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VLOOKUP($B10839,[1]Content!B$1:D$1001,2,FALSE)</f>
        <v>GIF</v>
      </c>
      <c r="F10839" t="str">
        <f>VLOOKUP($B10839,[1]Content!$B$1:$D$1001,3,FALSE)</f>
        <v>healthy eating</v>
      </c>
      <c r="G10839" t="str">
        <f>VLOOKUP($C10839,[2]ReactionTypes!$B$1:$D$17,1,FALSE)</f>
        <v>super love</v>
      </c>
      <c r="H10839" t="str">
        <f>VLOOKUP($C10839,[2]ReactionTypes!$B$1:$D$17,2,FALSE)</f>
        <v>positive</v>
      </c>
      <c r="I10839">
        <f>VLOOKUP($C10839,[2]ReactionTypes!$B$1:$D$17,3,FALSE)</f>
        <v>75</v>
      </c>
    </row>
    <row r="10840" spans="1:9" x14ac:dyDescent="0.25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VLOOKUP($B10840,[1]Content!B$1:D$1001,2,FALSE)</f>
        <v>GIF</v>
      </c>
      <c r="F10840" t="str">
        <f>VLOOKUP($B10840,[1]Content!$B$1:$D$1001,3,FALSE)</f>
        <v>healthy eating</v>
      </c>
      <c r="G10840" t="str">
        <f>VLOOKUP($C10840,[2]ReactionTypes!$B$1:$D$17,1,FALSE)</f>
        <v>disgust</v>
      </c>
      <c r="H10840" t="str">
        <f>VLOOKUP($C10840,[2]ReactionTypes!$B$1:$D$17,2,FALSE)</f>
        <v>negative</v>
      </c>
      <c r="I10840">
        <f>VLOOKUP($C10840,[2]ReactionTypes!$B$1:$D$17,3,FALSE)</f>
        <v>0</v>
      </c>
    </row>
    <row r="10841" spans="1:9" x14ac:dyDescent="0.25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VLOOKUP($B10841,[1]Content!B$1:D$1001,2,FALSE)</f>
        <v>GIF</v>
      </c>
      <c r="F10841" t="str">
        <f>VLOOKUP($B10841,[1]Content!$B$1:$D$1001,3,FALSE)</f>
        <v>healthy eating</v>
      </c>
      <c r="G10841" t="str">
        <f>VLOOKUP($C10841,[2]ReactionTypes!$B$1:$D$17,1,FALSE)</f>
        <v>cherish</v>
      </c>
      <c r="H10841" t="str">
        <f>VLOOKUP($C10841,[2]ReactionTypes!$B$1:$D$17,2,FALSE)</f>
        <v>positive</v>
      </c>
      <c r="I10841">
        <f>VLOOKUP($C10841,[2]ReactionTypes!$B$1:$D$17,3,FALSE)</f>
        <v>70</v>
      </c>
    </row>
    <row r="10842" spans="1:9" x14ac:dyDescent="0.25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VLOOKUP($B10842,[1]Content!B$1:D$1001,2,FALSE)</f>
        <v>GIF</v>
      </c>
      <c r="F10842" t="str">
        <f>VLOOKUP($B10842,[1]Content!$B$1:$D$1001,3,FALSE)</f>
        <v>healthy eating</v>
      </c>
      <c r="G10842" t="str">
        <f>VLOOKUP($C10842,[2]ReactionTypes!$B$1:$D$17,1,FALSE)</f>
        <v>like</v>
      </c>
      <c r="H10842" t="str">
        <f>VLOOKUP($C10842,[2]ReactionTypes!$B$1:$D$17,2,FALSE)</f>
        <v>positive</v>
      </c>
      <c r="I10842">
        <f>VLOOKUP($C10842,[2]ReactionTypes!$B$1:$D$17,3,FALSE)</f>
        <v>50</v>
      </c>
    </row>
    <row r="10843" spans="1:9" x14ac:dyDescent="0.25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VLOOKUP($B10843,[1]Content!B$1:D$1001,2,FALSE)</f>
        <v>GIF</v>
      </c>
      <c r="F10843" t="str">
        <f>VLOOKUP($B10843,[1]Content!$B$1:$D$1001,3,FALSE)</f>
        <v>healthy eating</v>
      </c>
      <c r="G10843" t="str">
        <f>VLOOKUP($C10843,[2]ReactionTypes!$B$1:$D$17,1,FALSE)</f>
        <v>love</v>
      </c>
      <c r="H10843" t="str">
        <f>VLOOKUP($C10843,[2]ReactionTypes!$B$1:$D$17,2,FALSE)</f>
        <v>positive</v>
      </c>
      <c r="I10843">
        <f>VLOOKUP($C10843,[2]ReactionTypes!$B$1:$D$17,3,FALSE)</f>
        <v>65</v>
      </c>
    </row>
    <row r="10844" spans="1:9" x14ac:dyDescent="0.25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VLOOKUP($B10844,[1]Content!B$1:D$1001,2,FALSE)</f>
        <v>GIF</v>
      </c>
      <c r="F10844" t="str">
        <f>VLOOKUP($B10844,[1]Content!$B$1:$D$1001,3,FALSE)</f>
        <v>healthy eating</v>
      </c>
      <c r="G10844" t="str">
        <f>VLOOKUP($C10844,[2]ReactionTypes!$B$1:$D$17,1,FALSE)</f>
        <v>intrigued</v>
      </c>
      <c r="H10844" t="str">
        <f>VLOOKUP($C10844,[2]ReactionTypes!$B$1:$D$17,2,FALSE)</f>
        <v>positive</v>
      </c>
      <c r="I10844">
        <f>VLOOKUP($C10844,[2]ReactionTypes!$B$1:$D$17,3,FALSE)</f>
        <v>45</v>
      </c>
    </row>
    <row r="10845" spans="1:9" x14ac:dyDescent="0.25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VLOOKUP($B10845,[1]Content!B$1:D$1001,2,FALSE)</f>
        <v>GIF</v>
      </c>
      <c r="F10845" t="str">
        <f>VLOOKUP($B10845,[1]Content!$B$1:$D$1001,3,FALSE)</f>
        <v>healthy eating</v>
      </c>
      <c r="G10845" t="str">
        <f>VLOOKUP($C10845,[2]ReactionTypes!$B$1:$D$17,1,FALSE)</f>
        <v>adore</v>
      </c>
      <c r="H10845" t="str">
        <f>VLOOKUP($C10845,[2]ReactionTypes!$B$1:$D$17,2,FALSE)</f>
        <v>positive</v>
      </c>
      <c r="I10845">
        <f>VLOOKUP($C10845,[2]ReactionTypes!$B$1:$D$17,3,FALSE)</f>
        <v>72</v>
      </c>
    </row>
    <row r="10846" spans="1:9" x14ac:dyDescent="0.25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VLOOKUP($B10846,[1]Content!B$1:D$1001,2,FALSE)</f>
        <v>GIF</v>
      </c>
      <c r="F10846" t="str">
        <f>VLOOKUP($B10846,[1]Content!$B$1:$D$1001,3,FALSE)</f>
        <v>healthy eating</v>
      </c>
      <c r="G10846" t="str">
        <f>VLOOKUP($C10846,[2]ReactionTypes!$B$1:$D$17,1,FALSE)</f>
        <v>hate</v>
      </c>
      <c r="H10846" t="str">
        <f>VLOOKUP($C10846,[2]ReactionTypes!$B$1:$D$17,2,FALSE)</f>
        <v>negative</v>
      </c>
      <c r="I10846">
        <f>VLOOKUP($C10846,[2]ReactionTypes!$B$1:$D$17,3,FALSE)</f>
        <v>5</v>
      </c>
    </row>
    <row r="10847" spans="1:9" x14ac:dyDescent="0.25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VLOOKUP($B10847,[1]Content!B$1:D$1001,2,FALSE)</f>
        <v>GIF</v>
      </c>
      <c r="F10847" t="str">
        <f>VLOOKUP($B10847,[1]Content!$B$1:$D$1001,3,FALSE)</f>
        <v>healthy eating</v>
      </c>
      <c r="G10847" t="str">
        <f>VLOOKUP($C10847,[2]ReactionTypes!$B$1:$D$17,1,FALSE)</f>
        <v>heart</v>
      </c>
      <c r="H10847" t="str">
        <f>VLOOKUP($C10847,[2]ReactionTypes!$B$1:$D$17,2,FALSE)</f>
        <v>positive</v>
      </c>
      <c r="I10847">
        <f>VLOOKUP($C10847,[2]ReactionTypes!$B$1:$D$17,3,FALSE)</f>
        <v>60</v>
      </c>
    </row>
    <row r="10848" spans="1:9" x14ac:dyDescent="0.25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VLOOKUP($B10848,[1]Content!B$1:D$1001,2,FALSE)</f>
        <v>GIF</v>
      </c>
      <c r="F10848" t="str">
        <f>VLOOKUP($B10848,[1]Content!$B$1:$D$1001,3,FALSE)</f>
        <v>healthy eating</v>
      </c>
      <c r="G10848" t="str">
        <f>VLOOKUP($C10848,[2]ReactionTypes!$B$1:$D$17,1,FALSE)</f>
        <v>interested</v>
      </c>
      <c r="H10848" t="str">
        <f>VLOOKUP($C10848,[2]ReactionTypes!$B$1:$D$17,2,FALSE)</f>
        <v>positive</v>
      </c>
      <c r="I10848">
        <f>VLOOKUP($C10848,[2]ReactionTypes!$B$1:$D$17,3,FALSE)</f>
        <v>30</v>
      </c>
    </row>
    <row r="10849" spans="1:9" x14ac:dyDescent="0.25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VLOOKUP($B10849,[1]Content!B$1:D$1001,2,FALSE)</f>
        <v>GIF</v>
      </c>
      <c r="F10849" t="str">
        <f>VLOOKUP($B10849,[1]Content!$B$1:$D$1001,3,FALSE)</f>
        <v>healthy eating</v>
      </c>
      <c r="G10849" t="str">
        <f>VLOOKUP($C10849,[2]ReactionTypes!$B$1:$D$17,1,FALSE)</f>
        <v>hate</v>
      </c>
      <c r="H10849" t="str">
        <f>VLOOKUP($C10849,[2]ReactionTypes!$B$1:$D$17,2,FALSE)</f>
        <v>negative</v>
      </c>
      <c r="I10849">
        <f>VLOOKUP($C10849,[2]ReactionTypes!$B$1:$D$17,3,FALSE)</f>
        <v>5</v>
      </c>
    </row>
    <row r="10850" spans="1:9" x14ac:dyDescent="0.25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VLOOKUP($B10850,[1]Content!B$1:D$1001,2,FALSE)</f>
        <v>GIF</v>
      </c>
      <c r="F10850" t="str">
        <f>VLOOKUP($B10850,[1]Content!$B$1:$D$1001,3,FALSE)</f>
        <v>healthy eating</v>
      </c>
      <c r="G10850" t="str">
        <f>VLOOKUP($C10850,[2]ReactionTypes!$B$1:$D$17,1,FALSE)</f>
        <v>super love</v>
      </c>
      <c r="H10850" t="str">
        <f>VLOOKUP($C10850,[2]ReactionTypes!$B$1:$D$17,2,FALSE)</f>
        <v>positive</v>
      </c>
      <c r="I10850">
        <f>VLOOKUP($C10850,[2]ReactionTypes!$B$1:$D$17,3,FALSE)</f>
        <v>75</v>
      </c>
    </row>
    <row r="10851" spans="1:9" x14ac:dyDescent="0.25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VLOOKUP($B10851,[1]Content!B$1:D$1001,2,FALSE)</f>
        <v>GIF</v>
      </c>
      <c r="F10851" t="str">
        <f>VLOOKUP($B10851,[1]Content!$B$1:$D$1001,3,FALSE)</f>
        <v>healthy eating</v>
      </c>
      <c r="G10851" t="str">
        <f>VLOOKUP($C10851,[2]ReactionTypes!$B$1:$D$17,1,FALSE)</f>
        <v>like</v>
      </c>
      <c r="H10851" t="str">
        <f>VLOOKUP($C10851,[2]ReactionTypes!$B$1:$D$17,2,FALSE)</f>
        <v>positive</v>
      </c>
      <c r="I10851">
        <f>VLOOKUP($C10851,[2]ReactionTypes!$B$1:$D$17,3,FALSE)</f>
        <v>50</v>
      </c>
    </row>
    <row r="10852" spans="1:9" x14ac:dyDescent="0.25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VLOOKUP($B10852,[1]Content!B$1:D$1001,2,FALSE)</f>
        <v>GIF</v>
      </c>
      <c r="F10852" t="str">
        <f>VLOOKUP($B10852,[1]Content!$B$1:$D$1001,3,FALSE)</f>
        <v>healthy eating</v>
      </c>
      <c r="G10852" t="str">
        <f>VLOOKUP($C10852,[2]ReactionTypes!$B$1:$D$17,1,FALSE)</f>
        <v>like</v>
      </c>
      <c r="H10852" t="str">
        <f>VLOOKUP($C10852,[2]ReactionTypes!$B$1:$D$17,2,FALSE)</f>
        <v>positive</v>
      </c>
      <c r="I10852">
        <f>VLOOKUP($C10852,[2]ReactionTypes!$B$1:$D$17,3,FALSE)</f>
        <v>50</v>
      </c>
    </row>
    <row r="10853" spans="1:9" x14ac:dyDescent="0.25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VLOOKUP($B10853,[1]Content!B$1:D$1001,2,FALSE)</f>
        <v>GIF</v>
      </c>
      <c r="F10853" t="str">
        <f>VLOOKUP($B10853,[1]Content!$B$1:$D$1001,3,FALSE)</f>
        <v>healthy eating</v>
      </c>
      <c r="G10853" t="str">
        <f>VLOOKUP($C10853,[2]ReactionTypes!$B$1:$D$17,1,FALSE)</f>
        <v>love</v>
      </c>
      <c r="H10853" t="str">
        <f>VLOOKUP($C10853,[2]ReactionTypes!$B$1:$D$17,2,FALSE)</f>
        <v>positive</v>
      </c>
      <c r="I10853">
        <f>VLOOKUP($C10853,[2]ReactionTypes!$B$1:$D$17,3,FALSE)</f>
        <v>65</v>
      </c>
    </row>
    <row r="10854" spans="1:9" x14ac:dyDescent="0.25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VLOOKUP($B10854,[1]Content!B$1:D$1001,2,FALSE)</f>
        <v>GIF</v>
      </c>
      <c r="F10854" t="str">
        <f>VLOOKUP($B10854,[1]Content!$B$1:$D$1001,3,FALSE)</f>
        <v>healthy eating</v>
      </c>
      <c r="G10854" t="str">
        <f>VLOOKUP($C10854,[2]ReactionTypes!$B$1:$D$17,1,FALSE)</f>
        <v>disgust</v>
      </c>
      <c r="H10854" t="str">
        <f>VLOOKUP($C10854,[2]ReactionTypes!$B$1:$D$17,2,FALSE)</f>
        <v>negative</v>
      </c>
      <c r="I10854">
        <f>VLOOKUP($C10854,[2]ReactionTypes!$B$1:$D$17,3,FALSE)</f>
        <v>0</v>
      </c>
    </row>
    <row r="10855" spans="1:9" x14ac:dyDescent="0.25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VLOOKUP($B10855,[1]Content!B$1:D$1001,2,FALSE)</f>
        <v>GIF</v>
      </c>
      <c r="F10855" t="str">
        <f>VLOOKUP($B10855,[1]Content!$B$1:$D$1001,3,FALSE)</f>
        <v>healthy eating</v>
      </c>
      <c r="G10855" t="str">
        <f>VLOOKUP($C10855,[2]ReactionTypes!$B$1:$D$17,1,FALSE)</f>
        <v>heart</v>
      </c>
      <c r="H10855" t="str">
        <f>VLOOKUP($C10855,[2]ReactionTypes!$B$1:$D$17,2,FALSE)</f>
        <v>positive</v>
      </c>
      <c r="I10855">
        <f>VLOOKUP($C10855,[2]ReactionTypes!$B$1:$D$17,3,FALSE)</f>
        <v>60</v>
      </c>
    </row>
    <row r="10856" spans="1:9" x14ac:dyDescent="0.25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VLOOKUP($B10856,[1]Content!B$1:D$1001,2,FALSE)</f>
        <v>GIF</v>
      </c>
      <c r="F10856" t="str">
        <f>VLOOKUP($B10856,[1]Content!$B$1:$D$1001,3,FALSE)</f>
        <v>healthy eating</v>
      </c>
      <c r="G10856" t="str">
        <f>VLOOKUP($C10856,[2]ReactionTypes!$B$1:$D$17,1,FALSE)</f>
        <v>disgust</v>
      </c>
      <c r="H10856" t="str">
        <f>VLOOKUP($C10856,[2]ReactionTypes!$B$1:$D$17,2,FALSE)</f>
        <v>negative</v>
      </c>
      <c r="I10856">
        <f>VLOOKUP($C10856,[2]ReactionTypes!$B$1:$D$17,3,FALSE)</f>
        <v>0</v>
      </c>
    </row>
    <row r="10857" spans="1:9" x14ac:dyDescent="0.25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VLOOKUP($B10857,[1]Content!B$1:D$1001,2,FALSE)</f>
        <v>GIF</v>
      </c>
      <c r="F10857" t="str">
        <f>VLOOKUP($B10857,[1]Content!$B$1:$D$1001,3,FALSE)</f>
        <v>healthy eating</v>
      </c>
      <c r="G10857" t="str">
        <f>VLOOKUP($C10857,[2]ReactionTypes!$B$1:$D$17,1,FALSE)</f>
        <v>heart</v>
      </c>
      <c r="H10857" t="str">
        <f>VLOOKUP($C10857,[2]ReactionTypes!$B$1:$D$17,2,FALSE)</f>
        <v>positive</v>
      </c>
      <c r="I10857">
        <f>VLOOKUP($C10857,[2]ReactionTypes!$B$1:$D$17,3,FALSE)</f>
        <v>60</v>
      </c>
    </row>
    <row r="10858" spans="1:9" x14ac:dyDescent="0.25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VLOOKUP($B10858,[1]Content!B$1:D$1001,2,FALSE)</f>
        <v>GIF</v>
      </c>
      <c r="F10858" t="str">
        <f>VLOOKUP($B10858,[1]Content!$B$1:$D$1001,3,FALSE)</f>
        <v>healthy eating</v>
      </c>
      <c r="G10858" t="str">
        <f>VLOOKUP($C10858,[2]ReactionTypes!$B$1:$D$17,1,FALSE)</f>
        <v>cherish</v>
      </c>
      <c r="H10858" t="str">
        <f>VLOOKUP($C10858,[2]ReactionTypes!$B$1:$D$17,2,FALSE)</f>
        <v>positive</v>
      </c>
      <c r="I10858">
        <f>VLOOKUP($C10858,[2]ReactionTypes!$B$1:$D$17,3,FALSE)</f>
        <v>70</v>
      </c>
    </row>
    <row r="10859" spans="1:9" x14ac:dyDescent="0.25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VLOOKUP($B10859,[1]Content!B$1:D$1001,2,FALSE)</f>
        <v>GIF</v>
      </c>
      <c r="F10859" t="str">
        <f>VLOOKUP($B10859,[1]Content!$B$1:$D$1001,3,FALSE)</f>
        <v>healthy eating</v>
      </c>
      <c r="G10859" t="str">
        <f>VLOOKUP($C10859,[2]ReactionTypes!$B$1:$D$17,1,FALSE)</f>
        <v>adore</v>
      </c>
      <c r="H10859" t="str">
        <f>VLOOKUP($C10859,[2]ReactionTypes!$B$1:$D$17,2,FALSE)</f>
        <v>positive</v>
      </c>
      <c r="I10859">
        <f>VLOOKUP($C10859,[2]ReactionTypes!$B$1:$D$17,3,FALSE)</f>
        <v>72</v>
      </c>
    </row>
    <row r="10860" spans="1:9" x14ac:dyDescent="0.25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VLOOKUP($B10860,[1]Content!B$1:D$1001,2,FALSE)</f>
        <v>GIF</v>
      </c>
      <c r="F10860" t="str">
        <f>VLOOKUP($B10860,[1]Content!$B$1:$D$1001,3,FALSE)</f>
        <v>healthy eating</v>
      </c>
      <c r="G10860" t="str">
        <f>VLOOKUP($C10860,[2]ReactionTypes!$B$1:$D$17,1,FALSE)</f>
        <v>love</v>
      </c>
      <c r="H10860" t="str">
        <f>VLOOKUP($C10860,[2]ReactionTypes!$B$1:$D$17,2,FALSE)</f>
        <v>positive</v>
      </c>
      <c r="I10860">
        <f>VLOOKUP($C10860,[2]ReactionTypes!$B$1:$D$17,3,FALSE)</f>
        <v>65</v>
      </c>
    </row>
    <row r="10861" spans="1:9" x14ac:dyDescent="0.25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VLOOKUP($B10861,[1]Content!B$1:D$1001,2,FALSE)</f>
        <v>GIF</v>
      </c>
      <c r="F10861" t="str">
        <f>VLOOKUP($B10861,[1]Content!$B$1:$D$1001,3,FALSE)</f>
        <v>healthy eating</v>
      </c>
      <c r="G10861" t="str">
        <f>VLOOKUP($C10861,[2]ReactionTypes!$B$1:$D$17,1,FALSE)</f>
        <v>super love</v>
      </c>
      <c r="H10861" t="str">
        <f>VLOOKUP($C10861,[2]ReactionTypes!$B$1:$D$17,2,FALSE)</f>
        <v>positive</v>
      </c>
      <c r="I10861">
        <f>VLOOKUP($C10861,[2]ReactionTypes!$B$1:$D$17,3,FALSE)</f>
        <v>75</v>
      </c>
    </row>
    <row r="10862" spans="1:9" x14ac:dyDescent="0.25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VLOOKUP($B10862,[1]Content!B$1:D$1001,2,FALSE)</f>
        <v>GIF</v>
      </c>
      <c r="F10862" t="str">
        <f>VLOOKUP($B10862,[1]Content!$B$1:$D$1001,3,FALSE)</f>
        <v>healthy eating</v>
      </c>
      <c r="G10862" t="str">
        <f>VLOOKUP($C10862,[2]ReactionTypes!$B$1:$D$17,1,FALSE)</f>
        <v>interested</v>
      </c>
      <c r="H10862" t="str">
        <f>VLOOKUP($C10862,[2]ReactionTypes!$B$1:$D$17,2,FALSE)</f>
        <v>positive</v>
      </c>
      <c r="I10862">
        <f>VLOOKUP($C10862,[2]ReactionTypes!$B$1:$D$17,3,FALSE)</f>
        <v>30</v>
      </c>
    </row>
    <row r="10863" spans="1:9" x14ac:dyDescent="0.25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VLOOKUP($B10863,[1]Content!B$1:D$1001,2,FALSE)</f>
        <v>photo</v>
      </c>
      <c r="F10863" t="str">
        <f>VLOOKUP($B10863,[1]Content!$B$1:$D$1001,3,FALSE)</f>
        <v>healthy eating</v>
      </c>
      <c r="G10863" t="str">
        <f>VLOOKUP($C10863,[2]ReactionTypes!$B$1:$D$17,1,FALSE)</f>
        <v>cherish</v>
      </c>
      <c r="H10863" t="str">
        <f>VLOOKUP($C10863,[2]ReactionTypes!$B$1:$D$17,2,FALSE)</f>
        <v>positive</v>
      </c>
      <c r="I10863">
        <f>VLOOKUP($C10863,[2]ReactionTypes!$B$1:$D$17,3,FALSE)</f>
        <v>70</v>
      </c>
    </row>
    <row r="10864" spans="1:9" x14ac:dyDescent="0.25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VLOOKUP($B10864,[1]Content!B$1:D$1001,2,FALSE)</f>
        <v>photo</v>
      </c>
      <c r="F10864" t="str">
        <f>VLOOKUP($B10864,[1]Content!$B$1:$D$1001,3,FALSE)</f>
        <v>healthy eating</v>
      </c>
      <c r="G10864" t="str">
        <f>VLOOKUP($C10864,[2]ReactionTypes!$B$1:$D$17,1,FALSE)</f>
        <v>adore</v>
      </c>
      <c r="H10864" t="str">
        <f>VLOOKUP($C10864,[2]ReactionTypes!$B$1:$D$17,2,FALSE)</f>
        <v>positive</v>
      </c>
      <c r="I10864">
        <f>VLOOKUP($C10864,[2]ReactionTypes!$B$1:$D$17,3,FALSE)</f>
        <v>72</v>
      </c>
    </row>
    <row r="10865" spans="1:9" x14ac:dyDescent="0.25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VLOOKUP($B10865,[1]Content!B$1:D$1001,2,FALSE)</f>
        <v>photo</v>
      </c>
      <c r="F10865" t="str">
        <f>VLOOKUP($B10865,[1]Content!$B$1:$D$1001,3,FALSE)</f>
        <v>healthy eating</v>
      </c>
      <c r="G10865" t="str">
        <f>VLOOKUP($C10865,[2]ReactionTypes!$B$1:$D$17,1,FALSE)</f>
        <v>indifferent</v>
      </c>
      <c r="H10865" t="str">
        <f>VLOOKUP($C10865,[2]ReactionTypes!$B$1:$D$17,2,FALSE)</f>
        <v>neutral</v>
      </c>
      <c r="I10865">
        <f>VLOOKUP($C10865,[2]ReactionTypes!$B$1:$D$17,3,FALSE)</f>
        <v>20</v>
      </c>
    </row>
    <row r="10866" spans="1:9" x14ac:dyDescent="0.25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VLOOKUP($B10866,[1]Content!B$1:D$1001,2,FALSE)</f>
        <v>photo</v>
      </c>
      <c r="F10866" t="str">
        <f>VLOOKUP($B10866,[1]Content!$B$1:$D$1001,3,FALSE)</f>
        <v>healthy eating</v>
      </c>
      <c r="G10866" t="str">
        <f>VLOOKUP($C10866,[2]ReactionTypes!$B$1:$D$17,1,FALSE)</f>
        <v>intrigued</v>
      </c>
      <c r="H10866" t="str">
        <f>VLOOKUP($C10866,[2]ReactionTypes!$B$1:$D$17,2,FALSE)</f>
        <v>positive</v>
      </c>
      <c r="I10866">
        <f>VLOOKUP($C10866,[2]ReactionTypes!$B$1:$D$17,3,FALSE)</f>
        <v>45</v>
      </c>
    </row>
    <row r="10867" spans="1:9" x14ac:dyDescent="0.25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VLOOKUP($B10867,[1]Content!B$1:D$1001,2,FALSE)</f>
        <v>photo</v>
      </c>
      <c r="F10867" t="str">
        <f>VLOOKUP($B10867,[1]Content!$B$1:$D$1001,3,FALSE)</f>
        <v>healthy eating</v>
      </c>
      <c r="G10867" t="str">
        <f>VLOOKUP($C10867,[2]ReactionTypes!$B$1:$D$17,1,FALSE)</f>
        <v>love</v>
      </c>
      <c r="H10867" t="str">
        <f>VLOOKUP($C10867,[2]ReactionTypes!$B$1:$D$17,2,FALSE)</f>
        <v>positive</v>
      </c>
      <c r="I10867">
        <f>VLOOKUP($C10867,[2]ReactionTypes!$B$1:$D$17,3,FALSE)</f>
        <v>65</v>
      </c>
    </row>
    <row r="10868" spans="1:9" x14ac:dyDescent="0.25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VLOOKUP($B10868,[1]Content!B$1:D$1001,2,FALSE)</f>
        <v>photo</v>
      </c>
      <c r="F10868" t="str">
        <f>VLOOKUP($B10868,[1]Content!$B$1:$D$1001,3,FALSE)</f>
        <v>healthy eating</v>
      </c>
      <c r="G10868" t="str">
        <f>VLOOKUP($C10868,[2]ReactionTypes!$B$1:$D$17,1,FALSE)</f>
        <v>interested</v>
      </c>
      <c r="H10868" t="str">
        <f>VLOOKUP($C10868,[2]ReactionTypes!$B$1:$D$17,2,FALSE)</f>
        <v>positive</v>
      </c>
      <c r="I10868">
        <f>VLOOKUP($C10868,[2]ReactionTypes!$B$1:$D$17,3,FALSE)</f>
        <v>30</v>
      </c>
    </row>
    <row r="10869" spans="1:9" x14ac:dyDescent="0.25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VLOOKUP($B10869,[1]Content!B$1:D$1001,2,FALSE)</f>
        <v>photo</v>
      </c>
      <c r="F10869" t="str">
        <f>VLOOKUP($B10869,[1]Content!$B$1:$D$1001,3,FALSE)</f>
        <v>healthy eating</v>
      </c>
      <c r="G10869" t="str">
        <f>VLOOKUP($C10869,[2]ReactionTypes!$B$1:$D$17,1,FALSE)</f>
        <v>hate</v>
      </c>
      <c r="H10869" t="str">
        <f>VLOOKUP($C10869,[2]ReactionTypes!$B$1:$D$17,2,FALSE)</f>
        <v>negative</v>
      </c>
      <c r="I10869">
        <f>VLOOKUP($C10869,[2]ReactionTypes!$B$1:$D$17,3,FALSE)</f>
        <v>5</v>
      </c>
    </row>
    <row r="10870" spans="1:9" x14ac:dyDescent="0.25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VLOOKUP($B10870,[1]Content!B$1:D$1001,2,FALSE)</f>
        <v>photo</v>
      </c>
      <c r="F10870" t="str">
        <f>VLOOKUP($B10870,[1]Content!$B$1:$D$1001,3,FALSE)</f>
        <v>healthy eating</v>
      </c>
      <c r="G10870" t="str">
        <f>VLOOKUP($C10870,[2]ReactionTypes!$B$1:$D$17,1,FALSE)</f>
        <v>worried</v>
      </c>
      <c r="H10870" t="str">
        <f>VLOOKUP($C10870,[2]ReactionTypes!$B$1:$D$17,2,FALSE)</f>
        <v>negative</v>
      </c>
      <c r="I10870">
        <f>VLOOKUP($C10870,[2]ReactionTypes!$B$1:$D$17,3,FALSE)</f>
        <v>12</v>
      </c>
    </row>
    <row r="10871" spans="1:9" x14ac:dyDescent="0.25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VLOOKUP($B10871,[1]Content!B$1:D$1001,2,FALSE)</f>
        <v>photo</v>
      </c>
      <c r="F10871" t="str">
        <f>VLOOKUP($B10871,[1]Content!$B$1:$D$1001,3,FALSE)</f>
        <v>healthy eating</v>
      </c>
      <c r="G10871" t="str">
        <f>VLOOKUP($C10871,[2]ReactionTypes!$B$1:$D$17,1,FALSE)</f>
        <v>indifferent</v>
      </c>
      <c r="H10871" t="str">
        <f>VLOOKUP($C10871,[2]ReactionTypes!$B$1:$D$17,2,FALSE)</f>
        <v>neutral</v>
      </c>
      <c r="I10871">
        <f>VLOOKUP($C10871,[2]ReactionTypes!$B$1:$D$17,3,FALSE)</f>
        <v>20</v>
      </c>
    </row>
    <row r="10872" spans="1:9" x14ac:dyDescent="0.25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VLOOKUP($B10872,[1]Content!B$1:D$1001,2,FALSE)</f>
        <v>photo</v>
      </c>
      <c r="F10872" t="str">
        <f>VLOOKUP($B10872,[1]Content!$B$1:$D$1001,3,FALSE)</f>
        <v>healthy eating</v>
      </c>
      <c r="G10872" t="str">
        <f>VLOOKUP($C10872,[2]ReactionTypes!$B$1:$D$17,1,FALSE)</f>
        <v>interested</v>
      </c>
      <c r="H10872" t="str">
        <f>VLOOKUP($C10872,[2]ReactionTypes!$B$1:$D$17,2,FALSE)</f>
        <v>positive</v>
      </c>
      <c r="I10872">
        <f>VLOOKUP($C10872,[2]ReactionTypes!$B$1:$D$17,3,FALSE)</f>
        <v>30</v>
      </c>
    </row>
    <row r="10873" spans="1:9" x14ac:dyDescent="0.25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VLOOKUP($B10873,[1]Content!B$1:D$1001,2,FALSE)</f>
        <v>photo</v>
      </c>
      <c r="F10873" t="str">
        <f>VLOOKUP($B10873,[1]Content!$B$1:$D$1001,3,FALSE)</f>
        <v>healthy eating</v>
      </c>
      <c r="G10873" t="str">
        <f>VLOOKUP($C10873,[2]ReactionTypes!$B$1:$D$17,1,FALSE)</f>
        <v>cherish</v>
      </c>
      <c r="H10873" t="str">
        <f>VLOOKUP($C10873,[2]ReactionTypes!$B$1:$D$17,2,FALSE)</f>
        <v>positive</v>
      </c>
      <c r="I10873">
        <f>VLOOKUP($C10873,[2]ReactionTypes!$B$1:$D$17,3,FALSE)</f>
        <v>70</v>
      </c>
    </row>
    <row r="10874" spans="1:9" x14ac:dyDescent="0.25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VLOOKUP($B10874,[1]Content!B$1:D$1001,2,FALSE)</f>
        <v>photo</v>
      </c>
      <c r="F10874" t="str">
        <f>VLOOKUP($B10874,[1]Content!$B$1:$D$1001,3,FALSE)</f>
        <v>healthy eating</v>
      </c>
      <c r="G10874" t="str">
        <f>VLOOKUP($C10874,[2]ReactionTypes!$B$1:$D$17,1,FALSE)</f>
        <v>cherish</v>
      </c>
      <c r="H10874" t="str">
        <f>VLOOKUP($C10874,[2]ReactionTypes!$B$1:$D$17,2,FALSE)</f>
        <v>positive</v>
      </c>
      <c r="I10874">
        <f>VLOOKUP($C10874,[2]ReactionTypes!$B$1:$D$17,3,FALSE)</f>
        <v>70</v>
      </c>
    </row>
    <row r="10875" spans="1:9" x14ac:dyDescent="0.25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VLOOKUP($B10875,[1]Content!B$1:D$1001,2,FALSE)</f>
        <v>photo</v>
      </c>
      <c r="F10875" t="str">
        <f>VLOOKUP($B10875,[1]Content!$B$1:$D$1001,3,FALSE)</f>
        <v>healthy eating</v>
      </c>
      <c r="G10875" t="str">
        <f>VLOOKUP($C10875,[2]ReactionTypes!$B$1:$D$17,1,FALSE)</f>
        <v>adore</v>
      </c>
      <c r="H10875" t="str">
        <f>VLOOKUP($C10875,[2]ReactionTypes!$B$1:$D$17,2,FALSE)</f>
        <v>positive</v>
      </c>
      <c r="I10875">
        <f>VLOOKUP($C10875,[2]ReactionTypes!$B$1:$D$17,3,FALSE)</f>
        <v>72</v>
      </c>
    </row>
    <row r="10876" spans="1:9" x14ac:dyDescent="0.25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VLOOKUP($B10876,[1]Content!B$1:D$1001,2,FALSE)</f>
        <v>photo</v>
      </c>
      <c r="F10876" t="str">
        <f>VLOOKUP($B10876,[1]Content!$B$1:$D$1001,3,FALSE)</f>
        <v>healthy eating</v>
      </c>
      <c r="G10876" t="str">
        <f>VLOOKUP($C10876,[2]ReactionTypes!$B$1:$D$17,1,FALSE)</f>
        <v>heart</v>
      </c>
      <c r="H10876" t="str">
        <f>VLOOKUP($C10876,[2]ReactionTypes!$B$1:$D$17,2,FALSE)</f>
        <v>positive</v>
      </c>
      <c r="I10876">
        <f>VLOOKUP($C10876,[2]ReactionTypes!$B$1:$D$17,3,FALSE)</f>
        <v>60</v>
      </c>
    </row>
    <row r="10877" spans="1:9" x14ac:dyDescent="0.25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VLOOKUP($B10877,[1]Content!B$1:D$1001,2,FALSE)</f>
        <v>photo</v>
      </c>
      <c r="F10877" t="str">
        <f>VLOOKUP($B10877,[1]Content!$B$1:$D$1001,3,FALSE)</f>
        <v>healthy eating</v>
      </c>
      <c r="G10877" t="str">
        <f>VLOOKUP($C10877,[2]ReactionTypes!$B$1:$D$17,1,FALSE)</f>
        <v>super love</v>
      </c>
      <c r="H10877" t="str">
        <f>VLOOKUP($C10877,[2]ReactionTypes!$B$1:$D$17,2,FALSE)</f>
        <v>positive</v>
      </c>
      <c r="I10877">
        <f>VLOOKUP($C10877,[2]ReactionTypes!$B$1:$D$17,3,FALSE)</f>
        <v>75</v>
      </c>
    </row>
    <row r="10878" spans="1:9" x14ac:dyDescent="0.25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VLOOKUP($B10878,[1]Content!B$1:D$1001,2,FALSE)</f>
        <v>photo</v>
      </c>
      <c r="F10878" t="str">
        <f>VLOOKUP($B10878,[1]Content!$B$1:$D$1001,3,FALSE)</f>
        <v>healthy eating</v>
      </c>
      <c r="G10878" t="str">
        <f>VLOOKUP($C10878,[2]ReactionTypes!$B$1:$D$17,1,FALSE)</f>
        <v>hate</v>
      </c>
      <c r="H10878" t="str">
        <f>VLOOKUP($C10878,[2]ReactionTypes!$B$1:$D$17,2,FALSE)</f>
        <v>negative</v>
      </c>
      <c r="I10878">
        <f>VLOOKUP($C10878,[2]ReactionTypes!$B$1:$D$17,3,FALSE)</f>
        <v>5</v>
      </c>
    </row>
    <row r="10879" spans="1:9" x14ac:dyDescent="0.25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VLOOKUP($B10879,[1]Content!B$1:D$1001,2,FALSE)</f>
        <v>photo</v>
      </c>
      <c r="F10879" t="str">
        <f>VLOOKUP($B10879,[1]Content!$B$1:$D$1001,3,FALSE)</f>
        <v>healthy eating</v>
      </c>
      <c r="G10879" t="str">
        <f>VLOOKUP($C10879,[2]ReactionTypes!$B$1:$D$17,1,FALSE)</f>
        <v>want</v>
      </c>
      <c r="H10879" t="str">
        <f>VLOOKUP($C10879,[2]ReactionTypes!$B$1:$D$17,2,FALSE)</f>
        <v>positive</v>
      </c>
      <c r="I10879">
        <f>VLOOKUP($C10879,[2]ReactionTypes!$B$1:$D$17,3,FALSE)</f>
        <v>70</v>
      </c>
    </row>
    <row r="10880" spans="1:9" x14ac:dyDescent="0.25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VLOOKUP($B10880,[1]Content!B$1:D$1001,2,FALSE)</f>
        <v>photo</v>
      </c>
      <c r="F10880" t="str">
        <f>VLOOKUP($B10880,[1]Content!$B$1:$D$1001,3,FALSE)</f>
        <v>healthy eating</v>
      </c>
      <c r="G10880" t="str">
        <f>VLOOKUP($C10880,[2]ReactionTypes!$B$1:$D$17,1,FALSE)</f>
        <v>adore</v>
      </c>
      <c r="H10880" t="str">
        <f>VLOOKUP($C10880,[2]ReactionTypes!$B$1:$D$17,2,FALSE)</f>
        <v>positive</v>
      </c>
      <c r="I10880">
        <f>VLOOKUP($C10880,[2]ReactionTypes!$B$1:$D$17,3,FALSE)</f>
        <v>72</v>
      </c>
    </row>
    <row r="10881" spans="1:9" x14ac:dyDescent="0.25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VLOOKUP($B10881,[1]Content!B$1:D$1001,2,FALSE)</f>
        <v>photo</v>
      </c>
      <c r="F10881" t="str">
        <f>VLOOKUP($B10881,[1]Content!$B$1:$D$1001,3,FALSE)</f>
        <v>healthy eating</v>
      </c>
      <c r="G10881" t="str">
        <f>VLOOKUP($C10881,[2]ReactionTypes!$B$1:$D$17,1,FALSE)</f>
        <v>heart</v>
      </c>
      <c r="H10881" t="str">
        <f>VLOOKUP($C10881,[2]ReactionTypes!$B$1:$D$17,2,FALSE)</f>
        <v>positive</v>
      </c>
      <c r="I10881">
        <f>VLOOKUP($C10881,[2]ReactionTypes!$B$1:$D$17,3,FALSE)</f>
        <v>60</v>
      </c>
    </row>
    <row r="10882" spans="1:9" x14ac:dyDescent="0.25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VLOOKUP($B10882,[1]Content!B$1:D$1001,2,FALSE)</f>
        <v>photo</v>
      </c>
      <c r="F10882" t="str">
        <f>VLOOKUP($B10882,[1]Content!$B$1:$D$1001,3,FALSE)</f>
        <v>healthy eating</v>
      </c>
      <c r="G10882" t="str">
        <f>VLOOKUP($C10882,[2]ReactionTypes!$B$1:$D$17,1,FALSE)</f>
        <v>super love</v>
      </c>
      <c r="H10882" t="str">
        <f>VLOOKUP($C10882,[2]ReactionTypes!$B$1:$D$17,2,FALSE)</f>
        <v>positive</v>
      </c>
      <c r="I10882">
        <f>VLOOKUP($C10882,[2]ReactionTypes!$B$1:$D$17,3,FALSE)</f>
        <v>75</v>
      </c>
    </row>
    <row r="10883" spans="1:9" x14ac:dyDescent="0.25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VLOOKUP($B10883,[1]Content!B$1:D$1001,2,FALSE)</f>
        <v>photo</v>
      </c>
      <c r="F10883" t="str">
        <f>VLOOKUP($B10883,[1]Content!$B$1:$D$1001,3,FALSE)</f>
        <v>healthy eating</v>
      </c>
      <c r="G10883" t="str">
        <f>VLOOKUP($C10883,[2]ReactionTypes!$B$1:$D$17,1,FALSE)</f>
        <v>interested</v>
      </c>
      <c r="H10883" t="str">
        <f>VLOOKUP($C10883,[2]ReactionTypes!$B$1:$D$17,2,FALSE)</f>
        <v>positive</v>
      </c>
      <c r="I10883">
        <f>VLOOKUP($C10883,[2]ReactionTypes!$B$1:$D$17,3,FALSE)</f>
        <v>30</v>
      </c>
    </row>
    <row r="10884" spans="1:9" x14ac:dyDescent="0.25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VLOOKUP($B10884,[1]Content!B$1:D$1001,2,FALSE)</f>
        <v>photo</v>
      </c>
      <c r="F10884" t="str">
        <f>VLOOKUP($B10884,[1]Content!$B$1:$D$1001,3,FALSE)</f>
        <v>healthy eating</v>
      </c>
      <c r="G10884" t="str">
        <f>VLOOKUP($C10884,[2]ReactionTypes!$B$1:$D$17,1,FALSE)</f>
        <v>super love</v>
      </c>
      <c r="H10884" t="str">
        <f>VLOOKUP($C10884,[2]ReactionTypes!$B$1:$D$17,2,FALSE)</f>
        <v>positive</v>
      </c>
      <c r="I10884">
        <f>VLOOKUP($C10884,[2]ReactionTypes!$B$1:$D$17,3,FALSE)</f>
        <v>75</v>
      </c>
    </row>
    <row r="10885" spans="1:9" x14ac:dyDescent="0.25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VLOOKUP($B10885,[1]Content!B$1:D$1001,2,FALSE)</f>
        <v>photo</v>
      </c>
      <c r="F10885" t="str">
        <f>VLOOKUP($B10885,[1]Content!$B$1:$D$1001,3,FALSE)</f>
        <v>healthy eating</v>
      </c>
      <c r="G10885" t="str">
        <f>VLOOKUP($C10885,[2]ReactionTypes!$B$1:$D$17,1,FALSE)</f>
        <v>interested</v>
      </c>
      <c r="H10885" t="str">
        <f>VLOOKUP($C10885,[2]ReactionTypes!$B$1:$D$17,2,FALSE)</f>
        <v>positive</v>
      </c>
      <c r="I10885">
        <f>VLOOKUP($C10885,[2]ReactionTypes!$B$1:$D$17,3,FALSE)</f>
        <v>30</v>
      </c>
    </row>
    <row r="10886" spans="1:9" x14ac:dyDescent="0.25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VLOOKUP($B10886,[1]Content!B$1:D$1001,2,FALSE)</f>
        <v>photo</v>
      </c>
      <c r="F10886" t="str">
        <f>VLOOKUP($B10886,[1]Content!$B$1:$D$1001,3,FALSE)</f>
        <v>healthy eating</v>
      </c>
      <c r="G10886" t="str">
        <f>VLOOKUP($C10886,[2]ReactionTypes!$B$1:$D$17,1,FALSE)</f>
        <v>want</v>
      </c>
      <c r="H10886" t="str">
        <f>VLOOKUP($C10886,[2]ReactionTypes!$B$1:$D$17,2,FALSE)</f>
        <v>positive</v>
      </c>
      <c r="I10886">
        <f>VLOOKUP($C10886,[2]ReactionTypes!$B$1:$D$17,3,FALSE)</f>
        <v>70</v>
      </c>
    </row>
    <row r="10887" spans="1:9" x14ac:dyDescent="0.25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VLOOKUP($B10887,[1]Content!B$1:D$1001,2,FALSE)</f>
        <v>photo</v>
      </c>
      <c r="F10887" t="str">
        <f>VLOOKUP($B10887,[1]Content!$B$1:$D$1001,3,FALSE)</f>
        <v>healthy eating</v>
      </c>
      <c r="G10887" t="str">
        <f>VLOOKUP($C10887,[2]ReactionTypes!$B$1:$D$17,1,FALSE)</f>
        <v>like</v>
      </c>
      <c r="H10887" t="str">
        <f>VLOOKUP($C10887,[2]ReactionTypes!$B$1:$D$17,2,FALSE)</f>
        <v>positive</v>
      </c>
      <c r="I10887">
        <f>VLOOKUP($C10887,[2]ReactionTypes!$B$1:$D$17,3,FALSE)</f>
        <v>50</v>
      </c>
    </row>
    <row r="10888" spans="1:9" x14ac:dyDescent="0.25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VLOOKUP($B10888,[1]Content!B$1:D$1001,2,FALSE)</f>
        <v>photo</v>
      </c>
      <c r="F10888" t="str">
        <f>VLOOKUP($B10888,[1]Content!$B$1:$D$1001,3,FALSE)</f>
        <v>healthy eating</v>
      </c>
      <c r="G10888" t="str">
        <f>VLOOKUP($C10888,[2]ReactionTypes!$B$1:$D$17,1,FALSE)</f>
        <v>love</v>
      </c>
      <c r="H10888" t="str">
        <f>VLOOKUP($C10888,[2]ReactionTypes!$B$1:$D$17,2,FALSE)</f>
        <v>positive</v>
      </c>
      <c r="I10888">
        <f>VLOOKUP($C10888,[2]ReactionTypes!$B$1:$D$17,3,FALSE)</f>
        <v>65</v>
      </c>
    </row>
    <row r="10889" spans="1:9" x14ac:dyDescent="0.25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VLOOKUP($B10889,[1]Content!B$1:D$1001,2,FALSE)</f>
        <v>photo</v>
      </c>
      <c r="F10889" t="str">
        <f>VLOOKUP($B10889,[1]Content!$B$1:$D$1001,3,FALSE)</f>
        <v>healthy eating</v>
      </c>
      <c r="G10889" t="str">
        <f>VLOOKUP($C10889,[2]ReactionTypes!$B$1:$D$17,1,FALSE)</f>
        <v>hate</v>
      </c>
      <c r="H10889" t="str">
        <f>VLOOKUP($C10889,[2]ReactionTypes!$B$1:$D$17,2,FALSE)</f>
        <v>negative</v>
      </c>
      <c r="I10889">
        <f>VLOOKUP($C10889,[2]ReactionTypes!$B$1:$D$17,3,FALSE)</f>
        <v>5</v>
      </c>
    </row>
    <row r="10890" spans="1:9" x14ac:dyDescent="0.25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VLOOKUP($B10890,[1]Content!B$1:D$1001,2,FALSE)</f>
        <v>photo</v>
      </c>
      <c r="F10890" t="str">
        <f>VLOOKUP($B10890,[1]Content!$B$1:$D$1001,3,FALSE)</f>
        <v>healthy eating</v>
      </c>
      <c r="G10890" t="str">
        <f>VLOOKUP($C10890,[2]ReactionTypes!$B$1:$D$17,1,FALSE)</f>
        <v>love</v>
      </c>
      <c r="H10890" t="str">
        <f>VLOOKUP($C10890,[2]ReactionTypes!$B$1:$D$17,2,FALSE)</f>
        <v>positive</v>
      </c>
      <c r="I10890">
        <f>VLOOKUP($C10890,[2]ReactionTypes!$B$1:$D$17,3,FALSE)</f>
        <v>65</v>
      </c>
    </row>
    <row r="10891" spans="1:9" x14ac:dyDescent="0.25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VLOOKUP($B10891,[1]Content!B$1:D$1001,2,FALSE)</f>
        <v>GIF</v>
      </c>
      <c r="F10891" t="str">
        <f>VLOOKUP($B10891,[1]Content!$B$1:$D$1001,3,FALSE)</f>
        <v>cooking</v>
      </c>
      <c r="G10891" t="str">
        <f>VLOOKUP($C10891,[2]ReactionTypes!$B$1:$D$17,1,FALSE)</f>
        <v>peeking</v>
      </c>
      <c r="H10891" t="str">
        <f>VLOOKUP($C10891,[2]ReactionTypes!$B$1:$D$17,2,FALSE)</f>
        <v>neutral</v>
      </c>
      <c r="I10891">
        <f>VLOOKUP($C10891,[2]ReactionTypes!$B$1:$D$17,3,FALSE)</f>
        <v>35</v>
      </c>
    </row>
    <row r="10892" spans="1:9" x14ac:dyDescent="0.25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VLOOKUP($B10892,[1]Content!B$1:D$1001,2,FALSE)</f>
        <v>GIF</v>
      </c>
      <c r="F10892" t="str">
        <f>VLOOKUP($B10892,[1]Content!$B$1:$D$1001,3,FALSE)</f>
        <v>cooking</v>
      </c>
      <c r="G10892" t="str">
        <f>VLOOKUP($C10892,[2]ReactionTypes!$B$1:$D$17,1,FALSE)</f>
        <v>hate</v>
      </c>
      <c r="H10892" t="str">
        <f>VLOOKUP($C10892,[2]ReactionTypes!$B$1:$D$17,2,FALSE)</f>
        <v>negative</v>
      </c>
      <c r="I10892">
        <f>VLOOKUP($C10892,[2]ReactionTypes!$B$1:$D$17,3,FALSE)</f>
        <v>5</v>
      </c>
    </row>
    <row r="10893" spans="1:9" x14ac:dyDescent="0.25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VLOOKUP($B10893,[1]Content!B$1:D$1001,2,FALSE)</f>
        <v>GIF</v>
      </c>
      <c r="F10893" t="str">
        <f>VLOOKUP($B10893,[1]Content!$B$1:$D$1001,3,FALSE)</f>
        <v>cooking</v>
      </c>
      <c r="G10893" t="str">
        <f>VLOOKUP($C10893,[2]ReactionTypes!$B$1:$D$17,1,FALSE)</f>
        <v>dislike</v>
      </c>
      <c r="H10893" t="str">
        <f>VLOOKUP($C10893,[2]ReactionTypes!$B$1:$D$17,2,FALSE)</f>
        <v>negative</v>
      </c>
      <c r="I10893">
        <f>VLOOKUP($C10893,[2]ReactionTypes!$B$1:$D$17,3,FALSE)</f>
        <v>10</v>
      </c>
    </row>
    <row r="10894" spans="1:9" x14ac:dyDescent="0.25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VLOOKUP($B10894,[1]Content!B$1:D$1001,2,FALSE)</f>
        <v>GIF</v>
      </c>
      <c r="F10894" t="str">
        <f>VLOOKUP($B10894,[1]Content!$B$1:$D$1001,3,FALSE)</f>
        <v>cooking</v>
      </c>
      <c r="G10894" t="str">
        <f>VLOOKUP($C10894,[2]ReactionTypes!$B$1:$D$17,1,FALSE)</f>
        <v>heart</v>
      </c>
      <c r="H10894" t="str">
        <f>VLOOKUP($C10894,[2]ReactionTypes!$B$1:$D$17,2,FALSE)</f>
        <v>positive</v>
      </c>
      <c r="I10894">
        <f>VLOOKUP($C10894,[2]ReactionTypes!$B$1:$D$17,3,FALSE)</f>
        <v>60</v>
      </c>
    </row>
    <row r="10895" spans="1:9" x14ac:dyDescent="0.25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VLOOKUP($B10895,[1]Content!B$1:D$1001,2,FALSE)</f>
        <v>GIF</v>
      </c>
      <c r="F10895" t="str">
        <f>VLOOKUP($B10895,[1]Content!$B$1:$D$1001,3,FALSE)</f>
        <v>cooking</v>
      </c>
      <c r="G10895" t="str">
        <f>VLOOKUP($C10895,[2]ReactionTypes!$B$1:$D$17,1,FALSE)</f>
        <v>indifferent</v>
      </c>
      <c r="H10895" t="str">
        <f>VLOOKUP($C10895,[2]ReactionTypes!$B$1:$D$17,2,FALSE)</f>
        <v>neutral</v>
      </c>
      <c r="I10895">
        <f>VLOOKUP($C10895,[2]ReactionTypes!$B$1:$D$17,3,FALSE)</f>
        <v>20</v>
      </c>
    </row>
    <row r="10896" spans="1:9" x14ac:dyDescent="0.25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VLOOKUP($B10896,[1]Content!B$1:D$1001,2,FALSE)</f>
        <v>GIF</v>
      </c>
      <c r="F10896" t="str">
        <f>VLOOKUP($B10896,[1]Content!$B$1:$D$1001,3,FALSE)</f>
        <v>cooking</v>
      </c>
      <c r="G10896" t="str">
        <f>VLOOKUP($C10896,[2]ReactionTypes!$B$1:$D$17,1,FALSE)</f>
        <v>scared</v>
      </c>
      <c r="H10896" t="str">
        <f>VLOOKUP($C10896,[2]ReactionTypes!$B$1:$D$17,2,FALSE)</f>
        <v>negative</v>
      </c>
      <c r="I10896">
        <f>VLOOKUP($C10896,[2]ReactionTypes!$B$1:$D$17,3,FALSE)</f>
        <v>15</v>
      </c>
    </row>
    <row r="10897" spans="1:9" x14ac:dyDescent="0.25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VLOOKUP($B10897,[1]Content!B$1:D$1001,2,FALSE)</f>
        <v>GIF</v>
      </c>
      <c r="F10897" t="str">
        <f>VLOOKUP($B10897,[1]Content!$B$1:$D$1001,3,FALSE)</f>
        <v>cooking</v>
      </c>
      <c r="G10897" t="str">
        <f>VLOOKUP($C10897,[2]ReactionTypes!$B$1:$D$17,1,FALSE)</f>
        <v>love</v>
      </c>
      <c r="H10897" t="str">
        <f>VLOOKUP($C10897,[2]ReactionTypes!$B$1:$D$17,2,FALSE)</f>
        <v>positive</v>
      </c>
      <c r="I10897">
        <f>VLOOKUP($C10897,[2]ReactionTypes!$B$1:$D$17,3,FALSE)</f>
        <v>65</v>
      </c>
    </row>
    <row r="10898" spans="1:9" x14ac:dyDescent="0.25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VLOOKUP($B10898,[1]Content!B$1:D$1001,2,FALSE)</f>
        <v>GIF</v>
      </c>
      <c r="F10898" t="str">
        <f>VLOOKUP($B10898,[1]Content!$B$1:$D$1001,3,FALSE)</f>
        <v>cooking</v>
      </c>
      <c r="G10898" t="str">
        <f>VLOOKUP($C10898,[2]ReactionTypes!$B$1:$D$17,1,FALSE)</f>
        <v>intrigued</v>
      </c>
      <c r="H10898" t="str">
        <f>VLOOKUP($C10898,[2]ReactionTypes!$B$1:$D$17,2,FALSE)</f>
        <v>positive</v>
      </c>
      <c r="I10898">
        <f>VLOOKUP($C10898,[2]ReactionTypes!$B$1:$D$17,3,FALSE)</f>
        <v>45</v>
      </c>
    </row>
    <row r="10899" spans="1:9" x14ac:dyDescent="0.25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VLOOKUP($B10899,[1]Content!B$1:D$1001,2,FALSE)</f>
        <v>GIF</v>
      </c>
      <c r="F10899" t="str">
        <f>VLOOKUP($B10899,[1]Content!$B$1:$D$1001,3,FALSE)</f>
        <v>cooking</v>
      </c>
      <c r="G10899" t="str">
        <f>VLOOKUP($C10899,[2]ReactionTypes!$B$1:$D$17,1,FALSE)</f>
        <v>interested</v>
      </c>
      <c r="H10899" t="str">
        <f>VLOOKUP($C10899,[2]ReactionTypes!$B$1:$D$17,2,FALSE)</f>
        <v>positive</v>
      </c>
      <c r="I10899">
        <f>VLOOKUP($C10899,[2]ReactionTypes!$B$1:$D$17,3,FALSE)</f>
        <v>30</v>
      </c>
    </row>
    <row r="10900" spans="1:9" x14ac:dyDescent="0.25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VLOOKUP($B10900,[1]Content!B$1:D$1001,2,FALSE)</f>
        <v>GIF</v>
      </c>
      <c r="F10900" t="str">
        <f>VLOOKUP($B10900,[1]Content!$B$1:$D$1001,3,FALSE)</f>
        <v>cooking</v>
      </c>
      <c r="G10900" t="str">
        <f>VLOOKUP($C10900,[2]ReactionTypes!$B$1:$D$17,1,FALSE)</f>
        <v>heart</v>
      </c>
      <c r="H10900" t="str">
        <f>VLOOKUP($C10900,[2]ReactionTypes!$B$1:$D$17,2,FALSE)</f>
        <v>positive</v>
      </c>
      <c r="I10900">
        <f>VLOOKUP($C10900,[2]ReactionTypes!$B$1:$D$17,3,FALSE)</f>
        <v>60</v>
      </c>
    </row>
    <row r="10901" spans="1:9" x14ac:dyDescent="0.25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VLOOKUP($B10901,[1]Content!B$1:D$1001,2,FALSE)</f>
        <v>GIF</v>
      </c>
      <c r="F10901" t="str">
        <f>VLOOKUP($B10901,[1]Content!$B$1:$D$1001,3,FALSE)</f>
        <v>cooking</v>
      </c>
      <c r="G10901" t="str">
        <f>VLOOKUP($C10901,[2]ReactionTypes!$B$1:$D$17,1,FALSE)</f>
        <v>want</v>
      </c>
      <c r="H10901" t="str">
        <f>VLOOKUP($C10901,[2]ReactionTypes!$B$1:$D$17,2,FALSE)</f>
        <v>positive</v>
      </c>
      <c r="I10901">
        <f>VLOOKUP($C10901,[2]ReactionTypes!$B$1:$D$17,3,FALSE)</f>
        <v>70</v>
      </c>
    </row>
    <row r="10902" spans="1:9" x14ac:dyDescent="0.25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VLOOKUP($B10902,[1]Content!B$1:D$1001,2,FALSE)</f>
        <v>GIF</v>
      </c>
      <c r="F10902" t="str">
        <f>VLOOKUP($B10902,[1]Content!$B$1:$D$1001,3,FALSE)</f>
        <v>cooking</v>
      </c>
      <c r="G10902" t="str">
        <f>VLOOKUP($C10902,[2]ReactionTypes!$B$1:$D$17,1,FALSE)</f>
        <v>worried</v>
      </c>
      <c r="H10902" t="str">
        <f>VLOOKUP($C10902,[2]ReactionTypes!$B$1:$D$17,2,FALSE)</f>
        <v>negative</v>
      </c>
      <c r="I10902">
        <f>VLOOKUP($C10902,[2]ReactionTypes!$B$1:$D$17,3,FALSE)</f>
        <v>12</v>
      </c>
    </row>
    <row r="10903" spans="1:9" x14ac:dyDescent="0.25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VLOOKUP($B10903,[1]Content!B$1:D$1001,2,FALSE)</f>
        <v>GIF</v>
      </c>
      <c r="F10903" t="str">
        <f>VLOOKUP($B10903,[1]Content!$B$1:$D$1001,3,FALSE)</f>
        <v>cooking</v>
      </c>
      <c r="G10903" t="str">
        <f>VLOOKUP($C10903,[2]ReactionTypes!$B$1:$D$17,1,FALSE)</f>
        <v>peeking</v>
      </c>
      <c r="H10903" t="str">
        <f>VLOOKUP($C10903,[2]ReactionTypes!$B$1:$D$17,2,FALSE)</f>
        <v>neutral</v>
      </c>
      <c r="I10903">
        <f>VLOOKUP($C10903,[2]ReactionTypes!$B$1:$D$17,3,FALSE)</f>
        <v>35</v>
      </c>
    </row>
    <row r="10904" spans="1:9" x14ac:dyDescent="0.25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VLOOKUP($B10904,[1]Content!B$1:D$1001,2,FALSE)</f>
        <v>GIF</v>
      </c>
      <c r="F10904" t="str">
        <f>VLOOKUP($B10904,[1]Content!$B$1:$D$1001,3,FALSE)</f>
        <v>cooking</v>
      </c>
      <c r="G10904" t="str">
        <f>VLOOKUP($C10904,[2]ReactionTypes!$B$1:$D$17,1,FALSE)</f>
        <v>hate</v>
      </c>
      <c r="H10904" t="str">
        <f>VLOOKUP($C10904,[2]ReactionTypes!$B$1:$D$17,2,FALSE)</f>
        <v>negative</v>
      </c>
      <c r="I10904">
        <f>VLOOKUP($C10904,[2]ReactionTypes!$B$1:$D$17,3,FALSE)</f>
        <v>5</v>
      </c>
    </row>
    <row r="10905" spans="1:9" x14ac:dyDescent="0.25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VLOOKUP($B10905,[1]Content!B$1:D$1001,2,FALSE)</f>
        <v>GIF</v>
      </c>
      <c r="F10905" t="str">
        <f>VLOOKUP($B10905,[1]Content!$B$1:$D$1001,3,FALSE)</f>
        <v>cooking</v>
      </c>
      <c r="G10905" t="str">
        <f>VLOOKUP($C10905,[2]ReactionTypes!$B$1:$D$17,1,FALSE)</f>
        <v>dislike</v>
      </c>
      <c r="H10905" t="str">
        <f>VLOOKUP($C10905,[2]ReactionTypes!$B$1:$D$17,2,FALSE)</f>
        <v>negative</v>
      </c>
      <c r="I10905">
        <f>VLOOKUP($C10905,[2]ReactionTypes!$B$1:$D$17,3,FALSE)</f>
        <v>10</v>
      </c>
    </row>
    <row r="10906" spans="1:9" x14ac:dyDescent="0.25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VLOOKUP($B10906,[1]Content!B$1:D$1001,2,FALSE)</f>
        <v>GIF</v>
      </c>
      <c r="F10906" t="str">
        <f>VLOOKUP($B10906,[1]Content!$B$1:$D$1001,3,FALSE)</f>
        <v>cooking</v>
      </c>
      <c r="G10906" t="str">
        <f>VLOOKUP($C10906,[2]ReactionTypes!$B$1:$D$17,1,FALSE)</f>
        <v>dislike</v>
      </c>
      <c r="H10906" t="str">
        <f>VLOOKUP($C10906,[2]ReactionTypes!$B$1:$D$17,2,FALSE)</f>
        <v>negative</v>
      </c>
      <c r="I10906">
        <f>VLOOKUP($C10906,[2]ReactionTypes!$B$1:$D$17,3,FALSE)</f>
        <v>10</v>
      </c>
    </row>
    <row r="10907" spans="1:9" x14ac:dyDescent="0.25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VLOOKUP($B10907,[1]Content!B$1:D$1001,2,FALSE)</f>
        <v>audio</v>
      </c>
      <c r="F10907" t="str">
        <f>VLOOKUP($B10907,[1]Content!$B$1:$D$1001,3,FALSE)</f>
        <v>public speaking</v>
      </c>
      <c r="G10907" t="str">
        <f>VLOOKUP($C10907,[2]ReactionTypes!$B$1:$D$17,1,FALSE)</f>
        <v>super love</v>
      </c>
      <c r="H10907" t="str">
        <f>VLOOKUP($C10907,[2]ReactionTypes!$B$1:$D$17,2,FALSE)</f>
        <v>positive</v>
      </c>
      <c r="I10907">
        <f>VLOOKUP($C10907,[2]ReactionTypes!$B$1:$D$17,3,FALSE)</f>
        <v>75</v>
      </c>
    </row>
    <row r="10908" spans="1:9" x14ac:dyDescent="0.25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VLOOKUP($B10908,[1]Content!B$1:D$1001,2,FALSE)</f>
        <v>audio</v>
      </c>
      <c r="F10908" t="str">
        <f>VLOOKUP($B10908,[1]Content!$B$1:$D$1001,3,FALSE)</f>
        <v>public speaking</v>
      </c>
      <c r="G10908" t="str">
        <f>VLOOKUP($C10908,[2]ReactionTypes!$B$1:$D$17,1,FALSE)</f>
        <v>indifferent</v>
      </c>
      <c r="H10908" t="str">
        <f>VLOOKUP($C10908,[2]ReactionTypes!$B$1:$D$17,2,FALSE)</f>
        <v>neutral</v>
      </c>
      <c r="I10908">
        <f>VLOOKUP($C10908,[2]ReactionTypes!$B$1:$D$17,3,FALSE)</f>
        <v>20</v>
      </c>
    </row>
    <row r="10909" spans="1:9" x14ac:dyDescent="0.25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VLOOKUP($B10909,[1]Content!B$1:D$1001,2,FALSE)</f>
        <v>audio</v>
      </c>
      <c r="F10909" t="str">
        <f>VLOOKUP($B10909,[1]Content!$B$1:$D$1001,3,FALSE)</f>
        <v>public speaking</v>
      </c>
      <c r="G10909" t="str">
        <f>VLOOKUP($C10909,[2]ReactionTypes!$B$1:$D$17,1,FALSE)</f>
        <v>dislike</v>
      </c>
      <c r="H10909" t="str">
        <f>VLOOKUP($C10909,[2]ReactionTypes!$B$1:$D$17,2,FALSE)</f>
        <v>negative</v>
      </c>
      <c r="I10909">
        <f>VLOOKUP($C10909,[2]ReactionTypes!$B$1:$D$17,3,FALSE)</f>
        <v>10</v>
      </c>
    </row>
    <row r="10910" spans="1:9" x14ac:dyDescent="0.25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VLOOKUP($B10910,[1]Content!B$1:D$1001,2,FALSE)</f>
        <v>audio</v>
      </c>
      <c r="F10910" t="str">
        <f>VLOOKUP($B10910,[1]Content!$B$1:$D$1001,3,FALSE)</f>
        <v>public speaking</v>
      </c>
      <c r="G10910" t="str">
        <f>VLOOKUP($C10910,[2]ReactionTypes!$B$1:$D$17,1,FALSE)</f>
        <v>interested</v>
      </c>
      <c r="H10910" t="str">
        <f>VLOOKUP($C10910,[2]ReactionTypes!$B$1:$D$17,2,FALSE)</f>
        <v>positive</v>
      </c>
      <c r="I10910">
        <f>VLOOKUP($C10910,[2]ReactionTypes!$B$1:$D$17,3,FALSE)</f>
        <v>30</v>
      </c>
    </row>
    <row r="10911" spans="1:9" x14ac:dyDescent="0.25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VLOOKUP($B10911,[1]Content!B$1:D$1001,2,FALSE)</f>
        <v>audio</v>
      </c>
      <c r="F10911" t="str">
        <f>VLOOKUP($B10911,[1]Content!$B$1:$D$1001,3,FALSE)</f>
        <v>public speaking</v>
      </c>
      <c r="G10911" t="str">
        <f>VLOOKUP($C10911,[2]ReactionTypes!$B$1:$D$17,1,FALSE)</f>
        <v>adore</v>
      </c>
      <c r="H10911" t="str">
        <f>VLOOKUP($C10911,[2]ReactionTypes!$B$1:$D$17,2,FALSE)</f>
        <v>positive</v>
      </c>
      <c r="I10911">
        <f>VLOOKUP($C10911,[2]ReactionTypes!$B$1:$D$17,3,FALSE)</f>
        <v>72</v>
      </c>
    </row>
    <row r="10912" spans="1:9" x14ac:dyDescent="0.25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VLOOKUP($B10912,[1]Content!B$1:D$1001,2,FALSE)</f>
        <v>GIF</v>
      </c>
      <c r="F10912" t="str">
        <f>VLOOKUP($B10912,[1]Content!$B$1:$D$1001,3,FALSE)</f>
        <v>culture</v>
      </c>
      <c r="G10912" t="str">
        <f>VLOOKUP($C10912,[2]ReactionTypes!$B$1:$D$17,1,FALSE)</f>
        <v>disgust</v>
      </c>
      <c r="H10912" t="str">
        <f>VLOOKUP($C10912,[2]ReactionTypes!$B$1:$D$17,2,FALSE)</f>
        <v>negative</v>
      </c>
      <c r="I10912">
        <f>VLOOKUP($C10912,[2]ReactionTypes!$B$1:$D$17,3,FALSE)</f>
        <v>0</v>
      </c>
    </row>
    <row r="10913" spans="1:9" x14ac:dyDescent="0.25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VLOOKUP($B10913,[1]Content!B$1:D$1001,2,FALSE)</f>
        <v>GIF</v>
      </c>
      <c r="F10913" t="str">
        <f>VLOOKUP($B10913,[1]Content!$B$1:$D$1001,3,FALSE)</f>
        <v>culture</v>
      </c>
      <c r="G10913" t="str">
        <f>VLOOKUP($C10913,[2]ReactionTypes!$B$1:$D$17,1,FALSE)</f>
        <v>disgust</v>
      </c>
      <c r="H10913" t="str">
        <f>VLOOKUP($C10913,[2]ReactionTypes!$B$1:$D$17,2,FALSE)</f>
        <v>negative</v>
      </c>
      <c r="I10913">
        <f>VLOOKUP($C10913,[2]ReactionTypes!$B$1:$D$17,3,FALSE)</f>
        <v>0</v>
      </c>
    </row>
    <row r="10914" spans="1:9" x14ac:dyDescent="0.25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VLOOKUP($B10914,[1]Content!B$1:D$1001,2,FALSE)</f>
        <v>GIF</v>
      </c>
      <c r="F10914" t="str">
        <f>VLOOKUP($B10914,[1]Content!$B$1:$D$1001,3,FALSE)</f>
        <v>culture</v>
      </c>
      <c r="G10914" t="str">
        <f>VLOOKUP($C10914,[2]ReactionTypes!$B$1:$D$17,1,FALSE)</f>
        <v>disgust</v>
      </c>
      <c r="H10914" t="str">
        <f>VLOOKUP($C10914,[2]ReactionTypes!$B$1:$D$17,2,FALSE)</f>
        <v>negative</v>
      </c>
      <c r="I10914">
        <f>VLOOKUP($C10914,[2]ReactionTypes!$B$1:$D$17,3,FALSE)</f>
        <v>0</v>
      </c>
    </row>
    <row r="10915" spans="1:9" x14ac:dyDescent="0.25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VLOOKUP($B10915,[1]Content!B$1:D$1001,2,FALSE)</f>
        <v>GIF</v>
      </c>
      <c r="F10915" t="str">
        <f>VLOOKUP($B10915,[1]Content!$B$1:$D$1001,3,FALSE)</f>
        <v>culture</v>
      </c>
      <c r="G10915" t="str">
        <f>VLOOKUP($C10915,[2]ReactionTypes!$B$1:$D$17,1,FALSE)</f>
        <v>adore</v>
      </c>
      <c r="H10915" t="str">
        <f>VLOOKUP($C10915,[2]ReactionTypes!$B$1:$D$17,2,FALSE)</f>
        <v>positive</v>
      </c>
      <c r="I10915">
        <f>VLOOKUP($C10915,[2]ReactionTypes!$B$1:$D$17,3,FALSE)</f>
        <v>72</v>
      </c>
    </row>
    <row r="10916" spans="1:9" x14ac:dyDescent="0.25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VLOOKUP($B10916,[1]Content!B$1:D$1001,2,FALSE)</f>
        <v>GIF</v>
      </c>
      <c r="F10916" t="str">
        <f>VLOOKUP($B10916,[1]Content!$B$1:$D$1001,3,FALSE)</f>
        <v>culture</v>
      </c>
      <c r="G10916" t="str">
        <f>VLOOKUP($C10916,[2]ReactionTypes!$B$1:$D$17,1,FALSE)</f>
        <v>peeking</v>
      </c>
      <c r="H10916" t="str">
        <f>VLOOKUP($C10916,[2]ReactionTypes!$B$1:$D$17,2,FALSE)</f>
        <v>neutral</v>
      </c>
      <c r="I10916">
        <f>VLOOKUP($C10916,[2]ReactionTypes!$B$1:$D$17,3,FALSE)</f>
        <v>35</v>
      </c>
    </row>
    <row r="10917" spans="1:9" x14ac:dyDescent="0.25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VLOOKUP($B10917,[1]Content!B$1:D$1001,2,FALSE)</f>
        <v>GIF</v>
      </c>
      <c r="F10917" t="str">
        <f>VLOOKUP($B10917,[1]Content!$B$1:$D$1001,3,FALSE)</f>
        <v>culture</v>
      </c>
      <c r="G10917" t="str">
        <f>VLOOKUP($C10917,[2]ReactionTypes!$B$1:$D$17,1,FALSE)</f>
        <v>want</v>
      </c>
      <c r="H10917" t="str">
        <f>VLOOKUP($C10917,[2]ReactionTypes!$B$1:$D$17,2,FALSE)</f>
        <v>positive</v>
      </c>
      <c r="I10917">
        <f>VLOOKUP($C10917,[2]ReactionTypes!$B$1:$D$17,3,FALSE)</f>
        <v>70</v>
      </c>
    </row>
    <row r="10918" spans="1:9" x14ac:dyDescent="0.25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VLOOKUP($B10918,[1]Content!B$1:D$1001,2,FALSE)</f>
        <v>GIF</v>
      </c>
      <c r="F10918" t="str">
        <f>VLOOKUP($B10918,[1]Content!$B$1:$D$1001,3,FALSE)</f>
        <v>culture</v>
      </c>
      <c r="G10918" t="str">
        <f>VLOOKUP($C10918,[2]ReactionTypes!$B$1:$D$17,1,FALSE)</f>
        <v>love</v>
      </c>
      <c r="H10918" t="str">
        <f>VLOOKUP($C10918,[2]ReactionTypes!$B$1:$D$17,2,FALSE)</f>
        <v>positive</v>
      </c>
      <c r="I10918">
        <f>VLOOKUP($C10918,[2]ReactionTypes!$B$1:$D$17,3,FALSE)</f>
        <v>65</v>
      </c>
    </row>
    <row r="10919" spans="1:9" x14ac:dyDescent="0.25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VLOOKUP($B10919,[1]Content!B$1:D$1001,2,FALSE)</f>
        <v>GIF</v>
      </c>
      <c r="F10919" t="str">
        <f>VLOOKUP($B10919,[1]Content!$B$1:$D$1001,3,FALSE)</f>
        <v>culture</v>
      </c>
      <c r="G10919" t="str">
        <f>VLOOKUP($C10919,[2]ReactionTypes!$B$1:$D$17,1,FALSE)</f>
        <v>want</v>
      </c>
      <c r="H10919" t="str">
        <f>VLOOKUP($C10919,[2]ReactionTypes!$B$1:$D$17,2,FALSE)</f>
        <v>positive</v>
      </c>
      <c r="I10919">
        <f>VLOOKUP($C10919,[2]ReactionTypes!$B$1:$D$17,3,FALSE)</f>
        <v>70</v>
      </c>
    </row>
    <row r="10920" spans="1:9" x14ac:dyDescent="0.25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VLOOKUP($B10920,[1]Content!B$1:D$1001,2,FALSE)</f>
        <v>GIF</v>
      </c>
      <c r="F10920" t="str">
        <f>VLOOKUP($B10920,[1]Content!$B$1:$D$1001,3,FALSE)</f>
        <v>culture</v>
      </c>
      <c r="G10920" t="str">
        <f>VLOOKUP($C10920,[2]ReactionTypes!$B$1:$D$17,1,FALSE)</f>
        <v>like</v>
      </c>
      <c r="H10920" t="str">
        <f>VLOOKUP($C10920,[2]ReactionTypes!$B$1:$D$17,2,FALSE)</f>
        <v>positive</v>
      </c>
      <c r="I10920">
        <f>VLOOKUP($C10920,[2]ReactionTypes!$B$1:$D$17,3,FALSE)</f>
        <v>50</v>
      </c>
    </row>
    <row r="10921" spans="1:9" x14ac:dyDescent="0.25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VLOOKUP($B10921,[1]Content!B$1:D$1001,2,FALSE)</f>
        <v>GIF</v>
      </c>
      <c r="F10921" t="str">
        <f>VLOOKUP($B10921,[1]Content!$B$1:$D$1001,3,FALSE)</f>
        <v>culture</v>
      </c>
      <c r="G10921" t="str">
        <f>VLOOKUP($C10921,[2]ReactionTypes!$B$1:$D$17,1,FALSE)</f>
        <v>super love</v>
      </c>
      <c r="H10921" t="str">
        <f>VLOOKUP($C10921,[2]ReactionTypes!$B$1:$D$17,2,FALSE)</f>
        <v>positive</v>
      </c>
      <c r="I10921">
        <f>VLOOKUP($C10921,[2]ReactionTypes!$B$1:$D$17,3,FALSE)</f>
        <v>75</v>
      </c>
    </row>
    <row r="10922" spans="1:9" x14ac:dyDescent="0.25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VLOOKUP($B10922,[1]Content!B$1:D$1001,2,FALSE)</f>
        <v>GIF</v>
      </c>
      <c r="F10922" t="str">
        <f>VLOOKUP($B10922,[1]Content!$B$1:$D$1001,3,FALSE)</f>
        <v>culture</v>
      </c>
      <c r="G10922" t="str">
        <f>VLOOKUP($C10922,[2]ReactionTypes!$B$1:$D$17,1,FALSE)</f>
        <v>heart</v>
      </c>
      <c r="H10922" t="str">
        <f>VLOOKUP($C10922,[2]ReactionTypes!$B$1:$D$17,2,FALSE)</f>
        <v>positive</v>
      </c>
      <c r="I10922">
        <f>VLOOKUP($C10922,[2]ReactionTypes!$B$1:$D$17,3,FALSE)</f>
        <v>60</v>
      </c>
    </row>
    <row r="10923" spans="1:9" x14ac:dyDescent="0.25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VLOOKUP($B10923,[1]Content!B$1:D$1001,2,FALSE)</f>
        <v>GIF</v>
      </c>
      <c r="F10923" t="str">
        <f>VLOOKUP($B10923,[1]Content!$B$1:$D$1001,3,FALSE)</f>
        <v>culture</v>
      </c>
      <c r="G10923" t="str">
        <f>VLOOKUP($C10923,[2]ReactionTypes!$B$1:$D$17,1,FALSE)</f>
        <v>peeking</v>
      </c>
      <c r="H10923" t="str">
        <f>VLOOKUP($C10923,[2]ReactionTypes!$B$1:$D$17,2,FALSE)</f>
        <v>neutral</v>
      </c>
      <c r="I10923">
        <f>VLOOKUP($C10923,[2]ReactionTypes!$B$1:$D$17,3,FALSE)</f>
        <v>35</v>
      </c>
    </row>
    <row r="10924" spans="1:9" x14ac:dyDescent="0.25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VLOOKUP($B10924,[1]Content!B$1:D$1001,2,FALSE)</f>
        <v>GIF</v>
      </c>
      <c r="F10924" t="str">
        <f>VLOOKUP($B10924,[1]Content!$B$1:$D$1001,3,FALSE)</f>
        <v>culture</v>
      </c>
      <c r="G10924" t="str">
        <f>VLOOKUP($C10924,[2]ReactionTypes!$B$1:$D$17,1,FALSE)</f>
        <v>hate</v>
      </c>
      <c r="H10924" t="str">
        <f>VLOOKUP($C10924,[2]ReactionTypes!$B$1:$D$17,2,FALSE)</f>
        <v>negative</v>
      </c>
      <c r="I10924">
        <f>VLOOKUP($C10924,[2]ReactionTypes!$B$1:$D$17,3,FALSE)</f>
        <v>5</v>
      </c>
    </row>
    <row r="10925" spans="1:9" x14ac:dyDescent="0.25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VLOOKUP($B10925,[1]Content!B$1:D$1001,2,FALSE)</f>
        <v>GIF</v>
      </c>
      <c r="F10925" t="str">
        <f>VLOOKUP($B10925,[1]Content!$B$1:$D$1001,3,FALSE)</f>
        <v>culture</v>
      </c>
      <c r="G10925" t="str">
        <f>VLOOKUP($C10925,[2]ReactionTypes!$B$1:$D$17,1,FALSE)</f>
        <v>adore</v>
      </c>
      <c r="H10925" t="str">
        <f>VLOOKUP($C10925,[2]ReactionTypes!$B$1:$D$17,2,FALSE)</f>
        <v>positive</v>
      </c>
      <c r="I10925">
        <f>VLOOKUP($C10925,[2]ReactionTypes!$B$1:$D$17,3,FALSE)</f>
        <v>72</v>
      </c>
    </row>
    <row r="10926" spans="1:9" x14ac:dyDescent="0.25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VLOOKUP($B10926,[1]Content!B$1:D$1001,2,FALSE)</f>
        <v>GIF</v>
      </c>
      <c r="F10926" t="str">
        <f>VLOOKUP($B10926,[1]Content!$B$1:$D$1001,3,FALSE)</f>
        <v>culture</v>
      </c>
      <c r="G10926" t="str">
        <f>VLOOKUP($C10926,[2]ReactionTypes!$B$1:$D$17,1,FALSE)</f>
        <v>worried</v>
      </c>
      <c r="H10926" t="str">
        <f>VLOOKUP($C10926,[2]ReactionTypes!$B$1:$D$17,2,FALSE)</f>
        <v>negative</v>
      </c>
      <c r="I10926">
        <f>VLOOKUP($C10926,[2]ReactionTypes!$B$1:$D$17,3,FALSE)</f>
        <v>12</v>
      </c>
    </row>
    <row r="10927" spans="1:9" x14ac:dyDescent="0.25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VLOOKUP($B10927,[1]Content!B$1:D$1001,2,FALSE)</f>
        <v>GIF</v>
      </c>
      <c r="F10927" t="str">
        <f>VLOOKUP($B10927,[1]Content!$B$1:$D$1001,3,FALSE)</f>
        <v>culture</v>
      </c>
      <c r="G10927" t="str">
        <f>VLOOKUP($C10927,[2]ReactionTypes!$B$1:$D$17,1,FALSE)</f>
        <v>heart</v>
      </c>
      <c r="H10927" t="str">
        <f>VLOOKUP($C10927,[2]ReactionTypes!$B$1:$D$17,2,FALSE)</f>
        <v>positive</v>
      </c>
      <c r="I10927">
        <f>VLOOKUP($C10927,[2]ReactionTypes!$B$1:$D$17,3,FALSE)</f>
        <v>60</v>
      </c>
    </row>
    <row r="10928" spans="1:9" x14ac:dyDescent="0.25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VLOOKUP($B10928,[1]Content!B$1:D$1001,2,FALSE)</f>
        <v>GIF</v>
      </c>
      <c r="F10928" t="str">
        <f>VLOOKUP($B10928,[1]Content!$B$1:$D$1001,3,FALSE)</f>
        <v>culture</v>
      </c>
      <c r="G10928" t="str">
        <f>VLOOKUP($C10928,[2]ReactionTypes!$B$1:$D$17,1,FALSE)</f>
        <v>hate</v>
      </c>
      <c r="H10928" t="str">
        <f>VLOOKUP($C10928,[2]ReactionTypes!$B$1:$D$17,2,FALSE)</f>
        <v>negative</v>
      </c>
      <c r="I10928">
        <f>VLOOKUP($C10928,[2]ReactionTypes!$B$1:$D$17,3,FALSE)</f>
        <v>5</v>
      </c>
    </row>
    <row r="10929" spans="1:9" x14ac:dyDescent="0.25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VLOOKUP($B10929,[1]Content!B$1:D$1001,2,FALSE)</f>
        <v>GIF</v>
      </c>
      <c r="F10929" t="str">
        <f>VLOOKUP($B10929,[1]Content!$B$1:$D$1001,3,FALSE)</f>
        <v>culture</v>
      </c>
      <c r="G10929" t="str">
        <f>VLOOKUP($C10929,[2]ReactionTypes!$B$1:$D$17,1,FALSE)</f>
        <v>intrigued</v>
      </c>
      <c r="H10929" t="str">
        <f>VLOOKUP($C10929,[2]ReactionTypes!$B$1:$D$17,2,FALSE)</f>
        <v>positive</v>
      </c>
      <c r="I10929">
        <f>VLOOKUP($C10929,[2]ReactionTypes!$B$1:$D$17,3,FALSE)</f>
        <v>45</v>
      </c>
    </row>
    <row r="10930" spans="1:9" x14ac:dyDescent="0.25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VLOOKUP($B10930,[1]Content!B$1:D$1001,2,FALSE)</f>
        <v>GIF</v>
      </c>
      <c r="F10930" t="str">
        <f>VLOOKUP($B10930,[1]Content!$B$1:$D$1001,3,FALSE)</f>
        <v>culture</v>
      </c>
      <c r="G10930" t="str">
        <f>VLOOKUP($C10930,[2]ReactionTypes!$B$1:$D$17,1,FALSE)</f>
        <v>hate</v>
      </c>
      <c r="H10930" t="str">
        <f>VLOOKUP($C10930,[2]ReactionTypes!$B$1:$D$17,2,FALSE)</f>
        <v>negative</v>
      </c>
      <c r="I10930">
        <f>VLOOKUP($C10930,[2]ReactionTypes!$B$1:$D$17,3,FALSE)</f>
        <v>5</v>
      </c>
    </row>
    <row r="10931" spans="1:9" x14ac:dyDescent="0.25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VLOOKUP($B10931,[1]Content!B$1:D$1001,2,FALSE)</f>
        <v>GIF</v>
      </c>
      <c r="F10931" t="str">
        <f>VLOOKUP($B10931,[1]Content!$B$1:$D$1001,3,FALSE)</f>
        <v>culture</v>
      </c>
      <c r="G10931" t="str">
        <f>VLOOKUP($C10931,[2]ReactionTypes!$B$1:$D$17,1,FALSE)</f>
        <v>want</v>
      </c>
      <c r="H10931" t="str">
        <f>VLOOKUP($C10931,[2]ReactionTypes!$B$1:$D$17,2,FALSE)</f>
        <v>positive</v>
      </c>
      <c r="I10931">
        <f>VLOOKUP($C10931,[2]ReactionTypes!$B$1:$D$17,3,FALSE)</f>
        <v>70</v>
      </c>
    </row>
    <row r="10932" spans="1:9" x14ac:dyDescent="0.25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VLOOKUP($B10932,[1]Content!B$1:D$1001,2,FALSE)</f>
        <v>GIF</v>
      </c>
      <c r="F10932" t="str">
        <f>VLOOKUP($B10932,[1]Content!$B$1:$D$1001,3,FALSE)</f>
        <v>culture</v>
      </c>
      <c r="G10932" t="str">
        <f>VLOOKUP($C10932,[2]ReactionTypes!$B$1:$D$17,1,FALSE)</f>
        <v>scared</v>
      </c>
      <c r="H10932" t="str">
        <f>VLOOKUP($C10932,[2]ReactionTypes!$B$1:$D$17,2,FALSE)</f>
        <v>negative</v>
      </c>
      <c r="I10932">
        <f>VLOOKUP($C10932,[2]ReactionTypes!$B$1:$D$17,3,FALSE)</f>
        <v>15</v>
      </c>
    </row>
    <row r="10933" spans="1:9" x14ac:dyDescent="0.25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VLOOKUP($B10933,[1]Content!B$1:D$1001,2,FALSE)</f>
        <v>GIF</v>
      </c>
      <c r="F10933" t="str">
        <f>VLOOKUP($B10933,[1]Content!$B$1:$D$1001,3,FALSE)</f>
        <v>culture</v>
      </c>
      <c r="G10933" t="str">
        <f>VLOOKUP($C10933,[2]ReactionTypes!$B$1:$D$17,1,FALSE)</f>
        <v>scared</v>
      </c>
      <c r="H10933" t="str">
        <f>VLOOKUP($C10933,[2]ReactionTypes!$B$1:$D$17,2,FALSE)</f>
        <v>negative</v>
      </c>
      <c r="I10933">
        <f>VLOOKUP($C10933,[2]ReactionTypes!$B$1:$D$17,3,FALSE)</f>
        <v>15</v>
      </c>
    </row>
    <row r="10934" spans="1:9" x14ac:dyDescent="0.25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VLOOKUP($B10934,[1]Content!B$1:D$1001,2,FALSE)</f>
        <v>GIF</v>
      </c>
      <c r="F10934" t="str">
        <f>VLOOKUP($B10934,[1]Content!$B$1:$D$1001,3,FALSE)</f>
        <v>culture</v>
      </c>
      <c r="G10934" t="str">
        <f>VLOOKUP($C10934,[2]ReactionTypes!$B$1:$D$17,1,FALSE)</f>
        <v>worried</v>
      </c>
      <c r="H10934" t="str">
        <f>VLOOKUP($C10934,[2]ReactionTypes!$B$1:$D$17,2,FALSE)</f>
        <v>negative</v>
      </c>
      <c r="I10934">
        <f>VLOOKUP($C10934,[2]ReactionTypes!$B$1:$D$17,3,FALSE)</f>
        <v>12</v>
      </c>
    </row>
    <row r="10935" spans="1:9" x14ac:dyDescent="0.25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VLOOKUP($B10935,[1]Content!B$1:D$1001,2,FALSE)</f>
        <v>GIF</v>
      </c>
      <c r="F10935" t="str">
        <f>VLOOKUP($B10935,[1]Content!$B$1:$D$1001,3,FALSE)</f>
        <v>culture</v>
      </c>
      <c r="G10935" t="str">
        <f>VLOOKUP($C10935,[2]ReactionTypes!$B$1:$D$17,1,FALSE)</f>
        <v>hate</v>
      </c>
      <c r="H10935" t="str">
        <f>VLOOKUP($C10935,[2]ReactionTypes!$B$1:$D$17,2,FALSE)</f>
        <v>negative</v>
      </c>
      <c r="I10935">
        <f>VLOOKUP($C10935,[2]ReactionTypes!$B$1:$D$17,3,FALSE)</f>
        <v>5</v>
      </c>
    </row>
    <row r="10936" spans="1:9" x14ac:dyDescent="0.25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VLOOKUP($B10936,[1]Content!B$1:D$1001,2,FALSE)</f>
        <v>GIF</v>
      </c>
      <c r="F10936" t="str">
        <f>VLOOKUP($B10936,[1]Content!$B$1:$D$1001,3,FALSE)</f>
        <v>culture</v>
      </c>
      <c r="G10936" t="str">
        <f>VLOOKUP($C10936,[2]ReactionTypes!$B$1:$D$17,1,FALSE)</f>
        <v>cherish</v>
      </c>
      <c r="H10936" t="str">
        <f>VLOOKUP($C10936,[2]ReactionTypes!$B$1:$D$17,2,FALSE)</f>
        <v>positive</v>
      </c>
      <c r="I10936">
        <f>VLOOKUP($C10936,[2]ReactionTypes!$B$1:$D$17,3,FALSE)</f>
        <v>70</v>
      </c>
    </row>
    <row r="10937" spans="1:9" x14ac:dyDescent="0.25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VLOOKUP($B10937,[1]Content!B$1:D$1001,2,FALSE)</f>
        <v>GIF</v>
      </c>
      <c r="F10937" t="str">
        <f>VLOOKUP($B10937,[1]Content!$B$1:$D$1001,3,FALSE)</f>
        <v>culture</v>
      </c>
      <c r="G10937" t="str">
        <f>VLOOKUP($C10937,[2]ReactionTypes!$B$1:$D$17,1,FALSE)</f>
        <v>disgust</v>
      </c>
      <c r="H10937" t="str">
        <f>VLOOKUP($C10937,[2]ReactionTypes!$B$1:$D$17,2,FALSE)</f>
        <v>negative</v>
      </c>
      <c r="I10937">
        <f>VLOOKUP($C10937,[2]ReactionTypes!$B$1:$D$17,3,FALSE)</f>
        <v>0</v>
      </c>
    </row>
    <row r="10938" spans="1:9" x14ac:dyDescent="0.25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VLOOKUP($B10938,[1]Content!B$1:D$1001,2,FALSE)</f>
        <v>GIF</v>
      </c>
      <c r="F10938" t="str">
        <f>VLOOKUP($B10938,[1]Content!$B$1:$D$1001,3,FALSE)</f>
        <v>culture</v>
      </c>
      <c r="G10938" t="str">
        <f>VLOOKUP($C10938,[2]ReactionTypes!$B$1:$D$17,1,FALSE)</f>
        <v>dislike</v>
      </c>
      <c r="H10938" t="str">
        <f>VLOOKUP($C10938,[2]ReactionTypes!$B$1:$D$17,2,FALSE)</f>
        <v>negative</v>
      </c>
      <c r="I10938">
        <f>VLOOKUP($C10938,[2]ReactionTypes!$B$1:$D$17,3,FALSE)</f>
        <v>10</v>
      </c>
    </row>
    <row r="10939" spans="1:9" x14ac:dyDescent="0.25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VLOOKUP($B10939,[1]Content!B$1:D$1001,2,FALSE)</f>
        <v>GIF</v>
      </c>
      <c r="F10939" t="str">
        <f>VLOOKUP($B10939,[1]Content!$B$1:$D$1001,3,FALSE)</f>
        <v>culture</v>
      </c>
      <c r="G10939" t="str">
        <f>VLOOKUP($C10939,[2]ReactionTypes!$B$1:$D$17,1,FALSE)</f>
        <v>worried</v>
      </c>
      <c r="H10939" t="str">
        <f>VLOOKUP($C10939,[2]ReactionTypes!$B$1:$D$17,2,FALSE)</f>
        <v>negative</v>
      </c>
      <c r="I10939">
        <f>VLOOKUP($C10939,[2]ReactionTypes!$B$1:$D$17,3,FALSE)</f>
        <v>12</v>
      </c>
    </row>
    <row r="10940" spans="1:9" x14ac:dyDescent="0.25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VLOOKUP($B10940,[1]Content!B$1:D$1001,2,FALSE)</f>
        <v>GIF</v>
      </c>
      <c r="F10940" t="str">
        <f>VLOOKUP($B10940,[1]Content!$B$1:$D$1001,3,FALSE)</f>
        <v>culture</v>
      </c>
      <c r="G10940" t="str">
        <f>VLOOKUP($C10940,[2]ReactionTypes!$B$1:$D$17,1,FALSE)</f>
        <v>like</v>
      </c>
      <c r="H10940" t="str">
        <f>VLOOKUP($C10940,[2]ReactionTypes!$B$1:$D$17,2,FALSE)</f>
        <v>positive</v>
      </c>
      <c r="I10940">
        <f>VLOOKUP($C10940,[2]ReactionTypes!$B$1:$D$17,3,FALSE)</f>
        <v>50</v>
      </c>
    </row>
    <row r="10941" spans="1:9" x14ac:dyDescent="0.25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VLOOKUP($B10941,[1]Content!B$1:D$1001,2,FALSE)</f>
        <v>GIF</v>
      </c>
      <c r="F10941" t="str">
        <f>VLOOKUP($B10941,[1]Content!$B$1:$D$1001,3,FALSE)</f>
        <v>culture</v>
      </c>
      <c r="G10941" t="str">
        <f>VLOOKUP($C10941,[2]ReactionTypes!$B$1:$D$17,1,FALSE)</f>
        <v>hate</v>
      </c>
      <c r="H10941" t="str">
        <f>VLOOKUP($C10941,[2]ReactionTypes!$B$1:$D$17,2,FALSE)</f>
        <v>negative</v>
      </c>
      <c r="I10941">
        <f>VLOOKUP($C10941,[2]ReactionTypes!$B$1:$D$17,3,FALSE)</f>
        <v>5</v>
      </c>
    </row>
    <row r="10942" spans="1:9" x14ac:dyDescent="0.25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VLOOKUP($B10942,[1]Content!B$1:D$1001,2,FALSE)</f>
        <v>GIF</v>
      </c>
      <c r="F10942" t="str">
        <f>VLOOKUP($B10942,[1]Content!$B$1:$D$1001,3,FALSE)</f>
        <v>culture</v>
      </c>
      <c r="G10942" t="str">
        <f>VLOOKUP($C10942,[2]ReactionTypes!$B$1:$D$17,1,FALSE)</f>
        <v>disgust</v>
      </c>
      <c r="H10942" t="str">
        <f>VLOOKUP($C10942,[2]ReactionTypes!$B$1:$D$17,2,FALSE)</f>
        <v>negative</v>
      </c>
      <c r="I10942">
        <f>VLOOKUP($C10942,[2]ReactionTypes!$B$1:$D$17,3,FALSE)</f>
        <v>0</v>
      </c>
    </row>
    <row r="10943" spans="1:9" x14ac:dyDescent="0.25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VLOOKUP($B10943,[1]Content!B$1:D$1001,2,FALSE)</f>
        <v>GIF</v>
      </c>
      <c r="F10943" t="str">
        <f>VLOOKUP($B10943,[1]Content!$B$1:$D$1001,3,FALSE)</f>
        <v>culture</v>
      </c>
      <c r="G10943" t="str">
        <f>VLOOKUP($C10943,[2]ReactionTypes!$B$1:$D$17,1,FALSE)</f>
        <v>peeking</v>
      </c>
      <c r="H10943" t="str">
        <f>VLOOKUP($C10943,[2]ReactionTypes!$B$1:$D$17,2,FALSE)</f>
        <v>neutral</v>
      </c>
      <c r="I10943">
        <f>VLOOKUP($C10943,[2]ReactionTypes!$B$1:$D$17,3,FALSE)</f>
        <v>35</v>
      </c>
    </row>
    <row r="10944" spans="1:9" x14ac:dyDescent="0.25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VLOOKUP($B10944,[1]Content!B$1:D$1001,2,FALSE)</f>
        <v>GIF</v>
      </c>
      <c r="F10944" t="str">
        <f>VLOOKUP($B10944,[1]Content!$B$1:$D$1001,3,FALSE)</f>
        <v>culture</v>
      </c>
      <c r="G10944" t="str">
        <f>VLOOKUP($C10944,[2]ReactionTypes!$B$1:$D$17,1,FALSE)</f>
        <v>worried</v>
      </c>
      <c r="H10944" t="str">
        <f>VLOOKUP($C10944,[2]ReactionTypes!$B$1:$D$17,2,FALSE)</f>
        <v>negative</v>
      </c>
      <c r="I10944">
        <f>VLOOKUP($C10944,[2]ReactionTypes!$B$1:$D$17,3,FALSE)</f>
        <v>12</v>
      </c>
    </row>
    <row r="10945" spans="1:9" x14ac:dyDescent="0.25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VLOOKUP($B10945,[1]Content!B$1:D$1001,2,FALSE)</f>
        <v>GIF</v>
      </c>
      <c r="F10945" t="str">
        <f>VLOOKUP($B10945,[1]Content!$B$1:$D$1001,3,FALSE)</f>
        <v>culture</v>
      </c>
      <c r="G10945" t="str">
        <f>VLOOKUP($C10945,[2]ReactionTypes!$B$1:$D$17,1,FALSE)</f>
        <v>heart</v>
      </c>
      <c r="H10945" t="str">
        <f>VLOOKUP($C10945,[2]ReactionTypes!$B$1:$D$17,2,FALSE)</f>
        <v>positive</v>
      </c>
      <c r="I10945">
        <f>VLOOKUP($C10945,[2]ReactionTypes!$B$1:$D$17,3,FALSE)</f>
        <v>60</v>
      </c>
    </row>
    <row r="10946" spans="1:9" x14ac:dyDescent="0.25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VLOOKUP($B10946,[1]Content!B$1:D$1001,2,FALSE)</f>
        <v>GIF</v>
      </c>
      <c r="F10946" t="str">
        <f>VLOOKUP($B10946,[1]Content!$B$1:$D$1001,3,FALSE)</f>
        <v>culture</v>
      </c>
      <c r="G10946" t="str">
        <f>VLOOKUP($C10946,[2]ReactionTypes!$B$1:$D$17,1,FALSE)</f>
        <v>peeking</v>
      </c>
      <c r="H10946" t="str">
        <f>VLOOKUP($C10946,[2]ReactionTypes!$B$1:$D$17,2,FALSE)</f>
        <v>neutral</v>
      </c>
      <c r="I10946">
        <f>VLOOKUP($C10946,[2]ReactionTypes!$B$1:$D$17,3,FALSE)</f>
        <v>35</v>
      </c>
    </row>
    <row r="10947" spans="1:9" x14ac:dyDescent="0.25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VLOOKUP($B10947,[1]Content!B$1:D$1001,2,FALSE)</f>
        <v>GIF</v>
      </c>
      <c r="F10947" t="str">
        <f>VLOOKUP($B10947,[1]Content!$B$1:$D$1001,3,FALSE)</f>
        <v>culture</v>
      </c>
      <c r="G10947" t="str">
        <f>VLOOKUP($C10947,[2]ReactionTypes!$B$1:$D$17,1,FALSE)</f>
        <v>disgust</v>
      </c>
      <c r="H10947" t="str">
        <f>VLOOKUP($C10947,[2]ReactionTypes!$B$1:$D$17,2,FALSE)</f>
        <v>negative</v>
      </c>
      <c r="I10947">
        <f>VLOOKUP($C10947,[2]ReactionTypes!$B$1:$D$17,3,FALSE)</f>
        <v>0</v>
      </c>
    </row>
    <row r="10948" spans="1:9" x14ac:dyDescent="0.25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VLOOKUP($B10948,[1]Content!B$1:D$1001,2,FALSE)</f>
        <v>GIF</v>
      </c>
      <c r="F10948" t="str">
        <f>VLOOKUP($B10948,[1]Content!$B$1:$D$1001,3,FALSE)</f>
        <v>culture</v>
      </c>
      <c r="G10948" t="str">
        <f>VLOOKUP($C10948,[2]ReactionTypes!$B$1:$D$17,1,FALSE)</f>
        <v>want</v>
      </c>
      <c r="H10948" t="str">
        <f>VLOOKUP($C10948,[2]ReactionTypes!$B$1:$D$17,2,FALSE)</f>
        <v>positive</v>
      </c>
      <c r="I10948">
        <f>VLOOKUP($C10948,[2]ReactionTypes!$B$1:$D$17,3,FALSE)</f>
        <v>70</v>
      </c>
    </row>
    <row r="10949" spans="1:9" x14ac:dyDescent="0.25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VLOOKUP($B10949,[1]Content!B$1:D$1001,2,FALSE)</f>
        <v>GIF</v>
      </c>
      <c r="F10949" t="str">
        <f>VLOOKUP($B10949,[1]Content!$B$1:$D$1001,3,FALSE)</f>
        <v>culture</v>
      </c>
      <c r="G10949" t="str">
        <f>VLOOKUP($C10949,[2]ReactionTypes!$B$1:$D$17,1,FALSE)</f>
        <v>want</v>
      </c>
      <c r="H10949" t="str">
        <f>VLOOKUP($C10949,[2]ReactionTypes!$B$1:$D$17,2,FALSE)</f>
        <v>positive</v>
      </c>
      <c r="I10949">
        <f>VLOOKUP($C10949,[2]ReactionTypes!$B$1:$D$17,3,FALSE)</f>
        <v>70</v>
      </c>
    </row>
    <row r="10950" spans="1:9" x14ac:dyDescent="0.25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VLOOKUP($B10950,[1]Content!B$1:D$1001,2,FALSE)</f>
        <v>GIF</v>
      </c>
      <c r="F10950" t="str">
        <f>VLOOKUP($B10950,[1]Content!$B$1:$D$1001,3,FALSE)</f>
        <v>culture</v>
      </c>
      <c r="G10950" t="str">
        <f>VLOOKUP($C10950,[2]ReactionTypes!$B$1:$D$17,1,FALSE)</f>
        <v>dislike</v>
      </c>
      <c r="H10950" t="str">
        <f>VLOOKUP($C10950,[2]ReactionTypes!$B$1:$D$17,2,FALSE)</f>
        <v>negative</v>
      </c>
      <c r="I10950">
        <f>VLOOKUP($C10950,[2]ReactionTypes!$B$1:$D$17,3,FALSE)</f>
        <v>10</v>
      </c>
    </row>
    <row r="10951" spans="1:9" x14ac:dyDescent="0.25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VLOOKUP($B10951,[1]Content!B$1:D$1001,2,FALSE)</f>
        <v>GIF</v>
      </c>
      <c r="F10951" t="str">
        <f>VLOOKUP($B10951,[1]Content!$B$1:$D$1001,3,FALSE)</f>
        <v>culture</v>
      </c>
      <c r="G10951" t="str">
        <f>VLOOKUP($C10951,[2]ReactionTypes!$B$1:$D$17,1,FALSE)</f>
        <v>want</v>
      </c>
      <c r="H10951" t="str">
        <f>VLOOKUP($C10951,[2]ReactionTypes!$B$1:$D$17,2,FALSE)</f>
        <v>positive</v>
      </c>
      <c r="I10951">
        <f>VLOOKUP($C10951,[2]ReactionTypes!$B$1:$D$17,3,FALSE)</f>
        <v>70</v>
      </c>
    </row>
    <row r="10952" spans="1:9" x14ac:dyDescent="0.25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VLOOKUP($B10952,[1]Content!B$1:D$1001,2,FALSE)</f>
        <v>GIF</v>
      </c>
      <c r="F10952" t="str">
        <f>VLOOKUP($B10952,[1]Content!$B$1:$D$1001,3,FALSE)</f>
        <v>culture</v>
      </c>
      <c r="G10952" t="str">
        <f>VLOOKUP($C10952,[2]ReactionTypes!$B$1:$D$17,1,FALSE)</f>
        <v>dislike</v>
      </c>
      <c r="H10952" t="str">
        <f>VLOOKUP($C10952,[2]ReactionTypes!$B$1:$D$17,2,FALSE)</f>
        <v>negative</v>
      </c>
      <c r="I10952">
        <f>VLOOKUP($C10952,[2]ReactionTypes!$B$1:$D$17,3,FALSE)</f>
        <v>10</v>
      </c>
    </row>
    <row r="10953" spans="1:9" x14ac:dyDescent="0.25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VLOOKUP($B10953,[1]Content!B$1:D$1001,2,FALSE)</f>
        <v>GIF</v>
      </c>
      <c r="F10953" t="str">
        <f>VLOOKUP($B10953,[1]Content!$B$1:$D$1001,3,FALSE)</f>
        <v>culture</v>
      </c>
      <c r="G10953" t="str">
        <f>VLOOKUP($C10953,[2]ReactionTypes!$B$1:$D$17,1,FALSE)</f>
        <v>indifferent</v>
      </c>
      <c r="H10953" t="str">
        <f>VLOOKUP($C10953,[2]ReactionTypes!$B$1:$D$17,2,FALSE)</f>
        <v>neutral</v>
      </c>
      <c r="I10953">
        <f>VLOOKUP($C10953,[2]ReactionTypes!$B$1:$D$17,3,FALSE)</f>
        <v>20</v>
      </c>
    </row>
    <row r="10954" spans="1:9" x14ac:dyDescent="0.25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VLOOKUP($B10954,[1]Content!B$1:D$1001,2,FALSE)</f>
        <v>GIF</v>
      </c>
      <c r="F10954" t="str">
        <f>VLOOKUP($B10954,[1]Content!$B$1:$D$1001,3,FALSE)</f>
        <v>culture</v>
      </c>
      <c r="G10954" t="str">
        <f>VLOOKUP($C10954,[2]ReactionTypes!$B$1:$D$17,1,FALSE)</f>
        <v>love</v>
      </c>
      <c r="H10954" t="str">
        <f>VLOOKUP($C10954,[2]ReactionTypes!$B$1:$D$17,2,FALSE)</f>
        <v>positive</v>
      </c>
      <c r="I10954">
        <f>VLOOKUP($C10954,[2]ReactionTypes!$B$1:$D$17,3,FALSE)</f>
        <v>65</v>
      </c>
    </row>
    <row r="10955" spans="1:9" x14ac:dyDescent="0.25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VLOOKUP($B10955,[1]Content!B$1:D$1001,2,FALSE)</f>
        <v>GIF</v>
      </c>
      <c r="F10955" t="str">
        <f>VLOOKUP($B10955,[1]Content!$B$1:$D$1001,3,FALSE)</f>
        <v>culture</v>
      </c>
      <c r="G10955" t="str">
        <f>VLOOKUP($C10955,[2]ReactionTypes!$B$1:$D$17,1,FALSE)</f>
        <v>indifferent</v>
      </c>
      <c r="H10955" t="str">
        <f>VLOOKUP($C10955,[2]ReactionTypes!$B$1:$D$17,2,FALSE)</f>
        <v>neutral</v>
      </c>
      <c r="I10955">
        <f>VLOOKUP($C10955,[2]ReactionTypes!$B$1:$D$17,3,FALSE)</f>
        <v>20</v>
      </c>
    </row>
    <row r="10956" spans="1:9" x14ac:dyDescent="0.25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VLOOKUP($B10956,[1]Content!B$1:D$1001,2,FALSE)</f>
        <v>GIF</v>
      </c>
      <c r="F10956" t="str">
        <f>VLOOKUP($B10956,[1]Content!$B$1:$D$1001,3,FALSE)</f>
        <v>culture</v>
      </c>
      <c r="G10956" t="str">
        <f>VLOOKUP($C10956,[2]ReactionTypes!$B$1:$D$17,1,FALSE)</f>
        <v>peeking</v>
      </c>
      <c r="H10956" t="str">
        <f>VLOOKUP($C10956,[2]ReactionTypes!$B$1:$D$17,2,FALSE)</f>
        <v>neutral</v>
      </c>
      <c r="I10956">
        <f>VLOOKUP($C10956,[2]ReactionTypes!$B$1:$D$17,3,FALSE)</f>
        <v>35</v>
      </c>
    </row>
    <row r="10957" spans="1:9" x14ac:dyDescent="0.25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VLOOKUP($B10957,[1]Content!B$1:D$1001,2,FALSE)</f>
        <v>GIF</v>
      </c>
      <c r="F10957" t="str">
        <f>VLOOKUP($B10957,[1]Content!$B$1:$D$1001,3,FALSE)</f>
        <v>culture</v>
      </c>
      <c r="G10957" t="str">
        <f>VLOOKUP($C10957,[2]ReactionTypes!$B$1:$D$17,1,FALSE)</f>
        <v>dislike</v>
      </c>
      <c r="H10957" t="str">
        <f>VLOOKUP($C10957,[2]ReactionTypes!$B$1:$D$17,2,FALSE)</f>
        <v>negative</v>
      </c>
      <c r="I10957">
        <f>VLOOKUP($C10957,[2]ReactionTypes!$B$1:$D$17,3,FALSE)</f>
        <v>10</v>
      </c>
    </row>
    <row r="10958" spans="1:9" x14ac:dyDescent="0.25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VLOOKUP($B10958,[1]Content!B$1:D$1001,2,FALSE)</f>
        <v>GIF</v>
      </c>
      <c r="F10958" t="str">
        <f>VLOOKUP($B10958,[1]Content!$B$1:$D$1001,3,FALSE)</f>
        <v>culture</v>
      </c>
      <c r="G10958" t="str">
        <f>VLOOKUP($C10958,[2]ReactionTypes!$B$1:$D$17,1,FALSE)</f>
        <v>intrigued</v>
      </c>
      <c r="H10958" t="str">
        <f>VLOOKUP($C10958,[2]ReactionTypes!$B$1:$D$17,2,FALSE)</f>
        <v>positive</v>
      </c>
      <c r="I10958">
        <f>VLOOKUP($C10958,[2]ReactionTypes!$B$1:$D$17,3,FALSE)</f>
        <v>45</v>
      </c>
    </row>
    <row r="10959" spans="1:9" x14ac:dyDescent="0.25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VLOOKUP($B10959,[1]Content!B$1:D$1001,2,FALSE)</f>
        <v>photo</v>
      </c>
      <c r="F10959" t="str">
        <f>VLOOKUP($B10959,[1]Content!$B$1:$D$1001,3,FALSE)</f>
        <v>culture</v>
      </c>
      <c r="G10959" t="str">
        <f>VLOOKUP($C10959,[2]ReactionTypes!$B$1:$D$17,1,FALSE)</f>
        <v>scared</v>
      </c>
      <c r="H10959" t="str">
        <f>VLOOKUP($C10959,[2]ReactionTypes!$B$1:$D$17,2,FALSE)</f>
        <v>negative</v>
      </c>
      <c r="I10959">
        <f>VLOOKUP($C10959,[2]ReactionTypes!$B$1:$D$17,3,FALSE)</f>
        <v>15</v>
      </c>
    </row>
    <row r="10960" spans="1:9" x14ac:dyDescent="0.25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VLOOKUP($B10960,[1]Content!B$1:D$1001,2,FALSE)</f>
        <v>photo</v>
      </c>
      <c r="F10960" t="str">
        <f>VLOOKUP($B10960,[1]Content!$B$1:$D$1001,3,FALSE)</f>
        <v>culture</v>
      </c>
      <c r="G10960" t="str">
        <f>VLOOKUP($C10960,[2]ReactionTypes!$B$1:$D$17,1,FALSE)</f>
        <v>heart</v>
      </c>
      <c r="H10960" t="str">
        <f>VLOOKUP($C10960,[2]ReactionTypes!$B$1:$D$17,2,FALSE)</f>
        <v>positive</v>
      </c>
      <c r="I10960">
        <f>VLOOKUP($C10960,[2]ReactionTypes!$B$1:$D$17,3,FALSE)</f>
        <v>60</v>
      </c>
    </row>
    <row r="10961" spans="1:9" x14ac:dyDescent="0.25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VLOOKUP($B10961,[1]Content!B$1:D$1001,2,FALSE)</f>
        <v>photo</v>
      </c>
      <c r="F10961" t="str">
        <f>VLOOKUP($B10961,[1]Content!$B$1:$D$1001,3,FALSE)</f>
        <v>culture</v>
      </c>
      <c r="G10961" t="str">
        <f>VLOOKUP($C10961,[2]ReactionTypes!$B$1:$D$17,1,FALSE)</f>
        <v>love</v>
      </c>
      <c r="H10961" t="str">
        <f>VLOOKUP($C10961,[2]ReactionTypes!$B$1:$D$17,2,FALSE)</f>
        <v>positive</v>
      </c>
      <c r="I10961">
        <f>VLOOKUP($C10961,[2]ReactionTypes!$B$1:$D$17,3,FALSE)</f>
        <v>65</v>
      </c>
    </row>
    <row r="10962" spans="1:9" x14ac:dyDescent="0.25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VLOOKUP($B10962,[1]Content!B$1:D$1001,2,FALSE)</f>
        <v>photo</v>
      </c>
      <c r="F10962" t="str">
        <f>VLOOKUP($B10962,[1]Content!$B$1:$D$1001,3,FALSE)</f>
        <v>culture</v>
      </c>
      <c r="G10962" t="str">
        <f>VLOOKUP($C10962,[2]ReactionTypes!$B$1:$D$17,1,FALSE)</f>
        <v>worried</v>
      </c>
      <c r="H10962" t="str">
        <f>VLOOKUP($C10962,[2]ReactionTypes!$B$1:$D$17,2,FALSE)</f>
        <v>negative</v>
      </c>
      <c r="I10962">
        <f>VLOOKUP($C10962,[2]ReactionTypes!$B$1:$D$17,3,FALSE)</f>
        <v>12</v>
      </c>
    </row>
    <row r="10963" spans="1:9" x14ac:dyDescent="0.25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VLOOKUP($B10963,[1]Content!B$1:D$1001,2,FALSE)</f>
        <v>photo</v>
      </c>
      <c r="F10963" t="str">
        <f>VLOOKUP($B10963,[1]Content!$B$1:$D$1001,3,FALSE)</f>
        <v>culture</v>
      </c>
      <c r="G10963" t="str">
        <f>VLOOKUP($C10963,[2]ReactionTypes!$B$1:$D$17,1,FALSE)</f>
        <v>cherish</v>
      </c>
      <c r="H10963" t="str">
        <f>VLOOKUP($C10963,[2]ReactionTypes!$B$1:$D$17,2,FALSE)</f>
        <v>positive</v>
      </c>
      <c r="I10963">
        <f>VLOOKUP($C10963,[2]ReactionTypes!$B$1:$D$17,3,FALSE)</f>
        <v>70</v>
      </c>
    </row>
    <row r="10964" spans="1:9" x14ac:dyDescent="0.25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VLOOKUP($B10964,[1]Content!B$1:D$1001,2,FALSE)</f>
        <v>photo</v>
      </c>
      <c r="F10964" t="str">
        <f>VLOOKUP($B10964,[1]Content!$B$1:$D$1001,3,FALSE)</f>
        <v>culture</v>
      </c>
      <c r="G10964" t="str">
        <f>VLOOKUP($C10964,[2]ReactionTypes!$B$1:$D$17,1,FALSE)</f>
        <v>indifferent</v>
      </c>
      <c r="H10964" t="str">
        <f>VLOOKUP($C10964,[2]ReactionTypes!$B$1:$D$17,2,FALSE)</f>
        <v>neutral</v>
      </c>
      <c r="I10964">
        <f>VLOOKUP($C10964,[2]ReactionTypes!$B$1:$D$17,3,FALSE)</f>
        <v>20</v>
      </c>
    </row>
    <row r="10965" spans="1:9" x14ac:dyDescent="0.25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VLOOKUP($B10965,[1]Content!B$1:D$1001,2,FALSE)</f>
        <v>photo</v>
      </c>
      <c r="F10965" t="str">
        <f>VLOOKUP($B10965,[1]Content!$B$1:$D$1001,3,FALSE)</f>
        <v>culture</v>
      </c>
      <c r="G10965" t="str">
        <f>VLOOKUP($C10965,[2]ReactionTypes!$B$1:$D$17,1,FALSE)</f>
        <v>heart</v>
      </c>
      <c r="H10965" t="str">
        <f>VLOOKUP($C10965,[2]ReactionTypes!$B$1:$D$17,2,FALSE)</f>
        <v>positive</v>
      </c>
      <c r="I10965">
        <f>VLOOKUP($C10965,[2]ReactionTypes!$B$1:$D$17,3,FALSE)</f>
        <v>60</v>
      </c>
    </row>
    <row r="10966" spans="1:9" x14ac:dyDescent="0.25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VLOOKUP($B10966,[1]Content!B$1:D$1001,2,FALSE)</f>
        <v>photo</v>
      </c>
      <c r="F10966" t="str">
        <f>VLOOKUP($B10966,[1]Content!$B$1:$D$1001,3,FALSE)</f>
        <v>culture</v>
      </c>
      <c r="G10966" t="str">
        <f>VLOOKUP($C10966,[2]ReactionTypes!$B$1:$D$17,1,FALSE)</f>
        <v>scared</v>
      </c>
      <c r="H10966" t="str">
        <f>VLOOKUP($C10966,[2]ReactionTypes!$B$1:$D$17,2,FALSE)</f>
        <v>negative</v>
      </c>
      <c r="I10966">
        <f>VLOOKUP($C10966,[2]ReactionTypes!$B$1:$D$17,3,FALSE)</f>
        <v>15</v>
      </c>
    </row>
    <row r="10967" spans="1:9" x14ac:dyDescent="0.25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VLOOKUP($B10967,[1]Content!B$1:D$1001,2,FALSE)</f>
        <v>photo</v>
      </c>
      <c r="F10967" t="str">
        <f>VLOOKUP($B10967,[1]Content!$B$1:$D$1001,3,FALSE)</f>
        <v>culture</v>
      </c>
      <c r="G10967" t="str">
        <f>VLOOKUP($C10967,[2]ReactionTypes!$B$1:$D$17,1,FALSE)</f>
        <v>want</v>
      </c>
      <c r="H10967" t="str">
        <f>VLOOKUP($C10967,[2]ReactionTypes!$B$1:$D$17,2,FALSE)</f>
        <v>positive</v>
      </c>
      <c r="I10967">
        <f>VLOOKUP($C10967,[2]ReactionTypes!$B$1:$D$17,3,FALSE)</f>
        <v>70</v>
      </c>
    </row>
    <row r="10968" spans="1:9" x14ac:dyDescent="0.25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VLOOKUP($B10968,[1]Content!B$1:D$1001,2,FALSE)</f>
        <v>photo</v>
      </c>
      <c r="F10968" t="str">
        <f>VLOOKUP($B10968,[1]Content!$B$1:$D$1001,3,FALSE)</f>
        <v>culture</v>
      </c>
      <c r="G10968" t="str">
        <f>VLOOKUP($C10968,[2]ReactionTypes!$B$1:$D$17,1,FALSE)</f>
        <v>interested</v>
      </c>
      <c r="H10968" t="str">
        <f>VLOOKUP($C10968,[2]ReactionTypes!$B$1:$D$17,2,FALSE)</f>
        <v>positive</v>
      </c>
      <c r="I10968">
        <f>VLOOKUP($C10968,[2]ReactionTypes!$B$1:$D$17,3,FALSE)</f>
        <v>30</v>
      </c>
    </row>
    <row r="10969" spans="1:9" x14ac:dyDescent="0.25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VLOOKUP($B10969,[1]Content!B$1:D$1001,2,FALSE)</f>
        <v>audio</v>
      </c>
      <c r="F10969" t="str">
        <f>VLOOKUP($B10969,[1]Content!$B$1:$D$1001,3,FALSE)</f>
        <v>cooking</v>
      </c>
      <c r="G10969" t="str">
        <f>VLOOKUP($C10969,[2]ReactionTypes!$B$1:$D$17,1,FALSE)</f>
        <v>disgust</v>
      </c>
      <c r="H10969" t="str">
        <f>VLOOKUP($C10969,[2]ReactionTypes!$B$1:$D$17,2,FALSE)</f>
        <v>negative</v>
      </c>
      <c r="I10969">
        <f>VLOOKUP($C10969,[2]ReactionTypes!$B$1:$D$17,3,FALSE)</f>
        <v>0</v>
      </c>
    </row>
    <row r="10970" spans="1:9" x14ac:dyDescent="0.25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VLOOKUP($B10970,[1]Content!B$1:D$1001,2,FALSE)</f>
        <v>audio</v>
      </c>
      <c r="F10970" t="str">
        <f>VLOOKUP($B10970,[1]Content!$B$1:$D$1001,3,FALSE)</f>
        <v>cooking</v>
      </c>
      <c r="G10970" t="str">
        <f>VLOOKUP($C10970,[2]ReactionTypes!$B$1:$D$17,1,FALSE)</f>
        <v>intrigued</v>
      </c>
      <c r="H10970" t="str">
        <f>VLOOKUP($C10970,[2]ReactionTypes!$B$1:$D$17,2,FALSE)</f>
        <v>positive</v>
      </c>
      <c r="I10970">
        <f>VLOOKUP($C10970,[2]ReactionTypes!$B$1:$D$17,3,FALSE)</f>
        <v>45</v>
      </c>
    </row>
    <row r="10971" spans="1:9" x14ac:dyDescent="0.25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VLOOKUP($B10971,[1]Content!B$1:D$1001,2,FALSE)</f>
        <v>audio</v>
      </c>
      <c r="F10971" t="str">
        <f>VLOOKUP($B10971,[1]Content!$B$1:$D$1001,3,FALSE)</f>
        <v>cooking</v>
      </c>
      <c r="G10971" t="str">
        <f>VLOOKUP($C10971,[2]ReactionTypes!$B$1:$D$17,1,FALSE)</f>
        <v>like</v>
      </c>
      <c r="H10971" t="str">
        <f>VLOOKUP($C10971,[2]ReactionTypes!$B$1:$D$17,2,FALSE)</f>
        <v>positive</v>
      </c>
      <c r="I10971">
        <f>VLOOKUP($C10971,[2]ReactionTypes!$B$1:$D$17,3,FALSE)</f>
        <v>50</v>
      </c>
    </row>
    <row r="10972" spans="1:9" x14ac:dyDescent="0.25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VLOOKUP($B10972,[1]Content!B$1:D$1001,2,FALSE)</f>
        <v>audio</v>
      </c>
      <c r="F10972" t="str">
        <f>VLOOKUP($B10972,[1]Content!$B$1:$D$1001,3,FALSE)</f>
        <v>cooking</v>
      </c>
      <c r="G10972" t="str">
        <f>VLOOKUP($C10972,[2]ReactionTypes!$B$1:$D$17,1,FALSE)</f>
        <v>intrigued</v>
      </c>
      <c r="H10972" t="str">
        <f>VLOOKUP($C10972,[2]ReactionTypes!$B$1:$D$17,2,FALSE)</f>
        <v>positive</v>
      </c>
      <c r="I10972">
        <f>VLOOKUP($C10972,[2]ReactionTypes!$B$1:$D$17,3,FALSE)</f>
        <v>45</v>
      </c>
    </row>
    <row r="10973" spans="1:9" x14ac:dyDescent="0.25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VLOOKUP($B10973,[1]Content!B$1:D$1001,2,FALSE)</f>
        <v>audio</v>
      </c>
      <c r="F10973" t="str">
        <f>VLOOKUP($B10973,[1]Content!$B$1:$D$1001,3,FALSE)</f>
        <v>cooking</v>
      </c>
      <c r="G10973" t="str">
        <f>VLOOKUP($C10973,[2]ReactionTypes!$B$1:$D$17,1,FALSE)</f>
        <v>adore</v>
      </c>
      <c r="H10973" t="str">
        <f>VLOOKUP($C10973,[2]ReactionTypes!$B$1:$D$17,2,FALSE)</f>
        <v>positive</v>
      </c>
      <c r="I10973">
        <f>VLOOKUP($C10973,[2]ReactionTypes!$B$1:$D$17,3,FALSE)</f>
        <v>72</v>
      </c>
    </row>
    <row r="10974" spans="1:9" x14ac:dyDescent="0.25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VLOOKUP($B10974,[1]Content!B$1:D$1001,2,FALSE)</f>
        <v>audio</v>
      </c>
      <c r="F10974" t="str">
        <f>VLOOKUP($B10974,[1]Content!$B$1:$D$1001,3,FALSE)</f>
        <v>cooking</v>
      </c>
      <c r="G10974" t="str">
        <f>VLOOKUP($C10974,[2]ReactionTypes!$B$1:$D$17,1,FALSE)</f>
        <v>indifferent</v>
      </c>
      <c r="H10974" t="str">
        <f>VLOOKUP($C10974,[2]ReactionTypes!$B$1:$D$17,2,FALSE)</f>
        <v>neutral</v>
      </c>
      <c r="I10974">
        <f>VLOOKUP($C10974,[2]ReactionTypes!$B$1:$D$17,3,FALSE)</f>
        <v>20</v>
      </c>
    </row>
    <row r="10975" spans="1:9" x14ac:dyDescent="0.25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VLOOKUP($B10975,[1]Content!B$1:D$1001,2,FALSE)</f>
        <v>audio</v>
      </c>
      <c r="F10975" t="str">
        <f>VLOOKUP($B10975,[1]Content!$B$1:$D$1001,3,FALSE)</f>
        <v>cooking</v>
      </c>
      <c r="G10975" t="str">
        <f>VLOOKUP($C10975,[2]ReactionTypes!$B$1:$D$17,1,FALSE)</f>
        <v>super love</v>
      </c>
      <c r="H10975" t="str">
        <f>VLOOKUP($C10975,[2]ReactionTypes!$B$1:$D$17,2,FALSE)</f>
        <v>positive</v>
      </c>
      <c r="I10975">
        <f>VLOOKUP($C10975,[2]ReactionTypes!$B$1:$D$17,3,FALSE)</f>
        <v>75</v>
      </c>
    </row>
    <row r="10976" spans="1:9" x14ac:dyDescent="0.25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VLOOKUP($B10976,[1]Content!B$1:D$1001,2,FALSE)</f>
        <v>audio</v>
      </c>
      <c r="F10976" t="str">
        <f>VLOOKUP($B10976,[1]Content!$B$1:$D$1001,3,FALSE)</f>
        <v>cooking</v>
      </c>
      <c r="G10976" t="str">
        <f>VLOOKUP($C10976,[2]ReactionTypes!$B$1:$D$17,1,FALSE)</f>
        <v>super love</v>
      </c>
      <c r="H10976" t="str">
        <f>VLOOKUP($C10976,[2]ReactionTypes!$B$1:$D$17,2,FALSE)</f>
        <v>positive</v>
      </c>
      <c r="I10976">
        <f>VLOOKUP($C10976,[2]ReactionTypes!$B$1:$D$17,3,FALSE)</f>
        <v>75</v>
      </c>
    </row>
    <row r="10977" spans="1:9" x14ac:dyDescent="0.25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VLOOKUP($B10977,[1]Content!B$1:D$1001,2,FALSE)</f>
        <v>audio</v>
      </c>
      <c r="F10977" t="str">
        <f>VLOOKUP($B10977,[1]Content!$B$1:$D$1001,3,FALSE)</f>
        <v>cooking</v>
      </c>
      <c r="G10977" t="str">
        <f>VLOOKUP($C10977,[2]ReactionTypes!$B$1:$D$17,1,FALSE)</f>
        <v>scared</v>
      </c>
      <c r="H10977" t="str">
        <f>VLOOKUP($C10977,[2]ReactionTypes!$B$1:$D$17,2,FALSE)</f>
        <v>negative</v>
      </c>
      <c r="I10977">
        <f>VLOOKUP($C10977,[2]ReactionTypes!$B$1:$D$17,3,FALSE)</f>
        <v>15</v>
      </c>
    </row>
    <row r="10978" spans="1:9" x14ac:dyDescent="0.25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VLOOKUP($B10978,[1]Content!B$1:D$1001,2,FALSE)</f>
        <v>audio</v>
      </c>
      <c r="F10978" t="str">
        <f>VLOOKUP($B10978,[1]Content!$B$1:$D$1001,3,FALSE)</f>
        <v>cooking</v>
      </c>
      <c r="G10978" t="str">
        <f>VLOOKUP($C10978,[2]ReactionTypes!$B$1:$D$17,1,FALSE)</f>
        <v>like</v>
      </c>
      <c r="H10978" t="str">
        <f>VLOOKUP($C10978,[2]ReactionTypes!$B$1:$D$17,2,FALSE)</f>
        <v>positive</v>
      </c>
      <c r="I10978">
        <f>VLOOKUP($C10978,[2]ReactionTypes!$B$1:$D$17,3,FALSE)</f>
        <v>50</v>
      </c>
    </row>
    <row r="10979" spans="1:9" x14ac:dyDescent="0.25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VLOOKUP($B10979,[1]Content!B$1:D$1001,2,FALSE)</f>
        <v>audio</v>
      </c>
      <c r="F10979" t="str">
        <f>VLOOKUP($B10979,[1]Content!$B$1:$D$1001,3,FALSE)</f>
        <v>cooking</v>
      </c>
      <c r="G10979" t="str">
        <f>VLOOKUP($C10979,[2]ReactionTypes!$B$1:$D$17,1,FALSE)</f>
        <v>worried</v>
      </c>
      <c r="H10979" t="str">
        <f>VLOOKUP($C10979,[2]ReactionTypes!$B$1:$D$17,2,FALSE)</f>
        <v>negative</v>
      </c>
      <c r="I10979">
        <f>VLOOKUP($C10979,[2]ReactionTypes!$B$1:$D$17,3,FALSE)</f>
        <v>12</v>
      </c>
    </row>
    <row r="10980" spans="1:9" x14ac:dyDescent="0.25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VLOOKUP($B10980,[1]Content!B$1:D$1001,2,FALSE)</f>
        <v>audio</v>
      </c>
      <c r="F10980" t="str">
        <f>VLOOKUP($B10980,[1]Content!$B$1:$D$1001,3,FALSE)</f>
        <v>cooking</v>
      </c>
      <c r="G10980" t="str">
        <f>VLOOKUP($C10980,[2]ReactionTypes!$B$1:$D$17,1,FALSE)</f>
        <v>heart</v>
      </c>
      <c r="H10980" t="str">
        <f>VLOOKUP($C10980,[2]ReactionTypes!$B$1:$D$17,2,FALSE)</f>
        <v>positive</v>
      </c>
      <c r="I10980">
        <f>VLOOKUP($C10980,[2]ReactionTypes!$B$1:$D$17,3,FALSE)</f>
        <v>60</v>
      </c>
    </row>
    <row r="10981" spans="1:9" x14ac:dyDescent="0.25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VLOOKUP($B10981,[1]Content!B$1:D$1001,2,FALSE)</f>
        <v>audio</v>
      </c>
      <c r="F10981" t="str">
        <f>VLOOKUP($B10981,[1]Content!$B$1:$D$1001,3,FALSE)</f>
        <v>cooking</v>
      </c>
      <c r="G10981" t="str">
        <f>VLOOKUP($C10981,[2]ReactionTypes!$B$1:$D$17,1,FALSE)</f>
        <v>dislike</v>
      </c>
      <c r="H10981" t="str">
        <f>VLOOKUP($C10981,[2]ReactionTypes!$B$1:$D$17,2,FALSE)</f>
        <v>negative</v>
      </c>
      <c r="I10981">
        <f>VLOOKUP($C10981,[2]ReactionTypes!$B$1:$D$17,3,FALSE)</f>
        <v>10</v>
      </c>
    </row>
    <row r="10982" spans="1:9" x14ac:dyDescent="0.25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VLOOKUP($B10982,[1]Content!B$1:D$1001,2,FALSE)</f>
        <v>audio</v>
      </c>
      <c r="F10982" t="str">
        <f>VLOOKUP($B10982,[1]Content!$B$1:$D$1001,3,FALSE)</f>
        <v>cooking</v>
      </c>
      <c r="G10982" t="str">
        <f>VLOOKUP($C10982,[2]ReactionTypes!$B$1:$D$17,1,FALSE)</f>
        <v>hate</v>
      </c>
      <c r="H10982" t="str">
        <f>VLOOKUP($C10982,[2]ReactionTypes!$B$1:$D$17,2,FALSE)</f>
        <v>negative</v>
      </c>
      <c r="I10982">
        <f>VLOOKUP($C10982,[2]ReactionTypes!$B$1:$D$17,3,FALSE)</f>
        <v>5</v>
      </c>
    </row>
    <row r="10983" spans="1:9" x14ac:dyDescent="0.25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VLOOKUP($B10983,[1]Content!B$1:D$1001,2,FALSE)</f>
        <v>audio</v>
      </c>
      <c r="F10983" t="str">
        <f>VLOOKUP($B10983,[1]Content!$B$1:$D$1001,3,FALSE)</f>
        <v>cooking</v>
      </c>
      <c r="G10983" t="str">
        <f>VLOOKUP($C10983,[2]ReactionTypes!$B$1:$D$17,1,FALSE)</f>
        <v>super love</v>
      </c>
      <c r="H10983" t="str">
        <f>VLOOKUP($C10983,[2]ReactionTypes!$B$1:$D$17,2,FALSE)</f>
        <v>positive</v>
      </c>
      <c r="I10983">
        <f>VLOOKUP($C10983,[2]ReactionTypes!$B$1:$D$17,3,FALSE)</f>
        <v>75</v>
      </c>
    </row>
    <row r="10984" spans="1:9" x14ac:dyDescent="0.25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VLOOKUP($B10984,[1]Content!B$1:D$1001,2,FALSE)</f>
        <v>audio</v>
      </c>
      <c r="F10984" t="str">
        <f>VLOOKUP($B10984,[1]Content!$B$1:$D$1001,3,FALSE)</f>
        <v>cooking</v>
      </c>
      <c r="G10984" t="str">
        <f>VLOOKUP($C10984,[2]ReactionTypes!$B$1:$D$17,1,FALSE)</f>
        <v>disgust</v>
      </c>
      <c r="H10984" t="str">
        <f>VLOOKUP($C10984,[2]ReactionTypes!$B$1:$D$17,2,FALSE)</f>
        <v>negative</v>
      </c>
      <c r="I10984">
        <f>VLOOKUP($C10984,[2]ReactionTypes!$B$1:$D$17,3,FALSE)</f>
        <v>0</v>
      </c>
    </row>
    <row r="10985" spans="1:9" x14ac:dyDescent="0.25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VLOOKUP($B10985,[1]Content!B$1:D$1001,2,FALSE)</f>
        <v>audio</v>
      </c>
      <c r="F10985" t="str">
        <f>VLOOKUP($B10985,[1]Content!$B$1:$D$1001,3,FALSE)</f>
        <v>cooking</v>
      </c>
      <c r="G10985" t="str">
        <f>VLOOKUP($C10985,[2]ReactionTypes!$B$1:$D$17,1,FALSE)</f>
        <v>scared</v>
      </c>
      <c r="H10985" t="str">
        <f>VLOOKUP($C10985,[2]ReactionTypes!$B$1:$D$17,2,FALSE)</f>
        <v>negative</v>
      </c>
      <c r="I10985">
        <f>VLOOKUP($C10985,[2]ReactionTypes!$B$1:$D$17,3,FALSE)</f>
        <v>15</v>
      </c>
    </row>
    <row r="10986" spans="1:9" x14ac:dyDescent="0.25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VLOOKUP($B10986,[1]Content!B$1:D$1001,2,FALSE)</f>
        <v>audio</v>
      </c>
      <c r="F10986" t="str">
        <f>VLOOKUP($B10986,[1]Content!$B$1:$D$1001,3,FALSE)</f>
        <v>cooking</v>
      </c>
      <c r="G10986" t="str">
        <f>VLOOKUP($C10986,[2]ReactionTypes!$B$1:$D$17,1,FALSE)</f>
        <v>scared</v>
      </c>
      <c r="H10986" t="str">
        <f>VLOOKUP($C10986,[2]ReactionTypes!$B$1:$D$17,2,FALSE)</f>
        <v>negative</v>
      </c>
      <c r="I10986">
        <f>VLOOKUP($C10986,[2]ReactionTypes!$B$1:$D$17,3,FALSE)</f>
        <v>15</v>
      </c>
    </row>
    <row r="10987" spans="1:9" x14ac:dyDescent="0.25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VLOOKUP($B10987,[1]Content!B$1:D$1001,2,FALSE)</f>
        <v>audio</v>
      </c>
      <c r="F10987" t="str">
        <f>VLOOKUP($B10987,[1]Content!$B$1:$D$1001,3,FALSE)</f>
        <v>cooking</v>
      </c>
      <c r="G10987" t="str">
        <f>VLOOKUP($C10987,[2]ReactionTypes!$B$1:$D$17,1,FALSE)</f>
        <v>hate</v>
      </c>
      <c r="H10987" t="str">
        <f>VLOOKUP($C10987,[2]ReactionTypes!$B$1:$D$17,2,FALSE)</f>
        <v>negative</v>
      </c>
      <c r="I10987">
        <f>VLOOKUP($C10987,[2]ReactionTypes!$B$1:$D$17,3,FALSE)</f>
        <v>5</v>
      </c>
    </row>
    <row r="10988" spans="1:9" x14ac:dyDescent="0.25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VLOOKUP($B10988,[1]Content!B$1:D$1001,2,FALSE)</f>
        <v>audio</v>
      </c>
      <c r="F10988" t="str">
        <f>VLOOKUP($B10988,[1]Content!$B$1:$D$1001,3,FALSE)</f>
        <v>cooking</v>
      </c>
      <c r="G10988" t="str">
        <f>VLOOKUP($C10988,[2]ReactionTypes!$B$1:$D$17,1,FALSE)</f>
        <v>adore</v>
      </c>
      <c r="H10988" t="str">
        <f>VLOOKUP($C10988,[2]ReactionTypes!$B$1:$D$17,2,FALSE)</f>
        <v>positive</v>
      </c>
      <c r="I10988">
        <f>VLOOKUP($C10988,[2]ReactionTypes!$B$1:$D$17,3,FALSE)</f>
        <v>72</v>
      </c>
    </row>
    <row r="10989" spans="1:9" x14ac:dyDescent="0.25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VLOOKUP($B10989,[1]Content!B$1:D$1001,2,FALSE)</f>
        <v>audio</v>
      </c>
      <c r="F10989" t="str">
        <f>VLOOKUP($B10989,[1]Content!$B$1:$D$1001,3,FALSE)</f>
        <v>cooking</v>
      </c>
      <c r="G10989" t="str">
        <f>VLOOKUP($C10989,[2]ReactionTypes!$B$1:$D$17,1,FALSE)</f>
        <v>hate</v>
      </c>
      <c r="H10989" t="str">
        <f>VLOOKUP($C10989,[2]ReactionTypes!$B$1:$D$17,2,FALSE)</f>
        <v>negative</v>
      </c>
      <c r="I10989">
        <f>VLOOKUP($C10989,[2]ReactionTypes!$B$1:$D$17,3,FALSE)</f>
        <v>5</v>
      </c>
    </row>
    <row r="10990" spans="1:9" x14ac:dyDescent="0.25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VLOOKUP($B10990,[1]Content!B$1:D$1001,2,FALSE)</f>
        <v>audio</v>
      </c>
      <c r="F10990" t="str">
        <f>VLOOKUP($B10990,[1]Content!$B$1:$D$1001,3,FALSE)</f>
        <v>cooking</v>
      </c>
      <c r="G10990" t="str">
        <f>VLOOKUP($C10990,[2]ReactionTypes!$B$1:$D$17,1,FALSE)</f>
        <v>super love</v>
      </c>
      <c r="H10990" t="str">
        <f>VLOOKUP($C10990,[2]ReactionTypes!$B$1:$D$17,2,FALSE)</f>
        <v>positive</v>
      </c>
      <c r="I10990">
        <f>VLOOKUP($C10990,[2]ReactionTypes!$B$1:$D$17,3,FALSE)</f>
        <v>75</v>
      </c>
    </row>
    <row r="10991" spans="1:9" x14ac:dyDescent="0.25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VLOOKUP($B10991,[1]Content!B$1:D$1001,2,FALSE)</f>
        <v>audio</v>
      </c>
      <c r="F10991" t="str">
        <f>VLOOKUP($B10991,[1]Content!$B$1:$D$1001,3,FALSE)</f>
        <v>cooking</v>
      </c>
      <c r="G10991" t="str">
        <f>VLOOKUP($C10991,[2]ReactionTypes!$B$1:$D$17,1,FALSE)</f>
        <v>peeking</v>
      </c>
      <c r="H10991" t="str">
        <f>VLOOKUP($C10991,[2]ReactionTypes!$B$1:$D$17,2,FALSE)</f>
        <v>neutral</v>
      </c>
      <c r="I10991">
        <f>VLOOKUP($C10991,[2]ReactionTypes!$B$1:$D$17,3,FALSE)</f>
        <v>35</v>
      </c>
    </row>
    <row r="10992" spans="1:9" x14ac:dyDescent="0.25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VLOOKUP($B10992,[1]Content!B$1:D$1001,2,FALSE)</f>
        <v>audio</v>
      </c>
      <c r="F10992" t="str">
        <f>VLOOKUP($B10992,[1]Content!$B$1:$D$1001,3,FALSE)</f>
        <v>cooking</v>
      </c>
      <c r="G10992" t="str">
        <f>VLOOKUP($C10992,[2]ReactionTypes!$B$1:$D$17,1,FALSE)</f>
        <v>love</v>
      </c>
      <c r="H10992" t="str">
        <f>VLOOKUP($C10992,[2]ReactionTypes!$B$1:$D$17,2,FALSE)</f>
        <v>positive</v>
      </c>
      <c r="I10992">
        <f>VLOOKUP($C10992,[2]ReactionTypes!$B$1:$D$17,3,FALSE)</f>
        <v>65</v>
      </c>
    </row>
    <row r="10993" spans="1:9" x14ac:dyDescent="0.25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VLOOKUP($B10993,[1]Content!B$1:D$1001,2,FALSE)</f>
        <v>audio</v>
      </c>
      <c r="F10993" t="str">
        <f>VLOOKUP($B10993,[1]Content!$B$1:$D$1001,3,FALSE)</f>
        <v>cooking</v>
      </c>
      <c r="G10993" t="str">
        <f>VLOOKUP($C10993,[2]ReactionTypes!$B$1:$D$17,1,FALSE)</f>
        <v>love</v>
      </c>
      <c r="H10993" t="str">
        <f>VLOOKUP($C10993,[2]ReactionTypes!$B$1:$D$17,2,FALSE)</f>
        <v>positive</v>
      </c>
      <c r="I10993">
        <f>VLOOKUP($C10993,[2]ReactionTypes!$B$1:$D$17,3,FALSE)</f>
        <v>65</v>
      </c>
    </row>
    <row r="10994" spans="1:9" x14ac:dyDescent="0.25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VLOOKUP($B10994,[1]Content!B$1:D$1001,2,FALSE)</f>
        <v>audio</v>
      </c>
      <c r="F10994" t="str">
        <f>VLOOKUP($B10994,[1]Content!$B$1:$D$1001,3,FALSE)</f>
        <v>cooking</v>
      </c>
      <c r="G10994" t="str">
        <f>VLOOKUP($C10994,[2]ReactionTypes!$B$1:$D$17,1,FALSE)</f>
        <v>peeking</v>
      </c>
      <c r="H10994" t="str">
        <f>VLOOKUP($C10994,[2]ReactionTypes!$B$1:$D$17,2,FALSE)</f>
        <v>neutral</v>
      </c>
      <c r="I10994">
        <f>VLOOKUP($C10994,[2]ReactionTypes!$B$1:$D$17,3,FALSE)</f>
        <v>35</v>
      </c>
    </row>
    <row r="10995" spans="1:9" x14ac:dyDescent="0.25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VLOOKUP($B10995,[1]Content!B$1:D$1001,2,FALSE)</f>
        <v>audio</v>
      </c>
      <c r="F10995" t="str">
        <f>VLOOKUP($B10995,[1]Content!$B$1:$D$1001,3,FALSE)</f>
        <v>cooking</v>
      </c>
      <c r="G10995" t="str">
        <f>VLOOKUP($C10995,[2]ReactionTypes!$B$1:$D$17,1,FALSE)</f>
        <v>dislike</v>
      </c>
      <c r="H10995" t="str">
        <f>VLOOKUP($C10995,[2]ReactionTypes!$B$1:$D$17,2,FALSE)</f>
        <v>negative</v>
      </c>
      <c r="I10995">
        <f>VLOOKUP($C10995,[2]ReactionTypes!$B$1:$D$17,3,FALSE)</f>
        <v>10</v>
      </c>
    </row>
    <row r="10996" spans="1:9" x14ac:dyDescent="0.25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VLOOKUP($B10996,[1]Content!B$1:D$1001,2,FALSE)</f>
        <v>audio</v>
      </c>
      <c r="F10996" t="str">
        <f>VLOOKUP($B10996,[1]Content!$B$1:$D$1001,3,FALSE)</f>
        <v>cooking</v>
      </c>
      <c r="G10996" t="str">
        <f>VLOOKUP($C10996,[2]ReactionTypes!$B$1:$D$17,1,FALSE)</f>
        <v>dislike</v>
      </c>
      <c r="H10996" t="str">
        <f>VLOOKUP($C10996,[2]ReactionTypes!$B$1:$D$17,2,FALSE)</f>
        <v>negative</v>
      </c>
      <c r="I10996">
        <f>VLOOKUP($C10996,[2]ReactionTypes!$B$1:$D$17,3,FALSE)</f>
        <v>10</v>
      </c>
    </row>
    <row r="10997" spans="1:9" x14ac:dyDescent="0.25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VLOOKUP($B10997,[1]Content!B$1:D$1001,2,FALSE)</f>
        <v>audio</v>
      </c>
      <c r="F10997" t="str">
        <f>VLOOKUP($B10997,[1]Content!$B$1:$D$1001,3,FALSE)</f>
        <v>cooking</v>
      </c>
      <c r="G10997" t="str">
        <f>VLOOKUP($C10997,[2]ReactionTypes!$B$1:$D$17,1,FALSE)</f>
        <v>dislike</v>
      </c>
      <c r="H10997" t="str">
        <f>VLOOKUP($C10997,[2]ReactionTypes!$B$1:$D$17,2,FALSE)</f>
        <v>negative</v>
      </c>
      <c r="I10997">
        <f>VLOOKUP($C10997,[2]ReactionTypes!$B$1:$D$17,3,FALSE)</f>
        <v>10</v>
      </c>
    </row>
    <row r="10998" spans="1:9" x14ac:dyDescent="0.25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VLOOKUP($B10998,[1]Content!B$1:D$1001,2,FALSE)</f>
        <v>audio</v>
      </c>
      <c r="F10998" t="str">
        <f>VLOOKUP($B10998,[1]Content!$B$1:$D$1001,3,FALSE)</f>
        <v>cooking</v>
      </c>
      <c r="G10998" t="str">
        <f>VLOOKUP($C10998,[2]ReactionTypes!$B$1:$D$17,1,FALSE)</f>
        <v>like</v>
      </c>
      <c r="H10998" t="str">
        <f>VLOOKUP($C10998,[2]ReactionTypes!$B$1:$D$17,2,FALSE)</f>
        <v>positive</v>
      </c>
      <c r="I10998">
        <f>VLOOKUP($C10998,[2]ReactionTypes!$B$1:$D$17,3,FALSE)</f>
        <v>50</v>
      </c>
    </row>
    <row r="10999" spans="1:9" x14ac:dyDescent="0.25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VLOOKUP($B10999,[1]Content!B$1:D$1001,2,FALSE)</f>
        <v>audio</v>
      </c>
      <c r="F10999" t="str">
        <f>VLOOKUP($B10999,[1]Content!$B$1:$D$1001,3,FALSE)</f>
        <v>cooking</v>
      </c>
      <c r="G10999" t="str">
        <f>VLOOKUP($C10999,[2]ReactionTypes!$B$1:$D$17,1,FALSE)</f>
        <v>disgust</v>
      </c>
      <c r="H10999" t="str">
        <f>VLOOKUP($C10999,[2]ReactionTypes!$B$1:$D$17,2,FALSE)</f>
        <v>negative</v>
      </c>
      <c r="I10999">
        <f>VLOOKUP($C10999,[2]ReactionTypes!$B$1:$D$17,3,FALSE)</f>
        <v>0</v>
      </c>
    </row>
    <row r="11000" spans="1:9" x14ac:dyDescent="0.25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VLOOKUP($B11000,[1]Content!B$1:D$1001,2,FALSE)</f>
        <v>photo</v>
      </c>
      <c r="F11000" t="str">
        <f>VLOOKUP($B11000,[1]Content!$B$1:$D$1001,3,FALSE)</f>
        <v>technology</v>
      </c>
      <c r="G11000" t="str">
        <f>VLOOKUP($C11000,[2]ReactionTypes!$B$1:$D$17,1,FALSE)</f>
        <v>cherish</v>
      </c>
      <c r="H11000" t="str">
        <f>VLOOKUP($C11000,[2]ReactionTypes!$B$1:$D$17,2,FALSE)</f>
        <v>positive</v>
      </c>
      <c r="I11000">
        <f>VLOOKUP($C11000,[2]ReactionTypes!$B$1:$D$17,3,FALSE)</f>
        <v>70</v>
      </c>
    </row>
    <row r="11001" spans="1:9" x14ac:dyDescent="0.25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VLOOKUP($B11001,[1]Content!B$1:D$1001,2,FALSE)</f>
        <v>photo</v>
      </c>
      <c r="F11001" t="str">
        <f>VLOOKUP($B11001,[1]Content!$B$1:$D$1001,3,FALSE)</f>
        <v>technology</v>
      </c>
      <c r="G11001" t="str">
        <f>VLOOKUP($C11001,[2]ReactionTypes!$B$1:$D$17,1,FALSE)</f>
        <v>interested</v>
      </c>
      <c r="H11001" t="str">
        <f>VLOOKUP($C11001,[2]ReactionTypes!$B$1:$D$17,2,FALSE)</f>
        <v>positive</v>
      </c>
      <c r="I11001">
        <f>VLOOKUP($C11001,[2]ReactionTypes!$B$1:$D$17,3,FALSE)</f>
        <v>30</v>
      </c>
    </row>
    <row r="11002" spans="1:9" x14ac:dyDescent="0.25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VLOOKUP($B11002,[1]Content!B$1:D$1001,2,FALSE)</f>
        <v>photo</v>
      </c>
      <c r="F11002" t="str">
        <f>VLOOKUP($B11002,[1]Content!$B$1:$D$1001,3,FALSE)</f>
        <v>technology</v>
      </c>
      <c r="G11002" t="str">
        <f>VLOOKUP($C11002,[2]ReactionTypes!$B$1:$D$17,1,FALSE)</f>
        <v>worried</v>
      </c>
      <c r="H11002" t="str">
        <f>VLOOKUP($C11002,[2]ReactionTypes!$B$1:$D$17,2,FALSE)</f>
        <v>negative</v>
      </c>
      <c r="I11002">
        <f>VLOOKUP($C11002,[2]ReactionTypes!$B$1:$D$17,3,FALSE)</f>
        <v>12</v>
      </c>
    </row>
    <row r="11003" spans="1:9" x14ac:dyDescent="0.25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VLOOKUP($B11003,[1]Content!B$1:D$1001,2,FALSE)</f>
        <v>photo</v>
      </c>
      <c r="F11003" t="str">
        <f>VLOOKUP($B11003,[1]Content!$B$1:$D$1001,3,FALSE)</f>
        <v>technology</v>
      </c>
      <c r="G11003" t="str">
        <f>VLOOKUP($C11003,[2]ReactionTypes!$B$1:$D$17,1,FALSE)</f>
        <v>intrigued</v>
      </c>
      <c r="H11003" t="str">
        <f>VLOOKUP($C11003,[2]ReactionTypes!$B$1:$D$17,2,FALSE)</f>
        <v>positive</v>
      </c>
      <c r="I11003">
        <f>VLOOKUP($C11003,[2]ReactionTypes!$B$1:$D$17,3,FALSE)</f>
        <v>45</v>
      </c>
    </row>
    <row r="11004" spans="1:9" x14ac:dyDescent="0.25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VLOOKUP($B11004,[1]Content!B$1:D$1001,2,FALSE)</f>
        <v>photo</v>
      </c>
      <c r="F11004" t="str">
        <f>VLOOKUP($B11004,[1]Content!$B$1:$D$1001,3,FALSE)</f>
        <v>technology</v>
      </c>
      <c r="G11004" t="str">
        <f>VLOOKUP($C11004,[2]ReactionTypes!$B$1:$D$17,1,FALSE)</f>
        <v>disgust</v>
      </c>
      <c r="H11004" t="str">
        <f>VLOOKUP($C11004,[2]ReactionTypes!$B$1:$D$17,2,FALSE)</f>
        <v>negative</v>
      </c>
      <c r="I11004">
        <f>VLOOKUP($C11004,[2]ReactionTypes!$B$1:$D$17,3,FALSE)</f>
        <v>0</v>
      </c>
    </row>
    <row r="11005" spans="1:9" x14ac:dyDescent="0.25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VLOOKUP($B11005,[1]Content!B$1:D$1001,2,FALSE)</f>
        <v>photo</v>
      </c>
      <c r="F11005" t="str">
        <f>VLOOKUP($B11005,[1]Content!$B$1:$D$1001,3,FALSE)</f>
        <v>technology</v>
      </c>
      <c r="G11005" t="str">
        <f>VLOOKUP($C11005,[2]ReactionTypes!$B$1:$D$17,1,FALSE)</f>
        <v>love</v>
      </c>
      <c r="H11005" t="str">
        <f>VLOOKUP($C11005,[2]ReactionTypes!$B$1:$D$17,2,FALSE)</f>
        <v>positive</v>
      </c>
      <c r="I11005">
        <f>VLOOKUP($C11005,[2]ReactionTypes!$B$1:$D$17,3,FALSE)</f>
        <v>65</v>
      </c>
    </row>
    <row r="11006" spans="1:9" x14ac:dyDescent="0.25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VLOOKUP($B11006,[1]Content!B$1:D$1001,2,FALSE)</f>
        <v>photo</v>
      </c>
      <c r="F11006" t="str">
        <f>VLOOKUP($B11006,[1]Content!$B$1:$D$1001,3,FALSE)</f>
        <v>technology</v>
      </c>
      <c r="G11006" t="str">
        <f>VLOOKUP($C11006,[2]ReactionTypes!$B$1:$D$17,1,FALSE)</f>
        <v>indifferent</v>
      </c>
      <c r="H11006" t="str">
        <f>VLOOKUP($C11006,[2]ReactionTypes!$B$1:$D$17,2,FALSE)</f>
        <v>neutral</v>
      </c>
      <c r="I11006">
        <f>VLOOKUP($C11006,[2]ReactionTypes!$B$1:$D$17,3,FALSE)</f>
        <v>20</v>
      </c>
    </row>
    <row r="11007" spans="1:9" x14ac:dyDescent="0.25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VLOOKUP($B11007,[1]Content!B$1:D$1001,2,FALSE)</f>
        <v>photo</v>
      </c>
      <c r="F11007" t="str">
        <f>VLOOKUP($B11007,[1]Content!$B$1:$D$1001,3,FALSE)</f>
        <v>technology</v>
      </c>
      <c r="G11007" t="str">
        <f>VLOOKUP($C11007,[2]ReactionTypes!$B$1:$D$17,1,FALSE)</f>
        <v>hate</v>
      </c>
      <c r="H11007" t="str">
        <f>VLOOKUP($C11007,[2]ReactionTypes!$B$1:$D$17,2,FALSE)</f>
        <v>negative</v>
      </c>
      <c r="I11007">
        <f>VLOOKUP($C11007,[2]ReactionTypes!$B$1:$D$17,3,FALSE)</f>
        <v>5</v>
      </c>
    </row>
    <row r="11008" spans="1:9" x14ac:dyDescent="0.25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VLOOKUP($B11008,[1]Content!B$1:D$1001,2,FALSE)</f>
        <v>photo</v>
      </c>
      <c r="F11008" t="str">
        <f>VLOOKUP($B11008,[1]Content!$B$1:$D$1001,3,FALSE)</f>
        <v>technology</v>
      </c>
      <c r="G11008" t="str">
        <f>VLOOKUP($C11008,[2]ReactionTypes!$B$1:$D$17,1,FALSE)</f>
        <v>like</v>
      </c>
      <c r="H11008" t="str">
        <f>VLOOKUP($C11008,[2]ReactionTypes!$B$1:$D$17,2,FALSE)</f>
        <v>positive</v>
      </c>
      <c r="I11008">
        <f>VLOOKUP($C11008,[2]ReactionTypes!$B$1:$D$17,3,FALSE)</f>
        <v>50</v>
      </c>
    </row>
    <row r="11009" spans="1:9" x14ac:dyDescent="0.25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VLOOKUP($B11009,[1]Content!B$1:D$1001,2,FALSE)</f>
        <v>photo</v>
      </c>
      <c r="F11009" t="str">
        <f>VLOOKUP($B11009,[1]Content!$B$1:$D$1001,3,FALSE)</f>
        <v>technology</v>
      </c>
      <c r="G11009" t="str">
        <f>VLOOKUP($C11009,[2]ReactionTypes!$B$1:$D$17,1,FALSE)</f>
        <v>hate</v>
      </c>
      <c r="H11009" t="str">
        <f>VLOOKUP($C11009,[2]ReactionTypes!$B$1:$D$17,2,FALSE)</f>
        <v>negative</v>
      </c>
      <c r="I11009">
        <f>VLOOKUP($C11009,[2]ReactionTypes!$B$1:$D$17,3,FALSE)</f>
        <v>5</v>
      </c>
    </row>
    <row r="11010" spans="1:9" x14ac:dyDescent="0.25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VLOOKUP($B11010,[1]Content!B$1:D$1001,2,FALSE)</f>
        <v>photo</v>
      </c>
      <c r="F11010" t="str">
        <f>VLOOKUP($B11010,[1]Content!$B$1:$D$1001,3,FALSE)</f>
        <v>technology</v>
      </c>
      <c r="G11010" t="str">
        <f>VLOOKUP($C11010,[2]ReactionTypes!$B$1:$D$17,1,FALSE)</f>
        <v>intrigued</v>
      </c>
      <c r="H11010" t="str">
        <f>VLOOKUP($C11010,[2]ReactionTypes!$B$1:$D$17,2,FALSE)</f>
        <v>positive</v>
      </c>
      <c r="I11010">
        <f>VLOOKUP($C11010,[2]ReactionTypes!$B$1:$D$17,3,FALSE)</f>
        <v>45</v>
      </c>
    </row>
    <row r="11011" spans="1:9" x14ac:dyDescent="0.25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VLOOKUP($B11011,[1]Content!B$1:D$1001,2,FALSE)</f>
        <v>photo</v>
      </c>
      <c r="F11011" t="str">
        <f>VLOOKUP($B11011,[1]Content!$B$1:$D$1001,3,FALSE)</f>
        <v>technology</v>
      </c>
      <c r="G11011" t="str">
        <f>VLOOKUP($C11011,[2]ReactionTypes!$B$1:$D$17,1,FALSE)</f>
        <v>worried</v>
      </c>
      <c r="H11011" t="str">
        <f>VLOOKUP($C11011,[2]ReactionTypes!$B$1:$D$17,2,FALSE)</f>
        <v>negative</v>
      </c>
      <c r="I11011">
        <f>VLOOKUP($C11011,[2]ReactionTypes!$B$1:$D$17,3,FALSE)</f>
        <v>12</v>
      </c>
    </row>
    <row r="11012" spans="1:9" x14ac:dyDescent="0.25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VLOOKUP($B11012,[1]Content!B$1:D$1001,2,FALSE)</f>
        <v>photo</v>
      </c>
      <c r="F11012" t="str">
        <f>VLOOKUP($B11012,[1]Content!$B$1:$D$1001,3,FALSE)</f>
        <v>technology</v>
      </c>
      <c r="G11012" t="str">
        <f>VLOOKUP($C11012,[2]ReactionTypes!$B$1:$D$17,1,FALSE)</f>
        <v>want</v>
      </c>
      <c r="H11012" t="str">
        <f>VLOOKUP($C11012,[2]ReactionTypes!$B$1:$D$17,2,FALSE)</f>
        <v>positive</v>
      </c>
      <c r="I11012">
        <f>VLOOKUP($C11012,[2]ReactionTypes!$B$1:$D$17,3,FALSE)</f>
        <v>70</v>
      </c>
    </row>
    <row r="11013" spans="1:9" x14ac:dyDescent="0.25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VLOOKUP($B11013,[1]Content!B$1:D$1001,2,FALSE)</f>
        <v>photo</v>
      </c>
      <c r="F11013" t="str">
        <f>VLOOKUP($B11013,[1]Content!$B$1:$D$1001,3,FALSE)</f>
        <v>technology</v>
      </c>
      <c r="G11013" t="str">
        <f>VLOOKUP($C11013,[2]ReactionTypes!$B$1:$D$17,1,FALSE)</f>
        <v>cherish</v>
      </c>
      <c r="H11013" t="str">
        <f>VLOOKUP($C11013,[2]ReactionTypes!$B$1:$D$17,2,FALSE)</f>
        <v>positive</v>
      </c>
      <c r="I11013">
        <f>VLOOKUP($C11013,[2]ReactionTypes!$B$1:$D$17,3,FALSE)</f>
        <v>70</v>
      </c>
    </row>
    <row r="11014" spans="1:9" x14ac:dyDescent="0.25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VLOOKUP($B11014,[1]Content!B$1:D$1001,2,FALSE)</f>
        <v>photo</v>
      </c>
      <c r="F11014" t="str">
        <f>VLOOKUP($B11014,[1]Content!$B$1:$D$1001,3,FALSE)</f>
        <v>technology</v>
      </c>
      <c r="G11014" t="str">
        <f>VLOOKUP($C11014,[2]ReactionTypes!$B$1:$D$17,1,FALSE)</f>
        <v>scared</v>
      </c>
      <c r="H11014" t="str">
        <f>VLOOKUP($C11014,[2]ReactionTypes!$B$1:$D$17,2,FALSE)</f>
        <v>negative</v>
      </c>
      <c r="I11014">
        <f>VLOOKUP($C11014,[2]ReactionTypes!$B$1:$D$17,3,FALSE)</f>
        <v>15</v>
      </c>
    </row>
    <row r="11015" spans="1:9" x14ac:dyDescent="0.25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VLOOKUP($B11015,[1]Content!B$1:D$1001,2,FALSE)</f>
        <v>photo</v>
      </c>
      <c r="F11015" t="str">
        <f>VLOOKUP($B11015,[1]Content!$B$1:$D$1001,3,FALSE)</f>
        <v>technology</v>
      </c>
      <c r="G11015" t="str">
        <f>VLOOKUP($C11015,[2]ReactionTypes!$B$1:$D$17,1,FALSE)</f>
        <v>adore</v>
      </c>
      <c r="H11015" t="str">
        <f>VLOOKUP($C11015,[2]ReactionTypes!$B$1:$D$17,2,FALSE)</f>
        <v>positive</v>
      </c>
      <c r="I11015">
        <f>VLOOKUP($C11015,[2]ReactionTypes!$B$1:$D$17,3,FALSE)</f>
        <v>72</v>
      </c>
    </row>
    <row r="11016" spans="1:9" x14ac:dyDescent="0.25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VLOOKUP($B11016,[1]Content!B$1:D$1001,2,FALSE)</f>
        <v>photo</v>
      </c>
      <c r="F11016" t="str">
        <f>VLOOKUP($B11016,[1]Content!$B$1:$D$1001,3,FALSE)</f>
        <v>technology</v>
      </c>
      <c r="G11016" t="str">
        <f>VLOOKUP($C11016,[2]ReactionTypes!$B$1:$D$17,1,FALSE)</f>
        <v>scared</v>
      </c>
      <c r="H11016" t="str">
        <f>VLOOKUP($C11016,[2]ReactionTypes!$B$1:$D$17,2,FALSE)</f>
        <v>negative</v>
      </c>
      <c r="I11016">
        <f>VLOOKUP($C11016,[2]ReactionTypes!$B$1:$D$17,3,FALSE)</f>
        <v>15</v>
      </c>
    </row>
    <row r="11017" spans="1:9" x14ac:dyDescent="0.25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VLOOKUP($B11017,[1]Content!B$1:D$1001,2,FALSE)</f>
        <v>photo</v>
      </c>
      <c r="F11017" t="str">
        <f>VLOOKUP($B11017,[1]Content!$B$1:$D$1001,3,FALSE)</f>
        <v>technology</v>
      </c>
      <c r="G11017" t="str">
        <f>VLOOKUP($C11017,[2]ReactionTypes!$B$1:$D$17,1,FALSE)</f>
        <v>love</v>
      </c>
      <c r="H11017" t="str">
        <f>VLOOKUP($C11017,[2]ReactionTypes!$B$1:$D$17,2,FALSE)</f>
        <v>positive</v>
      </c>
      <c r="I11017">
        <f>VLOOKUP($C11017,[2]ReactionTypes!$B$1:$D$17,3,FALSE)</f>
        <v>65</v>
      </c>
    </row>
    <row r="11018" spans="1:9" x14ac:dyDescent="0.25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VLOOKUP($B11018,[1]Content!B$1:D$1001,2,FALSE)</f>
        <v>photo</v>
      </c>
      <c r="F11018" t="str">
        <f>VLOOKUP($B11018,[1]Content!$B$1:$D$1001,3,FALSE)</f>
        <v>technology</v>
      </c>
      <c r="G11018" t="str">
        <f>VLOOKUP($C11018,[2]ReactionTypes!$B$1:$D$17,1,FALSE)</f>
        <v>disgust</v>
      </c>
      <c r="H11018" t="str">
        <f>VLOOKUP($C11018,[2]ReactionTypes!$B$1:$D$17,2,FALSE)</f>
        <v>negative</v>
      </c>
      <c r="I11018">
        <f>VLOOKUP($C11018,[2]ReactionTypes!$B$1:$D$17,3,FALSE)</f>
        <v>0</v>
      </c>
    </row>
    <row r="11019" spans="1:9" x14ac:dyDescent="0.25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VLOOKUP($B11019,[1]Content!B$1:D$1001,2,FALSE)</f>
        <v>photo</v>
      </c>
      <c r="F11019" t="str">
        <f>VLOOKUP($B11019,[1]Content!$B$1:$D$1001,3,FALSE)</f>
        <v>technology</v>
      </c>
      <c r="G11019" t="str">
        <f>VLOOKUP($C11019,[2]ReactionTypes!$B$1:$D$17,1,FALSE)</f>
        <v>hate</v>
      </c>
      <c r="H11019" t="str">
        <f>VLOOKUP($C11019,[2]ReactionTypes!$B$1:$D$17,2,FALSE)</f>
        <v>negative</v>
      </c>
      <c r="I11019">
        <f>VLOOKUP($C11019,[2]ReactionTypes!$B$1:$D$17,3,FALSE)</f>
        <v>5</v>
      </c>
    </row>
    <row r="11020" spans="1:9" x14ac:dyDescent="0.25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VLOOKUP($B11020,[1]Content!B$1:D$1001,2,FALSE)</f>
        <v>photo</v>
      </c>
      <c r="F11020" t="str">
        <f>VLOOKUP($B11020,[1]Content!$B$1:$D$1001,3,FALSE)</f>
        <v>technology</v>
      </c>
      <c r="G11020" t="str">
        <f>VLOOKUP($C11020,[2]ReactionTypes!$B$1:$D$17,1,FALSE)</f>
        <v>peeking</v>
      </c>
      <c r="H11020" t="str">
        <f>VLOOKUP($C11020,[2]ReactionTypes!$B$1:$D$17,2,FALSE)</f>
        <v>neutral</v>
      </c>
      <c r="I11020">
        <f>VLOOKUP($C11020,[2]ReactionTypes!$B$1:$D$17,3,FALSE)</f>
        <v>35</v>
      </c>
    </row>
    <row r="11021" spans="1:9" x14ac:dyDescent="0.25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VLOOKUP($B11021,[1]Content!B$1:D$1001,2,FALSE)</f>
        <v>photo</v>
      </c>
      <c r="F11021" t="str">
        <f>VLOOKUP($B11021,[1]Content!$B$1:$D$1001,3,FALSE)</f>
        <v>technology</v>
      </c>
      <c r="G11021" t="str">
        <f>VLOOKUP($C11021,[2]ReactionTypes!$B$1:$D$17,1,FALSE)</f>
        <v>disgust</v>
      </c>
      <c r="H11021" t="str">
        <f>VLOOKUP($C11021,[2]ReactionTypes!$B$1:$D$17,2,FALSE)</f>
        <v>negative</v>
      </c>
      <c r="I11021">
        <f>VLOOKUP($C11021,[2]ReactionTypes!$B$1:$D$17,3,FALSE)</f>
        <v>0</v>
      </c>
    </row>
    <row r="11022" spans="1:9" x14ac:dyDescent="0.25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VLOOKUP($B11022,[1]Content!B$1:D$1001,2,FALSE)</f>
        <v>photo</v>
      </c>
      <c r="F11022" t="str">
        <f>VLOOKUP($B11022,[1]Content!$B$1:$D$1001,3,FALSE)</f>
        <v>technology</v>
      </c>
      <c r="G11022" t="str">
        <f>VLOOKUP($C11022,[2]ReactionTypes!$B$1:$D$17,1,FALSE)</f>
        <v>interested</v>
      </c>
      <c r="H11022" t="str">
        <f>VLOOKUP($C11022,[2]ReactionTypes!$B$1:$D$17,2,FALSE)</f>
        <v>positive</v>
      </c>
      <c r="I11022">
        <f>VLOOKUP($C11022,[2]ReactionTypes!$B$1:$D$17,3,FALSE)</f>
        <v>30</v>
      </c>
    </row>
    <row r="11023" spans="1:9" x14ac:dyDescent="0.25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VLOOKUP($B11023,[1]Content!B$1:D$1001,2,FALSE)</f>
        <v>photo</v>
      </c>
      <c r="F11023" t="str">
        <f>VLOOKUP($B11023,[1]Content!$B$1:$D$1001,3,FALSE)</f>
        <v>technology</v>
      </c>
      <c r="G11023" t="str">
        <f>VLOOKUP($C11023,[2]ReactionTypes!$B$1:$D$17,1,FALSE)</f>
        <v>heart</v>
      </c>
      <c r="H11023" t="str">
        <f>VLOOKUP($C11023,[2]ReactionTypes!$B$1:$D$17,2,FALSE)</f>
        <v>positive</v>
      </c>
      <c r="I11023">
        <f>VLOOKUP($C11023,[2]ReactionTypes!$B$1:$D$17,3,FALSE)</f>
        <v>60</v>
      </c>
    </row>
    <row r="11024" spans="1:9" x14ac:dyDescent="0.25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VLOOKUP($B11024,[1]Content!B$1:D$1001,2,FALSE)</f>
        <v>photo</v>
      </c>
      <c r="F11024" t="str">
        <f>VLOOKUP($B11024,[1]Content!$B$1:$D$1001,3,FALSE)</f>
        <v>technology</v>
      </c>
      <c r="G11024" t="str">
        <f>VLOOKUP($C11024,[2]ReactionTypes!$B$1:$D$17,1,FALSE)</f>
        <v>scared</v>
      </c>
      <c r="H11024" t="str">
        <f>VLOOKUP($C11024,[2]ReactionTypes!$B$1:$D$17,2,FALSE)</f>
        <v>negative</v>
      </c>
      <c r="I11024">
        <f>VLOOKUP($C11024,[2]ReactionTypes!$B$1:$D$17,3,FALSE)</f>
        <v>15</v>
      </c>
    </row>
    <row r="11025" spans="1:9" x14ac:dyDescent="0.25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VLOOKUP($B11025,[1]Content!B$1:D$1001,2,FALSE)</f>
        <v>photo</v>
      </c>
      <c r="F11025" t="str">
        <f>VLOOKUP($B11025,[1]Content!$B$1:$D$1001,3,FALSE)</f>
        <v>technology</v>
      </c>
      <c r="G11025" t="str">
        <f>VLOOKUP($C11025,[2]ReactionTypes!$B$1:$D$17,1,FALSE)</f>
        <v>disgust</v>
      </c>
      <c r="H11025" t="str">
        <f>VLOOKUP($C11025,[2]ReactionTypes!$B$1:$D$17,2,FALSE)</f>
        <v>negative</v>
      </c>
      <c r="I11025">
        <f>VLOOKUP($C11025,[2]ReactionTypes!$B$1:$D$17,3,FALSE)</f>
        <v>0</v>
      </c>
    </row>
    <row r="11026" spans="1:9" x14ac:dyDescent="0.25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VLOOKUP($B11026,[1]Content!B$1:D$1001,2,FALSE)</f>
        <v>photo</v>
      </c>
      <c r="F11026" t="str">
        <f>VLOOKUP($B11026,[1]Content!$B$1:$D$1001,3,FALSE)</f>
        <v>technology</v>
      </c>
      <c r="G11026" t="str">
        <f>VLOOKUP($C11026,[2]ReactionTypes!$B$1:$D$17,1,FALSE)</f>
        <v>hate</v>
      </c>
      <c r="H11026" t="str">
        <f>VLOOKUP($C11026,[2]ReactionTypes!$B$1:$D$17,2,FALSE)</f>
        <v>negative</v>
      </c>
      <c r="I11026">
        <f>VLOOKUP($C11026,[2]ReactionTypes!$B$1:$D$17,3,FALSE)</f>
        <v>5</v>
      </c>
    </row>
    <row r="11027" spans="1:9" x14ac:dyDescent="0.25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VLOOKUP($B11027,[1]Content!B$1:D$1001,2,FALSE)</f>
        <v>photo</v>
      </c>
      <c r="F11027" t="str">
        <f>VLOOKUP($B11027,[1]Content!$B$1:$D$1001,3,FALSE)</f>
        <v>technology</v>
      </c>
      <c r="G11027" t="str">
        <f>VLOOKUP($C11027,[2]ReactionTypes!$B$1:$D$17,1,FALSE)</f>
        <v>super love</v>
      </c>
      <c r="H11027" t="str">
        <f>VLOOKUP($C11027,[2]ReactionTypes!$B$1:$D$17,2,FALSE)</f>
        <v>positive</v>
      </c>
      <c r="I11027">
        <f>VLOOKUP($C11027,[2]ReactionTypes!$B$1:$D$17,3,FALSE)</f>
        <v>75</v>
      </c>
    </row>
    <row r="11028" spans="1:9" x14ac:dyDescent="0.25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VLOOKUP($B11028,[1]Content!B$1:D$1001,2,FALSE)</f>
        <v>photo</v>
      </c>
      <c r="F11028" t="str">
        <f>VLOOKUP($B11028,[1]Content!$B$1:$D$1001,3,FALSE)</f>
        <v>technology</v>
      </c>
      <c r="G11028" t="str">
        <f>VLOOKUP($C11028,[2]ReactionTypes!$B$1:$D$17,1,FALSE)</f>
        <v>heart</v>
      </c>
      <c r="H11028" t="str">
        <f>VLOOKUP($C11028,[2]ReactionTypes!$B$1:$D$17,2,FALSE)</f>
        <v>positive</v>
      </c>
      <c r="I11028">
        <f>VLOOKUP($C11028,[2]ReactionTypes!$B$1:$D$17,3,FALSE)</f>
        <v>60</v>
      </c>
    </row>
    <row r="11029" spans="1:9" x14ac:dyDescent="0.25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VLOOKUP($B11029,[1]Content!B$1:D$1001,2,FALSE)</f>
        <v>photo</v>
      </c>
      <c r="F11029" t="str">
        <f>VLOOKUP($B11029,[1]Content!$B$1:$D$1001,3,FALSE)</f>
        <v>technology</v>
      </c>
      <c r="G11029" t="str">
        <f>VLOOKUP($C11029,[2]ReactionTypes!$B$1:$D$17,1,FALSE)</f>
        <v>super love</v>
      </c>
      <c r="H11029" t="str">
        <f>VLOOKUP($C11029,[2]ReactionTypes!$B$1:$D$17,2,FALSE)</f>
        <v>positive</v>
      </c>
      <c r="I11029">
        <f>VLOOKUP($C11029,[2]ReactionTypes!$B$1:$D$17,3,FALSE)</f>
        <v>75</v>
      </c>
    </row>
    <row r="11030" spans="1:9" x14ac:dyDescent="0.25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VLOOKUP($B11030,[1]Content!B$1:D$1001,2,FALSE)</f>
        <v>photo</v>
      </c>
      <c r="F11030" t="str">
        <f>VLOOKUP($B11030,[1]Content!$B$1:$D$1001,3,FALSE)</f>
        <v>technology</v>
      </c>
      <c r="G11030" t="str">
        <f>VLOOKUP($C11030,[2]ReactionTypes!$B$1:$D$17,1,FALSE)</f>
        <v>like</v>
      </c>
      <c r="H11030" t="str">
        <f>VLOOKUP($C11030,[2]ReactionTypes!$B$1:$D$17,2,FALSE)</f>
        <v>positive</v>
      </c>
      <c r="I11030">
        <f>VLOOKUP($C11030,[2]ReactionTypes!$B$1:$D$17,3,FALSE)</f>
        <v>50</v>
      </c>
    </row>
    <row r="11031" spans="1:9" x14ac:dyDescent="0.25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VLOOKUP($B11031,[1]Content!B$1:D$1001,2,FALSE)</f>
        <v>photo</v>
      </c>
      <c r="F11031" t="str">
        <f>VLOOKUP($B11031,[1]Content!$B$1:$D$1001,3,FALSE)</f>
        <v>technology</v>
      </c>
      <c r="G11031" t="str">
        <f>VLOOKUP($C11031,[2]ReactionTypes!$B$1:$D$17,1,FALSE)</f>
        <v>adore</v>
      </c>
      <c r="H11031" t="str">
        <f>VLOOKUP($C11031,[2]ReactionTypes!$B$1:$D$17,2,FALSE)</f>
        <v>positive</v>
      </c>
      <c r="I11031">
        <f>VLOOKUP($C11031,[2]ReactionTypes!$B$1:$D$17,3,FALSE)</f>
        <v>72</v>
      </c>
    </row>
    <row r="11032" spans="1:9" x14ac:dyDescent="0.25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VLOOKUP($B11032,[1]Content!B$1:D$1001,2,FALSE)</f>
        <v>photo</v>
      </c>
      <c r="F11032" t="str">
        <f>VLOOKUP($B11032,[1]Content!$B$1:$D$1001,3,FALSE)</f>
        <v>technology</v>
      </c>
      <c r="G11032" t="str">
        <f>VLOOKUP($C11032,[2]ReactionTypes!$B$1:$D$17,1,FALSE)</f>
        <v>cherish</v>
      </c>
      <c r="H11032" t="str">
        <f>VLOOKUP($C11032,[2]ReactionTypes!$B$1:$D$17,2,FALSE)</f>
        <v>positive</v>
      </c>
      <c r="I11032">
        <f>VLOOKUP($C11032,[2]ReactionTypes!$B$1:$D$17,3,FALSE)</f>
        <v>70</v>
      </c>
    </row>
    <row r="11033" spans="1:9" x14ac:dyDescent="0.25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VLOOKUP($B11033,[1]Content!B$1:D$1001,2,FALSE)</f>
        <v>photo</v>
      </c>
      <c r="F11033" t="str">
        <f>VLOOKUP($B11033,[1]Content!$B$1:$D$1001,3,FALSE)</f>
        <v>technology</v>
      </c>
      <c r="G11033" t="str">
        <f>VLOOKUP($C11033,[2]ReactionTypes!$B$1:$D$17,1,FALSE)</f>
        <v>dislike</v>
      </c>
      <c r="H11033" t="str">
        <f>VLOOKUP($C11033,[2]ReactionTypes!$B$1:$D$17,2,FALSE)</f>
        <v>negative</v>
      </c>
      <c r="I11033">
        <f>VLOOKUP($C11033,[2]ReactionTypes!$B$1:$D$17,3,FALSE)</f>
        <v>10</v>
      </c>
    </row>
    <row r="11034" spans="1:9" x14ac:dyDescent="0.25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VLOOKUP($B11034,[1]Content!B$1:D$1001,2,FALSE)</f>
        <v>photo</v>
      </c>
      <c r="F11034" t="str">
        <f>VLOOKUP($B11034,[1]Content!$B$1:$D$1001,3,FALSE)</f>
        <v>technology</v>
      </c>
      <c r="G11034" t="str">
        <f>VLOOKUP($C11034,[2]ReactionTypes!$B$1:$D$17,1,FALSE)</f>
        <v>want</v>
      </c>
      <c r="H11034" t="str">
        <f>VLOOKUP($C11034,[2]ReactionTypes!$B$1:$D$17,2,FALSE)</f>
        <v>positive</v>
      </c>
      <c r="I11034">
        <f>VLOOKUP($C11034,[2]ReactionTypes!$B$1:$D$17,3,FALSE)</f>
        <v>70</v>
      </c>
    </row>
    <row r="11035" spans="1:9" x14ac:dyDescent="0.25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VLOOKUP($B11035,[1]Content!B$1:D$1001,2,FALSE)</f>
        <v>photo</v>
      </c>
      <c r="F11035" t="str">
        <f>VLOOKUP($B11035,[1]Content!$B$1:$D$1001,3,FALSE)</f>
        <v>technology</v>
      </c>
      <c r="G11035" t="str">
        <f>VLOOKUP($C11035,[2]ReactionTypes!$B$1:$D$17,1,FALSE)</f>
        <v>cherish</v>
      </c>
      <c r="H11035" t="str">
        <f>VLOOKUP($C11035,[2]ReactionTypes!$B$1:$D$17,2,FALSE)</f>
        <v>positive</v>
      </c>
      <c r="I11035">
        <f>VLOOKUP($C11035,[2]ReactionTypes!$B$1:$D$17,3,FALSE)</f>
        <v>70</v>
      </c>
    </row>
    <row r="11036" spans="1:9" x14ac:dyDescent="0.25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VLOOKUP($B11036,[1]Content!B$1:D$1001,2,FALSE)</f>
        <v>photo</v>
      </c>
      <c r="F11036" t="str">
        <f>VLOOKUP($B11036,[1]Content!$B$1:$D$1001,3,FALSE)</f>
        <v>technology</v>
      </c>
      <c r="G11036" t="str">
        <f>VLOOKUP($C11036,[2]ReactionTypes!$B$1:$D$17,1,FALSE)</f>
        <v>love</v>
      </c>
      <c r="H11036" t="str">
        <f>VLOOKUP($C11036,[2]ReactionTypes!$B$1:$D$17,2,FALSE)</f>
        <v>positive</v>
      </c>
      <c r="I11036">
        <f>VLOOKUP($C11036,[2]ReactionTypes!$B$1:$D$17,3,FALSE)</f>
        <v>65</v>
      </c>
    </row>
    <row r="11037" spans="1:9" x14ac:dyDescent="0.25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VLOOKUP($B11037,[1]Content!B$1:D$1001,2,FALSE)</f>
        <v>photo</v>
      </c>
      <c r="F11037" t="str">
        <f>VLOOKUP($B11037,[1]Content!$B$1:$D$1001,3,FALSE)</f>
        <v>technology</v>
      </c>
      <c r="G11037" t="str">
        <f>VLOOKUP($C11037,[2]ReactionTypes!$B$1:$D$17,1,FALSE)</f>
        <v>dislike</v>
      </c>
      <c r="H11037" t="str">
        <f>VLOOKUP($C11037,[2]ReactionTypes!$B$1:$D$17,2,FALSE)</f>
        <v>negative</v>
      </c>
      <c r="I11037">
        <f>VLOOKUP($C11037,[2]ReactionTypes!$B$1:$D$17,3,FALSE)</f>
        <v>10</v>
      </c>
    </row>
    <row r="11038" spans="1:9" x14ac:dyDescent="0.25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VLOOKUP($B11038,[1]Content!B$1:D$1001,2,FALSE)</f>
        <v>photo</v>
      </c>
      <c r="F11038" t="str">
        <f>VLOOKUP($B11038,[1]Content!$B$1:$D$1001,3,FALSE)</f>
        <v>technology</v>
      </c>
      <c r="G11038" t="str">
        <f>VLOOKUP($C11038,[2]ReactionTypes!$B$1:$D$17,1,FALSE)</f>
        <v>disgust</v>
      </c>
      <c r="H11038" t="str">
        <f>VLOOKUP($C11038,[2]ReactionTypes!$B$1:$D$17,2,FALSE)</f>
        <v>negative</v>
      </c>
      <c r="I11038">
        <f>VLOOKUP($C11038,[2]ReactionTypes!$B$1:$D$17,3,FALSE)</f>
        <v>0</v>
      </c>
    </row>
    <row r="11039" spans="1:9" x14ac:dyDescent="0.25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VLOOKUP($B11039,[1]Content!B$1:D$1001,2,FALSE)</f>
        <v>photo</v>
      </c>
      <c r="F11039" t="str">
        <f>VLOOKUP($B11039,[1]Content!$B$1:$D$1001,3,FALSE)</f>
        <v>technology</v>
      </c>
      <c r="G11039" t="str">
        <f>VLOOKUP($C11039,[2]ReactionTypes!$B$1:$D$17,1,FALSE)</f>
        <v>intrigued</v>
      </c>
      <c r="H11039" t="str">
        <f>VLOOKUP($C11039,[2]ReactionTypes!$B$1:$D$17,2,FALSE)</f>
        <v>positive</v>
      </c>
      <c r="I11039">
        <f>VLOOKUP($C11039,[2]ReactionTypes!$B$1:$D$17,3,FALSE)</f>
        <v>45</v>
      </c>
    </row>
    <row r="11040" spans="1:9" x14ac:dyDescent="0.25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VLOOKUP($B11040,[1]Content!B$1:D$1001,2,FALSE)</f>
        <v>photo</v>
      </c>
      <c r="F11040" t="str">
        <f>VLOOKUP($B11040,[1]Content!$B$1:$D$1001,3,FALSE)</f>
        <v>technology</v>
      </c>
      <c r="G11040" t="str">
        <f>VLOOKUP($C11040,[2]ReactionTypes!$B$1:$D$17,1,FALSE)</f>
        <v>intrigued</v>
      </c>
      <c r="H11040" t="str">
        <f>VLOOKUP($C11040,[2]ReactionTypes!$B$1:$D$17,2,FALSE)</f>
        <v>positive</v>
      </c>
      <c r="I11040">
        <f>VLOOKUP($C11040,[2]ReactionTypes!$B$1:$D$17,3,FALSE)</f>
        <v>45</v>
      </c>
    </row>
    <row r="11041" spans="1:9" x14ac:dyDescent="0.25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VLOOKUP($B11041,[1]Content!B$1:D$1001,2,FALSE)</f>
        <v>photo</v>
      </c>
      <c r="F11041" t="str">
        <f>VLOOKUP($B11041,[1]Content!$B$1:$D$1001,3,FALSE)</f>
        <v>technology</v>
      </c>
      <c r="G11041" t="str">
        <f>VLOOKUP($C11041,[2]ReactionTypes!$B$1:$D$17,1,FALSE)</f>
        <v>indifferent</v>
      </c>
      <c r="H11041" t="str">
        <f>VLOOKUP($C11041,[2]ReactionTypes!$B$1:$D$17,2,FALSE)</f>
        <v>neutral</v>
      </c>
      <c r="I11041">
        <f>VLOOKUP($C11041,[2]ReactionTypes!$B$1:$D$17,3,FALSE)</f>
        <v>20</v>
      </c>
    </row>
    <row r="11042" spans="1:9" x14ac:dyDescent="0.25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VLOOKUP($B11042,[1]Content!B$1:D$1001,2,FALSE)</f>
        <v>photo</v>
      </c>
      <c r="F11042" t="str">
        <f>VLOOKUP($B11042,[1]Content!$B$1:$D$1001,3,FALSE)</f>
        <v>technology</v>
      </c>
      <c r="G11042" t="str">
        <f>VLOOKUP($C11042,[2]ReactionTypes!$B$1:$D$17,1,FALSE)</f>
        <v>hate</v>
      </c>
      <c r="H11042" t="str">
        <f>VLOOKUP($C11042,[2]ReactionTypes!$B$1:$D$17,2,FALSE)</f>
        <v>negative</v>
      </c>
      <c r="I11042">
        <f>VLOOKUP($C11042,[2]ReactionTypes!$B$1:$D$17,3,FALSE)</f>
        <v>5</v>
      </c>
    </row>
    <row r="11043" spans="1:9" x14ac:dyDescent="0.25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VLOOKUP($B11043,[1]Content!B$1:D$1001,2,FALSE)</f>
        <v>photo</v>
      </c>
      <c r="F11043" t="str">
        <f>VLOOKUP($B11043,[1]Content!$B$1:$D$1001,3,FALSE)</f>
        <v>technology</v>
      </c>
      <c r="G11043" t="str">
        <f>VLOOKUP($C11043,[2]ReactionTypes!$B$1:$D$17,1,FALSE)</f>
        <v>dislike</v>
      </c>
      <c r="H11043" t="str">
        <f>VLOOKUP($C11043,[2]ReactionTypes!$B$1:$D$17,2,FALSE)</f>
        <v>negative</v>
      </c>
      <c r="I11043">
        <f>VLOOKUP($C11043,[2]ReactionTypes!$B$1:$D$17,3,FALSE)</f>
        <v>10</v>
      </c>
    </row>
    <row r="11044" spans="1:9" x14ac:dyDescent="0.25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VLOOKUP($B11044,[1]Content!B$1:D$1001,2,FALSE)</f>
        <v>photo</v>
      </c>
      <c r="F11044" t="str">
        <f>VLOOKUP($B11044,[1]Content!$B$1:$D$1001,3,FALSE)</f>
        <v>technology</v>
      </c>
      <c r="G11044" t="str">
        <f>VLOOKUP($C11044,[2]ReactionTypes!$B$1:$D$17,1,FALSE)</f>
        <v>intrigued</v>
      </c>
      <c r="H11044" t="str">
        <f>VLOOKUP($C11044,[2]ReactionTypes!$B$1:$D$17,2,FALSE)</f>
        <v>positive</v>
      </c>
      <c r="I11044">
        <f>VLOOKUP($C11044,[2]ReactionTypes!$B$1:$D$17,3,FALSE)</f>
        <v>45</v>
      </c>
    </row>
    <row r="11045" spans="1:9" x14ac:dyDescent="0.25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VLOOKUP($B11045,[1]Content!B$1:D$1001,2,FALSE)</f>
        <v>photo</v>
      </c>
      <c r="F11045" t="str">
        <f>VLOOKUP($B11045,[1]Content!$B$1:$D$1001,3,FALSE)</f>
        <v>technology</v>
      </c>
      <c r="G11045" t="str">
        <f>VLOOKUP($C11045,[2]ReactionTypes!$B$1:$D$17,1,FALSE)</f>
        <v>cherish</v>
      </c>
      <c r="H11045" t="str">
        <f>VLOOKUP($C11045,[2]ReactionTypes!$B$1:$D$17,2,FALSE)</f>
        <v>positive</v>
      </c>
      <c r="I11045">
        <f>VLOOKUP($C11045,[2]ReactionTypes!$B$1:$D$17,3,FALSE)</f>
        <v>70</v>
      </c>
    </row>
    <row r="11046" spans="1:9" x14ac:dyDescent="0.25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VLOOKUP($B11046,[1]Content!B$1:D$1001,2,FALSE)</f>
        <v>photo</v>
      </c>
      <c r="F11046" t="str">
        <f>VLOOKUP($B11046,[1]Content!$B$1:$D$1001,3,FALSE)</f>
        <v>technology</v>
      </c>
      <c r="G11046" t="str">
        <f>VLOOKUP($C11046,[2]ReactionTypes!$B$1:$D$17,1,FALSE)</f>
        <v>worried</v>
      </c>
      <c r="H11046" t="str">
        <f>VLOOKUP($C11046,[2]ReactionTypes!$B$1:$D$17,2,FALSE)</f>
        <v>negative</v>
      </c>
      <c r="I11046">
        <f>VLOOKUP($C11046,[2]ReactionTypes!$B$1:$D$17,3,FALSE)</f>
        <v>12</v>
      </c>
    </row>
    <row r="11047" spans="1:9" x14ac:dyDescent="0.25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VLOOKUP($B11047,[1]Content!B$1:D$1001,2,FALSE)</f>
        <v>photo</v>
      </c>
      <c r="F11047" t="str">
        <f>VLOOKUP($B11047,[1]Content!$B$1:$D$1001,3,FALSE)</f>
        <v>technology</v>
      </c>
      <c r="G11047" t="str">
        <f>VLOOKUP($C11047,[2]ReactionTypes!$B$1:$D$17,1,FALSE)</f>
        <v>adore</v>
      </c>
      <c r="H11047" t="str">
        <f>VLOOKUP($C11047,[2]ReactionTypes!$B$1:$D$17,2,FALSE)</f>
        <v>positive</v>
      </c>
      <c r="I11047">
        <f>VLOOKUP($C11047,[2]ReactionTypes!$B$1:$D$17,3,FALSE)</f>
        <v>72</v>
      </c>
    </row>
    <row r="11048" spans="1:9" x14ac:dyDescent="0.25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VLOOKUP($B11048,[1]Content!B$1:D$1001,2,FALSE)</f>
        <v>audio</v>
      </c>
      <c r="F11048" t="str">
        <f>VLOOKUP($B11048,[1]Content!$B$1:$D$1001,3,FALSE)</f>
        <v>public speaking</v>
      </c>
      <c r="G11048" t="str">
        <f>VLOOKUP($C11048,[2]ReactionTypes!$B$1:$D$17,1,FALSE)</f>
        <v>adore</v>
      </c>
      <c r="H11048" t="str">
        <f>VLOOKUP($C11048,[2]ReactionTypes!$B$1:$D$17,2,FALSE)</f>
        <v>positive</v>
      </c>
      <c r="I11048">
        <f>VLOOKUP($C11048,[2]ReactionTypes!$B$1:$D$17,3,FALSE)</f>
        <v>72</v>
      </c>
    </row>
    <row r="11049" spans="1:9" x14ac:dyDescent="0.25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VLOOKUP($B11049,[1]Content!B$1:D$1001,2,FALSE)</f>
        <v>audio</v>
      </c>
      <c r="F11049" t="str">
        <f>VLOOKUP($B11049,[1]Content!$B$1:$D$1001,3,FALSE)</f>
        <v>public speaking</v>
      </c>
      <c r="G11049" t="str">
        <f>VLOOKUP($C11049,[2]ReactionTypes!$B$1:$D$17,1,FALSE)</f>
        <v>intrigued</v>
      </c>
      <c r="H11049" t="str">
        <f>VLOOKUP($C11049,[2]ReactionTypes!$B$1:$D$17,2,FALSE)</f>
        <v>positive</v>
      </c>
      <c r="I11049">
        <f>VLOOKUP($C11049,[2]ReactionTypes!$B$1:$D$17,3,FALSE)</f>
        <v>45</v>
      </c>
    </row>
    <row r="11050" spans="1:9" x14ac:dyDescent="0.25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VLOOKUP($B11050,[1]Content!B$1:D$1001,2,FALSE)</f>
        <v>audio</v>
      </c>
      <c r="F11050" t="str">
        <f>VLOOKUP($B11050,[1]Content!$B$1:$D$1001,3,FALSE)</f>
        <v>public speaking</v>
      </c>
      <c r="G11050" t="str">
        <f>VLOOKUP($C11050,[2]ReactionTypes!$B$1:$D$17,1,FALSE)</f>
        <v>like</v>
      </c>
      <c r="H11050" t="str">
        <f>VLOOKUP($C11050,[2]ReactionTypes!$B$1:$D$17,2,FALSE)</f>
        <v>positive</v>
      </c>
      <c r="I11050">
        <f>VLOOKUP($C11050,[2]ReactionTypes!$B$1:$D$17,3,FALSE)</f>
        <v>50</v>
      </c>
    </row>
    <row r="11051" spans="1:9" x14ac:dyDescent="0.25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VLOOKUP($B11051,[1]Content!B$1:D$1001,2,FALSE)</f>
        <v>audio</v>
      </c>
      <c r="F11051" t="str">
        <f>VLOOKUP($B11051,[1]Content!$B$1:$D$1001,3,FALSE)</f>
        <v>public speaking</v>
      </c>
      <c r="G11051" t="str">
        <f>VLOOKUP($C11051,[2]ReactionTypes!$B$1:$D$17,1,FALSE)</f>
        <v>indifferent</v>
      </c>
      <c r="H11051" t="str">
        <f>VLOOKUP($C11051,[2]ReactionTypes!$B$1:$D$17,2,FALSE)</f>
        <v>neutral</v>
      </c>
      <c r="I11051">
        <f>VLOOKUP($C11051,[2]ReactionTypes!$B$1:$D$17,3,FALSE)</f>
        <v>20</v>
      </c>
    </row>
    <row r="11052" spans="1:9" x14ac:dyDescent="0.25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VLOOKUP($B11052,[1]Content!B$1:D$1001,2,FALSE)</f>
        <v>audio</v>
      </c>
      <c r="F11052" t="str">
        <f>VLOOKUP($B11052,[1]Content!$B$1:$D$1001,3,FALSE)</f>
        <v>public speaking</v>
      </c>
      <c r="G11052" t="str">
        <f>VLOOKUP($C11052,[2]ReactionTypes!$B$1:$D$17,1,FALSE)</f>
        <v>cherish</v>
      </c>
      <c r="H11052" t="str">
        <f>VLOOKUP($C11052,[2]ReactionTypes!$B$1:$D$17,2,FALSE)</f>
        <v>positive</v>
      </c>
      <c r="I11052">
        <f>VLOOKUP($C11052,[2]ReactionTypes!$B$1:$D$17,3,FALSE)</f>
        <v>70</v>
      </c>
    </row>
    <row r="11053" spans="1:9" x14ac:dyDescent="0.25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VLOOKUP($B11053,[1]Content!B$1:D$1001,2,FALSE)</f>
        <v>audio</v>
      </c>
      <c r="F11053" t="str">
        <f>VLOOKUP($B11053,[1]Content!$B$1:$D$1001,3,FALSE)</f>
        <v>public speaking</v>
      </c>
      <c r="G11053" t="str">
        <f>VLOOKUP($C11053,[2]ReactionTypes!$B$1:$D$17,1,FALSE)</f>
        <v>cherish</v>
      </c>
      <c r="H11053" t="str">
        <f>VLOOKUP($C11053,[2]ReactionTypes!$B$1:$D$17,2,FALSE)</f>
        <v>positive</v>
      </c>
      <c r="I11053">
        <f>VLOOKUP($C11053,[2]ReactionTypes!$B$1:$D$17,3,FALSE)</f>
        <v>70</v>
      </c>
    </row>
    <row r="11054" spans="1:9" x14ac:dyDescent="0.25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VLOOKUP($B11054,[1]Content!B$1:D$1001,2,FALSE)</f>
        <v>audio</v>
      </c>
      <c r="F11054" t="str">
        <f>VLOOKUP($B11054,[1]Content!$B$1:$D$1001,3,FALSE)</f>
        <v>public speaking</v>
      </c>
      <c r="G11054" t="str">
        <f>VLOOKUP($C11054,[2]ReactionTypes!$B$1:$D$17,1,FALSE)</f>
        <v>want</v>
      </c>
      <c r="H11054" t="str">
        <f>VLOOKUP($C11054,[2]ReactionTypes!$B$1:$D$17,2,FALSE)</f>
        <v>positive</v>
      </c>
      <c r="I11054">
        <f>VLOOKUP($C11054,[2]ReactionTypes!$B$1:$D$17,3,FALSE)</f>
        <v>70</v>
      </c>
    </row>
    <row r="11055" spans="1:9" x14ac:dyDescent="0.25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VLOOKUP($B11055,[1]Content!B$1:D$1001,2,FALSE)</f>
        <v>audio</v>
      </c>
      <c r="F11055" t="str">
        <f>VLOOKUP($B11055,[1]Content!$B$1:$D$1001,3,FALSE)</f>
        <v>public speaking</v>
      </c>
      <c r="G11055" t="str">
        <f>VLOOKUP($C11055,[2]ReactionTypes!$B$1:$D$17,1,FALSE)</f>
        <v>disgust</v>
      </c>
      <c r="H11055" t="str">
        <f>VLOOKUP($C11055,[2]ReactionTypes!$B$1:$D$17,2,FALSE)</f>
        <v>negative</v>
      </c>
      <c r="I11055">
        <f>VLOOKUP($C11055,[2]ReactionTypes!$B$1:$D$17,3,FALSE)</f>
        <v>0</v>
      </c>
    </row>
    <row r="11056" spans="1:9" x14ac:dyDescent="0.25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VLOOKUP($B11056,[1]Content!B$1:D$1001,2,FALSE)</f>
        <v>audio</v>
      </c>
      <c r="F11056" t="str">
        <f>VLOOKUP($B11056,[1]Content!$B$1:$D$1001,3,FALSE)</f>
        <v>public speaking</v>
      </c>
      <c r="G11056" t="str">
        <f>VLOOKUP($C11056,[2]ReactionTypes!$B$1:$D$17,1,FALSE)</f>
        <v>intrigued</v>
      </c>
      <c r="H11056" t="str">
        <f>VLOOKUP($C11056,[2]ReactionTypes!$B$1:$D$17,2,FALSE)</f>
        <v>positive</v>
      </c>
      <c r="I11056">
        <f>VLOOKUP($C11056,[2]ReactionTypes!$B$1:$D$17,3,FALSE)</f>
        <v>45</v>
      </c>
    </row>
    <row r="11057" spans="1:9" x14ac:dyDescent="0.25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VLOOKUP($B11057,[1]Content!B$1:D$1001,2,FALSE)</f>
        <v>audio</v>
      </c>
      <c r="F11057" t="str">
        <f>VLOOKUP($B11057,[1]Content!$B$1:$D$1001,3,FALSE)</f>
        <v>public speaking</v>
      </c>
      <c r="G11057" t="str">
        <f>VLOOKUP($C11057,[2]ReactionTypes!$B$1:$D$17,1,FALSE)</f>
        <v>interested</v>
      </c>
      <c r="H11057" t="str">
        <f>VLOOKUP($C11057,[2]ReactionTypes!$B$1:$D$17,2,FALSE)</f>
        <v>positive</v>
      </c>
      <c r="I11057">
        <f>VLOOKUP($C11057,[2]ReactionTypes!$B$1:$D$17,3,FALSE)</f>
        <v>30</v>
      </c>
    </row>
    <row r="11058" spans="1:9" x14ac:dyDescent="0.25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VLOOKUP($B11058,[1]Content!B$1:D$1001,2,FALSE)</f>
        <v>audio</v>
      </c>
      <c r="F11058" t="str">
        <f>VLOOKUP($B11058,[1]Content!$B$1:$D$1001,3,FALSE)</f>
        <v>public speaking</v>
      </c>
      <c r="G11058" t="str">
        <f>VLOOKUP($C11058,[2]ReactionTypes!$B$1:$D$17,1,FALSE)</f>
        <v>super love</v>
      </c>
      <c r="H11058" t="str">
        <f>VLOOKUP($C11058,[2]ReactionTypes!$B$1:$D$17,2,FALSE)</f>
        <v>positive</v>
      </c>
      <c r="I11058">
        <f>VLOOKUP($C11058,[2]ReactionTypes!$B$1:$D$17,3,FALSE)</f>
        <v>75</v>
      </c>
    </row>
    <row r="11059" spans="1:9" x14ac:dyDescent="0.25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VLOOKUP($B11059,[1]Content!B$1:D$1001,2,FALSE)</f>
        <v>audio</v>
      </c>
      <c r="F11059" t="str">
        <f>VLOOKUP($B11059,[1]Content!$B$1:$D$1001,3,FALSE)</f>
        <v>public speaking</v>
      </c>
      <c r="G11059" t="str">
        <f>VLOOKUP($C11059,[2]ReactionTypes!$B$1:$D$17,1,FALSE)</f>
        <v>disgust</v>
      </c>
      <c r="H11059" t="str">
        <f>VLOOKUP($C11059,[2]ReactionTypes!$B$1:$D$17,2,FALSE)</f>
        <v>negative</v>
      </c>
      <c r="I11059">
        <f>VLOOKUP($C11059,[2]ReactionTypes!$B$1:$D$17,3,FALSE)</f>
        <v>0</v>
      </c>
    </row>
    <row r="11060" spans="1:9" x14ac:dyDescent="0.25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VLOOKUP($B11060,[1]Content!B$1:D$1001,2,FALSE)</f>
        <v>audio</v>
      </c>
      <c r="F11060" t="str">
        <f>VLOOKUP($B11060,[1]Content!$B$1:$D$1001,3,FALSE)</f>
        <v>public speaking</v>
      </c>
      <c r="G11060" t="str">
        <f>VLOOKUP($C11060,[2]ReactionTypes!$B$1:$D$17,1,FALSE)</f>
        <v>worried</v>
      </c>
      <c r="H11060" t="str">
        <f>VLOOKUP($C11060,[2]ReactionTypes!$B$1:$D$17,2,FALSE)</f>
        <v>negative</v>
      </c>
      <c r="I11060">
        <f>VLOOKUP($C11060,[2]ReactionTypes!$B$1:$D$17,3,FALSE)</f>
        <v>12</v>
      </c>
    </row>
    <row r="11061" spans="1:9" x14ac:dyDescent="0.25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VLOOKUP($B11061,[1]Content!B$1:D$1001,2,FALSE)</f>
        <v>audio</v>
      </c>
      <c r="F11061" t="str">
        <f>VLOOKUP($B11061,[1]Content!$B$1:$D$1001,3,FALSE)</f>
        <v>public speaking</v>
      </c>
      <c r="G11061" t="str">
        <f>VLOOKUP($C11061,[2]ReactionTypes!$B$1:$D$17,1,FALSE)</f>
        <v>adore</v>
      </c>
      <c r="H11061" t="str">
        <f>VLOOKUP($C11061,[2]ReactionTypes!$B$1:$D$17,2,FALSE)</f>
        <v>positive</v>
      </c>
      <c r="I11061">
        <f>VLOOKUP($C11061,[2]ReactionTypes!$B$1:$D$17,3,FALSE)</f>
        <v>72</v>
      </c>
    </row>
    <row r="11062" spans="1:9" x14ac:dyDescent="0.25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VLOOKUP($B11062,[1]Content!B$1:D$1001,2,FALSE)</f>
        <v>audio</v>
      </c>
      <c r="F11062" t="str">
        <f>VLOOKUP($B11062,[1]Content!$B$1:$D$1001,3,FALSE)</f>
        <v>public speaking</v>
      </c>
      <c r="G11062" t="str">
        <f>VLOOKUP($C11062,[2]ReactionTypes!$B$1:$D$17,1,FALSE)</f>
        <v>love</v>
      </c>
      <c r="H11062" t="str">
        <f>VLOOKUP($C11062,[2]ReactionTypes!$B$1:$D$17,2,FALSE)</f>
        <v>positive</v>
      </c>
      <c r="I11062">
        <f>VLOOKUP($C11062,[2]ReactionTypes!$B$1:$D$17,3,FALSE)</f>
        <v>65</v>
      </c>
    </row>
    <row r="11063" spans="1:9" x14ac:dyDescent="0.25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VLOOKUP($B11063,[1]Content!B$1:D$1001,2,FALSE)</f>
        <v>audio</v>
      </c>
      <c r="F11063" t="str">
        <f>VLOOKUP($B11063,[1]Content!$B$1:$D$1001,3,FALSE)</f>
        <v>public speaking</v>
      </c>
      <c r="G11063" t="str">
        <f>VLOOKUP($C11063,[2]ReactionTypes!$B$1:$D$17,1,FALSE)</f>
        <v>scared</v>
      </c>
      <c r="H11063" t="str">
        <f>VLOOKUP($C11063,[2]ReactionTypes!$B$1:$D$17,2,FALSE)</f>
        <v>negative</v>
      </c>
      <c r="I11063">
        <f>VLOOKUP($C11063,[2]ReactionTypes!$B$1:$D$17,3,FALSE)</f>
        <v>15</v>
      </c>
    </row>
    <row r="11064" spans="1:9" x14ac:dyDescent="0.25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VLOOKUP($B11064,[1]Content!B$1:D$1001,2,FALSE)</f>
        <v>audio</v>
      </c>
      <c r="F11064" t="str">
        <f>VLOOKUP($B11064,[1]Content!$B$1:$D$1001,3,FALSE)</f>
        <v>public speaking</v>
      </c>
      <c r="G11064" t="str">
        <f>VLOOKUP($C11064,[2]ReactionTypes!$B$1:$D$17,1,FALSE)</f>
        <v>adore</v>
      </c>
      <c r="H11064" t="str">
        <f>VLOOKUP($C11064,[2]ReactionTypes!$B$1:$D$17,2,FALSE)</f>
        <v>positive</v>
      </c>
      <c r="I11064">
        <f>VLOOKUP($C11064,[2]ReactionTypes!$B$1:$D$17,3,FALSE)</f>
        <v>72</v>
      </c>
    </row>
    <row r="11065" spans="1:9" x14ac:dyDescent="0.25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VLOOKUP($B11065,[1]Content!B$1:D$1001,2,FALSE)</f>
        <v>audio</v>
      </c>
      <c r="F11065" t="str">
        <f>VLOOKUP($B11065,[1]Content!$B$1:$D$1001,3,FALSE)</f>
        <v>public speaking</v>
      </c>
      <c r="G11065" t="str">
        <f>VLOOKUP($C11065,[2]ReactionTypes!$B$1:$D$17,1,FALSE)</f>
        <v>disgust</v>
      </c>
      <c r="H11065" t="str">
        <f>VLOOKUP($C11065,[2]ReactionTypes!$B$1:$D$17,2,FALSE)</f>
        <v>negative</v>
      </c>
      <c r="I11065">
        <f>VLOOKUP($C11065,[2]ReactionTypes!$B$1:$D$17,3,FALSE)</f>
        <v>0</v>
      </c>
    </row>
    <row r="11066" spans="1:9" x14ac:dyDescent="0.25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VLOOKUP($B11066,[1]Content!B$1:D$1001,2,FALSE)</f>
        <v>audio</v>
      </c>
      <c r="F11066" t="str">
        <f>VLOOKUP($B11066,[1]Content!$B$1:$D$1001,3,FALSE)</f>
        <v>public speaking</v>
      </c>
      <c r="G11066" t="str">
        <f>VLOOKUP($C11066,[2]ReactionTypes!$B$1:$D$17,1,FALSE)</f>
        <v>like</v>
      </c>
      <c r="H11066" t="str">
        <f>VLOOKUP($C11066,[2]ReactionTypes!$B$1:$D$17,2,FALSE)</f>
        <v>positive</v>
      </c>
      <c r="I11066">
        <f>VLOOKUP($C11066,[2]ReactionTypes!$B$1:$D$17,3,FALSE)</f>
        <v>50</v>
      </c>
    </row>
    <row r="11067" spans="1:9" x14ac:dyDescent="0.25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VLOOKUP($B11067,[1]Content!B$1:D$1001,2,FALSE)</f>
        <v>audio</v>
      </c>
      <c r="F11067" t="str">
        <f>VLOOKUP($B11067,[1]Content!$B$1:$D$1001,3,FALSE)</f>
        <v>public speaking</v>
      </c>
      <c r="G11067" t="str">
        <f>VLOOKUP($C11067,[2]ReactionTypes!$B$1:$D$17,1,FALSE)</f>
        <v>like</v>
      </c>
      <c r="H11067" t="str">
        <f>VLOOKUP($C11067,[2]ReactionTypes!$B$1:$D$17,2,FALSE)</f>
        <v>positive</v>
      </c>
      <c r="I11067">
        <f>VLOOKUP($C11067,[2]ReactionTypes!$B$1:$D$17,3,FALSE)</f>
        <v>50</v>
      </c>
    </row>
    <row r="11068" spans="1:9" x14ac:dyDescent="0.25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VLOOKUP($B11068,[1]Content!B$1:D$1001,2,FALSE)</f>
        <v>audio</v>
      </c>
      <c r="F11068" t="str">
        <f>VLOOKUP($B11068,[1]Content!$B$1:$D$1001,3,FALSE)</f>
        <v>public speaking</v>
      </c>
      <c r="G11068" t="str">
        <f>VLOOKUP($C11068,[2]ReactionTypes!$B$1:$D$17,1,FALSE)</f>
        <v>love</v>
      </c>
      <c r="H11068" t="str">
        <f>VLOOKUP($C11068,[2]ReactionTypes!$B$1:$D$17,2,FALSE)</f>
        <v>positive</v>
      </c>
      <c r="I11068">
        <f>VLOOKUP($C11068,[2]ReactionTypes!$B$1:$D$17,3,FALSE)</f>
        <v>65</v>
      </c>
    </row>
    <row r="11069" spans="1:9" x14ac:dyDescent="0.25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VLOOKUP($B11069,[1]Content!B$1:D$1001,2,FALSE)</f>
        <v>audio</v>
      </c>
      <c r="F11069" t="str">
        <f>VLOOKUP($B11069,[1]Content!$B$1:$D$1001,3,FALSE)</f>
        <v>public speaking</v>
      </c>
      <c r="G11069" t="str">
        <f>VLOOKUP($C11069,[2]ReactionTypes!$B$1:$D$17,1,FALSE)</f>
        <v>hate</v>
      </c>
      <c r="H11069" t="str">
        <f>VLOOKUP($C11069,[2]ReactionTypes!$B$1:$D$17,2,FALSE)</f>
        <v>negative</v>
      </c>
      <c r="I11069">
        <f>VLOOKUP($C11069,[2]ReactionTypes!$B$1:$D$17,3,FALSE)</f>
        <v>5</v>
      </c>
    </row>
    <row r="11070" spans="1:9" x14ac:dyDescent="0.25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VLOOKUP($B11070,[1]Content!B$1:D$1001,2,FALSE)</f>
        <v>audio</v>
      </c>
      <c r="F11070" t="str">
        <f>VLOOKUP($B11070,[1]Content!$B$1:$D$1001,3,FALSE)</f>
        <v>public speaking</v>
      </c>
      <c r="G11070" t="str">
        <f>VLOOKUP($C11070,[2]ReactionTypes!$B$1:$D$17,1,FALSE)</f>
        <v>intrigued</v>
      </c>
      <c r="H11070" t="str">
        <f>VLOOKUP($C11070,[2]ReactionTypes!$B$1:$D$17,2,FALSE)</f>
        <v>positive</v>
      </c>
      <c r="I11070">
        <f>VLOOKUP($C11070,[2]ReactionTypes!$B$1:$D$17,3,FALSE)</f>
        <v>45</v>
      </c>
    </row>
    <row r="11071" spans="1:9" x14ac:dyDescent="0.25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VLOOKUP($B11071,[1]Content!B$1:D$1001,2,FALSE)</f>
        <v>audio</v>
      </c>
      <c r="F11071" t="str">
        <f>VLOOKUP($B11071,[1]Content!$B$1:$D$1001,3,FALSE)</f>
        <v>public speaking</v>
      </c>
      <c r="G11071" t="str">
        <f>VLOOKUP($C11071,[2]ReactionTypes!$B$1:$D$17,1,FALSE)</f>
        <v>super love</v>
      </c>
      <c r="H11071" t="str">
        <f>VLOOKUP($C11071,[2]ReactionTypes!$B$1:$D$17,2,FALSE)</f>
        <v>positive</v>
      </c>
      <c r="I11071">
        <f>VLOOKUP($C11071,[2]ReactionTypes!$B$1:$D$17,3,FALSE)</f>
        <v>75</v>
      </c>
    </row>
    <row r="11072" spans="1:9" x14ac:dyDescent="0.25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VLOOKUP($B11072,[1]Content!B$1:D$1001,2,FALSE)</f>
        <v>audio</v>
      </c>
      <c r="F11072" t="str">
        <f>VLOOKUP($B11072,[1]Content!$B$1:$D$1001,3,FALSE)</f>
        <v>public speaking</v>
      </c>
      <c r="G11072" t="str">
        <f>VLOOKUP($C11072,[2]ReactionTypes!$B$1:$D$17,1,FALSE)</f>
        <v>cherish</v>
      </c>
      <c r="H11072" t="str">
        <f>VLOOKUP($C11072,[2]ReactionTypes!$B$1:$D$17,2,FALSE)</f>
        <v>positive</v>
      </c>
      <c r="I11072">
        <f>VLOOKUP($C11072,[2]ReactionTypes!$B$1:$D$17,3,FALSE)</f>
        <v>70</v>
      </c>
    </row>
    <row r="11073" spans="1:9" x14ac:dyDescent="0.25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VLOOKUP($B11073,[1]Content!B$1:D$1001,2,FALSE)</f>
        <v>audio</v>
      </c>
      <c r="F11073" t="str">
        <f>VLOOKUP($B11073,[1]Content!$B$1:$D$1001,3,FALSE)</f>
        <v>public speaking</v>
      </c>
      <c r="G11073" t="str">
        <f>VLOOKUP($C11073,[2]ReactionTypes!$B$1:$D$17,1,FALSE)</f>
        <v>indifferent</v>
      </c>
      <c r="H11073" t="str">
        <f>VLOOKUP($C11073,[2]ReactionTypes!$B$1:$D$17,2,FALSE)</f>
        <v>neutral</v>
      </c>
      <c r="I11073">
        <f>VLOOKUP($C11073,[2]ReactionTypes!$B$1:$D$17,3,FALSE)</f>
        <v>20</v>
      </c>
    </row>
    <row r="11074" spans="1:9" x14ac:dyDescent="0.25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VLOOKUP($B11074,[1]Content!B$1:D$1001,2,FALSE)</f>
        <v>audio</v>
      </c>
      <c r="F11074" t="str">
        <f>VLOOKUP($B11074,[1]Content!$B$1:$D$1001,3,FALSE)</f>
        <v>public speaking</v>
      </c>
      <c r="G11074" t="str">
        <f>VLOOKUP($C11074,[2]ReactionTypes!$B$1:$D$17,1,FALSE)</f>
        <v>peeking</v>
      </c>
      <c r="H11074" t="str">
        <f>VLOOKUP($C11074,[2]ReactionTypes!$B$1:$D$17,2,FALSE)</f>
        <v>neutral</v>
      </c>
      <c r="I11074">
        <f>VLOOKUP($C11074,[2]ReactionTypes!$B$1:$D$17,3,FALSE)</f>
        <v>35</v>
      </c>
    </row>
    <row r="11075" spans="1:9" x14ac:dyDescent="0.25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VLOOKUP($B11075,[1]Content!B$1:D$1001,2,FALSE)</f>
        <v>audio</v>
      </c>
      <c r="F11075" t="str">
        <f>VLOOKUP($B11075,[1]Content!$B$1:$D$1001,3,FALSE)</f>
        <v>public speaking</v>
      </c>
      <c r="G11075" t="str">
        <f>VLOOKUP($C11075,[2]ReactionTypes!$B$1:$D$17,1,FALSE)</f>
        <v>intrigued</v>
      </c>
      <c r="H11075" t="str">
        <f>VLOOKUP($C11075,[2]ReactionTypes!$B$1:$D$17,2,FALSE)</f>
        <v>positive</v>
      </c>
      <c r="I11075">
        <f>VLOOKUP($C11075,[2]ReactionTypes!$B$1:$D$17,3,FALSE)</f>
        <v>45</v>
      </c>
    </row>
    <row r="11076" spans="1:9" x14ac:dyDescent="0.25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VLOOKUP($B11076,[1]Content!B$1:D$1001,2,FALSE)</f>
        <v>audio</v>
      </c>
      <c r="F11076" t="str">
        <f>VLOOKUP($B11076,[1]Content!$B$1:$D$1001,3,FALSE)</f>
        <v>public speaking</v>
      </c>
      <c r="G11076" t="str">
        <f>VLOOKUP($C11076,[2]ReactionTypes!$B$1:$D$17,1,FALSE)</f>
        <v>heart</v>
      </c>
      <c r="H11076" t="str">
        <f>VLOOKUP($C11076,[2]ReactionTypes!$B$1:$D$17,2,FALSE)</f>
        <v>positive</v>
      </c>
      <c r="I11076">
        <f>VLOOKUP($C11076,[2]ReactionTypes!$B$1:$D$17,3,FALSE)</f>
        <v>60</v>
      </c>
    </row>
    <row r="11077" spans="1:9" x14ac:dyDescent="0.25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VLOOKUP($B11077,[1]Content!B$1:D$1001,2,FALSE)</f>
        <v>audio</v>
      </c>
      <c r="F11077" t="str">
        <f>VLOOKUP($B11077,[1]Content!$B$1:$D$1001,3,FALSE)</f>
        <v>public speaking</v>
      </c>
      <c r="G11077" t="str">
        <f>VLOOKUP($C11077,[2]ReactionTypes!$B$1:$D$17,1,FALSE)</f>
        <v>dislike</v>
      </c>
      <c r="H11077" t="str">
        <f>VLOOKUP($C11077,[2]ReactionTypes!$B$1:$D$17,2,FALSE)</f>
        <v>negative</v>
      </c>
      <c r="I11077">
        <f>VLOOKUP($C11077,[2]ReactionTypes!$B$1:$D$17,3,FALSE)</f>
        <v>10</v>
      </c>
    </row>
    <row r="11078" spans="1:9" x14ac:dyDescent="0.25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VLOOKUP($B11078,[1]Content!B$1:D$1001,2,FALSE)</f>
        <v>audio</v>
      </c>
      <c r="F11078" t="str">
        <f>VLOOKUP($B11078,[1]Content!$B$1:$D$1001,3,FALSE)</f>
        <v>public speaking</v>
      </c>
      <c r="G11078" t="str">
        <f>VLOOKUP($C11078,[2]ReactionTypes!$B$1:$D$17,1,FALSE)</f>
        <v>intrigued</v>
      </c>
      <c r="H11078" t="str">
        <f>VLOOKUP($C11078,[2]ReactionTypes!$B$1:$D$17,2,FALSE)</f>
        <v>positive</v>
      </c>
      <c r="I11078">
        <f>VLOOKUP($C11078,[2]ReactionTypes!$B$1:$D$17,3,FALSE)</f>
        <v>45</v>
      </c>
    </row>
    <row r="11079" spans="1:9" x14ac:dyDescent="0.25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VLOOKUP($B11079,[1]Content!B$1:D$1001,2,FALSE)</f>
        <v>audio</v>
      </c>
      <c r="F11079" t="str">
        <f>VLOOKUP($B11079,[1]Content!$B$1:$D$1001,3,FALSE)</f>
        <v>public speaking</v>
      </c>
      <c r="G11079" t="str">
        <f>VLOOKUP($C11079,[2]ReactionTypes!$B$1:$D$17,1,FALSE)</f>
        <v>intrigued</v>
      </c>
      <c r="H11079" t="str">
        <f>VLOOKUP($C11079,[2]ReactionTypes!$B$1:$D$17,2,FALSE)</f>
        <v>positive</v>
      </c>
      <c r="I11079">
        <f>VLOOKUP($C11079,[2]ReactionTypes!$B$1:$D$17,3,FALSE)</f>
        <v>45</v>
      </c>
    </row>
    <row r="11080" spans="1:9" x14ac:dyDescent="0.25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VLOOKUP($B11080,[1]Content!B$1:D$1001,2,FALSE)</f>
        <v>audio</v>
      </c>
      <c r="F11080" t="str">
        <f>VLOOKUP($B11080,[1]Content!$B$1:$D$1001,3,FALSE)</f>
        <v>public speaking</v>
      </c>
      <c r="G11080" t="str">
        <f>VLOOKUP($C11080,[2]ReactionTypes!$B$1:$D$17,1,FALSE)</f>
        <v>intrigued</v>
      </c>
      <c r="H11080" t="str">
        <f>VLOOKUP($C11080,[2]ReactionTypes!$B$1:$D$17,2,FALSE)</f>
        <v>positive</v>
      </c>
      <c r="I11080">
        <f>VLOOKUP($C11080,[2]ReactionTypes!$B$1:$D$17,3,FALSE)</f>
        <v>45</v>
      </c>
    </row>
    <row r="11081" spans="1:9" x14ac:dyDescent="0.25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VLOOKUP($B11081,[1]Content!B$1:D$1001,2,FALSE)</f>
        <v>photo</v>
      </c>
      <c r="F11081" t="str">
        <f>VLOOKUP($B11081,[1]Content!$B$1:$D$1001,3,FALSE)</f>
        <v>healthy eating</v>
      </c>
      <c r="G11081" t="str">
        <f>VLOOKUP($C11081,[2]ReactionTypes!$B$1:$D$17,1,FALSE)</f>
        <v>scared</v>
      </c>
      <c r="H11081" t="str">
        <f>VLOOKUP($C11081,[2]ReactionTypes!$B$1:$D$17,2,FALSE)</f>
        <v>negative</v>
      </c>
      <c r="I11081">
        <f>VLOOKUP($C11081,[2]ReactionTypes!$B$1:$D$17,3,FALSE)</f>
        <v>15</v>
      </c>
    </row>
    <row r="11082" spans="1:9" x14ac:dyDescent="0.25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VLOOKUP($B11082,[1]Content!B$1:D$1001,2,FALSE)</f>
        <v>photo</v>
      </c>
      <c r="F11082" t="str">
        <f>VLOOKUP($B11082,[1]Content!$B$1:$D$1001,3,FALSE)</f>
        <v>healthy eating</v>
      </c>
      <c r="G11082" t="str">
        <f>VLOOKUP($C11082,[2]ReactionTypes!$B$1:$D$17,1,FALSE)</f>
        <v>scared</v>
      </c>
      <c r="H11082" t="str">
        <f>VLOOKUP($C11082,[2]ReactionTypes!$B$1:$D$17,2,FALSE)</f>
        <v>negative</v>
      </c>
      <c r="I11082">
        <f>VLOOKUP($C11082,[2]ReactionTypes!$B$1:$D$17,3,FALSE)</f>
        <v>15</v>
      </c>
    </row>
    <row r="11083" spans="1:9" x14ac:dyDescent="0.25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VLOOKUP($B11083,[1]Content!B$1:D$1001,2,FALSE)</f>
        <v>photo</v>
      </c>
      <c r="F11083" t="str">
        <f>VLOOKUP($B11083,[1]Content!$B$1:$D$1001,3,FALSE)</f>
        <v>healthy eating</v>
      </c>
      <c r="G11083" t="str">
        <f>VLOOKUP($C11083,[2]ReactionTypes!$B$1:$D$17,1,FALSE)</f>
        <v>cherish</v>
      </c>
      <c r="H11083" t="str">
        <f>VLOOKUP($C11083,[2]ReactionTypes!$B$1:$D$17,2,FALSE)</f>
        <v>positive</v>
      </c>
      <c r="I11083">
        <f>VLOOKUP($C11083,[2]ReactionTypes!$B$1:$D$17,3,FALSE)</f>
        <v>70</v>
      </c>
    </row>
    <row r="11084" spans="1:9" x14ac:dyDescent="0.25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VLOOKUP($B11084,[1]Content!B$1:D$1001,2,FALSE)</f>
        <v>photo</v>
      </c>
      <c r="F11084" t="str">
        <f>VLOOKUP($B11084,[1]Content!$B$1:$D$1001,3,FALSE)</f>
        <v>healthy eating</v>
      </c>
      <c r="G11084" t="str">
        <f>VLOOKUP($C11084,[2]ReactionTypes!$B$1:$D$17,1,FALSE)</f>
        <v>hate</v>
      </c>
      <c r="H11084" t="str">
        <f>VLOOKUP($C11084,[2]ReactionTypes!$B$1:$D$17,2,FALSE)</f>
        <v>negative</v>
      </c>
      <c r="I11084">
        <f>VLOOKUP($C11084,[2]ReactionTypes!$B$1:$D$17,3,FALSE)</f>
        <v>5</v>
      </c>
    </row>
    <row r="11085" spans="1:9" x14ac:dyDescent="0.25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VLOOKUP($B11085,[1]Content!B$1:D$1001,2,FALSE)</f>
        <v>photo</v>
      </c>
      <c r="F11085" t="str">
        <f>VLOOKUP($B11085,[1]Content!$B$1:$D$1001,3,FALSE)</f>
        <v>healthy eating</v>
      </c>
      <c r="G11085" t="str">
        <f>VLOOKUP($C11085,[2]ReactionTypes!$B$1:$D$17,1,FALSE)</f>
        <v>indifferent</v>
      </c>
      <c r="H11085" t="str">
        <f>VLOOKUP($C11085,[2]ReactionTypes!$B$1:$D$17,2,FALSE)</f>
        <v>neutral</v>
      </c>
      <c r="I11085">
        <f>VLOOKUP($C11085,[2]ReactionTypes!$B$1:$D$17,3,FALSE)</f>
        <v>20</v>
      </c>
    </row>
    <row r="11086" spans="1:9" x14ac:dyDescent="0.25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VLOOKUP($B11086,[1]Content!B$1:D$1001,2,FALSE)</f>
        <v>photo</v>
      </c>
      <c r="F11086" t="str">
        <f>VLOOKUP($B11086,[1]Content!$B$1:$D$1001,3,FALSE)</f>
        <v>healthy eating</v>
      </c>
      <c r="G11086" t="str">
        <f>VLOOKUP($C11086,[2]ReactionTypes!$B$1:$D$17,1,FALSE)</f>
        <v>like</v>
      </c>
      <c r="H11086" t="str">
        <f>VLOOKUP($C11086,[2]ReactionTypes!$B$1:$D$17,2,FALSE)</f>
        <v>positive</v>
      </c>
      <c r="I11086">
        <f>VLOOKUP($C11086,[2]ReactionTypes!$B$1:$D$17,3,FALSE)</f>
        <v>50</v>
      </c>
    </row>
    <row r="11087" spans="1:9" x14ac:dyDescent="0.25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VLOOKUP($B11087,[1]Content!B$1:D$1001,2,FALSE)</f>
        <v>photo</v>
      </c>
      <c r="F11087" t="str">
        <f>VLOOKUP($B11087,[1]Content!$B$1:$D$1001,3,FALSE)</f>
        <v>healthy eating</v>
      </c>
      <c r="G11087" t="str">
        <f>VLOOKUP($C11087,[2]ReactionTypes!$B$1:$D$17,1,FALSE)</f>
        <v>scared</v>
      </c>
      <c r="H11087" t="str">
        <f>VLOOKUP($C11087,[2]ReactionTypes!$B$1:$D$17,2,FALSE)</f>
        <v>negative</v>
      </c>
      <c r="I11087">
        <f>VLOOKUP($C11087,[2]ReactionTypes!$B$1:$D$17,3,FALSE)</f>
        <v>15</v>
      </c>
    </row>
    <row r="11088" spans="1:9" x14ac:dyDescent="0.25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VLOOKUP($B11088,[1]Content!B$1:D$1001,2,FALSE)</f>
        <v>photo</v>
      </c>
      <c r="F11088" t="str">
        <f>VLOOKUP($B11088,[1]Content!$B$1:$D$1001,3,FALSE)</f>
        <v>healthy eating</v>
      </c>
      <c r="G11088" t="str">
        <f>VLOOKUP($C11088,[2]ReactionTypes!$B$1:$D$17,1,FALSE)</f>
        <v>super love</v>
      </c>
      <c r="H11088" t="str">
        <f>VLOOKUP($C11088,[2]ReactionTypes!$B$1:$D$17,2,FALSE)</f>
        <v>positive</v>
      </c>
      <c r="I11088">
        <f>VLOOKUP($C11088,[2]ReactionTypes!$B$1:$D$17,3,FALSE)</f>
        <v>75</v>
      </c>
    </row>
    <row r="11089" spans="1:9" x14ac:dyDescent="0.25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VLOOKUP($B11089,[1]Content!B$1:D$1001,2,FALSE)</f>
        <v>photo</v>
      </c>
      <c r="F11089" t="str">
        <f>VLOOKUP($B11089,[1]Content!$B$1:$D$1001,3,FALSE)</f>
        <v>healthy eating</v>
      </c>
      <c r="G11089" t="str">
        <f>VLOOKUP($C11089,[2]ReactionTypes!$B$1:$D$17,1,FALSE)</f>
        <v>cherish</v>
      </c>
      <c r="H11089" t="str">
        <f>VLOOKUP($C11089,[2]ReactionTypes!$B$1:$D$17,2,FALSE)</f>
        <v>positive</v>
      </c>
      <c r="I11089">
        <f>VLOOKUP($C11089,[2]ReactionTypes!$B$1:$D$17,3,FALSE)</f>
        <v>70</v>
      </c>
    </row>
    <row r="11090" spans="1:9" x14ac:dyDescent="0.25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VLOOKUP($B11090,[1]Content!B$1:D$1001,2,FALSE)</f>
        <v>photo</v>
      </c>
      <c r="F11090" t="str">
        <f>VLOOKUP($B11090,[1]Content!$B$1:$D$1001,3,FALSE)</f>
        <v>healthy eating</v>
      </c>
      <c r="G11090" t="str">
        <f>VLOOKUP($C11090,[2]ReactionTypes!$B$1:$D$17,1,FALSE)</f>
        <v>like</v>
      </c>
      <c r="H11090" t="str">
        <f>VLOOKUP($C11090,[2]ReactionTypes!$B$1:$D$17,2,FALSE)</f>
        <v>positive</v>
      </c>
      <c r="I11090">
        <f>VLOOKUP($C11090,[2]ReactionTypes!$B$1:$D$17,3,FALSE)</f>
        <v>50</v>
      </c>
    </row>
    <row r="11091" spans="1:9" x14ac:dyDescent="0.25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VLOOKUP($B11091,[1]Content!B$1:D$1001,2,FALSE)</f>
        <v>photo</v>
      </c>
      <c r="F11091" t="str">
        <f>VLOOKUP($B11091,[1]Content!$B$1:$D$1001,3,FALSE)</f>
        <v>healthy eating</v>
      </c>
      <c r="G11091" t="str">
        <f>VLOOKUP($C11091,[2]ReactionTypes!$B$1:$D$17,1,FALSE)</f>
        <v>cherish</v>
      </c>
      <c r="H11091" t="str">
        <f>VLOOKUP($C11091,[2]ReactionTypes!$B$1:$D$17,2,FALSE)</f>
        <v>positive</v>
      </c>
      <c r="I11091">
        <f>VLOOKUP($C11091,[2]ReactionTypes!$B$1:$D$17,3,FALSE)</f>
        <v>70</v>
      </c>
    </row>
    <row r="11092" spans="1:9" x14ac:dyDescent="0.25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VLOOKUP($B11092,[1]Content!B$1:D$1001,2,FALSE)</f>
        <v>photo</v>
      </c>
      <c r="F11092" t="str">
        <f>VLOOKUP($B11092,[1]Content!$B$1:$D$1001,3,FALSE)</f>
        <v>healthy eating</v>
      </c>
      <c r="G11092" t="str">
        <f>VLOOKUP($C11092,[2]ReactionTypes!$B$1:$D$17,1,FALSE)</f>
        <v>love</v>
      </c>
      <c r="H11092" t="str">
        <f>VLOOKUP($C11092,[2]ReactionTypes!$B$1:$D$17,2,FALSE)</f>
        <v>positive</v>
      </c>
      <c r="I11092">
        <f>VLOOKUP($C11092,[2]ReactionTypes!$B$1:$D$17,3,FALSE)</f>
        <v>65</v>
      </c>
    </row>
    <row r="11093" spans="1:9" x14ac:dyDescent="0.25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VLOOKUP($B11093,[1]Content!B$1:D$1001,2,FALSE)</f>
        <v>photo</v>
      </c>
      <c r="F11093" t="str">
        <f>VLOOKUP($B11093,[1]Content!$B$1:$D$1001,3,FALSE)</f>
        <v>healthy eating</v>
      </c>
      <c r="G11093" t="str">
        <f>VLOOKUP($C11093,[2]ReactionTypes!$B$1:$D$17,1,FALSE)</f>
        <v>intrigued</v>
      </c>
      <c r="H11093" t="str">
        <f>VLOOKUP($C11093,[2]ReactionTypes!$B$1:$D$17,2,FALSE)</f>
        <v>positive</v>
      </c>
      <c r="I11093">
        <f>VLOOKUP($C11093,[2]ReactionTypes!$B$1:$D$17,3,FALSE)</f>
        <v>45</v>
      </c>
    </row>
    <row r="11094" spans="1:9" x14ac:dyDescent="0.25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VLOOKUP($B11094,[1]Content!B$1:D$1001,2,FALSE)</f>
        <v>photo</v>
      </c>
      <c r="F11094" t="str">
        <f>VLOOKUP($B11094,[1]Content!$B$1:$D$1001,3,FALSE)</f>
        <v>healthy eating</v>
      </c>
      <c r="G11094" t="str">
        <f>VLOOKUP($C11094,[2]ReactionTypes!$B$1:$D$17,1,FALSE)</f>
        <v>intrigued</v>
      </c>
      <c r="H11094" t="str">
        <f>VLOOKUP($C11094,[2]ReactionTypes!$B$1:$D$17,2,FALSE)</f>
        <v>positive</v>
      </c>
      <c r="I11094">
        <f>VLOOKUP($C11094,[2]ReactionTypes!$B$1:$D$17,3,FALSE)</f>
        <v>45</v>
      </c>
    </row>
    <row r="11095" spans="1:9" x14ac:dyDescent="0.25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VLOOKUP($B11095,[1]Content!B$1:D$1001,2,FALSE)</f>
        <v>photo</v>
      </c>
      <c r="F11095" t="str">
        <f>VLOOKUP($B11095,[1]Content!$B$1:$D$1001,3,FALSE)</f>
        <v>healthy eating</v>
      </c>
      <c r="G11095" t="str">
        <f>VLOOKUP($C11095,[2]ReactionTypes!$B$1:$D$17,1,FALSE)</f>
        <v>indifferent</v>
      </c>
      <c r="H11095" t="str">
        <f>VLOOKUP($C11095,[2]ReactionTypes!$B$1:$D$17,2,FALSE)</f>
        <v>neutral</v>
      </c>
      <c r="I11095">
        <f>VLOOKUP($C11095,[2]ReactionTypes!$B$1:$D$17,3,FALSE)</f>
        <v>20</v>
      </c>
    </row>
    <row r="11096" spans="1:9" x14ac:dyDescent="0.25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VLOOKUP($B11096,[1]Content!B$1:D$1001,2,FALSE)</f>
        <v>photo</v>
      </c>
      <c r="F11096" t="str">
        <f>VLOOKUP($B11096,[1]Content!$B$1:$D$1001,3,FALSE)</f>
        <v>healthy eating</v>
      </c>
      <c r="G11096" t="str">
        <f>VLOOKUP($C11096,[2]ReactionTypes!$B$1:$D$17,1,FALSE)</f>
        <v>like</v>
      </c>
      <c r="H11096" t="str">
        <f>VLOOKUP($C11096,[2]ReactionTypes!$B$1:$D$17,2,FALSE)</f>
        <v>positive</v>
      </c>
      <c r="I11096">
        <f>VLOOKUP($C11096,[2]ReactionTypes!$B$1:$D$17,3,FALSE)</f>
        <v>50</v>
      </c>
    </row>
    <row r="11097" spans="1:9" x14ac:dyDescent="0.25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VLOOKUP($B11097,[1]Content!B$1:D$1001,2,FALSE)</f>
        <v>photo</v>
      </c>
      <c r="F11097" t="str">
        <f>VLOOKUP($B11097,[1]Content!$B$1:$D$1001,3,FALSE)</f>
        <v>healthy eating</v>
      </c>
      <c r="G11097" t="str">
        <f>VLOOKUP($C11097,[2]ReactionTypes!$B$1:$D$17,1,FALSE)</f>
        <v>adore</v>
      </c>
      <c r="H11097" t="str">
        <f>VLOOKUP($C11097,[2]ReactionTypes!$B$1:$D$17,2,FALSE)</f>
        <v>positive</v>
      </c>
      <c r="I11097">
        <f>VLOOKUP($C11097,[2]ReactionTypes!$B$1:$D$17,3,FALSE)</f>
        <v>72</v>
      </c>
    </row>
    <row r="11098" spans="1:9" x14ac:dyDescent="0.25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VLOOKUP($B11098,[1]Content!B$1:D$1001,2,FALSE)</f>
        <v>photo</v>
      </c>
      <c r="F11098" t="str">
        <f>VLOOKUP($B11098,[1]Content!$B$1:$D$1001,3,FALSE)</f>
        <v>healthy eating</v>
      </c>
      <c r="G11098" t="str">
        <f>VLOOKUP($C11098,[2]ReactionTypes!$B$1:$D$17,1,FALSE)</f>
        <v>hate</v>
      </c>
      <c r="H11098" t="str">
        <f>VLOOKUP($C11098,[2]ReactionTypes!$B$1:$D$17,2,FALSE)</f>
        <v>negative</v>
      </c>
      <c r="I11098">
        <f>VLOOKUP($C11098,[2]ReactionTypes!$B$1:$D$17,3,FALSE)</f>
        <v>5</v>
      </c>
    </row>
    <row r="11099" spans="1:9" x14ac:dyDescent="0.25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VLOOKUP($B11099,[1]Content!B$1:D$1001,2,FALSE)</f>
        <v>photo</v>
      </c>
      <c r="F11099" t="str">
        <f>VLOOKUP($B11099,[1]Content!$B$1:$D$1001,3,FALSE)</f>
        <v>healthy eating</v>
      </c>
      <c r="G11099" t="str">
        <f>VLOOKUP($C11099,[2]ReactionTypes!$B$1:$D$17,1,FALSE)</f>
        <v>cherish</v>
      </c>
      <c r="H11099" t="str">
        <f>VLOOKUP($C11099,[2]ReactionTypes!$B$1:$D$17,2,FALSE)</f>
        <v>positive</v>
      </c>
      <c r="I11099">
        <f>VLOOKUP($C11099,[2]ReactionTypes!$B$1:$D$17,3,FALSE)</f>
        <v>70</v>
      </c>
    </row>
    <row r="11100" spans="1:9" x14ac:dyDescent="0.25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VLOOKUP($B11100,[1]Content!B$1:D$1001,2,FALSE)</f>
        <v>photo</v>
      </c>
      <c r="F11100" t="str">
        <f>VLOOKUP($B11100,[1]Content!$B$1:$D$1001,3,FALSE)</f>
        <v>healthy eating</v>
      </c>
      <c r="G11100" t="str">
        <f>VLOOKUP($C11100,[2]ReactionTypes!$B$1:$D$17,1,FALSE)</f>
        <v>indifferent</v>
      </c>
      <c r="H11100" t="str">
        <f>VLOOKUP($C11100,[2]ReactionTypes!$B$1:$D$17,2,FALSE)</f>
        <v>neutral</v>
      </c>
      <c r="I11100">
        <f>VLOOKUP($C11100,[2]ReactionTypes!$B$1:$D$17,3,FALSE)</f>
        <v>20</v>
      </c>
    </row>
    <row r="11101" spans="1:9" x14ac:dyDescent="0.25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VLOOKUP($B11101,[1]Content!B$1:D$1001,2,FALSE)</f>
        <v>photo</v>
      </c>
      <c r="F11101" t="str">
        <f>VLOOKUP($B11101,[1]Content!$B$1:$D$1001,3,FALSE)</f>
        <v>healthy eating</v>
      </c>
      <c r="G11101" t="str">
        <f>VLOOKUP($C11101,[2]ReactionTypes!$B$1:$D$17,1,FALSE)</f>
        <v>scared</v>
      </c>
      <c r="H11101" t="str">
        <f>VLOOKUP($C11101,[2]ReactionTypes!$B$1:$D$17,2,FALSE)</f>
        <v>negative</v>
      </c>
      <c r="I11101">
        <f>VLOOKUP($C11101,[2]ReactionTypes!$B$1:$D$17,3,FALSE)</f>
        <v>15</v>
      </c>
    </row>
    <row r="11102" spans="1:9" x14ac:dyDescent="0.25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VLOOKUP($B11102,[1]Content!B$1:D$1001,2,FALSE)</f>
        <v>photo</v>
      </c>
      <c r="F11102" t="str">
        <f>VLOOKUP($B11102,[1]Content!$B$1:$D$1001,3,FALSE)</f>
        <v>healthy eating</v>
      </c>
      <c r="G11102" t="str">
        <f>VLOOKUP($C11102,[2]ReactionTypes!$B$1:$D$17,1,FALSE)</f>
        <v>adore</v>
      </c>
      <c r="H11102" t="str">
        <f>VLOOKUP($C11102,[2]ReactionTypes!$B$1:$D$17,2,FALSE)</f>
        <v>positive</v>
      </c>
      <c r="I11102">
        <f>VLOOKUP($C11102,[2]ReactionTypes!$B$1:$D$17,3,FALSE)</f>
        <v>72</v>
      </c>
    </row>
    <row r="11103" spans="1:9" x14ac:dyDescent="0.25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VLOOKUP($B11103,[1]Content!B$1:D$1001,2,FALSE)</f>
        <v>photo</v>
      </c>
      <c r="F11103" t="str">
        <f>VLOOKUP($B11103,[1]Content!$B$1:$D$1001,3,FALSE)</f>
        <v>healthy eating</v>
      </c>
      <c r="G11103" t="str">
        <f>VLOOKUP($C11103,[2]ReactionTypes!$B$1:$D$17,1,FALSE)</f>
        <v>dislike</v>
      </c>
      <c r="H11103" t="str">
        <f>VLOOKUP($C11103,[2]ReactionTypes!$B$1:$D$17,2,FALSE)</f>
        <v>negative</v>
      </c>
      <c r="I11103">
        <f>VLOOKUP($C11103,[2]ReactionTypes!$B$1:$D$17,3,FALSE)</f>
        <v>10</v>
      </c>
    </row>
    <row r="11104" spans="1:9" x14ac:dyDescent="0.25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VLOOKUP($B11104,[1]Content!B$1:D$1001,2,FALSE)</f>
        <v>photo</v>
      </c>
      <c r="F11104" t="str">
        <f>VLOOKUP($B11104,[1]Content!$B$1:$D$1001,3,FALSE)</f>
        <v>healthy eating</v>
      </c>
      <c r="G11104" t="str">
        <f>VLOOKUP($C11104,[2]ReactionTypes!$B$1:$D$17,1,FALSE)</f>
        <v>cherish</v>
      </c>
      <c r="H11104" t="str">
        <f>VLOOKUP($C11104,[2]ReactionTypes!$B$1:$D$17,2,FALSE)</f>
        <v>positive</v>
      </c>
      <c r="I11104">
        <f>VLOOKUP($C11104,[2]ReactionTypes!$B$1:$D$17,3,FALSE)</f>
        <v>70</v>
      </c>
    </row>
    <row r="11105" spans="1:9" x14ac:dyDescent="0.25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VLOOKUP($B11105,[1]Content!B$1:D$1001,2,FALSE)</f>
        <v>photo</v>
      </c>
      <c r="F11105" t="str">
        <f>VLOOKUP($B11105,[1]Content!$B$1:$D$1001,3,FALSE)</f>
        <v>healthy eating</v>
      </c>
      <c r="G11105" t="str">
        <f>VLOOKUP($C11105,[2]ReactionTypes!$B$1:$D$17,1,FALSE)</f>
        <v>indifferent</v>
      </c>
      <c r="H11105" t="str">
        <f>VLOOKUP($C11105,[2]ReactionTypes!$B$1:$D$17,2,FALSE)</f>
        <v>neutral</v>
      </c>
      <c r="I11105">
        <f>VLOOKUP($C11105,[2]ReactionTypes!$B$1:$D$17,3,FALSE)</f>
        <v>20</v>
      </c>
    </row>
    <row r="11106" spans="1:9" x14ac:dyDescent="0.25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VLOOKUP($B11106,[1]Content!B$1:D$1001,2,FALSE)</f>
        <v>photo</v>
      </c>
      <c r="F11106" t="str">
        <f>VLOOKUP($B11106,[1]Content!$B$1:$D$1001,3,FALSE)</f>
        <v>healthy eating</v>
      </c>
      <c r="G11106" t="str">
        <f>VLOOKUP($C11106,[2]ReactionTypes!$B$1:$D$17,1,FALSE)</f>
        <v>super love</v>
      </c>
      <c r="H11106" t="str">
        <f>VLOOKUP($C11106,[2]ReactionTypes!$B$1:$D$17,2,FALSE)</f>
        <v>positive</v>
      </c>
      <c r="I11106">
        <f>VLOOKUP($C11106,[2]ReactionTypes!$B$1:$D$17,3,FALSE)</f>
        <v>75</v>
      </c>
    </row>
    <row r="11107" spans="1:9" x14ac:dyDescent="0.25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VLOOKUP($B11107,[1]Content!B$1:D$1001,2,FALSE)</f>
        <v>video</v>
      </c>
      <c r="F11107" t="str">
        <f>VLOOKUP($B11107,[1]Content!$B$1:$D$1001,3,FALSE)</f>
        <v>education</v>
      </c>
      <c r="G11107" t="str">
        <f>VLOOKUP($C11107,[2]ReactionTypes!$B$1:$D$17,1,FALSE)</f>
        <v>adore</v>
      </c>
      <c r="H11107" t="str">
        <f>VLOOKUP($C11107,[2]ReactionTypes!$B$1:$D$17,2,FALSE)</f>
        <v>positive</v>
      </c>
      <c r="I11107">
        <f>VLOOKUP($C11107,[2]ReactionTypes!$B$1:$D$17,3,FALSE)</f>
        <v>72</v>
      </c>
    </row>
    <row r="11108" spans="1:9" x14ac:dyDescent="0.25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VLOOKUP($B11108,[1]Content!B$1:D$1001,2,FALSE)</f>
        <v>video</v>
      </c>
      <c r="F11108" t="str">
        <f>VLOOKUP($B11108,[1]Content!$B$1:$D$1001,3,FALSE)</f>
        <v>education</v>
      </c>
      <c r="G11108" t="str">
        <f>VLOOKUP($C11108,[2]ReactionTypes!$B$1:$D$17,1,FALSE)</f>
        <v>worried</v>
      </c>
      <c r="H11108" t="str">
        <f>VLOOKUP($C11108,[2]ReactionTypes!$B$1:$D$17,2,FALSE)</f>
        <v>negative</v>
      </c>
      <c r="I11108">
        <f>VLOOKUP($C11108,[2]ReactionTypes!$B$1:$D$17,3,FALSE)</f>
        <v>12</v>
      </c>
    </row>
    <row r="11109" spans="1:9" x14ac:dyDescent="0.25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VLOOKUP($B11109,[1]Content!B$1:D$1001,2,FALSE)</f>
        <v>video</v>
      </c>
      <c r="F11109" t="str">
        <f>VLOOKUP($B11109,[1]Content!$B$1:$D$1001,3,FALSE)</f>
        <v>education</v>
      </c>
      <c r="G11109" t="str">
        <f>VLOOKUP($C11109,[2]ReactionTypes!$B$1:$D$17,1,FALSE)</f>
        <v>intrigued</v>
      </c>
      <c r="H11109" t="str">
        <f>VLOOKUP($C11109,[2]ReactionTypes!$B$1:$D$17,2,FALSE)</f>
        <v>positive</v>
      </c>
      <c r="I11109">
        <f>VLOOKUP($C11109,[2]ReactionTypes!$B$1:$D$17,3,FALSE)</f>
        <v>45</v>
      </c>
    </row>
    <row r="11110" spans="1:9" x14ac:dyDescent="0.25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VLOOKUP($B11110,[1]Content!B$1:D$1001,2,FALSE)</f>
        <v>video</v>
      </c>
      <c r="F11110" t="str">
        <f>VLOOKUP($B11110,[1]Content!$B$1:$D$1001,3,FALSE)</f>
        <v>education</v>
      </c>
      <c r="G11110" t="str">
        <f>VLOOKUP($C11110,[2]ReactionTypes!$B$1:$D$17,1,FALSE)</f>
        <v>intrigued</v>
      </c>
      <c r="H11110" t="str">
        <f>VLOOKUP($C11110,[2]ReactionTypes!$B$1:$D$17,2,FALSE)</f>
        <v>positive</v>
      </c>
      <c r="I11110">
        <f>VLOOKUP($C11110,[2]ReactionTypes!$B$1:$D$17,3,FALSE)</f>
        <v>45</v>
      </c>
    </row>
    <row r="11111" spans="1:9" x14ac:dyDescent="0.25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VLOOKUP($B11111,[1]Content!B$1:D$1001,2,FALSE)</f>
        <v>video</v>
      </c>
      <c r="F11111" t="str">
        <f>VLOOKUP($B11111,[1]Content!$B$1:$D$1001,3,FALSE)</f>
        <v>education</v>
      </c>
      <c r="G11111" t="str">
        <f>VLOOKUP($C11111,[2]ReactionTypes!$B$1:$D$17,1,FALSE)</f>
        <v>scared</v>
      </c>
      <c r="H11111" t="str">
        <f>VLOOKUP($C11111,[2]ReactionTypes!$B$1:$D$17,2,FALSE)</f>
        <v>negative</v>
      </c>
      <c r="I11111">
        <f>VLOOKUP($C11111,[2]ReactionTypes!$B$1:$D$17,3,FALSE)</f>
        <v>15</v>
      </c>
    </row>
    <row r="11112" spans="1:9" x14ac:dyDescent="0.25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VLOOKUP($B11112,[1]Content!B$1:D$1001,2,FALSE)</f>
        <v>video</v>
      </c>
      <c r="F11112" t="str">
        <f>VLOOKUP($B11112,[1]Content!$B$1:$D$1001,3,FALSE)</f>
        <v>education</v>
      </c>
      <c r="G11112" t="str">
        <f>VLOOKUP($C11112,[2]ReactionTypes!$B$1:$D$17,1,FALSE)</f>
        <v>dislike</v>
      </c>
      <c r="H11112" t="str">
        <f>VLOOKUP($C11112,[2]ReactionTypes!$B$1:$D$17,2,FALSE)</f>
        <v>negative</v>
      </c>
      <c r="I11112">
        <f>VLOOKUP($C11112,[2]ReactionTypes!$B$1:$D$17,3,FALSE)</f>
        <v>10</v>
      </c>
    </row>
    <row r="11113" spans="1:9" x14ac:dyDescent="0.25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VLOOKUP($B11113,[1]Content!B$1:D$1001,2,FALSE)</f>
        <v>video</v>
      </c>
      <c r="F11113" t="str">
        <f>VLOOKUP($B11113,[1]Content!$B$1:$D$1001,3,FALSE)</f>
        <v>education</v>
      </c>
      <c r="G11113" t="str">
        <f>VLOOKUP($C11113,[2]ReactionTypes!$B$1:$D$17,1,FALSE)</f>
        <v>disgust</v>
      </c>
      <c r="H11113" t="str">
        <f>VLOOKUP($C11113,[2]ReactionTypes!$B$1:$D$17,2,FALSE)</f>
        <v>negative</v>
      </c>
      <c r="I11113">
        <f>VLOOKUP($C11113,[2]ReactionTypes!$B$1:$D$17,3,FALSE)</f>
        <v>0</v>
      </c>
    </row>
    <row r="11114" spans="1:9" x14ac:dyDescent="0.25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VLOOKUP($B11114,[1]Content!B$1:D$1001,2,FALSE)</f>
        <v>video</v>
      </c>
      <c r="F11114" t="str">
        <f>VLOOKUP($B11114,[1]Content!$B$1:$D$1001,3,FALSE)</f>
        <v>education</v>
      </c>
      <c r="G11114" t="str">
        <f>VLOOKUP($C11114,[2]ReactionTypes!$B$1:$D$17,1,FALSE)</f>
        <v>love</v>
      </c>
      <c r="H11114" t="str">
        <f>VLOOKUP($C11114,[2]ReactionTypes!$B$1:$D$17,2,FALSE)</f>
        <v>positive</v>
      </c>
      <c r="I11114">
        <f>VLOOKUP($C11114,[2]ReactionTypes!$B$1:$D$17,3,FALSE)</f>
        <v>65</v>
      </c>
    </row>
    <row r="11115" spans="1:9" x14ac:dyDescent="0.25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VLOOKUP($B11115,[1]Content!B$1:D$1001,2,FALSE)</f>
        <v>video</v>
      </c>
      <c r="F11115" t="str">
        <f>VLOOKUP($B11115,[1]Content!$B$1:$D$1001,3,FALSE)</f>
        <v>education</v>
      </c>
      <c r="G11115" t="str">
        <f>VLOOKUP($C11115,[2]ReactionTypes!$B$1:$D$17,1,FALSE)</f>
        <v>super love</v>
      </c>
      <c r="H11115" t="str">
        <f>VLOOKUP($C11115,[2]ReactionTypes!$B$1:$D$17,2,FALSE)</f>
        <v>positive</v>
      </c>
      <c r="I11115">
        <f>VLOOKUP($C11115,[2]ReactionTypes!$B$1:$D$17,3,FALSE)</f>
        <v>75</v>
      </c>
    </row>
    <row r="11116" spans="1:9" x14ac:dyDescent="0.25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VLOOKUP($B11116,[1]Content!B$1:D$1001,2,FALSE)</f>
        <v>video</v>
      </c>
      <c r="F11116" t="str">
        <f>VLOOKUP($B11116,[1]Content!$B$1:$D$1001,3,FALSE)</f>
        <v>education</v>
      </c>
      <c r="G11116" t="str">
        <f>VLOOKUP($C11116,[2]ReactionTypes!$B$1:$D$17,1,FALSE)</f>
        <v>peeking</v>
      </c>
      <c r="H11116" t="str">
        <f>VLOOKUP($C11116,[2]ReactionTypes!$B$1:$D$17,2,FALSE)</f>
        <v>neutral</v>
      </c>
      <c r="I11116">
        <f>VLOOKUP($C11116,[2]ReactionTypes!$B$1:$D$17,3,FALSE)</f>
        <v>35</v>
      </c>
    </row>
    <row r="11117" spans="1:9" x14ac:dyDescent="0.25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VLOOKUP($B11117,[1]Content!B$1:D$1001,2,FALSE)</f>
        <v>video</v>
      </c>
      <c r="F11117" t="str">
        <f>VLOOKUP($B11117,[1]Content!$B$1:$D$1001,3,FALSE)</f>
        <v>education</v>
      </c>
      <c r="G11117" t="str">
        <f>VLOOKUP($C11117,[2]ReactionTypes!$B$1:$D$17,1,FALSE)</f>
        <v>scared</v>
      </c>
      <c r="H11117" t="str">
        <f>VLOOKUP($C11117,[2]ReactionTypes!$B$1:$D$17,2,FALSE)</f>
        <v>negative</v>
      </c>
      <c r="I11117">
        <f>VLOOKUP($C11117,[2]ReactionTypes!$B$1:$D$17,3,FALSE)</f>
        <v>15</v>
      </c>
    </row>
    <row r="11118" spans="1:9" x14ac:dyDescent="0.25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VLOOKUP($B11118,[1]Content!B$1:D$1001,2,FALSE)</f>
        <v>video</v>
      </c>
      <c r="F11118" t="str">
        <f>VLOOKUP($B11118,[1]Content!$B$1:$D$1001,3,FALSE)</f>
        <v>education</v>
      </c>
      <c r="G11118" t="str">
        <f>VLOOKUP($C11118,[2]ReactionTypes!$B$1:$D$17,1,FALSE)</f>
        <v>worried</v>
      </c>
      <c r="H11118" t="str">
        <f>VLOOKUP($C11118,[2]ReactionTypes!$B$1:$D$17,2,FALSE)</f>
        <v>negative</v>
      </c>
      <c r="I11118">
        <f>VLOOKUP($C11118,[2]ReactionTypes!$B$1:$D$17,3,FALSE)</f>
        <v>12</v>
      </c>
    </row>
    <row r="11119" spans="1:9" x14ac:dyDescent="0.25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VLOOKUP($B11119,[1]Content!B$1:D$1001,2,FALSE)</f>
        <v>video</v>
      </c>
      <c r="F11119" t="str">
        <f>VLOOKUP($B11119,[1]Content!$B$1:$D$1001,3,FALSE)</f>
        <v>education</v>
      </c>
      <c r="G11119" t="str">
        <f>VLOOKUP($C11119,[2]ReactionTypes!$B$1:$D$17,1,FALSE)</f>
        <v>peeking</v>
      </c>
      <c r="H11119" t="str">
        <f>VLOOKUP($C11119,[2]ReactionTypes!$B$1:$D$17,2,FALSE)</f>
        <v>neutral</v>
      </c>
      <c r="I11119">
        <f>VLOOKUP($C11119,[2]ReactionTypes!$B$1:$D$17,3,FALSE)</f>
        <v>35</v>
      </c>
    </row>
    <row r="11120" spans="1:9" x14ac:dyDescent="0.25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VLOOKUP($B11120,[1]Content!B$1:D$1001,2,FALSE)</f>
        <v>video</v>
      </c>
      <c r="F11120" t="str">
        <f>VLOOKUP($B11120,[1]Content!$B$1:$D$1001,3,FALSE)</f>
        <v>education</v>
      </c>
      <c r="G11120" t="str">
        <f>VLOOKUP($C11120,[2]ReactionTypes!$B$1:$D$17,1,FALSE)</f>
        <v>love</v>
      </c>
      <c r="H11120" t="str">
        <f>VLOOKUP($C11120,[2]ReactionTypes!$B$1:$D$17,2,FALSE)</f>
        <v>positive</v>
      </c>
      <c r="I11120">
        <f>VLOOKUP($C11120,[2]ReactionTypes!$B$1:$D$17,3,FALSE)</f>
        <v>65</v>
      </c>
    </row>
    <row r="11121" spans="1:9" x14ac:dyDescent="0.25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VLOOKUP($B11121,[1]Content!B$1:D$1001,2,FALSE)</f>
        <v>video</v>
      </c>
      <c r="F11121" t="str">
        <f>VLOOKUP($B11121,[1]Content!$B$1:$D$1001,3,FALSE)</f>
        <v>education</v>
      </c>
      <c r="G11121" t="str">
        <f>VLOOKUP($C11121,[2]ReactionTypes!$B$1:$D$17,1,FALSE)</f>
        <v>like</v>
      </c>
      <c r="H11121" t="str">
        <f>VLOOKUP($C11121,[2]ReactionTypes!$B$1:$D$17,2,FALSE)</f>
        <v>positive</v>
      </c>
      <c r="I11121">
        <f>VLOOKUP($C11121,[2]ReactionTypes!$B$1:$D$17,3,FALSE)</f>
        <v>50</v>
      </c>
    </row>
    <row r="11122" spans="1:9" x14ac:dyDescent="0.25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VLOOKUP($B11122,[1]Content!B$1:D$1001,2,FALSE)</f>
        <v>video</v>
      </c>
      <c r="F11122" t="str">
        <f>VLOOKUP($B11122,[1]Content!$B$1:$D$1001,3,FALSE)</f>
        <v>education</v>
      </c>
      <c r="G11122" t="str">
        <f>VLOOKUP($C11122,[2]ReactionTypes!$B$1:$D$17,1,FALSE)</f>
        <v>scared</v>
      </c>
      <c r="H11122" t="str">
        <f>VLOOKUP($C11122,[2]ReactionTypes!$B$1:$D$17,2,FALSE)</f>
        <v>negative</v>
      </c>
      <c r="I11122">
        <f>VLOOKUP($C11122,[2]ReactionTypes!$B$1:$D$17,3,FALSE)</f>
        <v>15</v>
      </c>
    </row>
    <row r="11123" spans="1:9" x14ac:dyDescent="0.25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VLOOKUP($B11123,[1]Content!B$1:D$1001,2,FALSE)</f>
        <v>video</v>
      </c>
      <c r="F11123" t="str">
        <f>VLOOKUP($B11123,[1]Content!$B$1:$D$1001,3,FALSE)</f>
        <v>education</v>
      </c>
      <c r="G11123" t="str">
        <f>VLOOKUP($C11123,[2]ReactionTypes!$B$1:$D$17,1,FALSE)</f>
        <v>scared</v>
      </c>
      <c r="H11123" t="str">
        <f>VLOOKUP($C11123,[2]ReactionTypes!$B$1:$D$17,2,FALSE)</f>
        <v>negative</v>
      </c>
      <c r="I11123">
        <f>VLOOKUP($C11123,[2]ReactionTypes!$B$1:$D$17,3,FALSE)</f>
        <v>15</v>
      </c>
    </row>
    <row r="11124" spans="1:9" x14ac:dyDescent="0.25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VLOOKUP($B11124,[1]Content!B$1:D$1001,2,FALSE)</f>
        <v>video</v>
      </c>
      <c r="F11124" t="str">
        <f>VLOOKUP($B11124,[1]Content!$B$1:$D$1001,3,FALSE)</f>
        <v>education</v>
      </c>
      <c r="G11124" t="str">
        <f>VLOOKUP($C11124,[2]ReactionTypes!$B$1:$D$17,1,FALSE)</f>
        <v>adore</v>
      </c>
      <c r="H11124" t="str">
        <f>VLOOKUP($C11124,[2]ReactionTypes!$B$1:$D$17,2,FALSE)</f>
        <v>positive</v>
      </c>
      <c r="I11124">
        <f>VLOOKUP($C11124,[2]ReactionTypes!$B$1:$D$17,3,FALSE)</f>
        <v>72</v>
      </c>
    </row>
    <row r="11125" spans="1:9" x14ac:dyDescent="0.25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VLOOKUP($B11125,[1]Content!B$1:D$1001,2,FALSE)</f>
        <v>video</v>
      </c>
      <c r="F11125" t="str">
        <f>VLOOKUP($B11125,[1]Content!$B$1:$D$1001,3,FALSE)</f>
        <v>education</v>
      </c>
      <c r="G11125" t="str">
        <f>VLOOKUP($C11125,[2]ReactionTypes!$B$1:$D$17,1,FALSE)</f>
        <v>interested</v>
      </c>
      <c r="H11125" t="str">
        <f>VLOOKUP($C11125,[2]ReactionTypes!$B$1:$D$17,2,FALSE)</f>
        <v>positive</v>
      </c>
      <c r="I11125">
        <f>VLOOKUP($C11125,[2]ReactionTypes!$B$1:$D$17,3,FALSE)</f>
        <v>30</v>
      </c>
    </row>
    <row r="11126" spans="1:9" x14ac:dyDescent="0.25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VLOOKUP($B11126,[1]Content!B$1:D$1001,2,FALSE)</f>
        <v>video</v>
      </c>
      <c r="F11126" t="str">
        <f>VLOOKUP($B11126,[1]Content!$B$1:$D$1001,3,FALSE)</f>
        <v>education</v>
      </c>
      <c r="G11126" t="str">
        <f>VLOOKUP($C11126,[2]ReactionTypes!$B$1:$D$17,1,FALSE)</f>
        <v>intrigued</v>
      </c>
      <c r="H11126" t="str">
        <f>VLOOKUP($C11126,[2]ReactionTypes!$B$1:$D$17,2,FALSE)</f>
        <v>positive</v>
      </c>
      <c r="I11126">
        <f>VLOOKUP($C11126,[2]ReactionTypes!$B$1:$D$17,3,FALSE)</f>
        <v>45</v>
      </c>
    </row>
    <row r="11127" spans="1:9" x14ac:dyDescent="0.25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VLOOKUP($B11127,[1]Content!B$1:D$1001,2,FALSE)</f>
        <v>video</v>
      </c>
      <c r="F11127" t="str">
        <f>VLOOKUP($B11127,[1]Content!$B$1:$D$1001,3,FALSE)</f>
        <v>education</v>
      </c>
      <c r="G11127" t="str">
        <f>VLOOKUP($C11127,[2]ReactionTypes!$B$1:$D$17,1,FALSE)</f>
        <v>cherish</v>
      </c>
      <c r="H11127" t="str">
        <f>VLOOKUP($C11127,[2]ReactionTypes!$B$1:$D$17,2,FALSE)</f>
        <v>positive</v>
      </c>
      <c r="I11127">
        <f>VLOOKUP($C11127,[2]ReactionTypes!$B$1:$D$17,3,FALSE)</f>
        <v>70</v>
      </c>
    </row>
    <row r="11128" spans="1:9" x14ac:dyDescent="0.25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VLOOKUP($B11128,[1]Content!B$1:D$1001,2,FALSE)</f>
        <v>video</v>
      </c>
      <c r="F11128" t="str">
        <f>VLOOKUP($B11128,[1]Content!$B$1:$D$1001,3,FALSE)</f>
        <v>education</v>
      </c>
      <c r="G11128" t="str">
        <f>VLOOKUP($C11128,[2]ReactionTypes!$B$1:$D$17,1,FALSE)</f>
        <v>worried</v>
      </c>
      <c r="H11128" t="str">
        <f>VLOOKUP($C11128,[2]ReactionTypes!$B$1:$D$17,2,FALSE)</f>
        <v>negative</v>
      </c>
      <c r="I11128">
        <f>VLOOKUP($C11128,[2]ReactionTypes!$B$1:$D$17,3,FALSE)</f>
        <v>12</v>
      </c>
    </row>
    <row r="11129" spans="1:9" x14ac:dyDescent="0.25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VLOOKUP($B11129,[1]Content!B$1:D$1001,2,FALSE)</f>
        <v>video</v>
      </c>
      <c r="F11129" t="str">
        <f>VLOOKUP($B11129,[1]Content!$B$1:$D$1001,3,FALSE)</f>
        <v>education</v>
      </c>
      <c r="G11129" t="str">
        <f>VLOOKUP($C11129,[2]ReactionTypes!$B$1:$D$17,1,FALSE)</f>
        <v>indifferent</v>
      </c>
      <c r="H11129" t="str">
        <f>VLOOKUP($C11129,[2]ReactionTypes!$B$1:$D$17,2,FALSE)</f>
        <v>neutral</v>
      </c>
      <c r="I11129">
        <f>VLOOKUP($C11129,[2]ReactionTypes!$B$1:$D$17,3,FALSE)</f>
        <v>20</v>
      </c>
    </row>
    <row r="11130" spans="1:9" x14ac:dyDescent="0.25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VLOOKUP($B11130,[1]Content!B$1:D$1001,2,FALSE)</f>
        <v>video</v>
      </c>
      <c r="F11130" t="str">
        <f>VLOOKUP($B11130,[1]Content!$B$1:$D$1001,3,FALSE)</f>
        <v>education</v>
      </c>
      <c r="G11130" t="str">
        <f>VLOOKUP($C11130,[2]ReactionTypes!$B$1:$D$17,1,FALSE)</f>
        <v>want</v>
      </c>
      <c r="H11130" t="str">
        <f>VLOOKUP($C11130,[2]ReactionTypes!$B$1:$D$17,2,FALSE)</f>
        <v>positive</v>
      </c>
      <c r="I11130">
        <f>VLOOKUP($C11130,[2]ReactionTypes!$B$1:$D$17,3,FALSE)</f>
        <v>70</v>
      </c>
    </row>
    <row r="11131" spans="1:9" x14ac:dyDescent="0.25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VLOOKUP($B11131,[1]Content!B$1:D$1001,2,FALSE)</f>
        <v>video</v>
      </c>
      <c r="F11131" t="str">
        <f>VLOOKUP($B11131,[1]Content!$B$1:$D$1001,3,FALSE)</f>
        <v>education</v>
      </c>
      <c r="G11131" t="str">
        <f>VLOOKUP($C11131,[2]ReactionTypes!$B$1:$D$17,1,FALSE)</f>
        <v>cherish</v>
      </c>
      <c r="H11131" t="str">
        <f>VLOOKUP($C11131,[2]ReactionTypes!$B$1:$D$17,2,FALSE)</f>
        <v>positive</v>
      </c>
      <c r="I11131">
        <f>VLOOKUP($C11131,[2]ReactionTypes!$B$1:$D$17,3,FALSE)</f>
        <v>70</v>
      </c>
    </row>
    <row r="11132" spans="1:9" x14ac:dyDescent="0.25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VLOOKUP($B11132,[1]Content!B$1:D$1001,2,FALSE)</f>
        <v>video</v>
      </c>
      <c r="F11132" t="str">
        <f>VLOOKUP($B11132,[1]Content!$B$1:$D$1001,3,FALSE)</f>
        <v>education</v>
      </c>
      <c r="G11132" t="str">
        <f>VLOOKUP($C11132,[2]ReactionTypes!$B$1:$D$17,1,FALSE)</f>
        <v>like</v>
      </c>
      <c r="H11132" t="str">
        <f>VLOOKUP($C11132,[2]ReactionTypes!$B$1:$D$17,2,FALSE)</f>
        <v>positive</v>
      </c>
      <c r="I11132">
        <f>VLOOKUP($C11132,[2]ReactionTypes!$B$1:$D$17,3,FALSE)</f>
        <v>50</v>
      </c>
    </row>
    <row r="11133" spans="1:9" x14ac:dyDescent="0.25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VLOOKUP($B11133,[1]Content!B$1:D$1001,2,FALSE)</f>
        <v>video</v>
      </c>
      <c r="F11133" t="str">
        <f>VLOOKUP($B11133,[1]Content!$B$1:$D$1001,3,FALSE)</f>
        <v>education</v>
      </c>
      <c r="G11133" t="str">
        <f>VLOOKUP($C11133,[2]ReactionTypes!$B$1:$D$17,1,FALSE)</f>
        <v>worried</v>
      </c>
      <c r="H11133" t="str">
        <f>VLOOKUP($C11133,[2]ReactionTypes!$B$1:$D$17,2,FALSE)</f>
        <v>negative</v>
      </c>
      <c r="I11133">
        <f>VLOOKUP($C11133,[2]ReactionTypes!$B$1:$D$17,3,FALSE)</f>
        <v>12</v>
      </c>
    </row>
    <row r="11134" spans="1:9" x14ac:dyDescent="0.25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VLOOKUP($B11134,[1]Content!B$1:D$1001,2,FALSE)</f>
        <v>video</v>
      </c>
      <c r="F11134" t="str">
        <f>VLOOKUP($B11134,[1]Content!$B$1:$D$1001,3,FALSE)</f>
        <v>education</v>
      </c>
      <c r="G11134" t="str">
        <f>VLOOKUP($C11134,[2]ReactionTypes!$B$1:$D$17,1,FALSE)</f>
        <v>dislike</v>
      </c>
      <c r="H11134" t="str">
        <f>VLOOKUP($C11134,[2]ReactionTypes!$B$1:$D$17,2,FALSE)</f>
        <v>negative</v>
      </c>
      <c r="I11134">
        <f>VLOOKUP($C11134,[2]ReactionTypes!$B$1:$D$17,3,FALSE)</f>
        <v>10</v>
      </c>
    </row>
    <row r="11135" spans="1:9" x14ac:dyDescent="0.25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VLOOKUP($B11135,[1]Content!B$1:D$1001,2,FALSE)</f>
        <v>video</v>
      </c>
      <c r="F11135" t="str">
        <f>VLOOKUP($B11135,[1]Content!$B$1:$D$1001,3,FALSE)</f>
        <v>education</v>
      </c>
      <c r="G11135" t="str">
        <f>VLOOKUP($C11135,[2]ReactionTypes!$B$1:$D$17,1,FALSE)</f>
        <v>interested</v>
      </c>
      <c r="H11135" t="str">
        <f>VLOOKUP($C11135,[2]ReactionTypes!$B$1:$D$17,2,FALSE)</f>
        <v>positive</v>
      </c>
      <c r="I11135">
        <f>VLOOKUP($C11135,[2]ReactionTypes!$B$1:$D$17,3,FALSE)</f>
        <v>30</v>
      </c>
    </row>
    <row r="11136" spans="1:9" x14ac:dyDescent="0.25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VLOOKUP($B11136,[1]Content!B$1:D$1001,2,FALSE)</f>
        <v>video</v>
      </c>
      <c r="F11136" t="str">
        <f>VLOOKUP($B11136,[1]Content!$B$1:$D$1001,3,FALSE)</f>
        <v>education</v>
      </c>
      <c r="G11136" t="str">
        <f>VLOOKUP($C11136,[2]ReactionTypes!$B$1:$D$17,1,FALSE)</f>
        <v>cherish</v>
      </c>
      <c r="H11136" t="str">
        <f>VLOOKUP($C11136,[2]ReactionTypes!$B$1:$D$17,2,FALSE)</f>
        <v>positive</v>
      </c>
      <c r="I11136">
        <f>VLOOKUP($C11136,[2]ReactionTypes!$B$1:$D$17,3,FALSE)</f>
        <v>70</v>
      </c>
    </row>
    <row r="11137" spans="1:9" x14ac:dyDescent="0.25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VLOOKUP($B11137,[1]Content!B$1:D$1001,2,FALSE)</f>
        <v>audio</v>
      </c>
      <c r="F11137" t="str">
        <f>VLOOKUP($B11137,[1]Content!$B$1:$D$1001,3,FALSE)</f>
        <v>culture</v>
      </c>
      <c r="G11137" t="str">
        <f>VLOOKUP($C11137,[2]ReactionTypes!$B$1:$D$17,1,FALSE)</f>
        <v>interested</v>
      </c>
      <c r="H11137" t="str">
        <f>VLOOKUP($C11137,[2]ReactionTypes!$B$1:$D$17,2,FALSE)</f>
        <v>positive</v>
      </c>
      <c r="I11137">
        <f>VLOOKUP($C11137,[2]ReactionTypes!$B$1:$D$17,3,FALSE)</f>
        <v>30</v>
      </c>
    </row>
    <row r="11138" spans="1:9" x14ac:dyDescent="0.25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VLOOKUP($B11138,[1]Content!B$1:D$1001,2,FALSE)</f>
        <v>audio</v>
      </c>
      <c r="F11138" t="str">
        <f>VLOOKUP($B11138,[1]Content!$B$1:$D$1001,3,FALSE)</f>
        <v>culture</v>
      </c>
      <c r="G11138" t="str">
        <f>VLOOKUP($C11138,[2]ReactionTypes!$B$1:$D$17,1,FALSE)</f>
        <v>heart</v>
      </c>
      <c r="H11138" t="str">
        <f>VLOOKUP($C11138,[2]ReactionTypes!$B$1:$D$17,2,FALSE)</f>
        <v>positive</v>
      </c>
      <c r="I11138">
        <f>VLOOKUP($C11138,[2]ReactionTypes!$B$1:$D$17,3,FALSE)</f>
        <v>60</v>
      </c>
    </row>
    <row r="11139" spans="1:9" x14ac:dyDescent="0.25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VLOOKUP($B11139,[1]Content!B$1:D$1001,2,FALSE)</f>
        <v>audio</v>
      </c>
      <c r="F11139" t="str">
        <f>VLOOKUP($B11139,[1]Content!$B$1:$D$1001,3,FALSE)</f>
        <v>culture</v>
      </c>
      <c r="G11139" t="str">
        <f>VLOOKUP($C11139,[2]ReactionTypes!$B$1:$D$17,1,FALSE)</f>
        <v>peeking</v>
      </c>
      <c r="H11139" t="str">
        <f>VLOOKUP($C11139,[2]ReactionTypes!$B$1:$D$17,2,FALSE)</f>
        <v>neutral</v>
      </c>
      <c r="I11139">
        <f>VLOOKUP($C11139,[2]ReactionTypes!$B$1:$D$17,3,FALSE)</f>
        <v>35</v>
      </c>
    </row>
    <row r="11140" spans="1:9" x14ac:dyDescent="0.25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VLOOKUP($B11140,[1]Content!B$1:D$1001,2,FALSE)</f>
        <v>audio</v>
      </c>
      <c r="F11140" t="str">
        <f>VLOOKUP($B11140,[1]Content!$B$1:$D$1001,3,FALSE)</f>
        <v>culture</v>
      </c>
      <c r="G11140" t="str">
        <f>VLOOKUP($C11140,[2]ReactionTypes!$B$1:$D$17,1,FALSE)</f>
        <v>interested</v>
      </c>
      <c r="H11140" t="str">
        <f>VLOOKUP($C11140,[2]ReactionTypes!$B$1:$D$17,2,FALSE)</f>
        <v>positive</v>
      </c>
      <c r="I11140">
        <f>VLOOKUP($C11140,[2]ReactionTypes!$B$1:$D$17,3,FALSE)</f>
        <v>30</v>
      </c>
    </row>
    <row r="11141" spans="1:9" x14ac:dyDescent="0.25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VLOOKUP($B11141,[1]Content!B$1:D$1001,2,FALSE)</f>
        <v>audio</v>
      </c>
      <c r="F11141" t="str">
        <f>VLOOKUP($B11141,[1]Content!$B$1:$D$1001,3,FALSE)</f>
        <v>culture</v>
      </c>
      <c r="G11141" t="str">
        <f>VLOOKUP($C11141,[2]ReactionTypes!$B$1:$D$17,1,FALSE)</f>
        <v>intrigued</v>
      </c>
      <c r="H11141" t="str">
        <f>VLOOKUP($C11141,[2]ReactionTypes!$B$1:$D$17,2,FALSE)</f>
        <v>positive</v>
      </c>
      <c r="I11141">
        <f>VLOOKUP($C11141,[2]ReactionTypes!$B$1:$D$17,3,FALSE)</f>
        <v>45</v>
      </c>
    </row>
    <row r="11142" spans="1:9" x14ac:dyDescent="0.25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VLOOKUP($B11142,[1]Content!B$1:D$1001,2,FALSE)</f>
        <v>audio</v>
      </c>
      <c r="F11142" t="str">
        <f>VLOOKUP($B11142,[1]Content!$B$1:$D$1001,3,FALSE)</f>
        <v>culture</v>
      </c>
      <c r="G11142" t="str">
        <f>VLOOKUP($C11142,[2]ReactionTypes!$B$1:$D$17,1,FALSE)</f>
        <v>cherish</v>
      </c>
      <c r="H11142" t="str">
        <f>VLOOKUP($C11142,[2]ReactionTypes!$B$1:$D$17,2,FALSE)</f>
        <v>positive</v>
      </c>
      <c r="I11142">
        <f>VLOOKUP($C11142,[2]ReactionTypes!$B$1:$D$17,3,FALSE)</f>
        <v>70</v>
      </c>
    </row>
    <row r="11143" spans="1:9" x14ac:dyDescent="0.25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VLOOKUP($B11143,[1]Content!B$1:D$1001,2,FALSE)</f>
        <v>audio</v>
      </c>
      <c r="F11143" t="str">
        <f>VLOOKUP($B11143,[1]Content!$B$1:$D$1001,3,FALSE)</f>
        <v>culture</v>
      </c>
      <c r="G11143" t="str">
        <f>VLOOKUP($C11143,[2]ReactionTypes!$B$1:$D$17,1,FALSE)</f>
        <v>scared</v>
      </c>
      <c r="H11143" t="str">
        <f>VLOOKUP($C11143,[2]ReactionTypes!$B$1:$D$17,2,FALSE)</f>
        <v>negative</v>
      </c>
      <c r="I11143">
        <f>VLOOKUP($C11143,[2]ReactionTypes!$B$1:$D$17,3,FALSE)</f>
        <v>15</v>
      </c>
    </row>
    <row r="11144" spans="1:9" x14ac:dyDescent="0.25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VLOOKUP($B11144,[1]Content!B$1:D$1001,2,FALSE)</f>
        <v>audio</v>
      </c>
      <c r="F11144" t="str">
        <f>VLOOKUP($B11144,[1]Content!$B$1:$D$1001,3,FALSE)</f>
        <v>culture</v>
      </c>
      <c r="G11144" t="str">
        <f>VLOOKUP($C11144,[2]ReactionTypes!$B$1:$D$17,1,FALSE)</f>
        <v>scared</v>
      </c>
      <c r="H11144" t="str">
        <f>VLOOKUP($C11144,[2]ReactionTypes!$B$1:$D$17,2,FALSE)</f>
        <v>negative</v>
      </c>
      <c r="I11144">
        <f>VLOOKUP($C11144,[2]ReactionTypes!$B$1:$D$17,3,FALSE)</f>
        <v>15</v>
      </c>
    </row>
    <row r="11145" spans="1:9" x14ac:dyDescent="0.25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VLOOKUP($B11145,[1]Content!B$1:D$1001,2,FALSE)</f>
        <v>audio</v>
      </c>
      <c r="F11145" t="str">
        <f>VLOOKUP($B11145,[1]Content!$B$1:$D$1001,3,FALSE)</f>
        <v>culture</v>
      </c>
      <c r="G11145" t="str">
        <f>VLOOKUP($C11145,[2]ReactionTypes!$B$1:$D$17,1,FALSE)</f>
        <v>cherish</v>
      </c>
      <c r="H11145" t="str">
        <f>VLOOKUP($C11145,[2]ReactionTypes!$B$1:$D$17,2,FALSE)</f>
        <v>positive</v>
      </c>
      <c r="I11145">
        <f>VLOOKUP($C11145,[2]ReactionTypes!$B$1:$D$17,3,FALSE)</f>
        <v>70</v>
      </c>
    </row>
    <row r="11146" spans="1:9" x14ac:dyDescent="0.25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VLOOKUP($B11146,[1]Content!B$1:D$1001,2,FALSE)</f>
        <v>audio</v>
      </c>
      <c r="F11146" t="str">
        <f>VLOOKUP($B11146,[1]Content!$B$1:$D$1001,3,FALSE)</f>
        <v>culture</v>
      </c>
      <c r="G11146" t="str">
        <f>VLOOKUP($C11146,[2]ReactionTypes!$B$1:$D$17,1,FALSE)</f>
        <v>interested</v>
      </c>
      <c r="H11146" t="str">
        <f>VLOOKUP($C11146,[2]ReactionTypes!$B$1:$D$17,2,FALSE)</f>
        <v>positive</v>
      </c>
      <c r="I11146">
        <f>VLOOKUP($C11146,[2]ReactionTypes!$B$1:$D$17,3,FALSE)</f>
        <v>30</v>
      </c>
    </row>
    <row r="11147" spans="1:9" x14ac:dyDescent="0.25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VLOOKUP($B11147,[1]Content!B$1:D$1001,2,FALSE)</f>
        <v>audio</v>
      </c>
      <c r="F11147" t="str">
        <f>VLOOKUP($B11147,[1]Content!$B$1:$D$1001,3,FALSE)</f>
        <v>culture</v>
      </c>
      <c r="G11147" t="str">
        <f>VLOOKUP($C11147,[2]ReactionTypes!$B$1:$D$17,1,FALSE)</f>
        <v>cherish</v>
      </c>
      <c r="H11147" t="str">
        <f>VLOOKUP($C11147,[2]ReactionTypes!$B$1:$D$17,2,FALSE)</f>
        <v>positive</v>
      </c>
      <c r="I11147">
        <f>VLOOKUP($C11147,[2]ReactionTypes!$B$1:$D$17,3,FALSE)</f>
        <v>70</v>
      </c>
    </row>
    <row r="11148" spans="1:9" x14ac:dyDescent="0.25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VLOOKUP($B11148,[1]Content!B$1:D$1001,2,FALSE)</f>
        <v>audio</v>
      </c>
      <c r="F11148" t="str">
        <f>VLOOKUP($B11148,[1]Content!$B$1:$D$1001,3,FALSE)</f>
        <v>culture</v>
      </c>
      <c r="G11148" t="str">
        <f>VLOOKUP($C11148,[2]ReactionTypes!$B$1:$D$17,1,FALSE)</f>
        <v>interested</v>
      </c>
      <c r="H11148" t="str">
        <f>VLOOKUP($C11148,[2]ReactionTypes!$B$1:$D$17,2,FALSE)</f>
        <v>positive</v>
      </c>
      <c r="I11148">
        <f>VLOOKUP($C11148,[2]ReactionTypes!$B$1:$D$17,3,FALSE)</f>
        <v>30</v>
      </c>
    </row>
    <row r="11149" spans="1:9" x14ac:dyDescent="0.25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VLOOKUP($B11149,[1]Content!B$1:D$1001,2,FALSE)</f>
        <v>audio</v>
      </c>
      <c r="F11149" t="str">
        <f>VLOOKUP($B11149,[1]Content!$B$1:$D$1001,3,FALSE)</f>
        <v>culture</v>
      </c>
      <c r="G11149" t="str">
        <f>VLOOKUP($C11149,[2]ReactionTypes!$B$1:$D$17,1,FALSE)</f>
        <v>cherish</v>
      </c>
      <c r="H11149" t="str">
        <f>VLOOKUP($C11149,[2]ReactionTypes!$B$1:$D$17,2,FALSE)</f>
        <v>positive</v>
      </c>
      <c r="I11149">
        <f>VLOOKUP($C11149,[2]ReactionTypes!$B$1:$D$17,3,FALSE)</f>
        <v>70</v>
      </c>
    </row>
    <row r="11150" spans="1:9" x14ac:dyDescent="0.25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VLOOKUP($B11150,[1]Content!B$1:D$1001,2,FALSE)</f>
        <v>audio</v>
      </c>
      <c r="F11150" t="str">
        <f>VLOOKUP($B11150,[1]Content!$B$1:$D$1001,3,FALSE)</f>
        <v>culture</v>
      </c>
      <c r="G11150" t="str">
        <f>VLOOKUP($C11150,[2]ReactionTypes!$B$1:$D$17,1,FALSE)</f>
        <v>cherish</v>
      </c>
      <c r="H11150" t="str">
        <f>VLOOKUP($C11150,[2]ReactionTypes!$B$1:$D$17,2,FALSE)</f>
        <v>positive</v>
      </c>
      <c r="I11150">
        <f>VLOOKUP($C11150,[2]ReactionTypes!$B$1:$D$17,3,FALSE)</f>
        <v>70</v>
      </c>
    </row>
    <row r="11151" spans="1:9" x14ac:dyDescent="0.25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VLOOKUP($B11151,[1]Content!B$1:D$1001,2,FALSE)</f>
        <v>audio</v>
      </c>
      <c r="F11151" t="str">
        <f>VLOOKUP($B11151,[1]Content!$B$1:$D$1001,3,FALSE)</f>
        <v>culture</v>
      </c>
      <c r="G11151" t="str">
        <f>VLOOKUP($C11151,[2]ReactionTypes!$B$1:$D$17,1,FALSE)</f>
        <v>indifferent</v>
      </c>
      <c r="H11151" t="str">
        <f>VLOOKUP($C11151,[2]ReactionTypes!$B$1:$D$17,2,FALSE)</f>
        <v>neutral</v>
      </c>
      <c r="I11151">
        <f>VLOOKUP($C11151,[2]ReactionTypes!$B$1:$D$17,3,FALSE)</f>
        <v>20</v>
      </c>
    </row>
    <row r="11152" spans="1:9" x14ac:dyDescent="0.25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VLOOKUP($B11152,[1]Content!B$1:D$1001,2,FALSE)</f>
        <v>audio</v>
      </c>
      <c r="F11152" t="str">
        <f>VLOOKUP($B11152,[1]Content!$B$1:$D$1001,3,FALSE)</f>
        <v>culture</v>
      </c>
      <c r="G11152" t="str">
        <f>VLOOKUP($C11152,[2]ReactionTypes!$B$1:$D$17,1,FALSE)</f>
        <v>indifferent</v>
      </c>
      <c r="H11152" t="str">
        <f>VLOOKUP($C11152,[2]ReactionTypes!$B$1:$D$17,2,FALSE)</f>
        <v>neutral</v>
      </c>
      <c r="I11152">
        <f>VLOOKUP($C11152,[2]ReactionTypes!$B$1:$D$17,3,FALSE)</f>
        <v>20</v>
      </c>
    </row>
    <row r="11153" spans="1:9" x14ac:dyDescent="0.25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VLOOKUP($B11153,[1]Content!B$1:D$1001,2,FALSE)</f>
        <v>audio</v>
      </c>
      <c r="F11153" t="str">
        <f>VLOOKUP($B11153,[1]Content!$B$1:$D$1001,3,FALSE)</f>
        <v>culture</v>
      </c>
      <c r="G11153" t="str">
        <f>VLOOKUP($C11153,[2]ReactionTypes!$B$1:$D$17,1,FALSE)</f>
        <v>peeking</v>
      </c>
      <c r="H11153" t="str">
        <f>VLOOKUP($C11153,[2]ReactionTypes!$B$1:$D$17,2,FALSE)</f>
        <v>neutral</v>
      </c>
      <c r="I11153">
        <f>VLOOKUP($C11153,[2]ReactionTypes!$B$1:$D$17,3,FALSE)</f>
        <v>35</v>
      </c>
    </row>
    <row r="11154" spans="1:9" x14ac:dyDescent="0.25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VLOOKUP($B11154,[1]Content!B$1:D$1001,2,FALSE)</f>
        <v>audio</v>
      </c>
      <c r="F11154" t="str">
        <f>VLOOKUP($B11154,[1]Content!$B$1:$D$1001,3,FALSE)</f>
        <v>culture</v>
      </c>
      <c r="G11154" t="str">
        <f>VLOOKUP($C11154,[2]ReactionTypes!$B$1:$D$17,1,FALSE)</f>
        <v>super love</v>
      </c>
      <c r="H11154" t="str">
        <f>VLOOKUP($C11154,[2]ReactionTypes!$B$1:$D$17,2,FALSE)</f>
        <v>positive</v>
      </c>
      <c r="I11154">
        <f>VLOOKUP($C11154,[2]ReactionTypes!$B$1:$D$17,3,FALSE)</f>
        <v>75</v>
      </c>
    </row>
    <row r="11155" spans="1:9" x14ac:dyDescent="0.25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VLOOKUP($B11155,[1]Content!B$1:D$1001,2,FALSE)</f>
        <v>audio</v>
      </c>
      <c r="F11155" t="str">
        <f>VLOOKUP($B11155,[1]Content!$B$1:$D$1001,3,FALSE)</f>
        <v>culture</v>
      </c>
      <c r="G11155" t="str">
        <f>VLOOKUP($C11155,[2]ReactionTypes!$B$1:$D$17,1,FALSE)</f>
        <v>hate</v>
      </c>
      <c r="H11155" t="str">
        <f>VLOOKUP($C11155,[2]ReactionTypes!$B$1:$D$17,2,FALSE)</f>
        <v>negative</v>
      </c>
      <c r="I11155">
        <f>VLOOKUP($C11155,[2]ReactionTypes!$B$1:$D$17,3,FALSE)</f>
        <v>5</v>
      </c>
    </row>
    <row r="11156" spans="1:9" x14ac:dyDescent="0.25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VLOOKUP($B11156,[1]Content!B$1:D$1001,2,FALSE)</f>
        <v>audio</v>
      </c>
      <c r="F11156" t="str">
        <f>VLOOKUP($B11156,[1]Content!$B$1:$D$1001,3,FALSE)</f>
        <v>culture</v>
      </c>
      <c r="G11156" t="str">
        <f>VLOOKUP($C11156,[2]ReactionTypes!$B$1:$D$17,1,FALSE)</f>
        <v>peeking</v>
      </c>
      <c r="H11156" t="str">
        <f>VLOOKUP($C11156,[2]ReactionTypes!$B$1:$D$17,2,FALSE)</f>
        <v>neutral</v>
      </c>
      <c r="I11156">
        <f>VLOOKUP($C11156,[2]ReactionTypes!$B$1:$D$17,3,FALSE)</f>
        <v>35</v>
      </c>
    </row>
    <row r="11157" spans="1:9" x14ac:dyDescent="0.25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VLOOKUP($B11157,[1]Content!B$1:D$1001,2,FALSE)</f>
        <v>audio</v>
      </c>
      <c r="F11157" t="str">
        <f>VLOOKUP($B11157,[1]Content!$B$1:$D$1001,3,FALSE)</f>
        <v>culture</v>
      </c>
      <c r="G11157" t="str">
        <f>VLOOKUP($C11157,[2]ReactionTypes!$B$1:$D$17,1,FALSE)</f>
        <v>worried</v>
      </c>
      <c r="H11157" t="str">
        <f>VLOOKUP($C11157,[2]ReactionTypes!$B$1:$D$17,2,FALSE)</f>
        <v>negative</v>
      </c>
      <c r="I11157">
        <f>VLOOKUP($C11157,[2]ReactionTypes!$B$1:$D$17,3,FALSE)</f>
        <v>12</v>
      </c>
    </row>
    <row r="11158" spans="1:9" x14ac:dyDescent="0.25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VLOOKUP($B11158,[1]Content!B$1:D$1001,2,FALSE)</f>
        <v>audio</v>
      </c>
      <c r="F11158" t="str">
        <f>VLOOKUP($B11158,[1]Content!$B$1:$D$1001,3,FALSE)</f>
        <v>culture</v>
      </c>
      <c r="G11158" t="str">
        <f>VLOOKUP($C11158,[2]ReactionTypes!$B$1:$D$17,1,FALSE)</f>
        <v>worried</v>
      </c>
      <c r="H11158" t="str">
        <f>VLOOKUP($C11158,[2]ReactionTypes!$B$1:$D$17,2,FALSE)</f>
        <v>negative</v>
      </c>
      <c r="I11158">
        <f>VLOOKUP($C11158,[2]ReactionTypes!$B$1:$D$17,3,FALSE)</f>
        <v>12</v>
      </c>
    </row>
    <row r="11159" spans="1:9" x14ac:dyDescent="0.25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VLOOKUP($B11159,[1]Content!B$1:D$1001,2,FALSE)</f>
        <v>audio</v>
      </c>
      <c r="F11159" t="str">
        <f>VLOOKUP($B11159,[1]Content!$B$1:$D$1001,3,FALSE)</f>
        <v>culture</v>
      </c>
      <c r="G11159" t="str">
        <f>VLOOKUP($C11159,[2]ReactionTypes!$B$1:$D$17,1,FALSE)</f>
        <v>disgust</v>
      </c>
      <c r="H11159" t="str">
        <f>VLOOKUP($C11159,[2]ReactionTypes!$B$1:$D$17,2,FALSE)</f>
        <v>negative</v>
      </c>
      <c r="I11159">
        <f>VLOOKUP($C11159,[2]ReactionTypes!$B$1:$D$17,3,FALSE)</f>
        <v>0</v>
      </c>
    </row>
    <row r="11160" spans="1:9" x14ac:dyDescent="0.25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VLOOKUP($B11160,[1]Content!B$1:D$1001,2,FALSE)</f>
        <v>audio</v>
      </c>
      <c r="F11160" t="str">
        <f>VLOOKUP($B11160,[1]Content!$B$1:$D$1001,3,FALSE)</f>
        <v>culture</v>
      </c>
      <c r="G11160" t="str">
        <f>VLOOKUP($C11160,[2]ReactionTypes!$B$1:$D$17,1,FALSE)</f>
        <v>super love</v>
      </c>
      <c r="H11160" t="str">
        <f>VLOOKUP($C11160,[2]ReactionTypes!$B$1:$D$17,2,FALSE)</f>
        <v>positive</v>
      </c>
      <c r="I11160">
        <f>VLOOKUP($C11160,[2]ReactionTypes!$B$1:$D$17,3,FALSE)</f>
        <v>75</v>
      </c>
    </row>
    <row r="11161" spans="1:9" x14ac:dyDescent="0.25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VLOOKUP($B11161,[1]Content!B$1:D$1001,2,FALSE)</f>
        <v>audio</v>
      </c>
      <c r="F11161" t="str">
        <f>VLOOKUP($B11161,[1]Content!$B$1:$D$1001,3,FALSE)</f>
        <v>culture</v>
      </c>
      <c r="G11161" t="str">
        <f>VLOOKUP($C11161,[2]ReactionTypes!$B$1:$D$17,1,FALSE)</f>
        <v>super love</v>
      </c>
      <c r="H11161" t="str">
        <f>VLOOKUP($C11161,[2]ReactionTypes!$B$1:$D$17,2,FALSE)</f>
        <v>positive</v>
      </c>
      <c r="I11161">
        <f>VLOOKUP($C11161,[2]ReactionTypes!$B$1:$D$17,3,FALSE)</f>
        <v>75</v>
      </c>
    </row>
    <row r="11162" spans="1:9" x14ac:dyDescent="0.25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VLOOKUP($B11162,[1]Content!B$1:D$1001,2,FALSE)</f>
        <v>audio</v>
      </c>
      <c r="F11162" t="str">
        <f>VLOOKUP($B11162,[1]Content!$B$1:$D$1001,3,FALSE)</f>
        <v>culture</v>
      </c>
      <c r="G11162" t="str">
        <f>VLOOKUP($C11162,[2]ReactionTypes!$B$1:$D$17,1,FALSE)</f>
        <v>love</v>
      </c>
      <c r="H11162" t="str">
        <f>VLOOKUP($C11162,[2]ReactionTypes!$B$1:$D$17,2,FALSE)</f>
        <v>positive</v>
      </c>
      <c r="I11162">
        <f>VLOOKUP($C11162,[2]ReactionTypes!$B$1:$D$17,3,FALSE)</f>
        <v>65</v>
      </c>
    </row>
    <row r="11163" spans="1:9" x14ac:dyDescent="0.25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VLOOKUP($B11163,[1]Content!B$1:D$1001,2,FALSE)</f>
        <v>audio</v>
      </c>
      <c r="F11163" t="str">
        <f>VLOOKUP($B11163,[1]Content!$B$1:$D$1001,3,FALSE)</f>
        <v>culture</v>
      </c>
      <c r="G11163" t="str">
        <f>VLOOKUP($C11163,[2]ReactionTypes!$B$1:$D$17,1,FALSE)</f>
        <v>intrigued</v>
      </c>
      <c r="H11163" t="str">
        <f>VLOOKUP($C11163,[2]ReactionTypes!$B$1:$D$17,2,FALSE)</f>
        <v>positive</v>
      </c>
      <c r="I11163">
        <f>VLOOKUP($C11163,[2]ReactionTypes!$B$1:$D$17,3,FALSE)</f>
        <v>45</v>
      </c>
    </row>
    <row r="11164" spans="1:9" x14ac:dyDescent="0.25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VLOOKUP($B11164,[1]Content!B$1:D$1001,2,FALSE)</f>
        <v>audio</v>
      </c>
      <c r="F11164" t="str">
        <f>VLOOKUP($B11164,[1]Content!$B$1:$D$1001,3,FALSE)</f>
        <v>culture</v>
      </c>
      <c r="G11164" t="str">
        <f>VLOOKUP($C11164,[2]ReactionTypes!$B$1:$D$17,1,FALSE)</f>
        <v>like</v>
      </c>
      <c r="H11164" t="str">
        <f>VLOOKUP($C11164,[2]ReactionTypes!$B$1:$D$17,2,FALSE)</f>
        <v>positive</v>
      </c>
      <c r="I11164">
        <f>VLOOKUP($C11164,[2]ReactionTypes!$B$1:$D$17,3,FALSE)</f>
        <v>50</v>
      </c>
    </row>
    <row r="11165" spans="1:9" x14ac:dyDescent="0.25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VLOOKUP($B11165,[1]Content!B$1:D$1001,2,FALSE)</f>
        <v>audio</v>
      </c>
      <c r="F11165" t="str">
        <f>VLOOKUP($B11165,[1]Content!$B$1:$D$1001,3,FALSE)</f>
        <v>culture</v>
      </c>
      <c r="G11165" t="str">
        <f>VLOOKUP($C11165,[2]ReactionTypes!$B$1:$D$17,1,FALSE)</f>
        <v>intrigued</v>
      </c>
      <c r="H11165" t="str">
        <f>VLOOKUP($C11165,[2]ReactionTypes!$B$1:$D$17,2,FALSE)</f>
        <v>positive</v>
      </c>
      <c r="I11165">
        <f>VLOOKUP($C11165,[2]ReactionTypes!$B$1:$D$17,3,FALSE)</f>
        <v>45</v>
      </c>
    </row>
    <row r="11166" spans="1:9" x14ac:dyDescent="0.25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VLOOKUP($B11166,[1]Content!B$1:D$1001,2,FALSE)</f>
        <v>audio</v>
      </c>
      <c r="F11166" t="str">
        <f>VLOOKUP($B11166,[1]Content!$B$1:$D$1001,3,FALSE)</f>
        <v>culture</v>
      </c>
      <c r="G11166" t="str">
        <f>VLOOKUP($C11166,[2]ReactionTypes!$B$1:$D$17,1,FALSE)</f>
        <v>like</v>
      </c>
      <c r="H11166" t="str">
        <f>VLOOKUP($C11166,[2]ReactionTypes!$B$1:$D$17,2,FALSE)</f>
        <v>positive</v>
      </c>
      <c r="I11166">
        <f>VLOOKUP($C11166,[2]ReactionTypes!$B$1:$D$17,3,FALSE)</f>
        <v>50</v>
      </c>
    </row>
    <row r="11167" spans="1:9" x14ac:dyDescent="0.25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VLOOKUP($B11167,[1]Content!B$1:D$1001,2,FALSE)</f>
        <v>audio</v>
      </c>
      <c r="F11167" t="str">
        <f>VLOOKUP($B11167,[1]Content!$B$1:$D$1001,3,FALSE)</f>
        <v>culture</v>
      </c>
      <c r="G11167" t="str">
        <f>VLOOKUP($C11167,[2]ReactionTypes!$B$1:$D$17,1,FALSE)</f>
        <v>peeking</v>
      </c>
      <c r="H11167" t="str">
        <f>VLOOKUP($C11167,[2]ReactionTypes!$B$1:$D$17,2,FALSE)</f>
        <v>neutral</v>
      </c>
      <c r="I11167">
        <f>VLOOKUP($C11167,[2]ReactionTypes!$B$1:$D$17,3,FALSE)</f>
        <v>35</v>
      </c>
    </row>
    <row r="11168" spans="1:9" x14ac:dyDescent="0.25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VLOOKUP($B11168,[1]Content!B$1:D$1001,2,FALSE)</f>
        <v>audio</v>
      </c>
      <c r="F11168" t="str">
        <f>VLOOKUP($B11168,[1]Content!$B$1:$D$1001,3,FALSE)</f>
        <v>culture</v>
      </c>
      <c r="G11168" t="str">
        <f>VLOOKUP($C11168,[2]ReactionTypes!$B$1:$D$17,1,FALSE)</f>
        <v>heart</v>
      </c>
      <c r="H11168" t="str">
        <f>VLOOKUP($C11168,[2]ReactionTypes!$B$1:$D$17,2,FALSE)</f>
        <v>positive</v>
      </c>
      <c r="I11168">
        <f>VLOOKUP($C11168,[2]ReactionTypes!$B$1:$D$17,3,FALSE)</f>
        <v>60</v>
      </c>
    </row>
    <row r="11169" spans="1:9" x14ac:dyDescent="0.25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VLOOKUP($B11169,[1]Content!B$1:D$1001,2,FALSE)</f>
        <v>audio</v>
      </c>
      <c r="F11169" t="str">
        <f>VLOOKUP($B11169,[1]Content!$B$1:$D$1001,3,FALSE)</f>
        <v>culture</v>
      </c>
      <c r="G11169" t="str">
        <f>VLOOKUP($C11169,[2]ReactionTypes!$B$1:$D$17,1,FALSE)</f>
        <v>like</v>
      </c>
      <c r="H11169" t="str">
        <f>VLOOKUP($C11169,[2]ReactionTypes!$B$1:$D$17,2,FALSE)</f>
        <v>positive</v>
      </c>
      <c r="I11169">
        <f>VLOOKUP($C11169,[2]ReactionTypes!$B$1:$D$17,3,FALSE)</f>
        <v>50</v>
      </c>
    </row>
    <row r="11170" spans="1:9" x14ac:dyDescent="0.25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VLOOKUP($B11170,[1]Content!B$1:D$1001,2,FALSE)</f>
        <v>audio</v>
      </c>
      <c r="F11170" t="str">
        <f>VLOOKUP($B11170,[1]Content!$B$1:$D$1001,3,FALSE)</f>
        <v>culture</v>
      </c>
      <c r="G11170" t="str">
        <f>VLOOKUP($C11170,[2]ReactionTypes!$B$1:$D$17,1,FALSE)</f>
        <v>disgust</v>
      </c>
      <c r="H11170" t="str">
        <f>VLOOKUP($C11170,[2]ReactionTypes!$B$1:$D$17,2,FALSE)</f>
        <v>negative</v>
      </c>
      <c r="I11170">
        <f>VLOOKUP($C11170,[2]ReactionTypes!$B$1:$D$17,3,FALSE)</f>
        <v>0</v>
      </c>
    </row>
    <row r="11171" spans="1:9" x14ac:dyDescent="0.25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VLOOKUP($B11171,[1]Content!B$1:D$1001,2,FALSE)</f>
        <v>audio</v>
      </c>
      <c r="F11171" t="str">
        <f>VLOOKUP($B11171,[1]Content!$B$1:$D$1001,3,FALSE)</f>
        <v>culture</v>
      </c>
      <c r="G11171" t="str">
        <f>VLOOKUP($C11171,[2]ReactionTypes!$B$1:$D$17,1,FALSE)</f>
        <v>cherish</v>
      </c>
      <c r="H11171" t="str">
        <f>VLOOKUP($C11171,[2]ReactionTypes!$B$1:$D$17,2,FALSE)</f>
        <v>positive</v>
      </c>
      <c r="I11171">
        <f>VLOOKUP($C11171,[2]ReactionTypes!$B$1:$D$17,3,FALSE)</f>
        <v>70</v>
      </c>
    </row>
    <row r="11172" spans="1:9" x14ac:dyDescent="0.25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VLOOKUP($B11172,[1]Content!B$1:D$1001,2,FALSE)</f>
        <v>audio</v>
      </c>
      <c r="F11172" t="str">
        <f>VLOOKUP($B11172,[1]Content!$B$1:$D$1001,3,FALSE)</f>
        <v>culture</v>
      </c>
      <c r="G11172" t="str">
        <f>VLOOKUP($C11172,[2]ReactionTypes!$B$1:$D$17,1,FALSE)</f>
        <v>super love</v>
      </c>
      <c r="H11172" t="str">
        <f>VLOOKUP($C11172,[2]ReactionTypes!$B$1:$D$17,2,FALSE)</f>
        <v>positive</v>
      </c>
      <c r="I11172">
        <f>VLOOKUP($C11172,[2]ReactionTypes!$B$1:$D$17,3,FALSE)</f>
        <v>75</v>
      </c>
    </row>
    <row r="11173" spans="1:9" x14ac:dyDescent="0.25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VLOOKUP($B11173,[1]Content!B$1:D$1001,2,FALSE)</f>
        <v>audio</v>
      </c>
      <c r="F11173" t="str">
        <f>VLOOKUP($B11173,[1]Content!$B$1:$D$1001,3,FALSE)</f>
        <v>culture</v>
      </c>
      <c r="G11173" t="str">
        <f>VLOOKUP($C11173,[2]ReactionTypes!$B$1:$D$17,1,FALSE)</f>
        <v>worried</v>
      </c>
      <c r="H11173" t="str">
        <f>VLOOKUP($C11173,[2]ReactionTypes!$B$1:$D$17,2,FALSE)</f>
        <v>negative</v>
      </c>
      <c r="I11173">
        <f>VLOOKUP($C11173,[2]ReactionTypes!$B$1:$D$17,3,FALSE)</f>
        <v>12</v>
      </c>
    </row>
    <row r="11174" spans="1:9" x14ac:dyDescent="0.25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VLOOKUP($B11174,[1]Content!B$1:D$1001,2,FALSE)</f>
        <v>audio</v>
      </c>
      <c r="F11174" t="str">
        <f>VLOOKUP($B11174,[1]Content!$B$1:$D$1001,3,FALSE)</f>
        <v>culture</v>
      </c>
      <c r="G11174" t="str">
        <f>VLOOKUP($C11174,[2]ReactionTypes!$B$1:$D$17,1,FALSE)</f>
        <v>want</v>
      </c>
      <c r="H11174" t="str">
        <f>VLOOKUP($C11174,[2]ReactionTypes!$B$1:$D$17,2,FALSE)</f>
        <v>positive</v>
      </c>
      <c r="I11174">
        <f>VLOOKUP($C11174,[2]ReactionTypes!$B$1:$D$17,3,FALSE)</f>
        <v>70</v>
      </c>
    </row>
    <row r="11175" spans="1:9" x14ac:dyDescent="0.25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VLOOKUP($B11175,[1]Content!B$1:D$1001,2,FALSE)</f>
        <v>audio</v>
      </c>
      <c r="F11175" t="str">
        <f>VLOOKUP($B11175,[1]Content!$B$1:$D$1001,3,FALSE)</f>
        <v>culture</v>
      </c>
      <c r="G11175" t="str">
        <f>VLOOKUP($C11175,[2]ReactionTypes!$B$1:$D$17,1,FALSE)</f>
        <v>indifferent</v>
      </c>
      <c r="H11175" t="str">
        <f>VLOOKUP($C11175,[2]ReactionTypes!$B$1:$D$17,2,FALSE)</f>
        <v>neutral</v>
      </c>
      <c r="I11175">
        <f>VLOOKUP($C11175,[2]ReactionTypes!$B$1:$D$17,3,FALSE)</f>
        <v>20</v>
      </c>
    </row>
    <row r="11176" spans="1:9" x14ac:dyDescent="0.25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VLOOKUP($B11176,[1]Content!B$1:D$1001,2,FALSE)</f>
        <v>audio</v>
      </c>
      <c r="F11176" t="str">
        <f>VLOOKUP($B11176,[1]Content!$B$1:$D$1001,3,FALSE)</f>
        <v>culture</v>
      </c>
      <c r="G11176" t="str">
        <f>VLOOKUP($C11176,[2]ReactionTypes!$B$1:$D$17,1,FALSE)</f>
        <v>scared</v>
      </c>
      <c r="H11176" t="str">
        <f>VLOOKUP($C11176,[2]ReactionTypes!$B$1:$D$17,2,FALSE)</f>
        <v>negative</v>
      </c>
      <c r="I11176">
        <f>VLOOKUP($C11176,[2]ReactionTypes!$B$1:$D$17,3,FALSE)</f>
        <v>15</v>
      </c>
    </row>
    <row r="11177" spans="1:9" x14ac:dyDescent="0.25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VLOOKUP($B11177,[1]Content!B$1:D$1001,2,FALSE)</f>
        <v>audio</v>
      </c>
      <c r="F11177" t="str">
        <f>VLOOKUP($B11177,[1]Content!$B$1:$D$1001,3,FALSE)</f>
        <v>culture</v>
      </c>
      <c r="G11177" t="str">
        <f>VLOOKUP($C11177,[2]ReactionTypes!$B$1:$D$17,1,FALSE)</f>
        <v>peeking</v>
      </c>
      <c r="H11177" t="str">
        <f>VLOOKUP($C11177,[2]ReactionTypes!$B$1:$D$17,2,FALSE)</f>
        <v>neutral</v>
      </c>
      <c r="I11177">
        <f>VLOOKUP($C11177,[2]ReactionTypes!$B$1:$D$17,3,FALSE)</f>
        <v>35</v>
      </c>
    </row>
    <row r="11178" spans="1:9" x14ac:dyDescent="0.25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VLOOKUP($B11178,[1]Content!B$1:D$1001,2,FALSE)</f>
        <v>GIF</v>
      </c>
      <c r="F11178" t="str">
        <f>VLOOKUP($B11178,[1]Content!$B$1:$D$1001,3,FALSE)</f>
        <v>dogs</v>
      </c>
      <c r="G11178" t="str">
        <f>VLOOKUP($C11178,[2]ReactionTypes!$B$1:$D$17,1,FALSE)</f>
        <v>love</v>
      </c>
      <c r="H11178" t="str">
        <f>VLOOKUP($C11178,[2]ReactionTypes!$B$1:$D$17,2,FALSE)</f>
        <v>positive</v>
      </c>
      <c r="I11178">
        <f>VLOOKUP($C11178,[2]ReactionTypes!$B$1:$D$17,3,FALSE)</f>
        <v>65</v>
      </c>
    </row>
    <row r="11179" spans="1:9" x14ac:dyDescent="0.25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VLOOKUP($B11179,[1]Content!B$1:D$1001,2,FALSE)</f>
        <v>GIF</v>
      </c>
      <c r="F11179" t="str">
        <f>VLOOKUP($B11179,[1]Content!$B$1:$D$1001,3,FALSE)</f>
        <v>dogs</v>
      </c>
      <c r="G11179" t="str">
        <f>VLOOKUP($C11179,[2]ReactionTypes!$B$1:$D$17,1,FALSE)</f>
        <v>want</v>
      </c>
      <c r="H11179" t="str">
        <f>VLOOKUP($C11179,[2]ReactionTypes!$B$1:$D$17,2,FALSE)</f>
        <v>positive</v>
      </c>
      <c r="I11179">
        <f>VLOOKUP($C11179,[2]ReactionTypes!$B$1:$D$17,3,FALSE)</f>
        <v>70</v>
      </c>
    </row>
    <row r="11180" spans="1:9" x14ac:dyDescent="0.25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VLOOKUP($B11180,[1]Content!B$1:D$1001,2,FALSE)</f>
        <v>GIF</v>
      </c>
      <c r="F11180" t="str">
        <f>VLOOKUP($B11180,[1]Content!$B$1:$D$1001,3,FALSE)</f>
        <v>dogs</v>
      </c>
      <c r="G11180" t="str">
        <f>VLOOKUP($C11180,[2]ReactionTypes!$B$1:$D$17,1,FALSE)</f>
        <v>interested</v>
      </c>
      <c r="H11180" t="str">
        <f>VLOOKUP($C11180,[2]ReactionTypes!$B$1:$D$17,2,FALSE)</f>
        <v>positive</v>
      </c>
      <c r="I11180">
        <f>VLOOKUP($C11180,[2]ReactionTypes!$B$1:$D$17,3,FALSE)</f>
        <v>30</v>
      </c>
    </row>
    <row r="11181" spans="1:9" x14ac:dyDescent="0.25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VLOOKUP($B11181,[1]Content!B$1:D$1001,2,FALSE)</f>
        <v>GIF</v>
      </c>
      <c r="F11181" t="str">
        <f>VLOOKUP($B11181,[1]Content!$B$1:$D$1001,3,FALSE)</f>
        <v>dogs</v>
      </c>
      <c r="G11181" t="str">
        <f>VLOOKUP($C11181,[2]ReactionTypes!$B$1:$D$17,1,FALSE)</f>
        <v>indifferent</v>
      </c>
      <c r="H11181" t="str">
        <f>VLOOKUP($C11181,[2]ReactionTypes!$B$1:$D$17,2,FALSE)</f>
        <v>neutral</v>
      </c>
      <c r="I11181">
        <f>VLOOKUP($C11181,[2]ReactionTypes!$B$1:$D$17,3,FALSE)</f>
        <v>20</v>
      </c>
    </row>
    <row r="11182" spans="1:9" x14ac:dyDescent="0.25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VLOOKUP($B11182,[1]Content!B$1:D$1001,2,FALSE)</f>
        <v>GIF</v>
      </c>
      <c r="F11182" t="str">
        <f>VLOOKUP($B11182,[1]Content!$B$1:$D$1001,3,FALSE)</f>
        <v>dogs</v>
      </c>
      <c r="G11182" t="str">
        <f>VLOOKUP($C11182,[2]ReactionTypes!$B$1:$D$17,1,FALSE)</f>
        <v>heart</v>
      </c>
      <c r="H11182" t="str">
        <f>VLOOKUP($C11182,[2]ReactionTypes!$B$1:$D$17,2,FALSE)</f>
        <v>positive</v>
      </c>
      <c r="I11182">
        <f>VLOOKUP($C11182,[2]ReactionTypes!$B$1:$D$17,3,FALSE)</f>
        <v>60</v>
      </c>
    </row>
    <row r="11183" spans="1:9" x14ac:dyDescent="0.25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VLOOKUP($B11183,[1]Content!B$1:D$1001,2,FALSE)</f>
        <v>GIF</v>
      </c>
      <c r="F11183" t="str">
        <f>VLOOKUP($B11183,[1]Content!$B$1:$D$1001,3,FALSE)</f>
        <v>dogs</v>
      </c>
      <c r="G11183" t="str">
        <f>VLOOKUP($C11183,[2]ReactionTypes!$B$1:$D$17,1,FALSE)</f>
        <v>indifferent</v>
      </c>
      <c r="H11183" t="str">
        <f>VLOOKUP($C11183,[2]ReactionTypes!$B$1:$D$17,2,FALSE)</f>
        <v>neutral</v>
      </c>
      <c r="I11183">
        <f>VLOOKUP($C11183,[2]ReactionTypes!$B$1:$D$17,3,FALSE)</f>
        <v>20</v>
      </c>
    </row>
    <row r="11184" spans="1:9" x14ac:dyDescent="0.25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VLOOKUP($B11184,[1]Content!B$1:D$1001,2,FALSE)</f>
        <v>GIF</v>
      </c>
      <c r="F11184" t="str">
        <f>VLOOKUP($B11184,[1]Content!$B$1:$D$1001,3,FALSE)</f>
        <v>dogs</v>
      </c>
      <c r="G11184" t="str">
        <f>VLOOKUP($C11184,[2]ReactionTypes!$B$1:$D$17,1,FALSE)</f>
        <v>worried</v>
      </c>
      <c r="H11184" t="str">
        <f>VLOOKUP($C11184,[2]ReactionTypes!$B$1:$D$17,2,FALSE)</f>
        <v>negative</v>
      </c>
      <c r="I11184">
        <f>VLOOKUP($C11184,[2]ReactionTypes!$B$1:$D$17,3,FALSE)</f>
        <v>12</v>
      </c>
    </row>
    <row r="11185" spans="1:9" x14ac:dyDescent="0.25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VLOOKUP($B11185,[1]Content!B$1:D$1001,2,FALSE)</f>
        <v>GIF</v>
      </c>
      <c r="F11185" t="str">
        <f>VLOOKUP($B11185,[1]Content!$B$1:$D$1001,3,FALSE)</f>
        <v>dogs</v>
      </c>
      <c r="G11185" t="str">
        <f>VLOOKUP($C11185,[2]ReactionTypes!$B$1:$D$17,1,FALSE)</f>
        <v>like</v>
      </c>
      <c r="H11185" t="str">
        <f>VLOOKUP($C11185,[2]ReactionTypes!$B$1:$D$17,2,FALSE)</f>
        <v>positive</v>
      </c>
      <c r="I11185">
        <f>VLOOKUP($C11185,[2]ReactionTypes!$B$1:$D$17,3,FALSE)</f>
        <v>50</v>
      </c>
    </row>
    <row r="11186" spans="1:9" x14ac:dyDescent="0.25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VLOOKUP($B11186,[1]Content!B$1:D$1001,2,FALSE)</f>
        <v>GIF</v>
      </c>
      <c r="F11186" t="str">
        <f>VLOOKUP($B11186,[1]Content!$B$1:$D$1001,3,FALSE)</f>
        <v>dogs</v>
      </c>
      <c r="G11186" t="str">
        <f>VLOOKUP($C11186,[2]ReactionTypes!$B$1:$D$17,1,FALSE)</f>
        <v>cherish</v>
      </c>
      <c r="H11186" t="str">
        <f>VLOOKUP($C11186,[2]ReactionTypes!$B$1:$D$17,2,FALSE)</f>
        <v>positive</v>
      </c>
      <c r="I11186">
        <f>VLOOKUP($C11186,[2]ReactionTypes!$B$1:$D$17,3,FALSE)</f>
        <v>70</v>
      </c>
    </row>
    <row r="11187" spans="1:9" x14ac:dyDescent="0.25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VLOOKUP($B11187,[1]Content!B$1:D$1001,2,FALSE)</f>
        <v>GIF</v>
      </c>
      <c r="F11187" t="str">
        <f>VLOOKUP($B11187,[1]Content!$B$1:$D$1001,3,FALSE)</f>
        <v>dogs</v>
      </c>
      <c r="G11187" t="str">
        <f>VLOOKUP($C11187,[2]ReactionTypes!$B$1:$D$17,1,FALSE)</f>
        <v>dislike</v>
      </c>
      <c r="H11187" t="str">
        <f>VLOOKUP($C11187,[2]ReactionTypes!$B$1:$D$17,2,FALSE)</f>
        <v>negative</v>
      </c>
      <c r="I11187">
        <f>VLOOKUP($C11187,[2]ReactionTypes!$B$1:$D$17,3,FALSE)</f>
        <v>10</v>
      </c>
    </row>
    <row r="11188" spans="1:9" x14ac:dyDescent="0.25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VLOOKUP($B11188,[1]Content!B$1:D$1001,2,FALSE)</f>
        <v>GIF</v>
      </c>
      <c r="F11188" t="str">
        <f>VLOOKUP($B11188,[1]Content!$B$1:$D$1001,3,FALSE)</f>
        <v>dogs</v>
      </c>
      <c r="G11188" t="str">
        <f>VLOOKUP($C11188,[2]ReactionTypes!$B$1:$D$17,1,FALSE)</f>
        <v>adore</v>
      </c>
      <c r="H11188" t="str">
        <f>VLOOKUP($C11188,[2]ReactionTypes!$B$1:$D$17,2,FALSE)</f>
        <v>positive</v>
      </c>
      <c r="I11188">
        <f>VLOOKUP($C11188,[2]ReactionTypes!$B$1:$D$17,3,FALSE)</f>
        <v>72</v>
      </c>
    </row>
    <row r="11189" spans="1:9" x14ac:dyDescent="0.25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VLOOKUP($B11189,[1]Content!B$1:D$1001,2,FALSE)</f>
        <v>GIF</v>
      </c>
      <c r="F11189" t="str">
        <f>VLOOKUP($B11189,[1]Content!$B$1:$D$1001,3,FALSE)</f>
        <v>dogs</v>
      </c>
      <c r="G11189" t="str">
        <f>VLOOKUP($C11189,[2]ReactionTypes!$B$1:$D$17,1,FALSE)</f>
        <v>cherish</v>
      </c>
      <c r="H11189" t="str">
        <f>VLOOKUP($C11189,[2]ReactionTypes!$B$1:$D$17,2,FALSE)</f>
        <v>positive</v>
      </c>
      <c r="I11189">
        <f>VLOOKUP($C11189,[2]ReactionTypes!$B$1:$D$17,3,FALSE)</f>
        <v>70</v>
      </c>
    </row>
    <row r="11190" spans="1:9" x14ac:dyDescent="0.25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VLOOKUP($B11190,[1]Content!B$1:D$1001,2,FALSE)</f>
        <v>GIF</v>
      </c>
      <c r="F11190" t="str">
        <f>VLOOKUP($B11190,[1]Content!$B$1:$D$1001,3,FALSE)</f>
        <v>dogs</v>
      </c>
      <c r="G11190" t="str">
        <f>VLOOKUP($C11190,[2]ReactionTypes!$B$1:$D$17,1,FALSE)</f>
        <v>hate</v>
      </c>
      <c r="H11190" t="str">
        <f>VLOOKUP($C11190,[2]ReactionTypes!$B$1:$D$17,2,FALSE)</f>
        <v>negative</v>
      </c>
      <c r="I11190">
        <f>VLOOKUP($C11190,[2]ReactionTypes!$B$1:$D$17,3,FALSE)</f>
        <v>5</v>
      </c>
    </row>
    <row r="11191" spans="1:9" x14ac:dyDescent="0.25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VLOOKUP($B11191,[1]Content!B$1:D$1001,2,FALSE)</f>
        <v>GIF</v>
      </c>
      <c r="F11191" t="str">
        <f>VLOOKUP($B11191,[1]Content!$B$1:$D$1001,3,FALSE)</f>
        <v>dogs</v>
      </c>
      <c r="G11191" t="str">
        <f>VLOOKUP($C11191,[2]ReactionTypes!$B$1:$D$17,1,FALSE)</f>
        <v>scared</v>
      </c>
      <c r="H11191" t="str">
        <f>VLOOKUP($C11191,[2]ReactionTypes!$B$1:$D$17,2,FALSE)</f>
        <v>negative</v>
      </c>
      <c r="I11191">
        <f>VLOOKUP($C11191,[2]ReactionTypes!$B$1:$D$17,3,FALSE)</f>
        <v>15</v>
      </c>
    </row>
    <row r="11192" spans="1:9" x14ac:dyDescent="0.25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VLOOKUP($B11192,[1]Content!B$1:D$1001,2,FALSE)</f>
        <v>GIF</v>
      </c>
      <c r="F11192" t="str">
        <f>VLOOKUP($B11192,[1]Content!$B$1:$D$1001,3,FALSE)</f>
        <v>dogs</v>
      </c>
      <c r="G11192" t="str">
        <f>VLOOKUP($C11192,[2]ReactionTypes!$B$1:$D$17,1,FALSE)</f>
        <v>peeking</v>
      </c>
      <c r="H11192" t="str">
        <f>VLOOKUP($C11192,[2]ReactionTypes!$B$1:$D$17,2,FALSE)</f>
        <v>neutral</v>
      </c>
      <c r="I11192">
        <f>VLOOKUP($C11192,[2]ReactionTypes!$B$1:$D$17,3,FALSE)</f>
        <v>35</v>
      </c>
    </row>
    <row r="11193" spans="1:9" x14ac:dyDescent="0.25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VLOOKUP($B11193,[1]Content!B$1:D$1001,2,FALSE)</f>
        <v>GIF</v>
      </c>
      <c r="F11193" t="str">
        <f>VLOOKUP($B11193,[1]Content!$B$1:$D$1001,3,FALSE)</f>
        <v>dogs</v>
      </c>
      <c r="G11193" t="str">
        <f>VLOOKUP($C11193,[2]ReactionTypes!$B$1:$D$17,1,FALSE)</f>
        <v>scared</v>
      </c>
      <c r="H11193" t="str">
        <f>VLOOKUP($C11193,[2]ReactionTypes!$B$1:$D$17,2,FALSE)</f>
        <v>negative</v>
      </c>
      <c r="I11193">
        <f>VLOOKUP($C11193,[2]ReactionTypes!$B$1:$D$17,3,FALSE)</f>
        <v>15</v>
      </c>
    </row>
    <row r="11194" spans="1:9" x14ac:dyDescent="0.25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VLOOKUP($B11194,[1]Content!B$1:D$1001,2,FALSE)</f>
        <v>GIF</v>
      </c>
      <c r="F11194" t="str">
        <f>VLOOKUP($B11194,[1]Content!$B$1:$D$1001,3,FALSE)</f>
        <v>dogs</v>
      </c>
      <c r="G11194" t="str">
        <f>VLOOKUP($C11194,[2]ReactionTypes!$B$1:$D$17,1,FALSE)</f>
        <v>love</v>
      </c>
      <c r="H11194" t="str">
        <f>VLOOKUP($C11194,[2]ReactionTypes!$B$1:$D$17,2,FALSE)</f>
        <v>positive</v>
      </c>
      <c r="I11194">
        <f>VLOOKUP($C11194,[2]ReactionTypes!$B$1:$D$17,3,FALSE)</f>
        <v>65</v>
      </c>
    </row>
    <row r="11195" spans="1:9" x14ac:dyDescent="0.25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VLOOKUP($B11195,[1]Content!B$1:D$1001,2,FALSE)</f>
        <v>GIF</v>
      </c>
      <c r="F11195" t="str">
        <f>VLOOKUP($B11195,[1]Content!$B$1:$D$1001,3,FALSE)</f>
        <v>dogs</v>
      </c>
      <c r="G11195" t="str">
        <f>VLOOKUP($C11195,[2]ReactionTypes!$B$1:$D$17,1,FALSE)</f>
        <v>heart</v>
      </c>
      <c r="H11195" t="str">
        <f>VLOOKUP($C11195,[2]ReactionTypes!$B$1:$D$17,2,FALSE)</f>
        <v>positive</v>
      </c>
      <c r="I11195">
        <f>VLOOKUP($C11195,[2]ReactionTypes!$B$1:$D$17,3,FALSE)</f>
        <v>60</v>
      </c>
    </row>
    <row r="11196" spans="1:9" x14ac:dyDescent="0.25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VLOOKUP($B11196,[1]Content!B$1:D$1001,2,FALSE)</f>
        <v>GIF</v>
      </c>
      <c r="F11196" t="str">
        <f>VLOOKUP($B11196,[1]Content!$B$1:$D$1001,3,FALSE)</f>
        <v>dogs</v>
      </c>
      <c r="G11196" t="str">
        <f>VLOOKUP($C11196,[2]ReactionTypes!$B$1:$D$17,1,FALSE)</f>
        <v>peeking</v>
      </c>
      <c r="H11196" t="str">
        <f>VLOOKUP($C11196,[2]ReactionTypes!$B$1:$D$17,2,FALSE)</f>
        <v>neutral</v>
      </c>
      <c r="I11196">
        <f>VLOOKUP($C11196,[2]ReactionTypes!$B$1:$D$17,3,FALSE)</f>
        <v>35</v>
      </c>
    </row>
    <row r="11197" spans="1:9" x14ac:dyDescent="0.25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VLOOKUP($B11197,[1]Content!B$1:D$1001,2,FALSE)</f>
        <v>GIF</v>
      </c>
      <c r="F11197" t="str">
        <f>VLOOKUP($B11197,[1]Content!$B$1:$D$1001,3,FALSE)</f>
        <v>dogs</v>
      </c>
      <c r="G11197" t="str">
        <f>VLOOKUP($C11197,[2]ReactionTypes!$B$1:$D$17,1,FALSE)</f>
        <v>dislike</v>
      </c>
      <c r="H11197" t="str">
        <f>VLOOKUP($C11197,[2]ReactionTypes!$B$1:$D$17,2,FALSE)</f>
        <v>negative</v>
      </c>
      <c r="I11197">
        <f>VLOOKUP($C11197,[2]ReactionTypes!$B$1:$D$17,3,FALSE)</f>
        <v>10</v>
      </c>
    </row>
    <row r="11198" spans="1:9" x14ac:dyDescent="0.25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VLOOKUP($B11198,[1]Content!B$1:D$1001,2,FALSE)</f>
        <v>GIF</v>
      </c>
      <c r="F11198" t="str">
        <f>VLOOKUP($B11198,[1]Content!$B$1:$D$1001,3,FALSE)</f>
        <v>dogs</v>
      </c>
      <c r="G11198" t="str">
        <f>VLOOKUP($C11198,[2]ReactionTypes!$B$1:$D$17,1,FALSE)</f>
        <v>love</v>
      </c>
      <c r="H11198" t="str">
        <f>VLOOKUP($C11198,[2]ReactionTypes!$B$1:$D$17,2,FALSE)</f>
        <v>positive</v>
      </c>
      <c r="I11198">
        <f>VLOOKUP($C11198,[2]ReactionTypes!$B$1:$D$17,3,FALSE)</f>
        <v>65</v>
      </c>
    </row>
    <row r="11199" spans="1:9" x14ac:dyDescent="0.25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VLOOKUP($B11199,[1]Content!B$1:D$1001,2,FALSE)</f>
        <v>GIF</v>
      </c>
      <c r="F11199" t="str">
        <f>VLOOKUP($B11199,[1]Content!$B$1:$D$1001,3,FALSE)</f>
        <v>dogs</v>
      </c>
      <c r="G11199" t="str">
        <f>VLOOKUP($C11199,[2]ReactionTypes!$B$1:$D$17,1,FALSE)</f>
        <v>intrigued</v>
      </c>
      <c r="H11199" t="str">
        <f>VLOOKUP($C11199,[2]ReactionTypes!$B$1:$D$17,2,FALSE)</f>
        <v>positive</v>
      </c>
      <c r="I11199">
        <f>VLOOKUP($C11199,[2]ReactionTypes!$B$1:$D$17,3,FALSE)</f>
        <v>45</v>
      </c>
    </row>
    <row r="11200" spans="1:9" x14ac:dyDescent="0.25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VLOOKUP($B11200,[1]Content!B$1:D$1001,2,FALSE)</f>
        <v>GIF</v>
      </c>
      <c r="F11200" t="str">
        <f>VLOOKUP($B11200,[1]Content!$B$1:$D$1001,3,FALSE)</f>
        <v>dogs</v>
      </c>
      <c r="G11200" t="str">
        <f>VLOOKUP($C11200,[2]ReactionTypes!$B$1:$D$17,1,FALSE)</f>
        <v>indifferent</v>
      </c>
      <c r="H11200" t="str">
        <f>VLOOKUP($C11200,[2]ReactionTypes!$B$1:$D$17,2,FALSE)</f>
        <v>neutral</v>
      </c>
      <c r="I11200">
        <f>VLOOKUP($C11200,[2]ReactionTypes!$B$1:$D$17,3,FALSE)</f>
        <v>20</v>
      </c>
    </row>
    <row r="11201" spans="1:9" x14ac:dyDescent="0.25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VLOOKUP($B11201,[1]Content!B$1:D$1001,2,FALSE)</f>
        <v>GIF</v>
      </c>
      <c r="F11201" t="str">
        <f>VLOOKUP($B11201,[1]Content!$B$1:$D$1001,3,FALSE)</f>
        <v>dogs</v>
      </c>
      <c r="G11201" t="str">
        <f>VLOOKUP($C11201,[2]ReactionTypes!$B$1:$D$17,1,FALSE)</f>
        <v>like</v>
      </c>
      <c r="H11201" t="str">
        <f>VLOOKUP($C11201,[2]ReactionTypes!$B$1:$D$17,2,FALSE)</f>
        <v>positive</v>
      </c>
      <c r="I11201">
        <f>VLOOKUP($C11201,[2]ReactionTypes!$B$1:$D$17,3,FALSE)</f>
        <v>50</v>
      </c>
    </row>
    <row r="11202" spans="1:9" x14ac:dyDescent="0.25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VLOOKUP($B11202,[1]Content!B$1:D$1001,2,FALSE)</f>
        <v>GIF</v>
      </c>
      <c r="F11202" t="str">
        <f>VLOOKUP($B11202,[1]Content!$B$1:$D$1001,3,FALSE)</f>
        <v>dogs</v>
      </c>
      <c r="G11202" t="str">
        <f>VLOOKUP($C11202,[2]ReactionTypes!$B$1:$D$17,1,FALSE)</f>
        <v>adore</v>
      </c>
      <c r="H11202" t="str">
        <f>VLOOKUP($C11202,[2]ReactionTypes!$B$1:$D$17,2,FALSE)</f>
        <v>positive</v>
      </c>
      <c r="I11202">
        <f>VLOOKUP($C11202,[2]ReactionTypes!$B$1:$D$17,3,FALSE)</f>
        <v>72</v>
      </c>
    </row>
    <row r="11203" spans="1:9" x14ac:dyDescent="0.25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VLOOKUP($B11203,[1]Content!B$1:D$1001,2,FALSE)</f>
        <v>GIF</v>
      </c>
      <c r="F11203" t="str">
        <f>VLOOKUP($B11203,[1]Content!$B$1:$D$1001,3,FALSE)</f>
        <v>dogs</v>
      </c>
      <c r="G11203" t="str">
        <f>VLOOKUP($C11203,[2]ReactionTypes!$B$1:$D$17,1,FALSE)</f>
        <v>adore</v>
      </c>
      <c r="H11203" t="str">
        <f>VLOOKUP($C11203,[2]ReactionTypes!$B$1:$D$17,2,FALSE)</f>
        <v>positive</v>
      </c>
      <c r="I11203">
        <f>VLOOKUP($C11203,[2]ReactionTypes!$B$1:$D$17,3,FALSE)</f>
        <v>72</v>
      </c>
    </row>
    <row r="11204" spans="1:9" x14ac:dyDescent="0.25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VLOOKUP($B11204,[1]Content!B$1:D$1001,2,FALSE)</f>
        <v>GIF</v>
      </c>
      <c r="F11204" t="str">
        <f>VLOOKUP($B11204,[1]Content!$B$1:$D$1001,3,FALSE)</f>
        <v>dogs</v>
      </c>
      <c r="G11204" t="str">
        <f>VLOOKUP($C11204,[2]ReactionTypes!$B$1:$D$17,1,FALSE)</f>
        <v>indifferent</v>
      </c>
      <c r="H11204" t="str">
        <f>VLOOKUP($C11204,[2]ReactionTypes!$B$1:$D$17,2,FALSE)</f>
        <v>neutral</v>
      </c>
      <c r="I11204">
        <f>VLOOKUP($C11204,[2]ReactionTypes!$B$1:$D$17,3,FALSE)</f>
        <v>20</v>
      </c>
    </row>
    <row r="11205" spans="1:9" x14ac:dyDescent="0.25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VLOOKUP($B11205,[1]Content!B$1:D$1001,2,FALSE)</f>
        <v>GIF</v>
      </c>
      <c r="F11205" t="str">
        <f>VLOOKUP($B11205,[1]Content!$B$1:$D$1001,3,FALSE)</f>
        <v>dogs</v>
      </c>
      <c r="G11205" t="str">
        <f>VLOOKUP($C11205,[2]ReactionTypes!$B$1:$D$17,1,FALSE)</f>
        <v>cherish</v>
      </c>
      <c r="H11205" t="str">
        <f>VLOOKUP($C11205,[2]ReactionTypes!$B$1:$D$17,2,FALSE)</f>
        <v>positive</v>
      </c>
      <c r="I11205">
        <f>VLOOKUP($C11205,[2]ReactionTypes!$B$1:$D$17,3,FALSE)</f>
        <v>70</v>
      </c>
    </row>
    <row r="11206" spans="1:9" x14ac:dyDescent="0.25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VLOOKUP($B11206,[1]Content!B$1:D$1001,2,FALSE)</f>
        <v>GIF</v>
      </c>
      <c r="F11206" t="str">
        <f>VLOOKUP($B11206,[1]Content!$B$1:$D$1001,3,FALSE)</f>
        <v>dogs</v>
      </c>
      <c r="G11206" t="str">
        <f>VLOOKUP($C11206,[2]ReactionTypes!$B$1:$D$17,1,FALSE)</f>
        <v>peeking</v>
      </c>
      <c r="H11206" t="str">
        <f>VLOOKUP($C11206,[2]ReactionTypes!$B$1:$D$17,2,FALSE)</f>
        <v>neutral</v>
      </c>
      <c r="I11206">
        <f>VLOOKUP($C11206,[2]ReactionTypes!$B$1:$D$17,3,FALSE)</f>
        <v>35</v>
      </c>
    </row>
    <row r="11207" spans="1:9" x14ac:dyDescent="0.25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VLOOKUP($B11207,[1]Content!B$1:D$1001,2,FALSE)</f>
        <v>GIF</v>
      </c>
      <c r="F11207" t="str">
        <f>VLOOKUP($B11207,[1]Content!$B$1:$D$1001,3,FALSE)</f>
        <v>dogs</v>
      </c>
      <c r="G11207" t="str">
        <f>VLOOKUP($C11207,[2]ReactionTypes!$B$1:$D$17,1,FALSE)</f>
        <v>cherish</v>
      </c>
      <c r="H11207" t="str">
        <f>VLOOKUP($C11207,[2]ReactionTypes!$B$1:$D$17,2,FALSE)</f>
        <v>positive</v>
      </c>
      <c r="I11207">
        <f>VLOOKUP($C11207,[2]ReactionTypes!$B$1:$D$17,3,FALSE)</f>
        <v>70</v>
      </c>
    </row>
    <row r="11208" spans="1:9" x14ac:dyDescent="0.25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VLOOKUP($B11208,[1]Content!B$1:D$1001,2,FALSE)</f>
        <v>GIF</v>
      </c>
      <c r="F11208" t="str">
        <f>VLOOKUP($B11208,[1]Content!$B$1:$D$1001,3,FALSE)</f>
        <v>dogs</v>
      </c>
      <c r="G11208" t="str">
        <f>VLOOKUP($C11208,[2]ReactionTypes!$B$1:$D$17,1,FALSE)</f>
        <v>want</v>
      </c>
      <c r="H11208" t="str">
        <f>VLOOKUP($C11208,[2]ReactionTypes!$B$1:$D$17,2,FALSE)</f>
        <v>positive</v>
      </c>
      <c r="I11208">
        <f>VLOOKUP($C11208,[2]ReactionTypes!$B$1:$D$17,3,FALSE)</f>
        <v>70</v>
      </c>
    </row>
    <row r="11209" spans="1:9" x14ac:dyDescent="0.25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VLOOKUP($B11209,[1]Content!B$1:D$1001,2,FALSE)</f>
        <v>GIF</v>
      </c>
      <c r="F11209" t="str">
        <f>VLOOKUP($B11209,[1]Content!$B$1:$D$1001,3,FALSE)</f>
        <v>dogs</v>
      </c>
      <c r="G11209" t="str">
        <f>VLOOKUP($C11209,[2]ReactionTypes!$B$1:$D$17,1,FALSE)</f>
        <v>peeking</v>
      </c>
      <c r="H11209" t="str">
        <f>VLOOKUP($C11209,[2]ReactionTypes!$B$1:$D$17,2,FALSE)</f>
        <v>neutral</v>
      </c>
      <c r="I11209">
        <f>VLOOKUP($C11209,[2]ReactionTypes!$B$1:$D$17,3,FALSE)</f>
        <v>35</v>
      </c>
    </row>
    <row r="11210" spans="1:9" x14ac:dyDescent="0.25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VLOOKUP($B11210,[1]Content!B$1:D$1001,2,FALSE)</f>
        <v>GIF</v>
      </c>
      <c r="F11210" t="str">
        <f>VLOOKUP($B11210,[1]Content!$B$1:$D$1001,3,FALSE)</f>
        <v>dogs</v>
      </c>
      <c r="G11210" t="str">
        <f>VLOOKUP($C11210,[2]ReactionTypes!$B$1:$D$17,1,FALSE)</f>
        <v>cherish</v>
      </c>
      <c r="H11210" t="str">
        <f>VLOOKUP($C11210,[2]ReactionTypes!$B$1:$D$17,2,FALSE)</f>
        <v>positive</v>
      </c>
      <c r="I11210">
        <f>VLOOKUP($C11210,[2]ReactionTypes!$B$1:$D$17,3,FALSE)</f>
        <v>70</v>
      </c>
    </row>
    <row r="11211" spans="1:9" x14ac:dyDescent="0.25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VLOOKUP($B11211,[1]Content!B$1:D$1001,2,FALSE)</f>
        <v>GIF</v>
      </c>
      <c r="F11211" t="str">
        <f>VLOOKUP($B11211,[1]Content!$B$1:$D$1001,3,FALSE)</f>
        <v>cooking</v>
      </c>
      <c r="G11211" t="str">
        <f>VLOOKUP($C11211,[2]ReactionTypes!$B$1:$D$17,1,FALSE)</f>
        <v>peeking</v>
      </c>
      <c r="H11211" t="str">
        <f>VLOOKUP($C11211,[2]ReactionTypes!$B$1:$D$17,2,FALSE)</f>
        <v>neutral</v>
      </c>
      <c r="I11211">
        <f>VLOOKUP($C11211,[2]ReactionTypes!$B$1:$D$17,3,FALSE)</f>
        <v>35</v>
      </c>
    </row>
    <row r="11212" spans="1:9" x14ac:dyDescent="0.25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VLOOKUP($B11212,[1]Content!B$1:D$1001,2,FALSE)</f>
        <v>GIF</v>
      </c>
      <c r="F11212" t="str">
        <f>VLOOKUP($B11212,[1]Content!$B$1:$D$1001,3,FALSE)</f>
        <v>cooking</v>
      </c>
      <c r="G11212" t="str">
        <f>VLOOKUP($C11212,[2]ReactionTypes!$B$1:$D$17,1,FALSE)</f>
        <v>love</v>
      </c>
      <c r="H11212" t="str">
        <f>VLOOKUP($C11212,[2]ReactionTypes!$B$1:$D$17,2,FALSE)</f>
        <v>positive</v>
      </c>
      <c r="I11212">
        <f>VLOOKUP($C11212,[2]ReactionTypes!$B$1:$D$17,3,FALSE)</f>
        <v>65</v>
      </c>
    </row>
    <row r="11213" spans="1:9" x14ac:dyDescent="0.25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VLOOKUP($B11213,[1]Content!B$1:D$1001,2,FALSE)</f>
        <v>GIF</v>
      </c>
      <c r="F11213" t="str">
        <f>VLOOKUP($B11213,[1]Content!$B$1:$D$1001,3,FALSE)</f>
        <v>cooking</v>
      </c>
      <c r="G11213" t="str">
        <f>VLOOKUP($C11213,[2]ReactionTypes!$B$1:$D$17,1,FALSE)</f>
        <v>love</v>
      </c>
      <c r="H11213" t="str">
        <f>VLOOKUP($C11213,[2]ReactionTypes!$B$1:$D$17,2,FALSE)</f>
        <v>positive</v>
      </c>
      <c r="I11213">
        <f>VLOOKUP($C11213,[2]ReactionTypes!$B$1:$D$17,3,FALSE)</f>
        <v>65</v>
      </c>
    </row>
    <row r="11214" spans="1:9" x14ac:dyDescent="0.25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VLOOKUP($B11214,[1]Content!B$1:D$1001,2,FALSE)</f>
        <v>GIF</v>
      </c>
      <c r="F11214" t="str">
        <f>VLOOKUP($B11214,[1]Content!$B$1:$D$1001,3,FALSE)</f>
        <v>cooking</v>
      </c>
      <c r="G11214" t="str">
        <f>VLOOKUP($C11214,[2]ReactionTypes!$B$1:$D$17,1,FALSE)</f>
        <v>indifferent</v>
      </c>
      <c r="H11214" t="str">
        <f>VLOOKUP($C11214,[2]ReactionTypes!$B$1:$D$17,2,FALSE)</f>
        <v>neutral</v>
      </c>
      <c r="I11214">
        <f>VLOOKUP($C11214,[2]ReactionTypes!$B$1:$D$17,3,FALSE)</f>
        <v>20</v>
      </c>
    </row>
    <row r="11215" spans="1:9" x14ac:dyDescent="0.25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VLOOKUP($B11215,[1]Content!B$1:D$1001,2,FALSE)</f>
        <v>GIF</v>
      </c>
      <c r="F11215" t="str">
        <f>VLOOKUP($B11215,[1]Content!$B$1:$D$1001,3,FALSE)</f>
        <v>cooking</v>
      </c>
      <c r="G11215" t="str">
        <f>VLOOKUP($C11215,[2]ReactionTypes!$B$1:$D$17,1,FALSE)</f>
        <v>adore</v>
      </c>
      <c r="H11215" t="str">
        <f>VLOOKUP($C11215,[2]ReactionTypes!$B$1:$D$17,2,FALSE)</f>
        <v>positive</v>
      </c>
      <c r="I11215">
        <f>VLOOKUP($C11215,[2]ReactionTypes!$B$1:$D$17,3,FALSE)</f>
        <v>72</v>
      </c>
    </row>
    <row r="11216" spans="1:9" x14ac:dyDescent="0.25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VLOOKUP($B11216,[1]Content!B$1:D$1001,2,FALSE)</f>
        <v>GIF</v>
      </c>
      <c r="F11216" t="str">
        <f>VLOOKUP($B11216,[1]Content!$B$1:$D$1001,3,FALSE)</f>
        <v>cooking</v>
      </c>
      <c r="G11216" t="str">
        <f>VLOOKUP($C11216,[2]ReactionTypes!$B$1:$D$17,1,FALSE)</f>
        <v>scared</v>
      </c>
      <c r="H11216" t="str">
        <f>VLOOKUP($C11216,[2]ReactionTypes!$B$1:$D$17,2,FALSE)</f>
        <v>negative</v>
      </c>
      <c r="I11216">
        <f>VLOOKUP($C11216,[2]ReactionTypes!$B$1:$D$17,3,FALSE)</f>
        <v>15</v>
      </c>
    </row>
    <row r="11217" spans="1:9" x14ac:dyDescent="0.25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VLOOKUP($B11217,[1]Content!B$1:D$1001,2,FALSE)</f>
        <v>GIF</v>
      </c>
      <c r="F11217" t="str">
        <f>VLOOKUP($B11217,[1]Content!$B$1:$D$1001,3,FALSE)</f>
        <v>cooking</v>
      </c>
      <c r="G11217" t="str">
        <f>VLOOKUP($C11217,[2]ReactionTypes!$B$1:$D$17,1,FALSE)</f>
        <v>peeking</v>
      </c>
      <c r="H11217" t="str">
        <f>VLOOKUP($C11217,[2]ReactionTypes!$B$1:$D$17,2,FALSE)</f>
        <v>neutral</v>
      </c>
      <c r="I11217">
        <f>VLOOKUP($C11217,[2]ReactionTypes!$B$1:$D$17,3,FALSE)</f>
        <v>35</v>
      </c>
    </row>
    <row r="11218" spans="1:9" x14ac:dyDescent="0.25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VLOOKUP($B11218,[1]Content!B$1:D$1001,2,FALSE)</f>
        <v>GIF</v>
      </c>
      <c r="F11218" t="str">
        <f>VLOOKUP($B11218,[1]Content!$B$1:$D$1001,3,FALSE)</f>
        <v>cooking</v>
      </c>
      <c r="G11218" t="str">
        <f>VLOOKUP($C11218,[2]ReactionTypes!$B$1:$D$17,1,FALSE)</f>
        <v>dislike</v>
      </c>
      <c r="H11218" t="str">
        <f>VLOOKUP($C11218,[2]ReactionTypes!$B$1:$D$17,2,FALSE)</f>
        <v>negative</v>
      </c>
      <c r="I11218">
        <f>VLOOKUP($C11218,[2]ReactionTypes!$B$1:$D$17,3,FALSE)</f>
        <v>10</v>
      </c>
    </row>
    <row r="11219" spans="1:9" x14ac:dyDescent="0.25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VLOOKUP($B11219,[1]Content!B$1:D$1001,2,FALSE)</f>
        <v>GIF</v>
      </c>
      <c r="F11219" t="str">
        <f>VLOOKUP($B11219,[1]Content!$B$1:$D$1001,3,FALSE)</f>
        <v>cooking</v>
      </c>
      <c r="G11219" t="str">
        <f>VLOOKUP($C11219,[2]ReactionTypes!$B$1:$D$17,1,FALSE)</f>
        <v>love</v>
      </c>
      <c r="H11219" t="str">
        <f>VLOOKUP($C11219,[2]ReactionTypes!$B$1:$D$17,2,FALSE)</f>
        <v>positive</v>
      </c>
      <c r="I11219">
        <f>VLOOKUP($C11219,[2]ReactionTypes!$B$1:$D$17,3,FALSE)</f>
        <v>65</v>
      </c>
    </row>
    <row r="11220" spans="1:9" x14ac:dyDescent="0.25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VLOOKUP($B11220,[1]Content!B$1:D$1001,2,FALSE)</f>
        <v>GIF</v>
      </c>
      <c r="F11220" t="str">
        <f>VLOOKUP($B11220,[1]Content!$B$1:$D$1001,3,FALSE)</f>
        <v>cooking</v>
      </c>
      <c r="G11220" t="str">
        <f>VLOOKUP($C11220,[2]ReactionTypes!$B$1:$D$17,1,FALSE)</f>
        <v>adore</v>
      </c>
      <c r="H11220" t="str">
        <f>VLOOKUP($C11220,[2]ReactionTypes!$B$1:$D$17,2,FALSE)</f>
        <v>positive</v>
      </c>
      <c r="I11220">
        <f>VLOOKUP($C11220,[2]ReactionTypes!$B$1:$D$17,3,FALSE)</f>
        <v>72</v>
      </c>
    </row>
    <row r="11221" spans="1:9" x14ac:dyDescent="0.25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VLOOKUP($B11221,[1]Content!B$1:D$1001,2,FALSE)</f>
        <v>GIF</v>
      </c>
      <c r="F11221" t="str">
        <f>VLOOKUP($B11221,[1]Content!$B$1:$D$1001,3,FALSE)</f>
        <v>cooking</v>
      </c>
      <c r="G11221" t="str">
        <f>VLOOKUP($C11221,[2]ReactionTypes!$B$1:$D$17,1,FALSE)</f>
        <v>intrigued</v>
      </c>
      <c r="H11221" t="str">
        <f>VLOOKUP($C11221,[2]ReactionTypes!$B$1:$D$17,2,FALSE)</f>
        <v>positive</v>
      </c>
      <c r="I11221">
        <f>VLOOKUP($C11221,[2]ReactionTypes!$B$1:$D$17,3,FALSE)</f>
        <v>45</v>
      </c>
    </row>
    <row r="11222" spans="1:9" x14ac:dyDescent="0.25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VLOOKUP($B11222,[1]Content!B$1:D$1001,2,FALSE)</f>
        <v>GIF</v>
      </c>
      <c r="F11222" t="str">
        <f>VLOOKUP($B11222,[1]Content!$B$1:$D$1001,3,FALSE)</f>
        <v>cooking</v>
      </c>
      <c r="G11222" t="str">
        <f>VLOOKUP($C11222,[2]ReactionTypes!$B$1:$D$17,1,FALSE)</f>
        <v>indifferent</v>
      </c>
      <c r="H11222" t="str">
        <f>VLOOKUP($C11222,[2]ReactionTypes!$B$1:$D$17,2,FALSE)</f>
        <v>neutral</v>
      </c>
      <c r="I11222">
        <f>VLOOKUP($C11222,[2]ReactionTypes!$B$1:$D$17,3,FALSE)</f>
        <v>20</v>
      </c>
    </row>
    <row r="11223" spans="1:9" x14ac:dyDescent="0.25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VLOOKUP($B11223,[1]Content!B$1:D$1001,2,FALSE)</f>
        <v>GIF</v>
      </c>
      <c r="F11223" t="str">
        <f>VLOOKUP($B11223,[1]Content!$B$1:$D$1001,3,FALSE)</f>
        <v>cooking</v>
      </c>
      <c r="G11223" t="str">
        <f>VLOOKUP($C11223,[2]ReactionTypes!$B$1:$D$17,1,FALSE)</f>
        <v>cherish</v>
      </c>
      <c r="H11223" t="str">
        <f>VLOOKUP($C11223,[2]ReactionTypes!$B$1:$D$17,2,FALSE)</f>
        <v>positive</v>
      </c>
      <c r="I11223">
        <f>VLOOKUP($C11223,[2]ReactionTypes!$B$1:$D$17,3,FALSE)</f>
        <v>70</v>
      </c>
    </row>
    <row r="11224" spans="1:9" x14ac:dyDescent="0.25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VLOOKUP($B11224,[1]Content!B$1:D$1001,2,FALSE)</f>
        <v>GIF</v>
      </c>
      <c r="F11224" t="str">
        <f>VLOOKUP($B11224,[1]Content!$B$1:$D$1001,3,FALSE)</f>
        <v>cooking</v>
      </c>
      <c r="G11224" t="str">
        <f>VLOOKUP($C11224,[2]ReactionTypes!$B$1:$D$17,1,FALSE)</f>
        <v>dislike</v>
      </c>
      <c r="H11224" t="str">
        <f>VLOOKUP($C11224,[2]ReactionTypes!$B$1:$D$17,2,FALSE)</f>
        <v>negative</v>
      </c>
      <c r="I11224">
        <f>VLOOKUP($C11224,[2]ReactionTypes!$B$1:$D$17,3,FALSE)</f>
        <v>10</v>
      </c>
    </row>
    <row r="11225" spans="1:9" x14ac:dyDescent="0.25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VLOOKUP($B11225,[1]Content!B$1:D$1001,2,FALSE)</f>
        <v>GIF</v>
      </c>
      <c r="F11225" t="str">
        <f>VLOOKUP($B11225,[1]Content!$B$1:$D$1001,3,FALSE)</f>
        <v>cooking</v>
      </c>
      <c r="G11225" t="str">
        <f>VLOOKUP($C11225,[2]ReactionTypes!$B$1:$D$17,1,FALSE)</f>
        <v>like</v>
      </c>
      <c r="H11225" t="str">
        <f>VLOOKUP($C11225,[2]ReactionTypes!$B$1:$D$17,2,FALSE)</f>
        <v>positive</v>
      </c>
      <c r="I11225">
        <f>VLOOKUP($C11225,[2]ReactionTypes!$B$1:$D$17,3,FALSE)</f>
        <v>50</v>
      </c>
    </row>
    <row r="11226" spans="1:9" x14ac:dyDescent="0.25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VLOOKUP($B11226,[1]Content!B$1:D$1001,2,FALSE)</f>
        <v>GIF</v>
      </c>
      <c r="F11226" t="str">
        <f>VLOOKUP($B11226,[1]Content!$B$1:$D$1001,3,FALSE)</f>
        <v>cooking</v>
      </c>
      <c r="G11226" t="str">
        <f>VLOOKUP($C11226,[2]ReactionTypes!$B$1:$D$17,1,FALSE)</f>
        <v>adore</v>
      </c>
      <c r="H11226" t="str">
        <f>VLOOKUP($C11226,[2]ReactionTypes!$B$1:$D$17,2,FALSE)</f>
        <v>positive</v>
      </c>
      <c r="I11226">
        <f>VLOOKUP($C11226,[2]ReactionTypes!$B$1:$D$17,3,FALSE)</f>
        <v>72</v>
      </c>
    </row>
    <row r="11227" spans="1:9" x14ac:dyDescent="0.25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VLOOKUP($B11227,[1]Content!B$1:D$1001,2,FALSE)</f>
        <v>GIF</v>
      </c>
      <c r="F11227" t="str">
        <f>VLOOKUP($B11227,[1]Content!$B$1:$D$1001,3,FALSE)</f>
        <v>cooking</v>
      </c>
      <c r="G11227" t="str">
        <f>VLOOKUP($C11227,[2]ReactionTypes!$B$1:$D$17,1,FALSE)</f>
        <v>cherish</v>
      </c>
      <c r="H11227" t="str">
        <f>VLOOKUP($C11227,[2]ReactionTypes!$B$1:$D$17,2,FALSE)</f>
        <v>positive</v>
      </c>
      <c r="I11227">
        <f>VLOOKUP($C11227,[2]ReactionTypes!$B$1:$D$17,3,FALSE)</f>
        <v>70</v>
      </c>
    </row>
    <row r="11228" spans="1:9" x14ac:dyDescent="0.25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VLOOKUP($B11228,[1]Content!B$1:D$1001,2,FALSE)</f>
        <v>GIF</v>
      </c>
      <c r="F11228" t="str">
        <f>VLOOKUP($B11228,[1]Content!$B$1:$D$1001,3,FALSE)</f>
        <v>cooking</v>
      </c>
      <c r="G11228" t="str">
        <f>VLOOKUP($C11228,[2]ReactionTypes!$B$1:$D$17,1,FALSE)</f>
        <v>interested</v>
      </c>
      <c r="H11228" t="str">
        <f>VLOOKUP($C11228,[2]ReactionTypes!$B$1:$D$17,2,FALSE)</f>
        <v>positive</v>
      </c>
      <c r="I11228">
        <f>VLOOKUP($C11228,[2]ReactionTypes!$B$1:$D$17,3,FALSE)</f>
        <v>30</v>
      </c>
    </row>
    <row r="11229" spans="1:9" x14ac:dyDescent="0.25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VLOOKUP($B11229,[1]Content!B$1:D$1001,2,FALSE)</f>
        <v>GIF</v>
      </c>
      <c r="F11229" t="str">
        <f>VLOOKUP($B11229,[1]Content!$B$1:$D$1001,3,FALSE)</f>
        <v>cooking</v>
      </c>
      <c r="G11229" t="str">
        <f>VLOOKUP($C11229,[2]ReactionTypes!$B$1:$D$17,1,FALSE)</f>
        <v>hate</v>
      </c>
      <c r="H11229" t="str">
        <f>VLOOKUP($C11229,[2]ReactionTypes!$B$1:$D$17,2,FALSE)</f>
        <v>negative</v>
      </c>
      <c r="I11229">
        <f>VLOOKUP($C11229,[2]ReactionTypes!$B$1:$D$17,3,FALSE)</f>
        <v>5</v>
      </c>
    </row>
    <row r="11230" spans="1:9" x14ac:dyDescent="0.25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VLOOKUP($B11230,[1]Content!B$1:D$1001,2,FALSE)</f>
        <v>GIF</v>
      </c>
      <c r="F11230" t="str">
        <f>VLOOKUP($B11230,[1]Content!$B$1:$D$1001,3,FALSE)</f>
        <v>cooking</v>
      </c>
      <c r="G11230" t="str">
        <f>VLOOKUP($C11230,[2]ReactionTypes!$B$1:$D$17,1,FALSE)</f>
        <v>love</v>
      </c>
      <c r="H11230" t="str">
        <f>VLOOKUP($C11230,[2]ReactionTypes!$B$1:$D$17,2,FALSE)</f>
        <v>positive</v>
      </c>
      <c r="I11230">
        <f>VLOOKUP($C11230,[2]ReactionTypes!$B$1:$D$17,3,FALSE)</f>
        <v>65</v>
      </c>
    </row>
    <row r="11231" spans="1:9" x14ac:dyDescent="0.25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VLOOKUP($B11231,[1]Content!B$1:D$1001,2,FALSE)</f>
        <v>GIF</v>
      </c>
      <c r="F11231" t="str">
        <f>VLOOKUP($B11231,[1]Content!$B$1:$D$1001,3,FALSE)</f>
        <v>cooking</v>
      </c>
      <c r="G11231" t="str">
        <f>VLOOKUP($C11231,[2]ReactionTypes!$B$1:$D$17,1,FALSE)</f>
        <v>super love</v>
      </c>
      <c r="H11231" t="str">
        <f>VLOOKUP($C11231,[2]ReactionTypes!$B$1:$D$17,2,FALSE)</f>
        <v>positive</v>
      </c>
      <c r="I11231">
        <f>VLOOKUP($C11231,[2]ReactionTypes!$B$1:$D$17,3,FALSE)</f>
        <v>75</v>
      </c>
    </row>
    <row r="11232" spans="1:9" x14ac:dyDescent="0.25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VLOOKUP($B11232,[1]Content!B$1:D$1001,2,FALSE)</f>
        <v>GIF</v>
      </c>
      <c r="F11232" t="str">
        <f>VLOOKUP($B11232,[1]Content!$B$1:$D$1001,3,FALSE)</f>
        <v>cooking</v>
      </c>
      <c r="G11232" t="str">
        <f>VLOOKUP($C11232,[2]ReactionTypes!$B$1:$D$17,1,FALSE)</f>
        <v>want</v>
      </c>
      <c r="H11232" t="str">
        <f>VLOOKUP($C11232,[2]ReactionTypes!$B$1:$D$17,2,FALSE)</f>
        <v>positive</v>
      </c>
      <c r="I11232">
        <f>VLOOKUP($C11232,[2]ReactionTypes!$B$1:$D$17,3,FALSE)</f>
        <v>70</v>
      </c>
    </row>
    <row r="11233" spans="1:9" x14ac:dyDescent="0.25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VLOOKUP($B11233,[1]Content!B$1:D$1001,2,FALSE)</f>
        <v>GIF</v>
      </c>
      <c r="F11233" t="str">
        <f>VLOOKUP($B11233,[1]Content!$B$1:$D$1001,3,FALSE)</f>
        <v>cooking</v>
      </c>
      <c r="G11233" t="str">
        <f>VLOOKUP($C11233,[2]ReactionTypes!$B$1:$D$17,1,FALSE)</f>
        <v>like</v>
      </c>
      <c r="H11233" t="str">
        <f>VLOOKUP($C11233,[2]ReactionTypes!$B$1:$D$17,2,FALSE)</f>
        <v>positive</v>
      </c>
      <c r="I11233">
        <f>VLOOKUP($C11233,[2]ReactionTypes!$B$1:$D$17,3,FALSE)</f>
        <v>50</v>
      </c>
    </row>
    <row r="11234" spans="1:9" x14ac:dyDescent="0.25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VLOOKUP($B11234,[1]Content!B$1:D$1001,2,FALSE)</f>
        <v>GIF</v>
      </c>
      <c r="F11234" t="str">
        <f>VLOOKUP($B11234,[1]Content!$B$1:$D$1001,3,FALSE)</f>
        <v>cooking</v>
      </c>
      <c r="G11234" t="str">
        <f>VLOOKUP($C11234,[2]ReactionTypes!$B$1:$D$17,1,FALSE)</f>
        <v>love</v>
      </c>
      <c r="H11234" t="str">
        <f>VLOOKUP($C11234,[2]ReactionTypes!$B$1:$D$17,2,FALSE)</f>
        <v>positive</v>
      </c>
      <c r="I11234">
        <f>VLOOKUP($C11234,[2]ReactionTypes!$B$1:$D$17,3,FALSE)</f>
        <v>65</v>
      </c>
    </row>
    <row r="11235" spans="1:9" x14ac:dyDescent="0.25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VLOOKUP($B11235,[1]Content!B$1:D$1001,2,FALSE)</f>
        <v>GIF</v>
      </c>
      <c r="F11235" t="str">
        <f>VLOOKUP($B11235,[1]Content!$B$1:$D$1001,3,FALSE)</f>
        <v>cooking</v>
      </c>
      <c r="G11235" t="str">
        <f>VLOOKUP($C11235,[2]ReactionTypes!$B$1:$D$17,1,FALSE)</f>
        <v>adore</v>
      </c>
      <c r="H11235" t="str">
        <f>VLOOKUP($C11235,[2]ReactionTypes!$B$1:$D$17,2,FALSE)</f>
        <v>positive</v>
      </c>
      <c r="I11235">
        <f>VLOOKUP($C11235,[2]ReactionTypes!$B$1:$D$17,3,FALSE)</f>
        <v>72</v>
      </c>
    </row>
    <row r="11236" spans="1:9" x14ac:dyDescent="0.25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VLOOKUP($B11236,[1]Content!B$1:D$1001,2,FALSE)</f>
        <v>GIF</v>
      </c>
      <c r="F11236" t="str">
        <f>VLOOKUP($B11236,[1]Content!$B$1:$D$1001,3,FALSE)</f>
        <v>cooking</v>
      </c>
      <c r="G11236" t="str">
        <f>VLOOKUP($C11236,[2]ReactionTypes!$B$1:$D$17,1,FALSE)</f>
        <v>hate</v>
      </c>
      <c r="H11236" t="str">
        <f>VLOOKUP($C11236,[2]ReactionTypes!$B$1:$D$17,2,FALSE)</f>
        <v>negative</v>
      </c>
      <c r="I11236">
        <f>VLOOKUP($C11236,[2]ReactionTypes!$B$1:$D$17,3,FALSE)</f>
        <v>5</v>
      </c>
    </row>
    <row r="11237" spans="1:9" x14ac:dyDescent="0.25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VLOOKUP($B11237,[1]Content!B$1:D$1001,2,FALSE)</f>
        <v>GIF</v>
      </c>
      <c r="F11237" t="str">
        <f>VLOOKUP($B11237,[1]Content!$B$1:$D$1001,3,FALSE)</f>
        <v>cooking</v>
      </c>
      <c r="G11237" t="str">
        <f>VLOOKUP($C11237,[2]ReactionTypes!$B$1:$D$17,1,FALSE)</f>
        <v>peeking</v>
      </c>
      <c r="H11237" t="str">
        <f>VLOOKUP($C11237,[2]ReactionTypes!$B$1:$D$17,2,FALSE)</f>
        <v>neutral</v>
      </c>
      <c r="I11237">
        <f>VLOOKUP($C11237,[2]ReactionTypes!$B$1:$D$17,3,FALSE)</f>
        <v>35</v>
      </c>
    </row>
    <row r="11238" spans="1:9" x14ac:dyDescent="0.25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VLOOKUP($B11238,[1]Content!B$1:D$1001,2,FALSE)</f>
        <v>GIF</v>
      </c>
      <c r="F11238" t="str">
        <f>VLOOKUP($B11238,[1]Content!$B$1:$D$1001,3,FALSE)</f>
        <v>cooking</v>
      </c>
      <c r="G11238" t="str">
        <f>VLOOKUP($C11238,[2]ReactionTypes!$B$1:$D$17,1,FALSE)</f>
        <v>interested</v>
      </c>
      <c r="H11238" t="str">
        <f>VLOOKUP($C11238,[2]ReactionTypes!$B$1:$D$17,2,FALSE)</f>
        <v>positive</v>
      </c>
      <c r="I11238">
        <f>VLOOKUP($C11238,[2]ReactionTypes!$B$1:$D$17,3,FALSE)</f>
        <v>30</v>
      </c>
    </row>
    <row r="11239" spans="1:9" x14ac:dyDescent="0.25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VLOOKUP($B11239,[1]Content!B$1:D$1001,2,FALSE)</f>
        <v>GIF</v>
      </c>
      <c r="F11239" t="str">
        <f>VLOOKUP($B11239,[1]Content!$B$1:$D$1001,3,FALSE)</f>
        <v>cooking</v>
      </c>
      <c r="G11239" t="str">
        <f>VLOOKUP($C11239,[2]ReactionTypes!$B$1:$D$17,1,FALSE)</f>
        <v>love</v>
      </c>
      <c r="H11239" t="str">
        <f>VLOOKUP($C11239,[2]ReactionTypes!$B$1:$D$17,2,FALSE)</f>
        <v>positive</v>
      </c>
      <c r="I11239">
        <f>VLOOKUP($C11239,[2]ReactionTypes!$B$1:$D$17,3,FALSE)</f>
        <v>65</v>
      </c>
    </row>
    <row r="11240" spans="1:9" x14ac:dyDescent="0.25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VLOOKUP($B11240,[1]Content!B$1:D$1001,2,FALSE)</f>
        <v>GIF</v>
      </c>
      <c r="F11240" t="str">
        <f>VLOOKUP($B11240,[1]Content!$B$1:$D$1001,3,FALSE)</f>
        <v>cooking</v>
      </c>
      <c r="G11240" t="str">
        <f>VLOOKUP($C11240,[2]ReactionTypes!$B$1:$D$17,1,FALSE)</f>
        <v>super love</v>
      </c>
      <c r="H11240" t="str">
        <f>VLOOKUP($C11240,[2]ReactionTypes!$B$1:$D$17,2,FALSE)</f>
        <v>positive</v>
      </c>
      <c r="I11240">
        <f>VLOOKUP($C11240,[2]ReactionTypes!$B$1:$D$17,3,FALSE)</f>
        <v>75</v>
      </c>
    </row>
    <row r="11241" spans="1:9" x14ac:dyDescent="0.25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VLOOKUP($B11241,[1]Content!B$1:D$1001,2,FALSE)</f>
        <v>GIF</v>
      </c>
      <c r="F11241" t="str">
        <f>VLOOKUP($B11241,[1]Content!$B$1:$D$1001,3,FALSE)</f>
        <v>cooking</v>
      </c>
      <c r="G11241" t="str">
        <f>VLOOKUP($C11241,[2]ReactionTypes!$B$1:$D$17,1,FALSE)</f>
        <v>scared</v>
      </c>
      <c r="H11241" t="str">
        <f>VLOOKUP($C11241,[2]ReactionTypes!$B$1:$D$17,2,FALSE)</f>
        <v>negative</v>
      </c>
      <c r="I11241">
        <f>VLOOKUP($C11241,[2]ReactionTypes!$B$1:$D$17,3,FALSE)</f>
        <v>15</v>
      </c>
    </row>
    <row r="11242" spans="1:9" x14ac:dyDescent="0.25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VLOOKUP($B11242,[1]Content!B$1:D$1001,2,FALSE)</f>
        <v>GIF</v>
      </c>
      <c r="F11242" t="str">
        <f>VLOOKUP($B11242,[1]Content!$B$1:$D$1001,3,FALSE)</f>
        <v>cooking</v>
      </c>
      <c r="G11242" t="str">
        <f>VLOOKUP($C11242,[2]ReactionTypes!$B$1:$D$17,1,FALSE)</f>
        <v>super love</v>
      </c>
      <c r="H11242" t="str">
        <f>VLOOKUP($C11242,[2]ReactionTypes!$B$1:$D$17,2,FALSE)</f>
        <v>positive</v>
      </c>
      <c r="I11242">
        <f>VLOOKUP($C11242,[2]ReactionTypes!$B$1:$D$17,3,FALSE)</f>
        <v>75</v>
      </c>
    </row>
    <row r="11243" spans="1:9" x14ac:dyDescent="0.25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VLOOKUP($B11243,[1]Content!B$1:D$1001,2,FALSE)</f>
        <v>GIF</v>
      </c>
      <c r="F11243" t="str">
        <f>VLOOKUP($B11243,[1]Content!$B$1:$D$1001,3,FALSE)</f>
        <v>cooking</v>
      </c>
      <c r="G11243" t="str">
        <f>VLOOKUP($C11243,[2]ReactionTypes!$B$1:$D$17,1,FALSE)</f>
        <v>heart</v>
      </c>
      <c r="H11243" t="str">
        <f>VLOOKUP($C11243,[2]ReactionTypes!$B$1:$D$17,2,FALSE)</f>
        <v>positive</v>
      </c>
      <c r="I11243">
        <f>VLOOKUP($C11243,[2]ReactionTypes!$B$1:$D$17,3,FALSE)</f>
        <v>60</v>
      </c>
    </row>
    <row r="11244" spans="1:9" x14ac:dyDescent="0.25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VLOOKUP($B11244,[1]Content!B$1:D$1001,2,FALSE)</f>
        <v>GIF</v>
      </c>
      <c r="F11244" t="str">
        <f>VLOOKUP($B11244,[1]Content!$B$1:$D$1001,3,FALSE)</f>
        <v>cooking</v>
      </c>
      <c r="G11244" t="str">
        <f>VLOOKUP($C11244,[2]ReactionTypes!$B$1:$D$17,1,FALSE)</f>
        <v>like</v>
      </c>
      <c r="H11244" t="str">
        <f>VLOOKUP($C11244,[2]ReactionTypes!$B$1:$D$17,2,FALSE)</f>
        <v>positive</v>
      </c>
      <c r="I11244">
        <f>VLOOKUP($C11244,[2]ReactionTypes!$B$1:$D$17,3,FALSE)</f>
        <v>50</v>
      </c>
    </row>
    <row r="11245" spans="1:9" x14ac:dyDescent="0.25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VLOOKUP($B11245,[1]Content!B$1:D$1001,2,FALSE)</f>
        <v>GIF</v>
      </c>
      <c r="F11245" t="str">
        <f>VLOOKUP($B11245,[1]Content!$B$1:$D$1001,3,FALSE)</f>
        <v>cooking</v>
      </c>
      <c r="G11245" t="str">
        <f>VLOOKUP($C11245,[2]ReactionTypes!$B$1:$D$17,1,FALSE)</f>
        <v>worried</v>
      </c>
      <c r="H11245" t="str">
        <f>VLOOKUP($C11245,[2]ReactionTypes!$B$1:$D$17,2,FALSE)</f>
        <v>negative</v>
      </c>
      <c r="I11245">
        <f>VLOOKUP($C11245,[2]ReactionTypes!$B$1:$D$17,3,FALSE)</f>
        <v>12</v>
      </c>
    </row>
    <row r="11246" spans="1:9" x14ac:dyDescent="0.25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VLOOKUP($B11246,[1]Content!B$1:D$1001,2,FALSE)</f>
        <v>GIF</v>
      </c>
      <c r="F11246" t="str">
        <f>VLOOKUP($B11246,[1]Content!$B$1:$D$1001,3,FALSE)</f>
        <v>cooking</v>
      </c>
      <c r="G11246" t="str">
        <f>VLOOKUP($C11246,[2]ReactionTypes!$B$1:$D$17,1,FALSE)</f>
        <v>peeking</v>
      </c>
      <c r="H11246" t="str">
        <f>VLOOKUP($C11246,[2]ReactionTypes!$B$1:$D$17,2,FALSE)</f>
        <v>neutral</v>
      </c>
      <c r="I11246">
        <f>VLOOKUP($C11246,[2]ReactionTypes!$B$1:$D$17,3,FALSE)</f>
        <v>35</v>
      </c>
    </row>
    <row r="11247" spans="1:9" x14ac:dyDescent="0.25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VLOOKUP($B11247,[1]Content!B$1:D$1001,2,FALSE)</f>
        <v>photo</v>
      </c>
      <c r="F11247" t="str">
        <f>VLOOKUP($B11247,[1]Content!$B$1:$D$1001,3,FALSE)</f>
        <v>technology</v>
      </c>
      <c r="G11247" t="str">
        <f>VLOOKUP($C11247,[2]ReactionTypes!$B$1:$D$17,1,FALSE)</f>
        <v>want</v>
      </c>
      <c r="H11247" t="str">
        <f>VLOOKUP($C11247,[2]ReactionTypes!$B$1:$D$17,2,FALSE)</f>
        <v>positive</v>
      </c>
      <c r="I11247">
        <f>VLOOKUP($C11247,[2]ReactionTypes!$B$1:$D$17,3,FALSE)</f>
        <v>70</v>
      </c>
    </row>
    <row r="11248" spans="1:9" x14ac:dyDescent="0.25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VLOOKUP($B11248,[1]Content!B$1:D$1001,2,FALSE)</f>
        <v>photo</v>
      </c>
      <c r="F11248" t="str">
        <f>VLOOKUP($B11248,[1]Content!$B$1:$D$1001,3,FALSE)</f>
        <v>technology</v>
      </c>
      <c r="G11248" t="str">
        <f>VLOOKUP($C11248,[2]ReactionTypes!$B$1:$D$17,1,FALSE)</f>
        <v>super love</v>
      </c>
      <c r="H11248" t="str">
        <f>VLOOKUP($C11248,[2]ReactionTypes!$B$1:$D$17,2,FALSE)</f>
        <v>positive</v>
      </c>
      <c r="I11248">
        <f>VLOOKUP($C11248,[2]ReactionTypes!$B$1:$D$17,3,FALSE)</f>
        <v>75</v>
      </c>
    </row>
    <row r="11249" spans="1:9" x14ac:dyDescent="0.25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VLOOKUP($B11249,[1]Content!B$1:D$1001,2,FALSE)</f>
        <v>photo</v>
      </c>
      <c r="F11249" t="str">
        <f>VLOOKUP($B11249,[1]Content!$B$1:$D$1001,3,FALSE)</f>
        <v>technology</v>
      </c>
      <c r="G11249" t="str">
        <f>VLOOKUP($C11249,[2]ReactionTypes!$B$1:$D$17,1,FALSE)</f>
        <v>disgust</v>
      </c>
      <c r="H11249" t="str">
        <f>VLOOKUP($C11249,[2]ReactionTypes!$B$1:$D$17,2,FALSE)</f>
        <v>negative</v>
      </c>
      <c r="I11249">
        <f>VLOOKUP($C11249,[2]ReactionTypes!$B$1:$D$17,3,FALSE)</f>
        <v>0</v>
      </c>
    </row>
    <row r="11250" spans="1:9" x14ac:dyDescent="0.25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VLOOKUP($B11250,[1]Content!B$1:D$1001,2,FALSE)</f>
        <v>photo</v>
      </c>
      <c r="F11250" t="str">
        <f>VLOOKUP($B11250,[1]Content!$B$1:$D$1001,3,FALSE)</f>
        <v>technology</v>
      </c>
      <c r="G11250" t="str">
        <f>VLOOKUP($C11250,[2]ReactionTypes!$B$1:$D$17,1,FALSE)</f>
        <v>like</v>
      </c>
      <c r="H11250" t="str">
        <f>VLOOKUP($C11250,[2]ReactionTypes!$B$1:$D$17,2,FALSE)</f>
        <v>positive</v>
      </c>
      <c r="I11250">
        <f>VLOOKUP($C11250,[2]ReactionTypes!$B$1:$D$17,3,FALSE)</f>
        <v>50</v>
      </c>
    </row>
    <row r="11251" spans="1:9" x14ac:dyDescent="0.25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VLOOKUP($B11251,[1]Content!B$1:D$1001,2,FALSE)</f>
        <v>photo</v>
      </c>
      <c r="F11251" t="str">
        <f>VLOOKUP($B11251,[1]Content!$B$1:$D$1001,3,FALSE)</f>
        <v>technology</v>
      </c>
      <c r="G11251" t="str">
        <f>VLOOKUP($C11251,[2]ReactionTypes!$B$1:$D$17,1,FALSE)</f>
        <v>super love</v>
      </c>
      <c r="H11251" t="str">
        <f>VLOOKUP($C11251,[2]ReactionTypes!$B$1:$D$17,2,FALSE)</f>
        <v>positive</v>
      </c>
      <c r="I11251">
        <f>VLOOKUP($C11251,[2]ReactionTypes!$B$1:$D$17,3,FALSE)</f>
        <v>75</v>
      </c>
    </row>
    <row r="11252" spans="1:9" x14ac:dyDescent="0.25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VLOOKUP($B11252,[1]Content!B$1:D$1001,2,FALSE)</f>
        <v>photo</v>
      </c>
      <c r="F11252" t="str">
        <f>VLOOKUP($B11252,[1]Content!$B$1:$D$1001,3,FALSE)</f>
        <v>technology</v>
      </c>
      <c r="G11252" t="str">
        <f>VLOOKUP($C11252,[2]ReactionTypes!$B$1:$D$17,1,FALSE)</f>
        <v>like</v>
      </c>
      <c r="H11252" t="str">
        <f>VLOOKUP($C11252,[2]ReactionTypes!$B$1:$D$17,2,FALSE)</f>
        <v>positive</v>
      </c>
      <c r="I11252">
        <f>VLOOKUP($C11252,[2]ReactionTypes!$B$1:$D$17,3,FALSE)</f>
        <v>50</v>
      </c>
    </row>
    <row r="11253" spans="1:9" x14ac:dyDescent="0.25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VLOOKUP($B11253,[1]Content!B$1:D$1001,2,FALSE)</f>
        <v>photo</v>
      </c>
      <c r="F11253" t="str">
        <f>VLOOKUP($B11253,[1]Content!$B$1:$D$1001,3,FALSE)</f>
        <v>technology</v>
      </c>
      <c r="G11253" t="str">
        <f>VLOOKUP($C11253,[2]ReactionTypes!$B$1:$D$17,1,FALSE)</f>
        <v>interested</v>
      </c>
      <c r="H11253" t="str">
        <f>VLOOKUP($C11253,[2]ReactionTypes!$B$1:$D$17,2,FALSE)</f>
        <v>positive</v>
      </c>
      <c r="I11253">
        <f>VLOOKUP($C11253,[2]ReactionTypes!$B$1:$D$17,3,FALSE)</f>
        <v>30</v>
      </c>
    </row>
    <row r="11254" spans="1:9" x14ac:dyDescent="0.25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VLOOKUP($B11254,[1]Content!B$1:D$1001,2,FALSE)</f>
        <v>photo</v>
      </c>
      <c r="F11254" t="str">
        <f>VLOOKUP($B11254,[1]Content!$B$1:$D$1001,3,FALSE)</f>
        <v>technology</v>
      </c>
      <c r="G11254" t="str">
        <f>VLOOKUP($C11254,[2]ReactionTypes!$B$1:$D$17,1,FALSE)</f>
        <v>interested</v>
      </c>
      <c r="H11254" t="str">
        <f>VLOOKUP($C11254,[2]ReactionTypes!$B$1:$D$17,2,FALSE)</f>
        <v>positive</v>
      </c>
      <c r="I11254">
        <f>VLOOKUP($C11254,[2]ReactionTypes!$B$1:$D$17,3,FALSE)</f>
        <v>30</v>
      </c>
    </row>
    <row r="11255" spans="1:9" x14ac:dyDescent="0.25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VLOOKUP($B11255,[1]Content!B$1:D$1001,2,FALSE)</f>
        <v>photo</v>
      </c>
      <c r="F11255" t="str">
        <f>VLOOKUP($B11255,[1]Content!$B$1:$D$1001,3,FALSE)</f>
        <v>technology</v>
      </c>
      <c r="G11255" t="str">
        <f>VLOOKUP($C11255,[2]ReactionTypes!$B$1:$D$17,1,FALSE)</f>
        <v>cherish</v>
      </c>
      <c r="H11255" t="str">
        <f>VLOOKUP($C11255,[2]ReactionTypes!$B$1:$D$17,2,FALSE)</f>
        <v>positive</v>
      </c>
      <c r="I11255">
        <f>VLOOKUP($C11255,[2]ReactionTypes!$B$1:$D$17,3,FALSE)</f>
        <v>70</v>
      </c>
    </row>
    <row r="11256" spans="1:9" x14ac:dyDescent="0.25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VLOOKUP($B11256,[1]Content!B$1:D$1001,2,FALSE)</f>
        <v>photo</v>
      </c>
      <c r="F11256" t="str">
        <f>VLOOKUP($B11256,[1]Content!$B$1:$D$1001,3,FALSE)</f>
        <v>technology</v>
      </c>
      <c r="G11256" t="str">
        <f>VLOOKUP($C11256,[2]ReactionTypes!$B$1:$D$17,1,FALSE)</f>
        <v>scared</v>
      </c>
      <c r="H11256" t="str">
        <f>VLOOKUP($C11256,[2]ReactionTypes!$B$1:$D$17,2,FALSE)</f>
        <v>negative</v>
      </c>
      <c r="I11256">
        <f>VLOOKUP($C11256,[2]ReactionTypes!$B$1:$D$17,3,FALSE)</f>
        <v>15</v>
      </c>
    </row>
    <row r="11257" spans="1:9" x14ac:dyDescent="0.25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VLOOKUP($B11257,[1]Content!B$1:D$1001,2,FALSE)</f>
        <v>photo</v>
      </c>
      <c r="F11257" t="str">
        <f>VLOOKUP($B11257,[1]Content!$B$1:$D$1001,3,FALSE)</f>
        <v>technology</v>
      </c>
      <c r="G11257" t="str">
        <f>VLOOKUP($C11257,[2]ReactionTypes!$B$1:$D$17,1,FALSE)</f>
        <v>love</v>
      </c>
      <c r="H11257" t="str">
        <f>VLOOKUP($C11257,[2]ReactionTypes!$B$1:$D$17,2,FALSE)</f>
        <v>positive</v>
      </c>
      <c r="I11257">
        <f>VLOOKUP($C11257,[2]ReactionTypes!$B$1:$D$17,3,FALSE)</f>
        <v>65</v>
      </c>
    </row>
    <row r="11258" spans="1:9" x14ac:dyDescent="0.25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VLOOKUP($B11258,[1]Content!B$1:D$1001,2,FALSE)</f>
        <v>photo</v>
      </c>
      <c r="F11258" t="str">
        <f>VLOOKUP($B11258,[1]Content!$B$1:$D$1001,3,FALSE)</f>
        <v>technology</v>
      </c>
      <c r="G11258" t="str">
        <f>VLOOKUP($C11258,[2]ReactionTypes!$B$1:$D$17,1,FALSE)</f>
        <v>disgust</v>
      </c>
      <c r="H11258" t="str">
        <f>VLOOKUP($C11258,[2]ReactionTypes!$B$1:$D$17,2,FALSE)</f>
        <v>negative</v>
      </c>
      <c r="I11258">
        <f>VLOOKUP($C11258,[2]ReactionTypes!$B$1:$D$17,3,FALSE)</f>
        <v>0</v>
      </c>
    </row>
    <row r="11259" spans="1:9" x14ac:dyDescent="0.25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VLOOKUP($B11259,[1]Content!B$1:D$1001,2,FALSE)</f>
        <v>photo</v>
      </c>
      <c r="F11259" t="str">
        <f>VLOOKUP($B11259,[1]Content!$B$1:$D$1001,3,FALSE)</f>
        <v>technology</v>
      </c>
      <c r="G11259" t="str">
        <f>VLOOKUP($C11259,[2]ReactionTypes!$B$1:$D$17,1,FALSE)</f>
        <v>peeking</v>
      </c>
      <c r="H11259" t="str">
        <f>VLOOKUP($C11259,[2]ReactionTypes!$B$1:$D$17,2,FALSE)</f>
        <v>neutral</v>
      </c>
      <c r="I11259">
        <f>VLOOKUP($C11259,[2]ReactionTypes!$B$1:$D$17,3,FALSE)</f>
        <v>35</v>
      </c>
    </row>
    <row r="11260" spans="1:9" x14ac:dyDescent="0.25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VLOOKUP($B11260,[1]Content!B$1:D$1001,2,FALSE)</f>
        <v>photo</v>
      </c>
      <c r="F11260" t="str">
        <f>VLOOKUP($B11260,[1]Content!$B$1:$D$1001,3,FALSE)</f>
        <v>technology</v>
      </c>
      <c r="G11260" t="str">
        <f>VLOOKUP($C11260,[2]ReactionTypes!$B$1:$D$17,1,FALSE)</f>
        <v>scared</v>
      </c>
      <c r="H11260" t="str">
        <f>VLOOKUP($C11260,[2]ReactionTypes!$B$1:$D$17,2,FALSE)</f>
        <v>negative</v>
      </c>
      <c r="I11260">
        <f>VLOOKUP($C11260,[2]ReactionTypes!$B$1:$D$17,3,FALSE)</f>
        <v>15</v>
      </c>
    </row>
    <row r="11261" spans="1:9" x14ac:dyDescent="0.25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VLOOKUP($B11261,[1]Content!B$1:D$1001,2,FALSE)</f>
        <v>photo</v>
      </c>
      <c r="F11261" t="str">
        <f>VLOOKUP($B11261,[1]Content!$B$1:$D$1001,3,FALSE)</f>
        <v>technology</v>
      </c>
      <c r="G11261" t="str">
        <f>VLOOKUP($C11261,[2]ReactionTypes!$B$1:$D$17,1,FALSE)</f>
        <v>indifferent</v>
      </c>
      <c r="H11261" t="str">
        <f>VLOOKUP($C11261,[2]ReactionTypes!$B$1:$D$17,2,FALSE)</f>
        <v>neutral</v>
      </c>
      <c r="I11261">
        <f>VLOOKUP($C11261,[2]ReactionTypes!$B$1:$D$17,3,FALSE)</f>
        <v>20</v>
      </c>
    </row>
    <row r="11262" spans="1:9" x14ac:dyDescent="0.25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VLOOKUP($B11262,[1]Content!B$1:D$1001,2,FALSE)</f>
        <v>photo</v>
      </c>
      <c r="F11262" t="str">
        <f>VLOOKUP($B11262,[1]Content!$B$1:$D$1001,3,FALSE)</f>
        <v>technology</v>
      </c>
      <c r="G11262" t="str">
        <f>VLOOKUP($C11262,[2]ReactionTypes!$B$1:$D$17,1,FALSE)</f>
        <v>worried</v>
      </c>
      <c r="H11262" t="str">
        <f>VLOOKUP($C11262,[2]ReactionTypes!$B$1:$D$17,2,FALSE)</f>
        <v>negative</v>
      </c>
      <c r="I11262">
        <f>VLOOKUP($C11262,[2]ReactionTypes!$B$1:$D$17,3,FALSE)</f>
        <v>12</v>
      </c>
    </row>
    <row r="11263" spans="1:9" x14ac:dyDescent="0.25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VLOOKUP($B11263,[1]Content!B$1:D$1001,2,FALSE)</f>
        <v>photo</v>
      </c>
      <c r="F11263" t="str">
        <f>VLOOKUP($B11263,[1]Content!$B$1:$D$1001,3,FALSE)</f>
        <v>technology</v>
      </c>
      <c r="G11263" t="str">
        <f>VLOOKUP($C11263,[2]ReactionTypes!$B$1:$D$17,1,FALSE)</f>
        <v>hate</v>
      </c>
      <c r="H11263" t="str">
        <f>VLOOKUP($C11263,[2]ReactionTypes!$B$1:$D$17,2,FALSE)</f>
        <v>negative</v>
      </c>
      <c r="I11263">
        <f>VLOOKUP($C11263,[2]ReactionTypes!$B$1:$D$17,3,FALSE)</f>
        <v>5</v>
      </c>
    </row>
    <row r="11264" spans="1:9" x14ac:dyDescent="0.25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VLOOKUP($B11264,[1]Content!B$1:D$1001,2,FALSE)</f>
        <v>photo</v>
      </c>
      <c r="F11264" t="str">
        <f>VLOOKUP($B11264,[1]Content!$B$1:$D$1001,3,FALSE)</f>
        <v>technology</v>
      </c>
      <c r="G11264" t="str">
        <f>VLOOKUP($C11264,[2]ReactionTypes!$B$1:$D$17,1,FALSE)</f>
        <v>disgust</v>
      </c>
      <c r="H11264" t="str">
        <f>VLOOKUP($C11264,[2]ReactionTypes!$B$1:$D$17,2,FALSE)</f>
        <v>negative</v>
      </c>
      <c r="I11264">
        <f>VLOOKUP($C11264,[2]ReactionTypes!$B$1:$D$17,3,FALSE)</f>
        <v>0</v>
      </c>
    </row>
    <row r="11265" spans="1:9" x14ac:dyDescent="0.25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VLOOKUP($B11265,[1]Content!B$1:D$1001,2,FALSE)</f>
        <v>photo</v>
      </c>
      <c r="F11265" t="str">
        <f>VLOOKUP($B11265,[1]Content!$B$1:$D$1001,3,FALSE)</f>
        <v>technology</v>
      </c>
      <c r="G11265" t="str">
        <f>VLOOKUP($C11265,[2]ReactionTypes!$B$1:$D$17,1,FALSE)</f>
        <v>peeking</v>
      </c>
      <c r="H11265" t="str">
        <f>VLOOKUP($C11265,[2]ReactionTypes!$B$1:$D$17,2,FALSE)</f>
        <v>neutral</v>
      </c>
      <c r="I11265">
        <f>VLOOKUP($C11265,[2]ReactionTypes!$B$1:$D$17,3,FALSE)</f>
        <v>35</v>
      </c>
    </row>
    <row r="11266" spans="1:9" x14ac:dyDescent="0.25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VLOOKUP($B11266,[1]Content!B$1:D$1001,2,FALSE)</f>
        <v>photo</v>
      </c>
      <c r="F11266" t="str">
        <f>VLOOKUP($B11266,[1]Content!$B$1:$D$1001,3,FALSE)</f>
        <v>technology</v>
      </c>
      <c r="G11266" t="str">
        <f>VLOOKUP($C11266,[2]ReactionTypes!$B$1:$D$17,1,FALSE)</f>
        <v>indifferent</v>
      </c>
      <c r="H11266" t="str">
        <f>VLOOKUP($C11266,[2]ReactionTypes!$B$1:$D$17,2,FALSE)</f>
        <v>neutral</v>
      </c>
      <c r="I11266">
        <f>VLOOKUP($C11266,[2]ReactionTypes!$B$1:$D$17,3,FALSE)</f>
        <v>20</v>
      </c>
    </row>
    <row r="11267" spans="1:9" x14ac:dyDescent="0.25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VLOOKUP($B11267,[1]Content!B$1:D$1001,2,FALSE)</f>
        <v>photo</v>
      </c>
      <c r="F11267" t="str">
        <f>VLOOKUP($B11267,[1]Content!$B$1:$D$1001,3,FALSE)</f>
        <v>technology</v>
      </c>
      <c r="G11267" t="str">
        <f>VLOOKUP($C11267,[2]ReactionTypes!$B$1:$D$17,1,FALSE)</f>
        <v>adore</v>
      </c>
      <c r="H11267" t="str">
        <f>VLOOKUP($C11267,[2]ReactionTypes!$B$1:$D$17,2,FALSE)</f>
        <v>positive</v>
      </c>
      <c r="I11267">
        <f>VLOOKUP($C11267,[2]ReactionTypes!$B$1:$D$17,3,FALSE)</f>
        <v>72</v>
      </c>
    </row>
    <row r="11268" spans="1:9" x14ac:dyDescent="0.25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VLOOKUP($B11268,[1]Content!B$1:D$1001,2,FALSE)</f>
        <v>photo</v>
      </c>
      <c r="F11268" t="str">
        <f>VLOOKUP($B11268,[1]Content!$B$1:$D$1001,3,FALSE)</f>
        <v>technology</v>
      </c>
      <c r="G11268" t="str">
        <f>VLOOKUP($C11268,[2]ReactionTypes!$B$1:$D$17,1,FALSE)</f>
        <v>disgust</v>
      </c>
      <c r="H11268" t="str">
        <f>VLOOKUP($C11268,[2]ReactionTypes!$B$1:$D$17,2,FALSE)</f>
        <v>negative</v>
      </c>
      <c r="I11268">
        <f>VLOOKUP($C11268,[2]ReactionTypes!$B$1:$D$17,3,FALSE)</f>
        <v>0</v>
      </c>
    </row>
    <row r="11269" spans="1:9" x14ac:dyDescent="0.25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VLOOKUP($B11269,[1]Content!B$1:D$1001,2,FALSE)</f>
        <v>photo</v>
      </c>
      <c r="F11269" t="str">
        <f>VLOOKUP($B11269,[1]Content!$B$1:$D$1001,3,FALSE)</f>
        <v>technology</v>
      </c>
      <c r="G11269" t="str">
        <f>VLOOKUP($C11269,[2]ReactionTypes!$B$1:$D$17,1,FALSE)</f>
        <v>adore</v>
      </c>
      <c r="H11269" t="str">
        <f>VLOOKUP($C11269,[2]ReactionTypes!$B$1:$D$17,2,FALSE)</f>
        <v>positive</v>
      </c>
      <c r="I11269">
        <f>VLOOKUP($C11269,[2]ReactionTypes!$B$1:$D$17,3,FALSE)</f>
        <v>72</v>
      </c>
    </row>
    <row r="11270" spans="1:9" x14ac:dyDescent="0.25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VLOOKUP($B11270,[1]Content!B$1:D$1001,2,FALSE)</f>
        <v>photo</v>
      </c>
      <c r="F11270" t="str">
        <f>VLOOKUP($B11270,[1]Content!$B$1:$D$1001,3,FALSE)</f>
        <v>technology</v>
      </c>
      <c r="G11270" t="str">
        <f>VLOOKUP($C11270,[2]ReactionTypes!$B$1:$D$17,1,FALSE)</f>
        <v>like</v>
      </c>
      <c r="H11270" t="str">
        <f>VLOOKUP($C11270,[2]ReactionTypes!$B$1:$D$17,2,FALSE)</f>
        <v>positive</v>
      </c>
      <c r="I11270">
        <f>VLOOKUP($C11270,[2]ReactionTypes!$B$1:$D$17,3,FALSE)</f>
        <v>50</v>
      </c>
    </row>
    <row r="11271" spans="1:9" x14ac:dyDescent="0.25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VLOOKUP($B11271,[1]Content!B$1:D$1001,2,FALSE)</f>
        <v>photo</v>
      </c>
      <c r="F11271" t="str">
        <f>VLOOKUP($B11271,[1]Content!$B$1:$D$1001,3,FALSE)</f>
        <v>technology</v>
      </c>
      <c r="G11271" t="str">
        <f>VLOOKUP($C11271,[2]ReactionTypes!$B$1:$D$17,1,FALSE)</f>
        <v>disgust</v>
      </c>
      <c r="H11271" t="str">
        <f>VLOOKUP($C11271,[2]ReactionTypes!$B$1:$D$17,2,FALSE)</f>
        <v>negative</v>
      </c>
      <c r="I11271">
        <f>VLOOKUP($C11271,[2]ReactionTypes!$B$1:$D$17,3,FALSE)</f>
        <v>0</v>
      </c>
    </row>
    <row r="11272" spans="1:9" x14ac:dyDescent="0.25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VLOOKUP($B11272,[1]Content!B$1:D$1001,2,FALSE)</f>
        <v>photo</v>
      </c>
      <c r="F11272" t="str">
        <f>VLOOKUP($B11272,[1]Content!$B$1:$D$1001,3,FALSE)</f>
        <v>technology</v>
      </c>
      <c r="G11272" t="str">
        <f>VLOOKUP($C11272,[2]ReactionTypes!$B$1:$D$17,1,FALSE)</f>
        <v>hate</v>
      </c>
      <c r="H11272" t="str">
        <f>VLOOKUP($C11272,[2]ReactionTypes!$B$1:$D$17,2,FALSE)</f>
        <v>negative</v>
      </c>
      <c r="I11272">
        <f>VLOOKUP($C11272,[2]ReactionTypes!$B$1:$D$17,3,FALSE)</f>
        <v>5</v>
      </c>
    </row>
    <row r="11273" spans="1:9" x14ac:dyDescent="0.25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VLOOKUP($B11273,[1]Content!B$1:D$1001,2,FALSE)</f>
        <v>photo</v>
      </c>
      <c r="F11273" t="str">
        <f>VLOOKUP($B11273,[1]Content!$B$1:$D$1001,3,FALSE)</f>
        <v>technology</v>
      </c>
      <c r="G11273" t="str">
        <f>VLOOKUP($C11273,[2]ReactionTypes!$B$1:$D$17,1,FALSE)</f>
        <v>indifferent</v>
      </c>
      <c r="H11273" t="str">
        <f>VLOOKUP($C11273,[2]ReactionTypes!$B$1:$D$17,2,FALSE)</f>
        <v>neutral</v>
      </c>
      <c r="I11273">
        <f>VLOOKUP($C11273,[2]ReactionTypes!$B$1:$D$17,3,FALSE)</f>
        <v>20</v>
      </c>
    </row>
    <row r="11274" spans="1:9" x14ac:dyDescent="0.25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VLOOKUP($B11274,[1]Content!B$1:D$1001,2,FALSE)</f>
        <v>photo</v>
      </c>
      <c r="F11274" t="str">
        <f>VLOOKUP($B11274,[1]Content!$B$1:$D$1001,3,FALSE)</f>
        <v>technology</v>
      </c>
      <c r="G11274" t="str">
        <f>VLOOKUP($C11274,[2]ReactionTypes!$B$1:$D$17,1,FALSE)</f>
        <v>worried</v>
      </c>
      <c r="H11274" t="str">
        <f>VLOOKUP($C11274,[2]ReactionTypes!$B$1:$D$17,2,FALSE)</f>
        <v>negative</v>
      </c>
      <c r="I11274">
        <f>VLOOKUP($C11274,[2]ReactionTypes!$B$1:$D$17,3,FALSE)</f>
        <v>12</v>
      </c>
    </row>
    <row r="11275" spans="1:9" x14ac:dyDescent="0.25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VLOOKUP($B11275,[1]Content!B$1:D$1001,2,FALSE)</f>
        <v>photo</v>
      </c>
      <c r="F11275" t="str">
        <f>VLOOKUP($B11275,[1]Content!$B$1:$D$1001,3,FALSE)</f>
        <v>technology</v>
      </c>
      <c r="G11275" t="str">
        <f>VLOOKUP($C11275,[2]ReactionTypes!$B$1:$D$17,1,FALSE)</f>
        <v>disgust</v>
      </c>
      <c r="H11275" t="str">
        <f>VLOOKUP($C11275,[2]ReactionTypes!$B$1:$D$17,2,FALSE)</f>
        <v>negative</v>
      </c>
      <c r="I11275">
        <f>VLOOKUP($C11275,[2]ReactionTypes!$B$1:$D$17,3,FALSE)</f>
        <v>0</v>
      </c>
    </row>
    <row r="11276" spans="1:9" x14ac:dyDescent="0.25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VLOOKUP($B11276,[1]Content!B$1:D$1001,2,FALSE)</f>
        <v>photo</v>
      </c>
      <c r="F11276" t="str">
        <f>VLOOKUP($B11276,[1]Content!$B$1:$D$1001,3,FALSE)</f>
        <v>technology</v>
      </c>
      <c r="G11276" t="str">
        <f>VLOOKUP($C11276,[2]ReactionTypes!$B$1:$D$17,1,FALSE)</f>
        <v>adore</v>
      </c>
      <c r="H11276" t="str">
        <f>VLOOKUP($C11276,[2]ReactionTypes!$B$1:$D$17,2,FALSE)</f>
        <v>positive</v>
      </c>
      <c r="I11276">
        <f>VLOOKUP($C11276,[2]ReactionTypes!$B$1:$D$17,3,FALSE)</f>
        <v>72</v>
      </c>
    </row>
    <row r="11277" spans="1:9" x14ac:dyDescent="0.25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VLOOKUP($B11277,[1]Content!B$1:D$1001,2,FALSE)</f>
        <v>photo</v>
      </c>
      <c r="F11277" t="str">
        <f>VLOOKUP($B11277,[1]Content!$B$1:$D$1001,3,FALSE)</f>
        <v>technology</v>
      </c>
      <c r="G11277" t="str">
        <f>VLOOKUP($C11277,[2]ReactionTypes!$B$1:$D$17,1,FALSE)</f>
        <v>hate</v>
      </c>
      <c r="H11277" t="str">
        <f>VLOOKUP($C11277,[2]ReactionTypes!$B$1:$D$17,2,FALSE)</f>
        <v>negative</v>
      </c>
      <c r="I11277">
        <f>VLOOKUP($C11277,[2]ReactionTypes!$B$1:$D$17,3,FALSE)</f>
        <v>5</v>
      </c>
    </row>
    <row r="11278" spans="1:9" x14ac:dyDescent="0.25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VLOOKUP($B11278,[1]Content!B$1:D$1001,2,FALSE)</f>
        <v>photo</v>
      </c>
      <c r="F11278" t="str">
        <f>VLOOKUP($B11278,[1]Content!$B$1:$D$1001,3,FALSE)</f>
        <v>technology</v>
      </c>
      <c r="G11278" t="str">
        <f>VLOOKUP($C11278,[2]ReactionTypes!$B$1:$D$17,1,FALSE)</f>
        <v>adore</v>
      </c>
      <c r="H11278" t="str">
        <f>VLOOKUP($C11278,[2]ReactionTypes!$B$1:$D$17,2,FALSE)</f>
        <v>positive</v>
      </c>
      <c r="I11278">
        <f>VLOOKUP($C11278,[2]ReactionTypes!$B$1:$D$17,3,FALSE)</f>
        <v>72</v>
      </c>
    </row>
    <row r="11279" spans="1:9" x14ac:dyDescent="0.25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VLOOKUP($B11279,[1]Content!B$1:D$1001,2,FALSE)</f>
        <v>photo</v>
      </c>
      <c r="F11279" t="str">
        <f>VLOOKUP($B11279,[1]Content!$B$1:$D$1001,3,FALSE)</f>
        <v>technology</v>
      </c>
      <c r="G11279" t="str">
        <f>VLOOKUP($C11279,[2]ReactionTypes!$B$1:$D$17,1,FALSE)</f>
        <v>love</v>
      </c>
      <c r="H11279" t="str">
        <f>VLOOKUP($C11279,[2]ReactionTypes!$B$1:$D$17,2,FALSE)</f>
        <v>positive</v>
      </c>
      <c r="I11279">
        <f>VLOOKUP($C11279,[2]ReactionTypes!$B$1:$D$17,3,FALSE)</f>
        <v>65</v>
      </c>
    </row>
    <row r="11280" spans="1:9" x14ac:dyDescent="0.25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VLOOKUP($B11280,[1]Content!B$1:D$1001,2,FALSE)</f>
        <v>photo</v>
      </c>
      <c r="F11280" t="str">
        <f>VLOOKUP($B11280,[1]Content!$B$1:$D$1001,3,FALSE)</f>
        <v>technology</v>
      </c>
      <c r="G11280" t="str">
        <f>VLOOKUP($C11280,[2]ReactionTypes!$B$1:$D$17,1,FALSE)</f>
        <v>heart</v>
      </c>
      <c r="H11280" t="str">
        <f>VLOOKUP($C11280,[2]ReactionTypes!$B$1:$D$17,2,FALSE)</f>
        <v>positive</v>
      </c>
      <c r="I11280">
        <f>VLOOKUP($C11280,[2]ReactionTypes!$B$1:$D$17,3,FALSE)</f>
        <v>60</v>
      </c>
    </row>
    <row r="11281" spans="1:9" x14ac:dyDescent="0.25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VLOOKUP($B11281,[1]Content!B$1:D$1001,2,FALSE)</f>
        <v>photo</v>
      </c>
      <c r="F11281" t="str">
        <f>VLOOKUP($B11281,[1]Content!$B$1:$D$1001,3,FALSE)</f>
        <v>technology</v>
      </c>
      <c r="G11281" t="str">
        <f>VLOOKUP($C11281,[2]ReactionTypes!$B$1:$D$17,1,FALSE)</f>
        <v>peeking</v>
      </c>
      <c r="H11281" t="str">
        <f>VLOOKUP($C11281,[2]ReactionTypes!$B$1:$D$17,2,FALSE)</f>
        <v>neutral</v>
      </c>
      <c r="I11281">
        <f>VLOOKUP($C11281,[2]ReactionTypes!$B$1:$D$17,3,FALSE)</f>
        <v>35</v>
      </c>
    </row>
    <row r="11282" spans="1:9" x14ac:dyDescent="0.25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VLOOKUP($B11282,[1]Content!B$1:D$1001,2,FALSE)</f>
        <v>photo</v>
      </c>
      <c r="F11282" t="str">
        <f>VLOOKUP($B11282,[1]Content!$B$1:$D$1001,3,FALSE)</f>
        <v>technology</v>
      </c>
      <c r="G11282" t="str">
        <f>VLOOKUP($C11282,[2]ReactionTypes!$B$1:$D$17,1,FALSE)</f>
        <v>heart</v>
      </c>
      <c r="H11282" t="str">
        <f>VLOOKUP($C11282,[2]ReactionTypes!$B$1:$D$17,2,FALSE)</f>
        <v>positive</v>
      </c>
      <c r="I11282">
        <f>VLOOKUP($C11282,[2]ReactionTypes!$B$1:$D$17,3,FALSE)</f>
        <v>60</v>
      </c>
    </row>
    <row r="11283" spans="1:9" x14ac:dyDescent="0.25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VLOOKUP($B11283,[1]Content!B$1:D$1001,2,FALSE)</f>
        <v>photo</v>
      </c>
      <c r="F11283" t="str">
        <f>VLOOKUP($B11283,[1]Content!$B$1:$D$1001,3,FALSE)</f>
        <v>technology</v>
      </c>
      <c r="G11283" t="str">
        <f>VLOOKUP($C11283,[2]ReactionTypes!$B$1:$D$17,1,FALSE)</f>
        <v>worried</v>
      </c>
      <c r="H11283" t="str">
        <f>VLOOKUP($C11283,[2]ReactionTypes!$B$1:$D$17,2,FALSE)</f>
        <v>negative</v>
      </c>
      <c r="I11283">
        <f>VLOOKUP($C11283,[2]ReactionTypes!$B$1:$D$17,3,FALSE)</f>
        <v>12</v>
      </c>
    </row>
    <row r="11284" spans="1:9" x14ac:dyDescent="0.25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VLOOKUP($B11284,[1]Content!B$1:D$1001,2,FALSE)</f>
        <v>photo</v>
      </c>
      <c r="F11284" t="str">
        <f>VLOOKUP($B11284,[1]Content!$B$1:$D$1001,3,FALSE)</f>
        <v>technology</v>
      </c>
      <c r="G11284" t="str">
        <f>VLOOKUP($C11284,[2]ReactionTypes!$B$1:$D$17,1,FALSE)</f>
        <v>interested</v>
      </c>
      <c r="H11284" t="str">
        <f>VLOOKUP($C11284,[2]ReactionTypes!$B$1:$D$17,2,FALSE)</f>
        <v>positive</v>
      </c>
      <c r="I11284">
        <f>VLOOKUP($C11284,[2]ReactionTypes!$B$1:$D$17,3,FALSE)</f>
        <v>30</v>
      </c>
    </row>
    <row r="11285" spans="1:9" x14ac:dyDescent="0.25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VLOOKUP($B11285,[1]Content!B$1:D$1001,2,FALSE)</f>
        <v>photo</v>
      </c>
      <c r="F11285" t="str">
        <f>VLOOKUP($B11285,[1]Content!$B$1:$D$1001,3,FALSE)</f>
        <v>technology</v>
      </c>
      <c r="G11285" t="str">
        <f>VLOOKUP($C11285,[2]ReactionTypes!$B$1:$D$17,1,FALSE)</f>
        <v>love</v>
      </c>
      <c r="H11285" t="str">
        <f>VLOOKUP($C11285,[2]ReactionTypes!$B$1:$D$17,2,FALSE)</f>
        <v>positive</v>
      </c>
      <c r="I11285">
        <f>VLOOKUP($C11285,[2]ReactionTypes!$B$1:$D$17,3,FALSE)</f>
        <v>65</v>
      </c>
    </row>
    <row r="11286" spans="1:9" x14ac:dyDescent="0.25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VLOOKUP($B11286,[1]Content!B$1:D$1001,2,FALSE)</f>
        <v>photo</v>
      </c>
      <c r="F11286" t="str">
        <f>VLOOKUP($B11286,[1]Content!$B$1:$D$1001,3,FALSE)</f>
        <v>technology</v>
      </c>
      <c r="G11286" t="str">
        <f>VLOOKUP($C11286,[2]ReactionTypes!$B$1:$D$17,1,FALSE)</f>
        <v>super love</v>
      </c>
      <c r="H11286" t="str">
        <f>VLOOKUP($C11286,[2]ReactionTypes!$B$1:$D$17,2,FALSE)</f>
        <v>positive</v>
      </c>
      <c r="I11286">
        <f>VLOOKUP($C11286,[2]ReactionTypes!$B$1:$D$17,3,FALSE)</f>
        <v>75</v>
      </c>
    </row>
    <row r="11287" spans="1:9" x14ac:dyDescent="0.25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VLOOKUP($B11287,[1]Content!B$1:D$1001,2,FALSE)</f>
        <v>photo</v>
      </c>
      <c r="F11287" t="str">
        <f>VLOOKUP($B11287,[1]Content!$B$1:$D$1001,3,FALSE)</f>
        <v>technology</v>
      </c>
      <c r="G11287" t="str">
        <f>VLOOKUP($C11287,[2]ReactionTypes!$B$1:$D$17,1,FALSE)</f>
        <v>disgust</v>
      </c>
      <c r="H11287" t="str">
        <f>VLOOKUP($C11287,[2]ReactionTypes!$B$1:$D$17,2,FALSE)</f>
        <v>negative</v>
      </c>
      <c r="I11287">
        <f>VLOOKUP($C11287,[2]ReactionTypes!$B$1:$D$17,3,FALSE)</f>
        <v>0</v>
      </c>
    </row>
    <row r="11288" spans="1:9" x14ac:dyDescent="0.25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VLOOKUP($B11288,[1]Content!B$1:D$1001,2,FALSE)</f>
        <v>photo</v>
      </c>
      <c r="F11288" t="str">
        <f>VLOOKUP($B11288,[1]Content!$B$1:$D$1001,3,FALSE)</f>
        <v>technology</v>
      </c>
      <c r="G11288" t="str">
        <f>VLOOKUP($C11288,[2]ReactionTypes!$B$1:$D$17,1,FALSE)</f>
        <v>intrigued</v>
      </c>
      <c r="H11288" t="str">
        <f>VLOOKUP($C11288,[2]ReactionTypes!$B$1:$D$17,2,FALSE)</f>
        <v>positive</v>
      </c>
      <c r="I11288">
        <f>VLOOKUP($C11288,[2]ReactionTypes!$B$1:$D$17,3,FALSE)</f>
        <v>45</v>
      </c>
    </row>
    <row r="11289" spans="1:9" x14ac:dyDescent="0.25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VLOOKUP($B11289,[1]Content!B$1:D$1001,2,FALSE)</f>
        <v>photo</v>
      </c>
      <c r="F11289" t="str">
        <f>VLOOKUP($B11289,[1]Content!$B$1:$D$1001,3,FALSE)</f>
        <v>technology</v>
      </c>
      <c r="G11289" t="str">
        <f>VLOOKUP($C11289,[2]ReactionTypes!$B$1:$D$17,1,FALSE)</f>
        <v>intrigued</v>
      </c>
      <c r="H11289" t="str">
        <f>VLOOKUP($C11289,[2]ReactionTypes!$B$1:$D$17,2,FALSE)</f>
        <v>positive</v>
      </c>
      <c r="I11289">
        <f>VLOOKUP($C11289,[2]ReactionTypes!$B$1:$D$17,3,FALSE)</f>
        <v>45</v>
      </c>
    </row>
    <row r="11290" spans="1:9" x14ac:dyDescent="0.25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VLOOKUP($B11290,[1]Content!B$1:D$1001,2,FALSE)</f>
        <v>photo</v>
      </c>
      <c r="F11290" t="str">
        <f>VLOOKUP($B11290,[1]Content!$B$1:$D$1001,3,FALSE)</f>
        <v>technology</v>
      </c>
      <c r="G11290" t="str">
        <f>VLOOKUP($C11290,[2]ReactionTypes!$B$1:$D$17,1,FALSE)</f>
        <v>disgust</v>
      </c>
      <c r="H11290" t="str">
        <f>VLOOKUP($C11290,[2]ReactionTypes!$B$1:$D$17,2,FALSE)</f>
        <v>negative</v>
      </c>
      <c r="I11290">
        <f>VLOOKUP($C11290,[2]ReactionTypes!$B$1:$D$17,3,FALSE)</f>
        <v>0</v>
      </c>
    </row>
    <row r="11291" spans="1:9" x14ac:dyDescent="0.25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VLOOKUP($B11291,[1]Content!B$1:D$1001,2,FALSE)</f>
        <v>photo</v>
      </c>
      <c r="F11291" t="str">
        <f>VLOOKUP($B11291,[1]Content!$B$1:$D$1001,3,FALSE)</f>
        <v>technology</v>
      </c>
      <c r="G11291" t="str">
        <f>VLOOKUP($C11291,[2]ReactionTypes!$B$1:$D$17,1,FALSE)</f>
        <v>peeking</v>
      </c>
      <c r="H11291" t="str">
        <f>VLOOKUP($C11291,[2]ReactionTypes!$B$1:$D$17,2,FALSE)</f>
        <v>neutral</v>
      </c>
      <c r="I11291">
        <f>VLOOKUP($C11291,[2]ReactionTypes!$B$1:$D$17,3,FALSE)</f>
        <v>35</v>
      </c>
    </row>
    <row r="11292" spans="1:9" x14ac:dyDescent="0.25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VLOOKUP($B11292,[1]Content!B$1:D$1001,2,FALSE)</f>
        <v>photo</v>
      </c>
      <c r="F11292" t="str">
        <f>VLOOKUP($B11292,[1]Content!$B$1:$D$1001,3,FALSE)</f>
        <v>technology</v>
      </c>
      <c r="G11292" t="str">
        <f>VLOOKUP($C11292,[2]ReactionTypes!$B$1:$D$17,1,FALSE)</f>
        <v>like</v>
      </c>
      <c r="H11292" t="str">
        <f>VLOOKUP($C11292,[2]ReactionTypes!$B$1:$D$17,2,FALSE)</f>
        <v>positive</v>
      </c>
      <c r="I11292">
        <f>VLOOKUP($C11292,[2]ReactionTypes!$B$1:$D$17,3,FALSE)</f>
        <v>50</v>
      </c>
    </row>
    <row r="11293" spans="1:9" x14ac:dyDescent="0.25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VLOOKUP($B11293,[1]Content!B$1:D$1001,2,FALSE)</f>
        <v>photo</v>
      </c>
      <c r="F11293" t="str">
        <f>VLOOKUP($B11293,[1]Content!$B$1:$D$1001,3,FALSE)</f>
        <v>technology</v>
      </c>
      <c r="G11293" t="str">
        <f>VLOOKUP($C11293,[2]ReactionTypes!$B$1:$D$17,1,FALSE)</f>
        <v>heart</v>
      </c>
      <c r="H11293" t="str">
        <f>VLOOKUP($C11293,[2]ReactionTypes!$B$1:$D$17,2,FALSE)</f>
        <v>positive</v>
      </c>
      <c r="I11293">
        <f>VLOOKUP($C11293,[2]ReactionTypes!$B$1:$D$17,3,FALSE)</f>
        <v>60</v>
      </c>
    </row>
    <row r="11294" spans="1:9" x14ac:dyDescent="0.25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VLOOKUP($B11294,[1]Content!B$1:D$1001,2,FALSE)</f>
        <v>video</v>
      </c>
      <c r="F11294" t="str">
        <f>VLOOKUP($B11294,[1]Content!$B$1:$D$1001,3,FALSE)</f>
        <v>veganism</v>
      </c>
      <c r="G11294" t="str">
        <f>VLOOKUP($C11294,[2]ReactionTypes!$B$1:$D$17,1,FALSE)</f>
        <v>heart</v>
      </c>
      <c r="H11294" t="str">
        <f>VLOOKUP($C11294,[2]ReactionTypes!$B$1:$D$17,2,FALSE)</f>
        <v>positive</v>
      </c>
      <c r="I11294">
        <f>VLOOKUP($C11294,[2]ReactionTypes!$B$1:$D$17,3,FALSE)</f>
        <v>60</v>
      </c>
    </row>
    <row r="11295" spans="1:9" x14ac:dyDescent="0.25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VLOOKUP($B11295,[1]Content!B$1:D$1001,2,FALSE)</f>
        <v>video</v>
      </c>
      <c r="F11295" t="str">
        <f>VLOOKUP($B11295,[1]Content!$B$1:$D$1001,3,FALSE)</f>
        <v>veganism</v>
      </c>
      <c r="G11295" t="str">
        <f>VLOOKUP($C11295,[2]ReactionTypes!$B$1:$D$17,1,FALSE)</f>
        <v>cherish</v>
      </c>
      <c r="H11295" t="str">
        <f>VLOOKUP($C11295,[2]ReactionTypes!$B$1:$D$17,2,FALSE)</f>
        <v>positive</v>
      </c>
      <c r="I11295">
        <f>VLOOKUP($C11295,[2]ReactionTypes!$B$1:$D$17,3,FALSE)</f>
        <v>70</v>
      </c>
    </row>
    <row r="11296" spans="1:9" x14ac:dyDescent="0.25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VLOOKUP($B11296,[1]Content!B$1:D$1001,2,FALSE)</f>
        <v>video</v>
      </c>
      <c r="F11296" t="str">
        <f>VLOOKUP($B11296,[1]Content!$B$1:$D$1001,3,FALSE)</f>
        <v>veganism</v>
      </c>
      <c r="G11296" t="str">
        <f>VLOOKUP($C11296,[2]ReactionTypes!$B$1:$D$17,1,FALSE)</f>
        <v>super love</v>
      </c>
      <c r="H11296" t="str">
        <f>VLOOKUP($C11296,[2]ReactionTypes!$B$1:$D$17,2,FALSE)</f>
        <v>positive</v>
      </c>
      <c r="I11296">
        <f>VLOOKUP($C11296,[2]ReactionTypes!$B$1:$D$17,3,FALSE)</f>
        <v>75</v>
      </c>
    </row>
    <row r="11297" spans="1:9" x14ac:dyDescent="0.25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VLOOKUP($B11297,[1]Content!B$1:D$1001,2,FALSE)</f>
        <v>video</v>
      </c>
      <c r="F11297" t="str">
        <f>VLOOKUP($B11297,[1]Content!$B$1:$D$1001,3,FALSE)</f>
        <v>veganism</v>
      </c>
      <c r="G11297" t="str">
        <f>VLOOKUP($C11297,[2]ReactionTypes!$B$1:$D$17,1,FALSE)</f>
        <v>intrigued</v>
      </c>
      <c r="H11297" t="str">
        <f>VLOOKUP($C11297,[2]ReactionTypes!$B$1:$D$17,2,FALSE)</f>
        <v>positive</v>
      </c>
      <c r="I11297">
        <f>VLOOKUP($C11297,[2]ReactionTypes!$B$1:$D$17,3,FALSE)</f>
        <v>45</v>
      </c>
    </row>
    <row r="11298" spans="1:9" x14ac:dyDescent="0.25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VLOOKUP($B11298,[1]Content!B$1:D$1001,2,FALSE)</f>
        <v>video</v>
      </c>
      <c r="F11298" t="str">
        <f>VLOOKUP($B11298,[1]Content!$B$1:$D$1001,3,FALSE)</f>
        <v>veganism</v>
      </c>
      <c r="G11298" t="str">
        <f>VLOOKUP($C11298,[2]ReactionTypes!$B$1:$D$17,1,FALSE)</f>
        <v>heart</v>
      </c>
      <c r="H11298" t="str">
        <f>VLOOKUP($C11298,[2]ReactionTypes!$B$1:$D$17,2,FALSE)</f>
        <v>positive</v>
      </c>
      <c r="I11298">
        <f>VLOOKUP($C11298,[2]ReactionTypes!$B$1:$D$17,3,FALSE)</f>
        <v>60</v>
      </c>
    </row>
    <row r="11299" spans="1:9" x14ac:dyDescent="0.25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VLOOKUP($B11299,[1]Content!B$1:D$1001,2,FALSE)</f>
        <v>video</v>
      </c>
      <c r="F11299" t="str">
        <f>VLOOKUP($B11299,[1]Content!$B$1:$D$1001,3,FALSE)</f>
        <v>veganism</v>
      </c>
      <c r="G11299" t="str">
        <f>VLOOKUP($C11299,[2]ReactionTypes!$B$1:$D$17,1,FALSE)</f>
        <v>super love</v>
      </c>
      <c r="H11299" t="str">
        <f>VLOOKUP($C11299,[2]ReactionTypes!$B$1:$D$17,2,FALSE)</f>
        <v>positive</v>
      </c>
      <c r="I11299">
        <f>VLOOKUP($C11299,[2]ReactionTypes!$B$1:$D$17,3,FALSE)</f>
        <v>75</v>
      </c>
    </row>
    <row r="11300" spans="1:9" x14ac:dyDescent="0.25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VLOOKUP($B11300,[1]Content!B$1:D$1001,2,FALSE)</f>
        <v>video</v>
      </c>
      <c r="F11300" t="str">
        <f>VLOOKUP($B11300,[1]Content!$B$1:$D$1001,3,FALSE)</f>
        <v>veganism</v>
      </c>
      <c r="G11300" t="str">
        <f>VLOOKUP($C11300,[2]ReactionTypes!$B$1:$D$17,1,FALSE)</f>
        <v>heart</v>
      </c>
      <c r="H11300" t="str">
        <f>VLOOKUP($C11300,[2]ReactionTypes!$B$1:$D$17,2,FALSE)</f>
        <v>positive</v>
      </c>
      <c r="I11300">
        <f>VLOOKUP($C11300,[2]ReactionTypes!$B$1:$D$17,3,FALSE)</f>
        <v>60</v>
      </c>
    </row>
    <row r="11301" spans="1:9" x14ac:dyDescent="0.25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VLOOKUP($B11301,[1]Content!B$1:D$1001,2,FALSE)</f>
        <v>video</v>
      </c>
      <c r="F11301" t="str">
        <f>VLOOKUP($B11301,[1]Content!$B$1:$D$1001,3,FALSE)</f>
        <v>veganism</v>
      </c>
      <c r="G11301" t="str">
        <f>VLOOKUP($C11301,[2]ReactionTypes!$B$1:$D$17,1,FALSE)</f>
        <v>peeking</v>
      </c>
      <c r="H11301" t="str">
        <f>VLOOKUP($C11301,[2]ReactionTypes!$B$1:$D$17,2,FALSE)</f>
        <v>neutral</v>
      </c>
      <c r="I11301">
        <f>VLOOKUP($C11301,[2]ReactionTypes!$B$1:$D$17,3,FALSE)</f>
        <v>35</v>
      </c>
    </row>
    <row r="11302" spans="1:9" x14ac:dyDescent="0.25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VLOOKUP($B11302,[1]Content!B$1:D$1001,2,FALSE)</f>
        <v>video</v>
      </c>
      <c r="F11302" t="str">
        <f>VLOOKUP($B11302,[1]Content!$B$1:$D$1001,3,FALSE)</f>
        <v>veganism</v>
      </c>
      <c r="G11302" t="str">
        <f>VLOOKUP($C11302,[2]ReactionTypes!$B$1:$D$17,1,FALSE)</f>
        <v>cherish</v>
      </c>
      <c r="H11302" t="str">
        <f>VLOOKUP($C11302,[2]ReactionTypes!$B$1:$D$17,2,FALSE)</f>
        <v>positive</v>
      </c>
      <c r="I11302">
        <f>VLOOKUP($C11302,[2]ReactionTypes!$B$1:$D$17,3,FALSE)</f>
        <v>70</v>
      </c>
    </row>
    <row r="11303" spans="1:9" x14ac:dyDescent="0.25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VLOOKUP($B11303,[1]Content!B$1:D$1001,2,FALSE)</f>
        <v>video</v>
      </c>
      <c r="F11303" t="str">
        <f>VLOOKUP($B11303,[1]Content!$B$1:$D$1001,3,FALSE)</f>
        <v>veganism</v>
      </c>
      <c r="G11303" t="str">
        <f>VLOOKUP($C11303,[2]ReactionTypes!$B$1:$D$17,1,FALSE)</f>
        <v>adore</v>
      </c>
      <c r="H11303" t="str">
        <f>VLOOKUP($C11303,[2]ReactionTypes!$B$1:$D$17,2,FALSE)</f>
        <v>positive</v>
      </c>
      <c r="I11303">
        <f>VLOOKUP($C11303,[2]ReactionTypes!$B$1:$D$17,3,FALSE)</f>
        <v>72</v>
      </c>
    </row>
    <row r="11304" spans="1:9" x14ac:dyDescent="0.25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VLOOKUP($B11304,[1]Content!B$1:D$1001,2,FALSE)</f>
        <v>audio</v>
      </c>
      <c r="F11304" t="str">
        <f>VLOOKUP($B11304,[1]Content!$B$1:$D$1001,3,FALSE)</f>
        <v>Soccer</v>
      </c>
      <c r="G11304" t="str">
        <f>VLOOKUP($C11304,[2]ReactionTypes!$B$1:$D$17,1,FALSE)</f>
        <v>disgust</v>
      </c>
      <c r="H11304" t="str">
        <f>VLOOKUP($C11304,[2]ReactionTypes!$B$1:$D$17,2,FALSE)</f>
        <v>negative</v>
      </c>
      <c r="I11304">
        <f>VLOOKUP($C11304,[2]ReactionTypes!$B$1:$D$17,3,FALSE)</f>
        <v>0</v>
      </c>
    </row>
    <row r="11305" spans="1:9" x14ac:dyDescent="0.25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VLOOKUP($B11305,[1]Content!B$1:D$1001,2,FALSE)</f>
        <v>audio</v>
      </c>
      <c r="F11305" t="str">
        <f>VLOOKUP($B11305,[1]Content!$B$1:$D$1001,3,FALSE)</f>
        <v>Soccer</v>
      </c>
      <c r="G11305" t="str">
        <f>VLOOKUP($C11305,[2]ReactionTypes!$B$1:$D$17,1,FALSE)</f>
        <v>peeking</v>
      </c>
      <c r="H11305" t="str">
        <f>VLOOKUP($C11305,[2]ReactionTypes!$B$1:$D$17,2,FALSE)</f>
        <v>neutral</v>
      </c>
      <c r="I11305">
        <f>VLOOKUP($C11305,[2]ReactionTypes!$B$1:$D$17,3,FALSE)</f>
        <v>35</v>
      </c>
    </row>
    <row r="11306" spans="1:9" x14ac:dyDescent="0.25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VLOOKUP($B11306,[1]Content!B$1:D$1001,2,FALSE)</f>
        <v>audio</v>
      </c>
      <c r="F11306" t="str">
        <f>VLOOKUP($B11306,[1]Content!$B$1:$D$1001,3,FALSE)</f>
        <v>Soccer</v>
      </c>
      <c r="G11306" t="str">
        <f>VLOOKUP($C11306,[2]ReactionTypes!$B$1:$D$17,1,FALSE)</f>
        <v>love</v>
      </c>
      <c r="H11306" t="str">
        <f>VLOOKUP($C11306,[2]ReactionTypes!$B$1:$D$17,2,FALSE)</f>
        <v>positive</v>
      </c>
      <c r="I11306">
        <f>VLOOKUP($C11306,[2]ReactionTypes!$B$1:$D$17,3,FALSE)</f>
        <v>65</v>
      </c>
    </row>
    <row r="11307" spans="1:9" x14ac:dyDescent="0.25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VLOOKUP($B11307,[1]Content!B$1:D$1001,2,FALSE)</f>
        <v>audio</v>
      </c>
      <c r="F11307" t="str">
        <f>VLOOKUP($B11307,[1]Content!$B$1:$D$1001,3,FALSE)</f>
        <v>Soccer</v>
      </c>
      <c r="G11307" t="str">
        <f>VLOOKUP($C11307,[2]ReactionTypes!$B$1:$D$17,1,FALSE)</f>
        <v>want</v>
      </c>
      <c r="H11307" t="str">
        <f>VLOOKUP($C11307,[2]ReactionTypes!$B$1:$D$17,2,FALSE)</f>
        <v>positive</v>
      </c>
      <c r="I11307">
        <f>VLOOKUP($C11307,[2]ReactionTypes!$B$1:$D$17,3,FALSE)</f>
        <v>70</v>
      </c>
    </row>
    <row r="11308" spans="1:9" x14ac:dyDescent="0.25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VLOOKUP($B11308,[1]Content!B$1:D$1001,2,FALSE)</f>
        <v>audio</v>
      </c>
      <c r="F11308" t="str">
        <f>VLOOKUP($B11308,[1]Content!$B$1:$D$1001,3,FALSE)</f>
        <v>Soccer</v>
      </c>
      <c r="G11308" t="str">
        <f>VLOOKUP($C11308,[2]ReactionTypes!$B$1:$D$17,1,FALSE)</f>
        <v>peeking</v>
      </c>
      <c r="H11308" t="str">
        <f>VLOOKUP($C11308,[2]ReactionTypes!$B$1:$D$17,2,FALSE)</f>
        <v>neutral</v>
      </c>
      <c r="I11308">
        <f>VLOOKUP($C11308,[2]ReactionTypes!$B$1:$D$17,3,FALSE)</f>
        <v>35</v>
      </c>
    </row>
    <row r="11309" spans="1:9" x14ac:dyDescent="0.25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VLOOKUP($B11309,[1]Content!B$1:D$1001,2,FALSE)</f>
        <v>audio</v>
      </c>
      <c r="F11309" t="str">
        <f>VLOOKUP($B11309,[1]Content!$B$1:$D$1001,3,FALSE)</f>
        <v>Soccer</v>
      </c>
      <c r="G11309" t="str">
        <f>VLOOKUP($C11309,[2]ReactionTypes!$B$1:$D$17,1,FALSE)</f>
        <v>heart</v>
      </c>
      <c r="H11309" t="str">
        <f>VLOOKUP($C11309,[2]ReactionTypes!$B$1:$D$17,2,FALSE)</f>
        <v>positive</v>
      </c>
      <c r="I11309">
        <f>VLOOKUP($C11309,[2]ReactionTypes!$B$1:$D$17,3,FALSE)</f>
        <v>60</v>
      </c>
    </row>
    <row r="11310" spans="1:9" x14ac:dyDescent="0.25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VLOOKUP($B11310,[1]Content!B$1:D$1001,2,FALSE)</f>
        <v>audio</v>
      </c>
      <c r="F11310" t="str">
        <f>VLOOKUP($B11310,[1]Content!$B$1:$D$1001,3,FALSE)</f>
        <v>Soccer</v>
      </c>
      <c r="G11310" t="str">
        <f>VLOOKUP($C11310,[2]ReactionTypes!$B$1:$D$17,1,FALSE)</f>
        <v>love</v>
      </c>
      <c r="H11310" t="str">
        <f>VLOOKUP($C11310,[2]ReactionTypes!$B$1:$D$17,2,FALSE)</f>
        <v>positive</v>
      </c>
      <c r="I11310">
        <f>VLOOKUP($C11310,[2]ReactionTypes!$B$1:$D$17,3,FALSE)</f>
        <v>65</v>
      </c>
    </row>
    <row r="11311" spans="1:9" x14ac:dyDescent="0.25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VLOOKUP($B11311,[1]Content!B$1:D$1001,2,FALSE)</f>
        <v>audio</v>
      </c>
      <c r="F11311" t="str">
        <f>VLOOKUP($B11311,[1]Content!$B$1:$D$1001,3,FALSE)</f>
        <v>Soccer</v>
      </c>
      <c r="G11311" t="str">
        <f>VLOOKUP($C11311,[2]ReactionTypes!$B$1:$D$17,1,FALSE)</f>
        <v>dislike</v>
      </c>
      <c r="H11311" t="str">
        <f>VLOOKUP($C11311,[2]ReactionTypes!$B$1:$D$17,2,FALSE)</f>
        <v>negative</v>
      </c>
      <c r="I11311">
        <f>VLOOKUP($C11311,[2]ReactionTypes!$B$1:$D$17,3,FALSE)</f>
        <v>10</v>
      </c>
    </row>
    <row r="11312" spans="1:9" x14ac:dyDescent="0.25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VLOOKUP($B11312,[1]Content!B$1:D$1001,2,FALSE)</f>
        <v>audio</v>
      </c>
      <c r="F11312" t="str">
        <f>VLOOKUP($B11312,[1]Content!$B$1:$D$1001,3,FALSE)</f>
        <v>Soccer</v>
      </c>
      <c r="G11312" t="str">
        <f>VLOOKUP($C11312,[2]ReactionTypes!$B$1:$D$17,1,FALSE)</f>
        <v>intrigued</v>
      </c>
      <c r="H11312" t="str">
        <f>VLOOKUP($C11312,[2]ReactionTypes!$B$1:$D$17,2,FALSE)</f>
        <v>positive</v>
      </c>
      <c r="I11312">
        <f>VLOOKUP($C11312,[2]ReactionTypes!$B$1:$D$17,3,FALSE)</f>
        <v>45</v>
      </c>
    </row>
    <row r="11313" spans="1:9" x14ac:dyDescent="0.25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VLOOKUP($B11313,[1]Content!B$1:D$1001,2,FALSE)</f>
        <v>audio</v>
      </c>
      <c r="F11313" t="str">
        <f>VLOOKUP($B11313,[1]Content!$B$1:$D$1001,3,FALSE)</f>
        <v>Soccer</v>
      </c>
      <c r="G11313" t="str">
        <f>VLOOKUP($C11313,[2]ReactionTypes!$B$1:$D$17,1,FALSE)</f>
        <v>dislike</v>
      </c>
      <c r="H11313" t="str">
        <f>VLOOKUP($C11313,[2]ReactionTypes!$B$1:$D$17,2,FALSE)</f>
        <v>negative</v>
      </c>
      <c r="I11313">
        <f>VLOOKUP($C11313,[2]ReactionTypes!$B$1:$D$17,3,FALSE)</f>
        <v>10</v>
      </c>
    </row>
    <row r="11314" spans="1:9" x14ac:dyDescent="0.25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VLOOKUP($B11314,[1]Content!B$1:D$1001,2,FALSE)</f>
        <v>audio</v>
      </c>
      <c r="F11314" t="str">
        <f>VLOOKUP($B11314,[1]Content!$B$1:$D$1001,3,FALSE)</f>
        <v>Soccer</v>
      </c>
      <c r="G11314" t="str">
        <f>VLOOKUP($C11314,[2]ReactionTypes!$B$1:$D$17,1,FALSE)</f>
        <v>scared</v>
      </c>
      <c r="H11314" t="str">
        <f>VLOOKUP($C11314,[2]ReactionTypes!$B$1:$D$17,2,FALSE)</f>
        <v>negative</v>
      </c>
      <c r="I11314">
        <f>VLOOKUP($C11314,[2]ReactionTypes!$B$1:$D$17,3,FALSE)</f>
        <v>15</v>
      </c>
    </row>
    <row r="11315" spans="1:9" x14ac:dyDescent="0.25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VLOOKUP($B11315,[1]Content!B$1:D$1001,2,FALSE)</f>
        <v>audio</v>
      </c>
      <c r="F11315" t="str">
        <f>VLOOKUP($B11315,[1]Content!$B$1:$D$1001,3,FALSE)</f>
        <v>Soccer</v>
      </c>
      <c r="G11315" t="str">
        <f>VLOOKUP($C11315,[2]ReactionTypes!$B$1:$D$17,1,FALSE)</f>
        <v>intrigued</v>
      </c>
      <c r="H11315" t="str">
        <f>VLOOKUP($C11315,[2]ReactionTypes!$B$1:$D$17,2,FALSE)</f>
        <v>positive</v>
      </c>
      <c r="I11315">
        <f>VLOOKUP($C11315,[2]ReactionTypes!$B$1:$D$17,3,FALSE)</f>
        <v>45</v>
      </c>
    </row>
    <row r="11316" spans="1:9" x14ac:dyDescent="0.25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VLOOKUP($B11316,[1]Content!B$1:D$1001,2,FALSE)</f>
        <v>audio</v>
      </c>
      <c r="F11316" t="str">
        <f>VLOOKUP($B11316,[1]Content!$B$1:$D$1001,3,FALSE)</f>
        <v>Soccer</v>
      </c>
      <c r="G11316" t="str">
        <f>VLOOKUP($C11316,[2]ReactionTypes!$B$1:$D$17,1,FALSE)</f>
        <v>disgust</v>
      </c>
      <c r="H11316" t="str">
        <f>VLOOKUP($C11316,[2]ReactionTypes!$B$1:$D$17,2,FALSE)</f>
        <v>negative</v>
      </c>
      <c r="I11316">
        <f>VLOOKUP($C11316,[2]ReactionTypes!$B$1:$D$17,3,FALSE)</f>
        <v>0</v>
      </c>
    </row>
    <row r="11317" spans="1:9" x14ac:dyDescent="0.25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VLOOKUP($B11317,[1]Content!B$1:D$1001,2,FALSE)</f>
        <v>audio</v>
      </c>
      <c r="F11317" t="str">
        <f>VLOOKUP($B11317,[1]Content!$B$1:$D$1001,3,FALSE)</f>
        <v>Soccer</v>
      </c>
      <c r="G11317" t="str">
        <f>VLOOKUP($C11317,[2]ReactionTypes!$B$1:$D$17,1,FALSE)</f>
        <v>super love</v>
      </c>
      <c r="H11317" t="str">
        <f>VLOOKUP($C11317,[2]ReactionTypes!$B$1:$D$17,2,FALSE)</f>
        <v>positive</v>
      </c>
      <c r="I11317">
        <f>VLOOKUP($C11317,[2]ReactionTypes!$B$1:$D$17,3,FALSE)</f>
        <v>75</v>
      </c>
    </row>
    <row r="11318" spans="1:9" x14ac:dyDescent="0.25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VLOOKUP($B11318,[1]Content!B$1:D$1001,2,FALSE)</f>
        <v>audio</v>
      </c>
      <c r="F11318" t="str">
        <f>VLOOKUP($B11318,[1]Content!$B$1:$D$1001,3,FALSE)</f>
        <v>Soccer</v>
      </c>
      <c r="G11318" t="str">
        <f>VLOOKUP($C11318,[2]ReactionTypes!$B$1:$D$17,1,FALSE)</f>
        <v>like</v>
      </c>
      <c r="H11318" t="str">
        <f>VLOOKUP($C11318,[2]ReactionTypes!$B$1:$D$17,2,FALSE)</f>
        <v>positive</v>
      </c>
      <c r="I11318">
        <f>VLOOKUP($C11318,[2]ReactionTypes!$B$1:$D$17,3,FALSE)</f>
        <v>50</v>
      </c>
    </row>
    <row r="11319" spans="1:9" x14ac:dyDescent="0.25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VLOOKUP($B11319,[1]Content!B$1:D$1001,2,FALSE)</f>
        <v>audio</v>
      </c>
      <c r="F11319" t="str">
        <f>VLOOKUP($B11319,[1]Content!$B$1:$D$1001,3,FALSE)</f>
        <v>Soccer</v>
      </c>
      <c r="G11319" t="str">
        <f>VLOOKUP($C11319,[2]ReactionTypes!$B$1:$D$17,1,FALSE)</f>
        <v>adore</v>
      </c>
      <c r="H11319" t="str">
        <f>VLOOKUP($C11319,[2]ReactionTypes!$B$1:$D$17,2,FALSE)</f>
        <v>positive</v>
      </c>
      <c r="I11319">
        <f>VLOOKUP($C11319,[2]ReactionTypes!$B$1:$D$17,3,FALSE)</f>
        <v>72</v>
      </c>
    </row>
    <row r="11320" spans="1:9" x14ac:dyDescent="0.25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VLOOKUP($B11320,[1]Content!B$1:D$1001,2,FALSE)</f>
        <v>audio</v>
      </c>
      <c r="F11320" t="str">
        <f>VLOOKUP($B11320,[1]Content!$B$1:$D$1001,3,FALSE)</f>
        <v>Soccer</v>
      </c>
      <c r="G11320" t="str">
        <f>VLOOKUP($C11320,[2]ReactionTypes!$B$1:$D$17,1,FALSE)</f>
        <v>indifferent</v>
      </c>
      <c r="H11320" t="str">
        <f>VLOOKUP($C11320,[2]ReactionTypes!$B$1:$D$17,2,FALSE)</f>
        <v>neutral</v>
      </c>
      <c r="I11320">
        <f>VLOOKUP($C11320,[2]ReactionTypes!$B$1:$D$17,3,FALSE)</f>
        <v>20</v>
      </c>
    </row>
    <row r="11321" spans="1:9" x14ac:dyDescent="0.25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VLOOKUP($B11321,[1]Content!B$1:D$1001,2,FALSE)</f>
        <v>audio</v>
      </c>
      <c r="F11321" t="str">
        <f>VLOOKUP($B11321,[1]Content!$B$1:$D$1001,3,FALSE)</f>
        <v>Soccer</v>
      </c>
      <c r="G11321" t="str">
        <f>VLOOKUP($C11321,[2]ReactionTypes!$B$1:$D$17,1,FALSE)</f>
        <v>love</v>
      </c>
      <c r="H11321" t="str">
        <f>VLOOKUP($C11321,[2]ReactionTypes!$B$1:$D$17,2,FALSE)</f>
        <v>positive</v>
      </c>
      <c r="I11321">
        <f>VLOOKUP($C11321,[2]ReactionTypes!$B$1:$D$17,3,FALSE)</f>
        <v>65</v>
      </c>
    </row>
    <row r="11322" spans="1:9" x14ac:dyDescent="0.25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VLOOKUP($B11322,[1]Content!B$1:D$1001,2,FALSE)</f>
        <v>audio</v>
      </c>
      <c r="F11322" t="str">
        <f>VLOOKUP($B11322,[1]Content!$B$1:$D$1001,3,FALSE)</f>
        <v>Soccer</v>
      </c>
      <c r="G11322" t="str">
        <f>VLOOKUP($C11322,[2]ReactionTypes!$B$1:$D$17,1,FALSE)</f>
        <v>hate</v>
      </c>
      <c r="H11322" t="str">
        <f>VLOOKUP($C11322,[2]ReactionTypes!$B$1:$D$17,2,FALSE)</f>
        <v>negative</v>
      </c>
      <c r="I11322">
        <f>VLOOKUP($C11322,[2]ReactionTypes!$B$1:$D$17,3,FALSE)</f>
        <v>5</v>
      </c>
    </row>
    <row r="11323" spans="1:9" x14ac:dyDescent="0.25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VLOOKUP($B11323,[1]Content!B$1:D$1001,2,FALSE)</f>
        <v>audio</v>
      </c>
      <c r="F11323" t="str">
        <f>VLOOKUP($B11323,[1]Content!$B$1:$D$1001,3,FALSE)</f>
        <v>Soccer</v>
      </c>
      <c r="G11323" t="str">
        <f>VLOOKUP($C11323,[2]ReactionTypes!$B$1:$D$17,1,FALSE)</f>
        <v>hate</v>
      </c>
      <c r="H11323" t="str">
        <f>VLOOKUP($C11323,[2]ReactionTypes!$B$1:$D$17,2,FALSE)</f>
        <v>negative</v>
      </c>
      <c r="I11323">
        <f>VLOOKUP($C11323,[2]ReactionTypes!$B$1:$D$17,3,FALSE)</f>
        <v>5</v>
      </c>
    </row>
    <row r="11324" spans="1:9" x14ac:dyDescent="0.25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VLOOKUP($B11324,[1]Content!B$1:D$1001,2,FALSE)</f>
        <v>audio</v>
      </c>
      <c r="F11324" t="str">
        <f>VLOOKUP($B11324,[1]Content!$B$1:$D$1001,3,FALSE)</f>
        <v>Soccer</v>
      </c>
      <c r="G11324" t="str">
        <f>VLOOKUP($C11324,[2]ReactionTypes!$B$1:$D$17,1,FALSE)</f>
        <v>disgust</v>
      </c>
      <c r="H11324" t="str">
        <f>VLOOKUP($C11324,[2]ReactionTypes!$B$1:$D$17,2,FALSE)</f>
        <v>negative</v>
      </c>
      <c r="I11324">
        <f>VLOOKUP($C11324,[2]ReactionTypes!$B$1:$D$17,3,FALSE)</f>
        <v>0</v>
      </c>
    </row>
    <row r="11325" spans="1:9" x14ac:dyDescent="0.25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VLOOKUP($B11325,[1]Content!B$1:D$1001,2,FALSE)</f>
        <v>audio</v>
      </c>
      <c r="F11325" t="str">
        <f>VLOOKUP($B11325,[1]Content!$B$1:$D$1001,3,FALSE)</f>
        <v>Soccer</v>
      </c>
      <c r="G11325" t="str">
        <f>VLOOKUP($C11325,[2]ReactionTypes!$B$1:$D$17,1,FALSE)</f>
        <v>peeking</v>
      </c>
      <c r="H11325" t="str">
        <f>VLOOKUP($C11325,[2]ReactionTypes!$B$1:$D$17,2,FALSE)</f>
        <v>neutral</v>
      </c>
      <c r="I11325">
        <f>VLOOKUP($C11325,[2]ReactionTypes!$B$1:$D$17,3,FALSE)</f>
        <v>35</v>
      </c>
    </row>
    <row r="11326" spans="1:9" x14ac:dyDescent="0.25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VLOOKUP($B11326,[1]Content!B$1:D$1001,2,FALSE)</f>
        <v>audio</v>
      </c>
      <c r="F11326" t="str">
        <f>VLOOKUP($B11326,[1]Content!$B$1:$D$1001,3,FALSE)</f>
        <v>Soccer</v>
      </c>
      <c r="G11326" t="str">
        <f>VLOOKUP($C11326,[2]ReactionTypes!$B$1:$D$17,1,FALSE)</f>
        <v>like</v>
      </c>
      <c r="H11326" t="str">
        <f>VLOOKUP($C11326,[2]ReactionTypes!$B$1:$D$17,2,FALSE)</f>
        <v>positive</v>
      </c>
      <c r="I11326">
        <f>VLOOKUP($C11326,[2]ReactionTypes!$B$1:$D$17,3,FALSE)</f>
        <v>50</v>
      </c>
    </row>
    <row r="11327" spans="1:9" x14ac:dyDescent="0.25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VLOOKUP($B11327,[1]Content!B$1:D$1001,2,FALSE)</f>
        <v>audio</v>
      </c>
      <c r="F11327" t="str">
        <f>VLOOKUP($B11327,[1]Content!$B$1:$D$1001,3,FALSE)</f>
        <v>Soccer</v>
      </c>
      <c r="G11327" t="str">
        <f>VLOOKUP($C11327,[2]ReactionTypes!$B$1:$D$17,1,FALSE)</f>
        <v>love</v>
      </c>
      <c r="H11327" t="str">
        <f>VLOOKUP($C11327,[2]ReactionTypes!$B$1:$D$17,2,FALSE)</f>
        <v>positive</v>
      </c>
      <c r="I11327">
        <f>VLOOKUP($C11327,[2]ReactionTypes!$B$1:$D$17,3,FALSE)</f>
        <v>65</v>
      </c>
    </row>
    <row r="11328" spans="1:9" x14ac:dyDescent="0.25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VLOOKUP($B11328,[1]Content!B$1:D$1001,2,FALSE)</f>
        <v>audio</v>
      </c>
      <c r="F11328" t="str">
        <f>VLOOKUP($B11328,[1]Content!$B$1:$D$1001,3,FALSE)</f>
        <v>Soccer</v>
      </c>
      <c r="G11328" t="str">
        <f>VLOOKUP($C11328,[2]ReactionTypes!$B$1:$D$17,1,FALSE)</f>
        <v>super love</v>
      </c>
      <c r="H11328" t="str">
        <f>VLOOKUP($C11328,[2]ReactionTypes!$B$1:$D$17,2,FALSE)</f>
        <v>positive</v>
      </c>
      <c r="I11328">
        <f>VLOOKUP($C11328,[2]ReactionTypes!$B$1:$D$17,3,FALSE)</f>
        <v>75</v>
      </c>
    </row>
    <row r="11329" spans="1:9" x14ac:dyDescent="0.25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VLOOKUP($B11329,[1]Content!B$1:D$1001,2,FALSE)</f>
        <v>photo</v>
      </c>
      <c r="F11329" t="str">
        <f>VLOOKUP($B11329,[1]Content!$B$1:$D$1001,3,FALSE)</f>
        <v>animals</v>
      </c>
      <c r="G11329" t="str">
        <f>VLOOKUP($C11329,[2]ReactionTypes!$B$1:$D$17,1,FALSE)</f>
        <v>indifferent</v>
      </c>
      <c r="H11329" t="str">
        <f>VLOOKUP($C11329,[2]ReactionTypes!$B$1:$D$17,2,FALSE)</f>
        <v>neutral</v>
      </c>
      <c r="I11329">
        <f>VLOOKUP($C11329,[2]ReactionTypes!$B$1:$D$17,3,FALSE)</f>
        <v>20</v>
      </c>
    </row>
    <row r="11330" spans="1:9" x14ac:dyDescent="0.25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VLOOKUP($B11330,[1]Content!B$1:D$1001,2,FALSE)</f>
        <v>photo</v>
      </c>
      <c r="F11330" t="str">
        <f>VLOOKUP($B11330,[1]Content!$B$1:$D$1001,3,FALSE)</f>
        <v>animals</v>
      </c>
      <c r="G11330" t="str">
        <f>VLOOKUP($C11330,[2]ReactionTypes!$B$1:$D$17,1,FALSE)</f>
        <v>scared</v>
      </c>
      <c r="H11330" t="str">
        <f>VLOOKUP($C11330,[2]ReactionTypes!$B$1:$D$17,2,FALSE)</f>
        <v>negative</v>
      </c>
      <c r="I11330">
        <f>VLOOKUP($C11330,[2]ReactionTypes!$B$1:$D$17,3,FALSE)</f>
        <v>15</v>
      </c>
    </row>
    <row r="11331" spans="1:9" x14ac:dyDescent="0.25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VLOOKUP($B11331,[1]Content!B$1:D$1001,2,FALSE)</f>
        <v>photo</v>
      </c>
      <c r="F11331" t="str">
        <f>VLOOKUP($B11331,[1]Content!$B$1:$D$1001,3,FALSE)</f>
        <v>animals</v>
      </c>
      <c r="G11331" t="str">
        <f>VLOOKUP($C11331,[2]ReactionTypes!$B$1:$D$17,1,FALSE)</f>
        <v>heart</v>
      </c>
      <c r="H11331" t="str">
        <f>VLOOKUP($C11331,[2]ReactionTypes!$B$1:$D$17,2,FALSE)</f>
        <v>positive</v>
      </c>
      <c r="I11331">
        <f>VLOOKUP($C11331,[2]ReactionTypes!$B$1:$D$17,3,FALSE)</f>
        <v>60</v>
      </c>
    </row>
    <row r="11332" spans="1:9" x14ac:dyDescent="0.25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VLOOKUP($B11332,[1]Content!B$1:D$1001,2,FALSE)</f>
        <v>photo</v>
      </c>
      <c r="F11332" t="str">
        <f>VLOOKUP($B11332,[1]Content!$B$1:$D$1001,3,FALSE)</f>
        <v>animals</v>
      </c>
      <c r="G11332" t="str">
        <f>VLOOKUP($C11332,[2]ReactionTypes!$B$1:$D$17,1,FALSE)</f>
        <v>love</v>
      </c>
      <c r="H11332" t="str">
        <f>VLOOKUP($C11332,[2]ReactionTypes!$B$1:$D$17,2,FALSE)</f>
        <v>positive</v>
      </c>
      <c r="I11332">
        <f>VLOOKUP($C11332,[2]ReactionTypes!$B$1:$D$17,3,FALSE)</f>
        <v>65</v>
      </c>
    </row>
    <row r="11333" spans="1:9" x14ac:dyDescent="0.25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VLOOKUP($B11333,[1]Content!B$1:D$1001,2,FALSE)</f>
        <v>photo</v>
      </c>
      <c r="F11333" t="str">
        <f>VLOOKUP($B11333,[1]Content!$B$1:$D$1001,3,FALSE)</f>
        <v>animals</v>
      </c>
      <c r="G11333" t="str">
        <f>VLOOKUP($C11333,[2]ReactionTypes!$B$1:$D$17,1,FALSE)</f>
        <v>super love</v>
      </c>
      <c r="H11333" t="str">
        <f>VLOOKUP($C11333,[2]ReactionTypes!$B$1:$D$17,2,FALSE)</f>
        <v>positive</v>
      </c>
      <c r="I11333">
        <f>VLOOKUP($C11333,[2]ReactionTypes!$B$1:$D$17,3,FALSE)</f>
        <v>75</v>
      </c>
    </row>
    <row r="11334" spans="1:9" x14ac:dyDescent="0.25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VLOOKUP($B11334,[1]Content!B$1:D$1001,2,FALSE)</f>
        <v>photo</v>
      </c>
      <c r="F11334" t="str">
        <f>VLOOKUP($B11334,[1]Content!$B$1:$D$1001,3,FALSE)</f>
        <v>animals</v>
      </c>
      <c r="G11334" t="str">
        <f>VLOOKUP($C11334,[2]ReactionTypes!$B$1:$D$17,1,FALSE)</f>
        <v>intrigued</v>
      </c>
      <c r="H11334" t="str">
        <f>VLOOKUP($C11334,[2]ReactionTypes!$B$1:$D$17,2,FALSE)</f>
        <v>positive</v>
      </c>
      <c r="I11334">
        <f>VLOOKUP($C11334,[2]ReactionTypes!$B$1:$D$17,3,FALSE)</f>
        <v>45</v>
      </c>
    </row>
    <row r="11335" spans="1:9" x14ac:dyDescent="0.25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VLOOKUP($B11335,[1]Content!B$1:D$1001,2,FALSE)</f>
        <v>photo</v>
      </c>
      <c r="F11335" t="str">
        <f>VLOOKUP($B11335,[1]Content!$B$1:$D$1001,3,FALSE)</f>
        <v>animals</v>
      </c>
      <c r="G11335" t="str">
        <f>VLOOKUP($C11335,[2]ReactionTypes!$B$1:$D$17,1,FALSE)</f>
        <v>peeking</v>
      </c>
      <c r="H11335" t="str">
        <f>VLOOKUP($C11335,[2]ReactionTypes!$B$1:$D$17,2,FALSE)</f>
        <v>neutral</v>
      </c>
      <c r="I11335">
        <f>VLOOKUP($C11335,[2]ReactionTypes!$B$1:$D$17,3,FALSE)</f>
        <v>35</v>
      </c>
    </row>
    <row r="11336" spans="1:9" x14ac:dyDescent="0.25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VLOOKUP($B11336,[1]Content!B$1:D$1001,2,FALSE)</f>
        <v>photo</v>
      </c>
      <c r="F11336" t="str">
        <f>VLOOKUP($B11336,[1]Content!$B$1:$D$1001,3,FALSE)</f>
        <v>animals</v>
      </c>
      <c r="G11336" t="str">
        <f>VLOOKUP($C11336,[2]ReactionTypes!$B$1:$D$17,1,FALSE)</f>
        <v>love</v>
      </c>
      <c r="H11336" t="str">
        <f>VLOOKUP($C11336,[2]ReactionTypes!$B$1:$D$17,2,FALSE)</f>
        <v>positive</v>
      </c>
      <c r="I11336">
        <f>VLOOKUP($C11336,[2]ReactionTypes!$B$1:$D$17,3,FALSE)</f>
        <v>65</v>
      </c>
    </row>
    <row r="11337" spans="1:9" x14ac:dyDescent="0.25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VLOOKUP($B11337,[1]Content!B$1:D$1001,2,FALSE)</f>
        <v>photo</v>
      </c>
      <c r="F11337" t="str">
        <f>VLOOKUP($B11337,[1]Content!$B$1:$D$1001,3,FALSE)</f>
        <v>animals</v>
      </c>
      <c r="G11337" t="str">
        <f>VLOOKUP($C11337,[2]ReactionTypes!$B$1:$D$17,1,FALSE)</f>
        <v>heart</v>
      </c>
      <c r="H11337" t="str">
        <f>VLOOKUP($C11337,[2]ReactionTypes!$B$1:$D$17,2,FALSE)</f>
        <v>positive</v>
      </c>
      <c r="I11337">
        <f>VLOOKUP($C11337,[2]ReactionTypes!$B$1:$D$17,3,FALSE)</f>
        <v>60</v>
      </c>
    </row>
    <row r="11338" spans="1:9" x14ac:dyDescent="0.25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VLOOKUP($B11338,[1]Content!B$1:D$1001,2,FALSE)</f>
        <v>photo</v>
      </c>
      <c r="F11338" t="str">
        <f>VLOOKUP($B11338,[1]Content!$B$1:$D$1001,3,FALSE)</f>
        <v>animals</v>
      </c>
      <c r="G11338" t="str">
        <f>VLOOKUP($C11338,[2]ReactionTypes!$B$1:$D$17,1,FALSE)</f>
        <v>adore</v>
      </c>
      <c r="H11338" t="str">
        <f>VLOOKUP($C11338,[2]ReactionTypes!$B$1:$D$17,2,FALSE)</f>
        <v>positive</v>
      </c>
      <c r="I11338">
        <f>VLOOKUP($C11338,[2]ReactionTypes!$B$1:$D$17,3,FALSE)</f>
        <v>72</v>
      </c>
    </row>
    <row r="11339" spans="1:9" x14ac:dyDescent="0.25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VLOOKUP($B11339,[1]Content!B$1:D$1001,2,FALSE)</f>
        <v>photo</v>
      </c>
      <c r="F11339" t="str">
        <f>VLOOKUP($B11339,[1]Content!$B$1:$D$1001,3,FALSE)</f>
        <v>animals</v>
      </c>
      <c r="G11339" t="str">
        <f>VLOOKUP($C11339,[2]ReactionTypes!$B$1:$D$17,1,FALSE)</f>
        <v>hate</v>
      </c>
      <c r="H11339" t="str">
        <f>VLOOKUP($C11339,[2]ReactionTypes!$B$1:$D$17,2,FALSE)</f>
        <v>negative</v>
      </c>
      <c r="I11339">
        <f>VLOOKUP($C11339,[2]ReactionTypes!$B$1:$D$17,3,FALSE)</f>
        <v>5</v>
      </c>
    </row>
    <row r="11340" spans="1:9" x14ac:dyDescent="0.25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VLOOKUP($B11340,[1]Content!B$1:D$1001,2,FALSE)</f>
        <v>photo</v>
      </c>
      <c r="F11340" t="str">
        <f>VLOOKUP($B11340,[1]Content!$B$1:$D$1001,3,FALSE)</f>
        <v>animals</v>
      </c>
      <c r="G11340" t="str">
        <f>VLOOKUP($C11340,[2]ReactionTypes!$B$1:$D$17,1,FALSE)</f>
        <v>disgust</v>
      </c>
      <c r="H11340" t="str">
        <f>VLOOKUP($C11340,[2]ReactionTypes!$B$1:$D$17,2,FALSE)</f>
        <v>negative</v>
      </c>
      <c r="I11340">
        <f>VLOOKUP($C11340,[2]ReactionTypes!$B$1:$D$17,3,FALSE)</f>
        <v>0</v>
      </c>
    </row>
    <row r="11341" spans="1:9" x14ac:dyDescent="0.25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VLOOKUP($B11341,[1]Content!B$1:D$1001,2,FALSE)</f>
        <v>photo</v>
      </c>
      <c r="F11341" t="str">
        <f>VLOOKUP($B11341,[1]Content!$B$1:$D$1001,3,FALSE)</f>
        <v>animals</v>
      </c>
      <c r="G11341" t="str">
        <f>VLOOKUP($C11341,[2]ReactionTypes!$B$1:$D$17,1,FALSE)</f>
        <v>intrigued</v>
      </c>
      <c r="H11341" t="str">
        <f>VLOOKUP($C11341,[2]ReactionTypes!$B$1:$D$17,2,FALSE)</f>
        <v>positive</v>
      </c>
      <c r="I11341">
        <f>VLOOKUP($C11341,[2]ReactionTypes!$B$1:$D$17,3,FALSE)</f>
        <v>45</v>
      </c>
    </row>
    <row r="11342" spans="1:9" x14ac:dyDescent="0.25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VLOOKUP($B11342,[1]Content!B$1:D$1001,2,FALSE)</f>
        <v>photo</v>
      </c>
      <c r="F11342" t="str">
        <f>VLOOKUP($B11342,[1]Content!$B$1:$D$1001,3,FALSE)</f>
        <v>animals</v>
      </c>
      <c r="G11342" t="str">
        <f>VLOOKUP($C11342,[2]ReactionTypes!$B$1:$D$17,1,FALSE)</f>
        <v>cherish</v>
      </c>
      <c r="H11342" t="str">
        <f>VLOOKUP($C11342,[2]ReactionTypes!$B$1:$D$17,2,FALSE)</f>
        <v>positive</v>
      </c>
      <c r="I11342">
        <f>VLOOKUP($C11342,[2]ReactionTypes!$B$1:$D$17,3,FALSE)</f>
        <v>70</v>
      </c>
    </row>
    <row r="11343" spans="1:9" x14ac:dyDescent="0.25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VLOOKUP($B11343,[1]Content!B$1:D$1001,2,FALSE)</f>
        <v>photo</v>
      </c>
      <c r="F11343" t="str">
        <f>VLOOKUP($B11343,[1]Content!$B$1:$D$1001,3,FALSE)</f>
        <v>animals</v>
      </c>
      <c r="G11343" t="str">
        <f>VLOOKUP($C11343,[2]ReactionTypes!$B$1:$D$17,1,FALSE)</f>
        <v>dislike</v>
      </c>
      <c r="H11343" t="str">
        <f>VLOOKUP($C11343,[2]ReactionTypes!$B$1:$D$17,2,FALSE)</f>
        <v>negative</v>
      </c>
      <c r="I11343">
        <f>VLOOKUP($C11343,[2]ReactionTypes!$B$1:$D$17,3,FALSE)</f>
        <v>10</v>
      </c>
    </row>
    <row r="11344" spans="1:9" x14ac:dyDescent="0.25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VLOOKUP($B11344,[1]Content!B$1:D$1001,2,FALSE)</f>
        <v>photo</v>
      </c>
      <c r="F11344" t="str">
        <f>VLOOKUP($B11344,[1]Content!$B$1:$D$1001,3,FALSE)</f>
        <v>animals</v>
      </c>
      <c r="G11344" t="str">
        <f>VLOOKUP($C11344,[2]ReactionTypes!$B$1:$D$17,1,FALSE)</f>
        <v>hate</v>
      </c>
      <c r="H11344" t="str">
        <f>VLOOKUP($C11344,[2]ReactionTypes!$B$1:$D$17,2,FALSE)</f>
        <v>negative</v>
      </c>
      <c r="I11344">
        <f>VLOOKUP($C11344,[2]ReactionTypes!$B$1:$D$17,3,FALSE)</f>
        <v>5</v>
      </c>
    </row>
    <row r="11345" spans="1:9" x14ac:dyDescent="0.25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VLOOKUP($B11345,[1]Content!B$1:D$1001,2,FALSE)</f>
        <v>photo</v>
      </c>
      <c r="F11345" t="str">
        <f>VLOOKUP($B11345,[1]Content!$B$1:$D$1001,3,FALSE)</f>
        <v>animals</v>
      </c>
      <c r="G11345" t="str">
        <f>VLOOKUP($C11345,[2]ReactionTypes!$B$1:$D$17,1,FALSE)</f>
        <v>want</v>
      </c>
      <c r="H11345" t="str">
        <f>VLOOKUP($C11345,[2]ReactionTypes!$B$1:$D$17,2,FALSE)</f>
        <v>positive</v>
      </c>
      <c r="I11345">
        <f>VLOOKUP($C11345,[2]ReactionTypes!$B$1:$D$17,3,FALSE)</f>
        <v>70</v>
      </c>
    </row>
    <row r="11346" spans="1:9" x14ac:dyDescent="0.25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VLOOKUP($B11346,[1]Content!B$1:D$1001,2,FALSE)</f>
        <v>photo</v>
      </c>
      <c r="F11346" t="str">
        <f>VLOOKUP($B11346,[1]Content!$B$1:$D$1001,3,FALSE)</f>
        <v>animals</v>
      </c>
      <c r="G11346" t="str">
        <f>VLOOKUP($C11346,[2]ReactionTypes!$B$1:$D$17,1,FALSE)</f>
        <v>scared</v>
      </c>
      <c r="H11346" t="str">
        <f>VLOOKUP($C11346,[2]ReactionTypes!$B$1:$D$17,2,FALSE)</f>
        <v>negative</v>
      </c>
      <c r="I11346">
        <f>VLOOKUP($C11346,[2]ReactionTypes!$B$1:$D$17,3,FALSE)</f>
        <v>15</v>
      </c>
    </row>
    <row r="11347" spans="1:9" x14ac:dyDescent="0.25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VLOOKUP($B11347,[1]Content!B$1:D$1001,2,FALSE)</f>
        <v>photo</v>
      </c>
      <c r="F11347" t="str">
        <f>VLOOKUP($B11347,[1]Content!$B$1:$D$1001,3,FALSE)</f>
        <v>animals</v>
      </c>
      <c r="G11347" t="str">
        <f>VLOOKUP($C11347,[2]ReactionTypes!$B$1:$D$17,1,FALSE)</f>
        <v>like</v>
      </c>
      <c r="H11347" t="str">
        <f>VLOOKUP($C11347,[2]ReactionTypes!$B$1:$D$17,2,FALSE)</f>
        <v>positive</v>
      </c>
      <c r="I11347">
        <f>VLOOKUP($C11347,[2]ReactionTypes!$B$1:$D$17,3,FALSE)</f>
        <v>50</v>
      </c>
    </row>
    <row r="11348" spans="1:9" x14ac:dyDescent="0.25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VLOOKUP($B11348,[1]Content!B$1:D$1001,2,FALSE)</f>
        <v>photo</v>
      </c>
      <c r="F11348" t="str">
        <f>VLOOKUP($B11348,[1]Content!$B$1:$D$1001,3,FALSE)</f>
        <v>animals</v>
      </c>
      <c r="G11348" t="str">
        <f>VLOOKUP($C11348,[2]ReactionTypes!$B$1:$D$17,1,FALSE)</f>
        <v>love</v>
      </c>
      <c r="H11348" t="str">
        <f>VLOOKUP($C11348,[2]ReactionTypes!$B$1:$D$17,2,FALSE)</f>
        <v>positive</v>
      </c>
      <c r="I11348">
        <f>VLOOKUP($C11348,[2]ReactionTypes!$B$1:$D$17,3,FALSE)</f>
        <v>65</v>
      </c>
    </row>
    <row r="11349" spans="1:9" x14ac:dyDescent="0.25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VLOOKUP($B11349,[1]Content!B$1:D$1001,2,FALSE)</f>
        <v>photo</v>
      </c>
      <c r="F11349" t="str">
        <f>VLOOKUP($B11349,[1]Content!$B$1:$D$1001,3,FALSE)</f>
        <v>animals</v>
      </c>
      <c r="G11349" t="str">
        <f>VLOOKUP($C11349,[2]ReactionTypes!$B$1:$D$17,1,FALSE)</f>
        <v>want</v>
      </c>
      <c r="H11349" t="str">
        <f>VLOOKUP($C11349,[2]ReactionTypes!$B$1:$D$17,2,FALSE)</f>
        <v>positive</v>
      </c>
      <c r="I11349">
        <f>VLOOKUP($C11349,[2]ReactionTypes!$B$1:$D$17,3,FALSE)</f>
        <v>70</v>
      </c>
    </row>
    <row r="11350" spans="1:9" x14ac:dyDescent="0.25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VLOOKUP($B11350,[1]Content!B$1:D$1001,2,FALSE)</f>
        <v>photo</v>
      </c>
      <c r="F11350" t="str">
        <f>VLOOKUP($B11350,[1]Content!$B$1:$D$1001,3,FALSE)</f>
        <v>animals</v>
      </c>
      <c r="G11350" t="str">
        <f>VLOOKUP($C11350,[2]ReactionTypes!$B$1:$D$17,1,FALSE)</f>
        <v>scared</v>
      </c>
      <c r="H11350" t="str">
        <f>VLOOKUP($C11350,[2]ReactionTypes!$B$1:$D$17,2,FALSE)</f>
        <v>negative</v>
      </c>
      <c r="I11350">
        <f>VLOOKUP($C11350,[2]ReactionTypes!$B$1:$D$17,3,FALSE)</f>
        <v>15</v>
      </c>
    </row>
    <row r="11351" spans="1:9" x14ac:dyDescent="0.25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VLOOKUP($B11351,[1]Content!B$1:D$1001,2,FALSE)</f>
        <v>photo</v>
      </c>
      <c r="F11351" t="str">
        <f>VLOOKUP($B11351,[1]Content!$B$1:$D$1001,3,FALSE)</f>
        <v>animals</v>
      </c>
      <c r="G11351" t="str">
        <f>VLOOKUP($C11351,[2]ReactionTypes!$B$1:$D$17,1,FALSE)</f>
        <v>worried</v>
      </c>
      <c r="H11351" t="str">
        <f>VLOOKUP($C11351,[2]ReactionTypes!$B$1:$D$17,2,FALSE)</f>
        <v>negative</v>
      </c>
      <c r="I11351">
        <f>VLOOKUP($C11351,[2]ReactionTypes!$B$1:$D$17,3,FALSE)</f>
        <v>12</v>
      </c>
    </row>
    <row r="11352" spans="1:9" x14ac:dyDescent="0.25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VLOOKUP($B11352,[1]Content!B$1:D$1001,2,FALSE)</f>
        <v>photo</v>
      </c>
      <c r="F11352" t="str">
        <f>VLOOKUP($B11352,[1]Content!$B$1:$D$1001,3,FALSE)</f>
        <v>animals</v>
      </c>
      <c r="G11352" t="str">
        <f>VLOOKUP($C11352,[2]ReactionTypes!$B$1:$D$17,1,FALSE)</f>
        <v>cherish</v>
      </c>
      <c r="H11352" t="str">
        <f>VLOOKUP($C11352,[2]ReactionTypes!$B$1:$D$17,2,FALSE)</f>
        <v>positive</v>
      </c>
      <c r="I11352">
        <f>VLOOKUP($C11352,[2]ReactionTypes!$B$1:$D$17,3,FALSE)</f>
        <v>70</v>
      </c>
    </row>
    <row r="11353" spans="1:9" x14ac:dyDescent="0.25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VLOOKUP($B11353,[1]Content!B$1:D$1001,2,FALSE)</f>
        <v>photo</v>
      </c>
      <c r="F11353" t="str">
        <f>VLOOKUP($B11353,[1]Content!$B$1:$D$1001,3,FALSE)</f>
        <v>animals</v>
      </c>
      <c r="G11353" t="str">
        <f>VLOOKUP($C11353,[2]ReactionTypes!$B$1:$D$17,1,FALSE)</f>
        <v>scared</v>
      </c>
      <c r="H11353" t="str">
        <f>VLOOKUP($C11353,[2]ReactionTypes!$B$1:$D$17,2,FALSE)</f>
        <v>negative</v>
      </c>
      <c r="I11353">
        <f>VLOOKUP($C11353,[2]ReactionTypes!$B$1:$D$17,3,FALSE)</f>
        <v>15</v>
      </c>
    </row>
    <row r="11354" spans="1:9" x14ac:dyDescent="0.25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VLOOKUP($B11354,[1]Content!B$1:D$1001,2,FALSE)</f>
        <v>photo</v>
      </c>
      <c r="F11354" t="str">
        <f>VLOOKUP($B11354,[1]Content!$B$1:$D$1001,3,FALSE)</f>
        <v>animals</v>
      </c>
      <c r="G11354" t="str">
        <f>VLOOKUP($C11354,[2]ReactionTypes!$B$1:$D$17,1,FALSE)</f>
        <v>cherish</v>
      </c>
      <c r="H11354" t="str">
        <f>VLOOKUP($C11354,[2]ReactionTypes!$B$1:$D$17,2,FALSE)</f>
        <v>positive</v>
      </c>
      <c r="I11354">
        <f>VLOOKUP($C11354,[2]ReactionTypes!$B$1:$D$17,3,FALSE)</f>
        <v>70</v>
      </c>
    </row>
    <row r="11355" spans="1:9" x14ac:dyDescent="0.25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VLOOKUP($B11355,[1]Content!B$1:D$1001,2,FALSE)</f>
        <v>photo</v>
      </c>
      <c r="F11355" t="str">
        <f>VLOOKUP($B11355,[1]Content!$B$1:$D$1001,3,FALSE)</f>
        <v>animals</v>
      </c>
      <c r="G11355" t="str">
        <f>VLOOKUP($C11355,[2]ReactionTypes!$B$1:$D$17,1,FALSE)</f>
        <v>worried</v>
      </c>
      <c r="H11355" t="str">
        <f>VLOOKUP($C11355,[2]ReactionTypes!$B$1:$D$17,2,FALSE)</f>
        <v>negative</v>
      </c>
      <c r="I11355">
        <f>VLOOKUP($C11355,[2]ReactionTypes!$B$1:$D$17,3,FALSE)</f>
        <v>12</v>
      </c>
    </row>
    <row r="11356" spans="1:9" x14ac:dyDescent="0.25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VLOOKUP($B11356,[1]Content!B$1:D$1001,2,FALSE)</f>
        <v>photo</v>
      </c>
      <c r="F11356" t="str">
        <f>VLOOKUP($B11356,[1]Content!$B$1:$D$1001,3,FALSE)</f>
        <v>animals</v>
      </c>
      <c r="G11356" t="str">
        <f>VLOOKUP($C11356,[2]ReactionTypes!$B$1:$D$17,1,FALSE)</f>
        <v>love</v>
      </c>
      <c r="H11356" t="str">
        <f>VLOOKUP($C11356,[2]ReactionTypes!$B$1:$D$17,2,FALSE)</f>
        <v>positive</v>
      </c>
      <c r="I11356">
        <f>VLOOKUP($C11356,[2]ReactionTypes!$B$1:$D$17,3,FALSE)</f>
        <v>65</v>
      </c>
    </row>
    <row r="11357" spans="1:9" x14ac:dyDescent="0.25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VLOOKUP($B11357,[1]Content!B$1:D$1001,2,FALSE)</f>
        <v>photo</v>
      </c>
      <c r="F11357" t="str">
        <f>VLOOKUP($B11357,[1]Content!$B$1:$D$1001,3,FALSE)</f>
        <v>animals</v>
      </c>
      <c r="G11357" t="str">
        <f>VLOOKUP($C11357,[2]ReactionTypes!$B$1:$D$17,1,FALSE)</f>
        <v>cherish</v>
      </c>
      <c r="H11357" t="str">
        <f>VLOOKUP($C11357,[2]ReactionTypes!$B$1:$D$17,2,FALSE)</f>
        <v>positive</v>
      </c>
      <c r="I11357">
        <f>VLOOKUP($C11357,[2]ReactionTypes!$B$1:$D$17,3,FALSE)</f>
        <v>70</v>
      </c>
    </row>
    <row r="11358" spans="1:9" x14ac:dyDescent="0.25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VLOOKUP($B11358,[1]Content!B$1:D$1001,2,FALSE)</f>
        <v>audio</v>
      </c>
      <c r="F11358" t="str">
        <f>VLOOKUP($B11358,[1]Content!$B$1:$D$1001,3,FALSE)</f>
        <v>soccer</v>
      </c>
      <c r="G11358" t="str">
        <f>VLOOKUP($C11358,[2]ReactionTypes!$B$1:$D$17,1,FALSE)</f>
        <v>disgust</v>
      </c>
      <c r="H11358" t="str">
        <f>VLOOKUP($C11358,[2]ReactionTypes!$B$1:$D$17,2,FALSE)</f>
        <v>negative</v>
      </c>
      <c r="I11358">
        <f>VLOOKUP($C11358,[2]ReactionTypes!$B$1:$D$17,3,FALSE)</f>
        <v>0</v>
      </c>
    </row>
    <row r="11359" spans="1:9" x14ac:dyDescent="0.25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VLOOKUP($B11359,[1]Content!B$1:D$1001,2,FALSE)</f>
        <v>audio</v>
      </c>
      <c r="F11359" t="str">
        <f>VLOOKUP($B11359,[1]Content!$B$1:$D$1001,3,FALSE)</f>
        <v>soccer</v>
      </c>
      <c r="G11359" t="str">
        <f>VLOOKUP($C11359,[2]ReactionTypes!$B$1:$D$17,1,FALSE)</f>
        <v>disgust</v>
      </c>
      <c r="H11359" t="str">
        <f>VLOOKUP($C11359,[2]ReactionTypes!$B$1:$D$17,2,FALSE)</f>
        <v>negative</v>
      </c>
      <c r="I11359">
        <f>VLOOKUP($C11359,[2]ReactionTypes!$B$1:$D$17,3,FALSE)</f>
        <v>0</v>
      </c>
    </row>
    <row r="11360" spans="1:9" x14ac:dyDescent="0.25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VLOOKUP($B11360,[1]Content!B$1:D$1001,2,FALSE)</f>
        <v>audio</v>
      </c>
      <c r="F11360" t="str">
        <f>VLOOKUP($B11360,[1]Content!$B$1:$D$1001,3,FALSE)</f>
        <v>soccer</v>
      </c>
      <c r="G11360" t="str">
        <f>VLOOKUP($C11360,[2]ReactionTypes!$B$1:$D$17,1,FALSE)</f>
        <v>love</v>
      </c>
      <c r="H11360" t="str">
        <f>VLOOKUP($C11360,[2]ReactionTypes!$B$1:$D$17,2,FALSE)</f>
        <v>positive</v>
      </c>
      <c r="I11360">
        <f>VLOOKUP($C11360,[2]ReactionTypes!$B$1:$D$17,3,FALSE)</f>
        <v>65</v>
      </c>
    </row>
    <row r="11361" spans="1:9" x14ac:dyDescent="0.25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VLOOKUP($B11361,[1]Content!B$1:D$1001,2,FALSE)</f>
        <v>audio</v>
      </c>
      <c r="F11361" t="str">
        <f>VLOOKUP($B11361,[1]Content!$B$1:$D$1001,3,FALSE)</f>
        <v>soccer</v>
      </c>
      <c r="G11361" t="str">
        <f>VLOOKUP($C11361,[2]ReactionTypes!$B$1:$D$17,1,FALSE)</f>
        <v>adore</v>
      </c>
      <c r="H11361" t="str">
        <f>VLOOKUP($C11361,[2]ReactionTypes!$B$1:$D$17,2,FALSE)</f>
        <v>positive</v>
      </c>
      <c r="I11361">
        <f>VLOOKUP($C11361,[2]ReactionTypes!$B$1:$D$17,3,FALSE)</f>
        <v>72</v>
      </c>
    </row>
    <row r="11362" spans="1:9" x14ac:dyDescent="0.25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VLOOKUP($B11362,[1]Content!B$1:D$1001,2,FALSE)</f>
        <v>audio</v>
      </c>
      <c r="F11362" t="str">
        <f>VLOOKUP($B11362,[1]Content!$B$1:$D$1001,3,FALSE)</f>
        <v>soccer</v>
      </c>
      <c r="G11362" t="str">
        <f>VLOOKUP($C11362,[2]ReactionTypes!$B$1:$D$17,1,FALSE)</f>
        <v>want</v>
      </c>
      <c r="H11362" t="str">
        <f>VLOOKUP($C11362,[2]ReactionTypes!$B$1:$D$17,2,FALSE)</f>
        <v>positive</v>
      </c>
      <c r="I11362">
        <f>VLOOKUP($C11362,[2]ReactionTypes!$B$1:$D$17,3,FALSE)</f>
        <v>70</v>
      </c>
    </row>
    <row r="11363" spans="1:9" x14ac:dyDescent="0.25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VLOOKUP($B11363,[1]Content!B$1:D$1001,2,FALSE)</f>
        <v>audio</v>
      </c>
      <c r="F11363" t="str">
        <f>VLOOKUP($B11363,[1]Content!$B$1:$D$1001,3,FALSE)</f>
        <v>soccer</v>
      </c>
      <c r="G11363" t="str">
        <f>VLOOKUP($C11363,[2]ReactionTypes!$B$1:$D$17,1,FALSE)</f>
        <v>worried</v>
      </c>
      <c r="H11363" t="str">
        <f>VLOOKUP($C11363,[2]ReactionTypes!$B$1:$D$17,2,FALSE)</f>
        <v>negative</v>
      </c>
      <c r="I11363">
        <f>VLOOKUP($C11363,[2]ReactionTypes!$B$1:$D$17,3,FALSE)</f>
        <v>12</v>
      </c>
    </row>
    <row r="11364" spans="1:9" x14ac:dyDescent="0.25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VLOOKUP($B11364,[1]Content!B$1:D$1001,2,FALSE)</f>
        <v>audio</v>
      </c>
      <c r="F11364" t="str">
        <f>VLOOKUP($B11364,[1]Content!$B$1:$D$1001,3,FALSE)</f>
        <v>soccer</v>
      </c>
      <c r="G11364" t="str">
        <f>VLOOKUP($C11364,[2]ReactionTypes!$B$1:$D$17,1,FALSE)</f>
        <v>like</v>
      </c>
      <c r="H11364" t="str">
        <f>VLOOKUP($C11364,[2]ReactionTypes!$B$1:$D$17,2,FALSE)</f>
        <v>positive</v>
      </c>
      <c r="I11364">
        <f>VLOOKUP($C11364,[2]ReactionTypes!$B$1:$D$17,3,FALSE)</f>
        <v>50</v>
      </c>
    </row>
    <row r="11365" spans="1:9" x14ac:dyDescent="0.25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VLOOKUP($B11365,[1]Content!B$1:D$1001,2,FALSE)</f>
        <v>audio</v>
      </c>
      <c r="F11365" t="str">
        <f>VLOOKUP($B11365,[1]Content!$B$1:$D$1001,3,FALSE)</f>
        <v>soccer</v>
      </c>
      <c r="G11365" t="str">
        <f>VLOOKUP($C11365,[2]ReactionTypes!$B$1:$D$17,1,FALSE)</f>
        <v>disgust</v>
      </c>
      <c r="H11365" t="str">
        <f>VLOOKUP($C11365,[2]ReactionTypes!$B$1:$D$17,2,FALSE)</f>
        <v>negative</v>
      </c>
      <c r="I11365">
        <f>VLOOKUP($C11365,[2]ReactionTypes!$B$1:$D$17,3,FALSE)</f>
        <v>0</v>
      </c>
    </row>
    <row r="11366" spans="1:9" x14ac:dyDescent="0.25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VLOOKUP($B11366,[1]Content!B$1:D$1001,2,FALSE)</f>
        <v>audio</v>
      </c>
      <c r="F11366" t="str">
        <f>VLOOKUP($B11366,[1]Content!$B$1:$D$1001,3,FALSE)</f>
        <v>soccer</v>
      </c>
      <c r="G11366" t="str">
        <f>VLOOKUP($C11366,[2]ReactionTypes!$B$1:$D$17,1,FALSE)</f>
        <v>scared</v>
      </c>
      <c r="H11366" t="str">
        <f>VLOOKUP($C11366,[2]ReactionTypes!$B$1:$D$17,2,FALSE)</f>
        <v>negative</v>
      </c>
      <c r="I11366">
        <f>VLOOKUP($C11366,[2]ReactionTypes!$B$1:$D$17,3,FALSE)</f>
        <v>15</v>
      </c>
    </row>
    <row r="11367" spans="1:9" x14ac:dyDescent="0.25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VLOOKUP($B11367,[1]Content!B$1:D$1001,2,FALSE)</f>
        <v>audio</v>
      </c>
      <c r="F11367" t="str">
        <f>VLOOKUP($B11367,[1]Content!$B$1:$D$1001,3,FALSE)</f>
        <v>soccer</v>
      </c>
      <c r="G11367" t="str">
        <f>VLOOKUP($C11367,[2]ReactionTypes!$B$1:$D$17,1,FALSE)</f>
        <v>worried</v>
      </c>
      <c r="H11367" t="str">
        <f>VLOOKUP($C11367,[2]ReactionTypes!$B$1:$D$17,2,FALSE)</f>
        <v>negative</v>
      </c>
      <c r="I11367">
        <f>VLOOKUP($C11367,[2]ReactionTypes!$B$1:$D$17,3,FALSE)</f>
        <v>12</v>
      </c>
    </row>
    <row r="11368" spans="1:9" x14ac:dyDescent="0.25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VLOOKUP($B11368,[1]Content!B$1:D$1001,2,FALSE)</f>
        <v>audio</v>
      </c>
      <c r="F11368" t="str">
        <f>VLOOKUP($B11368,[1]Content!$B$1:$D$1001,3,FALSE)</f>
        <v>soccer</v>
      </c>
      <c r="G11368" t="str">
        <f>VLOOKUP($C11368,[2]ReactionTypes!$B$1:$D$17,1,FALSE)</f>
        <v>cherish</v>
      </c>
      <c r="H11368" t="str">
        <f>VLOOKUP($C11368,[2]ReactionTypes!$B$1:$D$17,2,FALSE)</f>
        <v>positive</v>
      </c>
      <c r="I11368">
        <f>VLOOKUP($C11368,[2]ReactionTypes!$B$1:$D$17,3,FALSE)</f>
        <v>70</v>
      </c>
    </row>
    <row r="11369" spans="1:9" x14ac:dyDescent="0.25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VLOOKUP($B11369,[1]Content!B$1:D$1001,2,FALSE)</f>
        <v>audio</v>
      </c>
      <c r="F11369" t="str">
        <f>VLOOKUP($B11369,[1]Content!$B$1:$D$1001,3,FALSE)</f>
        <v>soccer</v>
      </c>
      <c r="G11369" t="str">
        <f>VLOOKUP($C11369,[2]ReactionTypes!$B$1:$D$17,1,FALSE)</f>
        <v>indifferent</v>
      </c>
      <c r="H11369" t="str">
        <f>VLOOKUP($C11369,[2]ReactionTypes!$B$1:$D$17,2,FALSE)</f>
        <v>neutral</v>
      </c>
      <c r="I11369">
        <f>VLOOKUP($C11369,[2]ReactionTypes!$B$1:$D$17,3,FALSE)</f>
        <v>20</v>
      </c>
    </row>
    <row r="11370" spans="1:9" x14ac:dyDescent="0.25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VLOOKUP($B11370,[1]Content!B$1:D$1001,2,FALSE)</f>
        <v>audio</v>
      </c>
      <c r="F11370" t="str">
        <f>VLOOKUP($B11370,[1]Content!$B$1:$D$1001,3,FALSE)</f>
        <v>soccer</v>
      </c>
      <c r="G11370" t="str">
        <f>VLOOKUP($C11370,[2]ReactionTypes!$B$1:$D$17,1,FALSE)</f>
        <v>peeking</v>
      </c>
      <c r="H11370" t="str">
        <f>VLOOKUP($C11370,[2]ReactionTypes!$B$1:$D$17,2,FALSE)</f>
        <v>neutral</v>
      </c>
      <c r="I11370">
        <f>VLOOKUP($C11370,[2]ReactionTypes!$B$1:$D$17,3,FALSE)</f>
        <v>35</v>
      </c>
    </row>
    <row r="11371" spans="1:9" x14ac:dyDescent="0.25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VLOOKUP($B11371,[1]Content!B$1:D$1001,2,FALSE)</f>
        <v>audio</v>
      </c>
      <c r="F11371" t="str">
        <f>VLOOKUP($B11371,[1]Content!$B$1:$D$1001,3,FALSE)</f>
        <v>soccer</v>
      </c>
      <c r="G11371" t="str">
        <f>VLOOKUP($C11371,[2]ReactionTypes!$B$1:$D$17,1,FALSE)</f>
        <v>heart</v>
      </c>
      <c r="H11371" t="str">
        <f>VLOOKUP($C11371,[2]ReactionTypes!$B$1:$D$17,2,FALSE)</f>
        <v>positive</v>
      </c>
      <c r="I11371">
        <f>VLOOKUP($C11371,[2]ReactionTypes!$B$1:$D$17,3,FALSE)</f>
        <v>60</v>
      </c>
    </row>
    <row r="11372" spans="1:9" x14ac:dyDescent="0.25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VLOOKUP($B11372,[1]Content!B$1:D$1001,2,FALSE)</f>
        <v>audio</v>
      </c>
      <c r="F11372" t="str">
        <f>VLOOKUP($B11372,[1]Content!$B$1:$D$1001,3,FALSE)</f>
        <v>soccer</v>
      </c>
      <c r="G11372" t="str">
        <f>VLOOKUP($C11372,[2]ReactionTypes!$B$1:$D$17,1,FALSE)</f>
        <v>want</v>
      </c>
      <c r="H11372" t="str">
        <f>VLOOKUP($C11372,[2]ReactionTypes!$B$1:$D$17,2,FALSE)</f>
        <v>positive</v>
      </c>
      <c r="I11372">
        <f>VLOOKUP($C11372,[2]ReactionTypes!$B$1:$D$17,3,FALSE)</f>
        <v>70</v>
      </c>
    </row>
    <row r="11373" spans="1:9" x14ac:dyDescent="0.25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VLOOKUP($B11373,[1]Content!B$1:D$1001,2,FALSE)</f>
        <v>audio</v>
      </c>
      <c r="F11373" t="str">
        <f>VLOOKUP($B11373,[1]Content!$B$1:$D$1001,3,FALSE)</f>
        <v>soccer</v>
      </c>
      <c r="G11373" t="str">
        <f>VLOOKUP($C11373,[2]ReactionTypes!$B$1:$D$17,1,FALSE)</f>
        <v>super love</v>
      </c>
      <c r="H11373" t="str">
        <f>VLOOKUP($C11373,[2]ReactionTypes!$B$1:$D$17,2,FALSE)</f>
        <v>positive</v>
      </c>
      <c r="I11373">
        <f>VLOOKUP($C11373,[2]ReactionTypes!$B$1:$D$17,3,FALSE)</f>
        <v>75</v>
      </c>
    </row>
    <row r="11374" spans="1:9" x14ac:dyDescent="0.25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VLOOKUP($B11374,[1]Content!B$1:D$1001,2,FALSE)</f>
        <v>audio</v>
      </c>
      <c r="F11374" t="str">
        <f>VLOOKUP($B11374,[1]Content!$B$1:$D$1001,3,FALSE)</f>
        <v>soccer</v>
      </c>
      <c r="G11374" t="str">
        <f>VLOOKUP($C11374,[2]ReactionTypes!$B$1:$D$17,1,FALSE)</f>
        <v>cherish</v>
      </c>
      <c r="H11374" t="str">
        <f>VLOOKUP($C11374,[2]ReactionTypes!$B$1:$D$17,2,FALSE)</f>
        <v>positive</v>
      </c>
      <c r="I11374">
        <f>VLOOKUP($C11374,[2]ReactionTypes!$B$1:$D$17,3,FALSE)</f>
        <v>70</v>
      </c>
    </row>
    <row r="11375" spans="1:9" x14ac:dyDescent="0.25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VLOOKUP($B11375,[1]Content!B$1:D$1001,2,FALSE)</f>
        <v>audio</v>
      </c>
      <c r="F11375" t="str">
        <f>VLOOKUP($B11375,[1]Content!$B$1:$D$1001,3,FALSE)</f>
        <v>soccer</v>
      </c>
      <c r="G11375" t="str">
        <f>VLOOKUP($C11375,[2]ReactionTypes!$B$1:$D$17,1,FALSE)</f>
        <v>cherish</v>
      </c>
      <c r="H11375" t="str">
        <f>VLOOKUP($C11375,[2]ReactionTypes!$B$1:$D$17,2,FALSE)</f>
        <v>positive</v>
      </c>
      <c r="I11375">
        <f>VLOOKUP($C11375,[2]ReactionTypes!$B$1:$D$17,3,FALSE)</f>
        <v>70</v>
      </c>
    </row>
    <row r="11376" spans="1:9" x14ac:dyDescent="0.25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VLOOKUP($B11376,[1]Content!B$1:D$1001,2,FALSE)</f>
        <v>audio</v>
      </c>
      <c r="F11376" t="str">
        <f>VLOOKUP($B11376,[1]Content!$B$1:$D$1001,3,FALSE)</f>
        <v>soccer</v>
      </c>
      <c r="G11376" t="str">
        <f>VLOOKUP($C11376,[2]ReactionTypes!$B$1:$D$17,1,FALSE)</f>
        <v>want</v>
      </c>
      <c r="H11376" t="str">
        <f>VLOOKUP($C11376,[2]ReactionTypes!$B$1:$D$17,2,FALSE)</f>
        <v>positive</v>
      </c>
      <c r="I11376">
        <f>VLOOKUP($C11376,[2]ReactionTypes!$B$1:$D$17,3,FALSE)</f>
        <v>70</v>
      </c>
    </row>
    <row r="11377" spans="1:9" x14ac:dyDescent="0.25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VLOOKUP($B11377,[1]Content!B$1:D$1001,2,FALSE)</f>
        <v>audio</v>
      </c>
      <c r="F11377" t="str">
        <f>VLOOKUP($B11377,[1]Content!$B$1:$D$1001,3,FALSE)</f>
        <v>soccer</v>
      </c>
      <c r="G11377" t="str">
        <f>VLOOKUP($C11377,[2]ReactionTypes!$B$1:$D$17,1,FALSE)</f>
        <v>disgust</v>
      </c>
      <c r="H11377" t="str">
        <f>VLOOKUP($C11377,[2]ReactionTypes!$B$1:$D$17,2,FALSE)</f>
        <v>negative</v>
      </c>
      <c r="I11377">
        <f>VLOOKUP($C11377,[2]ReactionTypes!$B$1:$D$17,3,FALSE)</f>
        <v>0</v>
      </c>
    </row>
    <row r="11378" spans="1:9" x14ac:dyDescent="0.25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VLOOKUP($B11378,[1]Content!B$1:D$1001,2,FALSE)</f>
        <v>audio</v>
      </c>
      <c r="F11378" t="str">
        <f>VLOOKUP($B11378,[1]Content!$B$1:$D$1001,3,FALSE)</f>
        <v>soccer</v>
      </c>
      <c r="G11378" t="str">
        <f>VLOOKUP($C11378,[2]ReactionTypes!$B$1:$D$17,1,FALSE)</f>
        <v>dislike</v>
      </c>
      <c r="H11378" t="str">
        <f>VLOOKUP($C11378,[2]ReactionTypes!$B$1:$D$17,2,FALSE)</f>
        <v>negative</v>
      </c>
      <c r="I11378">
        <f>VLOOKUP($C11378,[2]ReactionTypes!$B$1:$D$17,3,FALSE)</f>
        <v>10</v>
      </c>
    </row>
    <row r="11379" spans="1:9" x14ac:dyDescent="0.25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VLOOKUP($B11379,[1]Content!B$1:D$1001,2,FALSE)</f>
        <v>audio</v>
      </c>
      <c r="F11379" t="str">
        <f>VLOOKUP($B11379,[1]Content!$B$1:$D$1001,3,FALSE)</f>
        <v>soccer</v>
      </c>
      <c r="G11379" t="str">
        <f>VLOOKUP($C11379,[2]ReactionTypes!$B$1:$D$17,1,FALSE)</f>
        <v>adore</v>
      </c>
      <c r="H11379" t="str">
        <f>VLOOKUP($C11379,[2]ReactionTypes!$B$1:$D$17,2,FALSE)</f>
        <v>positive</v>
      </c>
      <c r="I11379">
        <f>VLOOKUP($C11379,[2]ReactionTypes!$B$1:$D$17,3,FALSE)</f>
        <v>72</v>
      </c>
    </row>
    <row r="11380" spans="1:9" x14ac:dyDescent="0.25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VLOOKUP($B11380,[1]Content!B$1:D$1001,2,FALSE)</f>
        <v>audio</v>
      </c>
      <c r="F11380" t="str">
        <f>VLOOKUP($B11380,[1]Content!$B$1:$D$1001,3,FALSE)</f>
        <v>soccer</v>
      </c>
      <c r="G11380" t="str">
        <f>VLOOKUP($C11380,[2]ReactionTypes!$B$1:$D$17,1,FALSE)</f>
        <v>interested</v>
      </c>
      <c r="H11380" t="str">
        <f>VLOOKUP($C11380,[2]ReactionTypes!$B$1:$D$17,2,FALSE)</f>
        <v>positive</v>
      </c>
      <c r="I11380">
        <f>VLOOKUP($C11380,[2]ReactionTypes!$B$1:$D$17,3,FALSE)</f>
        <v>30</v>
      </c>
    </row>
    <row r="11381" spans="1:9" x14ac:dyDescent="0.25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VLOOKUP($B11381,[1]Content!B$1:D$1001,2,FALSE)</f>
        <v>audio</v>
      </c>
      <c r="F11381" t="str">
        <f>VLOOKUP($B11381,[1]Content!$B$1:$D$1001,3,FALSE)</f>
        <v>soccer</v>
      </c>
      <c r="G11381" t="str">
        <f>VLOOKUP($C11381,[2]ReactionTypes!$B$1:$D$17,1,FALSE)</f>
        <v>heart</v>
      </c>
      <c r="H11381" t="str">
        <f>VLOOKUP($C11381,[2]ReactionTypes!$B$1:$D$17,2,FALSE)</f>
        <v>positive</v>
      </c>
      <c r="I11381">
        <f>VLOOKUP($C11381,[2]ReactionTypes!$B$1:$D$17,3,FALSE)</f>
        <v>60</v>
      </c>
    </row>
    <row r="11382" spans="1:9" x14ac:dyDescent="0.25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VLOOKUP($B11382,[1]Content!B$1:D$1001,2,FALSE)</f>
        <v>audio</v>
      </c>
      <c r="F11382" t="str">
        <f>VLOOKUP($B11382,[1]Content!$B$1:$D$1001,3,FALSE)</f>
        <v>soccer</v>
      </c>
      <c r="G11382" t="str">
        <f>VLOOKUP($C11382,[2]ReactionTypes!$B$1:$D$17,1,FALSE)</f>
        <v>super love</v>
      </c>
      <c r="H11382" t="str">
        <f>VLOOKUP($C11382,[2]ReactionTypes!$B$1:$D$17,2,FALSE)</f>
        <v>positive</v>
      </c>
      <c r="I11382">
        <f>VLOOKUP($C11382,[2]ReactionTypes!$B$1:$D$17,3,FALSE)</f>
        <v>75</v>
      </c>
    </row>
    <row r="11383" spans="1:9" x14ac:dyDescent="0.25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VLOOKUP($B11383,[1]Content!B$1:D$1001,2,FALSE)</f>
        <v>audio</v>
      </c>
      <c r="F11383" t="str">
        <f>VLOOKUP($B11383,[1]Content!$B$1:$D$1001,3,FALSE)</f>
        <v>soccer</v>
      </c>
      <c r="G11383" t="str">
        <f>VLOOKUP($C11383,[2]ReactionTypes!$B$1:$D$17,1,FALSE)</f>
        <v>cherish</v>
      </c>
      <c r="H11383" t="str">
        <f>VLOOKUP($C11383,[2]ReactionTypes!$B$1:$D$17,2,FALSE)</f>
        <v>positive</v>
      </c>
      <c r="I11383">
        <f>VLOOKUP($C11383,[2]ReactionTypes!$B$1:$D$17,3,FALSE)</f>
        <v>70</v>
      </c>
    </row>
    <row r="11384" spans="1:9" x14ac:dyDescent="0.25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VLOOKUP($B11384,[1]Content!B$1:D$1001,2,FALSE)</f>
        <v>audio</v>
      </c>
      <c r="F11384" t="str">
        <f>VLOOKUP($B11384,[1]Content!$B$1:$D$1001,3,FALSE)</f>
        <v>soccer</v>
      </c>
      <c r="G11384" t="str">
        <f>VLOOKUP($C11384,[2]ReactionTypes!$B$1:$D$17,1,FALSE)</f>
        <v>heart</v>
      </c>
      <c r="H11384" t="str">
        <f>VLOOKUP($C11384,[2]ReactionTypes!$B$1:$D$17,2,FALSE)</f>
        <v>positive</v>
      </c>
      <c r="I11384">
        <f>VLOOKUP($C11384,[2]ReactionTypes!$B$1:$D$17,3,FALSE)</f>
        <v>60</v>
      </c>
    </row>
    <row r="11385" spans="1:9" x14ac:dyDescent="0.25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VLOOKUP($B11385,[1]Content!B$1:D$1001,2,FALSE)</f>
        <v>audio</v>
      </c>
      <c r="F11385" t="str">
        <f>VLOOKUP($B11385,[1]Content!$B$1:$D$1001,3,FALSE)</f>
        <v>soccer</v>
      </c>
      <c r="G11385" t="str">
        <f>VLOOKUP($C11385,[2]ReactionTypes!$B$1:$D$17,1,FALSE)</f>
        <v>adore</v>
      </c>
      <c r="H11385" t="str">
        <f>VLOOKUP($C11385,[2]ReactionTypes!$B$1:$D$17,2,FALSE)</f>
        <v>positive</v>
      </c>
      <c r="I11385">
        <f>VLOOKUP($C11385,[2]ReactionTypes!$B$1:$D$17,3,FALSE)</f>
        <v>72</v>
      </c>
    </row>
    <row r="11386" spans="1:9" x14ac:dyDescent="0.25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VLOOKUP($B11386,[1]Content!B$1:D$1001,2,FALSE)</f>
        <v>audio</v>
      </c>
      <c r="F11386" t="str">
        <f>VLOOKUP($B11386,[1]Content!$B$1:$D$1001,3,FALSE)</f>
        <v>soccer</v>
      </c>
      <c r="G11386" t="str">
        <f>VLOOKUP($C11386,[2]ReactionTypes!$B$1:$D$17,1,FALSE)</f>
        <v>want</v>
      </c>
      <c r="H11386" t="str">
        <f>VLOOKUP($C11386,[2]ReactionTypes!$B$1:$D$17,2,FALSE)</f>
        <v>positive</v>
      </c>
      <c r="I11386">
        <f>VLOOKUP($C11386,[2]ReactionTypes!$B$1:$D$17,3,FALSE)</f>
        <v>70</v>
      </c>
    </row>
    <row r="11387" spans="1:9" x14ac:dyDescent="0.25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VLOOKUP($B11387,[1]Content!B$1:D$1001,2,FALSE)</f>
        <v>audio</v>
      </c>
      <c r="F11387" t="str">
        <f>VLOOKUP($B11387,[1]Content!$B$1:$D$1001,3,FALSE)</f>
        <v>soccer</v>
      </c>
      <c r="G11387" t="str">
        <f>VLOOKUP($C11387,[2]ReactionTypes!$B$1:$D$17,1,FALSE)</f>
        <v>disgust</v>
      </c>
      <c r="H11387" t="str">
        <f>VLOOKUP($C11387,[2]ReactionTypes!$B$1:$D$17,2,FALSE)</f>
        <v>negative</v>
      </c>
      <c r="I11387">
        <f>VLOOKUP($C11387,[2]ReactionTypes!$B$1:$D$17,3,FALSE)</f>
        <v>0</v>
      </c>
    </row>
    <row r="11388" spans="1:9" x14ac:dyDescent="0.25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VLOOKUP($B11388,[1]Content!B$1:D$1001,2,FALSE)</f>
        <v>audio</v>
      </c>
      <c r="F11388" t="str">
        <f>VLOOKUP($B11388,[1]Content!$B$1:$D$1001,3,FALSE)</f>
        <v>soccer</v>
      </c>
      <c r="G11388" t="str">
        <f>VLOOKUP($C11388,[2]ReactionTypes!$B$1:$D$17,1,FALSE)</f>
        <v>heart</v>
      </c>
      <c r="H11388" t="str">
        <f>VLOOKUP($C11388,[2]ReactionTypes!$B$1:$D$17,2,FALSE)</f>
        <v>positive</v>
      </c>
      <c r="I11388">
        <f>VLOOKUP($C11388,[2]ReactionTypes!$B$1:$D$17,3,FALSE)</f>
        <v>60</v>
      </c>
    </row>
    <row r="11389" spans="1:9" x14ac:dyDescent="0.25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VLOOKUP($B11389,[1]Content!B$1:D$1001,2,FALSE)</f>
        <v>audio</v>
      </c>
      <c r="F11389" t="str">
        <f>VLOOKUP($B11389,[1]Content!$B$1:$D$1001,3,FALSE)</f>
        <v>soccer</v>
      </c>
      <c r="G11389" t="str">
        <f>VLOOKUP($C11389,[2]ReactionTypes!$B$1:$D$17,1,FALSE)</f>
        <v>worried</v>
      </c>
      <c r="H11389" t="str">
        <f>VLOOKUP($C11389,[2]ReactionTypes!$B$1:$D$17,2,FALSE)</f>
        <v>negative</v>
      </c>
      <c r="I11389">
        <f>VLOOKUP($C11389,[2]ReactionTypes!$B$1:$D$17,3,FALSE)</f>
        <v>12</v>
      </c>
    </row>
    <row r="11390" spans="1:9" x14ac:dyDescent="0.25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VLOOKUP($B11390,[1]Content!B$1:D$1001,2,FALSE)</f>
        <v>audio</v>
      </c>
      <c r="F11390" t="str">
        <f>VLOOKUP($B11390,[1]Content!$B$1:$D$1001,3,FALSE)</f>
        <v>soccer</v>
      </c>
      <c r="G11390" t="str">
        <f>VLOOKUP($C11390,[2]ReactionTypes!$B$1:$D$17,1,FALSE)</f>
        <v>cherish</v>
      </c>
      <c r="H11390" t="str">
        <f>VLOOKUP($C11390,[2]ReactionTypes!$B$1:$D$17,2,FALSE)</f>
        <v>positive</v>
      </c>
      <c r="I11390">
        <f>VLOOKUP($C11390,[2]ReactionTypes!$B$1:$D$17,3,FALSE)</f>
        <v>70</v>
      </c>
    </row>
    <row r="11391" spans="1:9" x14ac:dyDescent="0.25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VLOOKUP($B11391,[1]Content!B$1:D$1001,2,FALSE)</f>
        <v>audio</v>
      </c>
      <c r="F11391" t="str">
        <f>VLOOKUP($B11391,[1]Content!$B$1:$D$1001,3,FALSE)</f>
        <v>soccer</v>
      </c>
      <c r="G11391" t="str">
        <f>VLOOKUP($C11391,[2]ReactionTypes!$B$1:$D$17,1,FALSE)</f>
        <v>interested</v>
      </c>
      <c r="H11391" t="str">
        <f>VLOOKUP($C11391,[2]ReactionTypes!$B$1:$D$17,2,FALSE)</f>
        <v>positive</v>
      </c>
      <c r="I11391">
        <f>VLOOKUP($C11391,[2]ReactionTypes!$B$1:$D$17,3,FALSE)</f>
        <v>30</v>
      </c>
    </row>
    <row r="11392" spans="1:9" x14ac:dyDescent="0.25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VLOOKUP($B11392,[1]Content!B$1:D$1001,2,FALSE)</f>
        <v>audio</v>
      </c>
      <c r="F11392" t="str">
        <f>VLOOKUP($B11392,[1]Content!$B$1:$D$1001,3,FALSE)</f>
        <v>soccer</v>
      </c>
      <c r="G11392" t="str">
        <f>VLOOKUP($C11392,[2]ReactionTypes!$B$1:$D$17,1,FALSE)</f>
        <v>hate</v>
      </c>
      <c r="H11392" t="str">
        <f>VLOOKUP($C11392,[2]ReactionTypes!$B$1:$D$17,2,FALSE)</f>
        <v>negative</v>
      </c>
      <c r="I11392">
        <f>VLOOKUP($C11392,[2]ReactionTypes!$B$1:$D$17,3,FALSE)</f>
        <v>5</v>
      </c>
    </row>
    <row r="11393" spans="1:9" x14ac:dyDescent="0.25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VLOOKUP($B11393,[1]Content!B$1:D$1001,2,FALSE)</f>
        <v>audio</v>
      </c>
      <c r="F11393" t="str">
        <f>VLOOKUP($B11393,[1]Content!$B$1:$D$1001,3,FALSE)</f>
        <v>soccer</v>
      </c>
      <c r="G11393" t="str">
        <f>VLOOKUP($C11393,[2]ReactionTypes!$B$1:$D$17,1,FALSE)</f>
        <v>cherish</v>
      </c>
      <c r="H11393" t="str">
        <f>VLOOKUP($C11393,[2]ReactionTypes!$B$1:$D$17,2,FALSE)</f>
        <v>positive</v>
      </c>
      <c r="I11393">
        <f>VLOOKUP($C11393,[2]ReactionTypes!$B$1:$D$17,3,FALSE)</f>
        <v>70</v>
      </c>
    </row>
    <row r="11394" spans="1:9" x14ac:dyDescent="0.25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VLOOKUP($B11394,[1]Content!B$1:D$1001,2,FALSE)</f>
        <v>audio</v>
      </c>
      <c r="F11394" t="str">
        <f>VLOOKUP($B11394,[1]Content!$B$1:$D$1001,3,FALSE)</f>
        <v>soccer</v>
      </c>
      <c r="G11394" t="str">
        <f>VLOOKUP($C11394,[2]ReactionTypes!$B$1:$D$17,1,FALSE)</f>
        <v>interested</v>
      </c>
      <c r="H11394" t="str">
        <f>VLOOKUP($C11394,[2]ReactionTypes!$B$1:$D$17,2,FALSE)</f>
        <v>positive</v>
      </c>
      <c r="I11394">
        <f>VLOOKUP($C11394,[2]ReactionTypes!$B$1:$D$17,3,FALSE)</f>
        <v>30</v>
      </c>
    </row>
    <row r="11395" spans="1:9" x14ac:dyDescent="0.25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VLOOKUP($B11395,[1]Content!B$1:D$1001,2,FALSE)</f>
        <v>audio</v>
      </c>
      <c r="F11395" t="str">
        <f>VLOOKUP($B11395,[1]Content!$B$1:$D$1001,3,FALSE)</f>
        <v>soccer</v>
      </c>
      <c r="G11395" t="str">
        <f>VLOOKUP($C11395,[2]ReactionTypes!$B$1:$D$17,1,FALSE)</f>
        <v>interested</v>
      </c>
      <c r="H11395" t="str">
        <f>VLOOKUP($C11395,[2]ReactionTypes!$B$1:$D$17,2,FALSE)</f>
        <v>positive</v>
      </c>
      <c r="I11395">
        <f>VLOOKUP($C11395,[2]ReactionTypes!$B$1:$D$17,3,FALSE)</f>
        <v>30</v>
      </c>
    </row>
    <row r="11396" spans="1:9" x14ac:dyDescent="0.25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VLOOKUP($B11396,[1]Content!B$1:D$1001,2,FALSE)</f>
        <v>audio</v>
      </c>
      <c r="F11396" t="str">
        <f>VLOOKUP($B11396,[1]Content!$B$1:$D$1001,3,FALSE)</f>
        <v>soccer</v>
      </c>
      <c r="G11396" t="str">
        <f>VLOOKUP($C11396,[2]ReactionTypes!$B$1:$D$17,1,FALSE)</f>
        <v>like</v>
      </c>
      <c r="H11396" t="str">
        <f>VLOOKUP($C11396,[2]ReactionTypes!$B$1:$D$17,2,FALSE)</f>
        <v>positive</v>
      </c>
      <c r="I11396">
        <f>VLOOKUP($C11396,[2]ReactionTypes!$B$1:$D$17,3,FALSE)</f>
        <v>50</v>
      </c>
    </row>
    <row r="11397" spans="1:9" x14ac:dyDescent="0.25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VLOOKUP($B11397,[1]Content!B$1:D$1001,2,FALSE)</f>
        <v>audio</v>
      </c>
      <c r="F11397" t="str">
        <f>VLOOKUP($B11397,[1]Content!$B$1:$D$1001,3,FALSE)</f>
        <v>soccer</v>
      </c>
      <c r="G11397" t="str">
        <f>VLOOKUP($C11397,[2]ReactionTypes!$B$1:$D$17,1,FALSE)</f>
        <v>indifferent</v>
      </c>
      <c r="H11397" t="str">
        <f>VLOOKUP($C11397,[2]ReactionTypes!$B$1:$D$17,2,FALSE)</f>
        <v>neutral</v>
      </c>
      <c r="I11397">
        <f>VLOOKUP($C11397,[2]ReactionTypes!$B$1:$D$17,3,FALSE)</f>
        <v>20</v>
      </c>
    </row>
    <row r="11398" spans="1:9" x14ac:dyDescent="0.25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VLOOKUP($B11398,[1]Content!B$1:D$1001,2,FALSE)</f>
        <v>GIF</v>
      </c>
      <c r="F11398" t="str">
        <f>VLOOKUP($B11398,[1]Content!$B$1:$D$1001,3,FALSE)</f>
        <v>tennis</v>
      </c>
      <c r="G11398" t="str">
        <f>VLOOKUP($C11398,[2]ReactionTypes!$B$1:$D$17,1,FALSE)</f>
        <v>super love</v>
      </c>
      <c r="H11398" t="str">
        <f>VLOOKUP($C11398,[2]ReactionTypes!$B$1:$D$17,2,FALSE)</f>
        <v>positive</v>
      </c>
      <c r="I11398">
        <f>VLOOKUP($C11398,[2]ReactionTypes!$B$1:$D$17,3,FALSE)</f>
        <v>75</v>
      </c>
    </row>
    <row r="11399" spans="1:9" x14ac:dyDescent="0.25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VLOOKUP($B11399,[1]Content!B$1:D$1001,2,FALSE)</f>
        <v>GIF</v>
      </c>
      <c r="F11399" t="str">
        <f>VLOOKUP($B11399,[1]Content!$B$1:$D$1001,3,FALSE)</f>
        <v>tennis</v>
      </c>
      <c r="G11399" t="str">
        <f>VLOOKUP($C11399,[2]ReactionTypes!$B$1:$D$17,1,FALSE)</f>
        <v>intrigued</v>
      </c>
      <c r="H11399" t="str">
        <f>VLOOKUP($C11399,[2]ReactionTypes!$B$1:$D$17,2,FALSE)</f>
        <v>positive</v>
      </c>
      <c r="I11399">
        <f>VLOOKUP($C11399,[2]ReactionTypes!$B$1:$D$17,3,FALSE)</f>
        <v>45</v>
      </c>
    </row>
    <row r="11400" spans="1:9" x14ac:dyDescent="0.25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VLOOKUP($B11400,[1]Content!B$1:D$1001,2,FALSE)</f>
        <v>GIF</v>
      </c>
      <c r="F11400" t="str">
        <f>VLOOKUP($B11400,[1]Content!$B$1:$D$1001,3,FALSE)</f>
        <v>tennis</v>
      </c>
      <c r="G11400" t="str">
        <f>VLOOKUP($C11400,[2]ReactionTypes!$B$1:$D$17,1,FALSE)</f>
        <v>worried</v>
      </c>
      <c r="H11400" t="str">
        <f>VLOOKUP($C11400,[2]ReactionTypes!$B$1:$D$17,2,FALSE)</f>
        <v>negative</v>
      </c>
      <c r="I11400">
        <f>VLOOKUP($C11400,[2]ReactionTypes!$B$1:$D$17,3,FALSE)</f>
        <v>12</v>
      </c>
    </row>
    <row r="11401" spans="1:9" x14ac:dyDescent="0.25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VLOOKUP($B11401,[1]Content!B$1:D$1001,2,FALSE)</f>
        <v>GIF</v>
      </c>
      <c r="F11401" t="str">
        <f>VLOOKUP($B11401,[1]Content!$B$1:$D$1001,3,FALSE)</f>
        <v>tennis</v>
      </c>
      <c r="G11401" t="str">
        <f>VLOOKUP($C11401,[2]ReactionTypes!$B$1:$D$17,1,FALSE)</f>
        <v>want</v>
      </c>
      <c r="H11401" t="str">
        <f>VLOOKUP($C11401,[2]ReactionTypes!$B$1:$D$17,2,FALSE)</f>
        <v>positive</v>
      </c>
      <c r="I11401">
        <f>VLOOKUP($C11401,[2]ReactionTypes!$B$1:$D$17,3,FALSE)</f>
        <v>70</v>
      </c>
    </row>
    <row r="11402" spans="1:9" x14ac:dyDescent="0.25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VLOOKUP($B11402,[1]Content!B$1:D$1001,2,FALSE)</f>
        <v>GIF</v>
      </c>
      <c r="F11402" t="str">
        <f>VLOOKUP($B11402,[1]Content!$B$1:$D$1001,3,FALSE)</f>
        <v>tennis</v>
      </c>
      <c r="G11402" t="str">
        <f>VLOOKUP($C11402,[2]ReactionTypes!$B$1:$D$17,1,FALSE)</f>
        <v>cherish</v>
      </c>
      <c r="H11402" t="str">
        <f>VLOOKUP($C11402,[2]ReactionTypes!$B$1:$D$17,2,FALSE)</f>
        <v>positive</v>
      </c>
      <c r="I11402">
        <f>VLOOKUP($C11402,[2]ReactionTypes!$B$1:$D$17,3,FALSE)</f>
        <v>70</v>
      </c>
    </row>
    <row r="11403" spans="1:9" x14ac:dyDescent="0.25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VLOOKUP($B11403,[1]Content!B$1:D$1001,2,FALSE)</f>
        <v>GIF</v>
      </c>
      <c r="F11403" t="str">
        <f>VLOOKUP($B11403,[1]Content!$B$1:$D$1001,3,FALSE)</f>
        <v>tennis</v>
      </c>
      <c r="G11403" t="str">
        <f>VLOOKUP($C11403,[2]ReactionTypes!$B$1:$D$17,1,FALSE)</f>
        <v>adore</v>
      </c>
      <c r="H11403" t="str">
        <f>VLOOKUP($C11403,[2]ReactionTypes!$B$1:$D$17,2,FALSE)</f>
        <v>positive</v>
      </c>
      <c r="I11403">
        <f>VLOOKUP($C11403,[2]ReactionTypes!$B$1:$D$17,3,FALSE)</f>
        <v>72</v>
      </c>
    </row>
    <row r="11404" spans="1:9" x14ac:dyDescent="0.25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VLOOKUP($B11404,[1]Content!B$1:D$1001,2,FALSE)</f>
        <v>GIF</v>
      </c>
      <c r="F11404" t="str">
        <f>VLOOKUP($B11404,[1]Content!$B$1:$D$1001,3,FALSE)</f>
        <v>tennis</v>
      </c>
      <c r="G11404" t="str">
        <f>VLOOKUP($C11404,[2]ReactionTypes!$B$1:$D$17,1,FALSE)</f>
        <v>want</v>
      </c>
      <c r="H11404" t="str">
        <f>VLOOKUP($C11404,[2]ReactionTypes!$B$1:$D$17,2,FALSE)</f>
        <v>positive</v>
      </c>
      <c r="I11404">
        <f>VLOOKUP($C11404,[2]ReactionTypes!$B$1:$D$17,3,FALSE)</f>
        <v>70</v>
      </c>
    </row>
    <row r="11405" spans="1:9" x14ac:dyDescent="0.25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VLOOKUP($B11405,[1]Content!B$1:D$1001,2,FALSE)</f>
        <v>GIF</v>
      </c>
      <c r="F11405" t="str">
        <f>VLOOKUP($B11405,[1]Content!$B$1:$D$1001,3,FALSE)</f>
        <v>tennis</v>
      </c>
      <c r="G11405" t="str">
        <f>VLOOKUP($C11405,[2]ReactionTypes!$B$1:$D$17,1,FALSE)</f>
        <v>hate</v>
      </c>
      <c r="H11405" t="str">
        <f>VLOOKUP($C11405,[2]ReactionTypes!$B$1:$D$17,2,FALSE)</f>
        <v>negative</v>
      </c>
      <c r="I11405">
        <f>VLOOKUP($C11405,[2]ReactionTypes!$B$1:$D$17,3,FALSE)</f>
        <v>5</v>
      </c>
    </row>
    <row r="11406" spans="1:9" x14ac:dyDescent="0.25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VLOOKUP($B11406,[1]Content!B$1:D$1001,2,FALSE)</f>
        <v>GIF</v>
      </c>
      <c r="F11406" t="str">
        <f>VLOOKUP($B11406,[1]Content!$B$1:$D$1001,3,FALSE)</f>
        <v>tennis</v>
      </c>
      <c r="G11406" t="str">
        <f>VLOOKUP($C11406,[2]ReactionTypes!$B$1:$D$17,1,FALSE)</f>
        <v>intrigued</v>
      </c>
      <c r="H11406" t="str">
        <f>VLOOKUP($C11406,[2]ReactionTypes!$B$1:$D$17,2,FALSE)</f>
        <v>positive</v>
      </c>
      <c r="I11406">
        <f>VLOOKUP($C11406,[2]ReactionTypes!$B$1:$D$17,3,FALSE)</f>
        <v>45</v>
      </c>
    </row>
    <row r="11407" spans="1:9" x14ac:dyDescent="0.25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VLOOKUP($B11407,[1]Content!B$1:D$1001,2,FALSE)</f>
        <v>GIF</v>
      </c>
      <c r="F11407" t="str">
        <f>VLOOKUP($B11407,[1]Content!$B$1:$D$1001,3,FALSE)</f>
        <v>tennis</v>
      </c>
      <c r="G11407" t="str">
        <f>VLOOKUP($C11407,[2]ReactionTypes!$B$1:$D$17,1,FALSE)</f>
        <v>indifferent</v>
      </c>
      <c r="H11407" t="str">
        <f>VLOOKUP($C11407,[2]ReactionTypes!$B$1:$D$17,2,FALSE)</f>
        <v>neutral</v>
      </c>
      <c r="I11407">
        <f>VLOOKUP($C11407,[2]ReactionTypes!$B$1:$D$17,3,FALSE)</f>
        <v>20</v>
      </c>
    </row>
    <row r="11408" spans="1:9" x14ac:dyDescent="0.25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VLOOKUP($B11408,[1]Content!B$1:D$1001,2,FALSE)</f>
        <v>GIF</v>
      </c>
      <c r="F11408" t="str">
        <f>VLOOKUP($B11408,[1]Content!$B$1:$D$1001,3,FALSE)</f>
        <v>tennis</v>
      </c>
      <c r="G11408" t="str">
        <f>VLOOKUP($C11408,[2]ReactionTypes!$B$1:$D$17,1,FALSE)</f>
        <v>intrigued</v>
      </c>
      <c r="H11408" t="str">
        <f>VLOOKUP($C11408,[2]ReactionTypes!$B$1:$D$17,2,FALSE)</f>
        <v>positive</v>
      </c>
      <c r="I11408">
        <f>VLOOKUP($C11408,[2]ReactionTypes!$B$1:$D$17,3,FALSE)</f>
        <v>45</v>
      </c>
    </row>
    <row r="11409" spans="1:9" x14ac:dyDescent="0.25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VLOOKUP($B11409,[1]Content!B$1:D$1001,2,FALSE)</f>
        <v>GIF</v>
      </c>
      <c r="F11409" t="str">
        <f>VLOOKUP($B11409,[1]Content!$B$1:$D$1001,3,FALSE)</f>
        <v>tennis</v>
      </c>
      <c r="G11409" t="str">
        <f>VLOOKUP($C11409,[2]ReactionTypes!$B$1:$D$17,1,FALSE)</f>
        <v>dislike</v>
      </c>
      <c r="H11409" t="str">
        <f>VLOOKUP($C11409,[2]ReactionTypes!$B$1:$D$17,2,FALSE)</f>
        <v>negative</v>
      </c>
      <c r="I11409">
        <f>VLOOKUP($C11409,[2]ReactionTypes!$B$1:$D$17,3,FALSE)</f>
        <v>10</v>
      </c>
    </row>
    <row r="11410" spans="1:9" x14ac:dyDescent="0.25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VLOOKUP($B11410,[1]Content!B$1:D$1001,2,FALSE)</f>
        <v>GIF</v>
      </c>
      <c r="F11410" t="str">
        <f>VLOOKUP($B11410,[1]Content!$B$1:$D$1001,3,FALSE)</f>
        <v>tennis</v>
      </c>
      <c r="G11410" t="str">
        <f>VLOOKUP($C11410,[2]ReactionTypes!$B$1:$D$17,1,FALSE)</f>
        <v>intrigued</v>
      </c>
      <c r="H11410" t="str">
        <f>VLOOKUP($C11410,[2]ReactionTypes!$B$1:$D$17,2,FALSE)</f>
        <v>positive</v>
      </c>
      <c r="I11410">
        <f>VLOOKUP($C11410,[2]ReactionTypes!$B$1:$D$17,3,FALSE)</f>
        <v>45</v>
      </c>
    </row>
    <row r="11411" spans="1:9" x14ac:dyDescent="0.25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VLOOKUP($B11411,[1]Content!B$1:D$1001,2,FALSE)</f>
        <v>GIF</v>
      </c>
      <c r="F11411" t="str">
        <f>VLOOKUP($B11411,[1]Content!$B$1:$D$1001,3,FALSE)</f>
        <v>tennis</v>
      </c>
      <c r="G11411" t="str">
        <f>VLOOKUP($C11411,[2]ReactionTypes!$B$1:$D$17,1,FALSE)</f>
        <v>peeking</v>
      </c>
      <c r="H11411" t="str">
        <f>VLOOKUP($C11411,[2]ReactionTypes!$B$1:$D$17,2,FALSE)</f>
        <v>neutral</v>
      </c>
      <c r="I11411">
        <f>VLOOKUP($C11411,[2]ReactionTypes!$B$1:$D$17,3,FALSE)</f>
        <v>35</v>
      </c>
    </row>
    <row r="11412" spans="1:9" x14ac:dyDescent="0.25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VLOOKUP($B11412,[1]Content!B$1:D$1001,2,FALSE)</f>
        <v>photo</v>
      </c>
      <c r="F11412" t="str">
        <f>VLOOKUP($B11412,[1]Content!$B$1:$D$1001,3,FALSE)</f>
        <v>animals</v>
      </c>
      <c r="G11412" t="str">
        <f>VLOOKUP($C11412,[2]ReactionTypes!$B$1:$D$17,1,FALSE)</f>
        <v>heart</v>
      </c>
      <c r="H11412" t="str">
        <f>VLOOKUP($C11412,[2]ReactionTypes!$B$1:$D$17,2,FALSE)</f>
        <v>positive</v>
      </c>
      <c r="I11412">
        <f>VLOOKUP($C11412,[2]ReactionTypes!$B$1:$D$17,3,FALSE)</f>
        <v>60</v>
      </c>
    </row>
    <row r="11413" spans="1:9" x14ac:dyDescent="0.25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VLOOKUP($B11413,[1]Content!B$1:D$1001,2,FALSE)</f>
        <v>photo</v>
      </c>
      <c r="F11413" t="str">
        <f>VLOOKUP($B11413,[1]Content!$B$1:$D$1001,3,FALSE)</f>
        <v>animals</v>
      </c>
      <c r="G11413" t="str">
        <f>VLOOKUP($C11413,[2]ReactionTypes!$B$1:$D$17,1,FALSE)</f>
        <v>intrigued</v>
      </c>
      <c r="H11413" t="str">
        <f>VLOOKUP($C11413,[2]ReactionTypes!$B$1:$D$17,2,FALSE)</f>
        <v>positive</v>
      </c>
      <c r="I11413">
        <f>VLOOKUP($C11413,[2]ReactionTypes!$B$1:$D$17,3,FALSE)</f>
        <v>45</v>
      </c>
    </row>
    <row r="11414" spans="1:9" x14ac:dyDescent="0.25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VLOOKUP($B11414,[1]Content!B$1:D$1001,2,FALSE)</f>
        <v>photo</v>
      </c>
      <c r="F11414" t="str">
        <f>VLOOKUP($B11414,[1]Content!$B$1:$D$1001,3,FALSE)</f>
        <v>animals</v>
      </c>
      <c r="G11414" t="str">
        <f>VLOOKUP($C11414,[2]ReactionTypes!$B$1:$D$17,1,FALSE)</f>
        <v>love</v>
      </c>
      <c r="H11414" t="str">
        <f>VLOOKUP($C11414,[2]ReactionTypes!$B$1:$D$17,2,FALSE)</f>
        <v>positive</v>
      </c>
      <c r="I11414">
        <f>VLOOKUP($C11414,[2]ReactionTypes!$B$1:$D$17,3,FALSE)</f>
        <v>65</v>
      </c>
    </row>
    <row r="11415" spans="1:9" x14ac:dyDescent="0.25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VLOOKUP($B11415,[1]Content!B$1:D$1001,2,FALSE)</f>
        <v>photo</v>
      </c>
      <c r="F11415" t="str">
        <f>VLOOKUP($B11415,[1]Content!$B$1:$D$1001,3,FALSE)</f>
        <v>animals</v>
      </c>
      <c r="G11415" t="str">
        <f>VLOOKUP($C11415,[2]ReactionTypes!$B$1:$D$17,1,FALSE)</f>
        <v>adore</v>
      </c>
      <c r="H11415" t="str">
        <f>VLOOKUP($C11415,[2]ReactionTypes!$B$1:$D$17,2,FALSE)</f>
        <v>positive</v>
      </c>
      <c r="I11415">
        <f>VLOOKUP($C11415,[2]ReactionTypes!$B$1:$D$17,3,FALSE)</f>
        <v>72</v>
      </c>
    </row>
    <row r="11416" spans="1:9" x14ac:dyDescent="0.25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VLOOKUP($B11416,[1]Content!B$1:D$1001,2,FALSE)</f>
        <v>photo</v>
      </c>
      <c r="F11416" t="str">
        <f>VLOOKUP($B11416,[1]Content!$B$1:$D$1001,3,FALSE)</f>
        <v>animals</v>
      </c>
      <c r="G11416" t="str">
        <f>VLOOKUP($C11416,[2]ReactionTypes!$B$1:$D$17,1,FALSE)</f>
        <v>want</v>
      </c>
      <c r="H11416" t="str">
        <f>VLOOKUP($C11416,[2]ReactionTypes!$B$1:$D$17,2,FALSE)</f>
        <v>positive</v>
      </c>
      <c r="I11416">
        <f>VLOOKUP($C11416,[2]ReactionTypes!$B$1:$D$17,3,FALSE)</f>
        <v>70</v>
      </c>
    </row>
    <row r="11417" spans="1:9" x14ac:dyDescent="0.25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VLOOKUP($B11417,[1]Content!B$1:D$1001,2,FALSE)</f>
        <v>audio</v>
      </c>
      <c r="F11417" t="str">
        <f>VLOOKUP($B11417,[1]Content!$B$1:$D$1001,3,FALSE)</f>
        <v>healthy eating</v>
      </c>
      <c r="G11417" t="str">
        <f>VLOOKUP($C11417,[2]ReactionTypes!$B$1:$D$17,1,FALSE)</f>
        <v>like</v>
      </c>
      <c r="H11417" t="str">
        <f>VLOOKUP($C11417,[2]ReactionTypes!$B$1:$D$17,2,FALSE)</f>
        <v>positive</v>
      </c>
      <c r="I11417">
        <f>VLOOKUP($C11417,[2]ReactionTypes!$B$1:$D$17,3,FALSE)</f>
        <v>50</v>
      </c>
    </row>
    <row r="11418" spans="1:9" x14ac:dyDescent="0.25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VLOOKUP($B11418,[1]Content!B$1:D$1001,2,FALSE)</f>
        <v>audio</v>
      </c>
      <c r="F11418" t="str">
        <f>VLOOKUP($B11418,[1]Content!$B$1:$D$1001,3,FALSE)</f>
        <v>healthy eating</v>
      </c>
      <c r="G11418" t="str">
        <f>VLOOKUP($C11418,[2]ReactionTypes!$B$1:$D$17,1,FALSE)</f>
        <v>super love</v>
      </c>
      <c r="H11418" t="str">
        <f>VLOOKUP($C11418,[2]ReactionTypes!$B$1:$D$17,2,FALSE)</f>
        <v>positive</v>
      </c>
      <c r="I11418">
        <f>VLOOKUP($C11418,[2]ReactionTypes!$B$1:$D$17,3,FALSE)</f>
        <v>75</v>
      </c>
    </row>
    <row r="11419" spans="1:9" x14ac:dyDescent="0.25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VLOOKUP($B11419,[1]Content!B$1:D$1001,2,FALSE)</f>
        <v>audio</v>
      </c>
      <c r="F11419" t="str">
        <f>VLOOKUP($B11419,[1]Content!$B$1:$D$1001,3,FALSE)</f>
        <v>healthy eating</v>
      </c>
      <c r="G11419" t="str">
        <f>VLOOKUP($C11419,[2]ReactionTypes!$B$1:$D$17,1,FALSE)</f>
        <v>super love</v>
      </c>
      <c r="H11419" t="str">
        <f>VLOOKUP($C11419,[2]ReactionTypes!$B$1:$D$17,2,FALSE)</f>
        <v>positive</v>
      </c>
      <c r="I11419">
        <f>VLOOKUP($C11419,[2]ReactionTypes!$B$1:$D$17,3,FALSE)</f>
        <v>75</v>
      </c>
    </row>
    <row r="11420" spans="1:9" x14ac:dyDescent="0.25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VLOOKUP($B11420,[1]Content!B$1:D$1001,2,FALSE)</f>
        <v>audio</v>
      </c>
      <c r="F11420" t="str">
        <f>VLOOKUP($B11420,[1]Content!$B$1:$D$1001,3,FALSE)</f>
        <v>healthy eating</v>
      </c>
      <c r="G11420" t="str">
        <f>VLOOKUP($C11420,[2]ReactionTypes!$B$1:$D$17,1,FALSE)</f>
        <v>love</v>
      </c>
      <c r="H11420" t="str">
        <f>VLOOKUP($C11420,[2]ReactionTypes!$B$1:$D$17,2,FALSE)</f>
        <v>positive</v>
      </c>
      <c r="I11420">
        <f>VLOOKUP($C11420,[2]ReactionTypes!$B$1:$D$17,3,FALSE)</f>
        <v>65</v>
      </c>
    </row>
    <row r="11421" spans="1:9" x14ac:dyDescent="0.25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VLOOKUP($B11421,[1]Content!B$1:D$1001,2,FALSE)</f>
        <v>audio</v>
      </c>
      <c r="F11421" t="str">
        <f>VLOOKUP($B11421,[1]Content!$B$1:$D$1001,3,FALSE)</f>
        <v>healthy eating</v>
      </c>
      <c r="G11421" t="str">
        <f>VLOOKUP($C11421,[2]ReactionTypes!$B$1:$D$17,1,FALSE)</f>
        <v>worried</v>
      </c>
      <c r="H11421" t="str">
        <f>VLOOKUP($C11421,[2]ReactionTypes!$B$1:$D$17,2,FALSE)</f>
        <v>negative</v>
      </c>
      <c r="I11421">
        <f>VLOOKUP($C11421,[2]ReactionTypes!$B$1:$D$17,3,FALSE)</f>
        <v>12</v>
      </c>
    </row>
    <row r="11422" spans="1:9" x14ac:dyDescent="0.25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VLOOKUP($B11422,[1]Content!B$1:D$1001,2,FALSE)</f>
        <v>audio</v>
      </c>
      <c r="F11422" t="str">
        <f>VLOOKUP($B11422,[1]Content!$B$1:$D$1001,3,FALSE)</f>
        <v>healthy eating</v>
      </c>
      <c r="G11422" t="str">
        <f>VLOOKUP($C11422,[2]ReactionTypes!$B$1:$D$17,1,FALSE)</f>
        <v>love</v>
      </c>
      <c r="H11422" t="str">
        <f>VLOOKUP($C11422,[2]ReactionTypes!$B$1:$D$17,2,FALSE)</f>
        <v>positive</v>
      </c>
      <c r="I11422">
        <f>VLOOKUP($C11422,[2]ReactionTypes!$B$1:$D$17,3,FALSE)</f>
        <v>65</v>
      </c>
    </row>
    <row r="11423" spans="1:9" x14ac:dyDescent="0.25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VLOOKUP($B11423,[1]Content!B$1:D$1001,2,FALSE)</f>
        <v>audio</v>
      </c>
      <c r="F11423" t="str">
        <f>VLOOKUP($B11423,[1]Content!$B$1:$D$1001,3,FALSE)</f>
        <v>healthy eating</v>
      </c>
      <c r="G11423" t="str">
        <f>VLOOKUP($C11423,[2]ReactionTypes!$B$1:$D$17,1,FALSE)</f>
        <v>worried</v>
      </c>
      <c r="H11423" t="str">
        <f>VLOOKUP($C11423,[2]ReactionTypes!$B$1:$D$17,2,FALSE)</f>
        <v>negative</v>
      </c>
      <c r="I11423">
        <f>VLOOKUP($C11423,[2]ReactionTypes!$B$1:$D$17,3,FALSE)</f>
        <v>12</v>
      </c>
    </row>
    <row r="11424" spans="1:9" x14ac:dyDescent="0.25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VLOOKUP($B11424,[1]Content!B$1:D$1001,2,FALSE)</f>
        <v>audio</v>
      </c>
      <c r="F11424" t="str">
        <f>VLOOKUP($B11424,[1]Content!$B$1:$D$1001,3,FALSE)</f>
        <v>healthy eating</v>
      </c>
      <c r="G11424" t="str">
        <f>VLOOKUP($C11424,[2]ReactionTypes!$B$1:$D$17,1,FALSE)</f>
        <v>peeking</v>
      </c>
      <c r="H11424" t="str">
        <f>VLOOKUP($C11424,[2]ReactionTypes!$B$1:$D$17,2,FALSE)</f>
        <v>neutral</v>
      </c>
      <c r="I11424">
        <f>VLOOKUP($C11424,[2]ReactionTypes!$B$1:$D$17,3,FALSE)</f>
        <v>35</v>
      </c>
    </row>
    <row r="11425" spans="1:9" x14ac:dyDescent="0.25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VLOOKUP($B11425,[1]Content!B$1:D$1001,2,FALSE)</f>
        <v>audio</v>
      </c>
      <c r="F11425" t="str">
        <f>VLOOKUP($B11425,[1]Content!$B$1:$D$1001,3,FALSE)</f>
        <v>healthy eating</v>
      </c>
      <c r="G11425" t="str">
        <f>VLOOKUP($C11425,[2]ReactionTypes!$B$1:$D$17,1,FALSE)</f>
        <v>dislike</v>
      </c>
      <c r="H11425" t="str">
        <f>VLOOKUP($C11425,[2]ReactionTypes!$B$1:$D$17,2,FALSE)</f>
        <v>negative</v>
      </c>
      <c r="I11425">
        <f>VLOOKUP($C11425,[2]ReactionTypes!$B$1:$D$17,3,FALSE)</f>
        <v>10</v>
      </c>
    </row>
    <row r="11426" spans="1:9" x14ac:dyDescent="0.25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VLOOKUP($B11426,[1]Content!B$1:D$1001,2,FALSE)</f>
        <v>audio</v>
      </c>
      <c r="F11426" t="str">
        <f>VLOOKUP($B11426,[1]Content!$B$1:$D$1001,3,FALSE)</f>
        <v>healthy eating</v>
      </c>
      <c r="G11426" t="str">
        <f>VLOOKUP($C11426,[2]ReactionTypes!$B$1:$D$17,1,FALSE)</f>
        <v>want</v>
      </c>
      <c r="H11426" t="str">
        <f>VLOOKUP($C11426,[2]ReactionTypes!$B$1:$D$17,2,FALSE)</f>
        <v>positive</v>
      </c>
      <c r="I11426">
        <f>VLOOKUP($C11426,[2]ReactionTypes!$B$1:$D$17,3,FALSE)</f>
        <v>70</v>
      </c>
    </row>
    <row r="11427" spans="1:9" x14ac:dyDescent="0.25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VLOOKUP($B11427,[1]Content!B$1:D$1001,2,FALSE)</f>
        <v>audio</v>
      </c>
      <c r="F11427" t="str">
        <f>VLOOKUP($B11427,[1]Content!$B$1:$D$1001,3,FALSE)</f>
        <v>healthy eating</v>
      </c>
      <c r="G11427" t="str">
        <f>VLOOKUP($C11427,[2]ReactionTypes!$B$1:$D$17,1,FALSE)</f>
        <v>adore</v>
      </c>
      <c r="H11427" t="str">
        <f>VLOOKUP($C11427,[2]ReactionTypes!$B$1:$D$17,2,FALSE)</f>
        <v>positive</v>
      </c>
      <c r="I11427">
        <f>VLOOKUP($C11427,[2]ReactionTypes!$B$1:$D$17,3,FALSE)</f>
        <v>72</v>
      </c>
    </row>
    <row r="11428" spans="1:9" x14ac:dyDescent="0.25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VLOOKUP($B11428,[1]Content!B$1:D$1001,2,FALSE)</f>
        <v>audio</v>
      </c>
      <c r="F11428" t="str">
        <f>VLOOKUP($B11428,[1]Content!$B$1:$D$1001,3,FALSE)</f>
        <v>healthy eating</v>
      </c>
      <c r="G11428" t="str">
        <f>VLOOKUP($C11428,[2]ReactionTypes!$B$1:$D$17,1,FALSE)</f>
        <v>super love</v>
      </c>
      <c r="H11428" t="str">
        <f>VLOOKUP($C11428,[2]ReactionTypes!$B$1:$D$17,2,FALSE)</f>
        <v>positive</v>
      </c>
      <c r="I11428">
        <f>VLOOKUP($C11428,[2]ReactionTypes!$B$1:$D$17,3,FALSE)</f>
        <v>75</v>
      </c>
    </row>
    <row r="11429" spans="1:9" x14ac:dyDescent="0.25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VLOOKUP($B11429,[1]Content!B$1:D$1001,2,FALSE)</f>
        <v>audio</v>
      </c>
      <c r="F11429" t="str">
        <f>VLOOKUP($B11429,[1]Content!$B$1:$D$1001,3,FALSE)</f>
        <v>healthy eating</v>
      </c>
      <c r="G11429" t="str">
        <f>VLOOKUP($C11429,[2]ReactionTypes!$B$1:$D$17,1,FALSE)</f>
        <v>adore</v>
      </c>
      <c r="H11429" t="str">
        <f>VLOOKUP($C11429,[2]ReactionTypes!$B$1:$D$17,2,FALSE)</f>
        <v>positive</v>
      </c>
      <c r="I11429">
        <f>VLOOKUP($C11429,[2]ReactionTypes!$B$1:$D$17,3,FALSE)</f>
        <v>72</v>
      </c>
    </row>
    <row r="11430" spans="1:9" x14ac:dyDescent="0.25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VLOOKUP($B11430,[1]Content!B$1:D$1001,2,FALSE)</f>
        <v>audio</v>
      </c>
      <c r="F11430" t="str">
        <f>VLOOKUP($B11430,[1]Content!$B$1:$D$1001,3,FALSE)</f>
        <v>healthy eating</v>
      </c>
      <c r="G11430" t="str">
        <f>VLOOKUP($C11430,[2]ReactionTypes!$B$1:$D$17,1,FALSE)</f>
        <v>interested</v>
      </c>
      <c r="H11430" t="str">
        <f>VLOOKUP($C11430,[2]ReactionTypes!$B$1:$D$17,2,FALSE)</f>
        <v>positive</v>
      </c>
      <c r="I11430">
        <f>VLOOKUP($C11430,[2]ReactionTypes!$B$1:$D$17,3,FALSE)</f>
        <v>30</v>
      </c>
    </row>
    <row r="11431" spans="1:9" x14ac:dyDescent="0.25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VLOOKUP($B11431,[1]Content!B$1:D$1001,2,FALSE)</f>
        <v>audio</v>
      </c>
      <c r="F11431" t="str">
        <f>VLOOKUP($B11431,[1]Content!$B$1:$D$1001,3,FALSE)</f>
        <v>healthy eating</v>
      </c>
      <c r="G11431" t="str">
        <f>VLOOKUP($C11431,[2]ReactionTypes!$B$1:$D$17,1,FALSE)</f>
        <v>indifferent</v>
      </c>
      <c r="H11431" t="str">
        <f>VLOOKUP($C11431,[2]ReactionTypes!$B$1:$D$17,2,FALSE)</f>
        <v>neutral</v>
      </c>
      <c r="I11431">
        <f>VLOOKUP($C11431,[2]ReactionTypes!$B$1:$D$17,3,FALSE)</f>
        <v>20</v>
      </c>
    </row>
    <row r="11432" spans="1:9" x14ac:dyDescent="0.25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VLOOKUP($B11432,[1]Content!B$1:D$1001,2,FALSE)</f>
        <v>audio</v>
      </c>
      <c r="F11432" t="str">
        <f>VLOOKUP($B11432,[1]Content!$B$1:$D$1001,3,FALSE)</f>
        <v>healthy eating</v>
      </c>
      <c r="G11432" t="str">
        <f>VLOOKUP($C11432,[2]ReactionTypes!$B$1:$D$17,1,FALSE)</f>
        <v>worried</v>
      </c>
      <c r="H11432" t="str">
        <f>VLOOKUP($C11432,[2]ReactionTypes!$B$1:$D$17,2,FALSE)</f>
        <v>negative</v>
      </c>
      <c r="I11432">
        <f>VLOOKUP($C11432,[2]ReactionTypes!$B$1:$D$17,3,FALSE)</f>
        <v>12</v>
      </c>
    </row>
    <row r="11433" spans="1:9" x14ac:dyDescent="0.25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VLOOKUP($B11433,[1]Content!B$1:D$1001,2,FALSE)</f>
        <v>audio</v>
      </c>
      <c r="F11433" t="str">
        <f>VLOOKUP($B11433,[1]Content!$B$1:$D$1001,3,FALSE)</f>
        <v>healthy eating</v>
      </c>
      <c r="G11433" t="str">
        <f>VLOOKUP($C11433,[2]ReactionTypes!$B$1:$D$17,1,FALSE)</f>
        <v>peeking</v>
      </c>
      <c r="H11433" t="str">
        <f>VLOOKUP($C11433,[2]ReactionTypes!$B$1:$D$17,2,FALSE)</f>
        <v>neutral</v>
      </c>
      <c r="I11433">
        <f>VLOOKUP($C11433,[2]ReactionTypes!$B$1:$D$17,3,FALSE)</f>
        <v>35</v>
      </c>
    </row>
    <row r="11434" spans="1:9" x14ac:dyDescent="0.25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VLOOKUP($B11434,[1]Content!B$1:D$1001,2,FALSE)</f>
        <v>audio</v>
      </c>
      <c r="F11434" t="str">
        <f>VLOOKUP($B11434,[1]Content!$B$1:$D$1001,3,FALSE)</f>
        <v>healthy eating</v>
      </c>
      <c r="G11434" t="str">
        <f>VLOOKUP($C11434,[2]ReactionTypes!$B$1:$D$17,1,FALSE)</f>
        <v>adore</v>
      </c>
      <c r="H11434" t="str">
        <f>VLOOKUP($C11434,[2]ReactionTypes!$B$1:$D$17,2,FALSE)</f>
        <v>positive</v>
      </c>
      <c r="I11434">
        <f>VLOOKUP($C11434,[2]ReactionTypes!$B$1:$D$17,3,FALSE)</f>
        <v>72</v>
      </c>
    </row>
    <row r="11435" spans="1:9" x14ac:dyDescent="0.25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VLOOKUP($B11435,[1]Content!B$1:D$1001,2,FALSE)</f>
        <v>audio</v>
      </c>
      <c r="F11435" t="str">
        <f>VLOOKUP($B11435,[1]Content!$B$1:$D$1001,3,FALSE)</f>
        <v>healthy eating</v>
      </c>
      <c r="G11435" t="str">
        <f>VLOOKUP($C11435,[2]ReactionTypes!$B$1:$D$17,1,FALSE)</f>
        <v>heart</v>
      </c>
      <c r="H11435" t="str">
        <f>VLOOKUP($C11435,[2]ReactionTypes!$B$1:$D$17,2,FALSE)</f>
        <v>positive</v>
      </c>
      <c r="I11435">
        <f>VLOOKUP($C11435,[2]ReactionTypes!$B$1:$D$17,3,FALSE)</f>
        <v>60</v>
      </c>
    </row>
    <row r="11436" spans="1:9" x14ac:dyDescent="0.25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VLOOKUP($B11436,[1]Content!B$1:D$1001,2,FALSE)</f>
        <v>audio</v>
      </c>
      <c r="F11436" t="str">
        <f>VLOOKUP($B11436,[1]Content!$B$1:$D$1001,3,FALSE)</f>
        <v>healthy eating</v>
      </c>
      <c r="G11436" t="str">
        <f>VLOOKUP($C11436,[2]ReactionTypes!$B$1:$D$17,1,FALSE)</f>
        <v>scared</v>
      </c>
      <c r="H11436" t="str">
        <f>VLOOKUP($C11436,[2]ReactionTypes!$B$1:$D$17,2,FALSE)</f>
        <v>negative</v>
      </c>
      <c r="I11436">
        <f>VLOOKUP($C11436,[2]ReactionTypes!$B$1:$D$17,3,FALSE)</f>
        <v>15</v>
      </c>
    </row>
    <row r="11437" spans="1:9" x14ac:dyDescent="0.25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VLOOKUP($B11437,[1]Content!B$1:D$1001,2,FALSE)</f>
        <v>audio</v>
      </c>
      <c r="F11437" t="str">
        <f>VLOOKUP($B11437,[1]Content!$B$1:$D$1001,3,FALSE)</f>
        <v>healthy eating</v>
      </c>
      <c r="G11437" t="str">
        <f>VLOOKUP($C11437,[2]ReactionTypes!$B$1:$D$17,1,FALSE)</f>
        <v>want</v>
      </c>
      <c r="H11437" t="str">
        <f>VLOOKUP($C11437,[2]ReactionTypes!$B$1:$D$17,2,FALSE)</f>
        <v>positive</v>
      </c>
      <c r="I11437">
        <f>VLOOKUP($C11437,[2]ReactionTypes!$B$1:$D$17,3,FALSE)</f>
        <v>70</v>
      </c>
    </row>
    <row r="11438" spans="1:9" x14ac:dyDescent="0.25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VLOOKUP($B11438,[1]Content!B$1:D$1001,2,FALSE)</f>
        <v>audio</v>
      </c>
      <c r="F11438" t="str">
        <f>VLOOKUP($B11438,[1]Content!$B$1:$D$1001,3,FALSE)</f>
        <v>healthy eating</v>
      </c>
      <c r="G11438" t="str">
        <f>VLOOKUP($C11438,[2]ReactionTypes!$B$1:$D$17,1,FALSE)</f>
        <v>indifferent</v>
      </c>
      <c r="H11438" t="str">
        <f>VLOOKUP($C11438,[2]ReactionTypes!$B$1:$D$17,2,FALSE)</f>
        <v>neutral</v>
      </c>
      <c r="I11438">
        <f>VLOOKUP($C11438,[2]ReactionTypes!$B$1:$D$17,3,FALSE)</f>
        <v>20</v>
      </c>
    </row>
    <row r="11439" spans="1:9" x14ac:dyDescent="0.25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VLOOKUP($B11439,[1]Content!B$1:D$1001,2,FALSE)</f>
        <v>audio</v>
      </c>
      <c r="F11439" t="str">
        <f>VLOOKUP($B11439,[1]Content!$B$1:$D$1001,3,FALSE)</f>
        <v>healthy eating</v>
      </c>
      <c r="G11439" t="str">
        <f>VLOOKUP($C11439,[2]ReactionTypes!$B$1:$D$17,1,FALSE)</f>
        <v>indifferent</v>
      </c>
      <c r="H11439" t="str">
        <f>VLOOKUP($C11439,[2]ReactionTypes!$B$1:$D$17,2,FALSE)</f>
        <v>neutral</v>
      </c>
      <c r="I11439">
        <f>VLOOKUP($C11439,[2]ReactionTypes!$B$1:$D$17,3,FALSE)</f>
        <v>20</v>
      </c>
    </row>
    <row r="11440" spans="1:9" x14ac:dyDescent="0.25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VLOOKUP($B11440,[1]Content!B$1:D$1001,2,FALSE)</f>
        <v>audio</v>
      </c>
      <c r="F11440" t="str">
        <f>VLOOKUP($B11440,[1]Content!$B$1:$D$1001,3,FALSE)</f>
        <v>healthy eating</v>
      </c>
      <c r="G11440" t="str">
        <f>VLOOKUP($C11440,[2]ReactionTypes!$B$1:$D$17,1,FALSE)</f>
        <v>heart</v>
      </c>
      <c r="H11440" t="str">
        <f>VLOOKUP($C11440,[2]ReactionTypes!$B$1:$D$17,2,FALSE)</f>
        <v>positive</v>
      </c>
      <c r="I11440">
        <f>VLOOKUP($C11440,[2]ReactionTypes!$B$1:$D$17,3,FALSE)</f>
        <v>60</v>
      </c>
    </row>
    <row r="11441" spans="1:9" x14ac:dyDescent="0.25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VLOOKUP($B11441,[1]Content!B$1:D$1001,2,FALSE)</f>
        <v>audio</v>
      </c>
      <c r="F11441" t="str">
        <f>VLOOKUP($B11441,[1]Content!$B$1:$D$1001,3,FALSE)</f>
        <v>healthy eating</v>
      </c>
      <c r="G11441" t="str">
        <f>VLOOKUP($C11441,[2]ReactionTypes!$B$1:$D$17,1,FALSE)</f>
        <v>disgust</v>
      </c>
      <c r="H11441" t="str">
        <f>VLOOKUP($C11441,[2]ReactionTypes!$B$1:$D$17,2,FALSE)</f>
        <v>negative</v>
      </c>
      <c r="I11441">
        <f>VLOOKUP($C11441,[2]ReactionTypes!$B$1:$D$17,3,FALSE)</f>
        <v>0</v>
      </c>
    </row>
    <row r="11442" spans="1:9" x14ac:dyDescent="0.25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VLOOKUP($B11442,[1]Content!B$1:D$1001,2,FALSE)</f>
        <v>audio</v>
      </c>
      <c r="F11442" t="str">
        <f>VLOOKUP($B11442,[1]Content!$B$1:$D$1001,3,FALSE)</f>
        <v>healthy eating</v>
      </c>
      <c r="G11442" t="str">
        <f>VLOOKUP($C11442,[2]ReactionTypes!$B$1:$D$17,1,FALSE)</f>
        <v>intrigued</v>
      </c>
      <c r="H11442" t="str">
        <f>VLOOKUP($C11442,[2]ReactionTypes!$B$1:$D$17,2,FALSE)</f>
        <v>positive</v>
      </c>
      <c r="I11442">
        <f>VLOOKUP($C11442,[2]ReactionTypes!$B$1:$D$17,3,FALSE)</f>
        <v>45</v>
      </c>
    </row>
    <row r="11443" spans="1:9" x14ac:dyDescent="0.25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VLOOKUP($B11443,[1]Content!B$1:D$1001,2,FALSE)</f>
        <v>audio</v>
      </c>
      <c r="F11443" t="str">
        <f>VLOOKUP($B11443,[1]Content!$B$1:$D$1001,3,FALSE)</f>
        <v>healthy eating</v>
      </c>
      <c r="G11443" t="str">
        <f>VLOOKUP($C11443,[2]ReactionTypes!$B$1:$D$17,1,FALSE)</f>
        <v>disgust</v>
      </c>
      <c r="H11443" t="str">
        <f>VLOOKUP($C11443,[2]ReactionTypes!$B$1:$D$17,2,FALSE)</f>
        <v>negative</v>
      </c>
      <c r="I11443">
        <f>VLOOKUP($C11443,[2]ReactionTypes!$B$1:$D$17,3,FALSE)</f>
        <v>0</v>
      </c>
    </row>
    <row r="11444" spans="1:9" x14ac:dyDescent="0.25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VLOOKUP($B11444,[1]Content!B$1:D$1001,2,FALSE)</f>
        <v>audio</v>
      </c>
      <c r="F11444" t="str">
        <f>VLOOKUP($B11444,[1]Content!$B$1:$D$1001,3,FALSE)</f>
        <v>healthy eating</v>
      </c>
      <c r="G11444" t="str">
        <f>VLOOKUP($C11444,[2]ReactionTypes!$B$1:$D$17,1,FALSE)</f>
        <v>disgust</v>
      </c>
      <c r="H11444" t="str">
        <f>VLOOKUP($C11444,[2]ReactionTypes!$B$1:$D$17,2,FALSE)</f>
        <v>negative</v>
      </c>
      <c r="I11444">
        <f>VLOOKUP($C11444,[2]ReactionTypes!$B$1:$D$17,3,FALSE)</f>
        <v>0</v>
      </c>
    </row>
    <row r="11445" spans="1:9" x14ac:dyDescent="0.25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VLOOKUP($B11445,[1]Content!B$1:D$1001,2,FALSE)</f>
        <v>audio</v>
      </c>
      <c r="F11445" t="str">
        <f>VLOOKUP($B11445,[1]Content!$B$1:$D$1001,3,FALSE)</f>
        <v>healthy eating</v>
      </c>
      <c r="G11445" t="str">
        <f>VLOOKUP($C11445,[2]ReactionTypes!$B$1:$D$17,1,FALSE)</f>
        <v>hate</v>
      </c>
      <c r="H11445" t="str">
        <f>VLOOKUP($C11445,[2]ReactionTypes!$B$1:$D$17,2,FALSE)</f>
        <v>negative</v>
      </c>
      <c r="I11445">
        <f>VLOOKUP($C11445,[2]ReactionTypes!$B$1:$D$17,3,FALSE)</f>
        <v>5</v>
      </c>
    </row>
    <row r="11446" spans="1:9" x14ac:dyDescent="0.25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VLOOKUP($B11446,[1]Content!B$1:D$1001,2,FALSE)</f>
        <v>audio</v>
      </c>
      <c r="F11446" t="str">
        <f>VLOOKUP($B11446,[1]Content!$B$1:$D$1001,3,FALSE)</f>
        <v>healthy eating</v>
      </c>
      <c r="G11446" t="str">
        <f>VLOOKUP($C11446,[2]ReactionTypes!$B$1:$D$17,1,FALSE)</f>
        <v>cherish</v>
      </c>
      <c r="H11446" t="str">
        <f>VLOOKUP($C11446,[2]ReactionTypes!$B$1:$D$17,2,FALSE)</f>
        <v>positive</v>
      </c>
      <c r="I11446">
        <f>VLOOKUP($C11446,[2]ReactionTypes!$B$1:$D$17,3,FALSE)</f>
        <v>70</v>
      </c>
    </row>
    <row r="11447" spans="1:9" x14ac:dyDescent="0.25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VLOOKUP($B11447,[1]Content!B$1:D$1001,2,FALSE)</f>
        <v>GIF</v>
      </c>
      <c r="F11447" t="str">
        <f>VLOOKUP($B11447,[1]Content!$B$1:$D$1001,3,FALSE)</f>
        <v>soccer</v>
      </c>
      <c r="G11447" t="str">
        <f>VLOOKUP($C11447,[2]ReactionTypes!$B$1:$D$17,1,FALSE)</f>
        <v>indifferent</v>
      </c>
      <c r="H11447" t="str">
        <f>VLOOKUP($C11447,[2]ReactionTypes!$B$1:$D$17,2,FALSE)</f>
        <v>neutral</v>
      </c>
      <c r="I11447">
        <f>VLOOKUP($C11447,[2]ReactionTypes!$B$1:$D$17,3,FALSE)</f>
        <v>20</v>
      </c>
    </row>
    <row r="11448" spans="1:9" x14ac:dyDescent="0.25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VLOOKUP($B11448,[1]Content!B$1:D$1001,2,FALSE)</f>
        <v>GIF</v>
      </c>
      <c r="F11448" t="str">
        <f>VLOOKUP($B11448,[1]Content!$B$1:$D$1001,3,FALSE)</f>
        <v>soccer</v>
      </c>
      <c r="G11448" t="str">
        <f>VLOOKUP($C11448,[2]ReactionTypes!$B$1:$D$17,1,FALSE)</f>
        <v>interested</v>
      </c>
      <c r="H11448" t="str">
        <f>VLOOKUP($C11448,[2]ReactionTypes!$B$1:$D$17,2,FALSE)</f>
        <v>positive</v>
      </c>
      <c r="I11448">
        <f>VLOOKUP($C11448,[2]ReactionTypes!$B$1:$D$17,3,FALSE)</f>
        <v>30</v>
      </c>
    </row>
    <row r="11449" spans="1:9" x14ac:dyDescent="0.25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VLOOKUP($B11449,[1]Content!B$1:D$1001,2,FALSE)</f>
        <v>GIF</v>
      </c>
      <c r="F11449" t="str">
        <f>VLOOKUP($B11449,[1]Content!$B$1:$D$1001,3,FALSE)</f>
        <v>soccer</v>
      </c>
      <c r="G11449" t="str">
        <f>VLOOKUP($C11449,[2]ReactionTypes!$B$1:$D$17,1,FALSE)</f>
        <v>like</v>
      </c>
      <c r="H11449" t="str">
        <f>VLOOKUP($C11449,[2]ReactionTypes!$B$1:$D$17,2,FALSE)</f>
        <v>positive</v>
      </c>
      <c r="I11449">
        <f>VLOOKUP($C11449,[2]ReactionTypes!$B$1:$D$17,3,FALSE)</f>
        <v>50</v>
      </c>
    </row>
    <row r="11450" spans="1:9" x14ac:dyDescent="0.25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VLOOKUP($B11450,[1]Content!B$1:D$1001,2,FALSE)</f>
        <v>GIF</v>
      </c>
      <c r="F11450" t="str">
        <f>VLOOKUP($B11450,[1]Content!$B$1:$D$1001,3,FALSE)</f>
        <v>soccer</v>
      </c>
      <c r="G11450" t="str">
        <f>VLOOKUP($C11450,[2]ReactionTypes!$B$1:$D$17,1,FALSE)</f>
        <v>want</v>
      </c>
      <c r="H11450" t="str">
        <f>VLOOKUP($C11450,[2]ReactionTypes!$B$1:$D$17,2,FALSE)</f>
        <v>positive</v>
      </c>
      <c r="I11450">
        <f>VLOOKUP($C11450,[2]ReactionTypes!$B$1:$D$17,3,FALSE)</f>
        <v>70</v>
      </c>
    </row>
    <row r="11451" spans="1:9" x14ac:dyDescent="0.25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VLOOKUP($B11451,[1]Content!B$1:D$1001,2,FALSE)</f>
        <v>GIF</v>
      </c>
      <c r="F11451" t="str">
        <f>VLOOKUP($B11451,[1]Content!$B$1:$D$1001,3,FALSE)</f>
        <v>soccer</v>
      </c>
      <c r="G11451" t="str">
        <f>VLOOKUP($C11451,[2]ReactionTypes!$B$1:$D$17,1,FALSE)</f>
        <v>dislike</v>
      </c>
      <c r="H11451" t="str">
        <f>VLOOKUP($C11451,[2]ReactionTypes!$B$1:$D$17,2,FALSE)</f>
        <v>negative</v>
      </c>
      <c r="I11451">
        <f>VLOOKUP($C11451,[2]ReactionTypes!$B$1:$D$17,3,FALSE)</f>
        <v>10</v>
      </c>
    </row>
    <row r="11452" spans="1:9" x14ac:dyDescent="0.25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VLOOKUP($B11452,[1]Content!B$1:D$1001,2,FALSE)</f>
        <v>GIF</v>
      </c>
      <c r="F11452" t="str">
        <f>VLOOKUP($B11452,[1]Content!$B$1:$D$1001,3,FALSE)</f>
        <v>soccer</v>
      </c>
      <c r="G11452" t="str">
        <f>VLOOKUP($C11452,[2]ReactionTypes!$B$1:$D$17,1,FALSE)</f>
        <v>disgust</v>
      </c>
      <c r="H11452" t="str">
        <f>VLOOKUP($C11452,[2]ReactionTypes!$B$1:$D$17,2,FALSE)</f>
        <v>negative</v>
      </c>
      <c r="I11452">
        <f>VLOOKUP($C11452,[2]ReactionTypes!$B$1:$D$17,3,FALSE)</f>
        <v>0</v>
      </c>
    </row>
    <row r="11453" spans="1:9" x14ac:dyDescent="0.25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VLOOKUP($B11453,[1]Content!B$1:D$1001,2,FALSE)</f>
        <v>GIF</v>
      </c>
      <c r="F11453" t="str">
        <f>VLOOKUP($B11453,[1]Content!$B$1:$D$1001,3,FALSE)</f>
        <v>soccer</v>
      </c>
      <c r="G11453" t="str">
        <f>VLOOKUP($C11453,[2]ReactionTypes!$B$1:$D$17,1,FALSE)</f>
        <v>want</v>
      </c>
      <c r="H11453" t="str">
        <f>VLOOKUP($C11453,[2]ReactionTypes!$B$1:$D$17,2,FALSE)</f>
        <v>positive</v>
      </c>
      <c r="I11453">
        <f>VLOOKUP($C11453,[2]ReactionTypes!$B$1:$D$17,3,FALSE)</f>
        <v>70</v>
      </c>
    </row>
    <row r="11454" spans="1:9" x14ac:dyDescent="0.25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VLOOKUP($B11454,[1]Content!B$1:D$1001,2,FALSE)</f>
        <v>GIF</v>
      </c>
      <c r="F11454" t="str">
        <f>VLOOKUP($B11454,[1]Content!$B$1:$D$1001,3,FALSE)</f>
        <v>soccer</v>
      </c>
      <c r="G11454" t="str">
        <f>VLOOKUP($C11454,[2]ReactionTypes!$B$1:$D$17,1,FALSE)</f>
        <v>super love</v>
      </c>
      <c r="H11454" t="str">
        <f>VLOOKUP($C11454,[2]ReactionTypes!$B$1:$D$17,2,FALSE)</f>
        <v>positive</v>
      </c>
      <c r="I11454">
        <f>VLOOKUP($C11454,[2]ReactionTypes!$B$1:$D$17,3,FALSE)</f>
        <v>75</v>
      </c>
    </row>
    <row r="11455" spans="1:9" x14ac:dyDescent="0.25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VLOOKUP($B11455,[1]Content!B$1:D$1001,2,FALSE)</f>
        <v>GIF</v>
      </c>
      <c r="F11455" t="str">
        <f>VLOOKUP($B11455,[1]Content!$B$1:$D$1001,3,FALSE)</f>
        <v>soccer</v>
      </c>
      <c r="G11455" t="str">
        <f>VLOOKUP($C11455,[2]ReactionTypes!$B$1:$D$17,1,FALSE)</f>
        <v>adore</v>
      </c>
      <c r="H11455" t="str">
        <f>VLOOKUP($C11455,[2]ReactionTypes!$B$1:$D$17,2,FALSE)</f>
        <v>positive</v>
      </c>
      <c r="I11455">
        <f>VLOOKUP($C11455,[2]ReactionTypes!$B$1:$D$17,3,FALSE)</f>
        <v>72</v>
      </c>
    </row>
    <row r="11456" spans="1:9" x14ac:dyDescent="0.25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VLOOKUP($B11456,[1]Content!B$1:D$1001,2,FALSE)</f>
        <v>GIF</v>
      </c>
      <c r="F11456" t="str">
        <f>VLOOKUP($B11456,[1]Content!$B$1:$D$1001,3,FALSE)</f>
        <v>soccer</v>
      </c>
      <c r="G11456" t="str">
        <f>VLOOKUP($C11456,[2]ReactionTypes!$B$1:$D$17,1,FALSE)</f>
        <v>interested</v>
      </c>
      <c r="H11456" t="str">
        <f>VLOOKUP($C11456,[2]ReactionTypes!$B$1:$D$17,2,FALSE)</f>
        <v>positive</v>
      </c>
      <c r="I11456">
        <f>VLOOKUP($C11456,[2]ReactionTypes!$B$1:$D$17,3,FALSE)</f>
        <v>30</v>
      </c>
    </row>
    <row r="11457" spans="1:9" x14ac:dyDescent="0.25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VLOOKUP($B11457,[1]Content!B$1:D$1001,2,FALSE)</f>
        <v>GIF</v>
      </c>
      <c r="F11457" t="str">
        <f>VLOOKUP($B11457,[1]Content!$B$1:$D$1001,3,FALSE)</f>
        <v>soccer</v>
      </c>
      <c r="G11457" t="str">
        <f>VLOOKUP($C11457,[2]ReactionTypes!$B$1:$D$17,1,FALSE)</f>
        <v>disgust</v>
      </c>
      <c r="H11457" t="str">
        <f>VLOOKUP($C11457,[2]ReactionTypes!$B$1:$D$17,2,FALSE)</f>
        <v>negative</v>
      </c>
      <c r="I11457">
        <f>VLOOKUP($C11457,[2]ReactionTypes!$B$1:$D$17,3,FALSE)</f>
        <v>0</v>
      </c>
    </row>
    <row r="11458" spans="1:9" x14ac:dyDescent="0.25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VLOOKUP($B11458,[1]Content!B$1:D$1001,2,FALSE)</f>
        <v>GIF</v>
      </c>
      <c r="F11458" t="str">
        <f>VLOOKUP($B11458,[1]Content!$B$1:$D$1001,3,FALSE)</f>
        <v>soccer</v>
      </c>
      <c r="G11458" t="str">
        <f>VLOOKUP($C11458,[2]ReactionTypes!$B$1:$D$17,1,FALSE)</f>
        <v>adore</v>
      </c>
      <c r="H11458" t="str">
        <f>VLOOKUP($C11458,[2]ReactionTypes!$B$1:$D$17,2,FALSE)</f>
        <v>positive</v>
      </c>
      <c r="I11458">
        <f>VLOOKUP($C11458,[2]ReactionTypes!$B$1:$D$17,3,FALSE)</f>
        <v>72</v>
      </c>
    </row>
    <row r="11459" spans="1:9" x14ac:dyDescent="0.25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VLOOKUP($B11459,[1]Content!B$1:D$1001,2,FALSE)</f>
        <v>GIF</v>
      </c>
      <c r="F11459" t="str">
        <f>VLOOKUP($B11459,[1]Content!$B$1:$D$1001,3,FALSE)</f>
        <v>soccer</v>
      </c>
      <c r="G11459" t="str">
        <f>VLOOKUP($C11459,[2]ReactionTypes!$B$1:$D$17,1,FALSE)</f>
        <v>worried</v>
      </c>
      <c r="H11459" t="str">
        <f>VLOOKUP($C11459,[2]ReactionTypes!$B$1:$D$17,2,FALSE)</f>
        <v>negative</v>
      </c>
      <c r="I11459">
        <f>VLOOKUP($C11459,[2]ReactionTypes!$B$1:$D$17,3,FALSE)</f>
        <v>12</v>
      </c>
    </row>
    <row r="11460" spans="1:9" x14ac:dyDescent="0.25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VLOOKUP($B11460,[1]Content!B$1:D$1001,2,FALSE)</f>
        <v>GIF</v>
      </c>
      <c r="F11460" t="str">
        <f>VLOOKUP($B11460,[1]Content!$B$1:$D$1001,3,FALSE)</f>
        <v>soccer</v>
      </c>
      <c r="G11460" t="str">
        <f>VLOOKUP($C11460,[2]ReactionTypes!$B$1:$D$17,1,FALSE)</f>
        <v>indifferent</v>
      </c>
      <c r="H11460" t="str">
        <f>VLOOKUP($C11460,[2]ReactionTypes!$B$1:$D$17,2,FALSE)</f>
        <v>neutral</v>
      </c>
      <c r="I11460">
        <f>VLOOKUP($C11460,[2]ReactionTypes!$B$1:$D$17,3,FALSE)</f>
        <v>20</v>
      </c>
    </row>
    <row r="11461" spans="1:9" x14ac:dyDescent="0.25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VLOOKUP($B11461,[1]Content!B$1:D$1001,2,FALSE)</f>
        <v>GIF</v>
      </c>
      <c r="F11461" t="str">
        <f>VLOOKUP($B11461,[1]Content!$B$1:$D$1001,3,FALSE)</f>
        <v>soccer</v>
      </c>
      <c r="G11461" t="str">
        <f>VLOOKUP($C11461,[2]ReactionTypes!$B$1:$D$17,1,FALSE)</f>
        <v>disgust</v>
      </c>
      <c r="H11461" t="str">
        <f>VLOOKUP($C11461,[2]ReactionTypes!$B$1:$D$17,2,FALSE)</f>
        <v>negative</v>
      </c>
      <c r="I11461">
        <f>VLOOKUP($C11461,[2]ReactionTypes!$B$1:$D$17,3,FALSE)</f>
        <v>0</v>
      </c>
    </row>
    <row r="11462" spans="1:9" x14ac:dyDescent="0.25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VLOOKUP($B11462,[1]Content!B$1:D$1001,2,FALSE)</f>
        <v>GIF</v>
      </c>
      <c r="F11462" t="str">
        <f>VLOOKUP($B11462,[1]Content!$B$1:$D$1001,3,FALSE)</f>
        <v>soccer</v>
      </c>
      <c r="G11462" t="str">
        <f>VLOOKUP($C11462,[2]ReactionTypes!$B$1:$D$17,1,FALSE)</f>
        <v>heart</v>
      </c>
      <c r="H11462" t="str">
        <f>VLOOKUP($C11462,[2]ReactionTypes!$B$1:$D$17,2,FALSE)</f>
        <v>positive</v>
      </c>
      <c r="I11462">
        <f>VLOOKUP($C11462,[2]ReactionTypes!$B$1:$D$17,3,FALSE)</f>
        <v>60</v>
      </c>
    </row>
    <row r="11463" spans="1:9" x14ac:dyDescent="0.25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VLOOKUP($B11463,[1]Content!B$1:D$1001,2,FALSE)</f>
        <v>GIF</v>
      </c>
      <c r="F11463" t="str">
        <f>VLOOKUP($B11463,[1]Content!$B$1:$D$1001,3,FALSE)</f>
        <v>soccer</v>
      </c>
      <c r="G11463" t="str">
        <f>VLOOKUP($C11463,[2]ReactionTypes!$B$1:$D$17,1,FALSE)</f>
        <v>peeking</v>
      </c>
      <c r="H11463" t="str">
        <f>VLOOKUP($C11463,[2]ReactionTypes!$B$1:$D$17,2,FALSE)</f>
        <v>neutral</v>
      </c>
      <c r="I11463">
        <f>VLOOKUP($C11463,[2]ReactionTypes!$B$1:$D$17,3,FALSE)</f>
        <v>35</v>
      </c>
    </row>
    <row r="11464" spans="1:9" x14ac:dyDescent="0.25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VLOOKUP($B11464,[1]Content!B$1:D$1001,2,FALSE)</f>
        <v>GIF</v>
      </c>
      <c r="F11464" t="str">
        <f>VLOOKUP($B11464,[1]Content!$B$1:$D$1001,3,FALSE)</f>
        <v>soccer</v>
      </c>
      <c r="G11464" t="str">
        <f>VLOOKUP($C11464,[2]ReactionTypes!$B$1:$D$17,1,FALSE)</f>
        <v>interested</v>
      </c>
      <c r="H11464" t="str">
        <f>VLOOKUP($C11464,[2]ReactionTypes!$B$1:$D$17,2,FALSE)</f>
        <v>positive</v>
      </c>
      <c r="I11464">
        <f>VLOOKUP($C11464,[2]ReactionTypes!$B$1:$D$17,3,FALSE)</f>
        <v>30</v>
      </c>
    </row>
    <row r="11465" spans="1:9" x14ac:dyDescent="0.25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VLOOKUP($B11465,[1]Content!B$1:D$1001,2,FALSE)</f>
        <v>GIF</v>
      </c>
      <c r="F11465" t="str">
        <f>VLOOKUP($B11465,[1]Content!$B$1:$D$1001,3,FALSE)</f>
        <v>soccer</v>
      </c>
      <c r="G11465" t="str">
        <f>VLOOKUP($C11465,[2]ReactionTypes!$B$1:$D$17,1,FALSE)</f>
        <v>indifferent</v>
      </c>
      <c r="H11465" t="str">
        <f>VLOOKUP($C11465,[2]ReactionTypes!$B$1:$D$17,2,FALSE)</f>
        <v>neutral</v>
      </c>
      <c r="I11465">
        <f>VLOOKUP($C11465,[2]ReactionTypes!$B$1:$D$17,3,FALSE)</f>
        <v>20</v>
      </c>
    </row>
    <row r="11466" spans="1:9" x14ac:dyDescent="0.25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VLOOKUP($B11466,[1]Content!B$1:D$1001,2,FALSE)</f>
        <v>GIF</v>
      </c>
      <c r="F11466" t="str">
        <f>VLOOKUP($B11466,[1]Content!$B$1:$D$1001,3,FALSE)</f>
        <v>soccer</v>
      </c>
      <c r="G11466" t="str">
        <f>VLOOKUP($C11466,[2]ReactionTypes!$B$1:$D$17,1,FALSE)</f>
        <v>cherish</v>
      </c>
      <c r="H11466" t="str">
        <f>VLOOKUP($C11466,[2]ReactionTypes!$B$1:$D$17,2,FALSE)</f>
        <v>positive</v>
      </c>
      <c r="I11466">
        <f>VLOOKUP($C11466,[2]ReactionTypes!$B$1:$D$17,3,FALSE)</f>
        <v>70</v>
      </c>
    </row>
    <row r="11467" spans="1:9" x14ac:dyDescent="0.25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VLOOKUP($B11467,[1]Content!B$1:D$1001,2,FALSE)</f>
        <v>GIF</v>
      </c>
      <c r="F11467" t="str">
        <f>VLOOKUP($B11467,[1]Content!$B$1:$D$1001,3,FALSE)</f>
        <v>soccer</v>
      </c>
      <c r="G11467" t="str">
        <f>VLOOKUP($C11467,[2]ReactionTypes!$B$1:$D$17,1,FALSE)</f>
        <v>worried</v>
      </c>
      <c r="H11467" t="str">
        <f>VLOOKUP($C11467,[2]ReactionTypes!$B$1:$D$17,2,FALSE)</f>
        <v>negative</v>
      </c>
      <c r="I11467">
        <f>VLOOKUP($C11467,[2]ReactionTypes!$B$1:$D$17,3,FALSE)</f>
        <v>12</v>
      </c>
    </row>
    <row r="11468" spans="1:9" x14ac:dyDescent="0.25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VLOOKUP($B11468,[1]Content!B$1:D$1001,2,FALSE)</f>
        <v>GIF</v>
      </c>
      <c r="F11468" t="str">
        <f>VLOOKUP($B11468,[1]Content!$B$1:$D$1001,3,FALSE)</f>
        <v>soccer</v>
      </c>
      <c r="G11468" t="str">
        <f>VLOOKUP($C11468,[2]ReactionTypes!$B$1:$D$17,1,FALSE)</f>
        <v>peeking</v>
      </c>
      <c r="H11468" t="str">
        <f>VLOOKUP($C11468,[2]ReactionTypes!$B$1:$D$17,2,FALSE)</f>
        <v>neutral</v>
      </c>
      <c r="I11468">
        <f>VLOOKUP($C11468,[2]ReactionTypes!$B$1:$D$17,3,FALSE)</f>
        <v>35</v>
      </c>
    </row>
    <row r="11469" spans="1:9" x14ac:dyDescent="0.25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VLOOKUP($B11469,[1]Content!B$1:D$1001,2,FALSE)</f>
        <v>GIF</v>
      </c>
      <c r="F11469" t="str">
        <f>VLOOKUP($B11469,[1]Content!$B$1:$D$1001,3,FALSE)</f>
        <v>soccer</v>
      </c>
      <c r="G11469" t="str">
        <f>VLOOKUP($C11469,[2]ReactionTypes!$B$1:$D$17,1,FALSE)</f>
        <v>worried</v>
      </c>
      <c r="H11469" t="str">
        <f>VLOOKUP($C11469,[2]ReactionTypes!$B$1:$D$17,2,FALSE)</f>
        <v>negative</v>
      </c>
      <c r="I11469">
        <f>VLOOKUP($C11469,[2]ReactionTypes!$B$1:$D$17,3,FALSE)</f>
        <v>12</v>
      </c>
    </row>
    <row r="11470" spans="1:9" x14ac:dyDescent="0.25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VLOOKUP($B11470,[1]Content!B$1:D$1001,2,FALSE)</f>
        <v>GIF</v>
      </c>
      <c r="F11470" t="str">
        <f>VLOOKUP($B11470,[1]Content!$B$1:$D$1001,3,FALSE)</f>
        <v>soccer</v>
      </c>
      <c r="G11470" t="str">
        <f>VLOOKUP($C11470,[2]ReactionTypes!$B$1:$D$17,1,FALSE)</f>
        <v>peeking</v>
      </c>
      <c r="H11470" t="str">
        <f>VLOOKUP($C11470,[2]ReactionTypes!$B$1:$D$17,2,FALSE)</f>
        <v>neutral</v>
      </c>
      <c r="I11470">
        <f>VLOOKUP($C11470,[2]ReactionTypes!$B$1:$D$17,3,FALSE)</f>
        <v>35</v>
      </c>
    </row>
    <row r="11471" spans="1:9" x14ac:dyDescent="0.25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VLOOKUP($B11471,[1]Content!B$1:D$1001,2,FALSE)</f>
        <v>GIF</v>
      </c>
      <c r="F11471" t="str">
        <f>VLOOKUP($B11471,[1]Content!$B$1:$D$1001,3,FALSE)</f>
        <v>soccer</v>
      </c>
      <c r="G11471" t="str">
        <f>VLOOKUP($C11471,[2]ReactionTypes!$B$1:$D$17,1,FALSE)</f>
        <v>want</v>
      </c>
      <c r="H11471" t="str">
        <f>VLOOKUP($C11471,[2]ReactionTypes!$B$1:$D$17,2,FALSE)</f>
        <v>positive</v>
      </c>
      <c r="I11471">
        <f>VLOOKUP($C11471,[2]ReactionTypes!$B$1:$D$17,3,FALSE)</f>
        <v>70</v>
      </c>
    </row>
    <row r="11472" spans="1:9" x14ac:dyDescent="0.25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VLOOKUP($B11472,[1]Content!B$1:D$1001,2,FALSE)</f>
        <v>GIF</v>
      </c>
      <c r="F11472" t="str">
        <f>VLOOKUP($B11472,[1]Content!$B$1:$D$1001,3,FALSE)</f>
        <v>soccer</v>
      </c>
      <c r="G11472" t="str">
        <f>VLOOKUP($C11472,[2]ReactionTypes!$B$1:$D$17,1,FALSE)</f>
        <v>intrigued</v>
      </c>
      <c r="H11472" t="str">
        <f>VLOOKUP($C11472,[2]ReactionTypes!$B$1:$D$17,2,FALSE)</f>
        <v>positive</v>
      </c>
      <c r="I11472">
        <f>VLOOKUP($C11472,[2]ReactionTypes!$B$1:$D$17,3,FALSE)</f>
        <v>45</v>
      </c>
    </row>
    <row r="11473" spans="1:9" x14ac:dyDescent="0.25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VLOOKUP($B11473,[1]Content!B$1:D$1001,2,FALSE)</f>
        <v>GIF</v>
      </c>
      <c r="F11473" t="str">
        <f>VLOOKUP($B11473,[1]Content!$B$1:$D$1001,3,FALSE)</f>
        <v>soccer</v>
      </c>
      <c r="G11473" t="str">
        <f>VLOOKUP($C11473,[2]ReactionTypes!$B$1:$D$17,1,FALSE)</f>
        <v>super love</v>
      </c>
      <c r="H11473" t="str">
        <f>VLOOKUP($C11473,[2]ReactionTypes!$B$1:$D$17,2,FALSE)</f>
        <v>positive</v>
      </c>
      <c r="I11473">
        <f>VLOOKUP($C11473,[2]ReactionTypes!$B$1:$D$17,3,FALSE)</f>
        <v>75</v>
      </c>
    </row>
    <row r="11474" spans="1:9" x14ac:dyDescent="0.25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VLOOKUP($B11474,[1]Content!B$1:D$1001,2,FALSE)</f>
        <v>GIF</v>
      </c>
      <c r="F11474" t="str">
        <f>VLOOKUP($B11474,[1]Content!$B$1:$D$1001,3,FALSE)</f>
        <v>soccer</v>
      </c>
      <c r="G11474" t="str">
        <f>VLOOKUP($C11474,[2]ReactionTypes!$B$1:$D$17,1,FALSE)</f>
        <v>like</v>
      </c>
      <c r="H11474" t="str">
        <f>VLOOKUP($C11474,[2]ReactionTypes!$B$1:$D$17,2,FALSE)</f>
        <v>positive</v>
      </c>
      <c r="I11474">
        <f>VLOOKUP($C11474,[2]ReactionTypes!$B$1:$D$17,3,FALSE)</f>
        <v>50</v>
      </c>
    </row>
    <row r="11475" spans="1:9" x14ac:dyDescent="0.25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VLOOKUP($B11475,[1]Content!B$1:D$1001,2,FALSE)</f>
        <v>GIF</v>
      </c>
      <c r="F11475" t="str">
        <f>VLOOKUP($B11475,[1]Content!$B$1:$D$1001,3,FALSE)</f>
        <v>soccer</v>
      </c>
      <c r="G11475" t="str">
        <f>VLOOKUP($C11475,[2]ReactionTypes!$B$1:$D$17,1,FALSE)</f>
        <v>hate</v>
      </c>
      <c r="H11475" t="str">
        <f>VLOOKUP($C11475,[2]ReactionTypes!$B$1:$D$17,2,FALSE)</f>
        <v>negative</v>
      </c>
      <c r="I11475">
        <f>VLOOKUP($C11475,[2]ReactionTypes!$B$1:$D$17,3,FALSE)</f>
        <v>5</v>
      </c>
    </row>
    <row r="11476" spans="1:9" x14ac:dyDescent="0.25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VLOOKUP($B11476,[1]Content!B$1:D$1001,2,FALSE)</f>
        <v>GIF</v>
      </c>
      <c r="F11476" t="str">
        <f>VLOOKUP($B11476,[1]Content!$B$1:$D$1001,3,FALSE)</f>
        <v>soccer</v>
      </c>
      <c r="G11476" t="str">
        <f>VLOOKUP($C11476,[2]ReactionTypes!$B$1:$D$17,1,FALSE)</f>
        <v>super love</v>
      </c>
      <c r="H11476" t="str">
        <f>VLOOKUP($C11476,[2]ReactionTypes!$B$1:$D$17,2,FALSE)</f>
        <v>positive</v>
      </c>
      <c r="I11476">
        <f>VLOOKUP($C11476,[2]ReactionTypes!$B$1:$D$17,3,FALSE)</f>
        <v>75</v>
      </c>
    </row>
    <row r="11477" spans="1:9" x14ac:dyDescent="0.25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VLOOKUP($B11477,[1]Content!B$1:D$1001,2,FALSE)</f>
        <v>GIF</v>
      </c>
      <c r="F11477" t="str">
        <f>VLOOKUP($B11477,[1]Content!$B$1:$D$1001,3,FALSE)</f>
        <v>soccer</v>
      </c>
      <c r="G11477" t="str">
        <f>VLOOKUP($C11477,[2]ReactionTypes!$B$1:$D$17,1,FALSE)</f>
        <v>dislike</v>
      </c>
      <c r="H11477" t="str">
        <f>VLOOKUP($C11477,[2]ReactionTypes!$B$1:$D$17,2,FALSE)</f>
        <v>negative</v>
      </c>
      <c r="I11477">
        <f>VLOOKUP($C11477,[2]ReactionTypes!$B$1:$D$17,3,FALSE)</f>
        <v>10</v>
      </c>
    </row>
    <row r="11478" spans="1:9" x14ac:dyDescent="0.25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VLOOKUP($B11478,[1]Content!B$1:D$1001,2,FALSE)</f>
        <v>GIF</v>
      </c>
      <c r="F11478" t="str">
        <f>VLOOKUP($B11478,[1]Content!$B$1:$D$1001,3,FALSE)</f>
        <v>soccer</v>
      </c>
      <c r="G11478" t="str">
        <f>VLOOKUP($C11478,[2]ReactionTypes!$B$1:$D$17,1,FALSE)</f>
        <v>want</v>
      </c>
      <c r="H11478" t="str">
        <f>VLOOKUP($C11478,[2]ReactionTypes!$B$1:$D$17,2,FALSE)</f>
        <v>positive</v>
      </c>
      <c r="I11478">
        <f>VLOOKUP($C11478,[2]ReactionTypes!$B$1:$D$17,3,FALSE)</f>
        <v>70</v>
      </c>
    </row>
    <row r="11479" spans="1:9" x14ac:dyDescent="0.25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VLOOKUP($B11479,[1]Content!B$1:D$1001,2,FALSE)</f>
        <v>GIF</v>
      </c>
      <c r="F11479" t="str">
        <f>VLOOKUP($B11479,[1]Content!$B$1:$D$1001,3,FALSE)</f>
        <v>soccer</v>
      </c>
      <c r="G11479" t="str">
        <f>VLOOKUP($C11479,[2]ReactionTypes!$B$1:$D$17,1,FALSE)</f>
        <v>like</v>
      </c>
      <c r="H11479" t="str">
        <f>VLOOKUP($C11479,[2]ReactionTypes!$B$1:$D$17,2,FALSE)</f>
        <v>positive</v>
      </c>
      <c r="I11479">
        <f>VLOOKUP($C11479,[2]ReactionTypes!$B$1:$D$17,3,FALSE)</f>
        <v>50</v>
      </c>
    </row>
    <row r="11480" spans="1:9" x14ac:dyDescent="0.25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VLOOKUP($B11480,[1]Content!B$1:D$1001,2,FALSE)</f>
        <v>GIF</v>
      </c>
      <c r="F11480" t="str">
        <f>VLOOKUP($B11480,[1]Content!$B$1:$D$1001,3,FALSE)</f>
        <v>soccer</v>
      </c>
      <c r="G11480" t="str">
        <f>VLOOKUP($C11480,[2]ReactionTypes!$B$1:$D$17,1,FALSE)</f>
        <v>disgust</v>
      </c>
      <c r="H11480" t="str">
        <f>VLOOKUP($C11480,[2]ReactionTypes!$B$1:$D$17,2,FALSE)</f>
        <v>negative</v>
      </c>
      <c r="I11480">
        <f>VLOOKUP($C11480,[2]ReactionTypes!$B$1:$D$17,3,FALSE)</f>
        <v>0</v>
      </c>
    </row>
    <row r="11481" spans="1:9" x14ac:dyDescent="0.25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VLOOKUP($B11481,[1]Content!B$1:D$1001,2,FALSE)</f>
        <v>GIF</v>
      </c>
      <c r="F11481" t="str">
        <f>VLOOKUP($B11481,[1]Content!$B$1:$D$1001,3,FALSE)</f>
        <v>soccer</v>
      </c>
      <c r="G11481" t="str">
        <f>VLOOKUP($C11481,[2]ReactionTypes!$B$1:$D$17,1,FALSE)</f>
        <v>cherish</v>
      </c>
      <c r="H11481" t="str">
        <f>VLOOKUP($C11481,[2]ReactionTypes!$B$1:$D$17,2,FALSE)</f>
        <v>positive</v>
      </c>
      <c r="I11481">
        <f>VLOOKUP($C11481,[2]ReactionTypes!$B$1:$D$17,3,FALSE)</f>
        <v>70</v>
      </c>
    </row>
    <row r="11482" spans="1:9" x14ac:dyDescent="0.25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VLOOKUP($B11482,[1]Content!B$1:D$1001,2,FALSE)</f>
        <v>GIF</v>
      </c>
      <c r="F11482" t="str">
        <f>VLOOKUP($B11482,[1]Content!$B$1:$D$1001,3,FALSE)</f>
        <v>soccer</v>
      </c>
      <c r="G11482" t="str">
        <f>VLOOKUP($C11482,[2]ReactionTypes!$B$1:$D$17,1,FALSE)</f>
        <v>want</v>
      </c>
      <c r="H11482" t="str">
        <f>VLOOKUP($C11482,[2]ReactionTypes!$B$1:$D$17,2,FALSE)</f>
        <v>positive</v>
      </c>
      <c r="I11482">
        <f>VLOOKUP($C11482,[2]ReactionTypes!$B$1:$D$17,3,FALSE)</f>
        <v>70</v>
      </c>
    </row>
    <row r="11483" spans="1:9" x14ac:dyDescent="0.25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VLOOKUP($B11483,[1]Content!B$1:D$1001,2,FALSE)</f>
        <v>GIF</v>
      </c>
      <c r="F11483" t="str">
        <f>VLOOKUP($B11483,[1]Content!$B$1:$D$1001,3,FALSE)</f>
        <v>soccer</v>
      </c>
      <c r="G11483" t="str">
        <f>VLOOKUP($C11483,[2]ReactionTypes!$B$1:$D$17,1,FALSE)</f>
        <v>want</v>
      </c>
      <c r="H11483" t="str">
        <f>VLOOKUP($C11483,[2]ReactionTypes!$B$1:$D$17,2,FALSE)</f>
        <v>positive</v>
      </c>
      <c r="I11483">
        <f>VLOOKUP($C11483,[2]ReactionTypes!$B$1:$D$17,3,FALSE)</f>
        <v>70</v>
      </c>
    </row>
    <row r="11484" spans="1:9" x14ac:dyDescent="0.25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VLOOKUP($B11484,[1]Content!B$1:D$1001,2,FALSE)</f>
        <v>GIF</v>
      </c>
      <c r="F11484" t="str">
        <f>VLOOKUP($B11484,[1]Content!$B$1:$D$1001,3,FALSE)</f>
        <v>soccer</v>
      </c>
      <c r="G11484" t="str">
        <f>VLOOKUP($C11484,[2]ReactionTypes!$B$1:$D$17,1,FALSE)</f>
        <v>interested</v>
      </c>
      <c r="H11484" t="str">
        <f>VLOOKUP($C11484,[2]ReactionTypes!$B$1:$D$17,2,FALSE)</f>
        <v>positive</v>
      </c>
      <c r="I11484">
        <f>VLOOKUP($C11484,[2]ReactionTypes!$B$1:$D$17,3,FALSE)</f>
        <v>30</v>
      </c>
    </row>
    <row r="11485" spans="1:9" x14ac:dyDescent="0.25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VLOOKUP($B11485,[1]Content!B$1:D$1001,2,FALSE)</f>
        <v>GIF</v>
      </c>
      <c r="F11485" t="str">
        <f>VLOOKUP($B11485,[1]Content!$B$1:$D$1001,3,FALSE)</f>
        <v>soccer</v>
      </c>
      <c r="G11485" t="str">
        <f>VLOOKUP($C11485,[2]ReactionTypes!$B$1:$D$17,1,FALSE)</f>
        <v>love</v>
      </c>
      <c r="H11485" t="str">
        <f>VLOOKUP($C11485,[2]ReactionTypes!$B$1:$D$17,2,FALSE)</f>
        <v>positive</v>
      </c>
      <c r="I11485">
        <f>VLOOKUP($C11485,[2]ReactionTypes!$B$1:$D$17,3,FALSE)</f>
        <v>65</v>
      </c>
    </row>
    <row r="11486" spans="1:9" x14ac:dyDescent="0.25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VLOOKUP($B11486,[1]Content!B$1:D$1001,2,FALSE)</f>
        <v>GIF</v>
      </c>
      <c r="F11486" t="str">
        <f>VLOOKUP($B11486,[1]Content!$B$1:$D$1001,3,FALSE)</f>
        <v>soccer</v>
      </c>
      <c r="G11486" t="str">
        <f>VLOOKUP($C11486,[2]ReactionTypes!$B$1:$D$17,1,FALSE)</f>
        <v>indifferent</v>
      </c>
      <c r="H11486" t="str">
        <f>VLOOKUP($C11486,[2]ReactionTypes!$B$1:$D$17,2,FALSE)</f>
        <v>neutral</v>
      </c>
      <c r="I11486">
        <f>VLOOKUP($C11486,[2]ReactionTypes!$B$1:$D$17,3,FALSE)</f>
        <v>20</v>
      </c>
    </row>
    <row r="11487" spans="1:9" x14ac:dyDescent="0.25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VLOOKUP($B11487,[1]Content!B$1:D$1001,2,FALSE)</f>
        <v>GIF</v>
      </c>
      <c r="F11487" t="str">
        <f>VLOOKUP($B11487,[1]Content!$B$1:$D$1001,3,FALSE)</f>
        <v>soccer</v>
      </c>
      <c r="G11487" t="str">
        <f>VLOOKUP($C11487,[2]ReactionTypes!$B$1:$D$17,1,FALSE)</f>
        <v>adore</v>
      </c>
      <c r="H11487" t="str">
        <f>VLOOKUP($C11487,[2]ReactionTypes!$B$1:$D$17,2,FALSE)</f>
        <v>positive</v>
      </c>
      <c r="I11487">
        <f>VLOOKUP($C11487,[2]ReactionTypes!$B$1:$D$17,3,FALSE)</f>
        <v>72</v>
      </c>
    </row>
    <row r="11488" spans="1:9" x14ac:dyDescent="0.25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VLOOKUP($B11488,[1]Content!B$1:D$1001,2,FALSE)</f>
        <v>GIF</v>
      </c>
      <c r="F11488" t="str">
        <f>VLOOKUP($B11488,[1]Content!$B$1:$D$1001,3,FALSE)</f>
        <v>soccer</v>
      </c>
      <c r="G11488" t="str">
        <f>VLOOKUP($C11488,[2]ReactionTypes!$B$1:$D$17,1,FALSE)</f>
        <v>hate</v>
      </c>
      <c r="H11488" t="str">
        <f>VLOOKUP($C11488,[2]ReactionTypes!$B$1:$D$17,2,FALSE)</f>
        <v>negative</v>
      </c>
      <c r="I11488">
        <f>VLOOKUP($C11488,[2]ReactionTypes!$B$1:$D$17,3,FALSE)</f>
        <v>5</v>
      </c>
    </row>
    <row r="11489" spans="1:9" x14ac:dyDescent="0.25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VLOOKUP($B11489,[1]Content!B$1:D$1001,2,FALSE)</f>
        <v>video</v>
      </c>
      <c r="F11489" t="str">
        <f>VLOOKUP($B11489,[1]Content!$B$1:$D$1001,3,FALSE)</f>
        <v>education</v>
      </c>
      <c r="G11489" t="str">
        <f>VLOOKUP($C11489,[2]ReactionTypes!$B$1:$D$17,1,FALSE)</f>
        <v>super love</v>
      </c>
      <c r="H11489" t="str">
        <f>VLOOKUP($C11489,[2]ReactionTypes!$B$1:$D$17,2,FALSE)</f>
        <v>positive</v>
      </c>
      <c r="I11489">
        <f>VLOOKUP($C11489,[2]ReactionTypes!$B$1:$D$17,3,FALSE)</f>
        <v>75</v>
      </c>
    </row>
    <row r="11490" spans="1:9" x14ac:dyDescent="0.25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VLOOKUP($B11490,[1]Content!B$1:D$1001,2,FALSE)</f>
        <v>GIF</v>
      </c>
      <c r="F11490" t="str">
        <f>VLOOKUP($B11490,[1]Content!$B$1:$D$1001,3,FALSE)</f>
        <v>tennis</v>
      </c>
      <c r="G11490" t="str">
        <f>VLOOKUP($C11490,[2]ReactionTypes!$B$1:$D$17,1,FALSE)</f>
        <v>love</v>
      </c>
      <c r="H11490" t="str">
        <f>VLOOKUP($C11490,[2]ReactionTypes!$B$1:$D$17,2,FALSE)</f>
        <v>positive</v>
      </c>
      <c r="I11490">
        <f>VLOOKUP($C11490,[2]ReactionTypes!$B$1:$D$17,3,FALSE)</f>
        <v>65</v>
      </c>
    </row>
    <row r="11491" spans="1:9" x14ac:dyDescent="0.25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VLOOKUP($B11491,[1]Content!B$1:D$1001,2,FALSE)</f>
        <v>GIF</v>
      </c>
      <c r="F11491" t="str">
        <f>VLOOKUP($B11491,[1]Content!$B$1:$D$1001,3,FALSE)</f>
        <v>tennis</v>
      </c>
      <c r="G11491" t="str">
        <f>VLOOKUP($C11491,[2]ReactionTypes!$B$1:$D$17,1,FALSE)</f>
        <v>dislike</v>
      </c>
      <c r="H11491" t="str">
        <f>VLOOKUP($C11491,[2]ReactionTypes!$B$1:$D$17,2,FALSE)</f>
        <v>negative</v>
      </c>
      <c r="I11491">
        <f>VLOOKUP($C11491,[2]ReactionTypes!$B$1:$D$17,3,FALSE)</f>
        <v>10</v>
      </c>
    </row>
    <row r="11492" spans="1:9" x14ac:dyDescent="0.25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VLOOKUP($B11492,[1]Content!B$1:D$1001,2,FALSE)</f>
        <v>GIF</v>
      </c>
      <c r="F11492" t="str">
        <f>VLOOKUP($B11492,[1]Content!$B$1:$D$1001,3,FALSE)</f>
        <v>tennis</v>
      </c>
      <c r="G11492" t="str">
        <f>VLOOKUP($C11492,[2]ReactionTypes!$B$1:$D$17,1,FALSE)</f>
        <v>heart</v>
      </c>
      <c r="H11492" t="str">
        <f>VLOOKUP($C11492,[2]ReactionTypes!$B$1:$D$17,2,FALSE)</f>
        <v>positive</v>
      </c>
      <c r="I11492">
        <f>VLOOKUP($C11492,[2]ReactionTypes!$B$1:$D$17,3,FALSE)</f>
        <v>60</v>
      </c>
    </row>
    <row r="11493" spans="1:9" x14ac:dyDescent="0.25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VLOOKUP($B11493,[1]Content!B$1:D$1001,2,FALSE)</f>
        <v>GIF</v>
      </c>
      <c r="F11493" t="str">
        <f>VLOOKUP($B11493,[1]Content!$B$1:$D$1001,3,FALSE)</f>
        <v>tennis</v>
      </c>
      <c r="G11493" t="str">
        <f>VLOOKUP($C11493,[2]ReactionTypes!$B$1:$D$17,1,FALSE)</f>
        <v>hate</v>
      </c>
      <c r="H11493" t="str">
        <f>VLOOKUP($C11493,[2]ReactionTypes!$B$1:$D$17,2,FALSE)</f>
        <v>negative</v>
      </c>
      <c r="I11493">
        <f>VLOOKUP($C11493,[2]ReactionTypes!$B$1:$D$17,3,FALSE)</f>
        <v>5</v>
      </c>
    </row>
    <row r="11494" spans="1:9" x14ac:dyDescent="0.25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VLOOKUP($B11494,[1]Content!B$1:D$1001,2,FALSE)</f>
        <v>GIF</v>
      </c>
      <c r="F11494" t="str">
        <f>VLOOKUP($B11494,[1]Content!$B$1:$D$1001,3,FALSE)</f>
        <v>tennis</v>
      </c>
      <c r="G11494" t="str">
        <f>VLOOKUP($C11494,[2]ReactionTypes!$B$1:$D$17,1,FALSE)</f>
        <v>cherish</v>
      </c>
      <c r="H11494" t="str">
        <f>VLOOKUP($C11494,[2]ReactionTypes!$B$1:$D$17,2,FALSE)</f>
        <v>positive</v>
      </c>
      <c r="I11494">
        <f>VLOOKUP($C11494,[2]ReactionTypes!$B$1:$D$17,3,FALSE)</f>
        <v>70</v>
      </c>
    </row>
    <row r="11495" spans="1:9" x14ac:dyDescent="0.25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VLOOKUP($B11495,[1]Content!B$1:D$1001,2,FALSE)</f>
        <v>GIF</v>
      </c>
      <c r="F11495" t="str">
        <f>VLOOKUP($B11495,[1]Content!$B$1:$D$1001,3,FALSE)</f>
        <v>tennis</v>
      </c>
      <c r="G11495" t="str">
        <f>VLOOKUP($C11495,[2]ReactionTypes!$B$1:$D$17,1,FALSE)</f>
        <v>adore</v>
      </c>
      <c r="H11495" t="str">
        <f>VLOOKUP($C11495,[2]ReactionTypes!$B$1:$D$17,2,FALSE)</f>
        <v>positive</v>
      </c>
      <c r="I11495">
        <f>VLOOKUP($C11495,[2]ReactionTypes!$B$1:$D$17,3,FALSE)</f>
        <v>72</v>
      </c>
    </row>
    <row r="11496" spans="1:9" x14ac:dyDescent="0.25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VLOOKUP($B11496,[1]Content!B$1:D$1001,2,FALSE)</f>
        <v>GIF</v>
      </c>
      <c r="F11496" t="str">
        <f>VLOOKUP($B11496,[1]Content!$B$1:$D$1001,3,FALSE)</f>
        <v>tennis</v>
      </c>
      <c r="G11496" t="str">
        <f>VLOOKUP($C11496,[2]ReactionTypes!$B$1:$D$17,1,FALSE)</f>
        <v>cherish</v>
      </c>
      <c r="H11496" t="str">
        <f>VLOOKUP($C11496,[2]ReactionTypes!$B$1:$D$17,2,FALSE)</f>
        <v>positive</v>
      </c>
      <c r="I11496">
        <f>VLOOKUP($C11496,[2]ReactionTypes!$B$1:$D$17,3,FALSE)</f>
        <v>70</v>
      </c>
    </row>
    <row r="11497" spans="1:9" x14ac:dyDescent="0.25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VLOOKUP($B11497,[1]Content!B$1:D$1001,2,FALSE)</f>
        <v>GIF</v>
      </c>
      <c r="F11497" t="str">
        <f>VLOOKUP($B11497,[1]Content!$B$1:$D$1001,3,FALSE)</f>
        <v>tennis</v>
      </c>
      <c r="G11497" t="str">
        <f>VLOOKUP($C11497,[2]ReactionTypes!$B$1:$D$17,1,FALSE)</f>
        <v>peeking</v>
      </c>
      <c r="H11497" t="str">
        <f>VLOOKUP($C11497,[2]ReactionTypes!$B$1:$D$17,2,FALSE)</f>
        <v>neutral</v>
      </c>
      <c r="I11497">
        <f>VLOOKUP($C11497,[2]ReactionTypes!$B$1:$D$17,3,FALSE)</f>
        <v>35</v>
      </c>
    </row>
    <row r="11498" spans="1:9" x14ac:dyDescent="0.25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VLOOKUP($B11498,[1]Content!B$1:D$1001,2,FALSE)</f>
        <v>GIF</v>
      </c>
      <c r="F11498" t="str">
        <f>VLOOKUP($B11498,[1]Content!$B$1:$D$1001,3,FALSE)</f>
        <v>tennis</v>
      </c>
      <c r="G11498" t="str">
        <f>VLOOKUP($C11498,[2]ReactionTypes!$B$1:$D$17,1,FALSE)</f>
        <v>love</v>
      </c>
      <c r="H11498" t="str">
        <f>VLOOKUP($C11498,[2]ReactionTypes!$B$1:$D$17,2,FALSE)</f>
        <v>positive</v>
      </c>
      <c r="I11498">
        <f>VLOOKUP($C11498,[2]ReactionTypes!$B$1:$D$17,3,FALSE)</f>
        <v>65</v>
      </c>
    </row>
    <row r="11499" spans="1:9" x14ac:dyDescent="0.25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VLOOKUP($B11499,[1]Content!B$1:D$1001,2,FALSE)</f>
        <v>GIF</v>
      </c>
      <c r="F11499" t="str">
        <f>VLOOKUP($B11499,[1]Content!$B$1:$D$1001,3,FALSE)</f>
        <v>tennis</v>
      </c>
      <c r="G11499" t="str">
        <f>VLOOKUP($C11499,[2]ReactionTypes!$B$1:$D$17,1,FALSE)</f>
        <v>scared</v>
      </c>
      <c r="H11499" t="str">
        <f>VLOOKUP($C11499,[2]ReactionTypes!$B$1:$D$17,2,FALSE)</f>
        <v>negative</v>
      </c>
      <c r="I11499">
        <f>VLOOKUP($C11499,[2]ReactionTypes!$B$1:$D$17,3,FALSE)</f>
        <v>15</v>
      </c>
    </row>
    <row r="11500" spans="1:9" x14ac:dyDescent="0.25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VLOOKUP($B11500,[1]Content!B$1:D$1001,2,FALSE)</f>
        <v>GIF</v>
      </c>
      <c r="F11500" t="str">
        <f>VLOOKUP($B11500,[1]Content!$B$1:$D$1001,3,FALSE)</f>
        <v>tennis</v>
      </c>
      <c r="G11500" t="str">
        <f>VLOOKUP($C11500,[2]ReactionTypes!$B$1:$D$17,1,FALSE)</f>
        <v>worried</v>
      </c>
      <c r="H11500" t="str">
        <f>VLOOKUP($C11500,[2]ReactionTypes!$B$1:$D$17,2,FALSE)</f>
        <v>negative</v>
      </c>
      <c r="I11500">
        <f>VLOOKUP($C11500,[2]ReactionTypes!$B$1:$D$17,3,FALSE)</f>
        <v>12</v>
      </c>
    </row>
    <row r="11501" spans="1:9" x14ac:dyDescent="0.25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VLOOKUP($B11501,[1]Content!B$1:D$1001,2,FALSE)</f>
        <v>GIF</v>
      </c>
      <c r="F11501" t="str">
        <f>VLOOKUP($B11501,[1]Content!$B$1:$D$1001,3,FALSE)</f>
        <v>tennis</v>
      </c>
      <c r="G11501" t="str">
        <f>VLOOKUP($C11501,[2]ReactionTypes!$B$1:$D$17,1,FALSE)</f>
        <v>heart</v>
      </c>
      <c r="H11501" t="str">
        <f>VLOOKUP($C11501,[2]ReactionTypes!$B$1:$D$17,2,FALSE)</f>
        <v>positive</v>
      </c>
      <c r="I11501">
        <f>VLOOKUP($C11501,[2]ReactionTypes!$B$1:$D$17,3,FALSE)</f>
        <v>60</v>
      </c>
    </row>
    <row r="11502" spans="1:9" x14ac:dyDescent="0.25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VLOOKUP($B11502,[1]Content!B$1:D$1001,2,FALSE)</f>
        <v>GIF</v>
      </c>
      <c r="F11502" t="str">
        <f>VLOOKUP($B11502,[1]Content!$B$1:$D$1001,3,FALSE)</f>
        <v>tennis</v>
      </c>
      <c r="G11502" t="str">
        <f>VLOOKUP($C11502,[2]ReactionTypes!$B$1:$D$17,1,FALSE)</f>
        <v>cherish</v>
      </c>
      <c r="H11502" t="str">
        <f>VLOOKUP($C11502,[2]ReactionTypes!$B$1:$D$17,2,FALSE)</f>
        <v>positive</v>
      </c>
      <c r="I11502">
        <f>VLOOKUP($C11502,[2]ReactionTypes!$B$1:$D$17,3,FALSE)</f>
        <v>70</v>
      </c>
    </row>
    <row r="11503" spans="1:9" x14ac:dyDescent="0.25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VLOOKUP($B11503,[1]Content!B$1:D$1001,2,FALSE)</f>
        <v>GIF</v>
      </c>
      <c r="F11503" t="str">
        <f>VLOOKUP($B11503,[1]Content!$B$1:$D$1001,3,FALSE)</f>
        <v>tennis</v>
      </c>
      <c r="G11503" t="str">
        <f>VLOOKUP($C11503,[2]ReactionTypes!$B$1:$D$17,1,FALSE)</f>
        <v>want</v>
      </c>
      <c r="H11503" t="str">
        <f>VLOOKUP($C11503,[2]ReactionTypes!$B$1:$D$17,2,FALSE)</f>
        <v>positive</v>
      </c>
      <c r="I11503">
        <f>VLOOKUP($C11503,[2]ReactionTypes!$B$1:$D$17,3,FALSE)</f>
        <v>70</v>
      </c>
    </row>
    <row r="11504" spans="1:9" x14ac:dyDescent="0.25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VLOOKUP($B11504,[1]Content!B$1:D$1001,2,FALSE)</f>
        <v>GIF</v>
      </c>
      <c r="F11504" t="str">
        <f>VLOOKUP($B11504,[1]Content!$B$1:$D$1001,3,FALSE)</f>
        <v>tennis</v>
      </c>
      <c r="G11504" t="str">
        <f>VLOOKUP($C11504,[2]ReactionTypes!$B$1:$D$17,1,FALSE)</f>
        <v>peeking</v>
      </c>
      <c r="H11504" t="str">
        <f>VLOOKUP($C11504,[2]ReactionTypes!$B$1:$D$17,2,FALSE)</f>
        <v>neutral</v>
      </c>
      <c r="I11504">
        <f>VLOOKUP($C11504,[2]ReactionTypes!$B$1:$D$17,3,FALSE)</f>
        <v>35</v>
      </c>
    </row>
    <row r="11505" spans="1:9" x14ac:dyDescent="0.25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VLOOKUP($B11505,[1]Content!B$1:D$1001,2,FALSE)</f>
        <v>GIF</v>
      </c>
      <c r="F11505" t="str">
        <f>VLOOKUP($B11505,[1]Content!$B$1:$D$1001,3,FALSE)</f>
        <v>tennis</v>
      </c>
      <c r="G11505" t="str">
        <f>VLOOKUP($C11505,[2]ReactionTypes!$B$1:$D$17,1,FALSE)</f>
        <v>intrigued</v>
      </c>
      <c r="H11505" t="str">
        <f>VLOOKUP($C11505,[2]ReactionTypes!$B$1:$D$17,2,FALSE)</f>
        <v>positive</v>
      </c>
      <c r="I11505">
        <f>VLOOKUP($C11505,[2]ReactionTypes!$B$1:$D$17,3,FALSE)</f>
        <v>45</v>
      </c>
    </row>
    <row r="11506" spans="1:9" x14ac:dyDescent="0.25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VLOOKUP($B11506,[1]Content!B$1:D$1001,2,FALSE)</f>
        <v>GIF</v>
      </c>
      <c r="F11506" t="str">
        <f>VLOOKUP($B11506,[1]Content!$B$1:$D$1001,3,FALSE)</f>
        <v>tennis</v>
      </c>
      <c r="G11506" t="str">
        <f>VLOOKUP($C11506,[2]ReactionTypes!$B$1:$D$17,1,FALSE)</f>
        <v>dislike</v>
      </c>
      <c r="H11506" t="str">
        <f>VLOOKUP($C11506,[2]ReactionTypes!$B$1:$D$17,2,FALSE)</f>
        <v>negative</v>
      </c>
      <c r="I11506">
        <f>VLOOKUP($C11506,[2]ReactionTypes!$B$1:$D$17,3,FALSE)</f>
        <v>10</v>
      </c>
    </row>
    <row r="11507" spans="1:9" x14ac:dyDescent="0.25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VLOOKUP($B11507,[1]Content!B$1:D$1001,2,FALSE)</f>
        <v>GIF</v>
      </c>
      <c r="F11507" t="str">
        <f>VLOOKUP($B11507,[1]Content!$B$1:$D$1001,3,FALSE)</f>
        <v>tennis</v>
      </c>
      <c r="G11507" t="str">
        <f>VLOOKUP($C11507,[2]ReactionTypes!$B$1:$D$17,1,FALSE)</f>
        <v>super love</v>
      </c>
      <c r="H11507" t="str">
        <f>VLOOKUP($C11507,[2]ReactionTypes!$B$1:$D$17,2,FALSE)</f>
        <v>positive</v>
      </c>
      <c r="I11507">
        <f>VLOOKUP($C11507,[2]ReactionTypes!$B$1:$D$17,3,FALSE)</f>
        <v>75</v>
      </c>
    </row>
    <row r="11508" spans="1:9" x14ac:dyDescent="0.25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VLOOKUP($B11508,[1]Content!B$1:D$1001,2,FALSE)</f>
        <v>GIF</v>
      </c>
      <c r="F11508" t="str">
        <f>VLOOKUP($B11508,[1]Content!$B$1:$D$1001,3,FALSE)</f>
        <v>tennis</v>
      </c>
      <c r="G11508" t="str">
        <f>VLOOKUP($C11508,[2]ReactionTypes!$B$1:$D$17,1,FALSE)</f>
        <v>intrigued</v>
      </c>
      <c r="H11508" t="str">
        <f>VLOOKUP($C11508,[2]ReactionTypes!$B$1:$D$17,2,FALSE)</f>
        <v>positive</v>
      </c>
      <c r="I11508">
        <f>VLOOKUP($C11508,[2]ReactionTypes!$B$1:$D$17,3,FALSE)</f>
        <v>45</v>
      </c>
    </row>
    <row r="11509" spans="1:9" x14ac:dyDescent="0.25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VLOOKUP($B11509,[1]Content!B$1:D$1001,2,FALSE)</f>
        <v>GIF</v>
      </c>
      <c r="F11509" t="str">
        <f>VLOOKUP($B11509,[1]Content!$B$1:$D$1001,3,FALSE)</f>
        <v>tennis</v>
      </c>
      <c r="G11509" t="str">
        <f>VLOOKUP($C11509,[2]ReactionTypes!$B$1:$D$17,1,FALSE)</f>
        <v>heart</v>
      </c>
      <c r="H11509" t="str">
        <f>VLOOKUP($C11509,[2]ReactionTypes!$B$1:$D$17,2,FALSE)</f>
        <v>positive</v>
      </c>
      <c r="I11509">
        <f>VLOOKUP($C11509,[2]ReactionTypes!$B$1:$D$17,3,FALSE)</f>
        <v>60</v>
      </c>
    </row>
    <row r="11510" spans="1:9" x14ac:dyDescent="0.25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VLOOKUP($B11510,[1]Content!B$1:D$1001,2,FALSE)</f>
        <v>GIF</v>
      </c>
      <c r="F11510" t="str">
        <f>VLOOKUP($B11510,[1]Content!$B$1:$D$1001,3,FALSE)</f>
        <v>tennis</v>
      </c>
      <c r="G11510" t="str">
        <f>VLOOKUP($C11510,[2]ReactionTypes!$B$1:$D$17,1,FALSE)</f>
        <v>heart</v>
      </c>
      <c r="H11510" t="str">
        <f>VLOOKUP($C11510,[2]ReactionTypes!$B$1:$D$17,2,FALSE)</f>
        <v>positive</v>
      </c>
      <c r="I11510">
        <f>VLOOKUP($C11510,[2]ReactionTypes!$B$1:$D$17,3,FALSE)</f>
        <v>60</v>
      </c>
    </row>
    <row r="11511" spans="1:9" x14ac:dyDescent="0.25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VLOOKUP($B11511,[1]Content!B$1:D$1001,2,FALSE)</f>
        <v>GIF</v>
      </c>
      <c r="F11511" t="str">
        <f>VLOOKUP($B11511,[1]Content!$B$1:$D$1001,3,FALSE)</f>
        <v>tennis</v>
      </c>
      <c r="G11511" t="str">
        <f>VLOOKUP($C11511,[2]ReactionTypes!$B$1:$D$17,1,FALSE)</f>
        <v>adore</v>
      </c>
      <c r="H11511" t="str">
        <f>VLOOKUP($C11511,[2]ReactionTypes!$B$1:$D$17,2,FALSE)</f>
        <v>positive</v>
      </c>
      <c r="I11511">
        <f>VLOOKUP($C11511,[2]ReactionTypes!$B$1:$D$17,3,FALSE)</f>
        <v>72</v>
      </c>
    </row>
    <row r="11512" spans="1:9" x14ac:dyDescent="0.25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VLOOKUP($B11512,[1]Content!B$1:D$1001,2,FALSE)</f>
        <v>GIF</v>
      </c>
      <c r="F11512" t="str">
        <f>VLOOKUP($B11512,[1]Content!$B$1:$D$1001,3,FALSE)</f>
        <v>tennis</v>
      </c>
      <c r="G11512" t="str">
        <f>VLOOKUP($C11512,[2]ReactionTypes!$B$1:$D$17,1,FALSE)</f>
        <v>super love</v>
      </c>
      <c r="H11512" t="str">
        <f>VLOOKUP($C11512,[2]ReactionTypes!$B$1:$D$17,2,FALSE)</f>
        <v>positive</v>
      </c>
      <c r="I11512">
        <f>VLOOKUP($C11512,[2]ReactionTypes!$B$1:$D$17,3,FALSE)</f>
        <v>75</v>
      </c>
    </row>
    <row r="11513" spans="1:9" x14ac:dyDescent="0.25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VLOOKUP($B11513,[1]Content!B$1:D$1001,2,FALSE)</f>
        <v>GIF</v>
      </c>
      <c r="F11513" t="str">
        <f>VLOOKUP($B11513,[1]Content!$B$1:$D$1001,3,FALSE)</f>
        <v>tennis</v>
      </c>
      <c r="G11513" t="str">
        <f>VLOOKUP($C11513,[2]ReactionTypes!$B$1:$D$17,1,FALSE)</f>
        <v>peeking</v>
      </c>
      <c r="H11513" t="str">
        <f>VLOOKUP($C11513,[2]ReactionTypes!$B$1:$D$17,2,FALSE)</f>
        <v>neutral</v>
      </c>
      <c r="I11513">
        <f>VLOOKUP($C11513,[2]ReactionTypes!$B$1:$D$17,3,FALSE)</f>
        <v>35</v>
      </c>
    </row>
    <row r="11514" spans="1:9" x14ac:dyDescent="0.25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VLOOKUP($B11514,[1]Content!B$1:D$1001,2,FALSE)</f>
        <v>GIF</v>
      </c>
      <c r="F11514" t="str">
        <f>VLOOKUP($B11514,[1]Content!$B$1:$D$1001,3,FALSE)</f>
        <v>tennis</v>
      </c>
      <c r="G11514" t="str">
        <f>VLOOKUP($C11514,[2]ReactionTypes!$B$1:$D$17,1,FALSE)</f>
        <v>heart</v>
      </c>
      <c r="H11514" t="str">
        <f>VLOOKUP($C11514,[2]ReactionTypes!$B$1:$D$17,2,FALSE)</f>
        <v>positive</v>
      </c>
      <c r="I11514">
        <f>VLOOKUP($C11514,[2]ReactionTypes!$B$1:$D$17,3,FALSE)</f>
        <v>60</v>
      </c>
    </row>
    <row r="11515" spans="1:9" x14ac:dyDescent="0.25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VLOOKUP($B11515,[1]Content!B$1:D$1001,2,FALSE)</f>
        <v>GIF</v>
      </c>
      <c r="F11515" t="str">
        <f>VLOOKUP($B11515,[1]Content!$B$1:$D$1001,3,FALSE)</f>
        <v>tennis</v>
      </c>
      <c r="G11515" t="str">
        <f>VLOOKUP($C11515,[2]ReactionTypes!$B$1:$D$17,1,FALSE)</f>
        <v>worried</v>
      </c>
      <c r="H11515" t="str">
        <f>VLOOKUP($C11515,[2]ReactionTypes!$B$1:$D$17,2,FALSE)</f>
        <v>negative</v>
      </c>
      <c r="I11515">
        <f>VLOOKUP($C11515,[2]ReactionTypes!$B$1:$D$17,3,FALSE)</f>
        <v>12</v>
      </c>
    </row>
    <row r="11516" spans="1:9" x14ac:dyDescent="0.25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VLOOKUP($B11516,[1]Content!B$1:D$1001,2,FALSE)</f>
        <v>audio</v>
      </c>
      <c r="F11516" t="str">
        <f>VLOOKUP($B11516,[1]Content!$B$1:$D$1001,3,FALSE)</f>
        <v>technology</v>
      </c>
      <c r="G11516" t="str">
        <f>VLOOKUP($C11516,[2]ReactionTypes!$B$1:$D$17,1,FALSE)</f>
        <v>interested</v>
      </c>
      <c r="H11516" t="str">
        <f>VLOOKUP($C11516,[2]ReactionTypes!$B$1:$D$17,2,FALSE)</f>
        <v>positive</v>
      </c>
      <c r="I11516">
        <f>VLOOKUP($C11516,[2]ReactionTypes!$B$1:$D$17,3,FALSE)</f>
        <v>30</v>
      </c>
    </row>
    <row r="11517" spans="1:9" x14ac:dyDescent="0.25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VLOOKUP($B11517,[1]Content!B$1:D$1001,2,FALSE)</f>
        <v>audio</v>
      </c>
      <c r="F11517" t="str">
        <f>VLOOKUP($B11517,[1]Content!$B$1:$D$1001,3,FALSE)</f>
        <v>technology</v>
      </c>
      <c r="G11517" t="str">
        <f>VLOOKUP($C11517,[2]ReactionTypes!$B$1:$D$17,1,FALSE)</f>
        <v>super love</v>
      </c>
      <c r="H11517" t="str">
        <f>VLOOKUP($C11517,[2]ReactionTypes!$B$1:$D$17,2,FALSE)</f>
        <v>positive</v>
      </c>
      <c r="I11517">
        <f>VLOOKUP($C11517,[2]ReactionTypes!$B$1:$D$17,3,FALSE)</f>
        <v>75</v>
      </c>
    </row>
    <row r="11518" spans="1:9" x14ac:dyDescent="0.25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VLOOKUP($B11518,[1]Content!B$1:D$1001,2,FALSE)</f>
        <v>audio</v>
      </c>
      <c r="F11518" t="str">
        <f>VLOOKUP($B11518,[1]Content!$B$1:$D$1001,3,FALSE)</f>
        <v>technology</v>
      </c>
      <c r="G11518" t="str">
        <f>VLOOKUP($C11518,[2]ReactionTypes!$B$1:$D$17,1,FALSE)</f>
        <v>interested</v>
      </c>
      <c r="H11518" t="str">
        <f>VLOOKUP($C11518,[2]ReactionTypes!$B$1:$D$17,2,FALSE)</f>
        <v>positive</v>
      </c>
      <c r="I11518">
        <f>VLOOKUP($C11518,[2]ReactionTypes!$B$1:$D$17,3,FALSE)</f>
        <v>30</v>
      </c>
    </row>
    <row r="11519" spans="1:9" x14ac:dyDescent="0.25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VLOOKUP($B11519,[1]Content!B$1:D$1001,2,FALSE)</f>
        <v>audio</v>
      </c>
      <c r="F11519" t="str">
        <f>VLOOKUP($B11519,[1]Content!$B$1:$D$1001,3,FALSE)</f>
        <v>technology</v>
      </c>
      <c r="G11519" t="str">
        <f>VLOOKUP($C11519,[2]ReactionTypes!$B$1:$D$17,1,FALSE)</f>
        <v>want</v>
      </c>
      <c r="H11519" t="str">
        <f>VLOOKUP($C11519,[2]ReactionTypes!$B$1:$D$17,2,FALSE)</f>
        <v>positive</v>
      </c>
      <c r="I11519">
        <f>VLOOKUP($C11519,[2]ReactionTypes!$B$1:$D$17,3,FALSE)</f>
        <v>70</v>
      </c>
    </row>
    <row r="11520" spans="1:9" x14ac:dyDescent="0.25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VLOOKUP($B11520,[1]Content!B$1:D$1001,2,FALSE)</f>
        <v>audio</v>
      </c>
      <c r="F11520" t="str">
        <f>VLOOKUP($B11520,[1]Content!$B$1:$D$1001,3,FALSE)</f>
        <v>technology</v>
      </c>
      <c r="G11520" t="str">
        <f>VLOOKUP($C11520,[2]ReactionTypes!$B$1:$D$17,1,FALSE)</f>
        <v>worried</v>
      </c>
      <c r="H11520" t="str">
        <f>VLOOKUP($C11520,[2]ReactionTypes!$B$1:$D$17,2,FALSE)</f>
        <v>negative</v>
      </c>
      <c r="I11520">
        <f>VLOOKUP($C11520,[2]ReactionTypes!$B$1:$D$17,3,FALSE)</f>
        <v>12</v>
      </c>
    </row>
    <row r="11521" spans="1:9" x14ac:dyDescent="0.25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VLOOKUP($B11521,[1]Content!B$1:D$1001,2,FALSE)</f>
        <v>audio</v>
      </c>
      <c r="F11521" t="str">
        <f>VLOOKUP($B11521,[1]Content!$B$1:$D$1001,3,FALSE)</f>
        <v>technology</v>
      </c>
      <c r="G11521" t="str">
        <f>VLOOKUP($C11521,[2]ReactionTypes!$B$1:$D$17,1,FALSE)</f>
        <v>adore</v>
      </c>
      <c r="H11521" t="str">
        <f>VLOOKUP($C11521,[2]ReactionTypes!$B$1:$D$17,2,FALSE)</f>
        <v>positive</v>
      </c>
      <c r="I11521">
        <f>VLOOKUP($C11521,[2]ReactionTypes!$B$1:$D$17,3,FALSE)</f>
        <v>72</v>
      </c>
    </row>
    <row r="11522" spans="1:9" x14ac:dyDescent="0.25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VLOOKUP($B11522,[1]Content!B$1:D$1001,2,FALSE)</f>
        <v>audio</v>
      </c>
      <c r="F11522" t="str">
        <f>VLOOKUP($B11522,[1]Content!$B$1:$D$1001,3,FALSE)</f>
        <v>technology</v>
      </c>
      <c r="G11522" t="str">
        <f>VLOOKUP($C11522,[2]ReactionTypes!$B$1:$D$17,1,FALSE)</f>
        <v>indifferent</v>
      </c>
      <c r="H11522" t="str">
        <f>VLOOKUP($C11522,[2]ReactionTypes!$B$1:$D$17,2,FALSE)</f>
        <v>neutral</v>
      </c>
      <c r="I11522">
        <f>VLOOKUP($C11522,[2]ReactionTypes!$B$1:$D$17,3,FALSE)</f>
        <v>20</v>
      </c>
    </row>
    <row r="11523" spans="1:9" x14ac:dyDescent="0.25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VLOOKUP($B11523,[1]Content!B$1:D$1001,2,FALSE)</f>
        <v>audio</v>
      </c>
      <c r="F11523" t="str">
        <f>VLOOKUP($B11523,[1]Content!$B$1:$D$1001,3,FALSE)</f>
        <v>technology</v>
      </c>
      <c r="G11523" t="str">
        <f>VLOOKUP($C11523,[2]ReactionTypes!$B$1:$D$17,1,FALSE)</f>
        <v>love</v>
      </c>
      <c r="H11523" t="str">
        <f>VLOOKUP($C11523,[2]ReactionTypes!$B$1:$D$17,2,FALSE)</f>
        <v>positive</v>
      </c>
      <c r="I11523">
        <f>VLOOKUP($C11523,[2]ReactionTypes!$B$1:$D$17,3,FALSE)</f>
        <v>65</v>
      </c>
    </row>
    <row r="11524" spans="1:9" x14ac:dyDescent="0.25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VLOOKUP($B11524,[1]Content!B$1:D$1001,2,FALSE)</f>
        <v>audio</v>
      </c>
      <c r="F11524" t="str">
        <f>VLOOKUP($B11524,[1]Content!$B$1:$D$1001,3,FALSE)</f>
        <v>technology</v>
      </c>
      <c r="G11524" t="str">
        <f>VLOOKUP($C11524,[2]ReactionTypes!$B$1:$D$17,1,FALSE)</f>
        <v>interested</v>
      </c>
      <c r="H11524" t="str">
        <f>VLOOKUP($C11524,[2]ReactionTypes!$B$1:$D$17,2,FALSE)</f>
        <v>positive</v>
      </c>
      <c r="I11524">
        <f>VLOOKUP($C11524,[2]ReactionTypes!$B$1:$D$17,3,FALSE)</f>
        <v>30</v>
      </c>
    </row>
    <row r="11525" spans="1:9" x14ac:dyDescent="0.25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VLOOKUP($B11525,[1]Content!B$1:D$1001,2,FALSE)</f>
        <v>audio</v>
      </c>
      <c r="F11525" t="str">
        <f>VLOOKUP($B11525,[1]Content!$B$1:$D$1001,3,FALSE)</f>
        <v>technology</v>
      </c>
      <c r="G11525" t="str">
        <f>VLOOKUP($C11525,[2]ReactionTypes!$B$1:$D$17,1,FALSE)</f>
        <v>worried</v>
      </c>
      <c r="H11525" t="str">
        <f>VLOOKUP($C11525,[2]ReactionTypes!$B$1:$D$17,2,FALSE)</f>
        <v>negative</v>
      </c>
      <c r="I11525">
        <f>VLOOKUP($C11525,[2]ReactionTypes!$B$1:$D$17,3,FALSE)</f>
        <v>12</v>
      </c>
    </row>
    <row r="11526" spans="1:9" x14ac:dyDescent="0.25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VLOOKUP($B11526,[1]Content!B$1:D$1001,2,FALSE)</f>
        <v>audio</v>
      </c>
      <c r="F11526" t="str">
        <f>VLOOKUP($B11526,[1]Content!$B$1:$D$1001,3,FALSE)</f>
        <v>technology</v>
      </c>
      <c r="G11526" t="str">
        <f>VLOOKUP($C11526,[2]ReactionTypes!$B$1:$D$17,1,FALSE)</f>
        <v>intrigued</v>
      </c>
      <c r="H11526" t="str">
        <f>VLOOKUP($C11526,[2]ReactionTypes!$B$1:$D$17,2,FALSE)</f>
        <v>positive</v>
      </c>
      <c r="I11526">
        <f>VLOOKUP($C11526,[2]ReactionTypes!$B$1:$D$17,3,FALSE)</f>
        <v>45</v>
      </c>
    </row>
    <row r="11527" spans="1:9" x14ac:dyDescent="0.25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VLOOKUP($B11527,[1]Content!B$1:D$1001,2,FALSE)</f>
        <v>audio</v>
      </c>
      <c r="F11527" t="str">
        <f>VLOOKUP($B11527,[1]Content!$B$1:$D$1001,3,FALSE)</f>
        <v>technology</v>
      </c>
      <c r="G11527" t="str">
        <f>VLOOKUP($C11527,[2]ReactionTypes!$B$1:$D$17,1,FALSE)</f>
        <v>worried</v>
      </c>
      <c r="H11527" t="str">
        <f>VLOOKUP($C11527,[2]ReactionTypes!$B$1:$D$17,2,FALSE)</f>
        <v>negative</v>
      </c>
      <c r="I11527">
        <f>VLOOKUP($C11527,[2]ReactionTypes!$B$1:$D$17,3,FALSE)</f>
        <v>12</v>
      </c>
    </row>
    <row r="11528" spans="1:9" x14ac:dyDescent="0.25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VLOOKUP($B11528,[1]Content!B$1:D$1001,2,FALSE)</f>
        <v>audio</v>
      </c>
      <c r="F11528" t="str">
        <f>VLOOKUP($B11528,[1]Content!$B$1:$D$1001,3,FALSE)</f>
        <v>technology</v>
      </c>
      <c r="G11528" t="str">
        <f>VLOOKUP($C11528,[2]ReactionTypes!$B$1:$D$17,1,FALSE)</f>
        <v>adore</v>
      </c>
      <c r="H11528" t="str">
        <f>VLOOKUP($C11528,[2]ReactionTypes!$B$1:$D$17,2,FALSE)</f>
        <v>positive</v>
      </c>
      <c r="I11528">
        <f>VLOOKUP($C11528,[2]ReactionTypes!$B$1:$D$17,3,FALSE)</f>
        <v>72</v>
      </c>
    </row>
    <row r="11529" spans="1:9" x14ac:dyDescent="0.25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VLOOKUP($B11529,[1]Content!B$1:D$1001,2,FALSE)</f>
        <v>audio</v>
      </c>
      <c r="F11529" t="str">
        <f>VLOOKUP($B11529,[1]Content!$B$1:$D$1001,3,FALSE)</f>
        <v>technology</v>
      </c>
      <c r="G11529" t="str">
        <f>VLOOKUP($C11529,[2]ReactionTypes!$B$1:$D$17,1,FALSE)</f>
        <v>want</v>
      </c>
      <c r="H11529" t="str">
        <f>VLOOKUP($C11529,[2]ReactionTypes!$B$1:$D$17,2,FALSE)</f>
        <v>positive</v>
      </c>
      <c r="I11529">
        <f>VLOOKUP($C11529,[2]ReactionTypes!$B$1:$D$17,3,FALSE)</f>
        <v>70</v>
      </c>
    </row>
    <row r="11530" spans="1:9" x14ac:dyDescent="0.25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VLOOKUP($B11530,[1]Content!B$1:D$1001,2,FALSE)</f>
        <v>audio</v>
      </c>
      <c r="F11530" t="str">
        <f>VLOOKUP($B11530,[1]Content!$B$1:$D$1001,3,FALSE)</f>
        <v>technology</v>
      </c>
      <c r="G11530" t="str">
        <f>VLOOKUP($C11530,[2]ReactionTypes!$B$1:$D$17,1,FALSE)</f>
        <v>dislike</v>
      </c>
      <c r="H11530" t="str">
        <f>VLOOKUP($C11530,[2]ReactionTypes!$B$1:$D$17,2,FALSE)</f>
        <v>negative</v>
      </c>
      <c r="I11530">
        <f>VLOOKUP($C11530,[2]ReactionTypes!$B$1:$D$17,3,FALSE)</f>
        <v>10</v>
      </c>
    </row>
    <row r="11531" spans="1:9" x14ac:dyDescent="0.25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VLOOKUP($B11531,[1]Content!B$1:D$1001,2,FALSE)</f>
        <v>audio</v>
      </c>
      <c r="F11531" t="str">
        <f>VLOOKUP($B11531,[1]Content!$B$1:$D$1001,3,FALSE)</f>
        <v>technology</v>
      </c>
      <c r="G11531" t="str">
        <f>VLOOKUP($C11531,[2]ReactionTypes!$B$1:$D$17,1,FALSE)</f>
        <v>indifferent</v>
      </c>
      <c r="H11531" t="str">
        <f>VLOOKUP($C11531,[2]ReactionTypes!$B$1:$D$17,2,FALSE)</f>
        <v>neutral</v>
      </c>
      <c r="I11531">
        <f>VLOOKUP($C11531,[2]ReactionTypes!$B$1:$D$17,3,FALSE)</f>
        <v>20</v>
      </c>
    </row>
    <row r="11532" spans="1:9" x14ac:dyDescent="0.25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VLOOKUP($B11532,[1]Content!B$1:D$1001,2,FALSE)</f>
        <v>audio</v>
      </c>
      <c r="F11532" t="str">
        <f>VLOOKUP($B11532,[1]Content!$B$1:$D$1001,3,FALSE)</f>
        <v>technology</v>
      </c>
      <c r="G11532" t="str">
        <f>VLOOKUP($C11532,[2]ReactionTypes!$B$1:$D$17,1,FALSE)</f>
        <v>super love</v>
      </c>
      <c r="H11532" t="str">
        <f>VLOOKUP($C11532,[2]ReactionTypes!$B$1:$D$17,2,FALSE)</f>
        <v>positive</v>
      </c>
      <c r="I11532">
        <f>VLOOKUP($C11532,[2]ReactionTypes!$B$1:$D$17,3,FALSE)</f>
        <v>75</v>
      </c>
    </row>
    <row r="11533" spans="1:9" x14ac:dyDescent="0.25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VLOOKUP($B11533,[1]Content!B$1:D$1001,2,FALSE)</f>
        <v>audio</v>
      </c>
      <c r="F11533" t="str">
        <f>VLOOKUP($B11533,[1]Content!$B$1:$D$1001,3,FALSE)</f>
        <v>technology</v>
      </c>
      <c r="G11533" t="str">
        <f>VLOOKUP($C11533,[2]ReactionTypes!$B$1:$D$17,1,FALSE)</f>
        <v>worried</v>
      </c>
      <c r="H11533" t="str">
        <f>VLOOKUP($C11533,[2]ReactionTypes!$B$1:$D$17,2,FALSE)</f>
        <v>negative</v>
      </c>
      <c r="I11533">
        <f>VLOOKUP($C11533,[2]ReactionTypes!$B$1:$D$17,3,FALSE)</f>
        <v>12</v>
      </c>
    </row>
    <row r="11534" spans="1:9" x14ac:dyDescent="0.25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VLOOKUP($B11534,[1]Content!B$1:D$1001,2,FALSE)</f>
        <v>audio</v>
      </c>
      <c r="F11534" t="str">
        <f>VLOOKUP($B11534,[1]Content!$B$1:$D$1001,3,FALSE)</f>
        <v>technology</v>
      </c>
      <c r="G11534" t="str">
        <f>VLOOKUP($C11534,[2]ReactionTypes!$B$1:$D$17,1,FALSE)</f>
        <v>dislike</v>
      </c>
      <c r="H11534" t="str">
        <f>VLOOKUP($C11534,[2]ReactionTypes!$B$1:$D$17,2,FALSE)</f>
        <v>negative</v>
      </c>
      <c r="I11534">
        <f>VLOOKUP($C11534,[2]ReactionTypes!$B$1:$D$17,3,FALSE)</f>
        <v>10</v>
      </c>
    </row>
    <row r="11535" spans="1:9" x14ac:dyDescent="0.25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VLOOKUP($B11535,[1]Content!B$1:D$1001,2,FALSE)</f>
        <v>audio</v>
      </c>
      <c r="F11535" t="str">
        <f>VLOOKUP($B11535,[1]Content!$B$1:$D$1001,3,FALSE)</f>
        <v>technology</v>
      </c>
      <c r="G11535" t="str">
        <f>VLOOKUP($C11535,[2]ReactionTypes!$B$1:$D$17,1,FALSE)</f>
        <v>like</v>
      </c>
      <c r="H11535" t="str">
        <f>VLOOKUP($C11535,[2]ReactionTypes!$B$1:$D$17,2,FALSE)</f>
        <v>positive</v>
      </c>
      <c r="I11535">
        <f>VLOOKUP($C11535,[2]ReactionTypes!$B$1:$D$17,3,FALSE)</f>
        <v>50</v>
      </c>
    </row>
    <row r="11536" spans="1:9" x14ac:dyDescent="0.25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VLOOKUP($B11536,[1]Content!B$1:D$1001,2,FALSE)</f>
        <v>audio</v>
      </c>
      <c r="F11536" t="str">
        <f>VLOOKUP($B11536,[1]Content!$B$1:$D$1001,3,FALSE)</f>
        <v>technology</v>
      </c>
      <c r="G11536" t="str">
        <f>VLOOKUP($C11536,[2]ReactionTypes!$B$1:$D$17,1,FALSE)</f>
        <v>adore</v>
      </c>
      <c r="H11536" t="str">
        <f>VLOOKUP($C11536,[2]ReactionTypes!$B$1:$D$17,2,FALSE)</f>
        <v>positive</v>
      </c>
      <c r="I11536">
        <f>VLOOKUP($C11536,[2]ReactionTypes!$B$1:$D$17,3,FALSE)</f>
        <v>72</v>
      </c>
    </row>
    <row r="11537" spans="1:9" x14ac:dyDescent="0.25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VLOOKUP($B11537,[1]Content!B$1:D$1001,2,FALSE)</f>
        <v>audio</v>
      </c>
      <c r="F11537" t="str">
        <f>VLOOKUP($B11537,[1]Content!$B$1:$D$1001,3,FALSE)</f>
        <v>technology</v>
      </c>
      <c r="G11537" t="str">
        <f>VLOOKUP($C11537,[2]ReactionTypes!$B$1:$D$17,1,FALSE)</f>
        <v>like</v>
      </c>
      <c r="H11537" t="str">
        <f>VLOOKUP($C11537,[2]ReactionTypes!$B$1:$D$17,2,FALSE)</f>
        <v>positive</v>
      </c>
      <c r="I11537">
        <f>VLOOKUP($C11537,[2]ReactionTypes!$B$1:$D$17,3,FALSE)</f>
        <v>50</v>
      </c>
    </row>
    <row r="11538" spans="1:9" x14ac:dyDescent="0.25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VLOOKUP($B11538,[1]Content!B$1:D$1001,2,FALSE)</f>
        <v>audio</v>
      </c>
      <c r="F11538" t="str">
        <f>VLOOKUP($B11538,[1]Content!$B$1:$D$1001,3,FALSE)</f>
        <v>technology</v>
      </c>
      <c r="G11538" t="str">
        <f>VLOOKUP($C11538,[2]ReactionTypes!$B$1:$D$17,1,FALSE)</f>
        <v>heart</v>
      </c>
      <c r="H11538" t="str">
        <f>VLOOKUP($C11538,[2]ReactionTypes!$B$1:$D$17,2,FALSE)</f>
        <v>positive</v>
      </c>
      <c r="I11538">
        <f>VLOOKUP($C11538,[2]ReactionTypes!$B$1:$D$17,3,FALSE)</f>
        <v>60</v>
      </c>
    </row>
    <row r="11539" spans="1:9" x14ac:dyDescent="0.25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VLOOKUP($B11539,[1]Content!B$1:D$1001,2,FALSE)</f>
        <v>audio</v>
      </c>
      <c r="F11539" t="str">
        <f>VLOOKUP($B11539,[1]Content!$B$1:$D$1001,3,FALSE)</f>
        <v>technology</v>
      </c>
      <c r="G11539" t="str">
        <f>VLOOKUP($C11539,[2]ReactionTypes!$B$1:$D$17,1,FALSE)</f>
        <v>indifferent</v>
      </c>
      <c r="H11539" t="str">
        <f>VLOOKUP($C11539,[2]ReactionTypes!$B$1:$D$17,2,FALSE)</f>
        <v>neutral</v>
      </c>
      <c r="I11539">
        <f>VLOOKUP($C11539,[2]ReactionTypes!$B$1:$D$17,3,FALSE)</f>
        <v>20</v>
      </c>
    </row>
    <row r="11540" spans="1:9" x14ac:dyDescent="0.25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VLOOKUP($B11540,[1]Content!B$1:D$1001,2,FALSE)</f>
        <v>audio</v>
      </c>
      <c r="F11540" t="str">
        <f>VLOOKUP($B11540,[1]Content!$B$1:$D$1001,3,FALSE)</f>
        <v>technology</v>
      </c>
      <c r="G11540" t="str">
        <f>VLOOKUP($C11540,[2]ReactionTypes!$B$1:$D$17,1,FALSE)</f>
        <v>dislike</v>
      </c>
      <c r="H11540" t="str">
        <f>VLOOKUP($C11540,[2]ReactionTypes!$B$1:$D$17,2,FALSE)</f>
        <v>negative</v>
      </c>
      <c r="I11540">
        <f>VLOOKUP($C11540,[2]ReactionTypes!$B$1:$D$17,3,FALSE)</f>
        <v>10</v>
      </c>
    </row>
    <row r="11541" spans="1:9" x14ac:dyDescent="0.25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VLOOKUP($B11541,[1]Content!B$1:D$1001,2,FALSE)</f>
        <v>audio</v>
      </c>
      <c r="F11541" t="str">
        <f>VLOOKUP($B11541,[1]Content!$B$1:$D$1001,3,FALSE)</f>
        <v>technology</v>
      </c>
      <c r="G11541" t="str">
        <f>VLOOKUP($C11541,[2]ReactionTypes!$B$1:$D$17,1,FALSE)</f>
        <v>heart</v>
      </c>
      <c r="H11541" t="str">
        <f>VLOOKUP($C11541,[2]ReactionTypes!$B$1:$D$17,2,FALSE)</f>
        <v>positive</v>
      </c>
      <c r="I11541">
        <f>VLOOKUP($C11541,[2]ReactionTypes!$B$1:$D$17,3,FALSE)</f>
        <v>60</v>
      </c>
    </row>
    <row r="11542" spans="1:9" x14ac:dyDescent="0.25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VLOOKUP($B11542,[1]Content!B$1:D$1001,2,FALSE)</f>
        <v>audio</v>
      </c>
      <c r="F11542" t="str">
        <f>VLOOKUP($B11542,[1]Content!$B$1:$D$1001,3,FALSE)</f>
        <v>technology</v>
      </c>
      <c r="G11542" t="str">
        <f>VLOOKUP($C11542,[2]ReactionTypes!$B$1:$D$17,1,FALSE)</f>
        <v>worried</v>
      </c>
      <c r="H11542" t="str">
        <f>VLOOKUP($C11542,[2]ReactionTypes!$B$1:$D$17,2,FALSE)</f>
        <v>negative</v>
      </c>
      <c r="I11542">
        <f>VLOOKUP($C11542,[2]ReactionTypes!$B$1:$D$17,3,FALSE)</f>
        <v>12</v>
      </c>
    </row>
    <row r="11543" spans="1:9" x14ac:dyDescent="0.25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VLOOKUP($B11543,[1]Content!B$1:D$1001,2,FALSE)</f>
        <v>audio</v>
      </c>
      <c r="F11543" t="str">
        <f>VLOOKUP($B11543,[1]Content!$B$1:$D$1001,3,FALSE)</f>
        <v>technology</v>
      </c>
      <c r="G11543" t="str">
        <f>VLOOKUP($C11543,[2]ReactionTypes!$B$1:$D$17,1,FALSE)</f>
        <v>adore</v>
      </c>
      <c r="H11543" t="str">
        <f>VLOOKUP($C11543,[2]ReactionTypes!$B$1:$D$17,2,FALSE)</f>
        <v>positive</v>
      </c>
      <c r="I11543">
        <f>VLOOKUP($C11543,[2]ReactionTypes!$B$1:$D$17,3,FALSE)</f>
        <v>72</v>
      </c>
    </row>
    <row r="11544" spans="1:9" x14ac:dyDescent="0.25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VLOOKUP($B11544,[1]Content!B$1:D$1001,2,FALSE)</f>
        <v>audio</v>
      </c>
      <c r="F11544" t="str">
        <f>VLOOKUP($B11544,[1]Content!$B$1:$D$1001,3,FALSE)</f>
        <v>technology</v>
      </c>
      <c r="G11544" t="str">
        <f>VLOOKUP($C11544,[2]ReactionTypes!$B$1:$D$17,1,FALSE)</f>
        <v>intrigued</v>
      </c>
      <c r="H11544" t="str">
        <f>VLOOKUP($C11544,[2]ReactionTypes!$B$1:$D$17,2,FALSE)</f>
        <v>positive</v>
      </c>
      <c r="I11544">
        <f>VLOOKUP($C11544,[2]ReactionTypes!$B$1:$D$17,3,FALSE)</f>
        <v>45</v>
      </c>
    </row>
    <row r="11545" spans="1:9" x14ac:dyDescent="0.25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VLOOKUP($B11545,[1]Content!B$1:D$1001,2,FALSE)</f>
        <v>audio</v>
      </c>
      <c r="F11545" t="str">
        <f>VLOOKUP($B11545,[1]Content!$B$1:$D$1001,3,FALSE)</f>
        <v>technology</v>
      </c>
      <c r="G11545" t="str">
        <f>VLOOKUP($C11545,[2]ReactionTypes!$B$1:$D$17,1,FALSE)</f>
        <v>hate</v>
      </c>
      <c r="H11545" t="str">
        <f>VLOOKUP($C11545,[2]ReactionTypes!$B$1:$D$17,2,FALSE)</f>
        <v>negative</v>
      </c>
      <c r="I11545">
        <f>VLOOKUP($C11545,[2]ReactionTypes!$B$1:$D$17,3,FALSE)</f>
        <v>5</v>
      </c>
    </row>
    <row r="11546" spans="1:9" x14ac:dyDescent="0.25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VLOOKUP($B11546,[1]Content!B$1:D$1001,2,FALSE)</f>
        <v>video</v>
      </c>
      <c r="F11546" t="str">
        <f>VLOOKUP($B11546,[1]Content!$B$1:$D$1001,3,FALSE)</f>
        <v>soccer</v>
      </c>
      <c r="G11546" t="str">
        <f>VLOOKUP($C11546,[2]ReactionTypes!$B$1:$D$17,1,FALSE)</f>
        <v>hate</v>
      </c>
      <c r="H11546" t="str">
        <f>VLOOKUP($C11546,[2]ReactionTypes!$B$1:$D$17,2,FALSE)</f>
        <v>negative</v>
      </c>
      <c r="I11546">
        <f>VLOOKUP($C11546,[2]ReactionTypes!$B$1:$D$17,3,FALSE)</f>
        <v>5</v>
      </c>
    </row>
    <row r="11547" spans="1:9" x14ac:dyDescent="0.25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VLOOKUP($B11547,[1]Content!B$1:D$1001,2,FALSE)</f>
        <v>video</v>
      </c>
      <c r="F11547" t="str">
        <f>VLOOKUP($B11547,[1]Content!$B$1:$D$1001,3,FALSE)</f>
        <v>soccer</v>
      </c>
      <c r="G11547" t="str">
        <f>VLOOKUP($C11547,[2]ReactionTypes!$B$1:$D$17,1,FALSE)</f>
        <v>indifferent</v>
      </c>
      <c r="H11547" t="str">
        <f>VLOOKUP($C11547,[2]ReactionTypes!$B$1:$D$17,2,FALSE)</f>
        <v>neutral</v>
      </c>
      <c r="I11547">
        <f>VLOOKUP($C11547,[2]ReactionTypes!$B$1:$D$17,3,FALSE)</f>
        <v>20</v>
      </c>
    </row>
    <row r="11548" spans="1:9" x14ac:dyDescent="0.25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VLOOKUP($B11548,[1]Content!B$1:D$1001,2,FALSE)</f>
        <v>video</v>
      </c>
      <c r="F11548" t="str">
        <f>VLOOKUP($B11548,[1]Content!$B$1:$D$1001,3,FALSE)</f>
        <v>soccer</v>
      </c>
      <c r="G11548" t="str">
        <f>VLOOKUP($C11548,[2]ReactionTypes!$B$1:$D$17,1,FALSE)</f>
        <v>heart</v>
      </c>
      <c r="H11548" t="str">
        <f>VLOOKUP($C11548,[2]ReactionTypes!$B$1:$D$17,2,FALSE)</f>
        <v>positive</v>
      </c>
      <c r="I11548">
        <f>VLOOKUP($C11548,[2]ReactionTypes!$B$1:$D$17,3,FALSE)</f>
        <v>60</v>
      </c>
    </row>
    <row r="11549" spans="1:9" x14ac:dyDescent="0.25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VLOOKUP($B11549,[1]Content!B$1:D$1001,2,FALSE)</f>
        <v>video</v>
      </c>
      <c r="F11549" t="str">
        <f>VLOOKUP($B11549,[1]Content!$B$1:$D$1001,3,FALSE)</f>
        <v>soccer</v>
      </c>
      <c r="G11549" t="str">
        <f>VLOOKUP($C11549,[2]ReactionTypes!$B$1:$D$17,1,FALSE)</f>
        <v>peeking</v>
      </c>
      <c r="H11549" t="str">
        <f>VLOOKUP($C11549,[2]ReactionTypes!$B$1:$D$17,2,FALSE)</f>
        <v>neutral</v>
      </c>
      <c r="I11549">
        <f>VLOOKUP($C11549,[2]ReactionTypes!$B$1:$D$17,3,FALSE)</f>
        <v>35</v>
      </c>
    </row>
    <row r="11550" spans="1:9" x14ac:dyDescent="0.25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VLOOKUP($B11550,[1]Content!B$1:D$1001,2,FALSE)</f>
        <v>video</v>
      </c>
      <c r="F11550" t="str">
        <f>VLOOKUP($B11550,[1]Content!$B$1:$D$1001,3,FALSE)</f>
        <v>soccer</v>
      </c>
      <c r="G11550" t="str">
        <f>VLOOKUP($C11550,[2]ReactionTypes!$B$1:$D$17,1,FALSE)</f>
        <v>disgust</v>
      </c>
      <c r="H11550" t="str">
        <f>VLOOKUP($C11550,[2]ReactionTypes!$B$1:$D$17,2,FALSE)</f>
        <v>negative</v>
      </c>
      <c r="I11550">
        <f>VLOOKUP($C11550,[2]ReactionTypes!$B$1:$D$17,3,FALSE)</f>
        <v>0</v>
      </c>
    </row>
    <row r="11551" spans="1:9" x14ac:dyDescent="0.25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VLOOKUP($B11551,[1]Content!B$1:D$1001,2,FALSE)</f>
        <v>video</v>
      </c>
      <c r="F11551" t="str">
        <f>VLOOKUP($B11551,[1]Content!$B$1:$D$1001,3,FALSE)</f>
        <v>soccer</v>
      </c>
      <c r="G11551" t="str">
        <f>VLOOKUP($C11551,[2]ReactionTypes!$B$1:$D$17,1,FALSE)</f>
        <v>interested</v>
      </c>
      <c r="H11551" t="str">
        <f>VLOOKUP($C11551,[2]ReactionTypes!$B$1:$D$17,2,FALSE)</f>
        <v>positive</v>
      </c>
      <c r="I11551">
        <f>VLOOKUP($C11551,[2]ReactionTypes!$B$1:$D$17,3,FALSE)</f>
        <v>30</v>
      </c>
    </row>
    <row r="11552" spans="1:9" x14ac:dyDescent="0.25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VLOOKUP($B11552,[1]Content!B$1:D$1001,2,FALSE)</f>
        <v>video</v>
      </c>
      <c r="F11552" t="str">
        <f>VLOOKUP($B11552,[1]Content!$B$1:$D$1001,3,FALSE)</f>
        <v>soccer</v>
      </c>
      <c r="G11552" t="str">
        <f>VLOOKUP($C11552,[2]ReactionTypes!$B$1:$D$17,1,FALSE)</f>
        <v>peeking</v>
      </c>
      <c r="H11552" t="str">
        <f>VLOOKUP($C11552,[2]ReactionTypes!$B$1:$D$17,2,FALSE)</f>
        <v>neutral</v>
      </c>
      <c r="I11552">
        <f>VLOOKUP($C11552,[2]ReactionTypes!$B$1:$D$17,3,FALSE)</f>
        <v>35</v>
      </c>
    </row>
    <row r="11553" spans="1:9" x14ac:dyDescent="0.25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VLOOKUP($B11553,[1]Content!B$1:D$1001,2,FALSE)</f>
        <v>video</v>
      </c>
      <c r="F11553" t="str">
        <f>VLOOKUP($B11553,[1]Content!$B$1:$D$1001,3,FALSE)</f>
        <v>soccer</v>
      </c>
      <c r="G11553" t="str">
        <f>VLOOKUP($C11553,[2]ReactionTypes!$B$1:$D$17,1,FALSE)</f>
        <v>adore</v>
      </c>
      <c r="H11553" t="str">
        <f>VLOOKUP($C11553,[2]ReactionTypes!$B$1:$D$17,2,FALSE)</f>
        <v>positive</v>
      </c>
      <c r="I11553">
        <f>VLOOKUP($C11553,[2]ReactionTypes!$B$1:$D$17,3,FALSE)</f>
        <v>72</v>
      </c>
    </row>
    <row r="11554" spans="1:9" x14ac:dyDescent="0.25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VLOOKUP($B11554,[1]Content!B$1:D$1001,2,FALSE)</f>
        <v>video</v>
      </c>
      <c r="F11554" t="str">
        <f>VLOOKUP($B11554,[1]Content!$B$1:$D$1001,3,FALSE)</f>
        <v>soccer</v>
      </c>
      <c r="G11554" t="str">
        <f>VLOOKUP($C11554,[2]ReactionTypes!$B$1:$D$17,1,FALSE)</f>
        <v>heart</v>
      </c>
      <c r="H11554" t="str">
        <f>VLOOKUP($C11554,[2]ReactionTypes!$B$1:$D$17,2,FALSE)</f>
        <v>positive</v>
      </c>
      <c r="I11554">
        <f>VLOOKUP($C11554,[2]ReactionTypes!$B$1:$D$17,3,FALSE)</f>
        <v>60</v>
      </c>
    </row>
    <row r="11555" spans="1:9" x14ac:dyDescent="0.25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VLOOKUP($B11555,[1]Content!B$1:D$1001,2,FALSE)</f>
        <v>video</v>
      </c>
      <c r="F11555" t="str">
        <f>VLOOKUP($B11555,[1]Content!$B$1:$D$1001,3,FALSE)</f>
        <v>soccer</v>
      </c>
      <c r="G11555" t="str">
        <f>VLOOKUP($C11555,[2]ReactionTypes!$B$1:$D$17,1,FALSE)</f>
        <v>peeking</v>
      </c>
      <c r="H11555" t="str">
        <f>VLOOKUP($C11555,[2]ReactionTypes!$B$1:$D$17,2,FALSE)</f>
        <v>neutral</v>
      </c>
      <c r="I11555">
        <f>VLOOKUP($C11555,[2]ReactionTypes!$B$1:$D$17,3,FALSE)</f>
        <v>35</v>
      </c>
    </row>
    <row r="11556" spans="1:9" x14ac:dyDescent="0.25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VLOOKUP($B11556,[1]Content!B$1:D$1001,2,FALSE)</f>
        <v>video</v>
      </c>
      <c r="F11556" t="str">
        <f>VLOOKUP($B11556,[1]Content!$B$1:$D$1001,3,FALSE)</f>
        <v>soccer</v>
      </c>
      <c r="G11556" t="str">
        <f>VLOOKUP($C11556,[2]ReactionTypes!$B$1:$D$17,1,FALSE)</f>
        <v>dislike</v>
      </c>
      <c r="H11556" t="str">
        <f>VLOOKUP($C11556,[2]ReactionTypes!$B$1:$D$17,2,FALSE)</f>
        <v>negative</v>
      </c>
      <c r="I11556">
        <f>VLOOKUP($C11556,[2]ReactionTypes!$B$1:$D$17,3,FALSE)</f>
        <v>10</v>
      </c>
    </row>
    <row r="11557" spans="1:9" x14ac:dyDescent="0.25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VLOOKUP($B11557,[1]Content!B$1:D$1001,2,FALSE)</f>
        <v>video</v>
      </c>
      <c r="F11557" t="str">
        <f>VLOOKUP($B11557,[1]Content!$B$1:$D$1001,3,FALSE)</f>
        <v>soccer</v>
      </c>
      <c r="G11557" t="str">
        <f>VLOOKUP($C11557,[2]ReactionTypes!$B$1:$D$17,1,FALSE)</f>
        <v>intrigued</v>
      </c>
      <c r="H11557" t="str">
        <f>VLOOKUP($C11557,[2]ReactionTypes!$B$1:$D$17,2,FALSE)</f>
        <v>positive</v>
      </c>
      <c r="I11557">
        <f>VLOOKUP($C11557,[2]ReactionTypes!$B$1:$D$17,3,FALSE)</f>
        <v>45</v>
      </c>
    </row>
    <row r="11558" spans="1:9" x14ac:dyDescent="0.25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VLOOKUP($B11558,[1]Content!B$1:D$1001,2,FALSE)</f>
        <v>video</v>
      </c>
      <c r="F11558" t="str">
        <f>VLOOKUP($B11558,[1]Content!$B$1:$D$1001,3,FALSE)</f>
        <v>soccer</v>
      </c>
      <c r="G11558" t="str">
        <f>VLOOKUP($C11558,[2]ReactionTypes!$B$1:$D$17,1,FALSE)</f>
        <v>super love</v>
      </c>
      <c r="H11558" t="str">
        <f>VLOOKUP($C11558,[2]ReactionTypes!$B$1:$D$17,2,FALSE)</f>
        <v>positive</v>
      </c>
      <c r="I11558">
        <f>VLOOKUP($C11558,[2]ReactionTypes!$B$1:$D$17,3,FALSE)</f>
        <v>75</v>
      </c>
    </row>
    <row r="11559" spans="1:9" x14ac:dyDescent="0.25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VLOOKUP($B11559,[1]Content!B$1:D$1001,2,FALSE)</f>
        <v>video</v>
      </c>
      <c r="F11559" t="str">
        <f>VLOOKUP($B11559,[1]Content!$B$1:$D$1001,3,FALSE)</f>
        <v>soccer</v>
      </c>
      <c r="G11559" t="str">
        <f>VLOOKUP($C11559,[2]ReactionTypes!$B$1:$D$17,1,FALSE)</f>
        <v>worried</v>
      </c>
      <c r="H11559" t="str">
        <f>VLOOKUP($C11559,[2]ReactionTypes!$B$1:$D$17,2,FALSE)</f>
        <v>negative</v>
      </c>
      <c r="I11559">
        <f>VLOOKUP($C11559,[2]ReactionTypes!$B$1:$D$17,3,FALSE)</f>
        <v>12</v>
      </c>
    </row>
    <row r="11560" spans="1:9" x14ac:dyDescent="0.25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VLOOKUP($B11560,[1]Content!B$1:D$1001,2,FALSE)</f>
        <v>video</v>
      </c>
      <c r="F11560" t="str">
        <f>VLOOKUP($B11560,[1]Content!$B$1:$D$1001,3,FALSE)</f>
        <v>soccer</v>
      </c>
      <c r="G11560" t="str">
        <f>VLOOKUP($C11560,[2]ReactionTypes!$B$1:$D$17,1,FALSE)</f>
        <v>super love</v>
      </c>
      <c r="H11560" t="str">
        <f>VLOOKUP($C11560,[2]ReactionTypes!$B$1:$D$17,2,FALSE)</f>
        <v>positive</v>
      </c>
      <c r="I11560">
        <f>VLOOKUP($C11560,[2]ReactionTypes!$B$1:$D$17,3,FALSE)</f>
        <v>75</v>
      </c>
    </row>
    <row r="11561" spans="1:9" x14ac:dyDescent="0.25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VLOOKUP($B11561,[1]Content!B$1:D$1001,2,FALSE)</f>
        <v>video</v>
      </c>
      <c r="F11561" t="str">
        <f>VLOOKUP($B11561,[1]Content!$B$1:$D$1001,3,FALSE)</f>
        <v>soccer</v>
      </c>
      <c r="G11561" t="str">
        <f>VLOOKUP($C11561,[2]ReactionTypes!$B$1:$D$17,1,FALSE)</f>
        <v>super love</v>
      </c>
      <c r="H11561" t="str">
        <f>VLOOKUP($C11561,[2]ReactionTypes!$B$1:$D$17,2,FALSE)</f>
        <v>positive</v>
      </c>
      <c r="I11561">
        <f>VLOOKUP($C11561,[2]ReactionTypes!$B$1:$D$17,3,FALSE)</f>
        <v>75</v>
      </c>
    </row>
    <row r="11562" spans="1:9" x14ac:dyDescent="0.25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VLOOKUP($B11562,[1]Content!B$1:D$1001,2,FALSE)</f>
        <v>video</v>
      </c>
      <c r="F11562" t="str">
        <f>VLOOKUP($B11562,[1]Content!$B$1:$D$1001,3,FALSE)</f>
        <v>soccer</v>
      </c>
      <c r="G11562" t="str">
        <f>VLOOKUP($C11562,[2]ReactionTypes!$B$1:$D$17,1,FALSE)</f>
        <v>adore</v>
      </c>
      <c r="H11562" t="str">
        <f>VLOOKUP($C11562,[2]ReactionTypes!$B$1:$D$17,2,FALSE)</f>
        <v>positive</v>
      </c>
      <c r="I11562">
        <f>VLOOKUP($C11562,[2]ReactionTypes!$B$1:$D$17,3,FALSE)</f>
        <v>72</v>
      </c>
    </row>
    <row r="11563" spans="1:9" x14ac:dyDescent="0.25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VLOOKUP($B11563,[1]Content!B$1:D$1001,2,FALSE)</f>
        <v>video</v>
      </c>
      <c r="F11563" t="str">
        <f>VLOOKUP($B11563,[1]Content!$B$1:$D$1001,3,FALSE)</f>
        <v>soccer</v>
      </c>
      <c r="G11563" t="str">
        <f>VLOOKUP($C11563,[2]ReactionTypes!$B$1:$D$17,1,FALSE)</f>
        <v>peeking</v>
      </c>
      <c r="H11563" t="str">
        <f>VLOOKUP($C11563,[2]ReactionTypes!$B$1:$D$17,2,FALSE)</f>
        <v>neutral</v>
      </c>
      <c r="I11563">
        <f>VLOOKUP($C11563,[2]ReactionTypes!$B$1:$D$17,3,FALSE)</f>
        <v>35</v>
      </c>
    </row>
    <row r="11564" spans="1:9" x14ac:dyDescent="0.25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VLOOKUP($B11564,[1]Content!B$1:D$1001,2,FALSE)</f>
        <v>video</v>
      </c>
      <c r="F11564" t="str">
        <f>VLOOKUP($B11564,[1]Content!$B$1:$D$1001,3,FALSE)</f>
        <v>soccer</v>
      </c>
      <c r="G11564" t="str">
        <f>VLOOKUP($C11564,[2]ReactionTypes!$B$1:$D$17,1,FALSE)</f>
        <v>cherish</v>
      </c>
      <c r="H11564" t="str">
        <f>VLOOKUP($C11564,[2]ReactionTypes!$B$1:$D$17,2,FALSE)</f>
        <v>positive</v>
      </c>
      <c r="I11564">
        <f>VLOOKUP($C11564,[2]ReactionTypes!$B$1:$D$17,3,FALSE)</f>
        <v>70</v>
      </c>
    </row>
    <row r="11565" spans="1:9" x14ac:dyDescent="0.25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VLOOKUP($B11565,[1]Content!B$1:D$1001,2,FALSE)</f>
        <v>video</v>
      </c>
      <c r="F11565" t="str">
        <f>VLOOKUP($B11565,[1]Content!$B$1:$D$1001,3,FALSE)</f>
        <v>soccer</v>
      </c>
      <c r="G11565" t="str">
        <f>VLOOKUP($C11565,[2]ReactionTypes!$B$1:$D$17,1,FALSE)</f>
        <v>like</v>
      </c>
      <c r="H11565" t="str">
        <f>VLOOKUP($C11565,[2]ReactionTypes!$B$1:$D$17,2,FALSE)</f>
        <v>positive</v>
      </c>
      <c r="I11565">
        <f>VLOOKUP($C11565,[2]ReactionTypes!$B$1:$D$17,3,FALSE)</f>
        <v>50</v>
      </c>
    </row>
    <row r="11566" spans="1:9" x14ac:dyDescent="0.25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VLOOKUP($B11566,[1]Content!B$1:D$1001,2,FALSE)</f>
        <v>video</v>
      </c>
      <c r="F11566" t="str">
        <f>VLOOKUP($B11566,[1]Content!$B$1:$D$1001,3,FALSE)</f>
        <v>soccer</v>
      </c>
      <c r="G11566" t="str">
        <f>VLOOKUP($C11566,[2]ReactionTypes!$B$1:$D$17,1,FALSE)</f>
        <v>intrigued</v>
      </c>
      <c r="H11566" t="str">
        <f>VLOOKUP($C11566,[2]ReactionTypes!$B$1:$D$17,2,FALSE)</f>
        <v>positive</v>
      </c>
      <c r="I11566">
        <f>VLOOKUP($C11566,[2]ReactionTypes!$B$1:$D$17,3,FALSE)</f>
        <v>45</v>
      </c>
    </row>
    <row r="11567" spans="1:9" x14ac:dyDescent="0.25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VLOOKUP($B11567,[1]Content!B$1:D$1001,2,FALSE)</f>
        <v>video</v>
      </c>
      <c r="F11567" t="str">
        <f>VLOOKUP($B11567,[1]Content!$B$1:$D$1001,3,FALSE)</f>
        <v>soccer</v>
      </c>
      <c r="G11567" t="str">
        <f>VLOOKUP($C11567,[2]ReactionTypes!$B$1:$D$17,1,FALSE)</f>
        <v>scared</v>
      </c>
      <c r="H11567" t="str">
        <f>VLOOKUP($C11567,[2]ReactionTypes!$B$1:$D$17,2,FALSE)</f>
        <v>negative</v>
      </c>
      <c r="I11567">
        <f>VLOOKUP($C11567,[2]ReactionTypes!$B$1:$D$17,3,FALSE)</f>
        <v>15</v>
      </c>
    </row>
    <row r="11568" spans="1:9" x14ac:dyDescent="0.25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VLOOKUP($B11568,[1]Content!B$1:D$1001,2,FALSE)</f>
        <v>video</v>
      </c>
      <c r="F11568" t="str">
        <f>VLOOKUP($B11568,[1]Content!$B$1:$D$1001,3,FALSE)</f>
        <v>soccer</v>
      </c>
      <c r="G11568" t="str">
        <f>VLOOKUP($C11568,[2]ReactionTypes!$B$1:$D$17,1,FALSE)</f>
        <v>heart</v>
      </c>
      <c r="H11568" t="str">
        <f>VLOOKUP($C11568,[2]ReactionTypes!$B$1:$D$17,2,FALSE)</f>
        <v>positive</v>
      </c>
      <c r="I11568">
        <f>VLOOKUP($C11568,[2]ReactionTypes!$B$1:$D$17,3,FALSE)</f>
        <v>60</v>
      </c>
    </row>
    <row r="11569" spans="1:9" x14ac:dyDescent="0.25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VLOOKUP($B11569,[1]Content!B$1:D$1001,2,FALSE)</f>
        <v>video</v>
      </c>
      <c r="F11569" t="str">
        <f>VLOOKUP($B11569,[1]Content!$B$1:$D$1001,3,FALSE)</f>
        <v>soccer</v>
      </c>
      <c r="G11569" t="str">
        <f>VLOOKUP($C11569,[2]ReactionTypes!$B$1:$D$17,1,FALSE)</f>
        <v>love</v>
      </c>
      <c r="H11569" t="str">
        <f>VLOOKUP($C11569,[2]ReactionTypes!$B$1:$D$17,2,FALSE)</f>
        <v>positive</v>
      </c>
      <c r="I11569">
        <f>VLOOKUP($C11569,[2]ReactionTypes!$B$1:$D$17,3,FALSE)</f>
        <v>65</v>
      </c>
    </row>
    <row r="11570" spans="1:9" x14ac:dyDescent="0.25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VLOOKUP($B11570,[1]Content!B$1:D$1001,2,FALSE)</f>
        <v>video</v>
      </c>
      <c r="F11570" t="str">
        <f>VLOOKUP($B11570,[1]Content!$B$1:$D$1001,3,FALSE)</f>
        <v>soccer</v>
      </c>
      <c r="G11570" t="str">
        <f>VLOOKUP($C11570,[2]ReactionTypes!$B$1:$D$17,1,FALSE)</f>
        <v>like</v>
      </c>
      <c r="H11570" t="str">
        <f>VLOOKUP($C11570,[2]ReactionTypes!$B$1:$D$17,2,FALSE)</f>
        <v>positive</v>
      </c>
      <c r="I11570">
        <f>VLOOKUP($C11570,[2]ReactionTypes!$B$1:$D$17,3,FALSE)</f>
        <v>50</v>
      </c>
    </row>
    <row r="11571" spans="1:9" x14ac:dyDescent="0.25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VLOOKUP($B11571,[1]Content!B$1:D$1001,2,FALSE)</f>
        <v>video</v>
      </c>
      <c r="F11571" t="str">
        <f>VLOOKUP($B11571,[1]Content!$B$1:$D$1001,3,FALSE)</f>
        <v>soccer</v>
      </c>
      <c r="G11571" t="str">
        <f>VLOOKUP($C11571,[2]ReactionTypes!$B$1:$D$17,1,FALSE)</f>
        <v>super love</v>
      </c>
      <c r="H11571" t="str">
        <f>VLOOKUP($C11571,[2]ReactionTypes!$B$1:$D$17,2,FALSE)</f>
        <v>positive</v>
      </c>
      <c r="I11571">
        <f>VLOOKUP($C11571,[2]ReactionTypes!$B$1:$D$17,3,FALSE)</f>
        <v>75</v>
      </c>
    </row>
    <row r="11572" spans="1:9" x14ac:dyDescent="0.25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VLOOKUP($B11572,[1]Content!B$1:D$1001,2,FALSE)</f>
        <v>video</v>
      </c>
      <c r="F11572" t="str">
        <f>VLOOKUP($B11572,[1]Content!$B$1:$D$1001,3,FALSE)</f>
        <v>soccer</v>
      </c>
      <c r="G11572" t="str">
        <f>VLOOKUP($C11572,[2]ReactionTypes!$B$1:$D$17,1,FALSE)</f>
        <v>cherish</v>
      </c>
      <c r="H11572" t="str">
        <f>VLOOKUP($C11572,[2]ReactionTypes!$B$1:$D$17,2,FALSE)</f>
        <v>positive</v>
      </c>
      <c r="I11572">
        <f>VLOOKUP($C11572,[2]ReactionTypes!$B$1:$D$17,3,FALSE)</f>
        <v>70</v>
      </c>
    </row>
    <row r="11573" spans="1:9" x14ac:dyDescent="0.25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VLOOKUP($B11573,[1]Content!B$1:D$1001,2,FALSE)</f>
        <v>video</v>
      </c>
      <c r="F11573" t="str">
        <f>VLOOKUP($B11573,[1]Content!$B$1:$D$1001,3,FALSE)</f>
        <v>tennis</v>
      </c>
      <c r="G11573" t="str">
        <f>VLOOKUP($C11573,[2]ReactionTypes!$B$1:$D$17,1,FALSE)</f>
        <v>love</v>
      </c>
      <c r="H11573" t="str">
        <f>VLOOKUP($C11573,[2]ReactionTypes!$B$1:$D$17,2,FALSE)</f>
        <v>positive</v>
      </c>
      <c r="I11573">
        <f>VLOOKUP($C11573,[2]ReactionTypes!$B$1:$D$17,3,FALSE)</f>
        <v>65</v>
      </c>
    </row>
    <row r="11574" spans="1:9" x14ac:dyDescent="0.25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VLOOKUP($B11574,[1]Content!B$1:D$1001,2,FALSE)</f>
        <v>video</v>
      </c>
      <c r="F11574" t="str">
        <f>VLOOKUP($B11574,[1]Content!$B$1:$D$1001,3,FALSE)</f>
        <v>tennis</v>
      </c>
      <c r="G11574" t="str">
        <f>VLOOKUP($C11574,[2]ReactionTypes!$B$1:$D$17,1,FALSE)</f>
        <v>want</v>
      </c>
      <c r="H11574" t="str">
        <f>VLOOKUP($C11574,[2]ReactionTypes!$B$1:$D$17,2,FALSE)</f>
        <v>positive</v>
      </c>
      <c r="I11574">
        <f>VLOOKUP($C11574,[2]ReactionTypes!$B$1:$D$17,3,FALSE)</f>
        <v>70</v>
      </c>
    </row>
    <row r="11575" spans="1:9" x14ac:dyDescent="0.25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VLOOKUP($B11575,[1]Content!B$1:D$1001,2,FALSE)</f>
        <v>audio</v>
      </c>
      <c r="F11575" t="str">
        <f>VLOOKUP($B11575,[1]Content!$B$1:$D$1001,3,FALSE)</f>
        <v>animals</v>
      </c>
      <c r="G11575" t="str">
        <f>VLOOKUP($C11575,[2]ReactionTypes!$B$1:$D$17,1,FALSE)</f>
        <v>worried</v>
      </c>
      <c r="H11575" t="str">
        <f>VLOOKUP($C11575,[2]ReactionTypes!$B$1:$D$17,2,FALSE)</f>
        <v>negative</v>
      </c>
      <c r="I11575">
        <f>VLOOKUP($C11575,[2]ReactionTypes!$B$1:$D$17,3,FALSE)</f>
        <v>12</v>
      </c>
    </row>
    <row r="11576" spans="1:9" x14ac:dyDescent="0.25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VLOOKUP($B11576,[1]Content!B$1:D$1001,2,FALSE)</f>
        <v>audio</v>
      </c>
      <c r="F11576" t="str">
        <f>VLOOKUP($B11576,[1]Content!$B$1:$D$1001,3,FALSE)</f>
        <v>animals</v>
      </c>
      <c r="G11576" t="str">
        <f>VLOOKUP($C11576,[2]ReactionTypes!$B$1:$D$17,1,FALSE)</f>
        <v>disgust</v>
      </c>
      <c r="H11576" t="str">
        <f>VLOOKUP($C11576,[2]ReactionTypes!$B$1:$D$17,2,FALSE)</f>
        <v>negative</v>
      </c>
      <c r="I11576">
        <f>VLOOKUP($C11576,[2]ReactionTypes!$B$1:$D$17,3,FALSE)</f>
        <v>0</v>
      </c>
    </row>
    <row r="11577" spans="1:9" x14ac:dyDescent="0.25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VLOOKUP($B11577,[1]Content!B$1:D$1001,2,FALSE)</f>
        <v>audio</v>
      </c>
      <c r="F11577" t="str">
        <f>VLOOKUP($B11577,[1]Content!$B$1:$D$1001,3,FALSE)</f>
        <v>animals</v>
      </c>
      <c r="G11577" t="str">
        <f>VLOOKUP($C11577,[2]ReactionTypes!$B$1:$D$17,1,FALSE)</f>
        <v>super love</v>
      </c>
      <c r="H11577" t="str">
        <f>VLOOKUP($C11577,[2]ReactionTypes!$B$1:$D$17,2,FALSE)</f>
        <v>positive</v>
      </c>
      <c r="I11577">
        <f>VLOOKUP($C11577,[2]ReactionTypes!$B$1:$D$17,3,FALSE)</f>
        <v>75</v>
      </c>
    </row>
    <row r="11578" spans="1:9" x14ac:dyDescent="0.25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VLOOKUP($B11578,[1]Content!B$1:D$1001,2,FALSE)</f>
        <v>audio</v>
      </c>
      <c r="F11578" t="str">
        <f>VLOOKUP($B11578,[1]Content!$B$1:$D$1001,3,FALSE)</f>
        <v>animals</v>
      </c>
      <c r="G11578" t="str">
        <f>VLOOKUP($C11578,[2]ReactionTypes!$B$1:$D$17,1,FALSE)</f>
        <v>disgust</v>
      </c>
      <c r="H11578" t="str">
        <f>VLOOKUP($C11578,[2]ReactionTypes!$B$1:$D$17,2,FALSE)</f>
        <v>negative</v>
      </c>
      <c r="I11578">
        <f>VLOOKUP($C11578,[2]ReactionTypes!$B$1:$D$17,3,FALSE)</f>
        <v>0</v>
      </c>
    </row>
    <row r="11579" spans="1:9" x14ac:dyDescent="0.25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VLOOKUP($B11579,[1]Content!B$1:D$1001,2,FALSE)</f>
        <v>audio</v>
      </c>
      <c r="F11579" t="str">
        <f>VLOOKUP($B11579,[1]Content!$B$1:$D$1001,3,FALSE)</f>
        <v>animals</v>
      </c>
      <c r="G11579" t="str">
        <f>VLOOKUP($C11579,[2]ReactionTypes!$B$1:$D$17,1,FALSE)</f>
        <v>cherish</v>
      </c>
      <c r="H11579" t="str">
        <f>VLOOKUP($C11579,[2]ReactionTypes!$B$1:$D$17,2,FALSE)</f>
        <v>positive</v>
      </c>
      <c r="I11579">
        <f>VLOOKUP($C11579,[2]ReactionTypes!$B$1:$D$17,3,FALSE)</f>
        <v>70</v>
      </c>
    </row>
    <row r="11580" spans="1:9" x14ac:dyDescent="0.25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VLOOKUP($B11580,[1]Content!B$1:D$1001,2,FALSE)</f>
        <v>audio</v>
      </c>
      <c r="F11580" t="str">
        <f>VLOOKUP($B11580,[1]Content!$B$1:$D$1001,3,FALSE)</f>
        <v>animals</v>
      </c>
      <c r="G11580" t="str">
        <f>VLOOKUP($C11580,[2]ReactionTypes!$B$1:$D$17,1,FALSE)</f>
        <v>heart</v>
      </c>
      <c r="H11580" t="str">
        <f>VLOOKUP($C11580,[2]ReactionTypes!$B$1:$D$17,2,FALSE)</f>
        <v>positive</v>
      </c>
      <c r="I11580">
        <f>VLOOKUP($C11580,[2]ReactionTypes!$B$1:$D$17,3,FALSE)</f>
        <v>60</v>
      </c>
    </row>
    <row r="11581" spans="1:9" x14ac:dyDescent="0.25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VLOOKUP($B11581,[1]Content!B$1:D$1001,2,FALSE)</f>
        <v>audio</v>
      </c>
      <c r="F11581" t="str">
        <f>VLOOKUP($B11581,[1]Content!$B$1:$D$1001,3,FALSE)</f>
        <v>animals</v>
      </c>
      <c r="G11581" t="str">
        <f>VLOOKUP($C11581,[2]ReactionTypes!$B$1:$D$17,1,FALSE)</f>
        <v>heart</v>
      </c>
      <c r="H11581" t="str">
        <f>VLOOKUP($C11581,[2]ReactionTypes!$B$1:$D$17,2,FALSE)</f>
        <v>positive</v>
      </c>
      <c r="I11581">
        <f>VLOOKUP($C11581,[2]ReactionTypes!$B$1:$D$17,3,FALSE)</f>
        <v>60</v>
      </c>
    </row>
    <row r="11582" spans="1:9" x14ac:dyDescent="0.25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VLOOKUP($B11582,[1]Content!B$1:D$1001,2,FALSE)</f>
        <v>audio</v>
      </c>
      <c r="F11582" t="str">
        <f>VLOOKUP($B11582,[1]Content!$B$1:$D$1001,3,FALSE)</f>
        <v>animals</v>
      </c>
      <c r="G11582" t="str">
        <f>VLOOKUP($C11582,[2]ReactionTypes!$B$1:$D$17,1,FALSE)</f>
        <v>cherish</v>
      </c>
      <c r="H11582" t="str">
        <f>VLOOKUP($C11582,[2]ReactionTypes!$B$1:$D$17,2,FALSE)</f>
        <v>positive</v>
      </c>
      <c r="I11582">
        <f>VLOOKUP($C11582,[2]ReactionTypes!$B$1:$D$17,3,FALSE)</f>
        <v>70</v>
      </c>
    </row>
    <row r="11583" spans="1:9" x14ac:dyDescent="0.25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VLOOKUP($B11583,[1]Content!B$1:D$1001,2,FALSE)</f>
        <v>audio</v>
      </c>
      <c r="F11583" t="str">
        <f>VLOOKUP($B11583,[1]Content!$B$1:$D$1001,3,FALSE)</f>
        <v>animals</v>
      </c>
      <c r="G11583" t="str">
        <f>VLOOKUP($C11583,[2]ReactionTypes!$B$1:$D$17,1,FALSE)</f>
        <v>disgust</v>
      </c>
      <c r="H11583" t="str">
        <f>VLOOKUP($C11583,[2]ReactionTypes!$B$1:$D$17,2,FALSE)</f>
        <v>negative</v>
      </c>
      <c r="I11583">
        <f>VLOOKUP($C11583,[2]ReactionTypes!$B$1:$D$17,3,FALSE)</f>
        <v>0</v>
      </c>
    </row>
    <row r="11584" spans="1:9" x14ac:dyDescent="0.25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VLOOKUP($B11584,[1]Content!B$1:D$1001,2,FALSE)</f>
        <v>audio</v>
      </c>
      <c r="F11584" t="str">
        <f>VLOOKUP($B11584,[1]Content!$B$1:$D$1001,3,FALSE)</f>
        <v>animals</v>
      </c>
      <c r="G11584" t="str">
        <f>VLOOKUP($C11584,[2]ReactionTypes!$B$1:$D$17,1,FALSE)</f>
        <v>indifferent</v>
      </c>
      <c r="H11584" t="str">
        <f>VLOOKUP($C11584,[2]ReactionTypes!$B$1:$D$17,2,FALSE)</f>
        <v>neutral</v>
      </c>
      <c r="I11584">
        <f>VLOOKUP($C11584,[2]ReactionTypes!$B$1:$D$17,3,FALSE)</f>
        <v>20</v>
      </c>
    </row>
    <row r="11585" spans="1:9" x14ac:dyDescent="0.25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VLOOKUP($B11585,[1]Content!B$1:D$1001,2,FALSE)</f>
        <v>audio</v>
      </c>
      <c r="F11585" t="str">
        <f>VLOOKUP($B11585,[1]Content!$B$1:$D$1001,3,FALSE)</f>
        <v>animals</v>
      </c>
      <c r="G11585" t="str">
        <f>VLOOKUP($C11585,[2]ReactionTypes!$B$1:$D$17,1,FALSE)</f>
        <v>scared</v>
      </c>
      <c r="H11585" t="str">
        <f>VLOOKUP($C11585,[2]ReactionTypes!$B$1:$D$17,2,FALSE)</f>
        <v>negative</v>
      </c>
      <c r="I11585">
        <f>VLOOKUP($C11585,[2]ReactionTypes!$B$1:$D$17,3,FALSE)</f>
        <v>15</v>
      </c>
    </row>
    <row r="11586" spans="1:9" x14ac:dyDescent="0.25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VLOOKUP($B11586,[1]Content!B$1:D$1001,2,FALSE)</f>
        <v>audio</v>
      </c>
      <c r="F11586" t="str">
        <f>VLOOKUP($B11586,[1]Content!$B$1:$D$1001,3,FALSE)</f>
        <v>animals</v>
      </c>
      <c r="G11586" t="str">
        <f>VLOOKUP($C11586,[2]ReactionTypes!$B$1:$D$17,1,FALSE)</f>
        <v>intrigued</v>
      </c>
      <c r="H11586" t="str">
        <f>VLOOKUP($C11586,[2]ReactionTypes!$B$1:$D$17,2,FALSE)</f>
        <v>positive</v>
      </c>
      <c r="I11586">
        <f>VLOOKUP($C11586,[2]ReactionTypes!$B$1:$D$17,3,FALSE)</f>
        <v>45</v>
      </c>
    </row>
    <row r="11587" spans="1:9" x14ac:dyDescent="0.25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VLOOKUP($B11587,[1]Content!B$1:D$1001,2,FALSE)</f>
        <v>audio</v>
      </c>
      <c r="F11587" t="str">
        <f>VLOOKUP($B11587,[1]Content!$B$1:$D$1001,3,FALSE)</f>
        <v>animals</v>
      </c>
      <c r="G11587" t="str">
        <f>VLOOKUP($C11587,[2]ReactionTypes!$B$1:$D$17,1,FALSE)</f>
        <v>heart</v>
      </c>
      <c r="H11587" t="str">
        <f>VLOOKUP($C11587,[2]ReactionTypes!$B$1:$D$17,2,FALSE)</f>
        <v>positive</v>
      </c>
      <c r="I11587">
        <f>VLOOKUP($C11587,[2]ReactionTypes!$B$1:$D$17,3,FALSE)</f>
        <v>60</v>
      </c>
    </row>
    <row r="11588" spans="1:9" x14ac:dyDescent="0.25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VLOOKUP($B11588,[1]Content!B$1:D$1001,2,FALSE)</f>
        <v>audio</v>
      </c>
      <c r="F11588" t="str">
        <f>VLOOKUP($B11588,[1]Content!$B$1:$D$1001,3,FALSE)</f>
        <v>animals</v>
      </c>
      <c r="G11588" t="str">
        <f>VLOOKUP($C11588,[2]ReactionTypes!$B$1:$D$17,1,FALSE)</f>
        <v>intrigued</v>
      </c>
      <c r="H11588" t="str">
        <f>VLOOKUP($C11588,[2]ReactionTypes!$B$1:$D$17,2,FALSE)</f>
        <v>positive</v>
      </c>
      <c r="I11588">
        <f>VLOOKUP($C11588,[2]ReactionTypes!$B$1:$D$17,3,FALSE)</f>
        <v>45</v>
      </c>
    </row>
    <row r="11589" spans="1:9" x14ac:dyDescent="0.25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VLOOKUP($B11589,[1]Content!B$1:D$1001,2,FALSE)</f>
        <v>audio</v>
      </c>
      <c r="F11589" t="str">
        <f>VLOOKUP($B11589,[1]Content!$B$1:$D$1001,3,FALSE)</f>
        <v>animals</v>
      </c>
      <c r="G11589" t="str">
        <f>VLOOKUP($C11589,[2]ReactionTypes!$B$1:$D$17,1,FALSE)</f>
        <v>cherish</v>
      </c>
      <c r="H11589" t="str">
        <f>VLOOKUP($C11589,[2]ReactionTypes!$B$1:$D$17,2,FALSE)</f>
        <v>positive</v>
      </c>
      <c r="I11589">
        <f>VLOOKUP($C11589,[2]ReactionTypes!$B$1:$D$17,3,FALSE)</f>
        <v>70</v>
      </c>
    </row>
    <row r="11590" spans="1:9" x14ac:dyDescent="0.25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VLOOKUP($B11590,[1]Content!B$1:D$1001,2,FALSE)</f>
        <v>audio</v>
      </c>
      <c r="F11590" t="str">
        <f>VLOOKUP($B11590,[1]Content!$B$1:$D$1001,3,FALSE)</f>
        <v>animals</v>
      </c>
      <c r="G11590" t="str">
        <f>VLOOKUP($C11590,[2]ReactionTypes!$B$1:$D$17,1,FALSE)</f>
        <v>love</v>
      </c>
      <c r="H11590" t="str">
        <f>VLOOKUP($C11590,[2]ReactionTypes!$B$1:$D$17,2,FALSE)</f>
        <v>positive</v>
      </c>
      <c r="I11590">
        <f>VLOOKUP($C11590,[2]ReactionTypes!$B$1:$D$17,3,FALSE)</f>
        <v>65</v>
      </c>
    </row>
    <row r="11591" spans="1:9" x14ac:dyDescent="0.25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VLOOKUP($B11591,[1]Content!B$1:D$1001,2,FALSE)</f>
        <v>audio</v>
      </c>
      <c r="F11591" t="str">
        <f>VLOOKUP($B11591,[1]Content!$B$1:$D$1001,3,FALSE)</f>
        <v>animals</v>
      </c>
      <c r="G11591" t="str">
        <f>VLOOKUP($C11591,[2]ReactionTypes!$B$1:$D$17,1,FALSE)</f>
        <v>interested</v>
      </c>
      <c r="H11591" t="str">
        <f>VLOOKUP($C11591,[2]ReactionTypes!$B$1:$D$17,2,FALSE)</f>
        <v>positive</v>
      </c>
      <c r="I11591">
        <f>VLOOKUP($C11591,[2]ReactionTypes!$B$1:$D$17,3,FALSE)</f>
        <v>30</v>
      </c>
    </row>
    <row r="11592" spans="1:9" x14ac:dyDescent="0.25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VLOOKUP($B11592,[1]Content!B$1:D$1001,2,FALSE)</f>
        <v>audio</v>
      </c>
      <c r="F11592" t="str">
        <f>VLOOKUP($B11592,[1]Content!$B$1:$D$1001,3,FALSE)</f>
        <v>animals</v>
      </c>
      <c r="G11592" t="str">
        <f>VLOOKUP($C11592,[2]ReactionTypes!$B$1:$D$17,1,FALSE)</f>
        <v>indifferent</v>
      </c>
      <c r="H11592" t="str">
        <f>VLOOKUP($C11592,[2]ReactionTypes!$B$1:$D$17,2,FALSE)</f>
        <v>neutral</v>
      </c>
      <c r="I11592">
        <f>VLOOKUP($C11592,[2]ReactionTypes!$B$1:$D$17,3,FALSE)</f>
        <v>20</v>
      </c>
    </row>
    <row r="11593" spans="1:9" x14ac:dyDescent="0.25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VLOOKUP($B11593,[1]Content!B$1:D$1001,2,FALSE)</f>
        <v>audio</v>
      </c>
      <c r="F11593" t="str">
        <f>VLOOKUP($B11593,[1]Content!$B$1:$D$1001,3,FALSE)</f>
        <v>animals</v>
      </c>
      <c r="G11593" t="str">
        <f>VLOOKUP($C11593,[2]ReactionTypes!$B$1:$D$17,1,FALSE)</f>
        <v>hate</v>
      </c>
      <c r="H11593" t="str">
        <f>VLOOKUP($C11593,[2]ReactionTypes!$B$1:$D$17,2,FALSE)</f>
        <v>negative</v>
      </c>
      <c r="I11593">
        <f>VLOOKUP($C11593,[2]ReactionTypes!$B$1:$D$17,3,FALSE)</f>
        <v>5</v>
      </c>
    </row>
    <row r="11594" spans="1:9" x14ac:dyDescent="0.25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VLOOKUP($B11594,[1]Content!B$1:D$1001,2,FALSE)</f>
        <v>audio</v>
      </c>
      <c r="F11594" t="str">
        <f>VLOOKUP($B11594,[1]Content!$B$1:$D$1001,3,FALSE)</f>
        <v>animals</v>
      </c>
      <c r="G11594" t="str">
        <f>VLOOKUP($C11594,[2]ReactionTypes!$B$1:$D$17,1,FALSE)</f>
        <v>like</v>
      </c>
      <c r="H11594" t="str">
        <f>VLOOKUP($C11594,[2]ReactionTypes!$B$1:$D$17,2,FALSE)</f>
        <v>positive</v>
      </c>
      <c r="I11594">
        <f>VLOOKUP($C11594,[2]ReactionTypes!$B$1:$D$17,3,FALSE)</f>
        <v>50</v>
      </c>
    </row>
    <row r="11595" spans="1:9" x14ac:dyDescent="0.25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VLOOKUP($B11595,[1]Content!B$1:D$1001,2,FALSE)</f>
        <v>audio</v>
      </c>
      <c r="F11595" t="str">
        <f>VLOOKUP($B11595,[1]Content!$B$1:$D$1001,3,FALSE)</f>
        <v>animals</v>
      </c>
      <c r="G11595" t="str">
        <f>VLOOKUP($C11595,[2]ReactionTypes!$B$1:$D$17,1,FALSE)</f>
        <v>worried</v>
      </c>
      <c r="H11595" t="str">
        <f>VLOOKUP($C11595,[2]ReactionTypes!$B$1:$D$17,2,FALSE)</f>
        <v>negative</v>
      </c>
      <c r="I11595">
        <f>VLOOKUP($C11595,[2]ReactionTypes!$B$1:$D$17,3,FALSE)</f>
        <v>12</v>
      </c>
    </row>
    <row r="11596" spans="1:9" x14ac:dyDescent="0.25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VLOOKUP($B11596,[1]Content!B$1:D$1001,2,FALSE)</f>
        <v>audio</v>
      </c>
      <c r="F11596" t="str">
        <f>VLOOKUP($B11596,[1]Content!$B$1:$D$1001,3,FALSE)</f>
        <v>animals</v>
      </c>
      <c r="G11596" t="str">
        <f>VLOOKUP($C11596,[2]ReactionTypes!$B$1:$D$17,1,FALSE)</f>
        <v>hate</v>
      </c>
      <c r="H11596" t="str">
        <f>VLOOKUP($C11596,[2]ReactionTypes!$B$1:$D$17,2,FALSE)</f>
        <v>negative</v>
      </c>
      <c r="I11596">
        <f>VLOOKUP($C11596,[2]ReactionTypes!$B$1:$D$17,3,FALSE)</f>
        <v>5</v>
      </c>
    </row>
    <row r="11597" spans="1:9" x14ac:dyDescent="0.25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VLOOKUP($B11597,[1]Content!B$1:D$1001,2,FALSE)</f>
        <v>audio</v>
      </c>
      <c r="F11597" t="str">
        <f>VLOOKUP($B11597,[1]Content!$B$1:$D$1001,3,FALSE)</f>
        <v>animals</v>
      </c>
      <c r="G11597" t="str">
        <f>VLOOKUP($C11597,[2]ReactionTypes!$B$1:$D$17,1,FALSE)</f>
        <v>cherish</v>
      </c>
      <c r="H11597" t="str">
        <f>VLOOKUP($C11597,[2]ReactionTypes!$B$1:$D$17,2,FALSE)</f>
        <v>positive</v>
      </c>
      <c r="I11597">
        <f>VLOOKUP($C11597,[2]ReactionTypes!$B$1:$D$17,3,FALSE)</f>
        <v>70</v>
      </c>
    </row>
    <row r="11598" spans="1:9" x14ac:dyDescent="0.25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VLOOKUP($B11598,[1]Content!B$1:D$1001,2,FALSE)</f>
        <v>audio</v>
      </c>
      <c r="F11598" t="str">
        <f>VLOOKUP($B11598,[1]Content!$B$1:$D$1001,3,FALSE)</f>
        <v>animals</v>
      </c>
      <c r="G11598" t="str">
        <f>VLOOKUP($C11598,[2]ReactionTypes!$B$1:$D$17,1,FALSE)</f>
        <v>heart</v>
      </c>
      <c r="H11598" t="str">
        <f>VLOOKUP($C11598,[2]ReactionTypes!$B$1:$D$17,2,FALSE)</f>
        <v>positive</v>
      </c>
      <c r="I11598">
        <f>VLOOKUP($C11598,[2]ReactionTypes!$B$1:$D$17,3,FALSE)</f>
        <v>60</v>
      </c>
    </row>
    <row r="11599" spans="1:9" x14ac:dyDescent="0.25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VLOOKUP($B11599,[1]Content!B$1:D$1001,2,FALSE)</f>
        <v>audio</v>
      </c>
      <c r="F11599" t="str">
        <f>VLOOKUP($B11599,[1]Content!$B$1:$D$1001,3,FALSE)</f>
        <v>animals</v>
      </c>
      <c r="G11599" t="str">
        <f>VLOOKUP($C11599,[2]ReactionTypes!$B$1:$D$17,1,FALSE)</f>
        <v>cherish</v>
      </c>
      <c r="H11599" t="str">
        <f>VLOOKUP($C11599,[2]ReactionTypes!$B$1:$D$17,2,FALSE)</f>
        <v>positive</v>
      </c>
      <c r="I11599">
        <f>VLOOKUP($C11599,[2]ReactionTypes!$B$1:$D$17,3,FALSE)</f>
        <v>70</v>
      </c>
    </row>
    <row r="11600" spans="1:9" x14ac:dyDescent="0.25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VLOOKUP($B11600,[1]Content!B$1:D$1001,2,FALSE)</f>
        <v>audio</v>
      </c>
      <c r="F11600" t="str">
        <f>VLOOKUP($B11600,[1]Content!$B$1:$D$1001,3,FALSE)</f>
        <v>animals</v>
      </c>
      <c r="G11600" t="str">
        <f>VLOOKUP($C11600,[2]ReactionTypes!$B$1:$D$17,1,FALSE)</f>
        <v>want</v>
      </c>
      <c r="H11600" t="str">
        <f>VLOOKUP($C11600,[2]ReactionTypes!$B$1:$D$17,2,FALSE)</f>
        <v>positive</v>
      </c>
      <c r="I11600">
        <f>VLOOKUP($C11600,[2]ReactionTypes!$B$1:$D$17,3,FALSE)</f>
        <v>70</v>
      </c>
    </row>
    <row r="11601" spans="1:9" x14ac:dyDescent="0.25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VLOOKUP($B11601,[1]Content!B$1:D$1001,2,FALSE)</f>
        <v>audio</v>
      </c>
      <c r="F11601" t="str">
        <f>VLOOKUP($B11601,[1]Content!$B$1:$D$1001,3,FALSE)</f>
        <v>animals</v>
      </c>
      <c r="G11601" t="str">
        <f>VLOOKUP($C11601,[2]ReactionTypes!$B$1:$D$17,1,FALSE)</f>
        <v>super love</v>
      </c>
      <c r="H11601" t="str">
        <f>VLOOKUP($C11601,[2]ReactionTypes!$B$1:$D$17,2,FALSE)</f>
        <v>positive</v>
      </c>
      <c r="I11601">
        <f>VLOOKUP($C11601,[2]ReactionTypes!$B$1:$D$17,3,FALSE)</f>
        <v>75</v>
      </c>
    </row>
    <row r="11602" spans="1:9" x14ac:dyDescent="0.25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VLOOKUP($B11602,[1]Content!B$1:D$1001,2,FALSE)</f>
        <v>audio</v>
      </c>
      <c r="F11602" t="str">
        <f>VLOOKUP($B11602,[1]Content!$B$1:$D$1001,3,FALSE)</f>
        <v>animals</v>
      </c>
      <c r="G11602" t="str">
        <f>VLOOKUP($C11602,[2]ReactionTypes!$B$1:$D$17,1,FALSE)</f>
        <v>disgust</v>
      </c>
      <c r="H11602" t="str">
        <f>VLOOKUP($C11602,[2]ReactionTypes!$B$1:$D$17,2,FALSE)</f>
        <v>negative</v>
      </c>
      <c r="I11602">
        <f>VLOOKUP($C11602,[2]ReactionTypes!$B$1:$D$17,3,FALSE)</f>
        <v>0</v>
      </c>
    </row>
    <row r="11603" spans="1:9" x14ac:dyDescent="0.25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VLOOKUP($B11603,[1]Content!B$1:D$1001,2,FALSE)</f>
        <v>audio</v>
      </c>
      <c r="F11603" t="str">
        <f>VLOOKUP($B11603,[1]Content!$B$1:$D$1001,3,FALSE)</f>
        <v>animals</v>
      </c>
      <c r="G11603" t="str">
        <f>VLOOKUP($C11603,[2]ReactionTypes!$B$1:$D$17,1,FALSE)</f>
        <v>scared</v>
      </c>
      <c r="H11603" t="str">
        <f>VLOOKUP($C11603,[2]ReactionTypes!$B$1:$D$17,2,FALSE)</f>
        <v>negative</v>
      </c>
      <c r="I11603">
        <f>VLOOKUP($C11603,[2]ReactionTypes!$B$1:$D$17,3,FALSE)</f>
        <v>15</v>
      </c>
    </row>
    <row r="11604" spans="1:9" x14ac:dyDescent="0.25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VLOOKUP($B11604,[1]Content!B$1:D$1001,2,FALSE)</f>
        <v>audio</v>
      </c>
      <c r="F11604" t="str">
        <f>VLOOKUP($B11604,[1]Content!$B$1:$D$1001,3,FALSE)</f>
        <v>animals</v>
      </c>
      <c r="G11604" t="str">
        <f>VLOOKUP($C11604,[2]ReactionTypes!$B$1:$D$17,1,FALSE)</f>
        <v>adore</v>
      </c>
      <c r="H11604" t="str">
        <f>VLOOKUP($C11604,[2]ReactionTypes!$B$1:$D$17,2,FALSE)</f>
        <v>positive</v>
      </c>
      <c r="I11604">
        <f>VLOOKUP($C11604,[2]ReactionTypes!$B$1:$D$17,3,FALSE)</f>
        <v>72</v>
      </c>
    </row>
    <row r="11605" spans="1:9" x14ac:dyDescent="0.25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VLOOKUP($B11605,[1]Content!B$1:D$1001,2,FALSE)</f>
        <v>audio</v>
      </c>
      <c r="F11605" t="str">
        <f>VLOOKUP($B11605,[1]Content!$B$1:$D$1001,3,FALSE)</f>
        <v>animals</v>
      </c>
      <c r="G11605" t="str">
        <f>VLOOKUP($C11605,[2]ReactionTypes!$B$1:$D$17,1,FALSE)</f>
        <v>like</v>
      </c>
      <c r="H11605" t="str">
        <f>VLOOKUP($C11605,[2]ReactionTypes!$B$1:$D$17,2,FALSE)</f>
        <v>positive</v>
      </c>
      <c r="I11605">
        <f>VLOOKUP($C11605,[2]ReactionTypes!$B$1:$D$17,3,FALSE)</f>
        <v>50</v>
      </c>
    </row>
    <row r="11606" spans="1:9" x14ac:dyDescent="0.25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VLOOKUP($B11606,[1]Content!B$1:D$1001,2,FALSE)</f>
        <v>video</v>
      </c>
      <c r="F11606" t="str">
        <f>VLOOKUP($B11606,[1]Content!$B$1:$D$1001,3,FALSE)</f>
        <v>dogs</v>
      </c>
      <c r="G11606" t="str">
        <f>VLOOKUP($C11606,[2]ReactionTypes!$B$1:$D$17,1,FALSE)</f>
        <v>love</v>
      </c>
      <c r="H11606" t="str">
        <f>VLOOKUP($C11606,[2]ReactionTypes!$B$1:$D$17,2,FALSE)</f>
        <v>positive</v>
      </c>
      <c r="I11606">
        <f>VLOOKUP($C11606,[2]ReactionTypes!$B$1:$D$17,3,FALSE)</f>
        <v>65</v>
      </c>
    </row>
    <row r="11607" spans="1:9" x14ac:dyDescent="0.25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VLOOKUP($B11607,[1]Content!B$1:D$1001,2,FALSE)</f>
        <v>video</v>
      </c>
      <c r="F11607" t="str">
        <f>VLOOKUP($B11607,[1]Content!$B$1:$D$1001,3,FALSE)</f>
        <v>dogs</v>
      </c>
      <c r="G11607" t="str">
        <f>VLOOKUP($C11607,[2]ReactionTypes!$B$1:$D$17,1,FALSE)</f>
        <v>super love</v>
      </c>
      <c r="H11607" t="str">
        <f>VLOOKUP($C11607,[2]ReactionTypes!$B$1:$D$17,2,FALSE)</f>
        <v>positive</v>
      </c>
      <c r="I11607">
        <f>VLOOKUP($C11607,[2]ReactionTypes!$B$1:$D$17,3,FALSE)</f>
        <v>75</v>
      </c>
    </row>
    <row r="11608" spans="1:9" x14ac:dyDescent="0.25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VLOOKUP($B11608,[1]Content!B$1:D$1001,2,FALSE)</f>
        <v>video</v>
      </c>
      <c r="F11608" t="str">
        <f>VLOOKUP($B11608,[1]Content!$B$1:$D$1001,3,FALSE)</f>
        <v>dogs</v>
      </c>
      <c r="G11608" t="str">
        <f>VLOOKUP($C11608,[2]ReactionTypes!$B$1:$D$17,1,FALSE)</f>
        <v>dislike</v>
      </c>
      <c r="H11608" t="str">
        <f>VLOOKUP($C11608,[2]ReactionTypes!$B$1:$D$17,2,FALSE)</f>
        <v>negative</v>
      </c>
      <c r="I11608">
        <f>VLOOKUP($C11608,[2]ReactionTypes!$B$1:$D$17,3,FALSE)</f>
        <v>10</v>
      </c>
    </row>
    <row r="11609" spans="1:9" x14ac:dyDescent="0.25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VLOOKUP($B11609,[1]Content!B$1:D$1001,2,FALSE)</f>
        <v>video</v>
      </c>
      <c r="F11609" t="str">
        <f>VLOOKUP($B11609,[1]Content!$B$1:$D$1001,3,FALSE)</f>
        <v>dogs</v>
      </c>
      <c r="G11609" t="str">
        <f>VLOOKUP($C11609,[2]ReactionTypes!$B$1:$D$17,1,FALSE)</f>
        <v>worried</v>
      </c>
      <c r="H11609" t="str">
        <f>VLOOKUP($C11609,[2]ReactionTypes!$B$1:$D$17,2,FALSE)</f>
        <v>negative</v>
      </c>
      <c r="I11609">
        <f>VLOOKUP($C11609,[2]ReactionTypes!$B$1:$D$17,3,FALSE)</f>
        <v>12</v>
      </c>
    </row>
    <row r="11610" spans="1:9" x14ac:dyDescent="0.25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VLOOKUP($B11610,[1]Content!B$1:D$1001,2,FALSE)</f>
        <v>video</v>
      </c>
      <c r="F11610" t="str">
        <f>VLOOKUP($B11610,[1]Content!$B$1:$D$1001,3,FALSE)</f>
        <v>dogs</v>
      </c>
      <c r="G11610" t="str">
        <f>VLOOKUP($C11610,[2]ReactionTypes!$B$1:$D$17,1,FALSE)</f>
        <v>intrigued</v>
      </c>
      <c r="H11610" t="str">
        <f>VLOOKUP($C11610,[2]ReactionTypes!$B$1:$D$17,2,FALSE)</f>
        <v>positive</v>
      </c>
      <c r="I11610">
        <f>VLOOKUP($C11610,[2]ReactionTypes!$B$1:$D$17,3,FALSE)</f>
        <v>45</v>
      </c>
    </row>
    <row r="11611" spans="1:9" x14ac:dyDescent="0.25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VLOOKUP($B11611,[1]Content!B$1:D$1001,2,FALSE)</f>
        <v>video</v>
      </c>
      <c r="F11611" t="str">
        <f>VLOOKUP($B11611,[1]Content!$B$1:$D$1001,3,FALSE)</f>
        <v>dogs</v>
      </c>
      <c r="G11611" t="str">
        <f>VLOOKUP($C11611,[2]ReactionTypes!$B$1:$D$17,1,FALSE)</f>
        <v>like</v>
      </c>
      <c r="H11611" t="str">
        <f>VLOOKUP($C11611,[2]ReactionTypes!$B$1:$D$17,2,FALSE)</f>
        <v>positive</v>
      </c>
      <c r="I11611">
        <f>VLOOKUP($C11611,[2]ReactionTypes!$B$1:$D$17,3,FALSE)</f>
        <v>50</v>
      </c>
    </row>
    <row r="11612" spans="1:9" x14ac:dyDescent="0.25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VLOOKUP($B11612,[1]Content!B$1:D$1001,2,FALSE)</f>
        <v>video</v>
      </c>
      <c r="F11612" t="str">
        <f>VLOOKUP($B11612,[1]Content!$B$1:$D$1001,3,FALSE)</f>
        <v>dogs</v>
      </c>
      <c r="G11612" t="str">
        <f>VLOOKUP($C11612,[2]ReactionTypes!$B$1:$D$17,1,FALSE)</f>
        <v>disgust</v>
      </c>
      <c r="H11612" t="str">
        <f>VLOOKUP($C11612,[2]ReactionTypes!$B$1:$D$17,2,FALSE)</f>
        <v>negative</v>
      </c>
      <c r="I11612">
        <f>VLOOKUP($C11612,[2]ReactionTypes!$B$1:$D$17,3,FALSE)</f>
        <v>0</v>
      </c>
    </row>
    <row r="11613" spans="1:9" x14ac:dyDescent="0.25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VLOOKUP($B11613,[1]Content!B$1:D$1001,2,FALSE)</f>
        <v>video</v>
      </c>
      <c r="F11613" t="str">
        <f>VLOOKUP($B11613,[1]Content!$B$1:$D$1001,3,FALSE)</f>
        <v>dogs</v>
      </c>
      <c r="G11613" t="str">
        <f>VLOOKUP($C11613,[2]ReactionTypes!$B$1:$D$17,1,FALSE)</f>
        <v>like</v>
      </c>
      <c r="H11613" t="str">
        <f>VLOOKUP($C11613,[2]ReactionTypes!$B$1:$D$17,2,FALSE)</f>
        <v>positive</v>
      </c>
      <c r="I11613">
        <f>VLOOKUP($C11613,[2]ReactionTypes!$B$1:$D$17,3,FALSE)</f>
        <v>50</v>
      </c>
    </row>
    <row r="11614" spans="1:9" x14ac:dyDescent="0.25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VLOOKUP($B11614,[1]Content!B$1:D$1001,2,FALSE)</f>
        <v>video</v>
      </c>
      <c r="F11614" t="str">
        <f>VLOOKUP($B11614,[1]Content!$B$1:$D$1001,3,FALSE)</f>
        <v>dogs</v>
      </c>
      <c r="G11614" t="str">
        <f>VLOOKUP($C11614,[2]ReactionTypes!$B$1:$D$17,1,FALSE)</f>
        <v>hate</v>
      </c>
      <c r="H11614" t="str">
        <f>VLOOKUP($C11614,[2]ReactionTypes!$B$1:$D$17,2,FALSE)</f>
        <v>negative</v>
      </c>
      <c r="I11614">
        <f>VLOOKUP($C11614,[2]ReactionTypes!$B$1:$D$17,3,FALSE)</f>
        <v>5</v>
      </c>
    </row>
    <row r="11615" spans="1:9" x14ac:dyDescent="0.25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VLOOKUP($B11615,[1]Content!B$1:D$1001,2,FALSE)</f>
        <v>video</v>
      </c>
      <c r="F11615" t="str">
        <f>VLOOKUP($B11615,[1]Content!$B$1:$D$1001,3,FALSE)</f>
        <v>dogs</v>
      </c>
      <c r="G11615" t="str">
        <f>VLOOKUP($C11615,[2]ReactionTypes!$B$1:$D$17,1,FALSE)</f>
        <v>heart</v>
      </c>
      <c r="H11615" t="str">
        <f>VLOOKUP($C11615,[2]ReactionTypes!$B$1:$D$17,2,FALSE)</f>
        <v>positive</v>
      </c>
      <c r="I11615">
        <f>VLOOKUP($C11615,[2]ReactionTypes!$B$1:$D$17,3,FALSE)</f>
        <v>60</v>
      </c>
    </row>
    <row r="11616" spans="1:9" x14ac:dyDescent="0.25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VLOOKUP($B11616,[1]Content!B$1:D$1001,2,FALSE)</f>
        <v>video</v>
      </c>
      <c r="F11616" t="str">
        <f>VLOOKUP($B11616,[1]Content!$B$1:$D$1001,3,FALSE)</f>
        <v>dogs</v>
      </c>
      <c r="G11616" t="str">
        <f>VLOOKUP($C11616,[2]ReactionTypes!$B$1:$D$17,1,FALSE)</f>
        <v>peeking</v>
      </c>
      <c r="H11616" t="str">
        <f>VLOOKUP($C11616,[2]ReactionTypes!$B$1:$D$17,2,FALSE)</f>
        <v>neutral</v>
      </c>
      <c r="I11616">
        <f>VLOOKUP($C11616,[2]ReactionTypes!$B$1:$D$17,3,FALSE)</f>
        <v>35</v>
      </c>
    </row>
    <row r="11617" spans="1:9" x14ac:dyDescent="0.25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VLOOKUP($B11617,[1]Content!B$1:D$1001,2,FALSE)</f>
        <v>video</v>
      </c>
      <c r="F11617" t="str">
        <f>VLOOKUP($B11617,[1]Content!$B$1:$D$1001,3,FALSE)</f>
        <v>dogs</v>
      </c>
      <c r="G11617" t="str">
        <f>VLOOKUP($C11617,[2]ReactionTypes!$B$1:$D$17,1,FALSE)</f>
        <v>intrigued</v>
      </c>
      <c r="H11617" t="str">
        <f>VLOOKUP($C11617,[2]ReactionTypes!$B$1:$D$17,2,FALSE)</f>
        <v>positive</v>
      </c>
      <c r="I11617">
        <f>VLOOKUP($C11617,[2]ReactionTypes!$B$1:$D$17,3,FALSE)</f>
        <v>45</v>
      </c>
    </row>
    <row r="11618" spans="1:9" x14ac:dyDescent="0.25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VLOOKUP($B11618,[1]Content!B$1:D$1001,2,FALSE)</f>
        <v>video</v>
      </c>
      <c r="F11618" t="str">
        <f>VLOOKUP($B11618,[1]Content!$B$1:$D$1001,3,FALSE)</f>
        <v>dogs</v>
      </c>
      <c r="G11618" t="str">
        <f>VLOOKUP($C11618,[2]ReactionTypes!$B$1:$D$17,1,FALSE)</f>
        <v>indifferent</v>
      </c>
      <c r="H11618" t="str">
        <f>VLOOKUP($C11618,[2]ReactionTypes!$B$1:$D$17,2,FALSE)</f>
        <v>neutral</v>
      </c>
      <c r="I11618">
        <f>VLOOKUP($C11618,[2]ReactionTypes!$B$1:$D$17,3,FALSE)</f>
        <v>20</v>
      </c>
    </row>
    <row r="11619" spans="1:9" x14ac:dyDescent="0.25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VLOOKUP($B11619,[1]Content!B$1:D$1001,2,FALSE)</f>
        <v>video</v>
      </c>
      <c r="F11619" t="str">
        <f>VLOOKUP($B11619,[1]Content!$B$1:$D$1001,3,FALSE)</f>
        <v>dogs</v>
      </c>
      <c r="G11619" t="str">
        <f>VLOOKUP($C11619,[2]ReactionTypes!$B$1:$D$17,1,FALSE)</f>
        <v>indifferent</v>
      </c>
      <c r="H11619" t="str">
        <f>VLOOKUP($C11619,[2]ReactionTypes!$B$1:$D$17,2,FALSE)</f>
        <v>neutral</v>
      </c>
      <c r="I11619">
        <f>VLOOKUP($C11619,[2]ReactionTypes!$B$1:$D$17,3,FALSE)</f>
        <v>20</v>
      </c>
    </row>
    <row r="11620" spans="1:9" x14ac:dyDescent="0.25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VLOOKUP($B11620,[1]Content!B$1:D$1001,2,FALSE)</f>
        <v>video</v>
      </c>
      <c r="F11620" t="str">
        <f>VLOOKUP($B11620,[1]Content!$B$1:$D$1001,3,FALSE)</f>
        <v>dogs</v>
      </c>
      <c r="G11620" t="str">
        <f>VLOOKUP($C11620,[2]ReactionTypes!$B$1:$D$17,1,FALSE)</f>
        <v>disgust</v>
      </c>
      <c r="H11620" t="str">
        <f>VLOOKUP($C11620,[2]ReactionTypes!$B$1:$D$17,2,FALSE)</f>
        <v>negative</v>
      </c>
      <c r="I11620">
        <f>VLOOKUP($C11620,[2]ReactionTypes!$B$1:$D$17,3,FALSE)</f>
        <v>0</v>
      </c>
    </row>
    <row r="11621" spans="1:9" x14ac:dyDescent="0.25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VLOOKUP($B11621,[1]Content!B$1:D$1001,2,FALSE)</f>
        <v>video</v>
      </c>
      <c r="F11621" t="str">
        <f>VLOOKUP($B11621,[1]Content!$B$1:$D$1001,3,FALSE)</f>
        <v>dogs</v>
      </c>
      <c r="G11621" t="str">
        <f>VLOOKUP($C11621,[2]ReactionTypes!$B$1:$D$17,1,FALSE)</f>
        <v>interested</v>
      </c>
      <c r="H11621" t="str">
        <f>VLOOKUP($C11621,[2]ReactionTypes!$B$1:$D$17,2,FALSE)</f>
        <v>positive</v>
      </c>
      <c r="I11621">
        <f>VLOOKUP($C11621,[2]ReactionTypes!$B$1:$D$17,3,FALSE)</f>
        <v>30</v>
      </c>
    </row>
    <row r="11622" spans="1:9" x14ac:dyDescent="0.25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VLOOKUP($B11622,[1]Content!B$1:D$1001,2,FALSE)</f>
        <v>video</v>
      </c>
      <c r="F11622" t="str">
        <f>VLOOKUP($B11622,[1]Content!$B$1:$D$1001,3,FALSE)</f>
        <v>dogs</v>
      </c>
      <c r="G11622" t="str">
        <f>VLOOKUP($C11622,[2]ReactionTypes!$B$1:$D$17,1,FALSE)</f>
        <v>indifferent</v>
      </c>
      <c r="H11622" t="str">
        <f>VLOOKUP($C11622,[2]ReactionTypes!$B$1:$D$17,2,FALSE)</f>
        <v>neutral</v>
      </c>
      <c r="I11622">
        <f>VLOOKUP($C11622,[2]ReactionTypes!$B$1:$D$17,3,FALSE)</f>
        <v>20</v>
      </c>
    </row>
    <row r="11623" spans="1:9" x14ac:dyDescent="0.25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VLOOKUP($B11623,[1]Content!B$1:D$1001,2,FALSE)</f>
        <v>video</v>
      </c>
      <c r="F11623" t="str">
        <f>VLOOKUP($B11623,[1]Content!$B$1:$D$1001,3,FALSE)</f>
        <v>dogs</v>
      </c>
      <c r="G11623" t="str">
        <f>VLOOKUP($C11623,[2]ReactionTypes!$B$1:$D$17,1,FALSE)</f>
        <v>dislike</v>
      </c>
      <c r="H11623" t="str">
        <f>VLOOKUP($C11623,[2]ReactionTypes!$B$1:$D$17,2,FALSE)</f>
        <v>negative</v>
      </c>
      <c r="I11623">
        <f>VLOOKUP($C11623,[2]ReactionTypes!$B$1:$D$17,3,FALSE)</f>
        <v>10</v>
      </c>
    </row>
    <row r="11624" spans="1:9" x14ac:dyDescent="0.25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VLOOKUP($B11624,[1]Content!B$1:D$1001,2,FALSE)</f>
        <v>video</v>
      </c>
      <c r="F11624" t="str">
        <f>VLOOKUP($B11624,[1]Content!$B$1:$D$1001,3,FALSE)</f>
        <v>dogs</v>
      </c>
      <c r="G11624" t="str">
        <f>VLOOKUP($C11624,[2]ReactionTypes!$B$1:$D$17,1,FALSE)</f>
        <v>super love</v>
      </c>
      <c r="H11624" t="str">
        <f>VLOOKUP($C11624,[2]ReactionTypes!$B$1:$D$17,2,FALSE)</f>
        <v>positive</v>
      </c>
      <c r="I11624">
        <f>VLOOKUP($C11624,[2]ReactionTypes!$B$1:$D$17,3,FALSE)</f>
        <v>75</v>
      </c>
    </row>
    <row r="11625" spans="1:9" x14ac:dyDescent="0.25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VLOOKUP($B11625,[1]Content!B$1:D$1001,2,FALSE)</f>
        <v>video</v>
      </c>
      <c r="F11625" t="str">
        <f>VLOOKUP($B11625,[1]Content!$B$1:$D$1001,3,FALSE)</f>
        <v>dogs</v>
      </c>
      <c r="G11625" t="str">
        <f>VLOOKUP($C11625,[2]ReactionTypes!$B$1:$D$17,1,FALSE)</f>
        <v>disgust</v>
      </c>
      <c r="H11625" t="str">
        <f>VLOOKUP($C11625,[2]ReactionTypes!$B$1:$D$17,2,FALSE)</f>
        <v>negative</v>
      </c>
      <c r="I11625">
        <f>VLOOKUP($C11625,[2]ReactionTypes!$B$1:$D$17,3,FALSE)</f>
        <v>0</v>
      </c>
    </row>
    <row r="11626" spans="1:9" x14ac:dyDescent="0.25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VLOOKUP($B11626,[1]Content!B$1:D$1001,2,FALSE)</f>
        <v>video</v>
      </c>
      <c r="F11626" t="str">
        <f>VLOOKUP($B11626,[1]Content!$B$1:$D$1001,3,FALSE)</f>
        <v>dogs</v>
      </c>
      <c r="G11626" t="str">
        <f>VLOOKUP($C11626,[2]ReactionTypes!$B$1:$D$17,1,FALSE)</f>
        <v>want</v>
      </c>
      <c r="H11626" t="str">
        <f>VLOOKUP($C11626,[2]ReactionTypes!$B$1:$D$17,2,FALSE)</f>
        <v>positive</v>
      </c>
      <c r="I11626">
        <f>VLOOKUP($C11626,[2]ReactionTypes!$B$1:$D$17,3,FALSE)</f>
        <v>70</v>
      </c>
    </row>
    <row r="11627" spans="1:9" x14ac:dyDescent="0.25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VLOOKUP($B11627,[1]Content!B$1:D$1001,2,FALSE)</f>
        <v>video</v>
      </c>
      <c r="F11627" t="str">
        <f>VLOOKUP($B11627,[1]Content!$B$1:$D$1001,3,FALSE)</f>
        <v>dogs</v>
      </c>
      <c r="G11627" t="str">
        <f>VLOOKUP($C11627,[2]ReactionTypes!$B$1:$D$17,1,FALSE)</f>
        <v>scared</v>
      </c>
      <c r="H11627" t="str">
        <f>VLOOKUP($C11627,[2]ReactionTypes!$B$1:$D$17,2,FALSE)</f>
        <v>negative</v>
      </c>
      <c r="I11627">
        <f>VLOOKUP($C11627,[2]ReactionTypes!$B$1:$D$17,3,FALSE)</f>
        <v>15</v>
      </c>
    </row>
    <row r="11628" spans="1:9" x14ac:dyDescent="0.25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VLOOKUP($B11628,[1]Content!B$1:D$1001,2,FALSE)</f>
        <v>photo</v>
      </c>
      <c r="F11628" t="str">
        <f>VLOOKUP($B11628,[1]Content!$B$1:$D$1001,3,FALSE)</f>
        <v>public speaking</v>
      </c>
      <c r="G11628" t="str">
        <f>VLOOKUP($C11628,[2]ReactionTypes!$B$1:$D$17,1,FALSE)</f>
        <v>peeking</v>
      </c>
      <c r="H11628" t="str">
        <f>VLOOKUP($C11628,[2]ReactionTypes!$B$1:$D$17,2,FALSE)</f>
        <v>neutral</v>
      </c>
      <c r="I11628">
        <f>VLOOKUP($C11628,[2]ReactionTypes!$B$1:$D$17,3,FALSE)</f>
        <v>35</v>
      </c>
    </row>
    <row r="11629" spans="1:9" x14ac:dyDescent="0.25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VLOOKUP($B11629,[1]Content!B$1:D$1001,2,FALSE)</f>
        <v>photo</v>
      </c>
      <c r="F11629" t="str">
        <f>VLOOKUP($B11629,[1]Content!$B$1:$D$1001,3,FALSE)</f>
        <v>public speaking</v>
      </c>
      <c r="G11629" t="str">
        <f>VLOOKUP($C11629,[2]ReactionTypes!$B$1:$D$17,1,FALSE)</f>
        <v>scared</v>
      </c>
      <c r="H11629" t="str">
        <f>VLOOKUP($C11629,[2]ReactionTypes!$B$1:$D$17,2,FALSE)</f>
        <v>negative</v>
      </c>
      <c r="I11629">
        <f>VLOOKUP($C11629,[2]ReactionTypes!$B$1:$D$17,3,FALSE)</f>
        <v>15</v>
      </c>
    </row>
    <row r="11630" spans="1:9" x14ac:dyDescent="0.25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VLOOKUP($B11630,[1]Content!B$1:D$1001,2,FALSE)</f>
        <v>photo</v>
      </c>
      <c r="F11630" t="str">
        <f>VLOOKUP($B11630,[1]Content!$B$1:$D$1001,3,FALSE)</f>
        <v>public speaking</v>
      </c>
      <c r="G11630" t="str">
        <f>VLOOKUP($C11630,[2]ReactionTypes!$B$1:$D$17,1,FALSE)</f>
        <v>adore</v>
      </c>
      <c r="H11630" t="str">
        <f>VLOOKUP($C11630,[2]ReactionTypes!$B$1:$D$17,2,FALSE)</f>
        <v>positive</v>
      </c>
      <c r="I11630">
        <f>VLOOKUP($C11630,[2]ReactionTypes!$B$1:$D$17,3,FALSE)</f>
        <v>72</v>
      </c>
    </row>
    <row r="11631" spans="1:9" x14ac:dyDescent="0.25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VLOOKUP($B11631,[1]Content!B$1:D$1001,2,FALSE)</f>
        <v>photo</v>
      </c>
      <c r="F11631" t="str">
        <f>VLOOKUP($B11631,[1]Content!$B$1:$D$1001,3,FALSE)</f>
        <v>public speaking</v>
      </c>
      <c r="G11631" t="str">
        <f>VLOOKUP($C11631,[2]ReactionTypes!$B$1:$D$17,1,FALSE)</f>
        <v>super love</v>
      </c>
      <c r="H11631" t="str">
        <f>VLOOKUP($C11631,[2]ReactionTypes!$B$1:$D$17,2,FALSE)</f>
        <v>positive</v>
      </c>
      <c r="I11631">
        <f>VLOOKUP($C11631,[2]ReactionTypes!$B$1:$D$17,3,FALSE)</f>
        <v>75</v>
      </c>
    </row>
    <row r="11632" spans="1:9" x14ac:dyDescent="0.25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VLOOKUP($B11632,[1]Content!B$1:D$1001,2,FALSE)</f>
        <v>photo</v>
      </c>
      <c r="F11632" t="str">
        <f>VLOOKUP($B11632,[1]Content!$B$1:$D$1001,3,FALSE)</f>
        <v>public speaking</v>
      </c>
      <c r="G11632" t="str">
        <f>VLOOKUP($C11632,[2]ReactionTypes!$B$1:$D$17,1,FALSE)</f>
        <v>indifferent</v>
      </c>
      <c r="H11632" t="str">
        <f>VLOOKUP($C11632,[2]ReactionTypes!$B$1:$D$17,2,FALSE)</f>
        <v>neutral</v>
      </c>
      <c r="I11632">
        <f>VLOOKUP($C11632,[2]ReactionTypes!$B$1:$D$17,3,FALSE)</f>
        <v>20</v>
      </c>
    </row>
    <row r="11633" spans="1:9" x14ac:dyDescent="0.25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VLOOKUP($B11633,[1]Content!B$1:D$1001,2,FALSE)</f>
        <v>photo</v>
      </c>
      <c r="F11633" t="str">
        <f>VLOOKUP($B11633,[1]Content!$B$1:$D$1001,3,FALSE)</f>
        <v>public speaking</v>
      </c>
      <c r="G11633" t="str">
        <f>VLOOKUP($C11633,[2]ReactionTypes!$B$1:$D$17,1,FALSE)</f>
        <v>heart</v>
      </c>
      <c r="H11633" t="str">
        <f>VLOOKUP($C11633,[2]ReactionTypes!$B$1:$D$17,2,FALSE)</f>
        <v>positive</v>
      </c>
      <c r="I11633">
        <f>VLOOKUP($C11633,[2]ReactionTypes!$B$1:$D$17,3,FALSE)</f>
        <v>60</v>
      </c>
    </row>
    <row r="11634" spans="1:9" x14ac:dyDescent="0.25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VLOOKUP($B11634,[1]Content!B$1:D$1001,2,FALSE)</f>
        <v>photo</v>
      </c>
      <c r="F11634" t="str">
        <f>VLOOKUP($B11634,[1]Content!$B$1:$D$1001,3,FALSE)</f>
        <v>public speaking</v>
      </c>
      <c r="G11634" t="str">
        <f>VLOOKUP($C11634,[2]ReactionTypes!$B$1:$D$17,1,FALSE)</f>
        <v>intrigued</v>
      </c>
      <c r="H11634" t="str">
        <f>VLOOKUP($C11634,[2]ReactionTypes!$B$1:$D$17,2,FALSE)</f>
        <v>positive</v>
      </c>
      <c r="I11634">
        <f>VLOOKUP($C11634,[2]ReactionTypes!$B$1:$D$17,3,FALSE)</f>
        <v>45</v>
      </c>
    </row>
    <row r="11635" spans="1:9" x14ac:dyDescent="0.25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VLOOKUP($B11635,[1]Content!B$1:D$1001,2,FALSE)</f>
        <v>photo</v>
      </c>
      <c r="F11635" t="str">
        <f>VLOOKUP($B11635,[1]Content!$B$1:$D$1001,3,FALSE)</f>
        <v>public speaking</v>
      </c>
      <c r="G11635" t="str">
        <f>VLOOKUP($C11635,[2]ReactionTypes!$B$1:$D$17,1,FALSE)</f>
        <v>super love</v>
      </c>
      <c r="H11635" t="str">
        <f>VLOOKUP($C11635,[2]ReactionTypes!$B$1:$D$17,2,FALSE)</f>
        <v>positive</v>
      </c>
      <c r="I11635">
        <f>VLOOKUP($C11635,[2]ReactionTypes!$B$1:$D$17,3,FALSE)</f>
        <v>75</v>
      </c>
    </row>
    <row r="11636" spans="1:9" x14ac:dyDescent="0.25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VLOOKUP($B11636,[1]Content!B$1:D$1001,2,FALSE)</f>
        <v>photo</v>
      </c>
      <c r="F11636" t="str">
        <f>VLOOKUP($B11636,[1]Content!$B$1:$D$1001,3,FALSE)</f>
        <v>public speaking</v>
      </c>
      <c r="G11636" t="str">
        <f>VLOOKUP($C11636,[2]ReactionTypes!$B$1:$D$17,1,FALSE)</f>
        <v>intrigued</v>
      </c>
      <c r="H11636" t="str">
        <f>VLOOKUP($C11636,[2]ReactionTypes!$B$1:$D$17,2,FALSE)</f>
        <v>positive</v>
      </c>
      <c r="I11636">
        <f>VLOOKUP($C11636,[2]ReactionTypes!$B$1:$D$17,3,FALSE)</f>
        <v>45</v>
      </c>
    </row>
    <row r="11637" spans="1:9" x14ac:dyDescent="0.25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VLOOKUP($B11637,[1]Content!B$1:D$1001,2,FALSE)</f>
        <v>photo</v>
      </c>
      <c r="F11637" t="str">
        <f>VLOOKUP($B11637,[1]Content!$B$1:$D$1001,3,FALSE)</f>
        <v>public speaking</v>
      </c>
      <c r="G11637" t="str">
        <f>VLOOKUP($C11637,[2]ReactionTypes!$B$1:$D$17,1,FALSE)</f>
        <v>disgust</v>
      </c>
      <c r="H11637" t="str">
        <f>VLOOKUP($C11637,[2]ReactionTypes!$B$1:$D$17,2,FALSE)</f>
        <v>negative</v>
      </c>
      <c r="I11637">
        <f>VLOOKUP($C11637,[2]ReactionTypes!$B$1:$D$17,3,FALSE)</f>
        <v>0</v>
      </c>
    </row>
    <row r="11638" spans="1:9" x14ac:dyDescent="0.25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VLOOKUP($B11638,[1]Content!B$1:D$1001,2,FALSE)</f>
        <v>photo</v>
      </c>
      <c r="F11638" t="str">
        <f>VLOOKUP($B11638,[1]Content!$B$1:$D$1001,3,FALSE)</f>
        <v>public speaking</v>
      </c>
      <c r="G11638" t="str">
        <f>VLOOKUP($C11638,[2]ReactionTypes!$B$1:$D$17,1,FALSE)</f>
        <v>intrigued</v>
      </c>
      <c r="H11638" t="str">
        <f>VLOOKUP($C11638,[2]ReactionTypes!$B$1:$D$17,2,FALSE)</f>
        <v>positive</v>
      </c>
      <c r="I11638">
        <f>VLOOKUP($C11638,[2]ReactionTypes!$B$1:$D$17,3,FALSE)</f>
        <v>45</v>
      </c>
    </row>
    <row r="11639" spans="1:9" x14ac:dyDescent="0.25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VLOOKUP($B11639,[1]Content!B$1:D$1001,2,FALSE)</f>
        <v>photo</v>
      </c>
      <c r="F11639" t="str">
        <f>VLOOKUP($B11639,[1]Content!$B$1:$D$1001,3,FALSE)</f>
        <v>public speaking</v>
      </c>
      <c r="G11639" t="str">
        <f>VLOOKUP($C11639,[2]ReactionTypes!$B$1:$D$17,1,FALSE)</f>
        <v>super love</v>
      </c>
      <c r="H11639" t="str">
        <f>VLOOKUP($C11639,[2]ReactionTypes!$B$1:$D$17,2,FALSE)</f>
        <v>positive</v>
      </c>
      <c r="I11639">
        <f>VLOOKUP($C11639,[2]ReactionTypes!$B$1:$D$17,3,FALSE)</f>
        <v>75</v>
      </c>
    </row>
    <row r="11640" spans="1:9" x14ac:dyDescent="0.25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VLOOKUP($B11640,[1]Content!B$1:D$1001,2,FALSE)</f>
        <v>photo</v>
      </c>
      <c r="F11640" t="str">
        <f>VLOOKUP($B11640,[1]Content!$B$1:$D$1001,3,FALSE)</f>
        <v>public speaking</v>
      </c>
      <c r="G11640" t="str">
        <f>VLOOKUP($C11640,[2]ReactionTypes!$B$1:$D$17,1,FALSE)</f>
        <v>indifferent</v>
      </c>
      <c r="H11640" t="str">
        <f>VLOOKUP($C11640,[2]ReactionTypes!$B$1:$D$17,2,FALSE)</f>
        <v>neutral</v>
      </c>
      <c r="I11640">
        <f>VLOOKUP($C11640,[2]ReactionTypes!$B$1:$D$17,3,FALSE)</f>
        <v>20</v>
      </c>
    </row>
    <row r="11641" spans="1:9" x14ac:dyDescent="0.25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VLOOKUP($B11641,[1]Content!B$1:D$1001,2,FALSE)</f>
        <v>photo</v>
      </c>
      <c r="F11641" t="str">
        <f>VLOOKUP($B11641,[1]Content!$B$1:$D$1001,3,FALSE)</f>
        <v>public speaking</v>
      </c>
      <c r="G11641" t="str">
        <f>VLOOKUP($C11641,[2]ReactionTypes!$B$1:$D$17,1,FALSE)</f>
        <v>dislike</v>
      </c>
      <c r="H11641" t="str">
        <f>VLOOKUP($C11641,[2]ReactionTypes!$B$1:$D$17,2,FALSE)</f>
        <v>negative</v>
      </c>
      <c r="I11641">
        <f>VLOOKUP($C11641,[2]ReactionTypes!$B$1:$D$17,3,FALSE)</f>
        <v>10</v>
      </c>
    </row>
    <row r="11642" spans="1:9" x14ac:dyDescent="0.25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VLOOKUP($B11642,[1]Content!B$1:D$1001,2,FALSE)</f>
        <v>photo</v>
      </c>
      <c r="F11642" t="str">
        <f>VLOOKUP($B11642,[1]Content!$B$1:$D$1001,3,FALSE)</f>
        <v>public speaking</v>
      </c>
      <c r="G11642" t="str">
        <f>VLOOKUP($C11642,[2]ReactionTypes!$B$1:$D$17,1,FALSE)</f>
        <v>hate</v>
      </c>
      <c r="H11642" t="str">
        <f>VLOOKUP($C11642,[2]ReactionTypes!$B$1:$D$17,2,FALSE)</f>
        <v>negative</v>
      </c>
      <c r="I11642">
        <f>VLOOKUP($C11642,[2]ReactionTypes!$B$1:$D$17,3,FALSE)</f>
        <v>5</v>
      </c>
    </row>
    <row r="11643" spans="1:9" x14ac:dyDescent="0.25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VLOOKUP($B11643,[1]Content!B$1:D$1001,2,FALSE)</f>
        <v>photo</v>
      </c>
      <c r="F11643" t="str">
        <f>VLOOKUP($B11643,[1]Content!$B$1:$D$1001,3,FALSE)</f>
        <v>public speaking</v>
      </c>
      <c r="G11643" t="str">
        <f>VLOOKUP($C11643,[2]ReactionTypes!$B$1:$D$17,1,FALSE)</f>
        <v>worried</v>
      </c>
      <c r="H11643" t="str">
        <f>VLOOKUP($C11643,[2]ReactionTypes!$B$1:$D$17,2,FALSE)</f>
        <v>negative</v>
      </c>
      <c r="I11643">
        <f>VLOOKUP($C11643,[2]ReactionTypes!$B$1:$D$17,3,FALSE)</f>
        <v>12</v>
      </c>
    </row>
    <row r="11644" spans="1:9" x14ac:dyDescent="0.25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VLOOKUP($B11644,[1]Content!B$1:D$1001,2,FALSE)</f>
        <v>photo</v>
      </c>
      <c r="F11644" t="str">
        <f>VLOOKUP($B11644,[1]Content!$B$1:$D$1001,3,FALSE)</f>
        <v>public speaking</v>
      </c>
      <c r="G11644" t="str">
        <f>VLOOKUP($C11644,[2]ReactionTypes!$B$1:$D$17,1,FALSE)</f>
        <v>indifferent</v>
      </c>
      <c r="H11644" t="str">
        <f>VLOOKUP($C11644,[2]ReactionTypes!$B$1:$D$17,2,FALSE)</f>
        <v>neutral</v>
      </c>
      <c r="I11644">
        <f>VLOOKUP($C11644,[2]ReactionTypes!$B$1:$D$17,3,FALSE)</f>
        <v>20</v>
      </c>
    </row>
    <row r="11645" spans="1:9" x14ac:dyDescent="0.25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VLOOKUP($B11645,[1]Content!B$1:D$1001,2,FALSE)</f>
        <v>photo</v>
      </c>
      <c r="F11645" t="str">
        <f>VLOOKUP($B11645,[1]Content!$B$1:$D$1001,3,FALSE)</f>
        <v>public speaking</v>
      </c>
      <c r="G11645" t="str">
        <f>VLOOKUP($C11645,[2]ReactionTypes!$B$1:$D$17,1,FALSE)</f>
        <v>worried</v>
      </c>
      <c r="H11645" t="str">
        <f>VLOOKUP($C11645,[2]ReactionTypes!$B$1:$D$17,2,FALSE)</f>
        <v>negative</v>
      </c>
      <c r="I11645">
        <f>VLOOKUP($C11645,[2]ReactionTypes!$B$1:$D$17,3,FALSE)</f>
        <v>12</v>
      </c>
    </row>
    <row r="11646" spans="1:9" x14ac:dyDescent="0.25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VLOOKUP($B11646,[1]Content!B$1:D$1001,2,FALSE)</f>
        <v>photo</v>
      </c>
      <c r="F11646" t="str">
        <f>VLOOKUP($B11646,[1]Content!$B$1:$D$1001,3,FALSE)</f>
        <v>public speaking</v>
      </c>
      <c r="G11646" t="str">
        <f>VLOOKUP($C11646,[2]ReactionTypes!$B$1:$D$17,1,FALSE)</f>
        <v>indifferent</v>
      </c>
      <c r="H11646" t="str">
        <f>VLOOKUP($C11646,[2]ReactionTypes!$B$1:$D$17,2,FALSE)</f>
        <v>neutral</v>
      </c>
      <c r="I11646">
        <f>VLOOKUP($C11646,[2]ReactionTypes!$B$1:$D$17,3,FALSE)</f>
        <v>20</v>
      </c>
    </row>
    <row r="11647" spans="1:9" x14ac:dyDescent="0.25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VLOOKUP($B11647,[1]Content!B$1:D$1001,2,FALSE)</f>
        <v>photo</v>
      </c>
      <c r="F11647" t="str">
        <f>VLOOKUP($B11647,[1]Content!$B$1:$D$1001,3,FALSE)</f>
        <v>public speaking</v>
      </c>
      <c r="G11647" t="str">
        <f>VLOOKUP($C11647,[2]ReactionTypes!$B$1:$D$17,1,FALSE)</f>
        <v>indifferent</v>
      </c>
      <c r="H11647" t="str">
        <f>VLOOKUP($C11647,[2]ReactionTypes!$B$1:$D$17,2,FALSE)</f>
        <v>neutral</v>
      </c>
      <c r="I11647">
        <f>VLOOKUP($C11647,[2]ReactionTypes!$B$1:$D$17,3,FALSE)</f>
        <v>20</v>
      </c>
    </row>
    <row r="11648" spans="1:9" x14ac:dyDescent="0.25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VLOOKUP($B11648,[1]Content!B$1:D$1001,2,FALSE)</f>
        <v>photo</v>
      </c>
      <c r="F11648" t="str">
        <f>VLOOKUP($B11648,[1]Content!$B$1:$D$1001,3,FALSE)</f>
        <v>public speaking</v>
      </c>
      <c r="G11648" t="str">
        <f>VLOOKUP($C11648,[2]ReactionTypes!$B$1:$D$17,1,FALSE)</f>
        <v>super love</v>
      </c>
      <c r="H11648" t="str">
        <f>VLOOKUP($C11648,[2]ReactionTypes!$B$1:$D$17,2,FALSE)</f>
        <v>positive</v>
      </c>
      <c r="I11648">
        <f>VLOOKUP($C11648,[2]ReactionTypes!$B$1:$D$17,3,FALSE)</f>
        <v>75</v>
      </c>
    </row>
    <row r="11649" spans="1:9" x14ac:dyDescent="0.25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VLOOKUP($B11649,[1]Content!B$1:D$1001,2,FALSE)</f>
        <v>photo</v>
      </c>
      <c r="F11649" t="str">
        <f>VLOOKUP($B11649,[1]Content!$B$1:$D$1001,3,FALSE)</f>
        <v>public speaking</v>
      </c>
      <c r="G11649" t="str">
        <f>VLOOKUP($C11649,[2]ReactionTypes!$B$1:$D$17,1,FALSE)</f>
        <v>heart</v>
      </c>
      <c r="H11649" t="str">
        <f>VLOOKUP($C11649,[2]ReactionTypes!$B$1:$D$17,2,FALSE)</f>
        <v>positive</v>
      </c>
      <c r="I11649">
        <f>VLOOKUP($C11649,[2]ReactionTypes!$B$1:$D$17,3,FALSE)</f>
        <v>60</v>
      </c>
    </row>
    <row r="11650" spans="1:9" x14ac:dyDescent="0.25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VLOOKUP($B11650,[1]Content!B$1:D$1001,2,FALSE)</f>
        <v>photo</v>
      </c>
      <c r="F11650" t="str">
        <f>VLOOKUP($B11650,[1]Content!$B$1:$D$1001,3,FALSE)</f>
        <v>public speaking</v>
      </c>
      <c r="G11650" t="str">
        <f>VLOOKUP($C11650,[2]ReactionTypes!$B$1:$D$17,1,FALSE)</f>
        <v>worried</v>
      </c>
      <c r="H11650" t="str">
        <f>VLOOKUP($C11650,[2]ReactionTypes!$B$1:$D$17,2,FALSE)</f>
        <v>negative</v>
      </c>
      <c r="I11650">
        <f>VLOOKUP($C11650,[2]ReactionTypes!$B$1:$D$17,3,FALSE)</f>
        <v>12</v>
      </c>
    </row>
    <row r="11651" spans="1:9" x14ac:dyDescent="0.25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VLOOKUP($B11651,[1]Content!B$1:D$1001,2,FALSE)</f>
        <v>photo</v>
      </c>
      <c r="F11651" t="str">
        <f>VLOOKUP($B11651,[1]Content!$B$1:$D$1001,3,FALSE)</f>
        <v>public speaking</v>
      </c>
      <c r="G11651" t="str">
        <f>VLOOKUP($C11651,[2]ReactionTypes!$B$1:$D$17,1,FALSE)</f>
        <v>worried</v>
      </c>
      <c r="H11651" t="str">
        <f>VLOOKUP($C11651,[2]ReactionTypes!$B$1:$D$17,2,FALSE)</f>
        <v>negative</v>
      </c>
      <c r="I11651">
        <f>VLOOKUP($C11651,[2]ReactionTypes!$B$1:$D$17,3,FALSE)</f>
        <v>12</v>
      </c>
    </row>
    <row r="11652" spans="1:9" x14ac:dyDescent="0.25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VLOOKUP($B11652,[1]Content!B$1:D$1001,2,FALSE)</f>
        <v>photo</v>
      </c>
      <c r="F11652" t="str">
        <f>VLOOKUP($B11652,[1]Content!$B$1:$D$1001,3,FALSE)</f>
        <v>public speaking</v>
      </c>
      <c r="G11652" t="str">
        <f>VLOOKUP($C11652,[2]ReactionTypes!$B$1:$D$17,1,FALSE)</f>
        <v>dislike</v>
      </c>
      <c r="H11652" t="str">
        <f>VLOOKUP($C11652,[2]ReactionTypes!$B$1:$D$17,2,FALSE)</f>
        <v>negative</v>
      </c>
      <c r="I11652">
        <f>VLOOKUP($C11652,[2]ReactionTypes!$B$1:$D$17,3,FALSE)</f>
        <v>10</v>
      </c>
    </row>
    <row r="11653" spans="1:9" x14ac:dyDescent="0.25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VLOOKUP($B11653,[1]Content!B$1:D$1001,2,FALSE)</f>
        <v>audio</v>
      </c>
      <c r="F11653" t="str">
        <f>VLOOKUP($B11653,[1]Content!$B$1:$D$1001,3,FALSE)</f>
        <v>education</v>
      </c>
      <c r="G11653" t="str">
        <f>VLOOKUP($C11653,[2]ReactionTypes!$B$1:$D$17,1,FALSE)</f>
        <v>adore</v>
      </c>
      <c r="H11653" t="str">
        <f>VLOOKUP($C11653,[2]ReactionTypes!$B$1:$D$17,2,FALSE)</f>
        <v>positive</v>
      </c>
      <c r="I11653">
        <f>VLOOKUP($C11653,[2]ReactionTypes!$B$1:$D$17,3,FALSE)</f>
        <v>72</v>
      </c>
    </row>
    <row r="11654" spans="1:9" x14ac:dyDescent="0.25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VLOOKUP($B11654,[1]Content!B$1:D$1001,2,FALSE)</f>
        <v>audio</v>
      </c>
      <c r="F11654" t="str">
        <f>VLOOKUP($B11654,[1]Content!$B$1:$D$1001,3,FALSE)</f>
        <v>education</v>
      </c>
      <c r="G11654" t="str">
        <f>VLOOKUP($C11654,[2]ReactionTypes!$B$1:$D$17,1,FALSE)</f>
        <v>hate</v>
      </c>
      <c r="H11654" t="str">
        <f>VLOOKUP($C11654,[2]ReactionTypes!$B$1:$D$17,2,FALSE)</f>
        <v>negative</v>
      </c>
      <c r="I11654">
        <f>VLOOKUP($C11654,[2]ReactionTypes!$B$1:$D$17,3,FALSE)</f>
        <v>5</v>
      </c>
    </row>
    <row r="11655" spans="1:9" x14ac:dyDescent="0.25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VLOOKUP($B11655,[1]Content!B$1:D$1001,2,FALSE)</f>
        <v>audio</v>
      </c>
      <c r="F11655" t="str">
        <f>VLOOKUP($B11655,[1]Content!$B$1:$D$1001,3,FALSE)</f>
        <v>education</v>
      </c>
      <c r="G11655" t="str">
        <f>VLOOKUP($C11655,[2]ReactionTypes!$B$1:$D$17,1,FALSE)</f>
        <v>want</v>
      </c>
      <c r="H11655" t="str">
        <f>VLOOKUP($C11655,[2]ReactionTypes!$B$1:$D$17,2,FALSE)</f>
        <v>positive</v>
      </c>
      <c r="I11655">
        <f>VLOOKUP($C11655,[2]ReactionTypes!$B$1:$D$17,3,FALSE)</f>
        <v>70</v>
      </c>
    </row>
    <row r="11656" spans="1:9" x14ac:dyDescent="0.25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VLOOKUP($B11656,[1]Content!B$1:D$1001,2,FALSE)</f>
        <v>audio</v>
      </c>
      <c r="F11656" t="str">
        <f>VLOOKUP($B11656,[1]Content!$B$1:$D$1001,3,FALSE)</f>
        <v>education</v>
      </c>
      <c r="G11656" t="str">
        <f>VLOOKUP($C11656,[2]ReactionTypes!$B$1:$D$17,1,FALSE)</f>
        <v>cherish</v>
      </c>
      <c r="H11656" t="str">
        <f>VLOOKUP($C11656,[2]ReactionTypes!$B$1:$D$17,2,FALSE)</f>
        <v>positive</v>
      </c>
      <c r="I11656">
        <f>VLOOKUP($C11656,[2]ReactionTypes!$B$1:$D$17,3,FALSE)</f>
        <v>70</v>
      </c>
    </row>
    <row r="11657" spans="1:9" x14ac:dyDescent="0.25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VLOOKUP($B11657,[1]Content!B$1:D$1001,2,FALSE)</f>
        <v>audio</v>
      </c>
      <c r="F11657" t="str">
        <f>VLOOKUP($B11657,[1]Content!$B$1:$D$1001,3,FALSE)</f>
        <v>education</v>
      </c>
      <c r="G11657" t="str">
        <f>VLOOKUP($C11657,[2]ReactionTypes!$B$1:$D$17,1,FALSE)</f>
        <v>indifferent</v>
      </c>
      <c r="H11657" t="str">
        <f>VLOOKUP($C11657,[2]ReactionTypes!$B$1:$D$17,2,FALSE)</f>
        <v>neutral</v>
      </c>
      <c r="I11657">
        <f>VLOOKUP($C11657,[2]ReactionTypes!$B$1:$D$17,3,FALSE)</f>
        <v>20</v>
      </c>
    </row>
    <row r="11658" spans="1:9" x14ac:dyDescent="0.25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VLOOKUP($B11658,[1]Content!B$1:D$1001,2,FALSE)</f>
        <v>audio</v>
      </c>
      <c r="F11658" t="str">
        <f>VLOOKUP($B11658,[1]Content!$B$1:$D$1001,3,FALSE)</f>
        <v>education</v>
      </c>
      <c r="G11658" t="str">
        <f>VLOOKUP($C11658,[2]ReactionTypes!$B$1:$D$17,1,FALSE)</f>
        <v>worried</v>
      </c>
      <c r="H11658" t="str">
        <f>VLOOKUP($C11658,[2]ReactionTypes!$B$1:$D$17,2,FALSE)</f>
        <v>negative</v>
      </c>
      <c r="I11658">
        <f>VLOOKUP($C11658,[2]ReactionTypes!$B$1:$D$17,3,FALSE)</f>
        <v>12</v>
      </c>
    </row>
    <row r="11659" spans="1:9" x14ac:dyDescent="0.25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VLOOKUP($B11659,[1]Content!B$1:D$1001,2,FALSE)</f>
        <v>audio</v>
      </c>
      <c r="F11659" t="str">
        <f>VLOOKUP($B11659,[1]Content!$B$1:$D$1001,3,FALSE)</f>
        <v>education</v>
      </c>
      <c r="G11659" t="str">
        <f>VLOOKUP($C11659,[2]ReactionTypes!$B$1:$D$17,1,FALSE)</f>
        <v>peeking</v>
      </c>
      <c r="H11659" t="str">
        <f>VLOOKUP($C11659,[2]ReactionTypes!$B$1:$D$17,2,FALSE)</f>
        <v>neutral</v>
      </c>
      <c r="I11659">
        <f>VLOOKUP($C11659,[2]ReactionTypes!$B$1:$D$17,3,FALSE)</f>
        <v>35</v>
      </c>
    </row>
    <row r="11660" spans="1:9" x14ac:dyDescent="0.25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VLOOKUP($B11660,[1]Content!B$1:D$1001,2,FALSE)</f>
        <v>audio</v>
      </c>
      <c r="F11660" t="str">
        <f>VLOOKUP($B11660,[1]Content!$B$1:$D$1001,3,FALSE)</f>
        <v>education</v>
      </c>
      <c r="G11660" t="str">
        <f>VLOOKUP($C11660,[2]ReactionTypes!$B$1:$D$17,1,FALSE)</f>
        <v>heart</v>
      </c>
      <c r="H11660" t="str">
        <f>VLOOKUP($C11660,[2]ReactionTypes!$B$1:$D$17,2,FALSE)</f>
        <v>positive</v>
      </c>
      <c r="I11660">
        <f>VLOOKUP($C11660,[2]ReactionTypes!$B$1:$D$17,3,FALSE)</f>
        <v>60</v>
      </c>
    </row>
    <row r="11661" spans="1:9" x14ac:dyDescent="0.25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VLOOKUP($B11661,[1]Content!B$1:D$1001,2,FALSE)</f>
        <v>audio</v>
      </c>
      <c r="F11661" t="str">
        <f>VLOOKUP($B11661,[1]Content!$B$1:$D$1001,3,FALSE)</f>
        <v>education</v>
      </c>
      <c r="G11661" t="str">
        <f>VLOOKUP($C11661,[2]ReactionTypes!$B$1:$D$17,1,FALSE)</f>
        <v>adore</v>
      </c>
      <c r="H11661" t="str">
        <f>VLOOKUP($C11661,[2]ReactionTypes!$B$1:$D$17,2,FALSE)</f>
        <v>positive</v>
      </c>
      <c r="I11661">
        <f>VLOOKUP($C11661,[2]ReactionTypes!$B$1:$D$17,3,FALSE)</f>
        <v>72</v>
      </c>
    </row>
    <row r="11662" spans="1:9" x14ac:dyDescent="0.25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VLOOKUP($B11662,[1]Content!B$1:D$1001,2,FALSE)</f>
        <v>audio</v>
      </c>
      <c r="F11662" t="str">
        <f>VLOOKUP($B11662,[1]Content!$B$1:$D$1001,3,FALSE)</f>
        <v>education</v>
      </c>
      <c r="G11662" t="str">
        <f>VLOOKUP($C11662,[2]ReactionTypes!$B$1:$D$17,1,FALSE)</f>
        <v>intrigued</v>
      </c>
      <c r="H11662" t="str">
        <f>VLOOKUP($C11662,[2]ReactionTypes!$B$1:$D$17,2,FALSE)</f>
        <v>positive</v>
      </c>
      <c r="I11662">
        <f>VLOOKUP($C11662,[2]ReactionTypes!$B$1:$D$17,3,FALSE)</f>
        <v>45</v>
      </c>
    </row>
    <row r="11663" spans="1:9" x14ac:dyDescent="0.25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VLOOKUP($B11663,[1]Content!B$1:D$1001,2,FALSE)</f>
        <v>photo</v>
      </c>
      <c r="F11663" t="str">
        <f>VLOOKUP($B11663,[1]Content!$B$1:$D$1001,3,FALSE)</f>
        <v>tennis</v>
      </c>
      <c r="G11663" t="str">
        <f>VLOOKUP($C11663,[2]ReactionTypes!$B$1:$D$17,1,FALSE)</f>
        <v>scared</v>
      </c>
      <c r="H11663" t="str">
        <f>VLOOKUP($C11663,[2]ReactionTypes!$B$1:$D$17,2,FALSE)</f>
        <v>negative</v>
      </c>
      <c r="I11663">
        <f>VLOOKUP($C11663,[2]ReactionTypes!$B$1:$D$17,3,FALSE)</f>
        <v>15</v>
      </c>
    </row>
    <row r="11664" spans="1:9" x14ac:dyDescent="0.25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VLOOKUP($B11664,[1]Content!B$1:D$1001,2,FALSE)</f>
        <v>video</v>
      </c>
      <c r="F11664" t="str">
        <f>VLOOKUP($B11664,[1]Content!$B$1:$D$1001,3,FALSE)</f>
        <v>education</v>
      </c>
      <c r="G11664" t="str">
        <f>VLOOKUP($C11664,[2]ReactionTypes!$B$1:$D$17,1,FALSE)</f>
        <v>intrigued</v>
      </c>
      <c r="H11664" t="str">
        <f>VLOOKUP($C11664,[2]ReactionTypes!$B$1:$D$17,2,FALSE)</f>
        <v>positive</v>
      </c>
      <c r="I11664">
        <f>VLOOKUP($C11664,[2]ReactionTypes!$B$1:$D$17,3,FALSE)</f>
        <v>45</v>
      </c>
    </row>
    <row r="11665" spans="1:9" x14ac:dyDescent="0.25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VLOOKUP($B11665,[1]Content!B$1:D$1001,2,FALSE)</f>
        <v>video</v>
      </c>
      <c r="F11665" t="str">
        <f>VLOOKUP($B11665,[1]Content!$B$1:$D$1001,3,FALSE)</f>
        <v>education</v>
      </c>
      <c r="G11665" t="str">
        <f>VLOOKUP($C11665,[2]ReactionTypes!$B$1:$D$17,1,FALSE)</f>
        <v>love</v>
      </c>
      <c r="H11665" t="str">
        <f>VLOOKUP($C11665,[2]ReactionTypes!$B$1:$D$17,2,FALSE)</f>
        <v>positive</v>
      </c>
      <c r="I11665">
        <f>VLOOKUP($C11665,[2]ReactionTypes!$B$1:$D$17,3,FALSE)</f>
        <v>65</v>
      </c>
    </row>
    <row r="11666" spans="1:9" x14ac:dyDescent="0.25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VLOOKUP($B11666,[1]Content!B$1:D$1001,2,FALSE)</f>
        <v>video</v>
      </c>
      <c r="F11666" t="str">
        <f>VLOOKUP($B11666,[1]Content!$B$1:$D$1001,3,FALSE)</f>
        <v>education</v>
      </c>
      <c r="G11666" t="str">
        <f>VLOOKUP($C11666,[2]ReactionTypes!$B$1:$D$17,1,FALSE)</f>
        <v>heart</v>
      </c>
      <c r="H11666" t="str">
        <f>VLOOKUP($C11666,[2]ReactionTypes!$B$1:$D$17,2,FALSE)</f>
        <v>positive</v>
      </c>
      <c r="I11666">
        <f>VLOOKUP($C11666,[2]ReactionTypes!$B$1:$D$17,3,FALSE)</f>
        <v>60</v>
      </c>
    </row>
    <row r="11667" spans="1:9" x14ac:dyDescent="0.25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VLOOKUP($B11667,[1]Content!B$1:D$1001,2,FALSE)</f>
        <v>video</v>
      </c>
      <c r="F11667" t="str">
        <f>VLOOKUP($B11667,[1]Content!$B$1:$D$1001,3,FALSE)</f>
        <v>education</v>
      </c>
      <c r="G11667" t="str">
        <f>VLOOKUP($C11667,[2]ReactionTypes!$B$1:$D$17,1,FALSE)</f>
        <v>like</v>
      </c>
      <c r="H11667" t="str">
        <f>VLOOKUP($C11667,[2]ReactionTypes!$B$1:$D$17,2,FALSE)</f>
        <v>positive</v>
      </c>
      <c r="I11667">
        <f>VLOOKUP($C11667,[2]ReactionTypes!$B$1:$D$17,3,FALSE)</f>
        <v>50</v>
      </c>
    </row>
    <row r="11668" spans="1:9" x14ac:dyDescent="0.25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VLOOKUP($B11668,[1]Content!B$1:D$1001,2,FALSE)</f>
        <v>video</v>
      </c>
      <c r="F11668" t="str">
        <f>VLOOKUP($B11668,[1]Content!$B$1:$D$1001,3,FALSE)</f>
        <v>education</v>
      </c>
      <c r="G11668" t="str">
        <f>VLOOKUP($C11668,[2]ReactionTypes!$B$1:$D$17,1,FALSE)</f>
        <v>dislike</v>
      </c>
      <c r="H11668" t="str">
        <f>VLOOKUP($C11668,[2]ReactionTypes!$B$1:$D$17,2,FALSE)</f>
        <v>negative</v>
      </c>
      <c r="I11668">
        <f>VLOOKUP($C11668,[2]ReactionTypes!$B$1:$D$17,3,FALSE)</f>
        <v>10</v>
      </c>
    </row>
    <row r="11669" spans="1:9" x14ac:dyDescent="0.25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VLOOKUP($B11669,[1]Content!B$1:D$1001,2,FALSE)</f>
        <v>video</v>
      </c>
      <c r="F11669" t="str">
        <f>VLOOKUP($B11669,[1]Content!$B$1:$D$1001,3,FALSE)</f>
        <v>education</v>
      </c>
      <c r="G11669" t="str">
        <f>VLOOKUP($C11669,[2]ReactionTypes!$B$1:$D$17,1,FALSE)</f>
        <v>indifferent</v>
      </c>
      <c r="H11669" t="str">
        <f>VLOOKUP($C11669,[2]ReactionTypes!$B$1:$D$17,2,FALSE)</f>
        <v>neutral</v>
      </c>
      <c r="I11669">
        <f>VLOOKUP($C11669,[2]ReactionTypes!$B$1:$D$17,3,FALSE)</f>
        <v>20</v>
      </c>
    </row>
    <row r="11670" spans="1:9" x14ac:dyDescent="0.25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VLOOKUP($B11670,[1]Content!B$1:D$1001,2,FALSE)</f>
        <v>video</v>
      </c>
      <c r="F11670" t="str">
        <f>VLOOKUP($B11670,[1]Content!$B$1:$D$1001,3,FALSE)</f>
        <v>education</v>
      </c>
      <c r="G11670" t="str">
        <f>VLOOKUP($C11670,[2]ReactionTypes!$B$1:$D$17,1,FALSE)</f>
        <v>interested</v>
      </c>
      <c r="H11670" t="str">
        <f>VLOOKUP($C11670,[2]ReactionTypes!$B$1:$D$17,2,FALSE)</f>
        <v>positive</v>
      </c>
      <c r="I11670">
        <f>VLOOKUP($C11670,[2]ReactionTypes!$B$1:$D$17,3,FALSE)</f>
        <v>30</v>
      </c>
    </row>
    <row r="11671" spans="1:9" x14ac:dyDescent="0.25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VLOOKUP($B11671,[1]Content!B$1:D$1001,2,FALSE)</f>
        <v>video</v>
      </c>
      <c r="F11671" t="str">
        <f>VLOOKUP($B11671,[1]Content!$B$1:$D$1001,3,FALSE)</f>
        <v>education</v>
      </c>
      <c r="G11671" t="str">
        <f>VLOOKUP($C11671,[2]ReactionTypes!$B$1:$D$17,1,FALSE)</f>
        <v>peeking</v>
      </c>
      <c r="H11671" t="str">
        <f>VLOOKUP($C11671,[2]ReactionTypes!$B$1:$D$17,2,FALSE)</f>
        <v>neutral</v>
      </c>
      <c r="I11671">
        <f>VLOOKUP($C11671,[2]ReactionTypes!$B$1:$D$17,3,FALSE)</f>
        <v>35</v>
      </c>
    </row>
    <row r="11672" spans="1:9" x14ac:dyDescent="0.25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VLOOKUP($B11672,[1]Content!B$1:D$1001,2,FALSE)</f>
        <v>video</v>
      </c>
      <c r="F11672" t="str">
        <f>VLOOKUP($B11672,[1]Content!$B$1:$D$1001,3,FALSE)</f>
        <v>education</v>
      </c>
      <c r="G11672" t="str">
        <f>VLOOKUP($C11672,[2]ReactionTypes!$B$1:$D$17,1,FALSE)</f>
        <v>love</v>
      </c>
      <c r="H11672" t="str">
        <f>VLOOKUP($C11672,[2]ReactionTypes!$B$1:$D$17,2,FALSE)</f>
        <v>positive</v>
      </c>
      <c r="I11672">
        <f>VLOOKUP($C11672,[2]ReactionTypes!$B$1:$D$17,3,FALSE)</f>
        <v>65</v>
      </c>
    </row>
    <row r="11673" spans="1:9" x14ac:dyDescent="0.25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VLOOKUP($B11673,[1]Content!B$1:D$1001,2,FALSE)</f>
        <v>video</v>
      </c>
      <c r="F11673" t="str">
        <f>VLOOKUP($B11673,[1]Content!$B$1:$D$1001,3,FALSE)</f>
        <v>education</v>
      </c>
      <c r="G11673" t="str">
        <f>VLOOKUP($C11673,[2]ReactionTypes!$B$1:$D$17,1,FALSE)</f>
        <v>heart</v>
      </c>
      <c r="H11673" t="str">
        <f>VLOOKUP($C11673,[2]ReactionTypes!$B$1:$D$17,2,FALSE)</f>
        <v>positive</v>
      </c>
      <c r="I11673">
        <f>VLOOKUP($C11673,[2]ReactionTypes!$B$1:$D$17,3,FALSE)</f>
        <v>60</v>
      </c>
    </row>
    <row r="11674" spans="1:9" x14ac:dyDescent="0.25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VLOOKUP($B11674,[1]Content!B$1:D$1001,2,FALSE)</f>
        <v>video</v>
      </c>
      <c r="F11674" t="str">
        <f>VLOOKUP($B11674,[1]Content!$B$1:$D$1001,3,FALSE)</f>
        <v>education</v>
      </c>
      <c r="G11674" t="str">
        <f>VLOOKUP($C11674,[2]ReactionTypes!$B$1:$D$17,1,FALSE)</f>
        <v>heart</v>
      </c>
      <c r="H11674" t="str">
        <f>VLOOKUP($C11674,[2]ReactionTypes!$B$1:$D$17,2,FALSE)</f>
        <v>positive</v>
      </c>
      <c r="I11674">
        <f>VLOOKUP($C11674,[2]ReactionTypes!$B$1:$D$17,3,FALSE)</f>
        <v>60</v>
      </c>
    </row>
    <row r="11675" spans="1:9" x14ac:dyDescent="0.25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VLOOKUP($B11675,[1]Content!B$1:D$1001,2,FALSE)</f>
        <v>video</v>
      </c>
      <c r="F11675" t="str">
        <f>VLOOKUP($B11675,[1]Content!$B$1:$D$1001,3,FALSE)</f>
        <v>education</v>
      </c>
      <c r="G11675" t="str">
        <f>VLOOKUP($C11675,[2]ReactionTypes!$B$1:$D$17,1,FALSE)</f>
        <v>disgust</v>
      </c>
      <c r="H11675" t="str">
        <f>VLOOKUP($C11675,[2]ReactionTypes!$B$1:$D$17,2,FALSE)</f>
        <v>negative</v>
      </c>
      <c r="I11675">
        <f>VLOOKUP($C11675,[2]ReactionTypes!$B$1:$D$17,3,FALSE)</f>
        <v>0</v>
      </c>
    </row>
    <row r="11676" spans="1:9" x14ac:dyDescent="0.25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VLOOKUP($B11676,[1]Content!B$1:D$1001,2,FALSE)</f>
        <v>video</v>
      </c>
      <c r="F11676" t="str">
        <f>VLOOKUP($B11676,[1]Content!$B$1:$D$1001,3,FALSE)</f>
        <v>education</v>
      </c>
      <c r="G11676" t="str">
        <f>VLOOKUP($C11676,[2]ReactionTypes!$B$1:$D$17,1,FALSE)</f>
        <v>interested</v>
      </c>
      <c r="H11676" t="str">
        <f>VLOOKUP($C11676,[2]ReactionTypes!$B$1:$D$17,2,FALSE)</f>
        <v>positive</v>
      </c>
      <c r="I11676">
        <f>VLOOKUP($C11676,[2]ReactionTypes!$B$1:$D$17,3,FALSE)</f>
        <v>30</v>
      </c>
    </row>
    <row r="11677" spans="1:9" x14ac:dyDescent="0.25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VLOOKUP($B11677,[1]Content!B$1:D$1001,2,FALSE)</f>
        <v>video</v>
      </c>
      <c r="F11677" t="str">
        <f>VLOOKUP($B11677,[1]Content!$B$1:$D$1001,3,FALSE)</f>
        <v>education</v>
      </c>
      <c r="G11677" t="str">
        <f>VLOOKUP($C11677,[2]ReactionTypes!$B$1:$D$17,1,FALSE)</f>
        <v>hate</v>
      </c>
      <c r="H11677" t="str">
        <f>VLOOKUP($C11677,[2]ReactionTypes!$B$1:$D$17,2,FALSE)</f>
        <v>negative</v>
      </c>
      <c r="I11677">
        <f>VLOOKUP($C11677,[2]ReactionTypes!$B$1:$D$17,3,FALSE)</f>
        <v>5</v>
      </c>
    </row>
    <row r="11678" spans="1:9" x14ac:dyDescent="0.25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VLOOKUP($B11678,[1]Content!B$1:D$1001,2,FALSE)</f>
        <v>video</v>
      </c>
      <c r="F11678" t="str">
        <f>VLOOKUP($B11678,[1]Content!$B$1:$D$1001,3,FALSE)</f>
        <v>education</v>
      </c>
      <c r="G11678" t="str">
        <f>VLOOKUP($C11678,[2]ReactionTypes!$B$1:$D$17,1,FALSE)</f>
        <v>interested</v>
      </c>
      <c r="H11678" t="str">
        <f>VLOOKUP($C11678,[2]ReactionTypes!$B$1:$D$17,2,FALSE)</f>
        <v>positive</v>
      </c>
      <c r="I11678">
        <f>VLOOKUP($C11678,[2]ReactionTypes!$B$1:$D$17,3,FALSE)</f>
        <v>30</v>
      </c>
    </row>
    <row r="11679" spans="1:9" x14ac:dyDescent="0.25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VLOOKUP($B11679,[1]Content!B$1:D$1001,2,FALSE)</f>
        <v>video</v>
      </c>
      <c r="F11679" t="str">
        <f>VLOOKUP($B11679,[1]Content!$B$1:$D$1001,3,FALSE)</f>
        <v>education</v>
      </c>
      <c r="G11679" t="str">
        <f>VLOOKUP($C11679,[2]ReactionTypes!$B$1:$D$17,1,FALSE)</f>
        <v>interested</v>
      </c>
      <c r="H11679" t="str">
        <f>VLOOKUP($C11679,[2]ReactionTypes!$B$1:$D$17,2,FALSE)</f>
        <v>positive</v>
      </c>
      <c r="I11679">
        <f>VLOOKUP($C11679,[2]ReactionTypes!$B$1:$D$17,3,FALSE)</f>
        <v>30</v>
      </c>
    </row>
    <row r="11680" spans="1:9" x14ac:dyDescent="0.25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VLOOKUP($B11680,[1]Content!B$1:D$1001,2,FALSE)</f>
        <v>video</v>
      </c>
      <c r="F11680" t="str">
        <f>VLOOKUP($B11680,[1]Content!$B$1:$D$1001,3,FALSE)</f>
        <v>education</v>
      </c>
      <c r="G11680" t="str">
        <f>VLOOKUP($C11680,[2]ReactionTypes!$B$1:$D$17,1,FALSE)</f>
        <v>hate</v>
      </c>
      <c r="H11680" t="str">
        <f>VLOOKUP($C11680,[2]ReactionTypes!$B$1:$D$17,2,FALSE)</f>
        <v>negative</v>
      </c>
      <c r="I11680">
        <f>VLOOKUP($C11680,[2]ReactionTypes!$B$1:$D$17,3,FALSE)</f>
        <v>5</v>
      </c>
    </row>
    <row r="11681" spans="1:9" x14ac:dyDescent="0.25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VLOOKUP($B11681,[1]Content!B$1:D$1001,2,FALSE)</f>
        <v>video</v>
      </c>
      <c r="F11681" t="str">
        <f>VLOOKUP($B11681,[1]Content!$B$1:$D$1001,3,FALSE)</f>
        <v>education</v>
      </c>
      <c r="G11681" t="str">
        <f>VLOOKUP($C11681,[2]ReactionTypes!$B$1:$D$17,1,FALSE)</f>
        <v>interested</v>
      </c>
      <c r="H11681" t="str">
        <f>VLOOKUP($C11681,[2]ReactionTypes!$B$1:$D$17,2,FALSE)</f>
        <v>positive</v>
      </c>
      <c r="I11681">
        <f>VLOOKUP($C11681,[2]ReactionTypes!$B$1:$D$17,3,FALSE)</f>
        <v>30</v>
      </c>
    </row>
    <row r="11682" spans="1:9" x14ac:dyDescent="0.25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VLOOKUP($B11682,[1]Content!B$1:D$1001,2,FALSE)</f>
        <v>video</v>
      </c>
      <c r="F11682" t="str">
        <f>VLOOKUP($B11682,[1]Content!$B$1:$D$1001,3,FALSE)</f>
        <v>education</v>
      </c>
      <c r="G11682" t="str">
        <f>VLOOKUP($C11682,[2]ReactionTypes!$B$1:$D$17,1,FALSE)</f>
        <v>worried</v>
      </c>
      <c r="H11682" t="str">
        <f>VLOOKUP($C11682,[2]ReactionTypes!$B$1:$D$17,2,FALSE)</f>
        <v>negative</v>
      </c>
      <c r="I11682">
        <f>VLOOKUP($C11682,[2]ReactionTypes!$B$1:$D$17,3,FALSE)</f>
        <v>12</v>
      </c>
    </row>
    <row r="11683" spans="1:9" x14ac:dyDescent="0.25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VLOOKUP($B11683,[1]Content!B$1:D$1001,2,FALSE)</f>
        <v>video</v>
      </c>
      <c r="F11683" t="str">
        <f>VLOOKUP($B11683,[1]Content!$B$1:$D$1001,3,FALSE)</f>
        <v>education</v>
      </c>
      <c r="G11683" t="str">
        <f>VLOOKUP($C11683,[2]ReactionTypes!$B$1:$D$17,1,FALSE)</f>
        <v>intrigued</v>
      </c>
      <c r="H11683" t="str">
        <f>VLOOKUP($C11683,[2]ReactionTypes!$B$1:$D$17,2,FALSE)</f>
        <v>positive</v>
      </c>
      <c r="I11683">
        <f>VLOOKUP($C11683,[2]ReactionTypes!$B$1:$D$17,3,FALSE)</f>
        <v>45</v>
      </c>
    </row>
    <row r="11684" spans="1:9" x14ac:dyDescent="0.25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VLOOKUP($B11684,[1]Content!B$1:D$1001,2,FALSE)</f>
        <v>video</v>
      </c>
      <c r="F11684" t="str">
        <f>VLOOKUP($B11684,[1]Content!$B$1:$D$1001,3,FALSE)</f>
        <v>education</v>
      </c>
      <c r="G11684" t="str">
        <f>VLOOKUP($C11684,[2]ReactionTypes!$B$1:$D$17,1,FALSE)</f>
        <v>heart</v>
      </c>
      <c r="H11684" t="str">
        <f>VLOOKUP($C11684,[2]ReactionTypes!$B$1:$D$17,2,FALSE)</f>
        <v>positive</v>
      </c>
      <c r="I11684">
        <f>VLOOKUP($C11684,[2]ReactionTypes!$B$1:$D$17,3,FALSE)</f>
        <v>60</v>
      </c>
    </row>
    <row r="11685" spans="1:9" x14ac:dyDescent="0.25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VLOOKUP($B11685,[1]Content!B$1:D$1001,2,FALSE)</f>
        <v>video</v>
      </c>
      <c r="F11685" t="str">
        <f>VLOOKUP($B11685,[1]Content!$B$1:$D$1001,3,FALSE)</f>
        <v>education</v>
      </c>
      <c r="G11685" t="str">
        <f>VLOOKUP($C11685,[2]ReactionTypes!$B$1:$D$17,1,FALSE)</f>
        <v>disgust</v>
      </c>
      <c r="H11685" t="str">
        <f>VLOOKUP($C11685,[2]ReactionTypes!$B$1:$D$17,2,FALSE)</f>
        <v>negative</v>
      </c>
      <c r="I11685">
        <f>VLOOKUP($C11685,[2]ReactionTypes!$B$1:$D$17,3,FALSE)</f>
        <v>0</v>
      </c>
    </row>
    <row r="11686" spans="1:9" x14ac:dyDescent="0.25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VLOOKUP($B11686,[1]Content!B$1:D$1001,2,FALSE)</f>
        <v>video</v>
      </c>
      <c r="F11686" t="str">
        <f>VLOOKUP($B11686,[1]Content!$B$1:$D$1001,3,FALSE)</f>
        <v>education</v>
      </c>
      <c r="G11686" t="str">
        <f>VLOOKUP($C11686,[2]ReactionTypes!$B$1:$D$17,1,FALSE)</f>
        <v>cherish</v>
      </c>
      <c r="H11686" t="str">
        <f>VLOOKUP($C11686,[2]ReactionTypes!$B$1:$D$17,2,FALSE)</f>
        <v>positive</v>
      </c>
      <c r="I11686">
        <f>VLOOKUP($C11686,[2]ReactionTypes!$B$1:$D$17,3,FALSE)</f>
        <v>70</v>
      </c>
    </row>
    <row r="11687" spans="1:9" x14ac:dyDescent="0.25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VLOOKUP($B11687,[1]Content!B$1:D$1001,2,FALSE)</f>
        <v>video</v>
      </c>
      <c r="F11687" t="str">
        <f>VLOOKUP($B11687,[1]Content!$B$1:$D$1001,3,FALSE)</f>
        <v>healthy eating</v>
      </c>
      <c r="G11687" t="str">
        <f>VLOOKUP($C11687,[2]ReactionTypes!$B$1:$D$17,1,FALSE)</f>
        <v>cherish</v>
      </c>
      <c r="H11687" t="str">
        <f>VLOOKUP($C11687,[2]ReactionTypes!$B$1:$D$17,2,FALSE)</f>
        <v>positive</v>
      </c>
      <c r="I11687">
        <f>VLOOKUP($C11687,[2]ReactionTypes!$B$1:$D$17,3,FALSE)</f>
        <v>70</v>
      </c>
    </row>
    <row r="11688" spans="1:9" x14ac:dyDescent="0.25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VLOOKUP($B11688,[1]Content!B$1:D$1001,2,FALSE)</f>
        <v>video</v>
      </c>
      <c r="F11688" t="str">
        <f>VLOOKUP($B11688,[1]Content!$B$1:$D$1001,3,FALSE)</f>
        <v>healthy eating</v>
      </c>
      <c r="G11688" t="str">
        <f>VLOOKUP($C11688,[2]ReactionTypes!$B$1:$D$17,1,FALSE)</f>
        <v>like</v>
      </c>
      <c r="H11688" t="str">
        <f>VLOOKUP($C11688,[2]ReactionTypes!$B$1:$D$17,2,FALSE)</f>
        <v>positive</v>
      </c>
      <c r="I11688">
        <f>VLOOKUP($C11688,[2]ReactionTypes!$B$1:$D$17,3,FALSE)</f>
        <v>50</v>
      </c>
    </row>
    <row r="11689" spans="1:9" x14ac:dyDescent="0.25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VLOOKUP($B11689,[1]Content!B$1:D$1001,2,FALSE)</f>
        <v>video</v>
      </c>
      <c r="F11689" t="str">
        <f>VLOOKUP($B11689,[1]Content!$B$1:$D$1001,3,FALSE)</f>
        <v>healthy eating</v>
      </c>
      <c r="G11689" t="str">
        <f>VLOOKUP($C11689,[2]ReactionTypes!$B$1:$D$17,1,FALSE)</f>
        <v>like</v>
      </c>
      <c r="H11689" t="str">
        <f>VLOOKUP($C11689,[2]ReactionTypes!$B$1:$D$17,2,FALSE)</f>
        <v>positive</v>
      </c>
      <c r="I11689">
        <f>VLOOKUP($C11689,[2]ReactionTypes!$B$1:$D$17,3,FALSE)</f>
        <v>50</v>
      </c>
    </row>
    <row r="11690" spans="1:9" x14ac:dyDescent="0.25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VLOOKUP($B11690,[1]Content!B$1:D$1001,2,FALSE)</f>
        <v>video</v>
      </c>
      <c r="F11690" t="str">
        <f>VLOOKUP($B11690,[1]Content!$B$1:$D$1001,3,FALSE)</f>
        <v>healthy eating</v>
      </c>
      <c r="G11690" t="str">
        <f>VLOOKUP($C11690,[2]ReactionTypes!$B$1:$D$17,1,FALSE)</f>
        <v>super love</v>
      </c>
      <c r="H11690" t="str">
        <f>VLOOKUP($C11690,[2]ReactionTypes!$B$1:$D$17,2,FALSE)</f>
        <v>positive</v>
      </c>
      <c r="I11690">
        <f>VLOOKUP($C11690,[2]ReactionTypes!$B$1:$D$17,3,FALSE)</f>
        <v>75</v>
      </c>
    </row>
    <row r="11691" spans="1:9" x14ac:dyDescent="0.25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VLOOKUP($B11691,[1]Content!B$1:D$1001,2,FALSE)</f>
        <v>video</v>
      </c>
      <c r="F11691" t="str">
        <f>VLOOKUP($B11691,[1]Content!$B$1:$D$1001,3,FALSE)</f>
        <v>healthy eating</v>
      </c>
      <c r="G11691" t="str">
        <f>VLOOKUP($C11691,[2]ReactionTypes!$B$1:$D$17,1,FALSE)</f>
        <v>peeking</v>
      </c>
      <c r="H11691" t="str">
        <f>VLOOKUP($C11691,[2]ReactionTypes!$B$1:$D$17,2,FALSE)</f>
        <v>neutral</v>
      </c>
      <c r="I11691">
        <f>VLOOKUP($C11691,[2]ReactionTypes!$B$1:$D$17,3,FALSE)</f>
        <v>35</v>
      </c>
    </row>
    <row r="11692" spans="1:9" x14ac:dyDescent="0.25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VLOOKUP($B11692,[1]Content!B$1:D$1001,2,FALSE)</f>
        <v>video</v>
      </c>
      <c r="F11692" t="str">
        <f>VLOOKUP($B11692,[1]Content!$B$1:$D$1001,3,FALSE)</f>
        <v>healthy eating</v>
      </c>
      <c r="G11692" t="str">
        <f>VLOOKUP($C11692,[2]ReactionTypes!$B$1:$D$17,1,FALSE)</f>
        <v>like</v>
      </c>
      <c r="H11692" t="str">
        <f>VLOOKUP($C11692,[2]ReactionTypes!$B$1:$D$17,2,FALSE)</f>
        <v>positive</v>
      </c>
      <c r="I11692">
        <f>VLOOKUP($C11692,[2]ReactionTypes!$B$1:$D$17,3,FALSE)</f>
        <v>50</v>
      </c>
    </row>
    <row r="11693" spans="1:9" x14ac:dyDescent="0.25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VLOOKUP($B11693,[1]Content!B$1:D$1001,2,FALSE)</f>
        <v>video</v>
      </c>
      <c r="F11693" t="str">
        <f>VLOOKUP($B11693,[1]Content!$B$1:$D$1001,3,FALSE)</f>
        <v>healthy eating</v>
      </c>
      <c r="G11693" t="str">
        <f>VLOOKUP($C11693,[2]ReactionTypes!$B$1:$D$17,1,FALSE)</f>
        <v>intrigued</v>
      </c>
      <c r="H11693" t="str">
        <f>VLOOKUP($C11693,[2]ReactionTypes!$B$1:$D$17,2,FALSE)</f>
        <v>positive</v>
      </c>
      <c r="I11693">
        <f>VLOOKUP($C11693,[2]ReactionTypes!$B$1:$D$17,3,FALSE)</f>
        <v>45</v>
      </c>
    </row>
    <row r="11694" spans="1:9" x14ac:dyDescent="0.25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VLOOKUP($B11694,[1]Content!B$1:D$1001,2,FALSE)</f>
        <v>video</v>
      </c>
      <c r="F11694" t="str">
        <f>VLOOKUP($B11694,[1]Content!$B$1:$D$1001,3,FALSE)</f>
        <v>healthy eating</v>
      </c>
      <c r="G11694" t="str">
        <f>VLOOKUP($C11694,[2]ReactionTypes!$B$1:$D$17,1,FALSE)</f>
        <v>like</v>
      </c>
      <c r="H11694" t="str">
        <f>VLOOKUP($C11694,[2]ReactionTypes!$B$1:$D$17,2,FALSE)</f>
        <v>positive</v>
      </c>
      <c r="I11694">
        <f>VLOOKUP($C11694,[2]ReactionTypes!$B$1:$D$17,3,FALSE)</f>
        <v>50</v>
      </c>
    </row>
    <row r="11695" spans="1:9" x14ac:dyDescent="0.25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VLOOKUP($B11695,[1]Content!B$1:D$1001,2,FALSE)</f>
        <v>video</v>
      </c>
      <c r="F11695" t="str">
        <f>VLOOKUP($B11695,[1]Content!$B$1:$D$1001,3,FALSE)</f>
        <v>healthy eating</v>
      </c>
      <c r="G11695" t="str">
        <f>VLOOKUP($C11695,[2]ReactionTypes!$B$1:$D$17,1,FALSE)</f>
        <v>interested</v>
      </c>
      <c r="H11695" t="str">
        <f>VLOOKUP($C11695,[2]ReactionTypes!$B$1:$D$17,2,FALSE)</f>
        <v>positive</v>
      </c>
      <c r="I11695">
        <f>VLOOKUP($C11695,[2]ReactionTypes!$B$1:$D$17,3,FALSE)</f>
        <v>30</v>
      </c>
    </row>
    <row r="11696" spans="1:9" x14ac:dyDescent="0.25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VLOOKUP($B11696,[1]Content!B$1:D$1001,2,FALSE)</f>
        <v>video</v>
      </c>
      <c r="F11696" t="str">
        <f>VLOOKUP($B11696,[1]Content!$B$1:$D$1001,3,FALSE)</f>
        <v>healthy eating</v>
      </c>
      <c r="G11696" t="str">
        <f>VLOOKUP($C11696,[2]ReactionTypes!$B$1:$D$17,1,FALSE)</f>
        <v>cherish</v>
      </c>
      <c r="H11696" t="str">
        <f>VLOOKUP($C11696,[2]ReactionTypes!$B$1:$D$17,2,FALSE)</f>
        <v>positive</v>
      </c>
      <c r="I11696">
        <f>VLOOKUP($C11696,[2]ReactionTypes!$B$1:$D$17,3,FALSE)</f>
        <v>70</v>
      </c>
    </row>
    <row r="11697" spans="1:9" x14ac:dyDescent="0.25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VLOOKUP($B11697,[1]Content!B$1:D$1001,2,FALSE)</f>
        <v>video</v>
      </c>
      <c r="F11697" t="str">
        <f>VLOOKUP($B11697,[1]Content!$B$1:$D$1001,3,FALSE)</f>
        <v>healthy eating</v>
      </c>
      <c r="G11697" t="str">
        <f>VLOOKUP($C11697,[2]ReactionTypes!$B$1:$D$17,1,FALSE)</f>
        <v>like</v>
      </c>
      <c r="H11697" t="str">
        <f>VLOOKUP($C11697,[2]ReactionTypes!$B$1:$D$17,2,FALSE)</f>
        <v>positive</v>
      </c>
      <c r="I11697">
        <f>VLOOKUP($C11697,[2]ReactionTypes!$B$1:$D$17,3,FALSE)</f>
        <v>50</v>
      </c>
    </row>
    <row r="11698" spans="1:9" x14ac:dyDescent="0.25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VLOOKUP($B11698,[1]Content!B$1:D$1001,2,FALSE)</f>
        <v>video</v>
      </c>
      <c r="F11698" t="str">
        <f>VLOOKUP($B11698,[1]Content!$B$1:$D$1001,3,FALSE)</f>
        <v>healthy eating</v>
      </c>
      <c r="G11698" t="str">
        <f>VLOOKUP($C11698,[2]ReactionTypes!$B$1:$D$17,1,FALSE)</f>
        <v>super love</v>
      </c>
      <c r="H11698" t="str">
        <f>VLOOKUP($C11698,[2]ReactionTypes!$B$1:$D$17,2,FALSE)</f>
        <v>positive</v>
      </c>
      <c r="I11698">
        <f>VLOOKUP($C11698,[2]ReactionTypes!$B$1:$D$17,3,FALSE)</f>
        <v>75</v>
      </c>
    </row>
    <row r="11699" spans="1:9" x14ac:dyDescent="0.25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VLOOKUP($B11699,[1]Content!B$1:D$1001,2,FALSE)</f>
        <v>video</v>
      </c>
      <c r="F11699" t="str">
        <f>VLOOKUP($B11699,[1]Content!$B$1:$D$1001,3,FALSE)</f>
        <v>healthy eating</v>
      </c>
      <c r="G11699" t="str">
        <f>VLOOKUP($C11699,[2]ReactionTypes!$B$1:$D$17,1,FALSE)</f>
        <v>adore</v>
      </c>
      <c r="H11699" t="str">
        <f>VLOOKUP($C11699,[2]ReactionTypes!$B$1:$D$17,2,FALSE)</f>
        <v>positive</v>
      </c>
      <c r="I11699">
        <f>VLOOKUP($C11699,[2]ReactionTypes!$B$1:$D$17,3,FALSE)</f>
        <v>72</v>
      </c>
    </row>
    <row r="11700" spans="1:9" x14ac:dyDescent="0.25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VLOOKUP($B11700,[1]Content!B$1:D$1001,2,FALSE)</f>
        <v>video</v>
      </c>
      <c r="F11700" t="str">
        <f>VLOOKUP($B11700,[1]Content!$B$1:$D$1001,3,FALSE)</f>
        <v>healthy eating</v>
      </c>
      <c r="G11700" t="str">
        <f>VLOOKUP($C11700,[2]ReactionTypes!$B$1:$D$17,1,FALSE)</f>
        <v>intrigued</v>
      </c>
      <c r="H11700" t="str">
        <f>VLOOKUP($C11700,[2]ReactionTypes!$B$1:$D$17,2,FALSE)</f>
        <v>positive</v>
      </c>
      <c r="I11700">
        <f>VLOOKUP($C11700,[2]ReactionTypes!$B$1:$D$17,3,FALSE)</f>
        <v>45</v>
      </c>
    </row>
    <row r="11701" spans="1:9" x14ac:dyDescent="0.25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VLOOKUP($B11701,[1]Content!B$1:D$1001,2,FALSE)</f>
        <v>video</v>
      </c>
      <c r="F11701" t="str">
        <f>VLOOKUP($B11701,[1]Content!$B$1:$D$1001,3,FALSE)</f>
        <v>healthy eating</v>
      </c>
      <c r="G11701" t="str">
        <f>VLOOKUP($C11701,[2]ReactionTypes!$B$1:$D$17,1,FALSE)</f>
        <v>dislike</v>
      </c>
      <c r="H11701" t="str">
        <f>VLOOKUP($C11701,[2]ReactionTypes!$B$1:$D$17,2,FALSE)</f>
        <v>negative</v>
      </c>
      <c r="I11701">
        <f>VLOOKUP($C11701,[2]ReactionTypes!$B$1:$D$17,3,FALSE)</f>
        <v>10</v>
      </c>
    </row>
    <row r="11702" spans="1:9" x14ac:dyDescent="0.25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VLOOKUP($B11702,[1]Content!B$1:D$1001,2,FALSE)</f>
        <v>video</v>
      </c>
      <c r="F11702" t="str">
        <f>VLOOKUP($B11702,[1]Content!$B$1:$D$1001,3,FALSE)</f>
        <v>healthy eating</v>
      </c>
      <c r="G11702" t="str">
        <f>VLOOKUP($C11702,[2]ReactionTypes!$B$1:$D$17,1,FALSE)</f>
        <v>cherish</v>
      </c>
      <c r="H11702" t="str">
        <f>VLOOKUP($C11702,[2]ReactionTypes!$B$1:$D$17,2,FALSE)</f>
        <v>positive</v>
      </c>
      <c r="I11702">
        <f>VLOOKUP($C11702,[2]ReactionTypes!$B$1:$D$17,3,FALSE)</f>
        <v>70</v>
      </c>
    </row>
    <row r="11703" spans="1:9" x14ac:dyDescent="0.25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VLOOKUP($B11703,[1]Content!B$1:D$1001,2,FALSE)</f>
        <v>video</v>
      </c>
      <c r="F11703" t="str">
        <f>VLOOKUP($B11703,[1]Content!$B$1:$D$1001,3,FALSE)</f>
        <v>healthy eating</v>
      </c>
      <c r="G11703" t="str">
        <f>VLOOKUP($C11703,[2]ReactionTypes!$B$1:$D$17,1,FALSE)</f>
        <v>cherish</v>
      </c>
      <c r="H11703" t="str">
        <f>VLOOKUP($C11703,[2]ReactionTypes!$B$1:$D$17,2,FALSE)</f>
        <v>positive</v>
      </c>
      <c r="I11703">
        <f>VLOOKUP($C11703,[2]ReactionTypes!$B$1:$D$17,3,FALSE)</f>
        <v>70</v>
      </c>
    </row>
    <row r="11704" spans="1:9" x14ac:dyDescent="0.25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VLOOKUP($B11704,[1]Content!B$1:D$1001,2,FALSE)</f>
        <v>video</v>
      </c>
      <c r="F11704" t="str">
        <f>VLOOKUP($B11704,[1]Content!$B$1:$D$1001,3,FALSE)</f>
        <v>healthy eating</v>
      </c>
      <c r="G11704" t="str">
        <f>VLOOKUP($C11704,[2]ReactionTypes!$B$1:$D$17,1,FALSE)</f>
        <v>scared</v>
      </c>
      <c r="H11704" t="str">
        <f>VLOOKUP($C11704,[2]ReactionTypes!$B$1:$D$17,2,FALSE)</f>
        <v>negative</v>
      </c>
      <c r="I11704">
        <f>VLOOKUP($C11704,[2]ReactionTypes!$B$1:$D$17,3,FALSE)</f>
        <v>15</v>
      </c>
    </row>
    <row r="11705" spans="1:9" x14ac:dyDescent="0.25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VLOOKUP($B11705,[1]Content!B$1:D$1001,2,FALSE)</f>
        <v>video</v>
      </c>
      <c r="F11705" t="str">
        <f>VLOOKUP($B11705,[1]Content!$B$1:$D$1001,3,FALSE)</f>
        <v>healthy eating</v>
      </c>
      <c r="G11705" t="str">
        <f>VLOOKUP($C11705,[2]ReactionTypes!$B$1:$D$17,1,FALSE)</f>
        <v>super love</v>
      </c>
      <c r="H11705" t="str">
        <f>VLOOKUP($C11705,[2]ReactionTypes!$B$1:$D$17,2,FALSE)</f>
        <v>positive</v>
      </c>
      <c r="I11705">
        <f>VLOOKUP($C11705,[2]ReactionTypes!$B$1:$D$17,3,FALSE)</f>
        <v>75</v>
      </c>
    </row>
    <row r="11706" spans="1:9" x14ac:dyDescent="0.25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VLOOKUP($B11706,[1]Content!B$1:D$1001,2,FALSE)</f>
        <v>video</v>
      </c>
      <c r="F11706" t="str">
        <f>VLOOKUP($B11706,[1]Content!$B$1:$D$1001,3,FALSE)</f>
        <v>healthy eating</v>
      </c>
      <c r="G11706" t="str">
        <f>VLOOKUP($C11706,[2]ReactionTypes!$B$1:$D$17,1,FALSE)</f>
        <v>adore</v>
      </c>
      <c r="H11706" t="str">
        <f>VLOOKUP($C11706,[2]ReactionTypes!$B$1:$D$17,2,FALSE)</f>
        <v>positive</v>
      </c>
      <c r="I11706">
        <f>VLOOKUP($C11706,[2]ReactionTypes!$B$1:$D$17,3,FALSE)</f>
        <v>72</v>
      </c>
    </row>
    <row r="11707" spans="1:9" x14ac:dyDescent="0.25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VLOOKUP($B11707,[1]Content!B$1:D$1001,2,FALSE)</f>
        <v>video</v>
      </c>
      <c r="F11707" t="str">
        <f>VLOOKUP($B11707,[1]Content!$B$1:$D$1001,3,FALSE)</f>
        <v>healthy eating</v>
      </c>
      <c r="G11707" t="str">
        <f>VLOOKUP($C11707,[2]ReactionTypes!$B$1:$D$17,1,FALSE)</f>
        <v>dislike</v>
      </c>
      <c r="H11707" t="str">
        <f>VLOOKUP($C11707,[2]ReactionTypes!$B$1:$D$17,2,FALSE)</f>
        <v>negative</v>
      </c>
      <c r="I11707">
        <f>VLOOKUP($C11707,[2]ReactionTypes!$B$1:$D$17,3,FALSE)</f>
        <v>10</v>
      </c>
    </row>
    <row r="11708" spans="1:9" x14ac:dyDescent="0.25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VLOOKUP($B11708,[1]Content!B$1:D$1001,2,FALSE)</f>
        <v>video</v>
      </c>
      <c r="F11708" t="str">
        <f>VLOOKUP($B11708,[1]Content!$B$1:$D$1001,3,FALSE)</f>
        <v>healthy eating</v>
      </c>
      <c r="G11708" t="str">
        <f>VLOOKUP($C11708,[2]ReactionTypes!$B$1:$D$17,1,FALSE)</f>
        <v>interested</v>
      </c>
      <c r="H11708" t="str">
        <f>VLOOKUP($C11708,[2]ReactionTypes!$B$1:$D$17,2,FALSE)</f>
        <v>positive</v>
      </c>
      <c r="I11708">
        <f>VLOOKUP($C11708,[2]ReactionTypes!$B$1:$D$17,3,FALSE)</f>
        <v>30</v>
      </c>
    </row>
    <row r="11709" spans="1:9" x14ac:dyDescent="0.25">
      <c r="A11709">
        <v>12173</v>
      </c>
      <c r="B11709" t="s">
        <v>474</v>
      </c>
      <c r="C11709" t="s">
        <v>8</v>
      </c>
      <c r="D11709" s="1">
        <v>44295.87</v>
      </c>
      <c r="E11709" t="str">
        <f>VLOOKUP($B11709,[1]Content!B$1:D$1001,2,FALSE)</f>
        <v>video</v>
      </c>
      <c r="F11709" t="str">
        <f>VLOOKUP($B11709,[1]Content!$B$1:$D$1001,3,FALSE)</f>
        <v>healthy eating</v>
      </c>
      <c r="G11709" t="str">
        <f>VLOOKUP($C11709,[2]ReactionTypes!$B$1:$D$17,1,FALSE)</f>
        <v>cherish</v>
      </c>
      <c r="H11709" t="str">
        <f>VLOOKUP($C11709,[2]ReactionTypes!$B$1:$D$17,2,FALSE)</f>
        <v>positive</v>
      </c>
      <c r="I11709">
        <f>VLOOKUP($C11709,[2]ReactionTypes!$B$1:$D$17,3,FALSE)</f>
        <v>70</v>
      </c>
    </row>
    <row r="11710" spans="1:9" x14ac:dyDescent="0.25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VLOOKUP($B11710,[1]Content!B$1:D$1001,2,FALSE)</f>
        <v>video</v>
      </c>
      <c r="F11710" t="str">
        <f>VLOOKUP($B11710,[1]Content!$B$1:$D$1001,3,FALSE)</f>
        <v>healthy eating</v>
      </c>
      <c r="G11710" t="str">
        <f>VLOOKUP($C11710,[2]ReactionTypes!$B$1:$D$17,1,FALSE)</f>
        <v>peeking</v>
      </c>
      <c r="H11710" t="str">
        <f>VLOOKUP($C11710,[2]ReactionTypes!$B$1:$D$17,2,FALSE)</f>
        <v>neutral</v>
      </c>
      <c r="I11710">
        <f>VLOOKUP($C11710,[2]ReactionTypes!$B$1:$D$17,3,FALSE)</f>
        <v>35</v>
      </c>
    </row>
    <row r="11711" spans="1:9" x14ac:dyDescent="0.25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VLOOKUP($B11711,[1]Content!B$1:D$1001,2,FALSE)</f>
        <v>video</v>
      </c>
      <c r="F11711" t="str">
        <f>VLOOKUP($B11711,[1]Content!$B$1:$D$1001,3,FALSE)</f>
        <v>healthy eating</v>
      </c>
      <c r="G11711" t="str">
        <f>VLOOKUP($C11711,[2]ReactionTypes!$B$1:$D$17,1,FALSE)</f>
        <v>indifferent</v>
      </c>
      <c r="H11711" t="str">
        <f>VLOOKUP($C11711,[2]ReactionTypes!$B$1:$D$17,2,FALSE)</f>
        <v>neutral</v>
      </c>
      <c r="I11711">
        <f>VLOOKUP($C11711,[2]ReactionTypes!$B$1:$D$17,3,FALSE)</f>
        <v>20</v>
      </c>
    </row>
    <row r="11712" spans="1:9" x14ac:dyDescent="0.25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VLOOKUP($B11712,[1]Content!B$1:D$1001,2,FALSE)</f>
        <v>video</v>
      </c>
      <c r="F11712" t="str">
        <f>VLOOKUP($B11712,[1]Content!$B$1:$D$1001,3,FALSE)</f>
        <v>healthy eating</v>
      </c>
      <c r="G11712" t="str">
        <f>VLOOKUP($C11712,[2]ReactionTypes!$B$1:$D$17,1,FALSE)</f>
        <v>cherish</v>
      </c>
      <c r="H11712" t="str">
        <f>VLOOKUP($C11712,[2]ReactionTypes!$B$1:$D$17,2,FALSE)</f>
        <v>positive</v>
      </c>
      <c r="I11712">
        <f>VLOOKUP($C11712,[2]ReactionTypes!$B$1:$D$17,3,FALSE)</f>
        <v>70</v>
      </c>
    </row>
    <row r="11713" spans="1:9" x14ac:dyDescent="0.25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VLOOKUP($B11713,[1]Content!B$1:D$1001,2,FALSE)</f>
        <v>video</v>
      </c>
      <c r="F11713" t="str">
        <f>VLOOKUP($B11713,[1]Content!$B$1:$D$1001,3,FALSE)</f>
        <v>healthy eating</v>
      </c>
      <c r="G11713" t="str">
        <f>VLOOKUP($C11713,[2]ReactionTypes!$B$1:$D$17,1,FALSE)</f>
        <v>intrigued</v>
      </c>
      <c r="H11713" t="str">
        <f>VLOOKUP($C11713,[2]ReactionTypes!$B$1:$D$17,2,FALSE)</f>
        <v>positive</v>
      </c>
      <c r="I11713">
        <f>VLOOKUP($C11713,[2]ReactionTypes!$B$1:$D$17,3,FALSE)</f>
        <v>45</v>
      </c>
    </row>
    <row r="11714" spans="1:9" x14ac:dyDescent="0.25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VLOOKUP($B11714,[1]Content!B$1:D$1001,2,FALSE)</f>
        <v>video</v>
      </c>
      <c r="F11714" t="str">
        <f>VLOOKUP($B11714,[1]Content!$B$1:$D$1001,3,FALSE)</f>
        <v>healthy eating</v>
      </c>
      <c r="G11714" t="str">
        <f>VLOOKUP($C11714,[2]ReactionTypes!$B$1:$D$17,1,FALSE)</f>
        <v>want</v>
      </c>
      <c r="H11714" t="str">
        <f>VLOOKUP($C11714,[2]ReactionTypes!$B$1:$D$17,2,FALSE)</f>
        <v>positive</v>
      </c>
      <c r="I11714">
        <f>VLOOKUP($C11714,[2]ReactionTypes!$B$1:$D$17,3,FALSE)</f>
        <v>70</v>
      </c>
    </row>
    <row r="11715" spans="1:9" x14ac:dyDescent="0.25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VLOOKUP($B11715,[1]Content!B$1:D$1001,2,FALSE)</f>
        <v>video</v>
      </c>
      <c r="F11715" t="str">
        <f>VLOOKUP($B11715,[1]Content!$B$1:$D$1001,3,FALSE)</f>
        <v>healthy eating</v>
      </c>
      <c r="G11715" t="str">
        <f>VLOOKUP($C11715,[2]ReactionTypes!$B$1:$D$17,1,FALSE)</f>
        <v>adore</v>
      </c>
      <c r="H11715" t="str">
        <f>VLOOKUP($C11715,[2]ReactionTypes!$B$1:$D$17,2,FALSE)</f>
        <v>positive</v>
      </c>
      <c r="I11715">
        <f>VLOOKUP($C11715,[2]ReactionTypes!$B$1:$D$17,3,FALSE)</f>
        <v>72</v>
      </c>
    </row>
    <row r="11716" spans="1:9" x14ac:dyDescent="0.25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VLOOKUP($B11716,[1]Content!B$1:D$1001,2,FALSE)</f>
        <v>video</v>
      </c>
      <c r="F11716" t="str">
        <f>VLOOKUP($B11716,[1]Content!$B$1:$D$1001,3,FALSE)</f>
        <v>healthy eating</v>
      </c>
      <c r="G11716" t="str">
        <f>VLOOKUP($C11716,[2]ReactionTypes!$B$1:$D$17,1,FALSE)</f>
        <v>indifferent</v>
      </c>
      <c r="H11716" t="str">
        <f>VLOOKUP($C11716,[2]ReactionTypes!$B$1:$D$17,2,FALSE)</f>
        <v>neutral</v>
      </c>
      <c r="I11716">
        <f>VLOOKUP($C11716,[2]ReactionTypes!$B$1:$D$17,3,FALSE)</f>
        <v>20</v>
      </c>
    </row>
    <row r="11717" spans="1:9" x14ac:dyDescent="0.25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VLOOKUP($B11717,[1]Content!B$1:D$1001,2,FALSE)</f>
        <v>video</v>
      </c>
      <c r="F11717" t="str">
        <f>VLOOKUP($B11717,[1]Content!$B$1:$D$1001,3,FALSE)</f>
        <v>healthy eating</v>
      </c>
      <c r="G11717" t="str">
        <f>VLOOKUP($C11717,[2]ReactionTypes!$B$1:$D$17,1,FALSE)</f>
        <v>worried</v>
      </c>
      <c r="H11717" t="str">
        <f>VLOOKUP($C11717,[2]ReactionTypes!$B$1:$D$17,2,FALSE)</f>
        <v>negative</v>
      </c>
      <c r="I11717">
        <f>VLOOKUP($C11717,[2]ReactionTypes!$B$1:$D$17,3,FALSE)</f>
        <v>12</v>
      </c>
    </row>
    <row r="11718" spans="1:9" x14ac:dyDescent="0.25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VLOOKUP($B11718,[1]Content!B$1:D$1001,2,FALSE)</f>
        <v>video</v>
      </c>
      <c r="F11718" t="str">
        <f>VLOOKUP($B11718,[1]Content!$B$1:$D$1001,3,FALSE)</f>
        <v>healthy eating</v>
      </c>
      <c r="G11718" t="str">
        <f>VLOOKUP($C11718,[2]ReactionTypes!$B$1:$D$17,1,FALSE)</f>
        <v>indifferent</v>
      </c>
      <c r="H11718" t="str">
        <f>VLOOKUP($C11718,[2]ReactionTypes!$B$1:$D$17,2,FALSE)</f>
        <v>neutral</v>
      </c>
      <c r="I11718">
        <f>VLOOKUP($C11718,[2]ReactionTypes!$B$1:$D$17,3,FALSE)</f>
        <v>20</v>
      </c>
    </row>
    <row r="11719" spans="1:9" x14ac:dyDescent="0.25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VLOOKUP($B11719,[1]Content!B$1:D$1001,2,FALSE)</f>
        <v>video</v>
      </c>
      <c r="F11719" t="str">
        <f>VLOOKUP($B11719,[1]Content!$B$1:$D$1001,3,FALSE)</f>
        <v>healthy eating</v>
      </c>
      <c r="G11719" t="str">
        <f>VLOOKUP($C11719,[2]ReactionTypes!$B$1:$D$17,1,FALSE)</f>
        <v>love</v>
      </c>
      <c r="H11719" t="str">
        <f>VLOOKUP($C11719,[2]ReactionTypes!$B$1:$D$17,2,FALSE)</f>
        <v>positive</v>
      </c>
      <c r="I11719">
        <f>VLOOKUP($C11719,[2]ReactionTypes!$B$1:$D$17,3,FALSE)</f>
        <v>65</v>
      </c>
    </row>
    <row r="11720" spans="1:9" x14ac:dyDescent="0.25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VLOOKUP($B11720,[1]Content!B$1:D$1001,2,FALSE)</f>
        <v>video</v>
      </c>
      <c r="F11720" t="str">
        <f>VLOOKUP($B11720,[1]Content!$B$1:$D$1001,3,FALSE)</f>
        <v>healthy eating</v>
      </c>
      <c r="G11720" t="str">
        <f>VLOOKUP($C11720,[2]ReactionTypes!$B$1:$D$17,1,FALSE)</f>
        <v>super love</v>
      </c>
      <c r="H11720" t="str">
        <f>VLOOKUP($C11720,[2]ReactionTypes!$B$1:$D$17,2,FALSE)</f>
        <v>positive</v>
      </c>
      <c r="I11720">
        <f>VLOOKUP($C11720,[2]ReactionTypes!$B$1:$D$17,3,FALSE)</f>
        <v>75</v>
      </c>
    </row>
    <row r="11721" spans="1:9" x14ac:dyDescent="0.25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VLOOKUP($B11721,[1]Content!B$1:D$1001,2,FALSE)</f>
        <v>video</v>
      </c>
      <c r="F11721" t="str">
        <f>VLOOKUP($B11721,[1]Content!$B$1:$D$1001,3,FALSE)</f>
        <v>healthy eating</v>
      </c>
      <c r="G11721" t="str">
        <f>VLOOKUP($C11721,[2]ReactionTypes!$B$1:$D$17,1,FALSE)</f>
        <v>intrigued</v>
      </c>
      <c r="H11721" t="str">
        <f>VLOOKUP($C11721,[2]ReactionTypes!$B$1:$D$17,2,FALSE)</f>
        <v>positive</v>
      </c>
      <c r="I11721">
        <f>VLOOKUP($C11721,[2]ReactionTypes!$B$1:$D$17,3,FALSE)</f>
        <v>45</v>
      </c>
    </row>
    <row r="11722" spans="1:9" x14ac:dyDescent="0.25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VLOOKUP($B11722,[1]Content!B$1:D$1001,2,FALSE)</f>
        <v>GIF</v>
      </c>
      <c r="F11722" t="str">
        <f>VLOOKUP($B11722,[1]Content!$B$1:$D$1001,3,FALSE)</f>
        <v>education</v>
      </c>
      <c r="G11722" t="str">
        <f>VLOOKUP($C11722,[2]ReactionTypes!$B$1:$D$17,1,FALSE)</f>
        <v>hate</v>
      </c>
      <c r="H11722" t="str">
        <f>VLOOKUP($C11722,[2]ReactionTypes!$B$1:$D$17,2,FALSE)</f>
        <v>negative</v>
      </c>
      <c r="I11722">
        <f>VLOOKUP($C11722,[2]ReactionTypes!$B$1:$D$17,3,FALSE)</f>
        <v>5</v>
      </c>
    </row>
    <row r="11723" spans="1:9" x14ac:dyDescent="0.25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VLOOKUP($B11723,[1]Content!B$1:D$1001,2,FALSE)</f>
        <v>GIF</v>
      </c>
      <c r="F11723" t="str">
        <f>VLOOKUP($B11723,[1]Content!$B$1:$D$1001,3,FALSE)</f>
        <v>education</v>
      </c>
      <c r="G11723" t="str">
        <f>VLOOKUP($C11723,[2]ReactionTypes!$B$1:$D$17,1,FALSE)</f>
        <v>peeking</v>
      </c>
      <c r="H11723" t="str">
        <f>VLOOKUP($C11723,[2]ReactionTypes!$B$1:$D$17,2,FALSE)</f>
        <v>neutral</v>
      </c>
      <c r="I11723">
        <f>VLOOKUP($C11723,[2]ReactionTypes!$B$1:$D$17,3,FALSE)</f>
        <v>35</v>
      </c>
    </row>
    <row r="11724" spans="1:9" x14ac:dyDescent="0.25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VLOOKUP($B11724,[1]Content!B$1:D$1001,2,FALSE)</f>
        <v>GIF</v>
      </c>
      <c r="F11724" t="str">
        <f>VLOOKUP($B11724,[1]Content!$B$1:$D$1001,3,FALSE)</f>
        <v>education</v>
      </c>
      <c r="G11724" t="str">
        <f>VLOOKUP($C11724,[2]ReactionTypes!$B$1:$D$17,1,FALSE)</f>
        <v>heart</v>
      </c>
      <c r="H11724" t="str">
        <f>VLOOKUP($C11724,[2]ReactionTypes!$B$1:$D$17,2,FALSE)</f>
        <v>positive</v>
      </c>
      <c r="I11724">
        <f>VLOOKUP($C11724,[2]ReactionTypes!$B$1:$D$17,3,FALSE)</f>
        <v>60</v>
      </c>
    </row>
    <row r="11725" spans="1:9" x14ac:dyDescent="0.25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VLOOKUP($B11725,[1]Content!B$1:D$1001,2,FALSE)</f>
        <v>GIF</v>
      </c>
      <c r="F11725" t="str">
        <f>VLOOKUP($B11725,[1]Content!$B$1:$D$1001,3,FALSE)</f>
        <v>education</v>
      </c>
      <c r="G11725" t="str">
        <f>VLOOKUP($C11725,[2]ReactionTypes!$B$1:$D$17,1,FALSE)</f>
        <v>dislike</v>
      </c>
      <c r="H11725" t="str">
        <f>VLOOKUP($C11725,[2]ReactionTypes!$B$1:$D$17,2,FALSE)</f>
        <v>negative</v>
      </c>
      <c r="I11725">
        <f>VLOOKUP($C11725,[2]ReactionTypes!$B$1:$D$17,3,FALSE)</f>
        <v>10</v>
      </c>
    </row>
    <row r="11726" spans="1:9" x14ac:dyDescent="0.25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VLOOKUP($B11726,[1]Content!B$1:D$1001,2,FALSE)</f>
        <v>GIF</v>
      </c>
      <c r="F11726" t="str">
        <f>VLOOKUP($B11726,[1]Content!$B$1:$D$1001,3,FALSE)</f>
        <v>education</v>
      </c>
      <c r="G11726" t="str">
        <f>VLOOKUP($C11726,[2]ReactionTypes!$B$1:$D$17,1,FALSE)</f>
        <v>super love</v>
      </c>
      <c r="H11726" t="str">
        <f>VLOOKUP($C11726,[2]ReactionTypes!$B$1:$D$17,2,FALSE)</f>
        <v>positive</v>
      </c>
      <c r="I11726">
        <f>VLOOKUP($C11726,[2]ReactionTypes!$B$1:$D$17,3,FALSE)</f>
        <v>75</v>
      </c>
    </row>
    <row r="11727" spans="1:9" x14ac:dyDescent="0.25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VLOOKUP($B11727,[1]Content!B$1:D$1001,2,FALSE)</f>
        <v>GIF</v>
      </c>
      <c r="F11727" t="str">
        <f>VLOOKUP($B11727,[1]Content!$B$1:$D$1001,3,FALSE)</f>
        <v>education</v>
      </c>
      <c r="G11727" t="str">
        <f>VLOOKUP($C11727,[2]ReactionTypes!$B$1:$D$17,1,FALSE)</f>
        <v>interested</v>
      </c>
      <c r="H11727" t="str">
        <f>VLOOKUP($C11727,[2]ReactionTypes!$B$1:$D$17,2,FALSE)</f>
        <v>positive</v>
      </c>
      <c r="I11727">
        <f>VLOOKUP($C11727,[2]ReactionTypes!$B$1:$D$17,3,FALSE)</f>
        <v>30</v>
      </c>
    </row>
    <row r="11728" spans="1:9" x14ac:dyDescent="0.25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VLOOKUP($B11728,[1]Content!B$1:D$1001,2,FALSE)</f>
        <v>GIF</v>
      </c>
      <c r="F11728" t="str">
        <f>VLOOKUP($B11728,[1]Content!$B$1:$D$1001,3,FALSE)</f>
        <v>education</v>
      </c>
      <c r="G11728" t="str">
        <f>VLOOKUP($C11728,[2]ReactionTypes!$B$1:$D$17,1,FALSE)</f>
        <v>interested</v>
      </c>
      <c r="H11728" t="str">
        <f>VLOOKUP($C11728,[2]ReactionTypes!$B$1:$D$17,2,FALSE)</f>
        <v>positive</v>
      </c>
      <c r="I11728">
        <f>VLOOKUP($C11728,[2]ReactionTypes!$B$1:$D$17,3,FALSE)</f>
        <v>30</v>
      </c>
    </row>
    <row r="11729" spans="1:9" x14ac:dyDescent="0.25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VLOOKUP($B11729,[1]Content!B$1:D$1001,2,FALSE)</f>
        <v>GIF</v>
      </c>
      <c r="F11729" t="str">
        <f>VLOOKUP($B11729,[1]Content!$B$1:$D$1001,3,FALSE)</f>
        <v>education</v>
      </c>
      <c r="G11729" t="str">
        <f>VLOOKUP($C11729,[2]ReactionTypes!$B$1:$D$17,1,FALSE)</f>
        <v>indifferent</v>
      </c>
      <c r="H11729" t="str">
        <f>VLOOKUP($C11729,[2]ReactionTypes!$B$1:$D$17,2,FALSE)</f>
        <v>neutral</v>
      </c>
      <c r="I11729">
        <f>VLOOKUP($C11729,[2]ReactionTypes!$B$1:$D$17,3,FALSE)</f>
        <v>20</v>
      </c>
    </row>
    <row r="11730" spans="1:9" x14ac:dyDescent="0.25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VLOOKUP($B11730,[1]Content!B$1:D$1001,2,FALSE)</f>
        <v>GIF</v>
      </c>
      <c r="F11730" t="str">
        <f>VLOOKUP($B11730,[1]Content!$B$1:$D$1001,3,FALSE)</f>
        <v>education</v>
      </c>
      <c r="G11730" t="str">
        <f>VLOOKUP($C11730,[2]ReactionTypes!$B$1:$D$17,1,FALSE)</f>
        <v>love</v>
      </c>
      <c r="H11730" t="str">
        <f>VLOOKUP($C11730,[2]ReactionTypes!$B$1:$D$17,2,FALSE)</f>
        <v>positive</v>
      </c>
      <c r="I11730">
        <f>VLOOKUP($C11730,[2]ReactionTypes!$B$1:$D$17,3,FALSE)</f>
        <v>65</v>
      </c>
    </row>
    <row r="11731" spans="1:9" x14ac:dyDescent="0.25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VLOOKUP($B11731,[1]Content!B$1:D$1001,2,FALSE)</f>
        <v>GIF</v>
      </c>
      <c r="F11731" t="str">
        <f>VLOOKUP($B11731,[1]Content!$B$1:$D$1001,3,FALSE)</f>
        <v>education</v>
      </c>
      <c r="G11731" t="str">
        <f>VLOOKUP($C11731,[2]ReactionTypes!$B$1:$D$17,1,FALSE)</f>
        <v>want</v>
      </c>
      <c r="H11731" t="str">
        <f>VLOOKUP($C11731,[2]ReactionTypes!$B$1:$D$17,2,FALSE)</f>
        <v>positive</v>
      </c>
      <c r="I11731">
        <f>VLOOKUP($C11731,[2]ReactionTypes!$B$1:$D$17,3,FALSE)</f>
        <v>70</v>
      </c>
    </row>
    <row r="11732" spans="1:9" x14ac:dyDescent="0.25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VLOOKUP($B11732,[1]Content!B$1:D$1001,2,FALSE)</f>
        <v>GIF</v>
      </c>
      <c r="F11732" t="str">
        <f>VLOOKUP($B11732,[1]Content!$B$1:$D$1001,3,FALSE)</f>
        <v>education</v>
      </c>
      <c r="G11732" t="str">
        <f>VLOOKUP($C11732,[2]ReactionTypes!$B$1:$D$17,1,FALSE)</f>
        <v>intrigued</v>
      </c>
      <c r="H11732" t="str">
        <f>VLOOKUP($C11732,[2]ReactionTypes!$B$1:$D$17,2,FALSE)</f>
        <v>positive</v>
      </c>
      <c r="I11732">
        <f>VLOOKUP($C11732,[2]ReactionTypes!$B$1:$D$17,3,FALSE)</f>
        <v>45</v>
      </c>
    </row>
    <row r="11733" spans="1:9" x14ac:dyDescent="0.25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VLOOKUP($B11733,[1]Content!B$1:D$1001,2,FALSE)</f>
        <v>GIF</v>
      </c>
      <c r="F11733" t="str">
        <f>VLOOKUP($B11733,[1]Content!$B$1:$D$1001,3,FALSE)</f>
        <v>education</v>
      </c>
      <c r="G11733" t="str">
        <f>VLOOKUP($C11733,[2]ReactionTypes!$B$1:$D$17,1,FALSE)</f>
        <v>want</v>
      </c>
      <c r="H11733" t="str">
        <f>VLOOKUP($C11733,[2]ReactionTypes!$B$1:$D$17,2,FALSE)</f>
        <v>positive</v>
      </c>
      <c r="I11733">
        <f>VLOOKUP($C11733,[2]ReactionTypes!$B$1:$D$17,3,FALSE)</f>
        <v>70</v>
      </c>
    </row>
    <row r="11734" spans="1:9" x14ac:dyDescent="0.25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VLOOKUP($B11734,[1]Content!B$1:D$1001,2,FALSE)</f>
        <v>GIF</v>
      </c>
      <c r="F11734" t="str">
        <f>VLOOKUP($B11734,[1]Content!$B$1:$D$1001,3,FALSE)</f>
        <v>education</v>
      </c>
      <c r="G11734" t="str">
        <f>VLOOKUP($C11734,[2]ReactionTypes!$B$1:$D$17,1,FALSE)</f>
        <v>love</v>
      </c>
      <c r="H11734" t="str">
        <f>VLOOKUP($C11734,[2]ReactionTypes!$B$1:$D$17,2,FALSE)</f>
        <v>positive</v>
      </c>
      <c r="I11734">
        <f>VLOOKUP($C11734,[2]ReactionTypes!$B$1:$D$17,3,FALSE)</f>
        <v>65</v>
      </c>
    </row>
    <row r="11735" spans="1:9" x14ac:dyDescent="0.25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VLOOKUP($B11735,[1]Content!B$1:D$1001,2,FALSE)</f>
        <v>GIF</v>
      </c>
      <c r="F11735" t="str">
        <f>VLOOKUP($B11735,[1]Content!$B$1:$D$1001,3,FALSE)</f>
        <v>education</v>
      </c>
      <c r="G11735" t="str">
        <f>VLOOKUP($C11735,[2]ReactionTypes!$B$1:$D$17,1,FALSE)</f>
        <v>heart</v>
      </c>
      <c r="H11735" t="str">
        <f>VLOOKUP($C11735,[2]ReactionTypes!$B$1:$D$17,2,FALSE)</f>
        <v>positive</v>
      </c>
      <c r="I11735">
        <f>VLOOKUP($C11735,[2]ReactionTypes!$B$1:$D$17,3,FALSE)</f>
        <v>60</v>
      </c>
    </row>
    <row r="11736" spans="1:9" x14ac:dyDescent="0.25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VLOOKUP($B11736,[1]Content!B$1:D$1001,2,FALSE)</f>
        <v>GIF</v>
      </c>
      <c r="F11736" t="str">
        <f>VLOOKUP($B11736,[1]Content!$B$1:$D$1001,3,FALSE)</f>
        <v>education</v>
      </c>
      <c r="G11736" t="str">
        <f>VLOOKUP($C11736,[2]ReactionTypes!$B$1:$D$17,1,FALSE)</f>
        <v>scared</v>
      </c>
      <c r="H11736" t="str">
        <f>VLOOKUP($C11736,[2]ReactionTypes!$B$1:$D$17,2,FALSE)</f>
        <v>negative</v>
      </c>
      <c r="I11736">
        <f>VLOOKUP($C11736,[2]ReactionTypes!$B$1:$D$17,3,FALSE)</f>
        <v>15</v>
      </c>
    </row>
    <row r="11737" spans="1:9" x14ac:dyDescent="0.25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VLOOKUP($B11737,[1]Content!B$1:D$1001,2,FALSE)</f>
        <v>GIF</v>
      </c>
      <c r="F11737" t="str">
        <f>VLOOKUP($B11737,[1]Content!$B$1:$D$1001,3,FALSE)</f>
        <v>education</v>
      </c>
      <c r="G11737" t="str">
        <f>VLOOKUP($C11737,[2]ReactionTypes!$B$1:$D$17,1,FALSE)</f>
        <v>hate</v>
      </c>
      <c r="H11737" t="str">
        <f>VLOOKUP($C11737,[2]ReactionTypes!$B$1:$D$17,2,FALSE)</f>
        <v>negative</v>
      </c>
      <c r="I11737">
        <f>VLOOKUP($C11737,[2]ReactionTypes!$B$1:$D$17,3,FALSE)</f>
        <v>5</v>
      </c>
    </row>
    <row r="11738" spans="1:9" x14ac:dyDescent="0.25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VLOOKUP($B11738,[1]Content!B$1:D$1001,2,FALSE)</f>
        <v>GIF</v>
      </c>
      <c r="F11738" t="str">
        <f>VLOOKUP($B11738,[1]Content!$B$1:$D$1001,3,FALSE)</f>
        <v>education</v>
      </c>
      <c r="G11738" t="str">
        <f>VLOOKUP($C11738,[2]ReactionTypes!$B$1:$D$17,1,FALSE)</f>
        <v>indifferent</v>
      </c>
      <c r="H11738" t="str">
        <f>VLOOKUP($C11738,[2]ReactionTypes!$B$1:$D$17,2,FALSE)</f>
        <v>neutral</v>
      </c>
      <c r="I11738">
        <f>VLOOKUP($C11738,[2]ReactionTypes!$B$1:$D$17,3,FALSE)</f>
        <v>20</v>
      </c>
    </row>
    <row r="11739" spans="1:9" x14ac:dyDescent="0.25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VLOOKUP($B11739,[1]Content!B$1:D$1001,2,FALSE)</f>
        <v>GIF</v>
      </c>
      <c r="F11739" t="str">
        <f>VLOOKUP($B11739,[1]Content!$B$1:$D$1001,3,FALSE)</f>
        <v>education</v>
      </c>
      <c r="G11739" t="str">
        <f>VLOOKUP($C11739,[2]ReactionTypes!$B$1:$D$17,1,FALSE)</f>
        <v>heart</v>
      </c>
      <c r="H11739" t="str">
        <f>VLOOKUP($C11739,[2]ReactionTypes!$B$1:$D$17,2,FALSE)</f>
        <v>positive</v>
      </c>
      <c r="I11739">
        <f>VLOOKUP($C11739,[2]ReactionTypes!$B$1:$D$17,3,FALSE)</f>
        <v>60</v>
      </c>
    </row>
    <row r="11740" spans="1:9" x14ac:dyDescent="0.25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VLOOKUP($B11740,[1]Content!B$1:D$1001,2,FALSE)</f>
        <v>GIF</v>
      </c>
      <c r="F11740" t="str">
        <f>VLOOKUP($B11740,[1]Content!$B$1:$D$1001,3,FALSE)</f>
        <v>education</v>
      </c>
      <c r="G11740" t="str">
        <f>VLOOKUP($C11740,[2]ReactionTypes!$B$1:$D$17,1,FALSE)</f>
        <v>intrigued</v>
      </c>
      <c r="H11740" t="str">
        <f>VLOOKUP($C11740,[2]ReactionTypes!$B$1:$D$17,2,FALSE)</f>
        <v>positive</v>
      </c>
      <c r="I11740">
        <f>VLOOKUP($C11740,[2]ReactionTypes!$B$1:$D$17,3,FALSE)</f>
        <v>45</v>
      </c>
    </row>
    <row r="11741" spans="1:9" x14ac:dyDescent="0.25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VLOOKUP($B11741,[1]Content!B$1:D$1001,2,FALSE)</f>
        <v>GIF</v>
      </c>
      <c r="F11741" t="str">
        <f>VLOOKUP($B11741,[1]Content!$B$1:$D$1001,3,FALSE)</f>
        <v>education</v>
      </c>
      <c r="G11741" t="str">
        <f>VLOOKUP($C11741,[2]ReactionTypes!$B$1:$D$17,1,FALSE)</f>
        <v>heart</v>
      </c>
      <c r="H11741" t="str">
        <f>VLOOKUP($C11741,[2]ReactionTypes!$B$1:$D$17,2,FALSE)</f>
        <v>positive</v>
      </c>
      <c r="I11741">
        <f>VLOOKUP($C11741,[2]ReactionTypes!$B$1:$D$17,3,FALSE)</f>
        <v>60</v>
      </c>
    </row>
    <row r="11742" spans="1:9" x14ac:dyDescent="0.25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VLOOKUP($B11742,[1]Content!B$1:D$1001,2,FALSE)</f>
        <v>GIF</v>
      </c>
      <c r="F11742" t="str">
        <f>VLOOKUP($B11742,[1]Content!$B$1:$D$1001,3,FALSE)</f>
        <v>education</v>
      </c>
      <c r="G11742" t="str">
        <f>VLOOKUP($C11742,[2]ReactionTypes!$B$1:$D$17,1,FALSE)</f>
        <v>hate</v>
      </c>
      <c r="H11742" t="str">
        <f>VLOOKUP($C11742,[2]ReactionTypes!$B$1:$D$17,2,FALSE)</f>
        <v>negative</v>
      </c>
      <c r="I11742">
        <f>VLOOKUP($C11742,[2]ReactionTypes!$B$1:$D$17,3,FALSE)</f>
        <v>5</v>
      </c>
    </row>
    <row r="11743" spans="1:9" x14ac:dyDescent="0.25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VLOOKUP($B11743,[1]Content!B$1:D$1001,2,FALSE)</f>
        <v>GIF</v>
      </c>
      <c r="F11743" t="str">
        <f>VLOOKUP($B11743,[1]Content!$B$1:$D$1001,3,FALSE)</f>
        <v>education</v>
      </c>
      <c r="G11743" t="str">
        <f>VLOOKUP($C11743,[2]ReactionTypes!$B$1:$D$17,1,FALSE)</f>
        <v>peeking</v>
      </c>
      <c r="H11743" t="str">
        <f>VLOOKUP($C11743,[2]ReactionTypes!$B$1:$D$17,2,FALSE)</f>
        <v>neutral</v>
      </c>
      <c r="I11743">
        <f>VLOOKUP($C11743,[2]ReactionTypes!$B$1:$D$17,3,FALSE)</f>
        <v>35</v>
      </c>
    </row>
    <row r="11744" spans="1:9" x14ac:dyDescent="0.25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VLOOKUP($B11744,[1]Content!B$1:D$1001,2,FALSE)</f>
        <v>GIF</v>
      </c>
      <c r="F11744" t="str">
        <f>VLOOKUP($B11744,[1]Content!$B$1:$D$1001,3,FALSE)</f>
        <v>education</v>
      </c>
      <c r="G11744" t="str">
        <f>VLOOKUP($C11744,[2]ReactionTypes!$B$1:$D$17,1,FALSE)</f>
        <v>hate</v>
      </c>
      <c r="H11744" t="str">
        <f>VLOOKUP($C11744,[2]ReactionTypes!$B$1:$D$17,2,FALSE)</f>
        <v>negative</v>
      </c>
      <c r="I11744">
        <f>VLOOKUP($C11744,[2]ReactionTypes!$B$1:$D$17,3,FALSE)</f>
        <v>5</v>
      </c>
    </row>
    <row r="11745" spans="1:9" x14ac:dyDescent="0.25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VLOOKUP($B11745,[1]Content!B$1:D$1001,2,FALSE)</f>
        <v>GIF</v>
      </c>
      <c r="F11745" t="str">
        <f>VLOOKUP($B11745,[1]Content!$B$1:$D$1001,3,FALSE)</f>
        <v>education</v>
      </c>
      <c r="G11745" t="str">
        <f>VLOOKUP($C11745,[2]ReactionTypes!$B$1:$D$17,1,FALSE)</f>
        <v>heart</v>
      </c>
      <c r="H11745" t="str">
        <f>VLOOKUP($C11745,[2]ReactionTypes!$B$1:$D$17,2,FALSE)</f>
        <v>positive</v>
      </c>
      <c r="I11745">
        <f>VLOOKUP($C11745,[2]ReactionTypes!$B$1:$D$17,3,FALSE)</f>
        <v>60</v>
      </c>
    </row>
    <row r="11746" spans="1:9" x14ac:dyDescent="0.25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VLOOKUP($B11746,[1]Content!B$1:D$1001,2,FALSE)</f>
        <v>GIF</v>
      </c>
      <c r="F11746" t="str">
        <f>VLOOKUP($B11746,[1]Content!$B$1:$D$1001,3,FALSE)</f>
        <v>education</v>
      </c>
      <c r="G11746" t="str">
        <f>VLOOKUP($C11746,[2]ReactionTypes!$B$1:$D$17,1,FALSE)</f>
        <v>peeking</v>
      </c>
      <c r="H11746" t="str">
        <f>VLOOKUP($C11746,[2]ReactionTypes!$B$1:$D$17,2,FALSE)</f>
        <v>neutral</v>
      </c>
      <c r="I11746">
        <f>VLOOKUP($C11746,[2]ReactionTypes!$B$1:$D$17,3,FALSE)</f>
        <v>35</v>
      </c>
    </row>
    <row r="11747" spans="1:9" x14ac:dyDescent="0.25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VLOOKUP($B11747,[1]Content!B$1:D$1001,2,FALSE)</f>
        <v>GIF</v>
      </c>
      <c r="F11747" t="str">
        <f>VLOOKUP($B11747,[1]Content!$B$1:$D$1001,3,FALSE)</f>
        <v>education</v>
      </c>
      <c r="G11747" t="str">
        <f>VLOOKUP($C11747,[2]ReactionTypes!$B$1:$D$17,1,FALSE)</f>
        <v>super love</v>
      </c>
      <c r="H11747" t="str">
        <f>VLOOKUP($C11747,[2]ReactionTypes!$B$1:$D$17,2,FALSE)</f>
        <v>positive</v>
      </c>
      <c r="I11747">
        <f>VLOOKUP($C11747,[2]ReactionTypes!$B$1:$D$17,3,FALSE)</f>
        <v>75</v>
      </c>
    </row>
    <row r="11748" spans="1:9" x14ac:dyDescent="0.25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VLOOKUP($B11748,[1]Content!B$1:D$1001,2,FALSE)</f>
        <v>GIF</v>
      </c>
      <c r="F11748" t="str">
        <f>VLOOKUP($B11748,[1]Content!$B$1:$D$1001,3,FALSE)</f>
        <v>education</v>
      </c>
      <c r="G11748" t="str">
        <f>VLOOKUP($C11748,[2]ReactionTypes!$B$1:$D$17,1,FALSE)</f>
        <v>heart</v>
      </c>
      <c r="H11748" t="str">
        <f>VLOOKUP($C11748,[2]ReactionTypes!$B$1:$D$17,2,FALSE)</f>
        <v>positive</v>
      </c>
      <c r="I11748">
        <f>VLOOKUP($C11748,[2]ReactionTypes!$B$1:$D$17,3,FALSE)</f>
        <v>60</v>
      </c>
    </row>
    <row r="11749" spans="1:9" x14ac:dyDescent="0.25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VLOOKUP($B11749,[1]Content!B$1:D$1001,2,FALSE)</f>
        <v>GIF</v>
      </c>
      <c r="F11749" t="str">
        <f>VLOOKUP($B11749,[1]Content!$B$1:$D$1001,3,FALSE)</f>
        <v>education</v>
      </c>
      <c r="G11749" t="str">
        <f>VLOOKUP($C11749,[2]ReactionTypes!$B$1:$D$17,1,FALSE)</f>
        <v>scared</v>
      </c>
      <c r="H11749" t="str">
        <f>VLOOKUP($C11749,[2]ReactionTypes!$B$1:$D$17,2,FALSE)</f>
        <v>negative</v>
      </c>
      <c r="I11749">
        <f>VLOOKUP($C11749,[2]ReactionTypes!$B$1:$D$17,3,FALSE)</f>
        <v>15</v>
      </c>
    </row>
    <row r="11750" spans="1:9" x14ac:dyDescent="0.25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VLOOKUP($B11750,[1]Content!B$1:D$1001,2,FALSE)</f>
        <v>GIF</v>
      </c>
      <c r="F11750" t="str">
        <f>VLOOKUP($B11750,[1]Content!$B$1:$D$1001,3,FALSE)</f>
        <v>education</v>
      </c>
      <c r="G11750" t="str">
        <f>VLOOKUP($C11750,[2]ReactionTypes!$B$1:$D$17,1,FALSE)</f>
        <v>intrigued</v>
      </c>
      <c r="H11750" t="str">
        <f>VLOOKUP($C11750,[2]ReactionTypes!$B$1:$D$17,2,FALSE)</f>
        <v>positive</v>
      </c>
      <c r="I11750">
        <f>VLOOKUP($C11750,[2]ReactionTypes!$B$1:$D$17,3,FALSE)</f>
        <v>45</v>
      </c>
    </row>
    <row r="11751" spans="1:9" x14ac:dyDescent="0.25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VLOOKUP($B11751,[1]Content!B$1:D$1001,2,FALSE)</f>
        <v>GIF</v>
      </c>
      <c r="F11751" t="str">
        <f>VLOOKUP($B11751,[1]Content!$B$1:$D$1001,3,FALSE)</f>
        <v>education</v>
      </c>
      <c r="G11751" t="str">
        <f>VLOOKUP($C11751,[2]ReactionTypes!$B$1:$D$17,1,FALSE)</f>
        <v>dislike</v>
      </c>
      <c r="H11751" t="str">
        <f>VLOOKUP($C11751,[2]ReactionTypes!$B$1:$D$17,2,FALSE)</f>
        <v>negative</v>
      </c>
      <c r="I11751">
        <f>VLOOKUP($C11751,[2]ReactionTypes!$B$1:$D$17,3,FALSE)</f>
        <v>10</v>
      </c>
    </row>
    <row r="11752" spans="1:9" x14ac:dyDescent="0.25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VLOOKUP($B11752,[1]Content!B$1:D$1001,2,FALSE)</f>
        <v>GIF</v>
      </c>
      <c r="F11752" t="str">
        <f>VLOOKUP($B11752,[1]Content!$B$1:$D$1001,3,FALSE)</f>
        <v>education</v>
      </c>
      <c r="G11752" t="str">
        <f>VLOOKUP($C11752,[2]ReactionTypes!$B$1:$D$17,1,FALSE)</f>
        <v>indifferent</v>
      </c>
      <c r="H11752" t="str">
        <f>VLOOKUP($C11752,[2]ReactionTypes!$B$1:$D$17,2,FALSE)</f>
        <v>neutral</v>
      </c>
      <c r="I11752">
        <f>VLOOKUP($C11752,[2]ReactionTypes!$B$1:$D$17,3,FALSE)</f>
        <v>20</v>
      </c>
    </row>
    <row r="11753" spans="1:9" x14ac:dyDescent="0.25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VLOOKUP($B11753,[1]Content!B$1:D$1001,2,FALSE)</f>
        <v>GIF</v>
      </c>
      <c r="F11753" t="str">
        <f>VLOOKUP($B11753,[1]Content!$B$1:$D$1001,3,FALSE)</f>
        <v>education</v>
      </c>
      <c r="G11753" t="str">
        <f>VLOOKUP($C11753,[2]ReactionTypes!$B$1:$D$17,1,FALSE)</f>
        <v>adore</v>
      </c>
      <c r="H11753" t="str">
        <f>VLOOKUP($C11753,[2]ReactionTypes!$B$1:$D$17,2,FALSE)</f>
        <v>positive</v>
      </c>
      <c r="I11753">
        <f>VLOOKUP($C11753,[2]ReactionTypes!$B$1:$D$17,3,FALSE)</f>
        <v>72</v>
      </c>
    </row>
    <row r="11754" spans="1:9" x14ac:dyDescent="0.25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VLOOKUP($B11754,[1]Content!B$1:D$1001,2,FALSE)</f>
        <v>GIF</v>
      </c>
      <c r="F11754" t="str">
        <f>VLOOKUP($B11754,[1]Content!$B$1:$D$1001,3,FALSE)</f>
        <v>education</v>
      </c>
      <c r="G11754" t="str">
        <f>VLOOKUP($C11754,[2]ReactionTypes!$B$1:$D$17,1,FALSE)</f>
        <v>worried</v>
      </c>
      <c r="H11754" t="str">
        <f>VLOOKUP($C11754,[2]ReactionTypes!$B$1:$D$17,2,FALSE)</f>
        <v>negative</v>
      </c>
      <c r="I11754">
        <f>VLOOKUP($C11754,[2]ReactionTypes!$B$1:$D$17,3,FALSE)</f>
        <v>12</v>
      </c>
    </row>
    <row r="11755" spans="1:9" x14ac:dyDescent="0.25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VLOOKUP($B11755,[1]Content!B$1:D$1001,2,FALSE)</f>
        <v>GIF</v>
      </c>
      <c r="F11755" t="str">
        <f>VLOOKUP($B11755,[1]Content!$B$1:$D$1001,3,FALSE)</f>
        <v>education</v>
      </c>
      <c r="G11755" t="str">
        <f>VLOOKUP($C11755,[2]ReactionTypes!$B$1:$D$17,1,FALSE)</f>
        <v>like</v>
      </c>
      <c r="H11755" t="str">
        <f>VLOOKUP($C11755,[2]ReactionTypes!$B$1:$D$17,2,FALSE)</f>
        <v>positive</v>
      </c>
      <c r="I11755">
        <f>VLOOKUP($C11755,[2]ReactionTypes!$B$1:$D$17,3,FALSE)</f>
        <v>50</v>
      </c>
    </row>
    <row r="11756" spans="1:9" x14ac:dyDescent="0.25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VLOOKUP($B11756,[1]Content!B$1:D$1001,2,FALSE)</f>
        <v>GIF</v>
      </c>
      <c r="F11756" t="str">
        <f>VLOOKUP($B11756,[1]Content!$B$1:$D$1001,3,FALSE)</f>
        <v>education</v>
      </c>
      <c r="G11756" t="str">
        <f>VLOOKUP($C11756,[2]ReactionTypes!$B$1:$D$17,1,FALSE)</f>
        <v>intrigued</v>
      </c>
      <c r="H11756" t="str">
        <f>VLOOKUP($C11756,[2]ReactionTypes!$B$1:$D$17,2,FALSE)</f>
        <v>positive</v>
      </c>
      <c r="I11756">
        <f>VLOOKUP($C11756,[2]ReactionTypes!$B$1:$D$17,3,FALSE)</f>
        <v>45</v>
      </c>
    </row>
    <row r="11757" spans="1:9" x14ac:dyDescent="0.25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VLOOKUP($B11757,[1]Content!B$1:D$1001,2,FALSE)</f>
        <v>GIF</v>
      </c>
      <c r="F11757" t="str">
        <f>VLOOKUP($B11757,[1]Content!$B$1:$D$1001,3,FALSE)</f>
        <v>education</v>
      </c>
      <c r="G11757" t="str">
        <f>VLOOKUP($C11757,[2]ReactionTypes!$B$1:$D$17,1,FALSE)</f>
        <v>interested</v>
      </c>
      <c r="H11757" t="str">
        <f>VLOOKUP($C11757,[2]ReactionTypes!$B$1:$D$17,2,FALSE)</f>
        <v>positive</v>
      </c>
      <c r="I11757">
        <f>VLOOKUP($C11757,[2]ReactionTypes!$B$1:$D$17,3,FALSE)</f>
        <v>30</v>
      </c>
    </row>
    <row r="11758" spans="1:9" x14ac:dyDescent="0.25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VLOOKUP($B11758,[1]Content!B$1:D$1001,2,FALSE)</f>
        <v>GIF</v>
      </c>
      <c r="F11758" t="str">
        <f>VLOOKUP($B11758,[1]Content!$B$1:$D$1001,3,FALSE)</f>
        <v>education</v>
      </c>
      <c r="G11758" t="str">
        <f>VLOOKUP($C11758,[2]ReactionTypes!$B$1:$D$17,1,FALSE)</f>
        <v>hate</v>
      </c>
      <c r="H11758" t="str">
        <f>VLOOKUP($C11758,[2]ReactionTypes!$B$1:$D$17,2,FALSE)</f>
        <v>negative</v>
      </c>
      <c r="I11758">
        <f>VLOOKUP($C11758,[2]ReactionTypes!$B$1:$D$17,3,FALSE)</f>
        <v>5</v>
      </c>
    </row>
    <row r="11759" spans="1:9" x14ac:dyDescent="0.25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VLOOKUP($B11759,[1]Content!B$1:D$1001,2,FALSE)</f>
        <v>GIF</v>
      </c>
      <c r="F11759" t="str">
        <f>VLOOKUP($B11759,[1]Content!$B$1:$D$1001,3,FALSE)</f>
        <v>education</v>
      </c>
      <c r="G11759" t="str">
        <f>VLOOKUP($C11759,[2]ReactionTypes!$B$1:$D$17,1,FALSE)</f>
        <v>scared</v>
      </c>
      <c r="H11759" t="str">
        <f>VLOOKUP($C11759,[2]ReactionTypes!$B$1:$D$17,2,FALSE)</f>
        <v>negative</v>
      </c>
      <c r="I11759">
        <f>VLOOKUP($C11759,[2]ReactionTypes!$B$1:$D$17,3,FALSE)</f>
        <v>15</v>
      </c>
    </row>
    <row r="11760" spans="1:9" x14ac:dyDescent="0.25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VLOOKUP($B11760,[1]Content!B$1:D$1001,2,FALSE)</f>
        <v>GIF</v>
      </c>
      <c r="F11760" t="str">
        <f>VLOOKUP($B11760,[1]Content!$B$1:$D$1001,3,FALSE)</f>
        <v>education</v>
      </c>
      <c r="G11760" t="str">
        <f>VLOOKUP($C11760,[2]ReactionTypes!$B$1:$D$17,1,FALSE)</f>
        <v>like</v>
      </c>
      <c r="H11760" t="str">
        <f>VLOOKUP($C11760,[2]ReactionTypes!$B$1:$D$17,2,FALSE)</f>
        <v>positive</v>
      </c>
      <c r="I11760">
        <f>VLOOKUP($C11760,[2]ReactionTypes!$B$1:$D$17,3,FALSE)</f>
        <v>50</v>
      </c>
    </row>
    <row r="11761" spans="1:9" x14ac:dyDescent="0.25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VLOOKUP($B11761,[1]Content!B$1:D$1001,2,FALSE)</f>
        <v>GIF</v>
      </c>
      <c r="F11761" t="str">
        <f>VLOOKUP($B11761,[1]Content!$B$1:$D$1001,3,FALSE)</f>
        <v>education</v>
      </c>
      <c r="G11761" t="str">
        <f>VLOOKUP($C11761,[2]ReactionTypes!$B$1:$D$17,1,FALSE)</f>
        <v>heart</v>
      </c>
      <c r="H11761" t="str">
        <f>VLOOKUP($C11761,[2]ReactionTypes!$B$1:$D$17,2,FALSE)</f>
        <v>positive</v>
      </c>
      <c r="I11761">
        <f>VLOOKUP($C11761,[2]ReactionTypes!$B$1:$D$17,3,FALSE)</f>
        <v>60</v>
      </c>
    </row>
    <row r="11762" spans="1:9" x14ac:dyDescent="0.25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VLOOKUP($B11762,[1]Content!B$1:D$1001,2,FALSE)</f>
        <v>GIF</v>
      </c>
      <c r="F11762" t="str">
        <f>VLOOKUP($B11762,[1]Content!$B$1:$D$1001,3,FALSE)</f>
        <v>education</v>
      </c>
      <c r="G11762" t="str">
        <f>VLOOKUP($C11762,[2]ReactionTypes!$B$1:$D$17,1,FALSE)</f>
        <v>hate</v>
      </c>
      <c r="H11762" t="str">
        <f>VLOOKUP($C11762,[2]ReactionTypes!$B$1:$D$17,2,FALSE)</f>
        <v>negative</v>
      </c>
      <c r="I11762">
        <f>VLOOKUP($C11762,[2]ReactionTypes!$B$1:$D$17,3,FALSE)</f>
        <v>5</v>
      </c>
    </row>
    <row r="11763" spans="1:9" x14ac:dyDescent="0.25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VLOOKUP($B11763,[1]Content!B$1:D$1001,2,FALSE)</f>
        <v>photo</v>
      </c>
      <c r="F11763" t="str">
        <f>VLOOKUP($B11763,[1]Content!$B$1:$D$1001,3,FALSE)</f>
        <v>food</v>
      </c>
      <c r="G11763" t="str">
        <f>VLOOKUP($C11763,[2]ReactionTypes!$B$1:$D$17,1,FALSE)</f>
        <v>cherish</v>
      </c>
      <c r="H11763" t="str">
        <f>VLOOKUP($C11763,[2]ReactionTypes!$B$1:$D$17,2,FALSE)</f>
        <v>positive</v>
      </c>
      <c r="I11763">
        <f>VLOOKUP($C11763,[2]ReactionTypes!$B$1:$D$17,3,FALSE)</f>
        <v>70</v>
      </c>
    </row>
    <row r="11764" spans="1:9" x14ac:dyDescent="0.25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VLOOKUP($B11764,[1]Content!B$1:D$1001,2,FALSE)</f>
        <v>photo</v>
      </c>
      <c r="F11764" t="str">
        <f>VLOOKUP($B11764,[1]Content!$B$1:$D$1001,3,FALSE)</f>
        <v>food</v>
      </c>
      <c r="G11764" t="str">
        <f>VLOOKUP($C11764,[2]ReactionTypes!$B$1:$D$17,1,FALSE)</f>
        <v>scared</v>
      </c>
      <c r="H11764" t="str">
        <f>VLOOKUP($C11764,[2]ReactionTypes!$B$1:$D$17,2,FALSE)</f>
        <v>negative</v>
      </c>
      <c r="I11764">
        <f>VLOOKUP($C11764,[2]ReactionTypes!$B$1:$D$17,3,FALSE)</f>
        <v>15</v>
      </c>
    </row>
    <row r="11765" spans="1:9" x14ac:dyDescent="0.25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VLOOKUP($B11765,[1]Content!B$1:D$1001,2,FALSE)</f>
        <v>photo</v>
      </c>
      <c r="F11765" t="str">
        <f>VLOOKUP($B11765,[1]Content!$B$1:$D$1001,3,FALSE)</f>
        <v>food</v>
      </c>
      <c r="G11765" t="str">
        <f>VLOOKUP($C11765,[2]ReactionTypes!$B$1:$D$17,1,FALSE)</f>
        <v>like</v>
      </c>
      <c r="H11765" t="str">
        <f>VLOOKUP($C11765,[2]ReactionTypes!$B$1:$D$17,2,FALSE)</f>
        <v>positive</v>
      </c>
      <c r="I11765">
        <f>VLOOKUP($C11765,[2]ReactionTypes!$B$1:$D$17,3,FALSE)</f>
        <v>50</v>
      </c>
    </row>
    <row r="11766" spans="1:9" x14ac:dyDescent="0.25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VLOOKUP($B11766,[1]Content!B$1:D$1001,2,FALSE)</f>
        <v>photo</v>
      </c>
      <c r="F11766" t="str">
        <f>VLOOKUP($B11766,[1]Content!$B$1:$D$1001,3,FALSE)</f>
        <v>food</v>
      </c>
      <c r="G11766" t="str">
        <f>VLOOKUP($C11766,[2]ReactionTypes!$B$1:$D$17,1,FALSE)</f>
        <v>intrigued</v>
      </c>
      <c r="H11766" t="str">
        <f>VLOOKUP($C11766,[2]ReactionTypes!$B$1:$D$17,2,FALSE)</f>
        <v>positive</v>
      </c>
      <c r="I11766">
        <f>VLOOKUP($C11766,[2]ReactionTypes!$B$1:$D$17,3,FALSE)</f>
        <v>45</v>
      </c>
    </row>
    <row r="11767" spans="1:9" x14ac:dyDescent="0.25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VLOOKUP($B11767,[1]Content!B$1:D$1001,2,FALSE)</f>
        <v>photo</v>
      </c>
      <c r="F11767" t="str">
        <f>VLOOKUP($B11767,[1]Content!$B$1:$D$1001,3,FALSE)</f>
        <v>food</v>
      </c>
      <c r="G11767" t="str">
        <f>VLOOKUP($C11767,[2]ReactionTypes!$B$1:$D$17,1,FALSE)</f>
        <v>indifferent</v>
      </c>
      <c r="H11767" t="str">
        <f>VLOOKUP($C11767,[2]ReactionTypes!$B$1:$D$17,2,FALSE)</f>
        <v>neutral</v>
      </c>
      <c r="I11767">
        <f>VLOOKUP($C11767,[2]ReactionTypes!$B$1:$D$17,3,FALSE)</f>
        <v>20</v>
      </c>
    </row>
    <row r="11768" spans="1:9" x14ac:dyDescent="0.25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VLOOKUP($B11768,[1]Content!B$1:D$1001,2,FALSE)</f>
        <v>photo</v>
      </c>
      <c r="F11768" t="str">
        <f>VLOOKUP($B11768,[1]Content!$B$1:$D$1001,3,FALSE)</f>
        <v>food</v>
      </c>
      <c r="G11768" t="str">
        <f>VLOOKUP($C11768,[2]ReactionTypes!$B$1:$D$17,1,FALSE)</f>
        <v>interested</v>
      </c>
      <c r="H11768" t="str">
        <f>VLOOKUP($C11768,[2]ReactionTypes!$B$1:$D$17,2,FALSE)</f>
        <v>positive</v>
      </c>
      <c r="I11768">
        <f>VLOOKUP($C11768,[2]ReactionTypes!$B$1:$D$17,3,FALSE)</f>
        <v>30</v>
      </c>
    </row>
    <row r="11769" spans="1:9" x14ac:dyDescent="0.25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VLOOKUP($B11769,[1]Content!B$1:D$1001,2,FALSE)</f>
        <v>photo</v>
      </c>
      <c r="F11769" t="str">
        <f>VLOOKUP($B11769,[1]Content!$B$1:$D$1001,3,FALSE)</f>
        <v>food</v>
      </c>
      <c r="G11769" t="str">
        <f>VLOOKUP($C11769,[2]ReactionTypes!$B$1:$D$17,1,FALSE)</f>
        <v>love</v>
      </c>
      <c r="H11769" t="str">
        <f>VLOOKUP($C11769,[2]ReactionTypes!$B$1:$D$17,2,FALSE)</f>
        <v>positive</v>
      </c>
      <c r="I11769">
        <f>VLOOKUP($C11769,[2]ReactionTypes!$B$1:$D$17,3,FALSE)</f>
        <v>65</v>
      </c>
    </row>
    <row r="11770" spans="1:9" x14ac:dyDescent="0.25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VLOOKUP($B11770,[1]Content!B$1:D$1001,2,FALSE)</f>
        <v>photo</v>
      </c>
      <c r="F11770" t="str">
        <f>VLOOKUP($B11770,[1]Content!$B$1:$D$1001,3,FALSE)</f>
        <v>food</v>
      </c>
      <c r="G11770" t="str">
        <f>VLOOKUP($C11770,[2]ReactionTypes!$B$1:$D$17,1,FALSE)</f>
        <v>like</v>
      </c>
      <c r="H11770" t="str">
        <f>VLOOKUP($C11770,[2]ReactionTypes!$B$1:$D$17,2,FALSE)</f>
        <v>positive</v>
      </c>
      <c r="I11770">
        <f>VLOOKUP($C11770,[2]ReactionTypes!$B$1:$D$17,3,FALSE)</f>
        <v>50</v>
      </c>
    </row>
    <row r="11771" spans="1:9" x14ac:dyDescent="0.25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VLOOKUP($B11771,[1]Content!B$1:D$1001,2,FALSE)</f>
        <v>photo</v>
      </c>
      <c r="F11771" t="str">
        <f>VLOOKUP($B11771,[1]Content!$B$1:$D$1001,3,FALSE)</f>
        <v>food</v>
      </c>
      <c r="G11771" t="str">
        <f>VLOOKUP($C11771,[2]ReactionTypes!$B$1:$D$17,1,FALSE)</f>
        <v>like</v>
      </c>
      <c r="H11771" t="str">
        <f>VLOOKUP($C11771,[2]ReactionTypes!$B$1:$D$17,2,FALSE)</f>
        <v>positive</v>
      </c>
      <c r="I11771">
        <f>VLOOKUP($C11771,[2]ReactionTypes!$B$1:$D$17,3,FALSE)</f>
        <v>50</v>
      </c>
    </row>
    <row r="11772" spans="1:9" x14ac:dyDescent="0.25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VLOOKUP($B11772,[1]Content!B$1:D$1001,2,FALSE)</f>
        <v>photo</v>
      </c>
      <c r="F11772" t="str">
        <f>VLOOKUP($B11772,[1]Content!$B$1:$D$1001,3,FALSE)</f>
        <v>food</v>
      </c>
      <c r="G11772" t="str">
        <f>VLOOKUP($C11772,[2]ReactionTypes!$B$1:$D$17,1,FALSE)</f>
        <v>adore</v>
      </c>
      <c r="H11772" t="str">
        <f>VLOOKUP($C11772,[2]ReactionTypes!$B$1:$D$17,2,FALSE)</f>
        <v>positive</v>
      </c>
      <c r="I11772">
        <f>VLOOKUP($C11772,[2]ReactionTypes!$B$1:$D$17,3,FALSE)</f>
        <v>72</v>
      </c>
    </row>
    <row r="11773" spans="1:9" x14ac:dyDescent="0.25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VLOOKUP($B11773,[1]Content!B$1:D$1001,2,FALSE)</f>
        <v>photo</v>
      </c>
      <c r="F11773" t="str">
        <f>VLOOKUP($B11773,[1]Content!$B$1:$D$1001,3,FALSE)</f>
        <v>food</v>
      </c>
      <c r="G11773" t="str">
        <f>VLOOKUP($C11773,[2]ReactionTypes!$B$1:$D$17,1,FALSE)</f>
        <v>want</v>
      </c>
      <c r="H11773" t="str">
        <f>VLOOKUP($C11773,[2]ReactionTypes!$B$1:$D$17,2,FALSE)</f>
        <v>positive</v>
      </c>
      <c r="I11773">
        <f>VLOOKUP($C11773,[2]ReactionTypes!$B$1:$D$17,3,FALSE)</f>
        <v>70</v>
      </c>
    </row>
    <row r="11774" spans="1:9" x14ac:dyDescent="0.25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VLOOKUP($B11774,[1]Content!B$1:D$1001,2,FALSE)</f>
        <v>photo</v>
      </c>
      <c r="F11774" t="str">
        <f>VLOOKUP($B11774,[1]Content!$B$1:$D$1001,3,FALSE)</f>
        <v>food</v>
      </c>
      <c r="G11774" t="str">
        <f>VLOOKUP($C11774,[2]ReactionTypes!$B$1:$D$17,1,FALSE)</f>
        <v>love</v>
      </c>
      <c r="H11774" t="str">
        <f>VLOOKUP($C11774,[2]ReactionTypes!$B$1:$D$17,2,FALSE)</f>
        <v>positive</v>
      </c>
      <c r="I11774">
        <f>VLOOKUP($C11774,[2]ReactionTypes!$B$1:$D$17,3,FALSE)</f>
        <v>65</v>
      </c>
    </row>
    <row r="11775" spans="1:9" x14ac:dyDescent="0.25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VLOOKUP($B11775,[1]Content!B$1:D$1001,2,FALSE)</f>
        <v>photo</v>
      </c>
      <c r="F11775" t="str">
        <f>VLOOKUP($B11775,[1]Content!$B$1:$D$1001,3,FALSE)</f>
        <v>food</v>
      </c>
      <c r="G11775" t="str">
        <f>VLOOKUP($C11775,[2]ReactionTypes!$B$1:$D$17,1,FALSE)</f>
        <v>like</v>
      </c>
      <c r="H11775" t="str">
        <f>VLOOKUP($C11775,[2]ReactionTypes!$B$1:$D$17,2,FALSE)</f>
        <v>positive</v>
      </c>
      <c r="I11775">
        <f>VLOOKUP($C11775,[2]ReactionTypes!$B$1:$D$17,3,FALSE)</f>
        <v>50</v>
      </c>
    </row>
    <row r="11776" spans="1:9" x14ac:dyDescent="0.25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VLOOKUP($B11776,[1]Content!B$1:D$1001,2,FALSE)</f>
        <v>photo</v>
      </c>
      <c r="F11776" t="str">
        <f>VLOOKUP($B11776,[1]Content!$B$1:$D$1001,3,FALSE)</f>
        <v>food</v>
      </c>
      <c r="G11776" t="str">
        <f>VLOOKUP($C11776,[2]ReactionTypes!$B$1:$D$17,1,FALSE)</f>
        <v>like</v>
      </c>
      <c r="H11776" t="str">
        <f>VLOOKUP($C11776,[2]ReactionTypes!$B$1:$D$17,2,FALSE)</f>
        <v>positive</v>
      </c>
      <c r="I11776">
        <f>VLOOKUP($C11776,[2]ReactionTypes!$B$1:$D$17,3,FALSE)</f>
        <v>50</v>
      </c>
    </row>
    <row r="11777" spans="1:9" x14ac:dyDescent="0.25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VLOOKUP($B11777,[1]Content!B$1:D$1001,2,FALSE)</f>
        <v>photo</v>
      </c>
      <c r="F11777" t="str">
        <f>VLOOKUP($B11777,[1]Content!$B$1:$D$1001,3,FALSE)</f>
        <v>culture</v>
      </c>
      <c r="G11777" t="str">
        <f>VLOOKUP($C11777,[2]ReactionTypes!$B$1:$D$17,1,FALSE)</f>
        <v>scared</v>
      </c>
      <c r="H11777" t="str">
        <f>VLOOKUP($C11777,[2]ReactionTypes!$B$1:$D$17,2,FALSE)</f>
        <v>negative</v>
      </c>
      <c r="I11777">
        <f>VLOOKUP($C11777,[2]ReactionTypes!$B$1:$D$17,3,FALSE)</f>
        <v>15</v>
      </c>
    </row>
    <row r="11778" spans="1:9" x14ac:dyDescent="0.25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VLOOKUP($B11778,[1]Content!B$1:D$1001,2,FALSE)</f>
        <v>photo</v>
      </c>
      <c r="F11778" t="str">
        <f>VLOOKUP($B11778,[1]Content!$B$1:$D$1001,3,FALSE)</f>
        <v>culture</v>
      </c>
      <c r="G11778" t="str">
        <f>VLOOKUP($C11778,[2]ReactionTypes!$B$1:$D$17,1,FALSE)</f>
        <v>scared</v>
      </c>
      <c r="H11778" t="str">
        <f>VLOOKUP($C11778,[2]ReactionTypes!$B$1:$D$17,2,FALSE)</f>
        <v>negative</v>
      </c>
      <c r="I11778">
        <f>VLOOKUP($C11778,[2]ReactionTypes!$B$1:$D$17,3,FALSE)</f>
        <v>15</v>
      </c>
    </row>
    <row r="11779" spans="1:9" x14ac:dyDescent="0.25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VLOOKUP($B11779,[1]Content!B$1:D$1001,2,FALSE)</f>
        <v>photo</v>
      </c>
      <c r="F11779" t="str">
        <f>VLOOKUP($B11779,[1]Content!$B$1:$D$1001,3,FALSE)</f>
        <v>culture</v>
      </c>
      <c r="G11779" t="str">
        <f>VLOOKUP($C11779,[2]ReactionTypes!$B$1:$D$17,1,FALSE)</f>
        <v>intrigued</v>
      </c>
      <c r="H11779" t="str">
        <f>VLOOKUP($C11779,[2]ReactionTypes!$B$1:$D$17,2,FALSE)</f>
        <v>positive</v>
      </c>
      <c r="I11779">
        <f>VLOOKUP($C11779,[2]ReactionTypes!$B$1:$D$17,3,FALSE)</f>
        <v>45</v>
      </c>
    </row>
    <row r="11780" spans="1:9" x14ac:dyDescent="0.25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VLOOKUP($B11780,[1]Content!B$1:D$1001,2,FALSE)</f>
        <v>photo</v>
      </c>
      <c r="F11780" t="str">
        <f>VLOOKUP($B11780,[1]Content!$B$1:$D$1001,3,FALSE)</f>
        <v>culture</v>
      </c>
      <c r="G11780" t="str">
        <f>VLOOKUP($C11780,[2]ReactionTypes!$B$1:$D$17,1,FALSE)</f>
        <v>peeking</v>
      </c>
      <c r="H11780" t="str">
        <f>VLOOKUP($C11780,[2]ReactionTypes!$B$1:$D$17,2,FALSE)</f>
        <v>neutral</v>
      </c>
      <c r="I11780">
        <f>VLOOKUP($C11780,[2]ReactionTypes!$B$1:$D$17,3,FALSE)</f>
        <v>35</v>
      </c>
    </row>
    <row r="11781" spans="1:9" x14ac:dyDescent="0.25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VLOOKUP($B11781,[1]Content!B$1:D$1001,2,FALSE)</f>
        <v>photo</v>
      </c>
      <c r="F11781" t="str">
        <f>VLOOKUP($B11781,[1]Content!$B$1:$D$1001,3,FALSE)</f>
        <v>culture</v>
      </c>
      <c r="G11781" t="str">
        <f>VLOOKUP($C11781,[2]ReactionTypes!$B$1:$D$17,1,FALSE)</f>
        <v>indifferent</v>
      </c>
      <c r="H11781" t="str">
        <f>VLOOKUP($C11781,[2]ReactionTypes!$B$1:$D$17,2,FALSE)</f>
        <v>neutral</v>
      </c>
      <c r="I11781">
        <f>VLOOKUP($C11781,[2]ReactionTypes!$B$1:$D$17,3,FALSE)</f>
        <v>20</v>
      </c>
    </row>
    <row r="11782" spans="1:9" x14ac:dyDescent="0.25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VLOOKUP($B11782,[1]Content!B$1:D$1001,2,FALSE)</f>
        <v>photo</v>
      </c>
      <c r="F11782" t="str">
        <f>VLOOKUP($B11782,[1]Content!$B$1:$D$1001,3,FALSE)</f>
        <v>culture</v>
      </c>
      <c r="G11782" t="str">
        <f>VLOOKUP($C11782,[2]ReactionTypes!$B$1:$D$17,1,FALSE)</f>
        <v>want</v>
      </c>
      <c r="H11782" t="str">
        <f>VLOOKUP($C11782,[2]ReactionTypes!$B$1:$D$17,2,FALSE)</f>
        <v>positive</v>
      </c>
      <c r="I11782">
        <f>VLOOKUP($C11782,[2]ReactionTypes!$B$1:$D$17,3,FALSE)</f>
        <v>70</v>
      </c>
    </row>
    <row r="11783" spans="1:9" x14ac:dyDescent="0.25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VLOOKUP($B11783,[1]Content!B$1:D$1001,2,FALSE)</f>
        <v>photo</v>
      </c>
      <c r="F11783" t="str">
        <f>VLOOKUP($B11783,[1]Content!$B$1:$D$1001,3,FALSE)</f>
        <v>culture</v>
      </c>
      <c r="G11783" t="str">
        <f>VLOOKUP($C11783,[2]ReactionTypes!$B$1:$D$17,1,FALSE)</f>
        <v>hate</v>
      </c>
      <c r="H11783" t="str">
        <f>VLOOKUP($C11783,[2]ReactionTypes!$B$1:$D$17,2,FALSE)</f>
        <v>negative</v>
      </c>
      <c r="I11783">
        <f>VLOOKUP($C11783,[2]ReactionTypes!$B$1:$D$17,3,FALSE)</f>
        <v>5</v>
      </c>
    </row>
    <row r="11784" spans="1:9" x14ac:dyDescent="0.25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VLOOKUP($B11784,[1]Content!B$1:D$1001,2,FALSE)</f>
        <v>photo</v>
      </c>
      <c r="F11784" t="str">
        <f>VLOOKUP($B11784,[1]Content!$B$1:$D$1001,3,FALSE)</f>
        <v>culture</v>
      </c>
      <c r="G11784" t="str">
        <f>VLOOKUP($C11784,[2]ReactionTypes!$B$1:$D$17,1,FALSE)</f>
        <v>peeking</v>
      </c>
      <c r="H11784" t="str">
        <f>VLOOKUP($C11784,[2]ReactionTypes!$B$1:$D$17,2,FALSE)</f>
        <v>neutral</v>
      </c>
      <c r="I11784">
        <f>VLOOKUP($C11784,[2]ReactionTypes!$B$1:$D$17,3,FALSE)</f>
        <v>35</v>
      </c>
    </row>
    <row r="11785" spans="1:9" x14ac:dyDescent="0.25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VLOOKUP($B11785,[1]Content!B$1:D$1001,2,FALSE)</f>
        <v>photo</v>
      </c>
      <c r="F11785" t="str">
        <f>VLOOKUP($B11785,[1]Content!$B$1:$D$1001,3,FALSE)</f>
        <v>culture</v>
      </c>
      <c r="G11785" t="str">
        <f>VLOOKUP($C11785,[2]ReactionTypes!$B$1:$D$17,1,FALSE)</f>
        <v>worried</v>
      </c>
      <c r="H11785" t="str">
        <f>VLOOKUP($C11785,[2]ReactionTypes!$B$1:$D$17,2,FALSE)</f>
        <v>negative</v>
      </c>
      <c r="I11785">
        <f>VLOOKUP($C11785,[2]ReactionTypes!$B$1:$D$17,3,FALSE)</f>
        <v>12</v>
      </c>
    </row>
    <row r="11786" spans="1:9" x14ac:dyDescent="0.25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VLOOKUP($B11786,[1]Content!B$1:D$1001,2,FALSE)</f>
        <v>photo</v>
      </c>
      <c r="F11786" t="str">
        <f>VLOOKUP($B11786,[1]Content!$B$1:$D$1001,3,FALSE)</f>
        <v>culture</v>
      </c>
      <c r="G11786" t="str">
        <f>VLOOKUP($C11786,[2]ReactionTypes!$B$1:$D$17,1,FALSE)</f>
        <v>want</v>
      </c>
      <c r="H11786" t="str">
        <f>VLOOKUP($C11786,[2]ReactionTypes!$B$1:$D$17,2,FALSE)</f>
        <v>positive</v>
      </c>
      <c r="I11786">
        <f>VLOOKUP($C11786,[2]ReactionTypes!$B$1:$D$17,3,FALSE)</f>
        <v>70</v>
      </c>
    </row>
    <row r="11787" spans="1:9" x14ac:dyDescent="0.25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VLOOKUP($B11787,[1]Content!B$1:D$1001,2,FALSE)</f>
        <v>photo</v>
      </c>
      <c r="F11787" t="str">
        <f>VLOOKUP($B11787,[1]Content!$B$1:$D$1001,3,FALSE)</f>
        <v>culture</v>
      </c>
      <c r="G11787" t="str">
        <f>VLOOKUP($C11787,[2]ReactionTypes!$B$1:$D$17,1,FALSE)</f>
        <v>want</v>
      </c>
      <c r="H11787" t="str">
        <f>VLOOKUP($C11787,[2]ReactionTypes!$B$1:$D$17,2,FALSE)</f>
        <v>positive</v>
      </c>
      <c r="I11787">
        <f>VLOOKUP($C11787,[2]ReactionTypes!$B$1:$D$17,3,FALSE)</f>
        <v>70</v>
      </c>
    </row>
    <row r="11788" spans="1:9" x14ac:dyDescent="0.25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VLOOKUP($B11788,[1]Content!B$1:D$1001,2,FALSE)</f>
        <v>photo</v>
      </c>
      <c r="F11788" t="str">
        <f>VLOOKUP($B11788,[1]Content!$B$1:$D$1001,3,FALSE)</f>
        <v>culture</v>
      </c>
      <c r="G11788" t="str">
        <f>VLOOKUP($C11788,[2]ReactionTypes!$B$1:$D$17,1,FALSE)</f>
        <v>super love</v>
      </c>
      <c r="H11788" t="str">
        <f>VLOOKUP($C11788,[2]ReactionTypes!$B$1:$D$17,2,FALSE)</f>
        <v>positive</v>
      </c>
      <c r="I11788">
        <f>VLOOKUP($C11788,[2]ReactionTypes!$B$1:$D$17,3,FALSE)</f>
        <v>75</v>
      </c>
    </row>
    <row r="11789" spans="1:9" x14ac:dyDescent="0.25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VLOOKUP($B11789,[1]Content!B$1:D$1001,2,FALSE)</f>
        <v>photo</v>
      </c>
      <c r="F11789" t="str">
        <f>VLOOKUP($B11789,[1]Content!$B$1:$D$1001,3,FALSE)</f>
        <v>culture</v>
      </c>
      <c r="G11789" t="str">
        <f>VLOOKUP($C11789,[2]ReactionTypes!$B$1:$D$17,1,FALSE)</f>
        <v>worried</v>
      </c>
      <c r="H11789" t="str">
        <f>VLOOKUP($C11789,[2]ReactionTypes!$B$1:$D$17,2,FALSE)</f>
        <v>negative</v>
      </c>
      <c r="I11789">
        <f>VLOOKUP($C11789,[2]ReactionTypes!$B$1:$D$17,3,FALSE)</f>
        <v>12</v>
      </c>
    </row>
    <row r="11790" spans="1:9" x14ac:dyDescent="0.25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VLOOKUP($B11790,[1]Content!B$1:D$1001,2,FALSE)</f>
        <v>photo</v>
      </c>
      <c r="F11790" t="str">
        <f>VLOOKUP($B11790,[1]Content!$B$1:$D$1001,3,FALSE)</f>
        <v>culture</v>
      </c>
      <c r="G11790" t="str">
        <f>VLOOKUP($C11790,[2]ReactionTypes!$B$1:$D$17,1,FALSE)</f>
        <v>interested</v>
      </c>
      <c r="H11790" t="str">
        <f>VLOOKUP($C11790,[2]ReactionTypes!$B$1:$D$17,2,FALSE)</f>
        <v>positive</v>
      </c>
      <c r="I11790">
        <f>VLOOKUP($C11790,[2]ReactionTypes!$B$1:$D$17,3,FALSE)</f>
        <v>30</v>
      </c>
    </row>
    <row r="11791" spans="1:9" x14ac:dyDescent="0.25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VLOOKUP($B11791,[1]Content!B$1:D$1001,2,FALSE)</f>
        <v>photo</v>
      </c>
      <c r="F11791" t="str">
        <f>VLOOKUP($B11791,[1]Content!$B$1:$D$1001,3,FALSE)</f>
        <v>culture</v>
      </c>
      <c r="G11791" t="str">
        <f>VLOOKUP($C11791,[2]ReactionTypes!$B$1:$D$17,1,FALSE)</f>
        <v>intrigued</v>
      </c>
      <c r="H11791" t="str">
        <f>VLOOKUP($C11791,[2]ReactionTypes!$B$1:$D$17,2,FALSE)</f>
        <v>positive</v>
      </c>
      <c r="I11791">
        <f>VLOOKUP($C11791,[2]ReactionTypes!$B$1:$D$17,3,FALSE)</f>
        <v>45</v>
      </c>
    </row>
    <row r="11792" spans="1:9" x14ac:dyDescent="0.25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VLOOKUP($B11792,[1]Content!B$1:D$1001,2,FALSE)</f>
        <v>photo</v>
      </c>
      <c r="F11792" t="str">
        <f>VLOOKUP($B11792,[1]Content!$B$1:$D$1001,3,FALSE)</f>
        <v>culture</v>
      </c>
      <c r="G11792" t="str">
        <f>VLOOKUP($C11792,[2]ReactionTypes!$B$1:$D$17,1,FALSE)</f>
        <v>disgust</v>
      </c>
      <c r="H11792" t="str">
        <f>VLOOKUP($C11792,[2]ReactionTypes!$B$1:$D$17,2,FALSE)</f>
        <v>negative</v>
      </c>
      <c r="I11792">
        <f>VLOOKUP($C11792,[2]ReactionTypes!$B$1:$D$17,3,FALSE)</f>
        <v>0</v>
      </c>
    </row>
    <row r="11793" spans="1:9" x14ac:dyDescent="0.25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VLOOKUP($B11793,[1]Content!B$1:D$1001,2,FALSE)</f>
        <v>photo</v>
      </c>
      <c r="F11793" t="str">
        <f>VLOOKUP($B11793,[1]Content!$B$1:$D$1001,3,FALSE)</f>
        <v>culture</v>
      </c>
      <c r="G11793" t="str">
        <f>VLOOKUP($C11793,[2]ReactionTypes!$B$1:$D$17,1,FALSE)</f>
        <v>want</v>
      </c>
      <c r="H11793" t="str">
        <f>VLOOKUP($C11793,[2]ReactionTypes!$B$1:$D$17,2,FALSE)</f>
        <v>positive</v>
      </c>
      <c r="I11793">
        <f>VLOOKUP($C11793,[2]ReactionTypes!$B$1:$D$17,3,FALSE)</f>
        <v>70</v>
      </c>
    </row>
    <row r="11794" spans="1:9" x14ac:dyDescent="0.25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VLOOKUP($B11794,[1]Content!B$1:D$1001,2,FALSE)</f>
        <v>photo</v>
      </c>
      <c r="F11794" t="str">
        <f>VLOOKUP($B11794,[1]Content!$B$1:$D$1001,3,FALSE)</f>
        <v>culture</v>
      </c>
      <c r="G11794" t="str">
        <f>VLOOKUP($C11794,[2]ReactionTypes!$B$1:$D$17,1,FALSE)</f>
        <v>love</v>
      </c>
      <c r="H11794" t="str">
        <f>VLOOKUP($C11794,[2]ReactionTypes!$B$1:$D$17,2,FALSE)</f>
        <v>positive</v>
      </c>
      <c r="I11794">
        <f>VLOOKUP($C11794,[2]ReactionTypes!$B$1:$D$17,3,FALSE)</f>
        <v>65</v>
      </c>
    </row>
    <row r="11795" spans="1:9" x14ac:dyDescent="0.25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VLOOKUP($B11795,[1]Content!B$1:D$1001,2,FALSE)</f>
        <v>photo</v>
      </c>
      <c r="F11795" t="str">
        <f>VLOOKUP($B11795,[1]Content!$B$1:$D$1001,3,FALSE)</f>
        <v>culture</v>
      </c>
      <c r="G11795" t="str">
        <f>VLOOKUP($C11795,[2]ReactionTypes!$B$1:$D$17,1,FALSE)</f>
        <v>want</v>
      </c>
      <c r="H11795" t="str">
        <f>VLOOKUP($C11795,[2]ReactionTypes!$B$1:$D$17,2,FALSE)</f>
        <v>positive</v>
      </c>
      <c r="I11795">
        <f>VLOOKUP($C11795,[2]ReactionTypes!$B$1:$D$17,3,FALSE)</f>
        <v>70</v>
      </c>
    </row>
    <row r="11796" spans="1:9" x14ac:dyDescent="0.25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VLOOKUP($B11796,[1]Content!B$1:D$1001,2,FALSE)</f>
        <v>photo</v>
      </c>
      <c r="F11796" t="str">
        <f>VLOOKUP($B11796,[1]Content!$B$1:$D$1001,3,FALSE)</f>
        <v>culture</v>
      </c>
      <c r="G11796" t="str">
        <f>VLOOKUP($C11796,[2]ReactionTypes!$B$1:$D$17,1,FALSE)</f>
        <v>heart</v>
      </c>
      <c r="H11796" t="str">
        <f>VLOOKUP($C11796,[2]ReactionTypes!$B$1:$D$17,2,FALSE)</f>
        <v>positive</v>
      </c>
      <c r="I11796">
        <f>VLOOKUP($C11796,[2]ReactionTypes!$B$1:$D$17,3,FALSE)</f>
        <v>60</v>
      </c>
    </row>
    <row r="11797" spans="1:9" x14ac:dyDescent="0.25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VLOOKUP($B11797,[1]Content!B$1:D$1001,2,FALSE)</f>
        <v>photo</v>
      </c>
      <c r="F11797" t="str">
        <f>VLOOKUP($B11797,[1]Content!$B$1:$D$1001,3,FALSE)</f>
        <v>culture</v>
      </c>
      <c r="G11797" t="str">
        <f>VLOOKUP($C11797,[2]ReactionTypes!$B$1:$D$17,1,FALSE)</f>
        <v>scared</v>
      </c>
      <c r="H11797" t="str">
        <f>VLOOKUP($C11797,[2]ReactionTypes!$B$1:$D$17,2,FALSE)</f>
        <v>negative</v>
      </c>
      <c r="I11797">
        <f>VLOOKUP($C11797,[2]ReactionTypes!$B$1:$D$17,3,FALSE)</f>
        <v>15</v>
      </c>
    </row>
    <row r="11798" spans="1:9" x14ac:dyDescent="0.25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VLOOKUP($B11798,[1]Content!B$1:D$1001,2,FALSE)</f>
        <v>photo</v>
      </c>
      <c r="F11798" t="str">
        <f>VLOOKUP($B11798,[1]Content!$B$1:$D$1001,3,FALSE)</f>
        <v>culture</v>
      </c>
      <c r="G11798" t="str">
        <f>VLOOKUP($C11798,[2]ReactionTypes!$B$1:$D$17,1,FALSE)</f>
        <v>want</v>
      </c>
      <c r="H11798" t="str">
        <f>VLOOKUP($C11798,[2]ReactionTypes!$B$1:$D$17,2,FALSE)</f>
        <v>positive</v>
      </c>
      <c r="I11798">
        <f>VLOOKUP($C11798,[2]ReactionTypes!$B$1:$D$17,3,FALSE)</f>
        <v>70</v>
      </c>
    </row>
    <row r="11799" spans="1:9" x14ac:dyDescent="0.25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VLOOKUP($B11799,[1]Content!B$1:D$1001,2,FALSE)</f>
        <v>photo</v>
      </c>
      <c r="F11799" t="str">
        <f>VLOOKUP($B11799,[1]Content!$B$1:$D$1001,3,FALSE)</f>
        <v>culture</v>
      </c>
      <c r="G11799" t="str">
        <f>VLOOKUP($C11799,[2]ReactionTypes!$B$1:$D$17,1,FALSE)</f>
        <v>want</v>
      </c>
      <c r="H11799" t="str">
        <f>VLOOKUP($C11799,[2]ReactionTypes!$B$1:$D$17,2,FALSE)</f>
        <v>positive</v>
      </c>
      <c r="I11799">
        <f>VLOOKUP($C11799,[2]ReactionTypes!$B$1:$D$17,3,FALSE)</f>
        <v>70</v>
      </c>
    </row>
    <row r="11800" spans="1:9" x14ac:dyDescent="0.25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VLOOKUP($B11800,[1]Content!B$1:D$1001,2,FALSE)</f>
        <v>photo</v>
      </c>
      <c r="F11800" t="str">
        <f>VLOOKUP($B11800,[1]Content!$B$1:$D$1001,3,FALSE)</f>
        <v>culture</v>
      </c>
      <c r="G11800" t="str">
        <f>VLOOKUP($C11800,[2]ReactionTypes!$B$1:$D$17,1,FALSE)</f>
        <v>dislike</v>
      </c>
      <c r="H11800" t="str">
        <f>VLOOKUP($C11800,[2]ReactionTypes!$B$1:$D$17,2,FALSE)</f>
        <v>negative</v>
      </c>
      <c r="I11800">
        <f>VLOOKUP($C11800,[2]ReactionTypes!$B$1:$D$17,3,FALSE)</f>
        <v>10</v>
      </c>
    </row>
    <row r="11801" spans="1:9" x14ac:dyDescent="0.25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VLOOKUP($B11801,[1]Content!B$1:D$1001,2,FALSE)</f>
        <v>photo</v>
      </c>
      <c r="F11801" t="str">
        <f>VLOOKUP($B11801,[1]Content!$B$1:$D$1001,3,FALSE)</f>
        <v>culture</v>
      </c>
      <c r="G11801" t="str">
        <f>VLOOKUP($C11801,[2]ReactionTypes!$B$1:$D$17,1,FALSE)</f>
        <v>interested</v>
      </c>
      <c r="H11801" t="str">
        <f>VLOOKUP($C11801,[2]ReactionTypes!$B$1:$D$17,2,FALSE)</f>
        <v>positive</v>
      </c>
      <c r="I11801">
        <f>VLOOKUP($C11801,[2]ReactionTypes!$B$1:$D$17,3,FALSE)</f>
        <v>30</v>
      </c>
    </row>
    <row r="11802" spans="1:9" x14ac:dyDescent="0.25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VLOOKUP($B11802,[1]Content!B$1:D$1001,2,FALSE)</f>
        <v>photo</v>
      </c>
      <c r="F11802" t="str">
        <f>VLOOKUP($B11802,[1]Content!$B$1:$D$1001,3,FALSE)</f>
        <v>culture</v>
      </c>
      <c r="G11802" t="str">
        <f>VLOOKUP($C11802,[2]ReactionTypes!$B$1:$D$17,1,FALSE)</f>
        <v>dislike</v>
      </c>
      <c r="H11802" t="str">
        <f>VLOOKUP($C11802,[2]ReactionTypes!$B$1:$D$17,2,FALSE)</f>
        <v>negative</v>
      </c>
      <c r="I11802">
        <f>VLOOKUP($C11802,[2]ReactionTypes!$B$1:$D$17,3,FALSE)</f>
        <v>10</v>
      </c>
    </row>
    <row r="11803" spans="1:9" x14ac:dyDescent="0.25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VLOOKUP($B11803,[1]Content!B$1:D$1001,2,FALSE)</f>
        <v>photo</v>
      </c>
      <c r="F11803" t="str">
        <f>VLOOKUP($B11803,[1]Content!$B$1:$D$1001,3,FALSE)</f>
        <v>culture</v>
      </c>
      <c r="G11803" t="str">
        <f>VLOOKUP($C11803,[2]ReactionTypes!$B$1:$D$17,1,FALSE)</f>
        <v>worried</v>
      </c>
      <c r="H11803" t="str">
        <f>VLOOKUP($C11803,[2]ReactionTypes!$B$1:$D$17,2,FALSE)</f>
        <v>negative</v>
      </c>
      <c r="I11803">
        <f>VLOOKUP($C11803,[2]ReactionTypes!$B$1:$D$17,3,FALSE)</f>
        <v>12</v>
      </c>
    </row>
    <row r="11804" spans="1:9" x14ac:dyDescent="0.25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VLOOKUP($B11804,[1]Content!B$1:D$1001,2,FALSE)</f>
        <v>photo</v>
      </c>
      <c r="F11804" t="str">
        <f>VLOOKUP($B11804,[1]Content!$B$1:$D$1001,3,FALSE)</f>
        <v>culture</v>
      </c>
      <c r="G11804" t="str">
        <f>VLOOKUP($C11804,[2]ReactionTypes!$B$1:$D$17,1,FALSE)</f>
        <v>interested</v>
      </c>
      <c r="H11804" t="str">
        <f>VLOOKUP($C11804,[2]ReactionTypes!$B$1:$D$17,2,FALSE)</f>
        <v>positive</v>
      </c>
      <c r="I11804">
        <f>VLOOKUP($C11804,[2]ReactionTypes!$B$1:$D$17,3,FALSE)</f>
        <v>30</v>
      </c>
    </row>
    <row r="11805" spans="1:9" x14ac:dyDescent="0.25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VLOOKUP($B11805,[1]Content!B$1:D$1001,2,FALSE)</f>
        <v>photo</v>
      </c>
      <c r="F11805" t="str">
        <f>VLOOKUP($B11805,[1]Content!$B$1:$D$1001,3,FALSE)</f>
        <v>technology</v>
      </c>
      <c r="G11805" t="str">
        <f>VLOOKUP($C11805,[2]ReactionTypes!$B$1:$D$17,1,FALSE)</f>
        <v>adore</v>
      </c>
      <c r="H11805" t="str">
        <f>VLOOKUP($C11805,[2]ReactionTypes!$B$1:$D$17,2,FALSE)</f>
        <v>positive</v>
      </c>
      <c r="I11805">
        <f>VLOOKUP($C11805,[2]ReactionTypes!$B$1:$D$17,3,FALSE)</f>
        <v>72</v>
      </c>
    </row>
    <row r="11806" spans="1:9" x14ac:dyDescent="0.25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VLOOKUP($B11806,[1]Content!B$1:D$1001,2,FALSE)</f>
        <v>photo</v>
      </c>
      <c r="F11806" t="str">
        <f>VLOOKUP($B11806,[1]Content!$B$1:$D$1001,3,FALSE)</f>
        <v>technology</v>
      </c>
      <c r="G11806" t="str">
        <f>VLOOKUP($C11806,[2]ReactionTypes!$B$1:$D$17,1,FALSE)</f>
        <v>intrigued</v>
      </c>
      <c r="H11806" t="str">
        <f>VLOOKUP($C11806,[2]ReactionTypes!$B$1:$D$17,2,FALSE)</f>
        <v>positive</v>
      </c>
      <c r="I11806">
        <f>VLOOKUP($C11806,[2]ReactionTypes!$B$1:$D$17,3,FALSE)</f>
        <v>45</v>
      </c>
    </row>
    <row r="11807" spans="1:9" x14ac:dyDescent="0.25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VLOOKUP($B11807,[1]Content!B$1:D$1001,2,FALSE)</f>
        <v>photo</v>
      </c>
      <c r="F11807" t="str">
        <f>VLOOKUP($B11807,[1]Content!$B$1:$D$1001,3,FALSE)</f>
        <v>technology</v>
      </c>
      <c r="G11807" t="str">
        <f>VLOOKUP($C11807,[2]ReactionTypes!$B$1:$D$17,1,FALSE)</f>
        <v>like</v>
      </c>
      <c r="H11807" t="str">
        <f>VLOOKUP($C11807,[2]ReactionTypes!$B$1:$D$17,2,FALSE)</f>
        <v>positive</v>
      </c>
      <c r="I11807">
        <f>VLOOKUP($C11807,[2]ReactionTypes!$B$1:$D$17,3,FALSE)</f>
        <v>50</v>
      </c>
    </row>
    <row r="11808" spans="1:9" x14ac:dyDescent="0.25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VLOOKUP($B11808,[1]Content!B$1:D$1001,2,FALSE)</f>
        <v>photo</v>
      </c>
      <c r="F11808" t="str">
        <f>VLOOKUP($B11808,[1]Content!$B$1:$D$1001,3,FALSE)</f>
        <v>technology</v>
      </c>
      <c r="G11808" t="str">
        <f>VLOOKUP($C11808,[2]ReactionTypes!$B$1:$D$17,1,FALSE)</f>
        <v>adore</v>
      </c>
      <c r="H11808" t="str">
        <f>VLOOKUP($C11808,[2]ReactionTypes!$B$1:$D$17,2,FALSE)</f>
        <v>positive</v>
      </c>
      <c r="I11808">
        <f>VLOOKUP($C11808,[2]ReactionTypes!$B$1:$D$17,3,FALSE)</f>
        <v>72</v>
      </c>
    </row>
    <row r="11809" spans="1:9" x14ac:dyDescent="0.25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VLOOKUP($B11809,[1]Content!B$1:D$1001,2,FALSE)</f>
        <v>photo</v>
      </c>
      <c r="F11809" t="str">
        <f>VLOOKUP($B11809,[1]Content!$B$1:$D$1001,3,FALSE)</f>
        <v>technology</v>
      </c>
      <c r="G11809" t="str">
        <f>VLOOKUP($C11809,[2]ReactionTypes!$B$1:$D$17,1,FALSE)</f>
        <v>cherish</v>
      </c>
      <c r="H11809" t="str">
        <f>VLOOKUP($C11809,[2]ReactionTypes!$B$1:$D$17,2,FALSE)</f>
        <v>positive</v>
      </c>
      <c r="I11809">
        <f>VLOOKUP($C11809,[2]ReactionTypes!$B$1:$D$17,3,FALSE)</f>
        <v>70</v>
      </c>
    </row>
    <row r="11810" spans="1:9" x14ac:dyDescent="0.25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VLOOKUP($B11810,[1]Content!B$1:D$1001,2,FALSE)</f>
        <v>photo</v>
      </c>
      <c r="F11810" t="str">
        <f>VLOOKUP($B11810,[1]Content!$B$1:$D$1001,3,FALSE)</f>
        <v>technology</v>
      </c>
      <c r="G11810" t="str">
        <f>VLOOKUP($C11810,[2]ReactionTypes!$B$1:$D$17,1,FALSE)</f>
        <v>super love</v>
      </c>
      <c r="H11810" t="str">
        <f>VLOOKUP($C11810,[2]ReactionTypes!$B$1:$D$17,2,FALSE)</f>
        <v>positive</v>
      </c>
      <c r="I11810">
        <f>VLOOKUP($C11810,[2]ReactionTypes!$B$1:$D$17,3,FALSE)</f>
        <v>75</v>
      </c>
    </row>
    <row r="11811" spans="1:9" x14ac:dyDescent="0.25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VLOOKUP($B11811,[1]Content!B$1:D$1001,2,FALSE)</f>
        <v>photo</v>
      </c>
      <c r="F11811" t="str">
        <f>VLOOKUP($B11811,[1]Content!$B$1:$D$1001,3,FALSE)</f>
        <v>technology</v>
      </c>
      <c r="G11811" t="str">
        <f>VLOOKUP($C11811,[2]ReactionTypes!$B$1:$D$17,1,FALSE)</f>
        <v>intrigued</v>
      </c>
      <c r="H11811" t="str">
        <f>VLOOKUP($C11811,[2]ReactionTypes!$B$1:$D$17,2,FALSE)</f>
        <v>positive</v>
      </c>
      <c r="I11811">
        <f>VLOOKUP($C11811,[2]ReactionTypes!$B$1:$D$17,3,FALSE)</f>
        <v>45</v>
      </c>
    </row>
    <row r="11812" spans="1:9" x14ac:dyDescent="0.25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VLOOKUP($B11812,[1]Content!B$1:D$1001,2,FALSE)</f>
        <v>photo</v>
      </c>
      <c r="F11812" t="str">
        <f>VLOOKUP($B11812,[1]Content!$B$1:$D$1001,3,FALSE)</f>
        <v>technology</v>
      </c>
      <c r="G11812" t="str">
        <f>VLOOKUP($C11812,[2]ReactionTypes!$B$1:$D$17,1,FALSE)</f>
        <v>love</v>
      </c>
      <c r="H11812" t="str">
        <f>VLOOKUP($C11812,[2]ReactionTypes!$B$1:$D$17,2,FALSE)</f>
        <v>positive</v>
      </c>
      <c r="I11812">
        <f>VLOOKUP($C11812,[2]ReactionTypes!$B$1:$D$17,3,FALSE)</f>
        <v>65</v>
      </c>
    </row>
    <row r="11813" spans="1:9" x14ac:dyDescent="0.25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VLOOKUP($B11813,[1]Content!B$1:D$1001,2,FALSE)</f>
        <v>photo</v>
      </c>
      <c r="F11813" t="str">
        <f>VLOOKUP($B11813,[1]Content!$B$1:$D$1001,3,FALSE)</f>
        <v>technology</v>
      </c>
      <c r="G11813" t="str">
        <f>VLOOKUP($C11813,[2]ReactionTypes!$B$1:$D$17,1,FALSE)</f>
        <v>like</v>
      </c>
      <c r="H11813" t="str">
        <f>VLOOKUP($C11813,[2]ReactionTypes!$B$1:$D$17,2,FALSE)</f>
        <v>positive</v>
      </c>
      <c r="I11813">
        <f>VLOOKUP($C11813,[2]ReactionTypes!$B$1:$D$17,3,FALSE)</f>
        <v>50</v>
      </c>
    </row>
    <row r="11814" spans="1:9" x14ac:dyDescent="0.25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VLOOKUP($B11814,[1]Content!B$1:D$1001,2,FALSE)</f>
        <v>photo</v>
      </c>
      <c r="F11814" t="str">
        <f>VLOOKUP($B11814,[1]Content!$B$1:$D$1001,3,FALSE)</f>
        <v>technology</v>
      </c>
      <c r="G11814" t="str">
        <f>VLOOKUP($C11814,[2]ReactionTypes!$B$1:$D$17,1,FALSE)</f>
        <v>like</v>
      </c>
      <c r="H11814" t="str">
        <f>VLOOKUP($C11814,[2]ReactionTypes!$B$1:$D$17,2,FALSE)</f>
        <v>positive</v>
      </c>
      <c r="I11814">
        <f>VLOOKUP($C11814,[2]ReactionTypes!$B$1:$D$17,3,FALSE)</f>
        <v>50</v>
      </c>
    </row>
    <row r="11815" spans="1:9" x14ac:dyDescent="0.25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VLOOKUP($B11815,[1]Content!B$1:D$1001,2,FALSE)</f>
        <v>photo</v>
      </c>
      <c r="F11815" t="str">
        <f>VLOOKUP($B11815,[1]Content!$B$1:$D$1001,3,FALSE)</f>
        <v>technology</v>
      </c>
      <c r="G11815" t="str">
        <f>VLOOKUP($C11815,[2]ReactionTypes!$B$1:$D$17,1,FALSE)</f>
        <v>adore</v>
      </c>
      <c r="H11815" t="str">
        <f>VLOOKUP($C11815,[2]ReactionTypes!$B$1:$D$17,2,FALSE)</f>
        <v>positive</v>
      </c>
      <c r="I11815">
        <f>VLOOKUP($C11815,[2]ReactionTypes!$B$1:$D$17,3,FALSE)</f>
        <v>72</v>
      </c>
    </row>
    <row r="11816" spans="1:9" x14ac:dyDescent="0.25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VLOOKUP($B11816,[1]Content!B$1:D$1001,2,FALSE)</f>
        <v>photo</v>
      </c>
      <c r="F11816" t="str">
        <f>VLOOKUP($B11816,[1]Content!$B$1:$D$1001,3,FALSE)</f>
        <v>technology</v>
      </c>
      <c r="G11816" t="str">
        <f>VLOOKUP($C11816,[2]ReactionTypes!$B$1:$D$17,1,FALSE)</f>
        <v>heart</v>
      </c>
      <c r="H11816" t="str">
        <f>VLOOKUP($C11816,[2]ReactionTypes!$B$1:$D$17,2,FALSE)</f>
        <v>positive</v>
      </c>
      <c r="I11816">
        <f>VLOOKUP($C11816,[2]ReactionTypes!$B$1:$D$17,3,FALSE)</f>
        <v>60</v>
      </c>
    </row>
    <row r="11817" spans="1:9" x14ac:dyDescent="0.25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VLOOKUP($B11817,[1]Content!B$1:D$1001,2,FALSE)</f>
        <v>photo</v>
      </c>
      <c r="F11817" t="str">
        <f>VLOOKUP($B11817,[1]Content!$B$1:$D$1001,3,FALSE)</f>
        <v>technology</v>
      </c>
      <c r="G11817" t="str">
        <f>VLOOKUP($C11817,[2]ReactionTypes!$B$1:$D$17,1,FALSE)</f>
        <v>worried</v>
      </c>
      <c r="H11817" t="str">
        <f>VLOOKUP($C11817,[2]ReactionTypes!$B$1:$D$17,2,FALSE)</f>
        <v>negative</v>
      </c>
      <c r="I11817">
        <f>VLOOKUP($C11817,[2]ReactionTypes!$B$1:$D$17,3,FALSE)</f>
        <v>12</v>
      </c>
    </row>
    <row r="11818" spans="1:9" x14ac:dyDescent="0.25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VLOOKUP($B11818,[1]Content!B$1:D$1001,2,FALSE)</f>
        <v>photo</v>
      </c>
      <c r="F11818" t="str">
        <f>VLOOKUP($B11818,[1]Content!$B$1:$D$1001,3,FALSE)</f>
        <v>technology</v>
      </c>
      <c r="G11818" t="str">
        <f>VLOOKUP($C11818,[2]ReactionTypes!$B$1:$D$17,1,FALSE)</f>
        <v>adore</v>
      </c>
      <c r="H11818" t="str">
        <f>VLOOKUP($C11818,[2]ReactionTypes!$B$1:$D$17,2,FALSE)</f>
        <v>positive</v>
      </c>
      <c r="I11818">
        <f>VLOOKUP($C11818,[2]ReactionTypes!$B$1:$D$17,3,FALSE)</f>
        <v>72</v>
      </c>
    </row>
    <row r="11819" spans="1:9" x14ac:dyDescent="0.25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VLOOKUP($B11819,[1]Content!B$1:D$1001,2,FALSE)</f>
        <v>photo</v>
      </c>
      <c r="F11819" t="str">
        <f>VLOOKUP($B11819,[1]Content!$B$1:$D$1001,3,FALSE)</f>
        <v>technology</v>
      </c>
      <c r="G11819" t="str">
        <f>VLOOKUP($C11819,[2]ReactionTypes!$B$1:$D$17,1,FALSE)</f>
        <v>hate</v>
      </c>
      <c r="H11819" t="str">
        <f>VLOOKUP($C11819,[2]ReactionTypes!$B$1:$D$17,2,FALSE)</f>
        <v>negative</v>
      </c>
      <c r="I11819">
        <f>VLOOKUP($C11819,[2]ReactionTypes!$B$1:$D$17,3,FALSE)</f>
        <v>5</v>
      </c>
    </row>
    <row r="11820" spans="1:9" x14ac:dyDescent="0.25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VLOOKUP($B11820,[1]Content!B$1:D$1001,2,FALSE)</f>
        <v>photo</v>
      </c>
      <c r="F11820" t="str">
        <f>VLOOKUP($B11820,[1]Content!$B$1:$D$1001,3,FALSE)</f>
        <v>technology</v>
      </c>
      <c r="G11820" t="str">
        <f>VLOOKUP($C11820,[2]ReactionTypes!$B$1:$D$17,1,FALSE)</f>
        <v>like</v>
      </c>
      <c r="H11820" t="str">
        <f>VLOOKUP($C11820,[2]ReactionTypes!$B$1:$D$17,2,FALSE)</f>
        <v>positive</v>
      </c>
      <c r="I11820">
        <f>VLOOKUP($C11820,[2]ReactionTypes!$B$1:$D$17,3,FALSE)</f>
        <v>50</v>
      </c>
    </row>
    <row r="11821" spans="1:9" x14ac:dyDescent="0.25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VLOOKUP($B11821,[1]Content!B$1:D$1001,2,FALSE)</f>
        <v>photo</v>
      </c>
      <c r="F11821" t="str">
        <f>VLOOKUP($B11821,[1]Content!$B$1:$D$1001,3,FALSE)</f>
        <v>technology</v>
      </c>
      <c r="G11821" t="str">
        <f>VLOOKUP($C11821,[2]ReactionTypes!$B$1:$D$17,1,FALSE)</f>
        <v>like</v>
      </c>
      <c r="H11821" t="str">
        <f>VLOOKUP($C11821,[2]ReactionTypes!$B$1:$D$17,2,FALSE)</f>
        <v>positive</v>
      </c>
      <c r="I11821">
        <f>VLOOKUP($C11821,[2]ReactionTypes!$B$1:$D$17,3,FALSE)</f>
        <v>50</v>
      </c>
    </row>
    <row r="11822" spans="1:9" x14ac:dyDescent="0.25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VLOOKUP($B11822,[1]Content!B$1:D$1001,2,FALSE)</f>
        <v>photo</v>
      </c>
      <c r="F11822" t="str">
        <f>VLOOKUP($B11822,[1]Content!$B$1:$D$1001,3,FALSE)</f>
        <v>technology</v>
      </c>
      <c r="G11822" t="str">
        <f>VLOOKUP($C11822,[2]ReactionTypes!$B$1:$D$17,1,FALSE)</f>
        <v>love</v>
      </c>
      <c r="H11822" t="str">
        <f>VLOOKUP($C11822,[2]ReactionTypes!$B$1:$D$17,2,FALSE)</f>
        <v>positive</v>
      </c>
      <c r="I11822">
        <f>VLOOKUP($C11822,[2]ReactionTypes!$B$1:$D$17,3,FALSE)</f>
        <v>65</v>
      </c>
    </row>
    <row r="11823" spans="1:9" x14ac:dyDescent="0.25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VLOOKUP($B11823,[1]Content!B$1:D$1001,2,FALSE)</f>
        <v>video</v>
      </c>
      <c r="F11823" t="str">
        <f>VLOOKUP($B11823,[1]Content!$B$1:$D$1001,3,FALSE)</f>
        <v>tennis</v>
      </c>
      <c r="G11823" t="str">
        <f>VLOOKUP($C11823,[2]ReactionTypes!$B$1:$D$17,1,FALSE)</f>
        <v>super love</v>
      </c>
      <c r="H11823" t="str">
        <f>VLOOKUP($C11823,[2]ReactionTypes!$B$1:$D$17,2,FALSE)</f>
        <v>positive</v>
      </c>
      <c r="I11823">
        <f>VLOOKUP($C11823,[2]ReactionTypes!$B$1:$D$17,3,FALSE)</f>
        <v>75</v>
      </c>
    </row>
    <row r="11824" spans="1:9" x14ac:dyDescent="0.25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VLOOKUP($B11824,[1]Content!B$1:D$1001,2,FALSE)</f>
        <v>video</v>
      </c>
      <c r="F11824" t="str">
        <f>VLOOKUP($B11824,[1]Content!$B$1:$D$1001,3,FALSE)</f>
        <v>tennis</v>
      </c>
      <c r="G11824" t="str">
        <f>VLOOKUP($C11824,[2]ReactionTypes!$B$1:$D$17,1,FALSE)</f>
        <v>adore</v>
      </c>
      <c r="H11824" t="str">
        <f>VLOOKUP($C11824,[2]ReactionTypes!$B$1:$D$17,2,FALSE)</f>
        <v>positive</v>
      </c>
      <c r="I11824">
        <f>VLOOKUP($C11824,[2]ReactionTypes!$B$1:$D$17,3,FALSE)</f>
        <v>72</v>
      </c>
    </row>
    <row r="11825" spans="1:9" x14ac:dyDescent="0.25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VLOOKUP($B11825,[1]Content!B$1:D$1001,2,FALSE)</f>
        <v>video</v>
      </c>
      <c r="F11825" t="str">
        <f>VLOOKUP($B11825,[1]Content!$B$1:$D$1001,3,FALSE)</f>
        <v>tennis</v>
      </c>
      <c r="G11825" t="str">
        <f>VLOOKUP($C11825,[2]ReactionTypes!$B$1:$D$17,1,FALSE)</f>
        <v>want</v>
      </c>
      <c r="H11825" t="str">
        <f>VLOOKUP($C11825,[2]ReactionTypes!$B$1:$D$17,2,FALSE)</f>
        <v>positive</v>
      </c>
      <c r="I11825">
        <f>VLOOKUP($C11825,[2]ReactionTypes!$B$1:$D$17,3,FALSE)</f>
        <v>70</v>
      </c>
    </row>
    <row r="11826" spans="1:9" x14ac:dyDescent="0.25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VLOOKUP($B11826,[1]Content!B$1:D$1001,2,FALSE)</f>
        <v>video</v>
      </c>
      <c r="F11826" t="str">
        <f>VLOOKUP($B11826,[1]Content!$B$1:$D$1001,3,FALSE)</f>
        <v>tennis</v>
      </c>
      <c r="G11826" t="str">
        <f>VLOOKUP($C11826,[2]ReactionTypes!$B$1:$D$17,1,FALSE)</f>
        <v>love</v>
      </c>
      <c r="H11826" t="str">
        <f>VLOOKUP($C11826,[2]ReactionTypes!$B$1:$D$17,2,FALSE)</f>
        <v>positive</v>
      </c>
      <c r="I11826">
        <f>VLOOKUP($C11826,[2]ReactionTypes!$B$1:$D$17,3,FALSE)</f>
        <v>65</v>
      </c>
    </row>
    <row r="11827" spans="1:9" x14ac:dyDescent="0.25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VLOOKUP($B11827,[1]Content!B$1:D$1001,2,FALSE)</f>
        <v>video</v>
      </c>
      <c r="F11827" t="str">
        <f>VLOOKUP($B11827,[1]Content!$B$1:$D$1001,3,FALSE)</f>
        <v>tennis</v>
      </c>
      <c r="G11827" t="str">
        <f>VLOOKUP($C11827,[2]ReactionTypes!$B$1:$D$17,1,FALSE)</f>
        <v>interested</v>
      </c>
      <c r="H11827" t="str">
        <f>VLOOKUP($C11827,[2]ReactionTypes!$B$1:$D$17,2,FALSE)</f>
        <v>positive</v>
      </c>
      <c r="I11827">
        <f>VLOOKUP($C11827,[2]ReactionTypes!$B$1:$D$17,3,FALSE)</f>
        <v>30</v>
      </c>
    </row>
    <row r="11828" spans="1:9" x14ac:dyDescent="0.25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VLOOKUP($B11828,[1]Content!B$1:D$1001,2,FALSE)</f>
        <v>audio</v>
      </c>
      <c r="F11828" t="str">
        <f>VLOOKUP($B11828,[1]Content!$B$1:$D$1001,3,FALSE)</f>
        <v>animals</v>
      </c>
      <c r="G11828" t="str">
        <f>VLOOKUP($C11828,[2]ReactionTypes!$B$1:$D$17,1,FALSE)</f>
        <v>adore</v>
      </c>
      <c r="H11828" t="str">
        <f>VLOOKUP($C11828,[2]ReactionTypes!$B$1:$D$17,2,FALSE)</f>
        <v>positive</v>
      </c>
      <c r="I11828">
        <f>VLOOKUP($C11828,[2]ReactionTypes!$B$1:$D$17,3,FALSE)</f>
        <v>72</v>
      </c>
    </row>
    <row r="11829" spans="1:9" x14ac:dyDescent="0.25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VLOOKUP($B11829,[1]Content!B$1:D$1001,2,FALSE)</f>
        <v>audio</v>
      </c>
      <c r="F11829" t="str">
        <f>VLOOKUP($B11829,[1]Content!$B$1:$D$1001,3,FALSE)</f>
        <v>animals</v>
      </c>
      <c r="G11829" t="str">
        <f>VLOOKUP($C11829,[2]ReactionTypes!$B$1:$D$17,1,FALSE)</f>
        <v>want</v>
      </c>
      <c r="H11829" t="str">
        <f>VLOOKUP($C11829,[2]ReactionTypes!$B$1:$D$17,2,FALSE)</f>
        <v>positive</v>
      </c>
      <c r="I11829">
        <f>VLOOKUP($C11829,[2]ReactionTypes!$B$1:$D$17,3,FALSE)</f>
        <v>70</v>
      </c>
    </row>
    <row r="11830" spans="1:9" x14ac:dyDescent="0.25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VLOOKUP($B11830,[1]Content!B$1:D$1001,2,FALSE)</f>
        <v>audio</v>
      </c>
      <c r="F11830" t="str">
        <f>VLOOKUP($B11830,[1]Content!$B$1:$D$1001,3,FALSE)</f>
        <v>animals</v>
      </c>
      <c r="G11830" t="str">
        <f>VLOOKUP($C11830,[2]ReactionTypes!$B$1:$D$17,1,FALSE)</f>
        <v>peeking</v>
      </c>
      <c r="H11830" t="str">
        <f>VLOOKUP($C11830,[2]ReactionTypes!$B$1:$D$17,2,FALSE)</f>
        <v>neutral</v>
      </c>
      <c r="I11830">
        <f>VLOOKUP($C11830,[2]ReactionTypes!$B$1:$D$17,3,FALSE)</f>
        <v>35</v>
      </c>
    </row>
    <row r="11831" spans="1:9" x14ac:dyDescent="0.25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VLOOKUP($B11831,[1]Content!B$1:D$1001,2,FALSE)</f>
        <v>audio</v>
      </c>
      <c r="F11831" t="str">
        <f>VLOOKUP($B11831,[1]Content!$B$1:$D$1001,3,FALSE)</f>
        <v>animals</v>
      </c>
      <c r="G11831" t="str">
        <f>VLOOKUP($C11831,[2]ReactionTypes!$B$1:$D$17,1,FALSE)</f>
        <v>want</v>
      </c>
      <c r="H11831" t="str">
        <f>VLOOKUP($C11831,[2]ReactionTypes!$B$1:$D$17,2,FALSE)</f>
        <v>positive</v>
      </c>
      <c r="I11831">
        <f>VLOOKUP($C11831,[2]ReactionTypes!$B$1:$D$17,3,FALSE)</f>
        <v>70</v>
      </c>
    </row>
    <row r="11832" spans="1:9" x14ac:dyDescent="0.25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VLOOKUP($B11832,[1]Content!B$1:D$1001,2,FALSE)</f>
        <v>audio</v>
      </c>
      <c r="F11832" t="str">
        <f>VLOOKUP($B11832,[1]Content!$B$1:$D$1001,3,FALSE)</f>
        <v>animals</v>
      </c>
      <c r="G11832" t="str">
        <f>VLOOKUP($C11832,[2]ReactionTypes!$B$1:$D$17,1,FALSE)</f>
        <v>intrigued</v>
      </c>
      <c r="H11832" t="str">
        <f>VLOOKUP($C11832,[2]ReactionTypes!$B$1:$D$17,2,FALSE)</f>
        <v>positive</v>
      </c>
      <c r="I11832">
        <f>VLOOKUP($C11832,[2]ReactionTypes!$B$1:$D$17,3,FALSE)</f>
        <v>45</v>
      </c>
    </row>
    <row r="11833" spans="1:9" x14ac:dyDescent="0.25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VLOOKUP($B11833,[1]Content!B$1:D$1001,2,FALSE)</f>
        <v>audio</v>
      </c>
      <c r="F11833" t="str">
        <f>VLOOKUP($B11833,[1]Content!$B$1:$D$1001,3,FALSE)</f>
        <v>animals</v>
      </c>
      <c r="G11833" t="str">
        <f>VLOOKUP($C11833,[2]ReactionTypes!$B$1:$D$17,1,FALSE)</f>
        <v>want</v>
      </c>
      <c r="H11833" t="str">
        <f>VLOOKUP($C11833,[2]ReactionTypes!$B$1:$D$17,2,FALSE)</f>
        <v>positive</v>
      </c>
      <c r="I11833">
        <f>VLOOKUP($C11833,[2]ReactionTypes!$B$1:$D$17,3,FALSE)</f>
        <v>70</v>
      </c>
    </row>
    <row r="11834" spans="1:9" x14ac:dyDescent="0.25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VLOOKUP($B11834,[1]Content!B$1:D$1001,2,FALSE)</f>
        <v>audio</v>
      </c>
      <c r="F11834" t="str">
        <f>VLOOKUP($B11834,[1]Content!$B$1:$D$1001,3,FALSE)</f>
        <v>animals</v>
      </c>
      <c r="G11834" t="str">
        <f>VLOOKUP($C11834,[2]ReactionTypes!$B$1:$D$17,1,FALSE)</f>
        <v>adore</v>
      </c>
      <c r="H11834" t="str">
        <f>VLOOKUP($C11834,[2]ReactionTypes!$B$1:$D$17,2,FALSE)</f>
        <v>positive</v>
      </c>
      <c r="I11834">
        <f>VLOOKUP($C11834,[2]ReactionTypes!$B$1:$D$17,3,FALSE)</f>
        <v>72</v>
      </c>
    </row>
    <row r="11835" spans="1:9" x14ac:dyDescent="0.25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VLOOKUP($B11835,[1]Content!B$1:D$1001,2,FALSE)</f>
        <v>audio</v>
      </c>
      <c r="F11835" t="str">
        <f>VLOOKUP($B11835,[1]Content!$B$1:$D$1001,3,FALSE)</f>
        <v>animals</v>
      </c>
      <c r="G11835" t="str">
        <f>VLOOKUP($C11835,[2]ReactionTypes!$B$1:$D$17,1,FALSE)</f>
        <v>love</v>
      </c>
      <c r="H11835" t="str">
        <f>VLOOKUP($C11835,[2]ReactionTypes!$B$1:$D$17,2,FALSE)</f>
        <v>positive</v>
      </c>
      <c r="I11835">
        <f>VLOOKUP($C11835,[2]ReactionTypes!$B$1:$D$17,3,FALSE)</f>
        <v>65</v>
      </c>
    </row>
    <row r="11836" spans="1:9" x14ac:dyDescent="0.25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VLOOKUP($B11836,[1]Content!B$1:D$1001,2,FALSE)</f>
        <v>audio</v>
      </c>
      <c r="F11836" t="str">
        <f>VLOOKUP($B11836,[1]Content!$B$1:$D$1001,3,FALSE)</f>
        <v>animals</v>
      </c>
      <c r="G11836" t="str">
        <f>VLOOKUP($C11836,[2]ReactionTypes!$B$1:$D$17,1,FALSE)</f>
        <v>heart</v>
      </c>
      <c r="H11836" t="str">
        <f>VLOOKUP($C11836,[2]ReactionTypes!$B$1:$D$17,2,FALSE)</f>
        <v>positive</v>
      </c>
      <c r="I11836">
        <f>VLOOKUP($C11836,[2]ReactionTypes!$B$1:$D$17,3,FALSE)</f>
        <v>60</v>
      </c>
    </row>
    <row r="11837" spans="1:9" x14ac:dyDescent="0.25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VLOOKUP($B11837,[1]Content!B$1:D$1001,2,FALSE)</f>
        <v>audio</v>
      </c>
      <c r="F11837" t="str">
        <f>VLOOKUP($B11837,[1]Content!$B$1:$D$1001,3,FALSE)</f>
        <v>animals</v>
      </c>
      <c r="G11837" t="str">
        <f>VLOOKUP($C11837,[2]ReactionTypes!$B$1:$D$17,1,FALSE)</f>
        <v>heart</v>
      </c>
      <c r="H11837" t="str">
        <f>VLOOKUP($C11837,[2]ReactionTypes!$B$1:$D$17,2,FALSE)</f>
        <v>positive</v>
      </c>
      <c r="I11837">
        <f>VLOOKUP($C11837,[2]ReactionTypes!$B$1:$D$17,3,FALSE)</f>
        <v>60</v>
      </c>
    </row>
    <row r="11838" spans="1:9" x14ac:dyDescent="0.25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VLOOKUP($B11838,[1]Content!B$1:D$1001,2,FALSE)</f>
        <v>audio</v>
      </c>
      <c r="F11838" t="str">
        <f>VLOOKUP($B11838,[1]Content!$B$1:$D$1001,3,FALSE)</f>
        <v>animals</v>
      </c>
      <c r="G11838" t="str">
        <f>VLOOKUP($C11838,[2]ReactionTypes!$B$1:$D$17,1,FALSE)</f>
        <v>indifferent</v>
      </c>
      <c r="H11838" t="str">
        <f>VLOOKUP($C11838,[2]ReactionTypes!$B$1:$D$17,2,FALSE)</f>
        <v>neutral</v>
      </c>
      <c r="I11838">
        <f>VLOOKUP($C11838,[2]ReactionTypes!$B$1:$D$17,3,FALSE)</f>
        <v>20</v>
      </c>
    </row>
    <row r="11839" spans="1:9" x14ac:dyDescent="0.25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VLOOKUP($B11839,[1]Content!B$1:D$1001,2,FALSE)</f>
        <v>audio</v>
      </c>
      <c r="F11839" t="str">
        <f>VLOOKUP($B11839,[1]Content!$B$1:$D$1001,3,FALSE)</f>
        <v>animals</v>
      </c>
      <c r="G11839" t="str">
        <f>VLOOKUP($C11839,[2]ReactionTypes!$B$1:$D$17,1,FALSE)</f>
        <v>worried</v>
      </c>
      <c r="H11839" t="str">
        <f>VLOOKUP($C11839,[2]ReactionTypes!$B$1:$D$17,2,FALSE)</f>
        <v>negative</v>
      </c>
      <c r="I11839">
        <f>VLOOKUP($C11839,[2]ReactionTypes!$B$1:$D$17,3,FALSE)</f>
        <v>12</v>
      </c>
    </row>
    <row r="11840" spans="1:9" x14ac:dyDescent="0.25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VLOOKUP($B11840,[1]Content!B$1:D$1001,2,FALSE)</f>
        <v>audio</v>
      </c>
      <c r="F11840" t="str">
        <f>VLOOKUP($B11840,[1]Content!$B$1:$D$1001,3,FALSE)</f>
        <v>animals</v>
      </c>
      <c r="G11840" t="str">
        <f>VLOOKUP($C11840,[2]ReactionTypes!$B$1:$D$17,1,FALSE)</f>
        <v>disgust</v>
      </c>
      <c r="H11840" t="str">
        <f>VLOOKUP($C11840,[2]ReactionTypes!$B$1:$D$17,2,FALSE)</f>
        <v>negative</v>
      </c>
      <c r="I11840">
        <f>VLOOKUP($C11840,[2]ReactionTypes!$B$1:$D$17,3,FALSE)</f>
        <v>0</v>
      </c>
    </row>
    <row r="11841" spans="1:9" x14ac:dyDescent="0.25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VLOOKUP($B11841,[1]Content!B$1:D$1001,2,FALSE)</f>
        <v>audio</v>
      </c>
      <c r="F11841" t="str">
        <f>VLOOKUP($B11841,[1]Content!$B$1:$D$1001,3,FALSE)</f>
        <v>animals</v>
      </c>
      <c r="G11841" t="str">
        <f>VLOOKUP($C11841,[2]ReactionTypes!$B$1:$D$17,1,FALSE)</f>
        <v>want</v>
      </c>
      <c r="H11841" t="str">
        <f>VLOOKUP($C11841,[2]ReactionTypes!$B$1:$D$17,2,FALSE)</f>
        <v>positive</v>
      </c>
      <c r="I11841">
        <f>VLOOKUP($C11841,[2]ReactionTypes!$B$1:$D$17,3,FALSE)</f>
        <v>70</v>
      </c>
    </row>
    <row r="11842" spans="1:9" x14ac:dyDescent="0.25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VLOOKUP($B11842,[1]Content!B$1:D$1001,2,FALSE)</f>
        <v>audio</v>
      </c>
      <c r="F11842" t="str">
        <f>VLOOKUP($B11842,[1]Content!$B$1:$D$1001,3,FALSE)</f>
        <v>animals</v>
      </c>
      <c r="G11842" t="str">
        <f>VLOOKUP($C11842,[2]ReactionTypes!$B$1:$D$17,1,FALSE)</f>
        <v>scared</v>
      </c>
      <c r="H11842" t="str">
        <f>VLOOKUP($C11842,[2]ReactionTypes!$B$1:$D$17,2,FALSE)</f>
        <v>negative</v>
      </c>
      <c r="I11842">
        <f>VLOOKUP($C11842,[2]ReactionTypes!$B$1:$D$17,3,FALSE)</f>
        <v>15</v>
      </c>
    </row>
    <row r="11843" spans="1:9" x14ac:dyDescent="0.25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VLOOKUP($B11843,[1]Content!B$1:D$1001,2,FALSE)</f>
        <v>audio</v>
      </c>
      <c r="F11843" t="str">
        <f>VLOOKUP($B11843,[1]Content!$B$1:$D$1001,3,FALSE)</f>
        <v>animals</v>
      </c>
      <c r="G11843" t="str">
        <f>VLOOKUP($C11843,[2]ReactionTypes!$B$1:$D$17,1,FALSE)</f>
        <v>indifferent</v>
      </c>
      <c r="H11843" t="str">
        <f>VLOOKUP($C11843,[2]ReactionTypes!$B$1:$D$17,2,FALSE)</f>
        <v>neutral</v>
      </c>
      <c r="I11843">
        <f>VLOOKUP($C11843,[2]ReactionTypes!$B$1:$D$17,3,FALSE)</f>
        <v>20</v>
      </c>
    </row>
    <row r="11844" spans="1:9" x14ac:dyDescent="0.25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VLOOKUP($B11844,[1]Content!B$1:D$1001,2,FALSE)</f>
        <v>audio</v>
      </c>
      <c r="F11844" t="str">
        <f>VLOOKUP($B11844,[1]Content!$B$1:$D$1001,3,FALSE)</f>
        <v>animals</v>
      </c>
      <c r="G11844" t="str">
        <f>VLOOKUP($C11844,[2]ReactionTypes!$B$1:$D$17,1,FALSE)</f>
        <v>indifferent</v>
      </c>
      <c r="H11844" t="str">
        <f>VLOOKUP($C11844,[2]ReactionTypes!$B$1:$D$17,2,FALSE)</f>
        <v>neutral</v>
      </c>
      <c r="I11844">
        <f>VLOOKUP($C11844,[2]ReactionTypes!$B$1:$D$17,3,FALSE)</f>
        <v>20</v>
      </c>
    </row>
    <row r="11845" spans="1:9" x14ac:dyDescent="0.25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VLOOKUP($B11845,[1]Content!B$1:D$1001,2,FALSE)</f>
        <v>audio</v>
      </c>
      <c r="F11845" t="str">
        <f>VLOOKUP($B11845,[1]Content!$B$1:$D$1001,3,FALSE)</f>
        <v>animals</v>
      </c>
      <c r="G11845" t="str">
        <f>VLOOKUP($C11845,[2]ReactionTypes!$B$1:$D$17,1,FALSE)</f>
        <v>want</v>
      </c>
      <c r="H11845" t="str">
        <f>VLOOKUP($C11845,[2]ReactionTypes!$B$1:$D$17,2,FALSE)</f>
        <v>positive</v>
      </c>
      <c r="I11845">
        <f>VLOOKUP($C11845,[2]ReactionTypes!$B$1:$D$17,3,FALSE)</f>
        <v>70</v>
      </c>
    </row>
    <row r="11846" spans="1:9" x14ac:dyDescent="0.25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VLOOKUP($B11846,[1]Content!B$1:D$1001,2,FALSE)</f>
        <v>audio</v>
      </c>
      <c r="F11846" t="str">
        <f>VLOOKUP($B11846,[1]Content!$B$1:$D$1001,3,FALSE)</f>
        <v>animals</v>
      </c>
      <c r="G11846" t="str">
        <f>VLOOKUP($C11846,[2]ReactionTypes!$B$1:$D$17,1,FALSE)</f>
        <v>disgust</v>
      </c>
      <c r="H11846" t="str">
        <f>VLOOKUP($C11846,[2]ReactionTypes!$B$1:$D$17,2,FALSE)</f>
        <v>negative</v>
      </c>
      <c r="I11846">
        <f>VLOOKUP($C11846,[2]ReactionTypes!$B$1:$D$17,3,FALSE)</f>
        <v>0</v>
      </c>
    </row>
    <row r="11847" spans="1:9" x14ac:dyDescent="0.25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VLOOKUP($B11847,[1]Content!B$1:D$1001,2,FALSE)</f>
        <v>audio</v>
      </c>
      <c r="F11847" t="str">
        <f>VLOOKUP($B11847,[1]Content!$B$1:$D$1001,3,FALSE)</f>
        <v>animals</v>
      </c>
      <c r="G11847" t="str">
        <f>VLOOKUP($C11847,[2]ReactionTypes!$B$1:$D$17,1,FALSE)</f>
        <v>cherish</v>
      </c>
      <c r="H11847" t="str">
        <f>VLOOKUP($C11847,[2]ReactionTypes!$B$1:$D$17,2,FALSE)</f>
        <v>positive</v>
      </c>
      <c r="I11847">
        <f>VLOOKUP($C11847,[2]ReactionTypes!$B$1:$D$17,3,FALSE)</f>
        <v>70</v>
      </c>
    </row>
    <row r="11848" spans="1:9" x14ac:dyDescent="0.25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VLOOKUP($B11848,[1]Content!B$1:D$1001,2,FALSE)</f>
        <v>audio</v>
      </c>
      <c r="F11848" t="str">
        <f>VLOOKUP($B11848,[1]Content!$B$1:$D$1001,3,FALSE)</f>
        <v>animals</v>
      </c>
      <c r="G11848" t="str">
        <f>VLOOKUP($C11848,[2]ReactionTypes!$B$1:$D$17,1,FALSE)</f>
        <v>indifferent</v>
      </c>
      <c r="H11848" t="str">
        <f>VLOOKUP($C11848,[2]ReactionTypes!$B$1:$D$17,2,FALSE)</f>
        <v>neutral</v>
      </c>
      <c r="I11848">
        <f>VLOOKUP($C11848,[2]ReactionTypes!$B$1:$D$17,3,FALSE)</f>
        <v>20</v>
      </c>
    </row>
    <row r="11849" spans="1:9" x14ac:dyDescent="0.25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VLOOKUP($B11849,[1]Content!B$1:D$1001,2,FALSE)</f>
        <v>audio</v>
      </c>
      <c r="F11849" t="str">
        <f>VLOOKUP($B11849,[1]Content!$B$1:$D$1001,3,FALSE)</f>
        <v>animals</v>
      </c>
      <c r="G11849" t="str">
        <f>VLOOKUP($C11849,[2]ReactionTypes!$B$1:$D$17,1,FALSE)</f>
        <v>want</v>
      </c>
      <c r="H11849" t="str">
        <f>VLOOKUP($C11849,[2]ReactionTypes!$B$1:$D$17,2,FALSE)</f>
        <v>positive</v>
      </c>
      <c r="I11849">
        <f>VLOOKUP($C11849,[2]ReactionTypes!$B$1:$D$17,3,FALSE)</f>
        <v>70</v>
      </c>
    </row>
    <row r="11850" spans="1:9" x14ac:dyDescent="0.25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VLOOKUP($B11850,[1]Content!B$1:D$1001,2,FALSE)</f>
        <v>audio</v>
      </c>
      <c r="F11850" t="str">
        <f>VLOOKUP($B11850,[1]Content!$B$1:$D$1001,3,FALSE)</f>
        <v>animals</v>
      </c>
      <c r="G11850" t="str">
        <f>VLOOKUP($C11850,[2]ReactionTypes!$B$1:$D$17,1,FALSE)</f>
        <v>love</v>
      </c>
      <c r="H11850" t="str">
        <f>VLOOKUP($C11850,[2]ReactionTypes!$B$1:$D$17,2,FALSE)</f>
        <v>positive</v>
      </c>
      <c r="I11850">
        <f>VLOOKUP($C11850,[2]ReactionTypes!$B$1:$D$17,3,FALSE)</f>
        <v>65</v>
      </c>
    </row>
    <row r="11851" spans="1:9" x14ac:dyDescent="0.25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VLOOKUP($B11851,[1]Content!B$1:D$1001,2,FALSE)</f>
        <v>audio</v>
      </c>
      <c r="F11851" t="str">
        <f>VLOOKUP($B11851,[1]Content!$B$1:$D$1001,3,FALSE)</f>
        <v>animals</v>
      </c>
      <c r="G11851" t="str">
        <f>VLOOKUP($C11851,[2]ReactionTypes!$B$1:$D$17,1,FALSE)</f>
        <v>hate</v>
      </c>
      <c r="H11851" t="str">
        <f>VLOOKUP($C11851,[2]ReactionTypes!$B$1:$D$17,2,FALSE)</f>
        <v>negative</v>
      </c>
      <c r="I11851">
        <f>VLOOKUP($C11851,[2]ReactionTypes!$B$1:$D$17,3,FALSE)</f>
        <v>5</v>
      </c>
    </row>
    <row r="11852" spans="1:9" x14ac:dyDescent="0.25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VLOOKUP($B11852,[1]Content!B$1:D$1001,2,FALSE)</f>
        <v>audio</v>
      </c>
      <c r="F11852" t="str">
        <f>VLOOKUP($B11852,[1]Content!$B$1:$D$1001,3,FALSE)</f>
        <v>animals</v>
      </c>
      <c r="G11852" t="str">
        <f>VLOOKUP($C11852,[2]ReactionTypes!$B$1:$D$17,1,FALSE)</f>
        <v>cherish</v>
      </c>
      <c r="H11852" t="str">
        <f>VLOOKUP($C11852,[2]ReactionTypes!$B$1:$D$17,2,FALSE)</f>
        <v>positive</v>
      </c>
      <c r="I11852">
        <f>VLOOKUP($C11852,[2]ReactionTypes!$B$1:$D$17,3,FALSE)</f>
        <v>70</v>
      </c>
    </row>
    <row r="11853" spans="1:9" x14ac:dyDescent="0.25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VLOOKUP($B11853,[1]Content!B$1:D$1001,2,FALSE)</f>
        <v>audio</v>
      </c>
      <c r="F11853" t="str">
        <f>VLOOKUP($B11853,[1]Content!$B$1:$D$1001,3,FALSE)</f>
        <v>animals</v>
      </c>
      <c r="G11853" t="str">
        <f>VLOOKUP($C11853,[2]ReactionTypes!$B$1:$D$17,1,FALSE)</f>
        <v>dislike</v>
      </c>
      <c r="H11853" t="str">
        <f>VLOOKUP($C11853,[2]ReactionTypes!$B$1:$D$17,2,FALSE)</f>
        <v>negative</v>
      </c>
      <c r="I11853">
        <f>VLOOKUP($C11853,[2]ReactionTypes!$B$1:$D$17,3,FALSE)</f>
        <v>10</v>
      </c>
    </row>
    <row r="11854" spans="1:9" x14ac:dyDescent="0.25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VLOOKUP($B11854,[1]Content!B$1:D$1001,2,FALSE)</f>
        <v>audio</v>
      </c>
      <c r="F11854" t="str">
        <f>VLOOKUP($B11854,[1]Content!$B$1:$D$1001,3,FALSE)</f>
        <v>animals</v>
      </c>
      <c r="G11854" t="str">
        <f>VLOOKUP($C11854,[2]ReactionTypes!$B$1:$D$17,1,FALSE)</f>
        <v>super love</v>
      </c>
      <c r="H11854" t="str">
        <f>VLOOKUP($C11854,[2]ReactionTypes!$B$1:$D$17,2,FALSE)</f>
        <v>positive</v>
      </c>
      <c r="I11854">
        <f>VLOOKUP($C11854,[2]ReactionTypes!$B$1:$D$17,3,FALSE)</f>
        <v>75</v>
      </c>
    </row>
    <row r="11855" spans="1:9" x14ac:dyDescent="0.25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VLOOKUP($B11855,[1]Content!B$1:D$1001,2,FALSE)</f>
        <v>audio</v>
      </c>
      <c r="F11855" t="str">
        <f>VLOOKUP($B11855,[1]Content!$B$1:$D$1001,3,FALSE)</f>
        <v>animals</v>
      </c>
      <c r="G11855" t="str">
        <f>VLOOKUP($C11855,[2]ReactionTypes!$B$1:$D$17,1,FALSE)</f>
        <v>want</v>
      </c>
      <c r="H11855" t="str">
        <f>VLOOKUP($C11855,[2]ReactionTypes!$B$1:$D$17,2,FALSE)</f>
        <v>positive</v>
      </c>
      <c r="I11855">
        <f>VLOOKUP($C11855,[2]ReactionTypes!$B$1:$D$17,3,FALSE)</f>
        <v>70</v>
      </c>
    </row>
    <row r="11856" spans="1:9" x14ac:dyDescent="0.25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VLOOKUP($B11856,[1]Content!B$1:D$1001,2,FALSE)</f>
        <v>audio</v>
      </c>
      <c r="F11856" t="str">
        <f>VLOOKUP($B11856,[1]Content!$B$1:$D$1001,3,FALSE)</f>
        <v>animals</v>
      </c>
      <c r="G11856" t="str">
        <f>VLOOKUP($C11856,[2]ReactionTypes!$B$1:$D$17,1,FALSE)</f>
        <v>hate</v>
      </c>
      <c r="H11856" t="str">
        <f>VLOOKUP($C11856,[2]ReactionTypes!$B$1:$D$17,2,FALSE)</f>
        <v>negative</v>
      </c>
      <c r="I11856">
        <f>VLOOKUP($C11856,[2]ReactionTypes!$B$1:$D$17,3,FALSE)</f>
        <v>5</v>
      </c>
    </row>
    <row r="11857" spans="1:9" x14ac:dyDescent="0.25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VLOOKUP($B11857,[1]Content!B$1:D$1001,2,FALSE)</f>
        <v>audio</v>
      </c>
      <c r="F11857" t="str">
        <f>VLOOKUP($B11857,[1]Content!$B$1:$D$1001,3,FALSE)</f>
        <v>animals</v>
      </c>
      <c r="G11857" t="str">
        <f>VLOOKUP($C11857,[2]ReactionTypes!$B$1:$D$17,1,FALSE)</f>
        <v>super love</v>
      </c>
      <c r="H11857" t="str">
        <f>VLOOKUP($C11857,[2]ReactionTypes!$B$1:$D$17,2,FALSE)</f>
        <v>positive</v>
      </c>
      <c r="I11857">
        <f>VLOOKUP($C11857,[2]ReactionTypes!$B$1:$D$17,3,FALSE)</f>
        <v>75</v>
      </c>
    </row>
    <row r="11858" spans="1:9" x14ac:dyDescent="0.25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VLOOKUP($B11858,[1]Content!B$1:D$1001,2,FALSE)</f>
        <v>audio</v>
      </c>
      <c r="F11858" t="str">
        <f>VLOOKUP($B11858,[1]Content!$B$1:$D$1001,3,FALSE)</f>
        <v>animals</v>
      </c>
      <c r="G11858" t="str">
        <f>VLOOKUP($C11858,[2]ReactionTypes!$B$1:$D$17,1,FALSE)</f>
        <v>worried</v>
      </c>
      <c r="H11858" t="str">
        <f>VLOOKUP($C11858,[2]ReactionTypes!$B$1:$D$17,2,FALSE)</f>
        <v>negative</v>
      </c>
      <c r="I11858">
        <f>VLOOKUP($C11858,[2]ReactionTypes!$B$1:$D$17,3,FALSE)</f>
        <v>12</v>
      </c>
    </row>
    <row r="11859" spans="1:9" x14ac:dyDescent="0.25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VLOOKUP($B11859,[1]Content!B$1:D$1001,2,FALSE)</f>
        <v>audio</v>
      </c>
      <c r="F11859" t="str">
        <f>VLOOKUP($B11859,[1]Content!$B$1:$D$1001,3,FALSE)</f>
        <v>animals</v>
      </c>
      <c r="G11859" t="str">
        <f>VLOOKUP($C11859,[2]ReactionTypes!$B$1:$D$17,1,FALSE)</f>
        <v>intrigued</v>
      </c>
      <c r="H11859" t="str">
        <f>VLOOKUP($C11859,[2]ReactionTypes!$B$1:$D$17,2,FALSE)</f>
        <v>positive</v>
      </c>
      <c r="I11859">
        <f>VLOOKUP($C11859,[2]ReactionTypes!$B$1:$D$17,3,FALSE)</f>
        <v>45</v>
      </c>
    </row>
    <row r="11860" spans="1:9" x14ac:dyDescent="0.25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VLOOKUP($B11860,[1]Content!B$1:D$1001,2,FALSE)</f>
        <v>audio</v>
      </c>
      <c r="F11860" t="str">
        <f>VLOOKUP($B11860,[1]Content!$B$1:$D$1001,3,FALSE)</f>
        <v>animals</v>
      </c>
      <c r="G11860" t="str">
        <f>VLOOKUP($C11860,[2]ReactionTypes!$B$1:$D$17,1,FALSE)</f>
        <v>peeking</v>
      </c>
      <c r="H11860" t="str">
        <f>VLOOKUP($C11860,[2]ReactionTypes!$B$1:$D$17,2,FALSE)</f>
        <v>neutral</v>
      </c>
      <c r="I11860">
        <f>VLOOKUP($C11860,[2]ReactionTypes!$B$1:$D$17,3,FALSE)</f>
        <v>35</v>
      </c>
    </row>
    <row r="11861" spans="1:9" x14ac:dyDescent="0.25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VLOOKUP($B11861,[1]Content!B$1:D$1001,2,FALSE)</f>
        <v>audio</v>
      </c>
      <c r="F11861" t="str">
        <f>VLOOKUP($B11861,[1]Content!$B$1:$D$1001,3,FALSE)</f>
        <v>animals</v>
      </c>
      <c r="G11861" t="str">
        <f>VLOOKUP($C11861,[2]ReactionTypes!$B$1:$D$17,1,FALSE)</f>
        <v>cherish</v>
      </c>
      <c r="H11861" t="str">
        <f>VLOOKUP($C11861,[2]ReactionTypes!$B$1:$D$17,2,FALSE)</f>
        <v>positive</v>
      </c>
      <c r="I11861">
        <f>VLOOKUP($C11861,[2]ReactionTypes!$B$1:$D$17,3,FALSE)</f>
        <v>70</v>
      </c>
    </row>
    <row r="11862" spans="1:9" x14ac:dyDescent="0.25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VLOOKUP($B11862,[1]Content!B$1:D$1001,2,FALSE)</f>
        <v>audio</v>
      </c>
      <c r="F11862" t="str">
        <f>VLOOKUP($B11862,[1]Content!$B$1:$D$1001,3,FALSE)</f>
        <v>animals</v>
      </c>
      <c r="G11862" t="str">
        <f>VLOOKUP($C11862,[2]ReactionTypes!$B$1:$D$17,1,FALSE)</f>
        <v>interested</v>
      </c>
      <c r="H11862" t="str">
        <f>VLOOKUP($C11862,[2]ReactionTypes!$B$1:$D$17,2,FALSE)</f>
        <v>positive</v>
      </c>
      <c r="I11862">
        <f>VLOOKUP($C11862,[2]ReactionTypes!$B$1:$D$17,3,FALSE)</f>
        <v>30</v>
      </c>
    </row>
    <row r="11863" spans="1:9" x14ac:dyDescent="0.25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VLOOKUP($B11863,[1]Content!B$1:D$1001,2,FALSE)</f>
        <v>audio</v>
      </c>
      <c r="F11863" t="str">
        <f>VLOOKUP($B11863,[1]Content!$B$1:$D$1001,3,FALSE)</f>
        <v>animals</v>
      </c>
      <c r="G11863" t="str">
        <f>VLOOKUP($C11863,[2]ReactionTypes!$B$1:$D$17,1,FALSE)</f>
        <v>heart</v>
      </c>
      <c r="H11863" t="str">
        <f>VLOOKUP($C11863,[2]ReactionTypes!$B$1:$D$17,2,FALSE)</f>
        <v>positive</v>
      </c>
      <c r="I11863">
        <f>VLOOKUP($C11863,[2]ReactionTypes!$B$1:$D$17,3,FALSE)</f>
        <v>60</v>
      </c>
    </row>
    <row r="11864" spans="1:9" x14ac:dyDescent="0.25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VLOOKUP($B11864,[1]Content!B$1:D$1001,2,FALSE)</f>
        <v>audio</v>
      </c>
      <c r="F11864" t="str">
        <f>VLOOKUP($B11864,[1]Content!$B$1:$D$1001,3,FALSE)</f>
        <v>animals</v>
      </c>
      <c r="G11864" t="str">
        <f>VLOOKUP($C11864,[2]ReactionTypes!$B$1:$D$17,1,FALSE)</f>
        <v>peeking</v>
      </c>
      <c r="H11864" t="str">
        <f>VLOOKUP($C11864,[2]ReactionTypes!$B$1:$D$17,2,FALSE)</f>
        <v>neutral</v>
      </c>
      <c r="I11864">
        <f>VLOOKUP($C11864,[2]ReactionTypes!$B$1:$D$17,3,FALSE)</f>
        <v>35</v>
      </c>
    </row>
    <row r="11865" spans="1:9" x14ac:dyDescent="0.25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VLOOKUP($B11865,[1]Content!B$1:D$1001,2,FALSE)</f>
        <v>audio</v>
      </c>
      <c r="F11865" t="str">
        <f>VLOOKUP($B11865,[1]Content!$B$1:$D$1001,3,FALSE)</f>
        <v>animals</v>
      </c>
      <c r="G11865" t="str">
        <f>VLOOKUP($C11865,[2]ReactionTypes!$B$1:$D$17,1,FALSE)</f>
        <v>cherish</v>
      </c>
      <c r="H11865" t="str">
        <f>VLOOKUP($C11865,[2]ReactionTypes!$B$1:$D$17,2,FALSE)</f>
        <v>positive</v>
      </c>
      <c r="I11865">
        <f>VLOOKUP($C11865,[2]ReactionTypes!$B$1:$D$17,3,FALSE)</f>
        <v>70</v>
      </c>
    </row>
    <row r="11866" spans="1:9" x14ac:dyDescent="0.25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VLOOKUP($B11866,[1]Content!B$1:D$1001,2,FALSE)</f>
        <v>audio</v>
      </c>
      <c r="F11866" t="str">
        <f>VLOOKUP($B11866,[1]Content!$B$1:$D$1001,3,FALSE)</f>
        <v>animals</v>
      </c>
      <c r="G11866" t="str">
        <f>VLOOKUP($C11866,[2]ReactionTypes!$B$1:$D$17,1,FALSE)</f>
        <v>like</v>
      </c>
      <c r="H11866" t="str">
        <f>VLOOKUP($C11866,[2]ReactionTypes!$B$1:$D$17,2,FALSE)</f>
        <v>positive</v>
      </c>
      <c r="I11866">
        <f>VLOOKUP($C11866,[2]ReactionTypes!$B$1:$D$17,3,FALSE)</f>
        <v>50</v>
      </c>
    </row>
    <row r="11867" spans="1:9" x14ac:dyDescent="0.25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VLOOKUP($B11867,[1]Content!B$1:D$1001,2,FALSE)</f>
        <v>audio</v>
      </c>
      <c r="F11867" t="str">
        <f>VLOOKUP($B11867,[1]Content!$B$1:$D$1001,3,FALSE)</f>
        <v>animals</v>
      </c>
      <c r="G11867" t="str">
        <f>VLOOKUP($C11867,[2]ReactionTypes!$B$1:$D$17,1,FALSE)</f>
        <v>like</v>
      </c>
      <c r="H11867" t="str">
        <f>VLOOKUP($C11867,[2]ReactionTypes!$B$1:$D$17,2,FALSE)</f>
        <v>positive</v>
      </c>
      <c r="I11867">
        <f>VLOOKUP($C11867,[2]ReactionTypes!$B$1:$D$17,3,FALSE)</f>
        <v>50</v>
      </c>
    </row>
    <row r="11868" spans="1:9" x14ac:dyDescent="0.25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VLOOKUP($B11868,[1]Content!B$1:D$1001,2,FALSE)</f>
        <v>audio</v>
      </c>
      <c r="F11868" t="str">
        <f>VLOOKUP($B11868,[1]Content!$B$1:$D$1001,3,FALSE)</f>
        <v>animals</v>
      </c>
      <c r="G11868" t="str">
        <f>VLOOKUP($C11868,[2]ReactionTypes!$B$1:$D$17,1,FALSE)</f>
        <v>cherish</v>
      </c>
      <c r="H11868" t="str">
        <f>VLOOKUP($C11868,[2]ReactionTypes!$B$1:$D$17,2,FALSE)</f>
        <v>positive</v>
      </c>
      <c r="I11868">
        <f>VLOOKUP($C11868,[2]ReactionTypes!$B$1:$D$17,3,FALSE)</f>
        <v>70</v>
      </c>
    </row>
    <row r="11869" spans="1:9" x14ac:dyDescent="0.25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VLOOKUP($B11869,[1]Content!B$1:D$1001,2,FALSE)</f>
        <v>audio</v>
      </c>
      <c r="F11869" t="str">
        <f>VLOOKUP($B11869,[1]Content!$B$1:$D$1001,3,FALSE)</f>
        <v>animals</v>
      </c>
      <c r="G11869" t="str">
        <f>VLOOKUP($C11869,[2]ReactionTypes!$B$1:$D$17,1,FALSE)</f>
        <v>hate</v>
      </c>
      <c r="H11869" t="str">
        <f>VLOOKUP($C11869,[2]ReactionTypes!$B$1:$D$17,2,FALSE)</f>
        <v>negative</v>
      </c>
      <c r="I11869">
        <f>VLOOKUP($C11869,[2]ReactionTypes!$B$1:$D$17,3,FALSE)</f>
        <v>5</v>
      </c>
    </row>
    <row r="11870" spans="1:9" x14ac:dyDescent="0.25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VLOOKUP($B11870,[1]Content!B$1:D$1001,2,FALSE)</f>
        <v>audio</v>
      </c>
      <c r="F11870" t="str">
        <f>VLOOKUP($B11870,[1]Content!$B$1:$D$1001,3,FALSE)</f>
        <v>animals</v>
      </c>
      <c r="G11870" t="str">
        <f>VLOOKUP($C11870,[2]ReactionTypes!$B$1:$D$17,1,FALSE)</f>
        <v>adore</v>
      </c>
      <c r="H11870" t="str">
        <f>VLOOKUP($C11870,[2]ReactionTypes!$B$1:$D$17,2,FALSE)</f>
        <v>positive</v>
      </c>
      <c r="I11870">
        <f>VLOOKUP($C11870,[2]ReactionTypes!$B$1:$D$17,3,FALSE)</f>
        <v>72</v>
      </c>
    </row>
    <row r="11871" spans="1:9" x14ac:dyDescent="0.25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VLOOKUP($B11871,[1]Content!B$1:D$1001,2,FALSE)</f>
        <v>audio</v>
      </c>
      <c r="F11871" t="str">
        <f>VLOOKUP($B11871,[1]Content!$B$1:$D$1001,3,FALSE)</f>
        <v>animals</v>
      </c>
      <c r="G11871" t="str">
        <f>VLOOKUP($C11871,[2]ReactionTypes!$B$1:$D$17,1,FALSE)</f>
        <v>dislike</v>
      </c>
      <c r="H11871" t="str">
        <f>VLOOKUP($C11871,[2]ReactionTypes!$B$1:$D$17,2,FALSE)</f>
        <v>negative</v>
      </c>
      <c r="I11871">
        <f>VLOOKUP($C11871,[2]ReactionTypes!$B$1:$D$17,3,FALSE)</f>
        <v>10</v>
      </c>
    </row>
    <row r="11872" spans="1:9" x14ac:dyDescent="0.25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VLOOKUP($B11872,[1]Content!B$1:D$1001,2,FALSE)</f>
        <v>audio</v>
      </c>
      <c r="F11872" t="str">
        <f>VLOOKUP($B11872,[1]Content!$B$1:$D$1001,3,FALSE)</f>
        <v>animals</v>
      </c>
      <c r="G11872" t="str">
        <f>VLOOKUP($C11872,[2]ReactionTypes!$B$1:$D$17,1,FALSE)</f>
        <v>intrigued</v>
      </c>
      <c r="H11872" t="str">
        <f>VLOOKUP($C11872,[2]ReactionTypes!$B$1:$D$17,2,FALSE)</f>
        <v>positive</v>
      </c>
      <c r="I11872">
        <f>VLOOKUP($C11872,[2]ReactionTypes!$B$1:$D$17,3,FALSE)</f>
        <v>45</v>
      </c>
    </row>
    <row r="11873" spans="1:9" x14ac:dyDescent="0.25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VLOOKUP($B11873,[1]Content!B$1:D$1001,2,FALSE)</f>
        <v>audio</v>
      </c>
      <c r="F11873" t="str">
        <f>VLOOKUP($B11873,[1]Content!$B$1:$D$1001,3,FALSE)</f>
        <v>animals</v>
      </c>
      <c r="G11873" t="str">
        <f>VLOOKUP($C11873,[2]ReactionTypes!$B$1:$D$17,1,FALSE)</f>
        <v>love</v>
      </c>
      <c r="H11873" t="str">
        <f>VLOOKUP($C11873,[2]ReactionTypes!$B$1:$D$17,2,FALSE)</f>
        <v>positive</v>
      </c>
      <c r="I11873">
        <f>VLOOKUP($C11873,[2]ReactionTypes!$B$1:$D$17,3,FALSE)</f>
        <v>65</v>
      </c>
    </row>
    <row r="11874" spans="1:9" x14ac:dyDescent="0.25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VLOOKUP($B11874,[1]Content!B$1:D$1001,2,FALSE)</f>
        <v>photo</v>
      </c>
      <c r="F11874" t="str">
        <f>VLOOKUP($B11874,[1]Content!$B$1:$D$1001,3,FALSE)</f>
        <v>food</v>
      </c>
      <c r="G11874" t="str">
        <f>VLOOKUP($C11874,[2]ReactionTypes!$B$1:$D$17,1,FALSE)</f>
        <v>intrigued</v>
      </c>
      <c r="H11874" t="str">
        <f>VLOOKUP($C11874,[2]ReactionTypes!$B$1:$D$17,2,FALSE)</f>
        <v>positive</v>
      </c>
      <c r="I11874">
        <f>VLOOKUP($C11874,[2]ReactionTypes!$B$1:$D$17,3,FALSE)</f>
        <v>45</v>
      </c>
    </row>
    <row r="11875" spans="1:9" x14ac:dyDescent="0.25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VLOOKUP($B11875,[1]Content!B$1:D$1001,2,FALSE)</f>
        <v>photo</v>
      </c>
      <c r="F11875" t="str">
        <f>VLOOKUP($B11875,[1]Content!$B$1:$D$1001,3,FALSE)</f>
        <v>food</v>
      </c>
      <c r="G11875" t="str">
        <f>VLOOKUP($C11875,[2]ReactionTypes!$B$1:$D$17,1,FALSE)</f>
        <v>want</v>
      </c>
      <c r="H11875" t="str">
        <f>VLOOKUP($C11875,[2]ReactionTypes!$B$1:$D$17,2,FALSE)</f>
        <v>positive</v>
      </c>
      <c r="I11875">
        <f>VLOOKUP($C11875,[2]ReactionTypes!$B$1:$D$17,3,FALSE)</f>
        <v>70</v>
      </c>
    </row>
    <row r="11876" spans="1:9" x14ac:dyDescent="0.25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VLOOKUP($B11876,[1]Content!B$1:D$1001,2,FALSE)</f>
        <v>photo</v>
      </c>
      <c r="F11876" t="str">
        <f>VLOOKUP($B11876,[1]Content!$B$1:$D$1001,3,FALSE)</f>
        <v>food</v>
      </c>
      <c r="G11876" t="str">
        <f>VLOOKUP($C11876,[2]ReactionTypes!$B$1:$D$17,1,FALSE)</f>
        <v>like</v>
      </c>
      <c r="H11876" t="str">
        <f>VLOOKUP($C11876,[2]ReactionTypes!$B$1:$D$17,2,FALSE)</f>
        <v>positive</v>
      </c>
      <c r="I11876">
        <f>VLOOKUP($C11876,[2]ReactionTypes!$B$1:$D$17,3,FALSE)</f>
        <v>50</v>
      </c>
    </row>
    <row r="11877" spans="1:9" x14ac:dyDescent="0.25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VLOOKUP($B11877,[1]Content!B$1:D$1001,2,FALSE)</f>
        <v>photo</v>
      </c>
      <c r="F11877" t="str">
        <f>VLOOKUP($B11877,[1]Content!$B$1:$D$1001,3,FALSE)</f>
        <v>food</v>
      </c>
      <c r="G11877" t="str">
        <f>VLOOKUP($C11877,[2]ReactionTypes!$B$1:$D$17,1,FALSE)</f>
        <v>want</v>
      </c>
      <c r="H11877" t="str">
        <f>VLOOKUP($C11877,[2]ReactionTypes!$B$1:$D$17,2,FALSE)</f>
        <v>positive</v>
      </c>
      <c r="I11877">
        <f>VLOOKUP($C11877,[2]ReactionTypes!$B$1:$D$17,3,FALSE)</f>
        <v>70</v>
      </c>
    </row>
    <row r="11878" spans="1:9" x14ac:dyDescent="0.25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VLOOKUP($B11878,[1]Content!B$1:D$1001,2,FALSE)</f>
        <v>photo</v>
      </c>
      <c r="F11878" t="str">
        <f>VLOOKUP($B11878,[1]Content!$B$1:$D$1001,3,FALSE)</f>
        <v>food</v>
      </c>
      <c r="G11878" t="str">
        <f>VLOOKUP($C11878,[2]ReactionTypes!$B$1:$D$17,1,FALSE)</f>
        <v>dislike</v>
      </c>
      <c r="H11878" t="str">
        <f>VLOOKUP($C11878,[2]ReactionTypes!$B$1:$D$17,2,FALSE)</f>
        <v>negative</v>
      </c>
      <c r="I11878">
        <f>VLOOKUP($C11878,[2]ReactionTypes!$B$1:$D$17,3,FALSE)</f>
        <v>10</v>
      </c>
    </row>
    <row r="11879" spans="1:9" x14ac:dyDescent="0.25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VLOOKUP($B11879,[1]Content!B$1:D$1001,2,FALSE)</f>
        <v>photo</v>
      </c>
      <c r="F11879" t="str">
        <f>VLOOKUP($B11879,[1]Content!$B$1:$D$1001,3,FALSE)</f>
        <v>food</v>
      </c>
      <c r="G11879" t="str">
        <f>VLOOKUP($C11879,[2]ReactionTypes!$B$1:$D$17,1,FALSE)</f>
        <v>disgust</v>
      </c>
      <c r="H11879" t="str">
        <f>VLOOKUP($C11879,[2]ReactionTypes!$B$1:$D$17,2,FALSE)</f>
        <v>negative</v>
      </c>
      <c r="I11879">
        <f>VLOOKUP($C11879,[2]ReactionTypes!$B$1:$D$17,3,FALSE)</f>
        <v>0</v>
      </c>
    </row>
    <row r="11880" spans="1:9" x14ac:dyDescent="0.25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VLOOKUP($B11880,[1]Content!B$1:D$1001,2,FALSE)</f>
        <v>photo</v>
      </c>
      <c r="F11880" t="str">
        <f>VLOOKUP($B11880,[1]Content!$B$1:$D$1001,3,FALSE)</f>
        <v>food</v>
      </c>
      <c r="G11880" t="str">
        <f>VLOOKUP($C11880,[2]ReactionTypes!$B$1:$D$17,1,FALSE)</f>
        <v>super love</v>
      </c>
      <c r="H11880" t="str">
        <f>VLOOKUP($C11880,[2]ReactionTypes!$B$1:$D$17,2,FALSE)</f>
        <v>positive</v>
      </c>
      <c r="I11880">
        <f>VLOOKUP($C11880,[2]ReactionTypes!$B$1:$D$17,3,FALSE)</f>
        <v>75</v>
      </c>
    </row>
    <row r="11881" spans="1:9" x14ac:dyDescent="0.25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VLOOKUP($B11881,[1]Content!B$1:D$1001,2,FALSE)</f>
        <v>photo</v>
      </c>
      <c r="F11881" t="str">
        <f>VLOOKUP($B11881,[1]Content!$B$1:$D$1001,3,FALSE)</f>
        <v>food</v>
      </c>
      <c r="G11881" t="str">
        <f>VLOOKUP($C11881,[2]ReactionTypes!$B$1:$D$17,1,FALSE)</f>
        <v>hate</v>
      </c>
      <c r="H11881" t="str">
        <f>VLOOKUP($C11881,[2]ReactionTypes!$B$1:$D$17,2,FALSE)</f>
        <v>negative</v>
      </c>
      <c r="I11881">
        <f>VLOOKUP($C11881,[2]ReactionTypes!$B$1:$D$17,3,FALSE)</f>
        <v>5</v>
      </c>
    </row>
    <row r="11882" spans="1:9" x14ac:dyDescent="0.25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VLOOKUP($B11882,[1]Content!B$1:D$1001,2,FALSE)</f>
        <v>photo</v>
      </c>
      <c r="F11882" t="str">
        <f>VLOOKUP($B11882,[1]Content!$B$1:$D$1001,3,FALSE)</f>
        <v>food</v>
      </c>
      <c r="G11882" t="str">
        <f>VLOOKUP($C11882,[2]ReactionTypes!$B$1:$D$17,1,FALSE)</f>
        <v>intrigued</v>
      </c>
      <c r="H11882" t="str">
        <f>VLOOKUP($C11882,[2]ReactionTypes!$B$1:$D$17,2,FALSE)</f>
        <v>positive</v>
      </c>
      <c r="I11882">
        <f>VLOOKUP($C11882,[2]ReactionTypes!$B$1:$D$17,3,FALSE)</f>
        <v>45</v>
      </c>
    </row>
    <row r="11883" spans="1:9" x14ac:dyDescent="0.25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VLOOKUP($B11883,[1]Content!B$1:D$1001,2,FALSE)</f>
        <v>photo</v>
      </c>
      <c r="F11883" t="str">
        <f>VLOOKUP($B11883,[1]Content!$B$1:$D$1001,3,FALSE)</f>
        <v>food</v>
      </c>
      <c r="G11883" t="str">
        <f>VLOOKUP($C11883,[2]ReactionTypes!$B$1:$D$17,1,FALSE)</f>
        <v>intrigued</v>
      </c>
      <c r="H11883" t="str">
        <f>VLOOKUP($C11883,[2]ReactionTypes!$B$1:$D$17,2,FALSE)</f>
        <v>positive</v>
      </c>
      <c r="I11883">
        <f>VLOOKUP($C11883,[2]ReactionTypes!$B$1:$D$17,3,FALSE)</f>
        <v>45</v>
      </c>
    </row>
    <row r="11884" spans="1:9" x14ac:dyDescent="0.25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VLOOKUP($B11884,[1]Content!B$1:D$1001,2,FALSE)</f>
        <v>photo</v>
      </c>
      <c r="F11884" t="str">
        <f>VLOOKUP($B11884,[1]Content!$B$1:$D$1001,3,FALSE)</f>
        <v>food</v>
      </c>
      <c r="G11884" t="str">
        <f>VLOOKUP($C11884,[2]ReactionTypes!$B$1:$D$17,1,FALSE)</f>
        <v>indifferent</v>
      </c>
      <c r="H11884" t="str">
        <f>VLOOKUP($C11884,[2]ReactionTypes!$B$1:$D$17,2,FALSE)</f>
        <v>neutral</v>
      </c>
      <c r="I11884">
        <f>VLOOKUP($C11884,[2]ReactionTypes!$B$1:$D$17,3,FALSE)</f>
        <v>20</v>
      </c>
    </row>
    <row r="11885" spans="1:9" x14ac:dyDescent="0.25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VLOOKUP($B11885,[1]Content!B$1:D$1001,2,FALSE)</f>
        <v>photo</v>
      </c>
      <c r="F11885" t="str">
        <f>VLOOKUP($B11885,[1]Content!$B$1:$D$1001,3,FALSE)</f>
        <v>food</v>
      </c>
      <c r="G11885" t="str">
        <f>VLOOKUP($C11885,[2]ReactionTypes!$B$1:$D$17,1,FALSE)</f>
        <v>super love</v>
      </c>
      <c r="H11885" t="str">
        <f>VLOOKUP($C11885,[2]ReactionTypes!$B$1:$D$17,2,FALSE)</f>
        <v>positive</v>
      </c>
      <c r="I11885">
        <f>VLOOKUP($C11885,[2]ReactionTypes!$B$1:$D$17,3,FALSE)</f>
        <v>75</v>
      </c>
    </row>
    <row r="11886" spans="1:9" x14ac:dyDescent="0.25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VLOOKUP($B11886,[1]Content!B$1:D$1001,2,FALSE)</f>
        <v>photo</v>
      </c>
      <c r="F11886" t="str">
        <f>VLOOKUP($B11886,[1]Content!$B$1:$D$1001,3,FALSE)</f>
        <v>food</v>
      </c>
      <c r="G11886" t="str">
        <f>VLOOKUP($C11886,[2]ReactionTypes!$B$1:$D$17,1,FALSE)</f>
        <v>heart</v>
      </c>
      <c r="H11886" t="str">
        <f>VLOOKUP($C11886,[2]ReactionTypes!$B$1:$D$17,2,FALSE)</f>
        <v>positive</v>
      </c>
      <c r="I11886">
        <f>VLOOKUP($C11886,[2]ReactionTypes!$B$1:$D$17,3,FALSE)</f>
        <v>60</v>
      </c>
    </row>
    <row r="11887" spans="1:9" x14ac:dyDescent="0.25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VLOOKUP($B11887,[1]Content!B$1:D$1001,2,FALSE)</f>
        <v>photo</v>
      </c>
      <c r="F11887" t="str">
        <f>VLOOKUP($B11887,[1]Content!$B$1:$D$1001,3,FALSE)</f>
        <v>food</v>
      </c>
      <c r="G11887" t="str">
        <f>VLOOKUP($C11887,[2]ReactionTypes!$B$1:$D$17,1,FALSE)</f>
        <v>adore</v>
      </c>
      <c r="H11887" t="str">
        <f>VLOOKUP($C11887,[2]ReactionTypes!$B$1:$D$17,2,FALSE)</f>
        <v>positive</v>
      </c>
      <c r="I11887">
        <f>VLOOKUP($C11887,[2]ReactionTypes!$B$1:$D$17,3,FALSE)</f>
        <v>72</v>
      </c>
    </row>
    <row r="11888" spans="1:9" x14ac:dyDescent="0.25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VLOOKUP($B11888,[1]Content!B$1:D$1001,2,FALSE)</f>
        <v>photo</v>
      </c>
      <c r="F11888" t="str">
        <f>VLOOKUP($B11888,[1]Content!$B$1:$D$1001,3,FALSE)</f>
        <v>food</v>
      </c>
      <c r="G11888" t="str">
        <f>VLOOKUP($C11888,[2]ReactionTypes!$B$1:$D$17,1,FALSE)</f>
        <v>love</v>
      </c>
      <c r="H11888" t="str">
        <f>VLOOKUP($C11888,[2]ReactionTypes!$B$1:$D$17,2,FALSE)</f>
        <v>positive</v>
      </c>
      <c r="I11888">
        <f>VLOOKUP($C11888,[2]ReactionTypes!$B$1:$D$17,3,FALSE)</f>
        <v>65</v>
      </c>
    </row>
    <row r="11889" spans="1:9" x14ac:dyDescent="0.25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VLOOKUP($B11889,[1]Content!B$1:D$1001,2,FALSE)</f>
        <v>photo</v>
      </c>
      <c r="F11889" t="str">
        <f>VLOOKUP($B11889,[1]Content!$B$1:$D$1001,3,FALSE)</f>
        <v>food</v>
      </c>
      <c r="G11889" t="str">
        <f>VLOOKUP($C11889,[2]ReactionTypes!$B$1:$D$17,1,FALSE)</f>
        <v>interested</v>
      </c>
      <c r="H11889" t="str">
        <f>VLOOKUP($C11889,[2]ReactionTypes!$B$1:$D$17,2,FALSE)</f>
        <v>positive</v>
      </c>
      <c r="I11889">
        <f>VLOOKUP($C11889,[2]ReactionTypes!$B$1:$D$17,3,FALSE)</f>
        <v>30</v>
      </c>
    </row>
    <row r="11890" spans="1:9" x14ac:dyDescent="0.25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VLOOKUP($B11890,[1]Content!B$1:D$1001,2,FALSE)</f>
        <v>photo</v>
      </c>
      <c r="F11890" t="str">
        <f>VLOOKUP($B11890,[1]Content!$B$1:$D$1001,3,FALSE)</f>
        <v>food</v>
      </c>
      <c r="G11890" t="str">
        <f>VLOOKUP($C11890,[2]ReactionTypes!$B$1:$D$17,1,FALSE)</f>
        <v>cherish</v>
      </c>
      <c r="H11890" t="str">
        <f>VLOOKUP($C11890,[2]ReactionTypes!$B$1:$D$17,2,FALSE)</f>
        <v>positive</v>
      </c>
      <c r="I11890">
        <f>VLOOKUP($C11890,[2]ReactionTypes!$B$1:$D$17,3,FALSE)</f>
        <v>70</v>
      </c>
    </row>
    <row r="11891" spans="1:9" x14ac:dyDescent="0.25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VLOOKUP($B11891,[1]Content!B$1:D$1001,2,FALSE)</f>
        <v>photo</v>
      </c>
      <c r="F11891" t="str">
        <f>VLOOKUP($B11891,[1]Content!$B$1:$D$1001,3,FALSE)</f>
        <v>food</v>
      </c>
      <c r="G11891" t="str">
        <f>VLOOKUP($C11891,[2]ReactionTypes!$B$1:$D$17,1,FALSE)</f>
        <v>disgust</v>
      </c>
      <c r="H11891" t="str">
        <f>VLOOKUP($C11891,[2]ReactionTypes!$B$1:$D$17,2,FALSE)</f>
        <v>negative</v>
      </c>
      <c r="I11891">
        <f>VLOOKUP($C11891,[2]ReactionTypes!$B$1:$D$17,3,FALSE)</f>
        <v>0</v>
      </c>
    </row>
    <row r="11892" spans="1:9" x14ac:dyDescent="0.25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VLOOKUP($B11892,[1]Content!B$1:D$1001,2,FALSE)</f>
        <v>photo</v>
      </c>
      <c r="F11892" t="str">
        <f>VLOOKUP($B11892,[1]Content!$B$1:$D$1001,3,FALSE)</f>
        <v>food</v>
      </c>
      <c r="G11892" t="str">
        <f>VLOOKUP($C11892,[2]ReactionTypes!$B$1:$D$17,1,FALSE)</f>
        <v>heart</v>
      </c>
      <c r="H11892" t="str">
        <f>VLOOKUP($C11892,[2]ReactionTypes!$B$1:$D$17,2,FALSE)</f>
        <v>positive</v>
      </c>
      <c r="I11892">
        <f>VLOOKUP($C11892,[2]ReactionTypes!$B$1:$D$17,3,FALSE)</f>
        <v>60</v>
      </c>
    </row>
    <row r="11893" spans="1:9" x14ac:dyDescent="0.25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VLOOKUP($B11893,[1]Content!B$1:D$1001,2,FALSE)</f>
        <v>photo</v>
      </c>
      <c r="F11893" t="str">
        <f>VLOOKUP($B11893,[1]Content!$B$1:$D$1001,3,FALSE)</f>
        <v>food</v>
      </c>
      <c r="G11893" t="str">
        <f>VLOOKUP($C11893,[2]ReactionTypes!$B$1:$D$17,1,FALSE)</f>
        <v>like</v>
      </c>
      <c r="H11893" t="str">
        <f>VLOOKUP($C11893,[2]ReactionTypes!$B$1:$D$17,2,FALSE)</f>
        <v>positive</v>
      </c>
      <c r="I11893">
        <f>VLOOKUP($C11893,[2]ReactionTypes!$B$1:$D$17,3,FALSE)</f>
        <v>50</v>
      </c>
    </row>
    <row r="11894" spans="1:9" x14ac:dyDescent="0.25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VLOOKUP($B11894,[1]Content!B$1:D$1001,2,FALSE)</f>
        <v>photo</v>
      </c>
      <c r="F11894" t="str">
        <f>VLOOKUP($B11894,[1]Content!$B$1:$D$1001,3,FALSE)</f>
        <v>food</v>
      </c>
      <c r="G11894" t="str">
        <f>VLOOKUP($C11894,[2]ReactionTypes!$B$1:$D$17,1,FALSE)</f>
        <v>cherish</v>
      </c>
      <c r="H11894" t="str">
        <f>VLOOKUP($C11894,[2]ReactionTypes!$B$1:$D$17,2,FALSE)</f>
        <v>positive</v>
      </c>
      <c r="I11894">
        <f>VLOOKUP($C11894,[2]ReactionTypes!$B$1:$D$17,3,FALSE)</f>
        <v>70</v>
      </c>
    </row>
    <row r="11895" spans="1:9" x14ac:dyDescent="0.25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VLOOKUP($B11895,[1]Content!B$1:D$1001,2,FALSE)</f>
        <v>photo</v>
      </c>
      <c r="F11895" t="str">
        <f>VLOOKUP($B11895,[1]Content!$B$1:$D$1001,3,FALSE)</f>
        <v>food</v>
      </c>
      <c r="G11895" t="str">
        <f>VLOOKUP($C11895,[2]ReactionTypes!$B$1:$D$17,1,FALSE)</f>
        <v>love</v>
      </c>
      <c r="H11895" t="str">
        <f>VLOOKUP($C11895,[2]ReactionTypes!$B$1:$D$17,2,FALSE)</f>
        <v>positive</v>
      </c>
      <c r="I11895">
        <f>VLOOKUP($C11895,[2]ReactionTypes!$B$1:$D$17,3,FALSE)</f>
        <v>65</v>
      </c>
    </row>
    <row r="11896" spans="1:9" x14ac:dyDescent="0.25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VLOOKUP($B11896,[1]Content!B$1:D$1001,2,FALSE)</f>
        <v>photo</v>
      </c>
      <c r="F11896" t="str">
        <f>VLOOKUP($B11896,[1]Content!$B$1:$D$1001,3,FALSE)</f>
        <v>food</v>
      </c>
      <c r="G11896" t="str">
        <f>VLOOKUP($C11896,[2]ReactionTypes!$B$1:$D$17,1,FALSE)</f>
        <v>scared</v>
      </c>
      <c r="H11896" t="str">
        <f>VLOOKUP($C11896,[2]ReactionTypes!$B$1:$D$17,2,FALSE)</f>
        <v>negative</v>
      </c>
      <c r="I11896">
        <f>VLOOKUP($C11896,[2]ReactionTypes!$B$1:$D$17,3,FALSE)</f>
        <v>15</v>
      </c>
    </row>
    <row r="11897" spans="1:9" x14ac:dyDescent="0.25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VLOOKUP($B11897,[1]Content!B$1:D$1001,2,FALSE)</f>
        <v>photo</v>
      </c>
      <c r="F11897" t="str">
        <f>VLOOKUP($B11897,[1]Content!$B$1:$D$1001,3,FALSE)</f>
        <v>food</v>
      </c>
      <c r="G11897" t="str">
        <f>VLOOKUP($C11897,[2]ReactionTypes!$B$1:$D$17,1,FALSE)</f>
        <v>heart</v>
      </c>
      <c r="H11897" t="str">
        <f>VLOOKUP($C11897,[2]ReactionTypes!$B$1:$D$17,2,FALSE)</f>
        <v>positive</v>
      </c>
      <c r="I11897">
        <f>VLOOKUP($C11897,[2]ReactionTypes!$B$1:$D$17,3,FALSE)</f>
        <v>60</v>
      </c>
    </row>
    <row r="11898" spans="1:9" x14ac:dyDescent="0.25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VLOOKUP($B11898,[1]Content!B$1:D$1001,2,FALSE)</f>
        <v>photo</v>
      </c>
      <c r="F11898" t="str">
        <f>VLOOKUP($B11898,[1]Content!$B$1:$D$1001,3,FALSE)</f>
        <v>food</v>
      </c>
      <c r="G11898" t="str">
        <f>VLOOKUP($C11898,[2]ReactionTypes!$B$1:$D$17,1,FALSE)</f>
        <v>super love</v>
      </c>
      <c r="H11898" t="str">
        <f>VLOOKUP($C11898,[2]ReactionTypes!$B$1:$D$17,2,FALSE)</f>
        <v>positive</v>
      </c>
      <c r="I11898">
        <f>VLOOKUP($C11898,[2]ReactionTypes!$B$1:$D$17,3,FALSE)</f>
        <v>75</v>
      </c>
    </row>
    <row r="11899" spans="1:9" x14ac:dyDescent="0.25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VLOOKUP($B11899,[1]Content!B$1:D$1001,2,FALSE)</f>
        <v>photo</v>
      </c>
      <c r="F11899" t="str">
        <f>VLOOKUP($B11899,[1]Content!$B$1:$D$1001,3,FALSE)</f>
        <v>food</v>
      </c>
      <c r="G11899" t="str">
        <f>VLOOKUP($C11899,[2]ReactionTypes!$B$1:$D$17,1,FALSE)</f>
        <v>indifferent</v>
      </c>
      <c r="H11899" t="str">
        <f>VLOOKUP($C11899,[2]ReactionTypes!$B$1:$D$17,2,FALSE)</f>
        <v>neutral</v>
      </c>
      <c r="I11899">
        <f>VLOOKUP($C11899,[2]ReactionTypes!$B$1:$D$17,3,FALSE)</f>
        <v>20</v>
      </c>
    </row>
    <row r="11900" spans="1:9" x14ac:dyDescent="0.25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VLOOKUP($B11900,[1]Content!B$1:D$1001,2,FALSE)</f>
        <v>photo</v>
      </c>
      <c r="F11900" t="str">
        <f>VLOOKUP($B11900,[1]Content!$B$1:$D$1001,3,FALSE)</f>
        <v>food</v>
      </c>
      <c r="G11900" t="str">
        <f>VLOOKUP($C11900,[2]ReactionTypes!$B$1:$D$17,1,FALSE)</f>
        <v>peeking</v>
      </c>
      <c r="H11900" t="str">
        <f>VLOOKUP($C11900,[2]ReactionTypes!$B$1:$D$17,2,FALSE)</f>
        <v>neutral</v>
      </c>
      <c r="I11900">
        <f>VLOOKUP($C11900,[2]ReactionTypes!$B$1:$D$17,3,FALSE)</f>
        <v>35</v>
      </c>
    </row>
    <row r="11901" spans="1:9" x14ac:dyDescent="0.25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VLOOKUP($B11901,[1]Content!B$1:D$1001,2,FALSE)</f>
        <v>photo</v>
      </c>
      <c r="F11901" t="str">
        <f>VLOOKUP($B11901,[1]Content!$B$1:$D$1001,3,FALSE)</f>
        <v>food</v>
      </c>
      <c r="G11901" t="str">
        <f>VLOOKUP($C11901,[2]ReactionTypes!$B$1:$D$17,1,FALSE)</f>
        <v>hate</v>
      </c>
      <c r="H11901" t="str">
        <f>VLOOKUP($C11901,[2]ReactionTypes!$B$1:$D$17,2,FALSE)</f>
        <v>negative</v>
      </c>
      <c r="I11901">
        <f>VLOOKUP($C11901,[2]ReactionTypes!$B$1:$D$17,3,FALSE)</f>
        <v>5</v>
      </c>
    </row>
    <row r="11902" spans="1:9" x14ac:dyDescent="0.25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VLOOKUP($B11902,[1]Content!B$1:D$1001,2,FALSE)</f>
        <v>GIF</v>
      </c>
      <c r="F11902" t="str">
        <f>VLOOKUP($B11902,[1]Content!$B$1:$D$1001,3,FALSE)</f>
        <v>healthy eating</v>
      </c>
      <c r="G11902" t="str">
        <f>VLOOKUP($C11902,[2]ReactionTypes!$B$1:$D$17,1,FALSE)</f>
        <v>want</v>
      </c>
      <c r="H11902" t="str">
        <f>VLOOKUP($C11902,[2]ReactionTypes!$B$1:$D$17,2,FALSE)</f>
        <v>positive</v>
      </c>
      <c r="I11902">
        <f>VLOOKUP($C11902,[2]ReactionTypes!$B$1:$D$17,3,FALSE)</f>
        <v>70</v>
      </c>
    </row>
    <row r="11903" spans="1:9" x14ac:dyDescent="0.25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VLOOKUP($B11903,[1]Content!B$1:D$1001,2,FALSE)</f>
        <v>GIF</v>
      </c>
      <c r="F11903" t="str">
        <f>VLOOKUP($B11903,[1]Content!$B$1:$D$1001,3,FALSE)</f>
        <v>healthy eating</v>
      </c>
      <c r="G11903" t="str">
        <f>VLOOKUP($C11903,[2]ReactionTypes!$B$1:$D$17,1,FALSE)</f>
        <v>hate</v>
      </c>
      <c r="H11903" t="str">
        <f>VLOOKUP($C11903,[2]ReactionTypes!$B$1:$D$17,2,FALSE)</f>
        <v>negative</v>
      </c>
      <c r="I11903">
        <f>VLOOKUP($C11903,[2]ReactionTypes!$B$1:$D$17,3,FALSE)</f>
        <v>5</v>
      </c>
    </row>
    <row r="11904" spans="1:9" x14ac:dyDescent="0.25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VLOOKUP($B11904,[1]Content!B$1:D$1001,2,FALSE)</f>
        <v>GIF</v>
      </c>
      <c r="F11904" t="str">
        <f>VLOOKUP($B11904,[1]Content!$B$1:$D$1001,3,FALSE)</f>
        <v>healthy eating</v>
      </c>
      <c r="G11904" t="str">
        <f>VLOOKUP($C11904,[2]ReactionTypes!$B$1:$D$17,1,FALSE)</f>
        <v>like</v>
      </c>
      <c r="H11904" t="str">
        <f>VLOOKUP($C11904,[2]ReactionTypes!$B$1:$D$17,2,FALSE)</f>
        <v>positive</v>
      </c>
      <c r="I11904">
        <f>VLOOKUP($C11904,[2]ReactionTypes!$B$1:$D$17,3,FALSE)</f>
        <v>50</v>
      </c>
    </row>
    <row r="11905" spans="1:9" x14ac:dyDescent="0.25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VLOOKUP($B11905,[1]Content!B$1:D$1001,2,FALSE)</f>
        <v>GIF</v>
      </c>
      <c r="F11905" t="str">
        <f>VLOOKUP($B11905,[1]Content!$B$1:$D$1001,3,FALSE)</f>
        <v>healthy eating</v>
      </c>
      <c r="G11905" t="str">
        <f>VLOOKUP($C11905,[2]ReactionTypes!$B$1:$D$17,1,FALSE)</f>
        <v>peeking</v>
      </c>
      <c r="H11905" t="str">
        <f>VLOOKUP($C11905,[2]ReactionTypes!$B$1:$D$17,2,FALSE)</f>
        <v>neutral</v>
      </c>
      <c r="I11905">
        <f>VLOOKUP($C11905,[2]ReactionTypes!$B$1:$D$17,3,FALSE)</f>
        <v>35</v>
      </c>
    </row>
    <row r="11906" spans="1:9" x14ac:dyDescent="0.25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VLOOKUP($B11906,[1]Content!B$1:D$1001,2,FALSE)</f>
        <v>GIF</v>
      </c>
      <c r="F11906" t="str">
        <f>VLOOKUP($B11906,[1]Content!$B$1:$D$1001,3,FALSE)</f>
        <v>healthy eating</v>
      </c>
      <c r="G11906" t="str">
        <f>VLOOKUP($C11906,[2]ReactionTypes!$B$1:$D$17,1,FALSE)</f>
        <v>interested</v>
      </c>
      <c r="H11906" t="str">
        <f>VLOOKUP($C11906,[2]ReactionTypes!$B$1:$D$17,2,FALSE)</f>
        <v>positive</v>
      </c>
      <c r="I11906">
        <f>VLOOKUP($C11906,[2]ReactionTypes!$B$1:$D$17,3,FALSE)</f>
        <v>30</v>
      </c>
    </row>
    <row r="11907" spans="1:9" x14ac:dyDescent="0.25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VLOOKUP($B11907,[1]Content!B$1:D$1001,2,FALSE)</f>
        <v>GIF</v>
      </c>
      <c r="F11907" t="str">
        <f>VLOOKUP($B11907,[1]Content!$B$1:$D$1001,3,FALSE)</f>
        <v>healthy eating</v>
      </c>
      <c r="G11907" t="str">
        <f>VLOOKUP($C11907,[2]ReactionTypes!$B$1:$D$17,1,FALSE)</f>
        <v>intrigued</v>
      </c>
      <c r="H11907" t="str">
        <f>VLOOKUP($C11907,[2]ReactionTypes!$B$1:$D$17,2,FALSE)</f>
        <v>positive</v>
      </c>
      <c r="I11907">
        <f>VLOOKUP($C11907,[2]ReactionTypes!$B$1:$D$17,3,FALSE)</f>
        <v>45</v>
      </c>
    </row>
    <row r="11908" spans="1:9" x14ac:dyDescent="0.25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VLOOKUP($B11908,[1]Content!B$1:D$1001,2,FALSE)</f>
        <v>GIF</v>
      </c>
      <c r="F11908" t="str">
        <f>VLOOKUP($B11908,[1]Content!$B$1:$D$1001,3,FALSE)</f>
        <v>healthy eating</v>
      </c>
      <c r="G11908" t="str">
        <f>VLOOKUP($C11908,[2]ReactionTypes!$B$1:$D$17,1,FALSE)</f>
        <v>peeking</v>
      </c>
      <c r="H11908" t="str">
        <f>VLOOKUP($C11908,[2]ReactionTypes!$B$1:$D$17,2,FALSE)</f>
        <v>neutral</v>
      </c>
      <c r="I11908">
        <f>VLOOKUP($C11908,[2]ReactionTypes!$B$1:$D$17,3,FALSE)</f>
        <v>35</v>
      </c>
    </row>
    <row r="11909" spans="1:9" x14ac:dyDescent="0.25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VLOOKUP($B11909,[1]Content!B$1:D$1001,2,FALSE)</f>
        <v>GIF</v>
      </c>
      <c r="F11909" t="str">
        <f>VLOOKUP($B11909,[1]Content!$B$1:$D$1001,3,FALSE)</f>
        <v>healthy eating</v>
      </c>
      <c r="G11909" t="str">
        <f>VLOOKUP($C11909,[2]ReactionTypes!$B$1:$D$17,1,FALSE)</f>
        <v>peeking</v>
      </c>
      <c r="H11909" t="str">
        <f>VLOOKUP($C11909,[2]ReactionTypes!$B$1:$D$17,2,FALSE)</f>
        <v>neutral</v>
      </c>
      <c r="I11909">
        <f>VLOOKUP($C11909,[2]ReactionTypes!$B$1:$D$17,3,FALSE)</f>
        <v>35</v>
      </c>
    </row>
    <row r="11910" spans="1:9" x14ac:dyDescent="0.25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VLOOKUP($B11910,[1]Content!B$1:D$1001,2,FALSE)</f>
        <v>GIF</v>
      </c>
      <c r="F11910" t="str">
        <f>VLOOKUP($B11910,[1]Content!$B$1:$D$1001,3,FALSE)</f>
        <v>healthy eating</v>
      </c>
      <c r="G11910" t="str">
        <f>VLOOKUP($C11910,[2]ReactionTypes!$B$1:$D$17,1,FALSE)</f>
        <v>cherish</v>
      </c>
      <c r="H11910" t="str">
        <f>VLOOKUP($C11910,[2]ReactionTypes!$B$1:$D$17,2,FALSE)</f>
        <v>positive</v>
      </c>
      <c r="I11910">
        <f>VLOOKUP($C11910,[2]ReactionTypes!$B$1:$D$17,3,FALSE)</f>
        <v>70</v>
      </c>
    </row>
    <row r="11911" spans="1:9" x14ac:dyDescent="0.25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VLOOKUP($B11911,[1]Content!B$1:D$1001,2,FALSE)</f>
        <v>GIF</v>
      </c>
      <c r="F11911" t="str">
        <f>VLOOKUP($B11911,[1]Content!$B$1:$D$1001,3,FALSE)</f>
        <v>healthy eating</v>
      </c>
      <c r="G11911" t="str">
        <f>VLOOKUP($C11911,[2]ReactionTypes!$B$1:$D$17,1,FALSE)</f>
        <v>interested</v>
      </c>
      <c r="H11911" t="str">
        <f>VLOOKUP($C11911,[2]ReactionTypes!$B$1:$D$17,2,FALSE)</f>
        <v>positive</v>
      </c>
      <c r="I11911">
        <f>VLOOKUP($C11911,[2]ReactionTypes!$B$1:$D$17,3,FALSE)</f>
        <v>30</v>
      </c>
    </row>
    <row r="11912" spans="1:9" x14ac:dyDescent="0.25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VLOOKUP($B11912,[1]Content!B$1:D$1001,2,FALSE)</f>
        <v>GIF</v>
      </c>
      <c r="F11912" t="str">
        <f>VLOOKUP($B11912,[1]Content!$B$1:$D$1001,3,FALSE)</f>
        <v>healthy eating</v>
      </c>
      <c r="G11912" t="str">
        <f>VLOOKUP($C11912,[2]ReactionTypes!$B$1:$D$17,1,FALSE)</f>
        <v>indifferent</v>
      </c>
      <c r="H11912" t="str">
        <f>VLOOKUP($C11912,[2]ReactionTypes!$B$1:$D$17,2,FALSE)</f>
        <v>neutral</v>
      </c>
      <c r="I11912">
        <f>VLOOKUP($C11912,[2]ReactionTypes!$B$1:$D$17,3,FALSE)</f>
        <v>20</v>
      </c>
    </row>
    <row r="11913" spans="1:9" x14ac:dyDescent="0.25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VLOOKUP($B11913,[1]Content!B$1:D$1001,2,FALSE)</f>
        <v>GIF</v>
      </c>
      <c r="F11913" t="str">
        <f>VLOOKUP($B11913,[1]Content!$B$1:$D$1001,3,FALSE)</f>
        <v>healthy eating</v>
      </c>
      <c r="G11913" t="str">
        <f>VLOOKUP($C11913,[2]ReactionTypes!$B$1:$D$17,1,FALSE)</f>
        <v>interested</v>
      </c>
      <c r="H11913" t="str">
        <f>VLOOKUP($C11913,[2]ReactionTypes!$B$1:$D$17,2,FALSE)</f>
        <v>positive</v>
      </c>
      <c r="I11913">
        <f>VLOOKUP($C11913,[2]ReactionTypes!$B$1:$D$17,3,FALSE)</f>
        <v>30</v>
      </c>
    </row>
    <row r="11914" spans="1:9" x14ac:dyDescent="0.25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VLOOKUP($B11914,[1]Content!B$1:D$1001,2,FALSE)</f>
        <v>GIF</v>
      </c>
      <c r="F11914" t="str">
        <f>VLOOKUP($B11914,[1]Content!$B$1:$D$1001,3,FALSE)</f>
        <v>healthy eating</v>
      </c>
      <c r="G11914" t="str">
        <f>VLOOKUP($C11914,[2]ReactionTypes!$B$1:$D$17,1,FALSE)</f>
        <v>intrigued</v>
      </c>
      <c r="H11914" t="str">
        <f>VLOOKUP($C11914,[2]ReactionTypes!$B$1:$D$17,2,FALSE)</f>
        <v>positive</v>
      </c>
      <c r="I11914">
        <f>VLOOKUP($C11914,[2]ReactionTypes!$B$1:$D$17,3,FALSE)</f>
        <v>45</v>
      </c>
    </row>
    <row r="11915" spans="1:9" x14ac:dyDescent="0.25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VLOOKUP($B11915,[1]Content!B$1:D$1001,2,FALSE)</f>
        <v>GIF</v>
      </c>
      <c r="F11915" t="str">
        <f>VLOOKUP($B11915,[1]Content!$B$1:$D$1001,3,FALSE)</f>
        <v>healthy eating</v>
      </c>
      <c r="G11915" t="str">
        <f>VLOOKUP($C11915,[2]ReactionTypes!$B$1:$D$17,1,FALSE)</f>
        <v>cherish</v>
      </c>
      <c r="H11915" t="str">
        <f>VLOOKUP($C11915,[2]ReactionTypes!$B$1:$D$17,2,FALSE)</f>
        <v>positive</v>
      </c>
      <c r="I11915">
        <f>VLOOKUP($C11915,[2]ReactionTypes!$B$1:$D$17,3,FALSE)</f>
        <v>70</v>
      </c>
    </row>
    <row r="11916" spans="1:9" x14ac:dyDescent="0.25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VLOOKUP($B11916,[1]Content!B$1:D$1001,2,FALSE)</f>
        <v>GIF</v>
      </c>
      <c r="F11916" t="str">
        <f>VLOOKUP($B11916,[1]Content!$B$1:$D$1001,3,FALSE)</f>
        <v>healthy eating</v>
      </c>
      <c r="G11916" t="str">
        <f>VLOOKUP($C11916,[2]ReactionTypes!$B$1:$D$17,1,FALSE)</f>
        <v>hate</v>
      </c>
      <c r="H11916" t="str">
        <f>VLOOKUP($C11916,[2]ReactionTypes!$B$1:$D$17,2,FALSE)</f>
        <v>negative</v>
      </c>
      <c r="I11916">
        <f>VLOOKUP($C11916,[2]ReactionTypes!$B$1:$D$17,3,FALSE)</f>
        <v>5</v>
      </c>
    </row>
    <row r="11917" spans="1:9" x14ac:dyDescent="0.25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VLOOKUP($B11917,[1]Content!B$1:D$1001,2,FALSE)</f>
        <v>GIF</v>
      </c>
      <c r="F11917" t="str">
        <f>VLOOKUP($B11917,[1]Content!$B$1:$D$1001,3,FALSE)</f>
        <v>healthy eating</v>
      </c>
      <c r="G11917" t="str">
        <f>VLOOKUP($C11917,[2]ReactionTypes!$B$1:$D$17,1,FALSE)</f>
        <v>scared</v>
      </c>
      <c r="H11917" t="str">
        <f>VLOOKUP($C11917,[2]ReactionTypes!$B$1:$D$17,2,FALSE)</f>
        <v>negative</v>
      </c>
      <c r="I11917">
        <f>VLOOKUP($C11917,[2]ReactionTypes!$B$1:$D$17,3,FALSE)</f>
        <v>15</v>
      </c>
    </row>
    <row r="11918" spans="1:9" x14ac:dyDescent="0.25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VLOOKUP($B11918,[1]Content!B$1:D$1001,2,FALSE)</f>
        <v>GIF</v>
      </c>
      <c r="F11918" t="str">
        <f>VLOOKUP($B11918,[1]Content!$B$1:$D$1001,3,FALSE)</f>
        <v>healthy eating</v>
      </c>
      <c r="G11918" t="str">
        <f>VLOOKUP($C11918,[2]ReactionTypes!$B$1:$D$17,1,FALSE)</f>
        <v>hate</v>
      </c>
      <c r="H11918" t="str">
        <f>VLOOKUP($C11918,[2]ReactionTypes!$B$1:$D$17,2,FALSE)</f>
        <v>negative</v>
      </c>
      <c r="I11918">
        <f>VLOOKUP($C11918,[2]ReactionTypes!$B$1:$D$17,3,FALSE)</f>
        <v>5</v>
      </c>
    </row>
    <row r="11919" spans="1:9" x14ac:dyDescent="0.25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VLOOKUP($B11919,[1]Content!B$1:D$1001,2,FALSE)</f>
        <v>GIF</v>
      </c>
      <c r="F11919" t="str">
        <f>VLOOKUP($B11919,[1]Content!$B$1:$D$1001,3,FALSE)</f>
        <v>healthy eating</v>
      </c>
      <c r="G11919" t="str">
        <f>VLOOKUP($C11919,[2]ReactionTypes!$B$1:$D$17,1,FALSE)</f>
        <v>intrigued</v>
      </c>
      <c r="H11919" t="str">
        <f>VLOOKUP($C11919,[2]ReactionTypes!$B$1:$D$17,2,FALSE)</f>
        <v>positive</v>
      </c>
      <c r="I11919">
        <f>VLOOKUP($C11919,[2]ReactionTypes!$B$1:$D$17,3,FALSE)</f>
        <v>45</v>
      </c>
    </row>
    <row r="11920" spans="1:9" x14ac:dyDescent="0.25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VLOOKUP($B11920,[1]Content!B$1:D$1001,2,FALSE)</f>
        <v>GIF</v>
      </c>
      <c r="F11920" t="str">
        <f>VLOOKUP($B11920,[1]Content!$B$1:$D$1001,3,FALSE)</f>
        <v>healthy eating</v>
      </c>
      <c r="G11920" t="str">
        <f>VLOOKUP($C11920,[2]ReactionTypes!$B$1:$D$17,1,FALSE)</f>
        <v>cherish</v>
      </c>
      <c r="H11920" t="str">
        <f>VLOOKUP($C11920,[2]ReactionTypes!$B$1:$D$17,2,FALSE)</f>
        <v>positive</v>
      </c>
      <c r="I11920">
        <f>VLOOKUP($C11920,[2]ReactionTypes!$B$1:$D$17,3,FALSE)</f>
        <v>70</v>
      </c>
    </row>
    <row r="11921" spans="1:9" x14ac:dyDescent="0.25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VLOOKUP($B11921,[1]Content!B$1:D$1001,2,FALSE)</f>
        <v>GIF</v>
      </c>
      <c r="F11921" t="str">
        <f>VLOOKUP($B11921,[1]Content!$B$1:$D$1001,3,FALSE)</f>
        <v>healthy eating</v>
      </c>
      <c r="G11921" t="str">
        <f>VLOOKUP($C11921,[2]ReactionTypes!$B$1:$D$17,1,FALSE)</f>
        <v>adore</v>
      </c>
      <c r="H11921" t="str">
        <f>VLOOKUP($C11921,[2]ReactionTypes!$B$1:$D$17,2,FALSE)</f>
        <v>positive</v>
      </c>
      <c r="I11921">
        <f>VLOOKUP($C11921,[2]ReactionTypes!$B$1:$D$17,3,FALSE)</f>
        <v>72</v>
      </c>
    </row>
    <row r="11922" spans="1:9" x14ac:dyDescent="0.25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VLOOKUP($B11922,[1]Content!B$1:D$1001,2,FALSE)</f>
        <v>GIF</v>
      </c>
      <c r="F11922" t="str">
        <f>VLOOKUP($B11922,[1]Content!$B$1:$D$1001,3,FALSE)</f>
        <v>healthy eating</v>
      </c>
      <c r="G11922" t="str">
        <f>VLOOKUP($C11922,[2]ReactionTypes!$B$1:$D$17,1,FALSE)</f>
        <v>super love</v>
      </c>
      <c r="H11922" t="str">
        <f>VLOOKUP($C11922,[2]ReactionTypes!$B$1:$D$17,2,FALSE)</f>
        <v>positive</v>
      </c>
      <c r="I11922">
        <f>VLOOKUP($C11922,[2]ReactionTypes!$B$1:$D$17,3,FALSE)</f>
        <v>75</v>
      </c>
    </row>
    <row r="11923" spans="1:9" x14ac:dyDescent="0.25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VLOOKUP($B11923,[1]Content!B$1:D$1001,2,FALSE)</f>
        <v>GIF</v>
      </c>
      <c r="F11923" t="str">
        <f>VLOOKUP($B11923,[1]Content!$B$1:$D$1001,3,FALSE)</f>
        <v>healthy eating</v>
      </c>
      <c r="G11923" t="str">
        <f>VLOOKUP($C11923,[2]ReactionTypes!$B$1:$D$17,1,FALSE)</f>
        <v>cherish</v>
      </c>
      <c r="H11923" t="str">
        <f>VLOOKUP($C11923,[2]ReactionTypes!$B$1:$D$17,2,FALSE)</f>
        <v>positive</v>
      </c>
      <c r="I11923">
        <f>VLOOKUP($C11923,[2]ReactionTypes!$B$1:$D$17,3,FALSE)</f>
        <v>70</v>
      </c>
    </row>
    <row r="11924" spans="1:9" x14ac:dyDescent="0.25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VLOOKUP($B11924,[1]Content!B$1:D$1001,2,FALSE)</f>
        <v>GIF</v>
      </c>
      <c r="F11924" t="str">
        <f>VLOOKUP($B11924,[1]Content!$B$1:$D$1001,3,FALSE)</f>
        <v>healthy eating</v>
      </c>
      <c r="G11924" t="str">
        <f>VLOOKUP($C11924,[2]ReactionTypes!$B$1:$D$17,1,FALSE)</f>
        <v>scared</v>
      </c>
      <c r="H11924" t="str">
        <f>VLOOKUP($C11924,[2]ReactionTypes!$B$1:$D$17,2,FALSE)</f>
        <v>negative</v>
      </c>
      <c r="I11924">
        <f>VLOOKUP($C11924,[2]ReactionTypes!$B$1:$D$17,3,FALSE)</f>
        <v>15</v>
      </c>
    </row>
    <row r="11925" spans="1:9" x14ac:dyDescent="0.25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VLOOKUP($B11925,[1]Content!B$1:D$1001,2,FALSE)</f>
        <v>GIF</v>
      </c>
      <c r="F11925" t="str">
        <f>VLOOKUP($B11925,[1]Content!$B$1:$D$1001,3,FALSE)</f>
        <v>healthy eating</v>
      </c>
      <c r="G11925" t="str">
        <f>VLOOKUP($C11925,[2]ReactionTypes!$B$1:$D$17,1,FALSE)</f>
        <v>worried</v>
      </c>
      <c r="H11925" t="str">
        <f>VLOOKUP($C11925,[2]ReactionTypes!$B$1:$D$17,2,FALSE)</f>
        <v>negative</v>
      </c>
      <c r="I11925">
        <f>VLOOKUP($C11925,[2]ReactionTypes!$B$1:$D$17,3,FALSE)</f>
        <v>12</v>
      </c>
    </row>
    <row r="11926" spans="1:9" x14ac:dyDescent="0.25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VLOOKUP($B11926,[1]Content!B$1:D$1001,2,FALSE)</f>
        <v>GIF</v>
      </c>
      <c r="F11926" t="str">
        <f>VLOOKUP($B11926,[1]Content!$B$1:$D$1001,3,FALSE)</f>
        <v>healthy eating</v>
      </c>
      <c r="G11926" t="str">
        <f>VLOOKUP($C11926,[2]ReactionTypes!$B$1:$D$17,1,FALSE)</f>
        <v>peeking</v>
      </c>
      <c r="H11926" t="str">
        <f>VLOOKUP($C11926,[2]ReactionTypes!$B$1:$D$17,2,FALSE)</f>
        <v>neutral</v>
      </c>
      <c r="I11926">
        <f>VLOOKUP($C11926,[2]ReactionTypes!$B$1:$D$17,3,FALSE)</f>
        <v>35</v>
      </c>
    </row>
    <row r="11927" spans="1:9" x14ac:dyDescent="0.25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VLOOKUP($B11927,[1]Content!B$1:D$1001,2,FALSE)</f>
        <v>GIF</v>
      </c>
      <c r="F11927" t="str">
        <f>VLOOKUP($B11927,[1]Content!$B$1:$D$1001,3,FALSE)</f>
        <v>healthy eating</v>
      </c>
      <c r="G11927" t="str">
        <f>VLOOKUP($C11927,[2]ReactionTypes!$B$1:$D$17,1,FALSE)</f>
        <v>interested</v>
      </c>
      <c r="H11927" t="str">
        <f>VLOOKUP($C11927,[2]ReactionTypes!$B$1:$D$17,2,FALSE)</f>
        <v>positive</v>
      </c>
      <c r="I11927">
        <f>VLOOKUP($C11927,[2]ReactionTypes!$B$1:$D$17,3,FALSE)</f>
        <v>30</v>
      </c>
    </row>
    <row r="11928" spans="1:9" x14ac:dyDescent="0.25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VLOOKUP($B11928,[1]Content!B$1:D$1001,2,FALSE)</f>
        <v>GIF</v>
      </c>
      <c r="F11928" t="str">
        <f>VLOOKUP($B11928,[1]Content!$B$1:$D$1001,3,FALSE)</f>
        <v>healthy eating</v>
      </c>
      <c r="G11928" t="str">
        <f>VLOOKUP($C11928,[2]ReactionTypes!$B$1:$D$17,1,FALSE)</f>
        <v>dislike</v>
      </c>
      <c r="H11928" t="str">
        <f>VLOOKUP($C11928,[2]ReactionTypes!$B$1:$D$17,2,FALSE)</f>
        <v>negative</v>
      </c>
      <c r="I11928">
        <f>VLOOKUP($C11928,[2]ReactionTypes!$B$1:$D$17,3,FALSE)</f>
        <v>10</v>
      </c>
    </row>
    <row r="11929" spans="1:9" x14ac:dyDescent="0.25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VLOOKUP($B11929,[1]Content!B$1:D$1001,2,FALSE)</f>
        <v>GIF</v>
      </c>
      <c r="F11929" t="str">
        <f>VLOOKUP($B11929,[1]Content!$B$1:$D$1001,3,FALSE)</f>
        <v>healthy eating</v>
      </c>
      <c r="G11929" t="str">
        <f>VLOOKUP($C11929,[2]ReactionTypes!$B$1:$D$17,1,FALSE)</f>
        <v>interested</v>
      </c>
      <c r="H11929" t="str">
        <f>VLOOKUP($C11929,[2]ReactionTypes!$B$1:$D$17,2,FALSE)</f>
        <v>positive</v>
      </c>
      <c r="I11929">
        <f>VLOOKUP($C11929,[2]ReactionTypes!$B$1:$D$17,3,FALSE)</f>
        <v>30</v>
      </c>
    </row>
    <row r="11930" spans="1:9" x14ac:dyDescent="0.25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VLOOKUP($B11930,[1]Content!B$1:D$1001,2,FALSE)</f>
        <v>GIF</v>
      </c>
      <c r="F11930" t="str">
        <f>VLOOKUP($B11930,[1]Content!$B$1:$D$1001,3,FALSE)</f>
        <v>healthy eating</v>
      </c>
      <c r="G11930" t="str">
        <f>VLOOKUP($C11930,[2]ReactionTypes!$B$1:$D$17,1,FALSE)</f>
        <v>indifferent</v>
      </c>
      <c r="H11930" t="str">
        <f>VLOOKUP($C11930,[2]ReactionTypes!$B$1:$D$17,2,FALSE)</f>
        <v>neutral</v>
      </c>
      <c r="I11930">
        <f>VLOOKUP($C11930,[2]ReactionTypes!$B$1:$D$17,3,FALSE)</f>
        <v>20</v>
      </c>
    </row>
    <row r="11931" spans="1:9" x14ac:dyDescent="0.25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VLOOKUP($B11931,[1]Content!B$1:D$1001,2,FALSE)</f>
        <v>GIF</v>
      </c>
      <c r="F11931" t="str">
        <f>VLOOKUP($B11931,[1]Content!$B$1:$D$1001,3,FALSE)</f>
        <v>healthy eating</v>
      </c>
      <c r="G11931" t="str">
        <f>VLOOKUP($C11931,[2]ReactionTypes!$B$1:$D$17,1,FALSE)</f>
        <v>indifferent</v>
      </c>
      <c r="H11931" t="str">
        <f>VLOOKUP($C11931,[2]ReactionTypes!$B$1:$D$17,2,FALSE)</f>
        <v>neutral</v>
      </c>
      <c r="I11931">
        <f>VLOOKUP($C11931,[2]ReactionTypes!$B$1:$D$17,3,FALSE)</f>
        <v>20</v>
      </c>
    </row>
    <row r="11932" spans="1:9" x14ac:dyDescent="0.25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VLOOKUP($B11932,[1]Content!B$1:D$1001,2,FALSE)</f>
        <v>GIF</v>
      </c>
      <c r="F11932" t="str">
        <f>VLOOKUP($B11932,[1]Content!$B$1:$D$1001,3,FALSE)</f>
        <v>healthy eating</v>
      </c>
      <c r="G11932" t="str">
        <f>VLOOKUP($C11932,[2]ReactionTypes!$B$1:$D$17,1,FALSE)</f>
        <v>super love</v>
      </c>
      <c r="H11932" t="str">
        <f>VLOOKUP($C11932,[2]ReactionTypes!$B$1:$D$17,2,FALSE)</f>
        <v>positive</v>
      </c>
      <c r="I11932">
        <f>VLOOKUP($C11932,[2]ReactionTypes!$B$1:$D$17,3,FALSE)</f>
        <v>75</v>
      </c>
    </row>
    <row r="11933" spans="1:9" x14ac:dyDescent="0.25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VLOOKUP($B11933,[1]Content!B$1:D$1001,2,FALSE)</f>
        <v>GIF</v>
      </c>
      <c r="F11933" t="str">
        <f>VLOOKUP($B11933,[1]Content!$B$1:$D$1001,3,FALSE)</f>
        <v>healthy eating</v>
      </c>
      <c r="G11933" t="str">
        <f>VLOOKUP($C11933,[2]ReactionTypes!$B$1:$D$17,1,FALSE)</f>
        <v>love</v>
      </c>
      <c r="H11933" t="str">
        <f>VLOOKUP($C11933,[2]ReactionTypes!$B$1:$D$17,2,FALSE)</f>
        <v>positive</v>
      </c>
      <c r="I11933">
        <f>VLOOKUP($C11933,[2]ReactionTypes!$B$1:$D$17,3,FALSE)</f>
        <v>65</v>
      </c>
    </row>
    <row r="11934" spans="1:9" x14ac:dyDescent="0.25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VLOOKUP($B11934,[1]Content!B$1:D$1001,2,FALSE)</f>
        <v>GIF</v>
      </c>
      <c r="F11934" t="str">
        <f>VLOOKUP($B11934,[1]Content!$B$1:$D$1001,3,FALSE)</f>
        <v>healthy eating</v>
      </c>
      <c r="G11934" t="str">
        <f>VLOOKUP($C11934,[2]ReactionTypes!$B$1:$D$17,1,FALSE)</f>
        <v>peeking</v>
      </c>
      <c r="H11934" t="str">
        <f>VLOOKUP($C11934,[2]ReactionTypes!$B$1:$D$17,2,FALSE)</f>
        <v>neutral</v>
      </c>
      <c r="I11934">
        <f>VLOOKUP($C11934,[2]ReactionTypes!$B$1:$D$17,3,FALSE)</f>
        <v>35</v>
      </c>
    </row>
    <row r="11935" spans="1:9" x14ac:dyDescent="0.25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VLOOKUP($B11935,[1]Content!B$1:D$1001,2,FALSE)</f>
        <v>GIF</v>
      </c>
      <c r="F11935" t="str">
        <f>VLOOKUP($B11935,[1]Content!$B$1:$D$1001,3,FALSE)</f>
        <v>healthy eating</v>
      </c>
      <c r="G11935" t="str">
        <f>VLOOKUP($C11935,[2]ReactionTypes!$B$1:$D$17,1,FALSE)</f>
        <v>dislike</v>
      </c>
      <c r="H11935" t="str">
        <f>VLOOKUP($C11935,[2]ReactionTypes!$B$1:$D$17,2,FALSE)</f>
        <v>negative</v>
      </c>
      <c r="I11935">
        <f>VLOOKUP($C11935,[2]ReactionTypes!$B$1:$D$17,3,FALSE)</f>
        <v>10</v>
      </c>
    </row>
    <row r="11936" spans="1:9" x14ac:dyDescent="0.25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VLOOKUP($B11936,[1]Content!B$1:D$1001,2,FALSE)</f>
        <v>GIF</v>
      </c>
      <c r="F11936" t="str">
        <f>VLOOKUP($B11936,[1]Content!$B$1:$D$1001,3,FALSE)</f>
        <v>healthy eating</v>
      </c>
      <c r="G11936" t="str">
        <f>VLOOKUP($C11936,[2]ReactionTypes!$B$1:$D$17,1,FALSE)</f>
        <v>heart</v>
      </c>
      <c r="H11936" t="str">
        <f>VLOOKUP($C11936,[2]ReactionTypes!$B$1:$D$17,2,FALSE)</f>
        <v>positive</v>
      </c>
      <c r="I11936">
        <f>VLOOKUP($C11936,[2]ReactionTypes!$B$1:$D$17,3,FALSE)</f>
        <v>60</v>
      </c>
    </row>
    <row r="11937" spans="1:9" x14ac:dyDescent="0.25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VLOOKUP($B11937,[1]Content!B$1:D$1001,2,FALSE)</f>
        <v>GIF</v>
      </c>
      <c r="F11937" t="str">
        <f>VLOOKUP($B11937,[1]Content!$B$1:$D$1001,3,FALSE)</f>
        <v>healthy eating</v>
      </c>
      <c r="G11937" t="str">
        <f>VLOOKUP($C11937,[2]ReactionTypes!$B$1:$D$17,1,FALSE)</f>
        <v>scared</v>
      </c>
      <c r="H11937" t="str">
        <f>VLOOKUP($C11937,[2]ReactionTypes!$B$1:$D$17,2,FALSE)</f>
        <v>negative</v>
      </c>
      <c r="I11937">
        <f>VLOOKUP($C11937,[2]ReactionTypes!$B$1:$D$17,3,FALSE)</f>
        <v>15</v>
      </c>
    </row>
    <row r="11938" spans="1:9" x14ac:dyDescent="0.25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VLOOKUP($B11938,[1]Content!B$1:D$1001,2,FALSE)</f>
        <v>video</v>
      </c>
      <c r="F11938" t="str">
        <f>VLOOKUP($B11938,[1]Content!$B$1:$D$1001,3,FALSE)</f>
        <v>public speaking</v>
      </c>
      <c r="G11938" t="str">
        <f>VLOOKUP($C11938,[2]ReactionTypes!$B$1:$D$17,1,FALSE)</f>
        <v>super love</v>
      </c>
      <c r="H11938" t="str">
        <f>VLOOKUP($C11938,[2]ReactionTypes!$B$1:$D$17,2,FALSE)</f>
        <v>positive</v>
      </c>
      <c r="I11938">
        <f>VLOOKUP($C11938,[2]ReactionTypes!$B$1:$D$17,3,FALSE)</f>
        <v>75</v>
      </c>
    </row>
    <row r="11939" spans="1:9" x14ac:dyDescent="0.25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VLOOKUP($B11939,[1]Content!B$1:D$1001,2,FALSE)</f>
        <v>video</v>
      </c>
      <c r="F11939" t="str">
        <f>VLOOKUP($B11939,[1]Content!$B$1:$D$1001,3,FALSE)</f>
        <v>public speaking</v>
      </c>
      <c r="G11939" t="str">
        <f>VLOOKUP($C11939,[2]ReactionTypes!$B$1:$D$17,1,FALSE)</f>
        <v>hate</v>
      </c>
      <c r="H11939" t="str">
        <f>VLOOKUP($C11939,[2]ReactionTypes!$B$1:$D$17,2,FALSE)</f>
        <v>negative</v>
      </c>
      <c r="I11939">
        <f>VLOOKUP($C11939,[2]ReactionTypes!$B$1:$D$17,3,FALSE)</f>
        <v>5</v>
      </c>
    </row>
    <row r="11940" spans="1:9" x14ac:dyDescent="0.25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VLOOKUP($B11940,[1]Content!B$1:D$1001,2,FALSE)</f>
        <v>video</v>
      </c>
      <c r="F11940" t="str">
        <f>VLOOKUP($B11940,[1]Content!$B$1:$D$1001,3,FALSE)</f>
        <v>public speaking</v>
      </c>
      <c r="G11940" t="str">
        <f>VLOOKUP($C11940,[2]ReactionTypes!$B$1:$D$17,1,FALSE)</f>
        <v>love</v>
      </c>
      <c r="H11940" t="str">
        <f>VLOOKUP($C11940,[2]ReactionTypes!$B$1:$D$17,2,FALSE)</f>
        <v>positive</v>
      </c>
      <c r="I11940">
        <f>VLOOKUP($C11940,[2]ReactionTypes!$B$1:$D$17,3,FALSE)</f>
        <v>65</v>
      </c>
    </row>
    <row r="11941" spans="1:9" x14ac:dyDescent="0.25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VLOOKUP($B11941,[1]Content!B$1:D$1001,2,FALSE)</f>
        <v>video</v>
      </c>
      <c r="F11941" t="str">
        <f>VLOOKUP($B11941,[1]Content!$B$1:$D$1001,3,FALSE)</f>
        <v>public speaking</v>
      </c>
      <c r="G11941" t="str">
        <f>VLOOKUP($C11941,[2]ReactionTypes!$B$1:$D$17,1,FALSE)</f>
        <v>want</v>
      </c>
      <c r="H11941" t="str">
        <f>VLOOKUP($C11941,[2]ReactionTypes!$B$1:$D$17,2,FALSE)</f>
        <v>positive</v>
      </c>
      <c r="I11941">
        <f>VLOOKUP($C11941,[2]ReactionTypes!$B$1:$D$17,3,FALSE)</f>
        <v>70</v>
      </c>
    </row>
    <row r="11942" spans="1:9" x14ac:dyDescent="0.25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VLOOKUP($B11942,[1]Content!B$1:D$1001,2,FALSE)</f>
        <v>video</v>
      </c>
      <c r="F11942" t="str">
        <f>VLOOKUP($B11942,[1]Content!$B$1:$D$1001,3,FALSE)</f>
        <v>public speaking</v>
      </c>
      <c r="G11942" t="str">
        <f>VLOOKUP($C11942,[2]ReactionTypes!$B$1:$D$17,1,FALSE)</f>
        <v>hate</v>
      </c>
      <c r="H11942" t="str">
        <f>VLOOKUP($C11942,[2]ReactionTypes!$B$1:$D$17,2,FALSE)</f>
        <v>negative</v>
      </c>
      <c r="I11942">
        <f>VLOOKUP($C11942,[2]ReactionTypes!$B$1:$D$17,3,FALSE)</f>
        <v>5</v>
      </c>
    </row>
    <row r="11943" spans="1:9" x14ac:dyDescent="0.25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VLOOKUP($B11943,[1]Content!B$1:D$1001,2,FALSE)</f>
        <v>video</v>
      </c>
      <c r="F11943" t="str">
        <f>VLOOKUP($B11943,[1]Content!$B$1:$D$1001,3,FALSE)</f>
        <v>public speaking</v>
      </c>
      <c r="G11943" t="str">
        <f>VLOOKUP($C11943,[2]ReactionTypes!$B$1:$D$17,1,FALSE)</f>
        <v>cherish</v>
      </c>
      <c r="H11943" t="str">
        <f>VLOOKUP($C11943,[2]ReactionTypes!$B$1:$D$17,2,FALSE)</f>
        <v>positive</v>
      </c>
      <c r="I11943">
        <f>VLOOKUP($C11943,[2]ReactionTypes!$B$1:$D$17,3,FALSE)</f>
        <v>70</v>
      </c>
    </row>
    <row r="11944" spans="1:9" x14ac:dyDescent="0.25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VLOOKUP($B11944,[1]Content!B$1:D$1001,2,FALSE)</f>
        <v>video</v>
      </c>
      <c r="F11944" t="str">
        <f>VLOOKUP($B11944,[1]Content!$B$1:$D$1001,3,FALSE)</f>
        <v>public speaking</v>
      </c>
      <c r="G11944" t="str">
        <f>VLOOKUP($C11944,[2]ReactionTypes!$B$1:$D$17,1,FALSE)</f>
        <v>indifferent</v>
      </c>
      <c r="H11944" t="str">
        <f>VLOOKUP($C11944,[2]ReactionTypes!$B$1:$D$17,2,FALSE)</f>
        <v>neutral</v>
      </c>
      <c r="I11944">
        <f>VLOOKUP($C11944,[2]ReactionTypes!$B$1:$D$17,3,FALSE)</f>
        <v>20</v>
      </c>
    </row>
    <row r="11945" spans="1:9" x14ac:dyDescent="0.25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VLOOKUP($B11945,[1]Content!B$1:D$1001,2,FALSE)</f>
        <v>video</v>
      </c>
      <c r="F11945" t="str">
        <f>VLOOKUP($B11945,[1]Content!$B$1:$D$1001,3,FALSE)</f>
        <v>public speaking</v>
      </c>
      <c r="G11945" t="str">
        <f>VLOOKUP($C11945,[2]ReactionTypes!$B$1:$D$17,1,FALSE)</f>
        <v>worried</v>
      </c>
      <c r="H11945" t="str">
        <f>VLOOKUP($C11945,[2]ReactionTypes!$B$1:$D$17,2,FALSE)</f>
        <v>negative</v>
      </c>
      <c r="I11945">
        <f>VLOOKUP($C11945,[2]ReactionTypes!$B$1:$D$17,3,FALSE)</f>
        <v>12</v>
      </c>
    </row>
    <row r="11946" spans="1:9" x14ac:dyDescent="0.25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VLOOKUP($B11946,[1]Content!B$1:D$1001,2,FALSE)</f>
        <v>video</v>
      </c>
      <c r="F11946" t="str">
        <f>VLOOKUP($B11946,[1]Content!$B$1:$D$1001,3,FALSE)</f>
        <v>public speaking</v>
      </c>
      <c r="G11946" t="str">
        <f>VLOOKUP($C11946,[2]ReactionTypes!$B$1:$D$17,1,FALSE)</f>
        <v>interested</v>
      </c>
      <c r="H11946" t="str">
        <f>VLOOKUP($C11946,[2]ReactionTypes!$B$1:$D$17,2,FALSE)</f>
        <v>positive</v>
      </c>
      <c r="I11946">
        <f>VLOOKUP($C11946,[2]ReactionTypes!$B$1:$D$17,3,FALSE)</f>
        <v>30</v>
      </c>
    </row>
    <row r="11947" spans="1:9" x14ac:dyDescent="0.25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VLOOKUP($B11947,[1]Content!B$1:D$1001,2,FALSE)</f>
        <v>video</v>
      </c>
      <c r="F11947" t="str">
        <f>VLOOKUP($B11947,[1]Content!$B$1:$D$1001,3,FALSE)</f>
        <v>public speaking</v>
      </c>
      <c r="G11947" t="str">
        <f>VLOOKUP($C11947,[2]ReactionTypes!$B$1:$D$17,1,FALSE)</f>
        <v>interested</v>
      </c>
      <c r="H11947" t="str">
        <f>VLOOKUP($C11947,[2]ReactionTypes!$B$1:$D$17,2,FALSE)</f>
        <v>positive</v>
      </c>
      <c r="I11947">
        <f>VLOOKUP($C11947,[2]ReactionTypes!$B$1:$D$17,3,FALSE)</f>
        <v>30</v>
      </c>
    </row>
    <row r="11948" spans="1:9" x14ac:dyDescent="0.25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VLOOKUP($B11948,[1]Content!B$1:D$1001,2,FALSE)</f>
        <v>video</v>
      </c>
      <c r="F11948" t="str">
        <f>VLOOKUP($B11948,[1]Content!$B$1:$D$1001,3,FALSE)</f>
        <v>public speaking</v>
      </c>
      <c r="G11948" t="str">
        <f>VLOOKUP($C11948,[2]ReactionTypes!$B$1:$D$17,1,FALSE)</f>
        <v>want</v>
      </c>
      <c r="H11948" t="str">
        <f>VLOOKUP($C11948,[2]ReactionTypes!$B$1:$D$17,2,FALSE)</f>
        <v>positive</v>
      </c>
      <c r="I11948">
        <f>VLOOKUP($C11948,[2]ReactionTypes!$B$1:$D$17,3,FALSE)</f>
        <v>70</v>
      </c>
    </row>
    <row r="11949" spans="1:9" x14ac:dyDescent="0.25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VLOOKUP($B11949,[1]Content!B$1:D$1001,2,FALSE)</f>
        <v>video</v>
      </c>
      <c r="F11949" t="str">
        <f>VLOOKUP($B11949,[1]Content!$B$1:$D$1001,3,FALSE)</f>
        <v>public speaking</v>
      </c>
      <c r="G11949" t="str">
        <f>VLOOKUP($C11949,[2]ReactionTypes!$B$1:$D$17,1,FALSE)</f>
        <v>interested</v>
      </c>
      <c r="H11949" t="str">
        <f>VLOOKUP($C11949,[2]ReactionTypes!$B$1:$D$17,2,FALSE)</f>
        <v>positive</v>
      </c>
      <c r="I11949">
        <f>VLOOKUP($C11949,[2]ReactionTypes!$B$1:$D$17,3,FALSE)</f>
        <v>30</v>
      </c>
    </row>
    <row r="11950" spans="1:9" x14ac:dyDescent="0.25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VLOOKUP($B11950,[1]Content!B$1:D$1001,2,FALSE)</f>
        <v>photo</v>
      </c>
      <c r="F11950" t="str">
        <f>VLOOKUP($B11950,[1]Content!$B$1:$D$1001,3,FALSE)</f>
        <v>public speaking</v>
      </c>
      <c r="G11950" t="str">
        <f>VLOOKUP($C11950,[2]ReactionTypes!$B$1:$D$17,1,FALSE)</f>
        <v>intrigued</v>
      </c>
      <c r="H11950" t="str">
        <f>VLOOKUP($C11950,[2]ReactionTypes!$B$1:$D$17,2,FALSE)</f>
        <v>positive</v>
      </c>
      <c r="I11950">
        <f>VLOOKUP($C11950,[2]ReactionTypes!$B$1:$D$17,3,FALSE)</f>
        <v>45</v>
      </c>
    </row>
    <row r="11951" spans="1:9" x14ac:dyDescent="0.25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VLOOKUP($B11951,[1]Content!B$1:D$1001,2,FALSE)</f>
        <v>photo</v>
      </c>
      <c r="F11951" t="str">
        <f>VLOOKUP($B11951,[1]Content!$B$1:$D$1001,3,FALSE)</f>
        <v>public speaking</v>
      </c>
      <c r="G11951" t="str">
        <f>VLOOKUP($C11951,[2]ReactionTypes!$B$1:$D$17,1,FALSE)</f>
        <v>like</v>
      </c>
      <c r="H11951" t="str">
        <f>VLOOKUP($C11951,[2]ReactionTypes!$B$1:$D$17,2,FALSE)</f>
        <v>positive</v>
      </c>
      <c r="I11951">
        <f>VLOOKUP($C11951,[2]ReactionTypes!$B$1:$D$17,3,FALSE)</f>
        <v>50</v>
      </c>
    </row>
    <row r="11952" spans="1:9" x14ac:dyDescent="0.25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VLOOKUP($B11952,[1]Content!B$1:D$1001,2,FALSE)</f>
        <v>photo</v>
      </c>
      <c r="F11952" t="str">
        <f>VLOOKUP($B11952,[1]Content!$B$1:$D$1001,3,FALSE)</f>
        <v>public speaking</v>
      </c>
      <c r="G11952" t="str">
        <f>VLOOKUP($C11952,[2]ReactionTypes!$B$1:$D$17,1,FALSE)</f>
        <v>scared</v>
      </c>
      <c r="H11952" t="str">
        <f>VLOOKUP($C11952,[2]ReactionTypes!$B$1:$D$17,2,FALSE)</f>
        <v>negative</v>
      </c>
      <c r="I11952">
        <f>VLOOKUP($C11952,[2]ReactionTypes!$B$1:$D$17,3,FALSE)</f>
        <v>15</v>
      </c>
    </row>
    <row r="11953" spans="1:9" x14ac:dyDescent="0.25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VLOOKUP($B11953,[1]Content!B$1:D$1001,2,FALSE)</f>
        <v>photo</v>
      </c>
      <c r="F11953" t="str">
        <f>VLOOKUP($B11953,[1]Content!$B$1:$D$1001,3,FALSE)</f>
        <v>public speaking</v>
      </c>
      <c r="G11953" t="str">
        <f>VLOOKUP($C11953,[2]ReactionTypes!$B$1:$D$17,1,FALSE)</f>
        <v>disgust</v>
      </c>
      <c r="H11953" t="str">
        <f>VLOOKUP($C11953,[2]ReactionTypes!$B$1:$D$17,2,FALSE)</f>
        <v>negative</v>
      </c>
      <c r="I11953">
        <f>VLOOKUP($C11953,[2]ReactionTypes!$B$1:$D$17,3,FALSE)</f>
        <v>0</v>
      </c>
    </row>
    <row r="11954" spans="1:9" x14ac:dyDescent="0.25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VLOOKUP($B11954,[1]Content!B$1:D$1001,2,FALSE)</f>
        <v>photo</v>
      </c>
      <c r="F11954" t="str">
        <f>VLOOKUP($B11954,[1]Content!$B$1:$D$1001,3,FALSE)</f>
        <v>public speaking</v>
      </c>
      <c r="G11954" t="str">
        <f>VLOOKUP($C11954,[2]ReactionTypes!$B$1:$D$17,1,FALSE)</f>
        <v>love</v>
      </c>
      <c r="H11954" t="str">
        <f>VLOOKUP($C11954,[2]ReactionTypes!$B$1:$D$17,2,FALSE)</f>
        <v>positive</v>
      </c>
      <c r="I11954">
        <f>VLOOKUP($C11954,[2]ReactionTypes!$B$1:$D$17,3,FALSE)</f>
        <v>65</v>
      </c>
    </row>
    <row r="11955" spans="1:9" x14ac:dyDescent="0.25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VLOOKUP($B11955,[1]Content!B$1:D$1001,2,FALSE)</f>
        <v>photo</v>
      </c>
      <c r="F11955" t="str">
        <f>VLOOKUP($B11955,[1]Content!$B$1:$D$1001,3,FALSE)</f>
        <v>public speaking</v>
      </c>
      <c r="G11955" t="str">
        <f>VLOOKUP($C11955,[2]ReactionTypes!$B$1:$D$17,1,FALSE)</f>
        <v>cherish</v>
      </c>
      <c r="H11955" t="str">
        <f>VLOOKUP($C11955,[2]ReactionTypes!$B$1:$D$17,2,FALSE)</f>
        <v>positive</v>
      </c>
      <c r="I11955">
        <f>VLOOKUP($C11955,[2]ReactionTypes!$B$1:$D$17,3,FALSE)</f>
        <v>70</v>
      </c>
    </row>
    <row r="11956" spans="1:9" x14ac:dyDescent="0.25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VLOOKUP($B11956,[1]Content!B$1:D$1001,2,FALSE)</f>
        <v>photo</v>
      </c>
      <c r="F11956" t="str">
        <f>VLOOKUP($B11956,[1]Content!$B$1:$D$1001,3,FALSE)</f>
        <v>public speaking</v>
      </c>
      <c r="G11956" t="str">
        <f>VLOOKUP($C11956,[2]ReactionTypes!$B$1:$D$17,1,FALSE)</f>
        <v>cherish</v>
      </c>
      <c r="H11956" t="str">
        <f>VLOOKUP($C11956,[2]ReactionTypes!$B$1:$D$17,2,FALSE)</f>
        <v>positive</v>
      </c>
      <c r="I11956">
        <f>VLOOKUP($C11956,[2]ReactionTypes!$B$1:$D$17,3,FALSE)</f>
        <v>70</v>
      </c>
    </row>
    <row r="11957" spans="1:9" x14ac:dyDescent="0.25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VLOOKUP($B11957,[1]Content!B$1:D$1001,2,FALSE)</f>
        <v>photo</v>
      </c>
      <c r="F11957" t="str">
        <f>VLOOKUP($B11957,[1]Content!$B$1:$D$1001,3,FALSE)</f>
        <v>public speaking</v>
      </c>
      <c r="G11957" t="str">
        <f>VLOOKUP($C11957,[2]ReactionTypes!$B$1:$D$17,1,FALSE)</f>
        <v>super love</v>
      </c>
      <c r="H11957" t="str">
        <f>VLOOKUP($C11957,[2]ReactionTypes!$B$1:$D$17,2,FALSE)</f>
        <v>positive</v>
      </c>
      <c r="I11957">
        <f>VLOOKUP($C11957,[2]ReactionTypes!$B$1:$D$17,3,FALSE)</f>
        <v>75</v>
      </c>
    </row>
    <row r="11958" spans="1:9" x14ac:dyDescent="0.25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VLOOKUP($B11958,[1]Content!B$1:D$1001,2,FALSE)</f>
        <v>photo</v>
      </c>
      <c r="F11958" t="str">
        <f>VLOOKUP($B11958,[1]Content!$B$1:$D$1001,3,FALSE)</f>
        <v>public speaking</v>
      </c>
      <c r="G11958" t="str">
        <f>VLOOKUP($C11958,[2]ReactionTypes!$B$1:$D$17,1,FALSE)</f>
        <v>super love</v>
      </c>
      <c r="H11958" t="str">
        <f>VLOOKUP($C11958,[2]ReactionTypes!$B$1:$D$17,2,FALSE)</f>
        <v>positive</v>
      </c>
      <c r="I11958">
        <f>VLOOKUP($C11958,[2]ReactionTypes!$B$1:$D$17,3,FALSE)</f>
        <v>75</v>
      </c>
    </row>
    <row r="11959" spans="1:9" x14ac:dyDescent="0.25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VLOOKUP($B11959,[1]Content!B$1:D$1001,2,FALSE)</f>
        <v>photo</v>
      </c>
      <c r="F11959" t="str">
        <f>VLOOKUP($B11959,[1]Content!$B$1:$D$1001,3,FALSE)</f>
        <v>public speaking</v>
      </c>
      <c r="G11959" t="str">
        <f>VLOOKUP($C11959,[2]ReactionTypes!$B$1:$D$17,1,FALSE)</f>
        <v>hate</v>
      </c>
      <c r="H11959" t="str">
        <f>VLOOKUP($C11959,[2]ReactionTypes!$B$1:$D$17,2,FALSE)</f>
        <v>negative</v>
      </c>
      <c r="I11959">
        <f>VLOOKUP($C11959,[2]ReactionTypes!$B$1:$D$17,3,FALSE)</f>
        <v>5</v>
      </c>
    </row>
    <row r="11960" spans="1:9" x14ac:dyDescent="0.25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VLOOKUP($B11960,[1]Content!B$1:D$1001,2,FALSE)</f>
        <v>photo</v>
      </c>
      <c r="F11960" t="str">
        <f>VLOOKUP($B11960,[1]Content!$B$1:$D$1001,3,FALSE)</f>
        <v>public speaking</v>
      </c>
      <c r="G11960" t="str">
        <f>VLOOKUP($C11960,[2]ReactionTypes!$B$1:$D$17,1,FALSE)</f>
        <v>cherish</v>
      </c>
      <c r="H11960" t="str">
        <f>VLOOKUP($C11960,[2]ReactionTypes!$B$1:$D$17,2,FALSE)</f>
        <v>positive</v>
      </c>
      <c r="I11960">
        <f>VLOOKUP($C11960,[2]ReactionTypes!$B$1:$D$17,3,FALSE)</f>
        <v>70</v>
      </c>
    </row>
    <row r="11961" spans="1:9" x14ac:dyDescent="0.25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VLOOKUP($B11961,[1]Content!B$1:D$1001,2,FALSE)</f>
        <v>photo</v>
      </c>
      <c r="F11961" t="str">
        <f>VLOOKUP($B11961,[1]Content!$B$1:$D$1001,3,FALSE)</f>
        <v>public speaking</v>
      </c>
      <c r="G11961" t="str">
        <f>VLOOKUP($C11961,[2]ReactionTypes!$B$1:$D$17,1,FALSE)</f>
        <v>worried</v>
      </c>
      <c r="H11961" t="str">
        <f>VLOOKUP($C11961,[2]ReactionTypes!$B$1:$D$17,2,FALSE)</f>
        <v>negative</v>
      </c>
      <c r="I11961">
        <f>VLOOKUP($C11961,[2]ReactionTypes!$B$1:$D$17,3,FALSE)</f>
        <v>12</v>
      </c>
    </row>
    <row r="11962" spans="1:9" x14ac:dyDescent="0.25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VLOOKUP($B11962,[1]Content!B$1:D$1001,2,FALSE)</f>
        <v>photo</v>
      </c>
      <c r="F11962" t="str">
        <f>VLOOKUP($B11962,[1]Content!$B$1:$D$1001,3,FALSE)</f>
        <v>public speaking</v>
      </c>
      <c r="G11962" t="str">
        <f>VLOOKUP($C11962,[2]ReactionTypes!$B$1:$D$17,1,FALSE)</f>
        <v>love</v>
      </c>
      <c r="H11962" t="str">
        <f>VLOOKUP($C11962,[2]ReactionTypes!$B$1:$D$17,2,FALSE)</f>
        <v>positive</v>
      </c>
      <c r="I11962">
        <f>VLOOKUP($C11962,[2]ReactionTypes!$B$1:$D$17,3,FALSE)</f>
        <v>65</v>
      </c>
    </row>
    <row r="11963" spans="1:9" x14ac:dyDescent="0.25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VLOOKUP($B11963,[1]Content!B$1:D$1001,2,FALSE)</f>
        <v>photo</v>
      </c>
      <c r="F11963" t="str">
        <f>VLOOKUP($B11963,[1]Content!$B$1:$D$1001,3,FALSE)</f>
        <v>public speaking</v>
      </c>
      <c r="G11963" t="str">
        <f>VLOOKUP($C11963,[2]ReactionTypes!$B$1:$D$17,1,FALSE)</f>
        <v>peeking</v>
      </c>
      <c r="H11963" t="str">
        <f>VLOOKUP($C11963,[2]ReactionTypes!$B$1:$D$17,2,FALSE)</f>
        <v>neutral</v>
      </c>
      <c r="I11963">
        <f>VLOOKUP($C11963,[2]ReactionTypes!$B$1:$D$17,3,FALSE)</f>
        <v>35</v>
      </c>
    </row>
    <row r="11964" spans="1:9" x14ac:dyDescent="0.25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VLOOKUP($B11964,[1]Content!B$1:D$1001,2,FALSE)</f>
        <v>photo</v>
      </c>
      <c r="F11964" t="str">
        <f>VLOOKUP($B11964,[1]Content!$B$1:$D$1001,3,FALSE)</f>
        <v>public speaking</v>
      </c>
      <c r="G11964" t="str">
        <f>VLOOKUP($C11964,[2]ReactionTypes!$B$1:$D$17,1,FALSE)</f>
        <v>disgust</v>
      </c>
      <c r="H11964" t="str">
        <f>VLOOKUP($C11964,[2]ReactionTypes!$B$1:$D$17,2,FALSE)</f>
        <v>negative</v>
      </c>
      <c r="I11964">
        <f>VLOOKUP($C11964,[2]ReactionTypes!$B$1:$D$17,3,FALSE)</f>
        <v>0</v>
      </c>
    </row>
    <row r="11965" spans="1:9" x14ac:dyDescent="0.25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VLOOKUP($B11965,[1]Content!B$1:D$1001,2,FALSE)</f>
        <v>photo</v>
      </c>
      <c r="F11965" t="str">
        <f>VLOOKUP($B11965,[1]Content!$B$1:$D$1001,3,FALSE)</f>
        <v>public speaking</v>
      </c>
      <c r="G11965" t="str">
        <f>VLOOKUP($C11965,[2]ReactionTypes!$B$1:$D$17,1,FALSE)</f>
        <v>interested</v>
      </c>
      <c r="H11965" t="str">
        <f>VLOOKUP($C11965,[2]ReactionTypes!$B$1:$D$17,2,FALSE)</f>
        <v>positive</v>
      </c>
      <c r="I11965">
        <f>VLOOKUP($C11965,[2]ReactionTypes!$B$1:$D$17,3,FALSE)</f>
        <v>30</v>
      </c>
    </row>
    <row r="11966" spans="1:9" x14ac:dyDescent="0.25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VLOOKUP($B11966,[1]Content!B$1:D$1001,2,FALSE)</f>
        <v>photo</v>
      </c>
      <c r="F11966" t="str">
        <f>VLOOKUP($B11966,[1]Content!$B$1:$D$1001,3,FALSE)</f>
        <v>public speaking</v>
      </c>
      <c r="G11966" t="str">
        <f>VLOOKUP($C11966,[2]ReactionTypes!$B$1:$D$17,1,FALSE)</f>
        <v>love</v>
      </c>
      <c r="H11966" t="str">
        <f>VLOOKUP($C11966,[2]ReactionTypes!$B$1:$D$17,2,FALSE)</f>
        <v>positive</v>
      </c>
      <c r="I11966">
        <f>VLOOKUP($C11966,[2]ReactionTypes!$B$1:$D$17,3,FALSE)</f>
        <v>65</v>
      </c>
    </row>
    <row r="11967" spans="1:9" x14ac:dyDescent="0.25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VLOOKUP($B11967,[1]Content!B$1:D$1001,2,FALSE)</f>
        <v>photo</v>
      </c>
      <c r="F11967" t="str">
        <f>VLOOKUP($B11967,[1]Content!$B$1:$D$1001,3,FALSE)</f>
        <v>public speaking</v>
      </c>
      <c r="G11967" t="str">
        <f>VLOOKUP($C11967,[2]ReactionTypes!$B$1:$D$17,1,FALSE)</f>
        <v>peeking</v>
      </c>
      <c r="H11967" t="str">
        <f>VLOOKUP($C11967,[2]ReactionTypes!$B$1:$D$17,2,FALSE)</f>
        <v>neutral</v>
      </c>
      <c r="I11967">
        <f>VLOOKUP($C11967,[2]ReactionTypes!$B$1:$D$17,3,FALSE)</f>
        <v>35</v>
      </c>
    </row>
    <row r="11968" spans="1:9" x14ac:dyDescent="0.25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VLOOKUP($B11968,[1]Content!B$1:D$1001,2,FALSE)</f>
        <v>photo</v>
      </c>
      <c r="F11968" t="str">
        <f>VLOOKUP($B11968,[1]Content!$B$1:$D$1001,3,FALSE)</f>
        <v>public speaking</v>
      </c>
      <c r="G11968" t="str">
        <f>VLOOKUP($C11968,[2]ReactionTypes!$B$1:$D$17,1,FALSE)</f>
        <v>disgust</v>
      </c>
      <c r="H11968" t="str">
        <f>VLOOKUP($C11968,[2]ReactionTypes!$B$1:$D$17,2,FALSE)</f>
        <v>negative</v>
      </c>
      <c r="I11968">
        <f>VLOOKUP($C11968,[2]ReactionTypes!$B$1:$D$17,3,FALSE)</f>
        <v>0</v>
      </c>
    </row>
    <row r="11969" spans="1:9" x14ac:dyDescent="0.25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VLOOKUP($B11969,[1]Content!B$1:D$1001,2,FALSE)</f>
        <v>photo</v>
      </c>
      <c r="F11969" t="str">
        <f>VLOOKUP($B11969,[1]Content!$B$1:$D$1001,3,FALSE)</f>
        <v>public speaking</v>
      </c>
      <c r="G11969" t="str">
        <f>VLOOKUP($C11969,[2]ReactionTypes!$B$1:$D$17,1,FALSE)</f>
        <v>indifferent</v>
      </c>
      <c r="H11969" t="str">
        <f>VLOOKUP($C11969,[2]ReactionTypes!$B$1:$D$17,2,FALSE)</f>
        <v>neutral</v>
      </c>
      <c r="I11969">
        <f>VLOOKUP($C11969,[2]ReactionTypes!$B$1:$D$17,3,FALSE)</f>
        <v>20</v>
      </c>
    </row>
    <row r="11970" spans="1:9" x14ac:dyDescent="0.25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VLOOKUP($B11970,[1]Content!B$1:D$1001,2,FALSE)</f>
        <v>photo</v>
      </c>
      <c r="F11970" t="str">
        <f>VLOOKUP($B11970,[1]Content!$B$1:$D$1001,3,FALSE)</f>
        <v>public speaking</v>
      </c>
      <c r="G11970" t="str">
        <f>VLOOKUP($C11970,[2]ReactionTypes!$B$1:$D$17,1,FALSE)</f>
        <v>indifferent</v>
      </c>
      <c r="H11970" t="str">
        <f>VLOOKUP($C11970,[2]ReactionTypes!$B$1:$D$17,2,FALSE)</f>
        <v>neutral</v>
      </c>
      <c r="I11970">
        <f>VLOOKUP($C11970,[2]ReactionTypes!$B$1:$D$17,3,FALSE)</f>
        <v>20</v>
      </c>
    </row>
    <row r="11971" spans="1:9" x14ac:dyDescent="0.25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VLOOKUP($B11971,[1]Content!B$1:D$1001,2,FALSE)</f>
        <v>photo</v>
      </c>
      <c r="F11971" t="str">
        <f>VLOOKUP($B11971,[1]Content!$B$1:$D$1001,3,FALSE)</f>
        <v>public speaking</v>
      </c>
      <c r="G11971" t="str">
        <f>VLOOKUP($C11971,[2]ReactionTypes!$B$1:$D$17,1,FALSE)</f>
        <v>scared</v>
      </c>
      <c r="H11971" t="str">
        <f>VLOOKUP($C11971,[2]ReactionTypes!$B$1:$D$17,2,FALSE)</f>
        <v>negative</v>
      </c>
      <c r="I11971">
        <f>VLOOKUP($C11971,[2]ReactionTypes!$B$1:$D$17,3,FALSE)</f>
        <v>15</v>
      </c>
    </row>
    <row r="11972" spans="1:9" x14ac:dyDescent="0.25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VLOOKUP($B11972,[1]Content!B$1:D$1001,2,FALSE)</f>
        <v>photo</v>
      </c>
      <c r="F11972" t="str">
        <f>VLOOKUP($B11972,[1]Content!$B$1:$D$1001,3,FALSE)</f>
        <v>public speaking</v>
      </c>
      <c r="G11972" t="str">
        <f>VLOOKUP($C11972,[2]ReactionTypes!$B$1:$D$17,1,FALSE)</f>
        <v>interested</v>
      </c>
      <c r="H11972" t="str">
        <f>VLOOKUP($C11972,[2]ReactionTypes!$B$1:$D$17,2,FALSE)</f>
        <v>positive</v>
      </c>
      <c r="I11972">
        <f>VLOOKUP($C11972,[2]ReactionTypes!$B$1:$D$17,3,FALSE)</f>
        <v>30</v>
      </c>
    </row>
    <row r="11973" spans="1:9" x14ac:dyDescent="0.25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VLOOKUP($B11973,[1]Content!B$1:D$1001,2,FALSE)</f>
        <v>photo</v>
      </c>
      <c r="F11973" t="str">
        <f>VLOOKUP($B11973,[1]Content!$B$1:$D$1001,3,FALSE)</f>
        <v>public speaking</v>
      </c>
      <c r="G11973" t="str">
        <f>VLOOKUP($C11973,[2]ReactionTypes!$B$1:$D$17,1,FALSE)</f>
        <v>indifferent</v>
      </c>
      <c r="H11973" t="str">
        <f>VLOOKUP($C11973,[2]ReactionTypes!$B$1:$D$17,2,FALSE)</f>
        <v>neutral</v>
      </c>
      <c r="I11973">
        <f>VLOOKUP($C11973,[2]ReactionTypes!$B$1:$D$17,3,FALSE)</f>
        <v>20</v>
      </c>
    </row>
    <row r="11974" spans="1:9" x14ac:dyDescent="0.25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VLOOKUP($B11974,[1]Content!B$1:D$1001,2,FALSE)</f>
        <v>photo</v>
      </c>
      <c r="F11974" t="str">
        <f>VLOOKUP($B11974,[1]Content!$B$1:$D$1001,3,FALSE)</f>
        <v>public speaking</v>
      </c>
      <c r="G11974" t="str">
        <f>VLOOKUP($C11974,[2]ReactionTypes!$B$1:$D$17,1,FALSE)</f>
        <v>want</v>
      </c>
      <c r="H11974" t="str">
        <f>VLOOKUP($C11974,[2]ReactionTypes!$B$1:$D$17,2,FALSE)</f>
        <v>positive</v>
      </c>
      <c r="I11974">
        <f>VLOOKUP($C11974,[2]ReactionTypes!$B$1:$D$17,3,FALSE)</f>
        <v>70</v>
      </c>
    </row>
    <row r="11975" spans="1:9" x14ac:dyDescent="0.25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VLOOKUP($B11975,[1]Content!B$1:D$1001,2,FALSE)</f>
        <v>photo</v>
      </c>
      <c r="F11975" t="str">
        <f>VLOOKUP($B11975,[1]Content!$B$1:$D$1001,3,FALSE)</f>
        <v>public speaking</v>
      </c>
      <c r="G11975" t="str">
        <f>VLOOKUP($C11975,[2]ReactionTypes!$B$1:$D$17,1,FALSE)</f>
        <v>like</v>
      </c>
      <c r="H11975" t="str">
        <f>VLOOKUP($C11975,[2]ReactionTypes!$B$1:$D$17,2,FALSE)</f>
        <v>positive</v>
      </c>
      <c r="I11975">
        <f>VLOOKUP($C11975,[2]ReactionTypes!$B$1:$D$17,3,FALSE)</f>
        <v>50</v>
      </c>
    </row>
    <row r="11976" spans="1:9" x14ac:dyDescent="0.25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VLOOKUP($B11976,[1]Content!B$1:D$1001,2,FALSE)</f>
        <v>photo</v>
      </c>
      <c r="F11976" t="str">
        <f>VLOOKUP($B11976,[1]Content!$B$1:$D$1001,3,FALSE)</f>
        <v>public speaking</v>
      </c>
      <c r="G11976" t="str">
        <f>VLOOKUP($C11976,[2]ReactionTypes!$B$1:$D$17,1,FALSE)</f>
        <v>dislike</v>
      </c>
      <c r="H11976" t="str">
        <f>VLOOKUP($C11976,[2]ReactionTypes!$B$1:$D$17,2,FALSE)</f>
        <v>negative</v>
      </c>
      <c r="I11976">
        <f>VLOOKUP($C11976,[2]ReactionTypes!$B$1:$D$17,3,FALSE)</f>
        <v>10</v>
      </c>
    </row>
    <row r="11977" spans="1:9" x14ac:dyDescent="0.25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VLOOKUP($B11977,[1]Content!B$1:D$1001,2,FALSE)</f>
        <v>photo</v>
      </c>
      <c r="F11977" t="str">
        <f>VLOOKUP($B11977,[1]Content!$B$1:$D$1001,3,FALSE)</f>
        <v>public speaking</v>
      </c>
      <c r="G11977" t="str">
        <f>VLOOKUP($C11977,[2]ReactionTypes!$B$1:$D$17,1,FALSE)</f>
        <v>peeking</v>
      </c>
      <c r="H11977" t="str">
        <f>VLOOKUP($C11977,[2]ReactionTypes!$B$1:$D$17,2,FALSE)</f>
        <v>neutral</v>
      </c>
      <c r="I11977">
        <f>VLOOKUP($C11977,[2]ReactionTypes!$B$1:$D$17,3,FALSE)</f>
        <v>35</v>
      </c>
    </row>
    <row r="11978" spans="1:9" x14ac:dyDescent="0.25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VLOOKUP($B11978,[1]Content!B$1:D$1001,2,FALSE)</f>
        <v>photo</v>
      </c>
      <c r="F11978" t="str">
        <f>VLOOKUP($B11978,[1]Content!$B$1:$D$1001,3,FALSE)</f>
        <v>public speaking</v>
      </c>
      <c r="G11978" t="str">
        <f>VLOOKUP($C11978,[2]ReactionTypes!$B$1:$D$17,1,FALSE)</f>
        <v>want</v>
      </c>
      <c r="H11978" t="str">
        <f>VLOOKUP($C11978,[2]ReactionTypes!$B$1:$D$17,2,FALSE)</f>
        <v>positive</v>
      </c>
      <c r="I11978">
        <f>VLOOKUP($C11978,[2]ReactionTypes!$B$1:$D$17,3,FALSE)</f>
        <v>70</v>
      </c>
    </row>
    <row r="11979" spans="1:9" x14ac:dyDescent="0.25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VLOOKUP($B11979,[1]Content!B$1:D$1001,2,FALSE)</f>
        <v>photo</v>
      </c>
      <c r="F11979" t="str">
        <f>VLOOKUP($B11979,[1]Content!$B$1:$D$1001,3,FALSE)</f>
        <v>public speaking</v>
      </c>
      <c r="G11979" t="str">
        <f>VLOOKUP($C11979,[2]ReactionTypes!$B$1:$D$17,1,FALSE)</f>
        <v>scared</v>
      </c>
      <c r="H11979" t="str">
        <f>VLOOKUP($C11979,[2]ReactionTypes!$B$1:$D$17,2,FALSE)</f>
        <v>negative</v>
      </c>
      <c r="I11979">
        <f>VLOOKUP($C11979,[2]ReactionTypes!$B$1:$D$17,3,FALSE)</f>
        <v>15</v>
      </c>
    </row>
    <row r="11980" spans="1:9" x14ac:dyDescent="0.25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VLOOKUP($B11980,[1]Content!B$1:D$1001,2,FALSE)</f>
        <v>photo</v>
      </c>
      <c r="F11980" t="str">
        <f>VLOOKUP($B11980,[1]Content!$B$1:$D$1001,3,FALSE)</f>
        <v>public speaking</v>
      </c>
      <c r="G11980" t="str">
        <f>VLOOKUP($C11980,[2]ReactionTypes!$B$1:$D$17,1,FALSE)</f>
        <v>worried</v>
      </c>
      <c r="H11980" t="str">
        <f>VLOOKUP($C11980,[2]ReactionTypes!$B$1:$D$17,2,FALSE)</f>
        <v>negative</v>
      </c>
      <c r="I11980">
        <f>VLOOKUP($C11980,[2]ReactionTypes!$B$1:$D$17,3,FALSE)</f>
        <v>12</v>
      </c>
    </row>
    <row r="11981" spans="1:9" x14ac:dyDescent="0.25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VLOOKUP($B11981,[1]Content!B$1:D$1001,2,FALSE)</f>
        <v>photo</v>
      </c>
      <c r="F11981" t="str">
        <f>VLOOKUP($B11981,[1]Content!$B$1:$D$1001,3,FALSE)</f>
        <v>public speaking</v>
      </c>
      <c r="G11981" t="str">
        <f>VLOOKUP($C11981,[2]ReactionTypes!$B$1:$D$17,1,FALSE)</f>
        <v>adore</v>
      </c>
      <c r="H11981" t="str">
        <f>VLOOKUP($C11981,[2]ReactionTypes!$B$1:$D$17,2,FALSE)</f>
        <v>positive</v>
      </c>
      <c r="I11981">
        <f>VLOOKUP($C11981,[2]ReactionTypes!$B$1:$D$17,3,FALSE)</f>
        <v>72</v>
      </c>
    </row>
    <row r="11982" spans="1:9" x14ac:dyDescent="0.25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VLOOKUP($B11982,[1]Content!B$1:D$1001,2,FALSE)</f>
        <v>photo</v>
      </c>
      <c r="F11982" t="str">
        <f>VLOOKUP($B11982,[1]Content!$B$1:$D$1001,3,FALSE)</f>
        <v>public speaking</v>
      </c>
      <c r="G11982" t="str">
        <f>VLOOKUP($C11982,[2]ReactionTypes!$B$1:$D$17,1,FALSE)</f>
        <v>super love</v>
      </c>
      <c r="H11982" t="str">
        <f>VLOOKUP($C11982,[2]ReactionTypes!$B$1:$D$17,2,FALSE)</f>
        <v>positive</v>
      </c>
      <c r="I11982">
        <f>VLOOKUP($C11982,[2]ReactionTypes!$B$1:$D$17,3,FALSE)</f>
        <v>75</v>
      </c>
    </row>
    <row r="11983" spans="1:9" x14ac:dyDescent="0.25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VLOOKUP($B11983,[1]Content!B$1:D$1001,2,FALSE)</f>
        <v>photo</v>
      </c>
      <c r="F11983" t="str">
        <f>VLOOKUP($B11983,[1]Content!$B$1:$D$1001,3,FALSE)</f>
        <v>public speaking</v>
      </c>
      <c r="G11983" t="str">
        <f>VLOOKUP($C11983,[2]ReactionTypes!$B$1:$D$17,1,FALSE)</f>
        <v>scared</v>
      </c>
      <c r="H11983" t="str">
        <f>VLOOKUP($C11983,[2]ReactionTypes!$B$1:$D$17,2,FALSE)</f>
        <v>negative</v>
      </c>
      <c r="I11983">
        <f>VLOOKUP($C11983,[2]ReactionTypes!$B$1:$D$17,3,FALSE)</f>
        <v>15</v>
      </c>
    </row>
    <row r="11984" spans="1:9" x14ac:dyDescent="0.25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VLOOKUP($B11984,[1]Content!B$1:D$1001,2,FALSE)</f>
        <v>photo</v>
      </c>
      <c r="F11984" t="str">
        <f>VLOOKUP($B11984,[1]Content!$B$1:$D$1001,3,FALSE)</f>
        <v>public speaking</v>
      </c>
      <c r="G11984" t="str">
        <f>VLOOKUP($C11984,[2]ReactionTypes!$B$1:$D$17,1,FALSE)</f>
        <v>want</v>
      </c>
      <c r="H11984" t="str">
        <f>VLOOKUP($C11984,[2]ReactionTypes!$B$1:$D$17,2,FALSE)</f>
        <v>positive</v>
      </c>
      <c r="I11984">
        <f>VLOOKUP($C11984,[2]ReactionTypes!$B$1:$D$17,3,FALSE)</f>
        <v>70</v>
      </c>
    </row>
    <row r="11985" spans="1:9" x14ac:dyDescent="0.25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VLOOKUP($B11985,[1]Content!B$1:D$1001,2,FALSE)</f>
        <v>photo</v>
      </c>
      <c r="F11985" t="str">
        <f>VLOOKUP($B11985,[1]Content!$B$1:$D$1001,3,FALSE)</f>
        <v>public speaking</v>
      </c>
      <c r="G11985" t="str">
        <f>VLOOKUP($C11985,[2]ReactionTypes!$B$1:$D$17,1,FALSE)</f>
        <v>dislike</v>
      </c>
      <c r="H11985" t="str">
        <f>VLOOKUP($C11985,[2]ReactionTypes!$B$1:$D$17,2,FALSE)</f>
        <v>negative</v>
      </c>
      <c r="I11985">
        <f>VLOOKUP($C11985,[2]ReactionTypes!$B$1:$D$17,3,FALSE)</f>
        <v>10</v>
      </c>
    </row>
    <row r="11986" spans="1:9" x14ac:dyDescent="0.25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VLOOKUP($B11986,[1]Content!B$1:D$1001,2,FALSE)</f>
        <v>photo</v>
      </c>
      <c r="F11986" t="str">
        <f>VLOOKUP($B11986,[1]Content!$B$1:$D$1001,3,FALSE)</f>
        <v>public speaking</v>
      </c>
      <c r="G11986" t="str">
        <f>VLOOKUP($C11986,[2]ReactionTypes!$B$1:$D$17,1,FALSE)</f>
        <v>hate</v>
      </c>
      <c r="H11986" t="str">
        <f>VLOOKUP($C11986,[2]ReactionTypes!$B$1:$D$17,2,FALSE)</f>
        <v>negative</v>
      </c>
      <c r="I11986">
        <f>VLOOKUP($C11986,[2]ReactionTypes!$B$1:$D$17,3,FALSE)</f>
        <v>5</v>
      </c>
    </row>
    <row r="11987" spans="1:9" x14ac:dyDescent="0.25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VLOOKUP($B11987,[1]Content!B$1:D$1001,2,FALSE)</f>
        <v>photo</v>
      </c>
      <c r="F11987" t="str">
        <f>VLOOKUP($B11987,[1]Content!$B$1:$D$1001,3,FALSE)</f>
        <v>public speaking</v>
      </c>
      <c r="G11987" t="str">
        <f>VLOOKUP($C11987,[2]ReactionTypes!$B$1:$D$17,1,FALSE)</f>
        <v>heart</v>
      </c>
      <c r="H11987" t="str">
        <f>VLOOKUP($C11987,[2]ReactionTypes!$B$1:$D$17,2,FALSE)</f>
        <v>positive</v>
      </c>
      <c r="I11987">
        <f>VLOOKUP($C11987,[2]ReactionTypes!$B$1:$D$17,3,FALSE)</f>
        <v>60</v>
      </c>
    </row>
    <row r="11988" spans="1:9" x14ac:dyDescent="0.25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VLOOKUP($B11988,[1]Content!B$1:D$1001,2,FALSE)</f>
        <v>photo</v>
      </c>
      <c r="F11988" t="str">
        <f>VLOOKUP($B11988,[1]Content!$B$1:$D$1001,3,FALSE)</f>
        <v>public speaking</v>
      </c>
      <c r="G11988" t="str">
        <f>VLOOKUP($C11988,[2]ReactionTypes!$B$1:$D$17,1,FALSE)</f>
        <v>adore</v>
      </c>
      <c r="H11988" t="str">
        <f>VLOOKUP($C11988,[2]ReactionTypes!$B$1:$D$17,2,FALSE)</f>
        <v>positive</v>
      </c>
      <c r="I11988">
        <f>VLOOKUP($C11988,[2]ReactionTypes!$B$1:$D$17,3,FALSE)</f>
        <v>72</v>
      </c>
    </row>
    <row r="11989" spans="1:9" x14ac:dyDescent="0.25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VLOOKUP($B11989,[1]Content!B$1:D$1001,2,FALSE)</f>
        <v>photo</v>
      </c>
      <c r="F11989" t="str">
        <f>VLOOKUP($B11989,[1]Content!$B$1:$D$1001,3,FALSE)</f>
        <v>public speaking</v>
      </c>
      <c r="G11989" t="str">
        <f>VLOOKUP($C11989,[2]ReactionTypes!$B$1:$D$17,1,FALSE)</f>
        <v>intrigued</v>
      </c>
      <c r="H11989" t="str">
        <f>VLOOKUP($C11989,[2]ReactionTypes!$B$1:$D$17,2,FALSE)</f>
        <v>positive</v>
      </c>
      <c r="I11989">
        <f>VLOOKUP($C11989,[2]ReactionTypes!$B$1:$D$17,3,FALSE)</f>
        <v>45</v>
      </c>
    </row>
    <row r="11990" spans="1:9" x14ac:dyDescent="0.25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VLOOKUP($B11990,[1]Content!B$1:D$1001,2,FALSE)</f>
        <v>photo</v>
      </c>
      <c r="F11990" t="str">
        <f>VLOOKUP($B11990,[1]Content!$B$1:$D$1001,3,FALSE)</f>
        <v>public speaking</v>
      </c>
      <c r="G11990" t="str">
        <f>VLOOKUP($C11990,[2]ReactionTypes!$B$1:$D$17,1,FALSE)</f>
        <v>want</v>
      </c>
      <c r="H11990" t="str">
        <f>VLOOKUP($C11990,[2]ReactionTypes!$B$1:$D$17,2,FALSE)</f>
        <v>positive</v>
      </c>
      <c r="I11990">
        <f>VLOOKUP($C11990,[2]ReactionTypes!$B$1:$D$17,3,FALSE)</f>
        <v>70</v>
      </c>
    </row>
    <row r="11991" spans="1:9" x14ac:dyDescent="0.25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VLOOKUP($B11991,[1]Content!B$1:D$1001,2,FALSE)</f>
        <v>photo</v>
      </c>
      <c r="F11991" t="str">
        <f>VLOOKUP($B11991,[1]Content!$B$1:$D$1001,3,FALSE)</f>
        <v>public speaking</v>
      </c>
      <c r="G11991" t="str">
        <f>VLOOKUP($C11991,[2]ReactionTypes!$B$1:$D$17,1,FALSE)</f>
        <v>worried</v>
      </c>
      <c r="H11991" t="str">
        <f>VLOOKUP($C11991,[2]ReactionTypes!$B$1:$D$17,2,FALSE)</f>
        <v>negative</v>
      </c>
      <c r="I11991">
        <f>VLOOKUP($C11991,[2]ReactionTypes!$B$1:$D$17,3,FALSE)</f>
        <v>12</v>
      </c>
    </row>
    <row r="11992" spans="1:9" x14ac:dyDescent="0.25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VLOOKUP($B11992,[1]Content!B$1:D$1001,2,FALSE)</f>
        <v>photo</v>
      </c>
      <c r="F11992" t="str">
        <f>VLOOKUP($B11992,[1]Content!$B$1:$D$1001,3,FALSE)</f>
        <v>public speaking</v>
      </c>
      <c r="G11992" t="str">
        <f>VLOOKUP($C11992,[2]ReactionTypes!$B$1:$D$17,1,FALSE)</f>
        <v>super love</v>
      </c>
      <c r="H11992" t="str">
        <f>VLOOKUP($C11992,[2]ReactionTypes!$B$1:$D$17,2,FALSE)</f>
        <v>positive</v>
      </c>
      <c r="I11992">
        <f>VLOOKUP($C11992,[2]ReactionTypes!$B$1:$D$17,3,FALSE)</f>
        <v>75</v>
      </c>
    </row>
    <row r="11993" spans="1:9" x14ac:dyDescent="0.25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VLOOKUP($B11993,[1]Content!B$1:D$1001,2,FALSE)</f>
        <v>photo</v>
      </c>
      <c r="F11993" t="str">
        <f>VLOOKUP($B11993,[1]Content!$B$1:$D$1001,3,FALSE)</f>
        <v>public speaking</v>
      </c>
      <c r="G11993" t="str">
        <f>VLOOKUP($C11993,[2]ReactionTypes!$B$1:$D$17,1,FALSE)</f>
        <v>worried</v>
      </c>
      <c r="H11993" t="str">
        <f>VLOOKUP($C11993,[2]ReactionTypes!$B$1:$D$17,2,FALSE)</f>
        <v>negative</v>
      </c>
      <c r="I11993">
        <f>VLOOKUP($C11993,[2]ReactionTypes!$B$1:$D$17,3,FALSE)</f>
        <v>12</v>
      </c>
    </row>
    <row r="11994" spans="1:9" x14ac:dyDescent="0.25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VLOOKUP($B11994,[1]Content!B$1:D$1001,2,FALSE)</f>
        <v>video</v>
      </c>
      <c r="F11994" t="str">
        <f>VLOOKUP($B11994,[1]Content!$B$1:$D$1001,3,FALSE)</f>
        <v>dogs</v>
      </c>
      <c r="G11994" t="str">
        <f>VLOOKUP($C11994,[2]ReactionTypes!$B$1:$D$17,1,FALSE)</f>
        <v>indifferent</v>
      </c>
      <c r="H11994" t="str">
        <f>VLOOKUP($C11994,[2]ReactionTypes!$B$1:$D$17,2,FALSE)</f>
        <v>neutral</v>
      </c>
      <c r="I11994">
        <f>VLOOKUP($C11994,[2]ReactionTypes!$B$1:$D$17,3,FALSE)</f>
        <v>20</v>
      </c>
    </row>
    <row r="11995" spans="1:9" x14ac:dyDescent="0.25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VLOOKUP($B11995,[1]Content!B$1:D$1001,2,FALSE)</f>
        <v>video</v>
      </c>
      <c r="F11995" t="str">
        <f>VLOOKUP($B11995,[1]Content!$B$1:$D$1001,3,FALSE)</f>
        <v>dogs</v>
      </c>
      <c r="G11995" t="str">
        <f>VLOOKUP($C11995,[2]ReactionTypes!$B$1:$D$17,1,FALSE)</f>
        <v>heart</v>
      </c>
      <c r="H11995" t="str">
        <f>VLOOKUP($C11995,[2]ReactionTypes!$B$1:$D$17,2,FALSE)</f>
        <v>positive</v>
      </c>
      <c r="I11995">
        <f>VLOOKUP($C11995,[2]ReactionTypes!$B$1:$D$17,3,FALSE)</f>
        <v>60</v>
      </c>
    </row>
    <row r="11996" spans="1:9" x14ac:dyDescent="0.25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VLOOKUP($B11996,[1]Content!B$1:D$1001,2,FALSE)</f>
        <v>video</v>
      </c>
      <c r="F11996" t="str">
        <f>VLOOKUP($B11996,[1]Content!$B$1:$D$1001,3,FALSE)</f>
        <v>dogs</v>
      </c>
      <c r="G11996" t="str">
        <f>VLOOKUP($C11996,[2]ReactionTypes!$B$1:$D$17,1,FALSE)</f>
        <v>hate</v>
      </c>
      <c r="H11996" t="str">
        <f>VLOOKUP($C11996,[2]ReactionTypes!$B$1:$D$17,2,FALSE)</f>
        <v>negative</v>
      </c>
      <c r="I11996">
        <f>VLOOKUP($C11996,[2]ReactionTypes!$B$1:$D$17,3,FALSE)</f>
        <v>5</v>
      </c>
    </row>
    <row r="11997" spans="1:9" x14ac:dyDescent="0.25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VLOOKUP($B11997,[1]Content!B$1:D$1001,2,FALSE)</f>
        <v>video</v>
      </c>
      <c r="F11997" t="str">
        <f>VLOOKUP($B11997,[1]Content!$B$1:$D$1001,3,FALSE)</f>
        <v>dogs</v>
      </c>
      <c r="G11997" t="str">
        <f>VLOOKUP($C11997,[2]ReactionTypes!$B$1:$D$17,1,FALSE)</f>
        <v>adore</v>
      </c>
      <c r="H11997" t="str">
        <f>VLOOKUP($C11997,[2]ReactionTypes!$B$1:$D$17,2,FALSE)</f>
        <v>positive</v>
      </c>
      <c r="I11997">
        <f>VLOOKUP($C11997,[2]ReactionTypes!$B$1:$D$17,3,FALSE)</f>
        <v>72</v>
      </c>
    </row>
    <row r="11998" spans="1:9" x14ac:dyDescent="0.25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VLOOKUP($B11998,[1]Content!B$1:D$1001,2,FALSE)</f>
        <v>video</v>
      </c>
      <c r="F11998" t="str">
        <f>VLOOKUP($B11998,[1]Content!$B$1:$D$1001,3,FALSE)</f>
        <v>dogs</v>
      </c>
      <c r="G11998" t="str">
        <f>VLOOKUP($C11998,[2]ReactionTypes!$B$1:$D$17,1,FALSE)</f>
        <v>disgust</v>
      </c>
      <c r="H11998" t="str">
        <f>VLOOKUP($C11998,[2]ReactionTypes!$B$1:$D$17,2,FALSE)</f>
        <v>negative</v>
      </c>
      <c r="I11998">
        <f>VLOOKUP($C11998,[2]ReactionTypes!$B$1:$D$17,3,FALSE)</f>
        <v>0</v>
      </c>
    </row>
    <row r="11999" spans="1:9" x14ac:dyDescent="0.25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VLOOKUP($B11999,[1]Content!B$1:D$1001,2,FALSE)</f>
        <v>video</v>
      </c>
      <c r="F11999" t="str">
        <f>VLOOKUP($B11999,[1]Content!$B$1:$D$1001,3,FALSE)</f>
        <v>dogs</v>
      </c>
      <c r="G11999" t="str">
        <f>VLOOKUP($C11999,[2]ReactionTypes!$B$1:$D$17,1,FALSE)</f>
        <v>worried</v>
      </c>
      <c r="H11999" t="str">
        <f>VLOOKUP($C11999,[2]ReactionTypes!$B$1:$D$17,2,FALSE)</f>
        <v>negative</v>
      </c>
      <c r="I11999">
        <f>VLOOKUP($C11999,[2]ReactionTypes!$B$1:$D$17,3,FALSE)</f>
        <v>12</v>
      </c>
    </row>
    <row r="12000" spans="1:9" x14ac:dyDescent="0.25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VLOOKUP($B12000,[1]Content!B$1:D$1001,2,FALSE)</f>
        <v>video</v>
      </c>
      <c r="F12000" t="str">
        <f>VLOOKUP($B12000,[1]Content!$B$1:$D$1001,3,FALSE)</f>
        <v>dogs</v>
      </c>
      <c r="G12000" t="str">
        <f>VLOOKUP($C12000,[2]ReactionTypes!$B$1:$D$17,1,FALSE)</f>
        <v>want</v>
      </c>
      <c r="H12000" t="str">
        <f>VLOOKUP($C12000,[2]ReactionTypes!$B$1:$D$17,2,FALSE)</f>
        <v>positive</v>
      </c>
      <c r="I12000">
        <f>VLOOKUP($C12000,[2]ReactionTypes!$B$1:$D$17,3,FALSE)</f>
        <v>70</v>
      </c>
    </row>
    <row r="12001" spans="1:9" x14ac:dyDescent="0.25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VLOOKUP($B12001,[1]Content!B$1:D$1001,2,FALSE)</f>
        <v>video</v>
      </c>
      <c r="F12001" t="str">
        <f>VLOOKUP($B12001,[1]Content!$B$1:$D$1001,3,FALSE)</f>
        <v>dogs</v>
      </c>
      <c r="G12001" t="str">
        <f>VLOOKUP($C12001,[2]ReactionTypes!$B$1:$D$17,1,FALSE)</f>
        <v>intrigued</v>
      </c>
      <c r="H12001" t="str">
        <f>VLOOKUP($C12001,[2]ReactionTypes!$B$1:$D$17,2,FALSE)</f>
        <v>positive</v>
      </c>
      <c r="I12001">
        <f>VLOOKUP($C12001,[2]ReactionTypes!$B$1:$D$17,3,FALSE)</f>
        <v>45</v>
      </c>
    </row>
    <row r="12002" spans="1:9" x14ac:dyDescent="0.25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VLOOKUP($B12002,[1]Content!B$1:D$1001,2,FALSE)</f>
        <v>video</v>
      </c>
      <c r="F12002" t="str">
        <f>VLOOKUP($B12002,[1]Content!$B$1:$D$1001,3,FALSE)</f>
        <v>dogs</v>
      </c>
      <c r="G12002" t="str">
        <f>VLOOKUP($C12002,[2]ReactionTypes!$B$1:$D$17,1,FALSE)</f>
        <v>super love</v>
      </c>
      <c r="H12002" t="str">
        <f>VLOOKUP($C12002,[2]ReactionTypes!$B$1:$D$17,2,FALSE)</f>
        <v>positive</v>
      </c>
      <c r="I12002">
        <f>VLOOKUP($C12002,[2]ReactionTypes!$B$1:$D$17,3,FALSE)</f>
        <v>75</v>
      </c>
    </row>
    <row r="12003" spans="1:9" x14ac:dyDescent="0.25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VLOOKUP($B12003,[1]Content!B$1:D$1001,2,FALSE)</f>
        <v>video</v>
      </c>
      <c r="F12003" t="str">
        <f>VLOOKUP($B12003,[1]Content!$B$1:$D$1001,3,FALSE)</f>
        <v>dogs</v>
      </c>
      <c r="G12003" t="str">
        <f>VLOOKUP($C12003,[2]ReactionTypes!$B$1:$D$17,1,FALSE)</f>
        <v>intrigued</v>
      </c>
      <c r="H12003" t="str">
        <f>VLOOKUP($C12003,[2]ReactionTypes!$B$1:$D$17,2,FALSE)</f>
        <v>positive</v>
      </c>
      <c r="I12003">
        <f>VLOOKUP($C12003,[2]ReactionTypes!$B$1:$D$17,3,FALSE)</f>
        <v>45</v>
      </c>
    </row>
    <row r="12004" spans="1:9" x14ac:dyDescent="0.25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VLOOKUP($B12004,[1]Content!B$1:D$1001,2,FALSE)</f>
        <v>video</v>
      </c>
      <c r="F12004" t="str">
        <f>VLOOKUP($B12004,[1]Content!$B$1:$D$1001,3,FALSE)</f>
        <v>dogs</v>
      </c>
      <c r="G12004" t="str">
        <f>VLOOKUP($C12004,[2]ReactionTypes!$B$1:$D$17,1,FALSE)</f>
        <v>worried</v>
      </c>
      <c r="H12004" t="str">
        <f>VLOOKUP($C12004,[2]ReactionTypes!$B$1:$D$17,2,FALSE)</f>
        <v>negative</v>
      </c>
      <c r="I12004">
        <f>VLOOKUP($C12004,[2]ReactionTypes!$B$1:$D$17,3,FALSE)</f>
        <v>12</v>
      </c>
    </row>
    <row r="12005" spans="1:9" x14ac:dyDescent="0.25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VLOOKUP($B12005,[1]Content!B$1:D$1001,2,FALSE)</f>
        <v>photo</v>
      </c>
      <c r="F12005" t="str">
        <f>VLOOKUP($B12005,[1]Content!$B$1:$D$1001,3,FALSE)</f>
        <v>healthy eating</v>
      </c>
      <c r="G12005" t="str">
        <f>VLOOKUP($C12005,[2]ReactionTypes!$B$1:$D$17,1,FALSE)</f>
        <v>love</v>
      </c>
      <c r="H12005" t="str">
        <f>VLOOKUP($C12005,[2]ReactionTypes!$B$1:$D$17,2,FALSE)</f>
        <v>positive</v>
      </c>
      <c r="I12005">
        <f>VLOOKUP($C12005,[2]ReactionTypes!$B$1:$D$17,3,FALSE)</f>
        <v>65</v>
      </c>
    </row>
    <row r="12006" spans="1:9" x14ac:dyDescent="0.25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VLOOKUP($B12006,[1]Content!B$1:D$1001,2,FALSE)</f>
        <v>photo</v>
      </c>
      <c r="F12006" t="str">
        <f>VLOOKUP($B12006,[1]Content!$B$1:$D$1001,3,FALSE)</f>
        <v>healthy eating</v>
      </c>
      <c r="G12006" t="str">
        <f>VLOOKUP($C12006,[2]ReactionTypes!$B$1:$D$17,1,FALSE)</f>
        <v>intrigued</v>
      </c>
      <c r="H12006" t="str">
        <f>VLOOKUP($C12006,[2]ReactionTypes!$B$1:$D$17,2,FALSE)</f>
        <v>positive</v>
      </c>
      <c r="I12006">
        <f>VLOOKUP($C12006,[2]ReactionTypes!$B$1:$D$17,3,FALSE)</f>
        <v>45</v>
      </c>
    </row>
    <row r="12007" spans="1:9" x14ac:dyDescent="0.25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VLOOKUP($B12007,[1]Content!B$1:D$1001,2,FALSE)</f>
        <v>photo</v>
      </c>
      <c r="F12007" t="str">
        <f>VLOOKUP($B12007,[1]Content!$B$1:$D$1001,3,FALSE)</f>
        <v>healthy eating</v>
      </c>
      <c r="G12007" t="str">
        <f>VLOOKUP($C12007,[2]ReactionTypes!$B$1:$D$17,1,FALSE)</f>
        <v>adore</v>
      </c>
      <c r="H12007" t="str">
        <f>VLOOKUP($C12007,[2]ReactionTypes!$B$1:$D$17,2,FALSE)</f>
        <v>positive</v>
      </c>
      <c r="I12007">
        <f>VLOOKUP($C12007,[2]ReactionTypes!$B$1:$D$17,3,FALSE)</f>
        <v>72</v>
      </c>
    </row>
    <row r="12008" spans="1:9" x14ac:dyDescent="0.25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VLOOKUP($B12008,[1]Content!B$1:D$1001,2,FALSE)</f>
        <v>photo</v>
      </c>
      <c r="F12008" t="str">
        <f>VLOOKUP($B12008,[1]Content!$B$1:$D$1001,3,FALSE)</f>
        <v>healthy eating</v>
      </c>
      <c r="G12008" t="str">
        <f>VLOOKUP($C12008,[2]ReactionTypes!$B$1:$D$17,1,FALSE)</f>
        <v>peeking</v>
      </c>
      <c r="H12008" t="str">
        <f>VLOOKUP($C12008,[2]ReactionTypes!$B$1:$D$17,2,FALSE)</f>
        <v>neutral</v>
      </c>
      <c r="I12008">
        <f>VLOOKUP($C12008,[2]ReactionTypes!$B$1:$D$17,3,FALSE)</f>
        <v>35</v>
      </c>
    </row>
    <row r="12009" spans="1:9" x14ac:dyDescent="0.25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VLOOKUP($B12009,[1]Content!B$1:D$1001,2,FALSE)</f>
        <v>photo</v>
      </c>
      <c r="F12009" t="str">
        <f>VLOOKUP($B12009,[1]Content!$B$1:$D$1001,3,FALSE)</f>
        <v>healthy eating</v>
      </c>
      <c r="G12009" t="str">
        <f>VLOOKUP($C12009,[2]ReactionTypes!$B$1:$D$17,1,FALSE)</f>
        <v>love</v>
      </c>
      <c r="H12009" t="str">
        <f>VLOOKUP($C12009,[2]ReactionTypes!$B$1:$D$17,2,FALSE)</f>
        <v>positive</v>
      </c>
      <c r="I12009">
        <f>VLOOKUP($C12009,[2]ReactionTypes!$B$1:$D$17,3,FALSE)</f>
        <v>65</v>
      </c>
    </row>
    <row r="12010" spans="1:9" x14ac:dyDescent="0.25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VLOOKUP($B12010,[1]Content!B$1:D$1001,2,FALSE)</f>
        <v>photo</v>
      </c>
      <c r="F12010" t="str">
        <f>VLOOKUP($B12010,[1]Content!$B$1:$D$1001,3,FALSE)</f>
        <v>healthy eating</v>
      </c>
      <c r="G12010" t="str">
        <f>VLOOKUP($C12010,[2]ReactionTypes!$B$1:$D$17,1,FALSE)</f>
        <v>peeking</v>
      </c>
      <c r="H12010" t="str">
        <f>VLOOKUP($C12010,[2]ReactionTypes!$B$1:$D$17,2,FALSE)</f>
        <v>neutral</v>
      </c>
      <c r="I12010">
        <f>VLOOKUP($C12010,[2]ReactionTypes!$B$1:$D$17,3,FALSE)</f>
        <v>35</v>
      </c>
    </row>
    <row r="12011" spans="1:9" x14ac:dyDescent="0.25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VLOOKUP($B12011,[1]Content!B$1:D$1001,2,FALSE)</f>
        <v>photo</v>
      </c>
      <c r="F12011" t="str">
        <f>VLOOKUP($B12011,[1]Content!$B$1:$D$1001,3,FALSE)</f>
        <v>healthy eating</v>
      </c>
      <c r="G12011" t="str">
        <f>VLOOKUP($C12011,[2]ReactionTypes!$B$1:$D$17,1,FALSE)</f>
        <v>hate</v>
      </c>
      <c r="H12011" t="str">
        <f>VLOOKUP($C12011,[2]ReactionTypes!$B$1:$D$17,2,FALSE)</f>
        <v>negative</v>
      </c>
      <c r="I12011">
        <f>VLOOKUP($C12011,[2]ReactionTypes!$B$1:$D$17,3,FALSE)</f>
        <v>5</v>
      </c>
    </row>
    <row r="12012" spans="1:9" x14ac:dyDescent="0.25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VLOOKUP($B12012,[1]Content!B$1:D$1001,2,FALSE)</f>
        <v>photo</v>
      </c>
      <c r="F12012" t="str">
        <f>VLOOKUP($B12012,[1]Content!$B$1:$D$1001,3,FALSE)</f>
        <v>healthy eating</v>
      </c>
      <c r="G12012" t="str">
        <f>VLOOKUP($C12012,[2]ReactionTypes!$B$1:$D$17,1,FALSE)</f>
        <v>hate</v>
      </c>
      <c r="H12012" t="str">
        <f>VLOOKUP($C12012,[2]ReactionTypes!$B$1:$D$17,2,FALSE)</f>
        <v>negative</v>
      </c>
      <c r="I12012">
        <f>VLOOKUP($C12012,[2]ReactionTypes!$B$1:$D$17,3,FALSE)</f>
        <v>5</v>
      </c>
    </row>
    <row r="12013" spans="1:9" x14ac:dyDescent="0.25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VLOOKUP($B12013,[1]Content!B$1:D$1001,2,FALSE)</f>
        <v>photo</v>
      </c>
      <c r="F12013" t="str">
        <f>VLOOKUP($B12013,[1]Content!$B$1:$D$1001,3,FALSE)</f>
        <v>healthy eating</v>
      </c>
      <c r="G12013" t="str">
        <f>VLOOKUP($C12013,[2]ReactionTypes!$B$1:$D$17,1,FALSE)</f>
        <v>peeking</v>
      </c>
      <c r="H12013" t="str">
        <f>VLOOKUP($C12013,[2]ReactionTypes!$B$1:$D$17,2,FALSE)</f>
        <v>neutral</v>
      </c>
      <c r="I12013">
        <f>VLOOKUP($C12013,[2]ReactionTypes!$B$1:$D$17,3,FALSE)</f>
        <v>35</v>
      </c>
    </row>
    <row r="12014" spans="1:9" x14ac:dyDescent="0.25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VLOOKUP($B12014,[1]Content!B$1:D$1001,2,FALSE)</f>
        <v>photo</v>
      </c>
      <c r="F12014" t="str">
        <f>VLOOKUP($B12014,[1]Content!$B$1:$D$1001,3,FALSE)</f>
        <v>healthy eating</v>
      </c>
      <c r="G12014" t="str">
        <f>VLOOKUP($C12014,[2]ReactionTypes!$B$1:$D$17,1,FALSE)</f>
        <v>interested</v>
      </c>
      <c r="H12014" t="str">
        <f>VLOOKUP($C12014,[2]ReactionTypes!$B$1:$D$17,2,FALSE)</f>
        <v>positive</v>
      </c>
      <c r="I12014">
        <f>VLOOKUP($C12014,[2]ReactionTypes!$B$1:$D$17,3,FALSE)</f>
        <v>30</v>
      </c>
    </row>
    <row r="12015" spans="1:9" x14ac:dyDescent="0.25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VLOOKUP($B12015,[1]Content!B$1:D$1001,2,FALSE)</f>
        <v>photo</v>
      </c>
      <c r="F12015" t="str">
        <f>VLOOKUP($B12015,[1]Content!$B$1:$D$1001,3,FALSE)</f>
        <v>healthy eating</v>
      </c>
      <c r="G12015" t="str">
        <f>VLOOKUP($C12015,[2]ReactionTypes!$B$1:$D$17,1,FALSE)</f>
        <v>intrigued</v>
      </c>
      <c r="H12015" t="str">
        <f>VLOOKUP($C12015,[2]ReactionTypes!$B$1:$D$17,2,FALSE)</f>
        <v>positive</v>
      </c>
      <c r="I12015">
        <f>VLOOKUP($C12015,[2]ReactionTypes!$B$1:$D$17,3,FALSE)</f>
        <v>45</v>
      </c>
    </row>
    <row r="12016" spans="1:9" x14ac:dyDescent="0.25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VLOOKUP($B12016,[1]Content!B$1:D$1001,2,FALSE)</f>
        <v>photo</v>
      </c>
      <c r="F12016" t="str">
        <f>VLOOKUP($B12016,[1]Content!$B$1:$D$1001,3,FALSE)</f>
        <v>healthy eating</v>
      </c>
      <c r="G12016" t="str">
        <f>VLOOKUP($C12016,[2]ReactionTypes!$B$1:$D$17,1,FALSE)</f>
        <v>heart</v>
      </c>
      <c r="H12016" t="str">
        <f>VLOOKUP($C12016,[2]ReactionTypes!$B$1:$D$17,2,FALSE)</f>
        <v>positive</v>
      </c>
      <c r="I12016">
        <f>VLOOKUP($C12016,[2]ReactionTypes!$B$1:$D$17,3,FALSE)</f>
        <v>60</v>
      </c>
    </row>
    <row r="12017" spans="1:9" x14ac:dyDescent="0.25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VLOOKUP($B12017,[1]Content!B$1:D$1001,2,FALSE)</f>
        <v>photo</v>
      </c>
      <c r="F12017" t="str">
        <f>VLOOKUP($B12017,[1]Content!$B$1:$D$1001,3,FALSE)</f>
        <v>healthy eating</v>
      </c>
      <c r="G12017" t="str">
        <f>VLOOKUP($C12017,[2]ReactionTypes!$B$1:$D$17,1,FALSE)</f>
        <v>intrigued</v>
      </c>
      <c r="H12017" t="str">
        <f>VLOOKUP($C12017,[2]ReactionTypes!$B$1:$D$17,2,FALSE)</f>
        <v>positive</v>
      </c>
      <c r="I12017">
        <f>VLOOKUP($C12017,[2]ReactionTypes!$B$1:$D$17,3,FALSE)</f>
        <v>45</v>
      </c>
    </row>
    <row r="12018" spans="1:9" x14ac:dyDescent="0.25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VLOOKUP($B12018,[1]Content!B$1:D$1001,2,FALSE)</f>
        <v>photo</v>
      </c>
      <c r="F12018" t="str">
        <f>VLOOKUP($B12018,[1]Content!$B$1:$D$1001,3,FALSE)</f>
        <v>healthy eating</v>
      </c>
      <c r="G12018" t="str">
        <f>VLOOKUP($C12018,[2]ReactionTypes!$B$1:$D$17,1,FALSE)</f>
        <v>want</v>
      </c>
      <c r="H12018" t="str">
        <f>VLOOKUP($C12018,[2]ReactionTypes!$B$1:$D$17,2,FALSE)</f>
        <v>positive</v>
      </c>
      <c r="I12018">
        <f>VLOOKUP($C12018,[2]ReactionTypes!$B$1:$D$17,3,FALSE)</f>
        <v>70</v>
      </c>
    </row>
    <row r="12019" spans="1:9" x14ac:dyDescent="0.25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VLOOKUP($B12019,[1]Content!B$1:D$1001,2,FALSE)</f>
        <v>photo</v>
      </c>
      <c r="F12019" t="str">
        <f>VLOOKUP($B12019,[1]Content!$B$1:$D$1001,3,FALSE)</f>
        <v>healthy eating</v>
      </c>
      <c r="G12019" t="str">
        <f>VLOOKUP($C12019,[2]ReactionTypes!$B$1:$D$17,1,FALSE)</f>
        <v>dislike</v>
      </c>
      <c r="H12019" t="str">
        <f>VLOOKUP($C12019,[2]ReactionTypes!$B$1:$D$17,2,FALSE)</f>
        <v>negative</v>
      </c>
      <c r="I12019">
        <f>VLOOKUP($C12019,[2]ReactionTypes!$B$1:$D$17,3,FALSE)</f>
        <v>10</v>
      </c>
    </row>
    <row r="12020" spans="1:9" x14ac:dyDescent="0.25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VLOOKUP($B12020,[1]Content!B$1:D$1001,2,FALSE)</f>
        <v>photo</v>
      </c>
      <c r="F12020" t="str">
        <f>VLOOKUP($B12020,[1]Content!$B$1:$D$1001,3,FALSE)</f>
        <v>healthy eating</v>
      </c>
      <c r="G12020" t="str">
        <f>VLOOKUP($C12020,[2]ReactionTypes!$B$1:$D$17,1,FALSE)</f>
        <v>like</v>
      </c>
      <c r="H12020" t="str">
        <f>VLOOKUP($C12020,[2]ReactionTypes!$B$1:$D$17,2,FALSE)</f>
        <v>positive</v>
      </c>
      <c r="I12020">
        <f>VLOOKUP($C12020,[2]ReactionTypes!$B$1:$D$17,3,FALSE)</f>
        <v>50</v>
      </c>
    </row>
    <row r="12021" spans="1:9" x14ac:dyDescent="0.25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VLOOKUP($B12021,[1]Content!B$1:D$1001,2,FALSE)</f>
        <v>photo</v>
      </c>
      <c r="F12021" t="str">
        <f>VLOOKUP($B12021,[1]Content!$B$1:$D$1001,3,FALSE)</f>
        <v>healthy eating</v>
      </c>
      <c r="G12021" t="str">
        <f>VLOOKUP($C12021,[2]ReactionTypes!$B$1:$D$17,1,FALSE)</f>
        <v>want</v>
      </c>
      <c r="H12021" t="str">
        <f>VLOOKUP($C12021,[2]ReactionTypes!$B$1:$D$17,2,FALSE)</f>
        <v>positive</v>
      </c>
      <c r="I12021">
        <f>VLOOKUP($C12021,[2]ReactionTypes!$B$1:$D$17,3,FALSE)</f>
        <v>70</v>
      </c>
    </row>
    <row r="12022" spans="1:9" x14ac:dyDescent="0.25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VLOOKUP($B12022,[1]Content!B$1:D$1001,2,FALSE)</f>
        <v>photo</v>
      </c>
      <c r="F12022" t="str">
        <f>VLOOKUP($B12022,[1]Content!$B$1:$D$1001,3,FALSE)</f>
        <v>healthy eating</v>
      </c>
      <c r="G12022" t="str">
        <f>VLOOKUP($C12022,[2]ReactionTypes!$B$1:$D$17,1,FALSE)</f>
        <v>dislike</v>
      </c>
      <c r="H12022" t="str">
        <f>VLOOKUP($C12022,[2]ReactionTypes!$B$1:$D$17,2,FALSE)</f>
        <v>negative</v>
      </c>
      <c r="I12022">
        <f>VLOOKUP($C12022,[2]ReactionTypes!$B$1:$D$17,3,FALSE)</f>
        <v>10</v>
      </c>
    </row>
    <row r="12023" spans="1:9" x14ac:dyDescent="0.25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VLOOKUP($B12023,[1]Content!B$1:D$1001,2,FALSE)</f>
        <v>photo</v>
      </c>
      <c r="F12023" t="str">
        <f>VLOOKUP($B12023,[1]Content!$B$1:$D$1001,3,FALSE)</f>
        <v>healthy eating</v>
      </c>
      <c r="G12023" t="str">
        <f>VLOOKUP($C12023,[2]ReactionTypes!$B$1:$D$17,1,FALSE)</f>
        <v>scared</v>
      </c>
      <c r="H12023" t="str">
        <f>VLOOKUP($C12023,[2]ReactionTypes!$B$1:$D$17,2,FALSE)</f>
        <v>negative</v>
      </c>
      <c r="I12023">
        <f>VLOOKUP($C12023,[2]ReactionTypes!$B$1:$D$17,3,FALSE)</f>
        <v>15</v>
      </c>
    </row>
    <row r="12024" spans="1:9" x14ac:dyDescent="0.25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VLOOKUP($B12024,[1]Content!B$1:D$1001,2,FALSE)</f>
        <v>photo</v>
      </c>
      <c r="F12024" t="str">
        <f>VLOOKUP($B12024,[1]Content!$B$1:$D$1001,3,FALSE)</f>
        <v>healthy eating</v>
      </c>
      <c r="G12024" t="str">
        <f>VLOOKUP($C12024,[2]ReactionTypes!$B$1:$D$17,1,FALSE)</f>
        <v>indifferent</v>
      </c>
      <c r="H12024" t="str">
        <f>VLOOKUP($C12024,[2]ReactionTypes!$B$1:$D$17,2,FALSE)</f>
        <v>neutral</v>
      </c>
      <c r="I12024">
        <f>VLOOKUP($C12024,[2]ReactionTypes!$B$1:$D$17,3,FALSE)</f>
        <v>20</v>
      </c>
    </row>
    <row r="12025" spans="1:9" x14ac:dyDescent="0.25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VLOOKUP($B12025,[1]Content!B$1:D$1001,2,FALSE)</f>
        <v>photo</v>
      </c>
      <c r="F12025" t="str">
        <f>VLOOKUP($B12025,[1]Content!$B$1:$D$1001,3,FALSE)</f>
        <v>healthy eating</v>
      </c>
      <c r="G12025" t="str">
        <f>VLOOKUP($C12025,[2]ReactionTypes!$B$1:$D$17,1,FALSE)</f>
        <v>disgust</v>
      </c>
      <c r="H12025" t="str">
        <f>VLOOKUP($C12025,[2]ReactionTypes!$B$1:$D$17,2,FALSE)</f>
        <v>negative</v>
      </c>
      <c r="I12025">
        <f>VLOOKUP($C12025,[2]ReactionTypes!$B$1:$D$17,3,FALSE)</f>
        <v>0</v>
      </c>
    </row>
    <row r="12026" spans="1:9" x14ac:dyDescent="0.25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VLOOKUP($B12026,[1]Content!B$1:D$1001,2,FALSE)</f>
        <v>photo</v>
      </c>
      <c r="F12026" t="str">
        <f>VLOOKUP($B12026,[1]Content!$B$1:$D$1001,3,FALSE)</f>
        <v>healthy eating</v>
      </c>
      <c r="G12026" t="str">
        <f>VLOOKUP($C12026,[2]ReactionTypes!$B$1:$D$17,1,FALSE)</f>
        <v>scared</v>
      </c>
      <c r="H12026" t="str">
        <f>VLOOKUP($C12026,[2]ReactionTypes!$B$1:$D$17,2,FALSE)</f>
        <v>negative</v>
      </c>
      <c r="I12026">
        <f>VLOOKUP($C12026,[2]ReactionTypes!$B$1:$D$17,3,FALSE)</f>
        <v>15</v>
      </c>
    </row>
    <row r="12027" spans="1:9" x14ac:dyDescent="0.25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VLOOKUP($B12027,[1]Content!B$1:D$1001,2,FALSE)</f>
        <v>photo</v>
      </c>
      <c r="F12027" t="str">
        <f>VLOOKUP($B12027,[1]Content!$B$1:$D$1001,3,FALSE)</f>
        <v>healthy eating</v>
      </c>
      <c r="G12027" t="str">
        <f>VLOOKUP($C12027,[2]ReactionTypes!$B$1:$D$17,1,FALSE)</f>
        <v>super love</v>
      </c>
      <c r="H12027" t="str">
        <f>VLOOKUP($C12027,[2]ReactionTypes!$B$1:$D$17,2,FALSE)</f>
        <v>positive</v>
      </c>
      <c r="I12027">
        <f>VLOOKUP($C12027,[2]ReactionTypes!$B$1:$D$17,3,FALSE)</f>
        <v>75</v>
      </c>
    </row>
    <row r="12028" spans="1:9" x14ac:dyDescent="0.25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VLOOKUP($B12028,[1]Content!B$1:D$1001,2,FALSE)</f>
        <v>photo</v>
      </c>
      <c r="F12028" t="str">
        <f>VLOOKUP($B12028,[1]Content!$B$1:$D$1001,3,FALSE)</f>
        <v>healthy eating</v>
      </c>
      <c r="G12028" t="str">
        <f>VLOOKUP($C12028,[2]ReactionTypes!$B$1:$D$17,1,FALSE)</f>
        <v>disgust</v>
      </c>
      <c r="H12028" t="str">
        <f>VLOOKUP($C12028,[2]ReactionTypes!$B$1:$D$17,2,FALSE)</f>
        <v>negative</v>
      </c>
      <c r="I12028">
        <f>VLOOKUP($C12028,[2]ReactionTypes!$B$1:$D$17,3,FALSE)</f>
        <v>0</v>
      </c>
    </row>
    <row r="12029" spans="1:9" x14ac:dyDescent="0.25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VLOOKUP($B12029,[1]Content!B$1:D$1001,2,FALSE)</f>
        <v>photo</v>
      </c>
      <c r="F12029" t="str">
        <f>VLOOKUP($B12029,[1]Content!$B$1:$D$1001,3,FALSE)</f>
        <v>healthy eating</v>
      </c>
      <c r="G12029" t="str">
        <f>VLOOKUP($C12029,[2]ReactionTypes!$B$1:$D$17,1,FALSE)</f>
        <v>want</v>
      </c>
      <c r="H12029" t="str">
        <f>VLOOKUP($C12029,[2]ReactionTypes!$B$1:$D$17,2,FALSE)</f>
        <v>positive</v>
      </c>
      <c r="I12029">
        <f>VLOOKUP($C12029,[2]ReactionTypes!$B$1:$D$17,3,FALSE)</f>
        <v>70</v>
      </c>
    </row>
    <row r="12030" spans="1:9" x14ac:dyDescent="0.25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VLOOKUP($B12030,[1]Content!B$1:D$1001,2,FALSE)</f>
        <v>photo</v>
      </c>
      <c r="F12030" t="str">
        <f>VLOOKUP($B12030,[1]Content!$B$1:$D$1001,3,FALSE)</f>
        <v>healthy eating</v>
      </c>
      <c r="G12030" t="str">
        <f>VLOOKUP($C12030,[2]ReactionTypes!$B$1:$D$17,1,FALSE)</f>
        <v>intrigued</v>
      </c>
      <c r="H12030" t="str">
        <f>VLOOKUP($C12030,[2]ReactionTypes!$B$1:$D$17,2,FALSE)</f>
        <v>positive</v>
      </c>
      <c r="I12030">
        <f>VLOOKUP($C12030,[2]ReactionTypes!$B$1:$D$17,3,FALSE)</f>
        <v>45</v>
      </c>
    </row>
    <row r="12031" spans="1:9" x14ac:dyDescent="0.25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VLOOKUP($B12031,[1]Content!B$1:D$1001,2,FALSE)</f>
        <v>photo</v>
      </c>
      <c r="F12031" t="str">
        <f>VLOOKUP($B12031,[1]Content!$B$1:$D$1001,3,FALSE)</f>
        <v>healthy eating</v>
      </c>
      <c r="G12031" t="str">
        <f>VLOOKUP($C12031,[2]ReactionTypes!$B$1:$D$17,1,FALSE)</f>
        <v>adore</v>
      </c>
      <c r="H12031" t="str">
        <f>VLOOKUP($C12031,[2]ReactionTypes!$B$1:$D$17,2,FALSE)</f>
        <v>positive</v>
      </c>
      <c r="I12031">
        <f>VLOOKUP($C12031,[2]ReactionTypes!$B$1:$D$17,3,FALSE)</f>
        <v>72</v>
      </c>
    </row>
    <row r="12032" spans="1:9" x14ac:dyDescent="0.25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VLOOKUP($B12032,[1]Content!B$1:D$1001,2,FALSE)</f>
        <v>photo</v>
      </c>
      <c r="F12032" t="str">
        <f>VLOOKUP($B12032,[1]Content!$B$1:$D$1001,3,FALSE)</f>
        <v>healthy eating</v>
      </c>
      <c r="G12032" t="str">
        <f>VLOOKUP($C12032,[2]ReactionTypes!$B$1:$D$17,1,FALSE)</f>
        <v>adore</v>
      </c>
      <c r="H12032" t="str">
        <f>VLOOKUP($C12032,[2]ReactionTypes!$B$1:$D$17,2,FALSE)</f>
        <v>positive</v>
      </c>
      <c r="I12032">
        <f>VLOOKUP($C12032,[2]ReactionTypes!$B$1:$D$17,3,FALSE)</f>
        <v>72</v>
      </c>
    </row>
    <row r="12033" spans="1:9" x14ac:dyDescent="0.25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VLOOKUP($B12033,[1]Content!B$1:D$1001,2,FALSE)</f>
        <v>photo</v>
      </c>
      <c r="F12033" t="str">
        <f>VLOOKUP($B12033,[1]Content!$B$1:$D$1001,3,FALSE)</f>
        <v>healthy eating</v>
      </c>
      <c r="G12033" t="str">
        <f>VLOOKUP($C12033,[2]ReactionTypes!$B$1:$D$17,1,FALSE)</f>
        <v>interested</v>
      </c>
      <c r="H12033" t="str">
        <f>VLOOKUP($C12033,[2]ReactionTypes!$B$1:$D$17,2,FALSE)</f>
        <v>positive</v>
      </c>
      <c r="I12033">
        <f>VLOOKUP($C12033,[2]ReactionTypes!$B$1:$D$17,3,FALSE)</f>
        <v>30</v>
      </c>
    </row>
    <row r="12034" spans="1:9" x14ac:dyDescent="0.25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VLOOKUP($B12034,[1]Content!B$1:D$1001,2,FALSE)</f>
        <v>photo</v>
      </c>
      <c r="F12034" t="str">
        <f>VLOOKUP($B12034,[1]Content!$B$1:$D$1001,3,FALSE)</f>
        <v>healthy eating</v>
      </c>
      <c r="G12034" t="str">
        <f>VLOOKUP($C12034,[2]ReactionTypes!$B$1:$D$17,1,FALSE)</f>
        <v>intrigued</v>
      </c>
      <c r="H12034" t="str">
        <f>VLOOKUP($C12034,[2]ReactionTypes!$B$1:$D$17,2,FALSE)</f>
        <v>positive</v>
      </c>
      <c r="I12034">
        <f>VLOOKUP($C12034,[2]ReactionTypes!$B$1:$D$17,3,FALSE)</f>
        <v>45</v>
      </c>
    </row>
    <row r="12035" spans="1:9" x14ac:dyDescent="0.25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VLOOKUP($B12035,[1]Content!B$1:D$1001,2,FALSE)</f>
        <v>photo</v>
      </c>
      <c r="F12035" t="str">
        <f>VLOOKUP($B12035,[1]Content!$B$1:$D$1001,3,FALSE)</f>
        <v>healthy eating</v>
      </c>
      <c r="G12035" t="str">
        <f>VLOOKUP($C12035,[2]ReactionTypes!$B$1:$D$17,1,FALSE)</f>
        <v>worried</v>
      </c>
      <c r="H12035" t="str">
        <f>VLOOKUP($C12035,[2]ReactionTypes!$B$1:$D$17,2,FALSE)</f>
        <v>negative</v>
      </c>
      <c r="I12035">
        <f>VLOOKUP($C12035,[2]ReactionTypes!$B$1:$D$17,3,FALSE)</f>
        <v>12</v>
      </c>
    </row>
    <row r="12036" spans="1:9" x14ac:dyDescent="0.25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VLOOKUP($B12036,[1]Content!B$1:D$1001,2,FALSE)</f>
        <v>photo</v>
      </c>
      <c r="F12036" t="str">
        <f>VLOOKUP($B12036,[1]Content!$B$1:$D$1001,3,FALSE)</f>
        <v>healthy eating</v>
      </c>
      <c r="G12036" t="str">
        <f>VLOOKUP($C12036,[2]ReactionTypes!$B$1:$D$17,1,FALSE)</f>
        <v>disgust</v>
      </c>
      <c r="H12036" t="str">
        <f>VLOOKUP($C12036,[2]ReactionTypes!$B$1:$D$17,2,FALSE)</f>
        <v>negative</v>
      </c>
      <c r="I12036">
        <f>VLOOKUP($C12036,[2]ReactionTypes!$B$1:$D$17,3,FALSE)</f>
        <v>0</v>
      </c>
    </row>
    <row r="12037" spans="1:9" x14ac:dyDescent="0.25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VLOOKUP($B12037,[1]Content!B$1:D$1001,2,FALSE)</f>
        <v>photo</v>
      </c>
      <c r="F12037" t="str">
        <f>VLOOKUP($B12037,[1]Content!$B$1:$D$1001,3,FALSE)</f>
        <v>healthy eating</v>
      </c>
      <c r="G12037" t="str">
        <f>VLOOKUP($C12037,[2]ReactionTypes!$B$1:$D$17,1,FALSE)</f>
        <v>disgust</v>
      </c>
      <c r="H12037" t="str">
        <f>VLOOKUP($C12037,[2]ReactionTypes!$B$1:$D$17,2,FALSE)</f>
        <v>negative</v>
      </c>
      <c r="I12037">
        <f>VLOOKUP($C12037,[2]ReactionTypes!$B$1:$D$17,3,FALSE)</f>
        <v>0</v>
      </c>
    </row>
    <row r="12038" spans="1:9" x14ac:dyDescent="0.25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VLOOKUP($B12038,[1]Content!B$1:D$1001,2,FALSE)</f>
        <v>photo</v>
      </c>
      <c r="F12038" t="str">
        <f>VLOOKUP($B12038,[1]Content!$B$1:$D$1001,3,FALSE)</f>
        <v>healthy eating</v>
      </c>
      <c r="G12038" t="str">
        <f>VLOOKUP($C12038,[2]ReactionTypes!$B$1:$D$17,1,FALSE)</f>
        <v>like</v>
      </c>
      <c r="H12038" t="str">
        <f>VLOOKUP($C12038,[2]ReactionTypes!$B$1:$D$17,2,FALSE)</f>
        <v>positive</v>
      </c>
      <c r="I12038">
        <f>VLOOKUP($C12038,[2]ReactionTypes!$B$1:$D$17,3,FALSE)</f>
        <v>50</v>
      </c>
    </row>
    <row r="12039" spans="1:9" x14ac:dyDescent="0.25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VLOOKUP($B12039,[1]Content!B$1:D$1001,2,FALSE)</f>
        <v>photo</v>
      </c>
      <c r="F12039" t="str">
        <f>VLOOKUP($B12039,[1]Content!$B$1:$D$1001,3,FALSE)</f>
        <v>healthy eating</v>
      </c>
      <c r="G12039" t="str">
        <f>VLOOKUP($C12039,[2]ReactionTypes!$B$1:$D$17,1,FALSE)</f>
        <v>intrigued</v>
      </c>
      <c r="H12039" t="str">
        <f>VLOOKUP($C12039,[2]ReactionTypes!$B$1:$D$17,2,FALSE)</f>
        <v>positive</v>
      </c>
      <c r="I12039">
        <f>VLOOKUP($C12039,[2]ReactionTypes!$B$1:$D$17,3,FALSE)</f>
        <v>45</v>
      </c>
    </row>
    <row r="12040" spans="1:9" x14ac:dyDescent="0.25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VLOOKUP($B12040,[1]Content!B$1:D$1001,2,FALSE)</f>
        <v>photo</v>
      </c>
      <c r="F12040" t="str">
        <f>VLOOKUP($B12040,[1]Content!$B$1:$D$1001,3,FALSE)</f>
        <v>healthy eating</v>
      </c>
      <c r="G12040" t="str">
        <f>VLOOKUP($C12040,[2]ReactionTypes!$B$1:$D$17,1,FALSE)</f>
        <v>want</v>
      </c>
      <c r="H12040" t="str">
        <f>VLOOKUP($C12040,[2]ReactionTypes!$B$1:$D$17,2,FALSE)</f>
        <v>positive</v>
      </c>
      <c r="I12040">
        <f>VLOOKUP($C12040,[2]ReactionTypes!$B$1:$D$17,3,FALSE)</f>
        <v>70</v>
      </c>
    </row>
    <row r="12041" spans="1:9" x14ac:dyDescent="0.25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VLOOKUP($B12041,[1]Content!B$1:D$1001,2,FALSE)</f>
        <v>photo</v>
      </c>
      <c r="F12041" t="str">
        <f>VLOOKUP($B12041,[1]Content!$B$1:$D$1001,3,FALSE)</f>
        <v>healthy eating</v>
      </c>
      <c r="G12041" t="str">
        <f>VLOOKUP($C12041,[2]ReactionTypes!$B$1:$D$17,1,FALSE)</f>
        <v>heart</v>
      </c>
      <c r="H12041" t="str">
        <f>VLOOKUP($C12041,[2]ReactionTypes!$B$1:$D$17,2,FALSE)</f>
        <v>positive</v>
      </c>
      <c r="I12041">
        <f>VLOOKUP($C12041,[2]ReactionTypes!$B$1:$D$17,3,FALSE)</f>
        <v>60</v>
      </c>
    </row>
    <row r="12042" spans="1:9" x14ac:dyDescent="0.25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VLOOKUP($B12042,[1]Content!B$1:D$1001,2,FALSE)</f>
        <v>photo</v>
      </c>
      <c r="F12042" t="str">
        <f>VLOOKUP($B12042,[1]Content!$B$1:$D$1001,3,FALSE)</f>
        <v>healthy eating</v>
      </c>
      <c r="G12042" t="str">
        <f>VLOOKUP($C12042,[2]ReactionTypes!$B$1:$D$17,1,FALSE)</f>
        <v>hate</v>
      </c>
      <c r="H12042" t="str">
        <f>VLOOKUP($C12042,[2]ReactionTypes!$B$1:$D$17,2,FALSE)</f>
        <v>negative</v>
      </c>
      <c r="I12042">
        <f>VLOOKUP($C12042,[2]ReactionTypes!$B$1:$D$17,3,FALSE)</f>
        <v>5</v>
      </c>
    </row>
    <row r="12043" spans="1:9" x14ac:dyDescent="0.25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VLOOKUP($B12043,[1]Content!B$1:D$1001,2,FALSE)</f>
        <v>video</v>
      </c>
      <c r="F12043" t="str">
        <f>VLOOKUP($B12043,[1]Content!$B$1:$D$1001,3,FALSE)</f>
        <v>travel</v>
      </c>
      <c r="G12043" t="str">
        <f>VLOOKUP($C12043,[2]ReactionTypes!$B$1:$D$17,1,FALSE)</f>
        <v>intrigued</v>
      </c>
      <c r="H12043" t="str">
        <f>VLOOKUP($C12043,[2]ReactionTypes!$B$1:$D$17,2,FALSE)</f>
        <v>positive</v>
      </c>
      <c r="I12043">
        <f>VLOOKUP($C12043,[2]ReactionTypes!$B$1:$D$17,3,FALSE)</f>
        <v>45</v>
      </c>
    </row>
    <row r="12044" spans="1:9" x14ac:dyDescent="0.25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VLOOKUP($B12044,[1]Content!B$1:D$1001,2,FALSE)</f>
        <v>video</v>
      </c>
      <c r="F12044" t="str">
        <f>VLOOKUP($B12044,[1]Content!$B$1:$D$1001,3,FALSE)</f>
        <v>travel</v>
      </c>
      <c r="G12044" t="str">
        <f>VLOOKUP($C12044,[2]ReactionTypes!$B$1:$D$17,1,FALSE)</f>
        <v>heart</v>
      </c>
      <c r="H12044" t="str">
        <f>VLOOKUP($C12044,[2]ReactionTypes!$B$1:$D$17,2,FALSE)</f>
        <v>positive</v>
      </c>
      <c r="I12044">
        <f>VLOOKUP($C12044,[2]ReactionTypes!$B$1:$D$17,3,FALSE)</f>
        <v>60</v>
      </c>
    </row>
    <row r="12045" spans="1:9" x14ac:dyDescent="0.25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VLOOKUP($B12045,[1]Content!B$1:D$1001,2,FALSE)</f>
        <v>video</v>
      </c>
      <c r="F12045" t="str">
        <f>VLOOKUP($B12045,[1]Content!$B$1:$D$1001,3,FALSE)</f>
        <v>travel</v>
      </c>
      <c r="G12045" t="str">
        <f>VLOOKUP($C12045,[2]ReactionTypes!$B$1:$D$17,1,FALSE)</f>
        <v>peeking</v>
      </c>
      <c r="H12045" t="str">
        <f>VLOOKUP($C12045,[2]ReactionTypes!$B$1:$D$17,2,FALSE)</f>
        <v>neutral</v>
      </c>
      <c r="I12045">
        <f>VLOOKUP($C12045,[2]ReactionTypes!$B$1:$D$17,3,FALSE)</f>
        <v>35</v>
      </c>
    </row>
    <row r="12046" spans="1:9" x14ac:dyDescent="0.25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VLOOKUP($B12046,[1]Content!B$1:D$1001,2,FALSE)</f>
        <v>video</v>
      </c>
      <c r="F12046" t="str">
        <f>VLOOKUP($B12046,[1]Content!$B$1:$D$1001,3,FALSE)</f>
        <v>travel</v>
      </c>
      <c r="G12046" t="str">
        <f>VLOOKUP($C12046,[2]ReactionTypes!$B$1:$D$17,1,FALSE)</f>
        <v>disgust</v>
      </c>
      <c r="H12046" t="str">
        <f>VLOOKUP($C12046,[2]ReactionTypes!$B$1:$D$17,2,FALSE)</f>
        <v>negative</v>
      </c>
      <c r="I12046">
        <f>VLOOKUP($C12046,[2]ReactionTypes!$B$1:$D$17,3,FALSE)</f>
        <v>0</v>
      </c>
    </row>
    <row r="12047" spans="1:9" x14ac:dyDescent="0.25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VLOOKUP($B12047,[1]Content!B$1:D$1001,2,FALSE)</f>
        <v>video</v>
      </c>
      <c r="F12047" t="str">
        <f>VLOOKUP($B12047,[1]Content!$B$1:$D$1001,3,FALSE)</f>
        <v>travel</v>
      </c>
      <c r="G12047" t="str">
        <f>VLOOKUP($C12047,[2]ReactionTypes!$B$1:$D$17,1,FALSE)</f>
        <v>heart</v>
      </c>
      <c r="H12047" t="str">
        <f>VLOOKUP($C12047,[2]ReactionTypes!$B$1:$D$17,2,FALSE)</f>
        <v>positive</v>
      </c>
      <c r="I12047">
        <f>VLOOKUP($C12047,[2]ReactionTypes!$B$1:$D$17,3,FALSE)</f>
        <v>60</v>
      </c>
    </row>
    <row r="12048" spans="1:9" x14ac:dyDescent="0.25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VLOOKUP($B12048,[1]Content!B$1:D$1001,2,FALSE)</f>
        <v>video</v>
      </c>
      <c r="F12048" t="str">
        <f>VLOOKUP($B12048,[1]Content!$B$1:$D$1001,3,FALSE)</f>
        <v>travel</v>
      </c>
      <c r="G12048" t="str">
        <f>VLOOKUP($C12048,[2]ReactionTypes!$B$1:$D$17,1,FALSE)</f>
        <v>adore</v>
      </c>
      <c r="H12048" t="str">
        <f>VLOOKUP($C12048,[2]ReactionTypes!$B$1:$D$17,2,FALSE)</f>
        <v>positive</v>
      </c>
      <c r="I12048">
        <f>VLOOKUP($C12048,[2]ReactionTypes!$B$1:$D$17,3,FALSE)</f>
        <v>72</v>
      </c>
    </row>
    <row r="12049" spans="1:9" x14ac:dyDescent="0.25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VLOOKUP($B12049,[1]Content!B$1:D$1001,2,FALSE)</f>
        <v>video</v>
      </c>
      <c r="F12049" t="str">
        <f>VLOOKUP($B12049,[1]Content!$B$1:$D$1001,3,FALSE)</f>
        <v>travel</v>
      </c>
      <c r="G12049" t="str">
        <f>VLOOKUP($C12049,[2]ReactionTypes!$B$1:$D$17,1,FALSE)</f>
        <v>indifferent</v>
      </c>
      <c r="H12049" t="str">
        <f>VLOOKUP($C12049,[2]ReactionTypes!$B$1:$D$17,2,FALSE)</f>
        <v>neutral</v>
      </c>
      <c r="I12049">
        <f>VLOOKUP($C12049,[2]ReactionTypes!$B$1:$D$17,3,FALSE)</f>
        <v>20</v>
      </c>
    </row>
    <row r="12050" spans="1:9" x14ac:dyDescent="0.25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VLOOKUP($B12050,[1]Content!B$1:D$1001,2,FALSE)</f>
        <v>video</v>
      </c>
      <c r="F12050" t="str">
        <f>VLOOKUP($B12050,[1]Content!$B$1:$D$1001,3,FALSE)</f>
        <v>travel</v>
      </c>
      <c r="G12050" t="str">
        <f>VLOOKUP($C12050,[2]ReactionTypes!$B$1:$D$17,1,FALSE)</f>
        <v>want</v>
      </c>
      <c r="H12050" t="str">
        <f>VLOOKUP($C12050,[2]ReactionTypes!$B$1:$D$17,2,FALSE)</f>
        <v>positive</v>
      </c>
      <c r="I12050">
        <f>VLOOKUP($C12050,[2]ReactionTypes!$B$1:$D$17,3,FALSE)</f>
        <v>70</v>
      </c>
    </row>
    <row r="12051" spans="1:9" x14ac:dyDescent="0.25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VLOOKUP($B12051,[1]Content!B$1:D$1001,2,FALSE)</f>
        <v>video</v>
      </c>
      <c r="F12051" t="str">
        <f>VLOOKUP($B12051,[1]Content!$B$1:$D$1001,3,FALSE)</f>
        <v>travel</v>
      </c>
      <c r="G12051" t="str">
        <f>VLOOKUP($C12051,[2]ReactionTypes!$B$1:$D$17,1,FALSE)</f>
        <v>super love</v>
      </c>
      <c r="H12051" t="str">
        <f>VLOOKUP($C12051,[2]ReactionTypes!$B$1:$D$17,2,FALSE)</f>
        <v>positive</v>
      </c>
      <c r="I12051">
        <f>VLOOKUP($C12051,[2]ReactionTypes!$B$1:$D$17,3,FALSE)</f>
        <v>75</v>
      </c>
    </row>
    <row r="12052" spans="1:9" x14ac:dyDescent="0.25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VLOOKUP($B12052,[1]Content!B$1:D$1001,2,FALSE)</f>
        <v>video</v>
      </c>
      <c r="F12052" t="str">
        <f>VLOOKUP($B12052,[1]Content!$B$1:$D$1001,3,FALSE)</f>
        <v>travel</v>
      </c>
      <c r="G12052" t="str">
        <f>VLOOKUP($C12052,[2]ReactionTypes!$B$1:$D$17,1,FALSE)</f>
        <v>indifferent</v>
      </c>
      <c r="H12052" t="str">
        <f>VLOOKUP($C12052,[2]ReactionTypes!$B$1:$D$17,2,FALSE)</f>
        <v>neutral</v>
      </c>
      <c r="I12052">
        <f>VLOOKUP($C12052,[2]ReactionTypes!$B$1:$D$17,3,FALSE)</f>
        <v>20</v>
      </c>
    </row>
    <row r="12053" spans="1:9" x14ac:dyDescent="0.25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VLOOKUP($B12053,[1]Content!B$1:D$1001,2,FALSE)</f>
        <v>video</v>
      </c>
      <c r="F12053" t="str">
        <f>VLOOKUP($B12053,[1]Content!$B$1:$D$1001,3,FALSE)</f>
        <v>travel</v>
      </c>
      <c r="G12053" t="str">
        <f>VLOOKUP($C12053,[2]ReactionTypes!$B$1:$D$17,1,FALSE)</f>
        <v>disgust</v>
      </c>
      <c r="H12053" t="str">
        <f>VLOOKUP($C12053,[2]ReactionTypes!$B$1:$D$17,2,FALSE)</f>
        <v>negative</v>
      </c>
      <c r="I12053">
        <f>VLOOKUP($C12053,[2]ReactionTypes!$B$1:$D$17,3,FALSE)</f>
        <v>0</v>
      </c>
    </row>
    <row r="12054" spans="1:9" x14ac:dyDescent="0.25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VLOOKUP($B12054,[1]Content!B$1:D$1001,2,FALSE)</f>
        <v>video</v>
      </c>
      <c r="F12054" t="str">
        <f>VLOOKUP($B12054,[1]Content!$B$1:$D$1001,3,FALSE)</f>
        <v>travel</v>
      </c>
      <c r="G12054" t="str">
        <f>VLOOKUP($C12054,[2]ReactionTypes!$B$1:$D$17,1,FALSE)</f>
        <v>like</v>
      </c>
      <c r="H12054" t="str">
        <f>VLOOKUP($C12054,[2]ReactionTypes!$B$1:$D$17,2,FALSE)</f>
        <v>positive</v>
      </c>
      <c r="I12054">
        <f>VLOOKUP($C12054,[2]ReactionTypes!$B$1:$D$17,3,FALSE)</f>
        <v>50</v>
      </c>
    </row>
    <row r="12055" spans="1:9" x14ac:dyDescent="0.25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VLOOKUP($B12055,[1]Content!B$1:D$1001,2,FALSE)</f>
        <v>video</v>
      </c>
      <c r="F12055" t="str">
        <f>VLOOKUP($B12055,[1]Content!$B$1:$D$1001,3,FALSE)</f>
        <v>travel</v>
      </c>
      <c r="G12055" t="str">
        <f>VLOOKUP($C12055,[2]ReactionTypes!$B$1:$D$17,1,FALSE)</f>
        <v>scared</v>
      </c>
      <c r="H12055" t="str">
        <f>VLOOKUP($C12055,[2]ReactionTypes!$B$1:$D$17,2,FALSE)</f>
        <v>negative</v>
      </c>
      <c r="I12055">
        <f>VLOOKUP($C12055,[2]ReactionTypes!$B$1:$D$17,3,FALSE)</f>
        <v>15</v>
      </c>
    </row>
    <row r="12056" spans="1:9" x14ac:dyDescent="0.25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VLOOKUP($B12056,[1]Content!B$1:D$1001,2,FALSE)</f>
        <v>video</v>
      </c>
      <c r="F12056" t="str">
        <f>VLOOKUP($B12056,[1]Content!$B$1:$D$1001,3,FALSE)</f>
        <v>travel</v>
      </c>
      <c r="G12056" t="str">
        <f>VLOOKUP($C12056,[2]ReactionTypes!$B$1:$D$17,1,FALSE)</f>
        <v>scared</v>
      </c>
      <c r="H12056" t="str">
        <f>VLOOKUP($C12056,[2]ReactionTypes!$B$1:$D$17,2,FALSE)</f>
        <v>negative</v>
      </c>
      <c r="I12056">
        <f>VLOOKUP($C12056,[2]ReactionTypes!$B$1:$D$17,3,FALSE)</f>
        <v>15</v>
      </c>
    </row>
    <row r="12057" spans="1:9" x14ac:dyDescent="0.25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VLOOKUP($B12057,[1]Content!B$1:D$1001,2,FALSE)</f>
        <v>video</v>
      </c>
      <c r="F12057" t="str">
        <f>VLOOKUP($B12057,[1]Content!$B$1:$D$1001,3,FALSE)</f>
        <v>travel</v>
      </c>
      <c r="G12057" t="str">
        <f>VLOOKUP($C12057,[2]ReactionTypes!$B$1:$D$17,1,FALSE)</f>
        <v>interested</v>
      </c>
      <c r="H12057" t="str">
        <f>VLOOKUP($C12057,[2]ReactionTypes!$B$1:$D$17,2,FALSE)</f>
        <v>positive</v>
      </c>
      <c r="I12057">
        <f>VLOOKUP($C12057,[2]ReactionTypes!$B$1:$D$17,3,FALSE)</f>
        <v>30</v>
      </c>
    </row>
    <row r="12058" spans="1:9" x14ac:dyDescent="0.25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VLOOKUP($B12058,[1]Content!B$1:D$1001,2,FALSE)</f>
        <v>video</v>
      </c>
      <c r="F12058" t="str">
        <f>VLOOKUP($B12058,[1]Content!$B$1:$D$1001,3,FALSE)</f>
        <v>travel</v>
      </c>
      <c r="G12058" t="str">
        <f>VLOOKUP($C12058,[2]ReactionTypes!$B$1:$D$17,1,FALSE)</f>
        <v>peeking</v>
      </c>
      <c r="H12058" t="str">
        <f>VLOOKUP($C12058,[2]ReactionTypes!$B$1:$D$17,2,FALSE)</f>
        <v>neutral</v>
      </c>
      <c r="I12058">
        <f>VLOOKUP($C12058,[2]ReactionTypes!$B$1:$D$17,3,FALSE)</f>
        <v>35</v>
      </c>
    </row>
    <row r="12059" spans="1:9" x14ac:dyDescent="0.25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VLOOKUP($B12059,[1]Content!B$1:D$1001,2,FALSE)</f>
        <v>video</v>
      </c>
      <c r="F12059" t="str">
        <f>VLOOKUP($B12059,[1]Content!$B$1:$D$1001,3,FALSE)</f>
        <v>travel</v>
      </c>
      <c r="G12059" t="str">
        <f>VLOOKUP($C12059,[2]ReactionTypes!$B$1:$D$17,1,FALSE)</f>
        <v>dislike</v>
      </c>
      <c r="H12059" t="str">
        <f>VLOOKUP($C12059,[2]ReactionTypes!$B$1:$D$17,2,FALSE)</f>
        <v>negative</v>
      </c>
      <c r="I12059">
        <f>VLOOKUP($C12059,[2]ReactionTypes!$B$1:$D$17,3,FALSE)</f>
        <v>10</v>
      </c>
    </row>
    <row r="12060" spans="1:9" x14ac:dyDescent="0.25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VLOOKUP($B12060,[1]Content!B$1:D$1001,2,FALSE)</f>
        <v>video</v>
      </c>
      <c r="F12060" t="str">
        <f>VLOOKUP($B12060,[1]Content!$B$1:$D$1001,3,FALSE)</f>
        <v>travel</v>
      </c>
      <c r="G12060" t="str">
        <f>VLOOKUP($C12060,[2]ReactionTypes!$B$1:$D$17,1,FALSE)</f>
        <v>like</v>
      </c>
      <c r="H12060" t="str">
        <f>VLOOKUP($C12060,[2]ReactionTypes!$B$1:$D$17,2,FALSE)</f>
        <v>positive</v>
      </c>
      <c r="I12060">
        <f>VLOOKUP($C12060,[2]ReactionTypes!$B$1:$D$17,3,FALSE)</f>
        <v>50</v>
      </c>
    </row>
    <row r="12061" spans="1:9" x14ac:dyDescent="0.25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VLOOKUP($B12061,[1]Content!B$1:D$1001,2,FALSE)</f>
        <v>video</v>
      </c>
      <c r="F12061" t="str">
        <f>VLOOKUP($B12061,[1]Content!$B$1:$D$1001,3,FALSE)</f>
        <v>travel</v>
      </c>
      <c r="G12061" t="str">
        <f>VLOOKUP($C12061,[2]ReactionTypes!$B$1:$D$17,1,FALSE)</f>
        <v>intrigued</v>
      </c>
      <c r="H12061" t="str">
        <f>VLOOKUP($C12061,[2]ReactionTypes!$B$1:$D$17,2,FALSE)</f>
        <v>positive</v>
      </c>
      <c r="I12061">
        <f>VLOOKUP($C12061,[2]ReactionTypes!$B$1:$D$17,3,FALSE)</f>
        <v>45</v>
      </c>
    </row>
    <row r="12062" spans="1:9" x14ac:dyDescent="0.25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VLOOKUP($B12062,[1]Content!B$1:D$1001,2,FALSE)</f>
        <v>video</v>
      </c>
      <c r="F12062" t="str">
        <f>VLOOKUP($B12062,[1]Content!$B$1:$D$1001,3,FALSE)</f>
        <v>travel</v>
      </c>
      <c r="G12062" t="str">
        <f>VLOOKUP($C12062,[2]ReactionTypes!$B$1:$D$17,1,FALSE)</f>
        <v>intrigued</v>
      </c>
      <c r="H12062" t="str">
        <f>VLOOKUP($C12062,[2]ReactionTypes!$B$1:$D$17,2,FALSE)</f>
        <v>positive</v>
      </c>
      <c r="I12062">
        <f>VLOOKUP($C12062,[2]ReactionTypes!$B$1:$D$17,3,FALSE)</f>
        <v>45</v>
      </c>
    </row>
    <row r="12063" spans="1:9" x14ac:dyDescent="0.25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VLOOKUP($B12063,[1]Content!B$1:D$1001,2,FALSE)</f>
        <v>video</v>
      </c>
      <c r="F12063" t="str">
        <f>VLOOKUP($B12063,[1]Content!$B$1:$D$1001,3,FALSE)</f>
        <v>travel</v>
      </c>
      <c r="G12063" t="str">
        <f>VLOOKUP($C12063,[2]ReactionTypes!$B$1:$D$17,1,FALSE)</f>
        <v>dislike</v>
      </c>
      <c r="H12063" t="str">
        <f>VLOOKUP($C12063,[2]ReactionTypes!$B$1:$D$17,2,FALSE)</f>
        <v>negative</v>
      </c>
      <c r="I12063">
        <f>VLOOKUP($C12063,[2]ReactionTypes!$B$1:$D$17,3,FALSE)</f>
        <v>10</v>
      </c>
    </row>
    <row r="12064" spans="1:9" x14ac:dyDescent="0.25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VLOOKUP($B12064,[1]Content!B$1:D$1001,2,FALSE)</f>
        <v>video</v>
      </c>
      <c r="F12064" t="str">
        <f>VLOOKUP($B12064,[1]Content!$B$1:$D$1001,3,FALSE)</f>
        <v>travel</v>
      </c>
      <c r="G12064" t="str">
        <f>VLOOKUP($C12064,[2]ReactionTypes!$B$1:$D$17,1,FALSE)</f>
        <v>super love</v>
      </c>
      <c r="H12064" t="str">
        <f>VLOOKUP($C12064,[2]ReactionTypes!$B$1:$D$17,2,FALSE)</f>
        <v>positive</v>
      </c>
      <c r="I12064">
        <f>VLOOKUP($C12064,[2]ReactionTypes!$B$1:$D$17,3,FALSE)</f>
        <v>75</v>
      </c>
    </row>
    <row r="12065" spans="1:9" x14ac:dyDescent="0.25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VLOOKUP($B12065,[1]Content!B$1:D$1001,2,FALSE)</f>
        <v>video</v>
      </c>
      <c r="F12065" t="str">
        <f>VLOOKUP($B12065,[1]Content!$B$1:$D$1001,3,FALSE)</f>
        <v>travel</v>
      </c>
      <c r="G12065" t="str">
        <f>VLOOKUP($C12065,[2]ReactionTypes!$B$1:$D$17,1,FALSE)</f>
        <v>peeking</v>
      </c>
      <c r="H12065" t="str">
        <f>VLOOKUP($C12065,[2]ReactionTypes!$B$1:$D$17,2,FALSE)</f>
        <v>neutral</v>
      </c>
      <c r="I12065">
        <f>VLOOKUP($C12065,[2]ReactionTypes!$B$1:$D$17,3,FALSE)</f>
        <v>35</v>
      </c>
    </row>
    <row r="12066" spans="1:9" x14ac:dyDescent="0.25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VLOOKUP($B12066,[1]Content!B$1:D$1001,2,FALSE)</f>
        <v>video</v>
      </c>
      <c r="F12066" t="str">
        <f>VLOOKUP($B12066,[1]Content!$B$1:$D$1001,3,FALSE)</f>
        <v>travel</v>
      </c>
      <c r="G12066" t="str">
        <f>VLOOKUP($C12066,[2]ReactionTypes!$B$1:$D$17,1,FALSE)</f>
        <v>dislike</v>
      </c>
      <c r="H12066" t="str">
        <f>VLOOKUP($C12066,[2]ReactionTypes!$B$1:$D$17,2,FALSE)</f>
        <v>negative</v>
      </c>
      <c r="I12066">
        <f>VLOOKUP($C12066,[2]ReactionTypes!$B$1:$D$17,3,FALSE)</f>
        <v>10</v>
      </c>
    </row>
    <row r="12067" spans="1:9" x14ac:dyDescent="0.25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VLOOKUP($B12067,[1]Content!B$1:D$1001,2,FALSE)</f>
        <v>video</v>
      </c>
      <c r="F12067" t="str">
        <f>VLOOKUP($B12067,[1]Content!$B$1:$D$1001,3,FALSE)</f>
        <v>travel</v>
      </c>
      <c r="G12067" t="str">
        <f>VLOOKUP($C12067,[2]ReactionTypes!$B$1:$D$17,1,FALSE)</f>
        <v>indifferent</v>
      </c>
      <c r="H12067" t="str">
        <f>VLOOKUP($C12067,[2]ReactionTypes!$B$1:$D$17,2,FALSE)</f>
        <v>neutral</v>
      </c>
      <c r="I12067">
        <f>VLOOKUP($C12067,[2]ReactionTypes!$B$1:$D$17,3,FALSE)</f>
        <v>20</v>
      </c>
    </row>
    <row r="12068" spans="1:9" x14ac:dyDescent="0.25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VLOOKUP($B12068,[1]Content!B$1:D$1001,2,FALSE)</f>
        <v>video</v>
      </c>
      <c r="F12068" t="str">
        <f>VLOOKUP($B12068,[1]Content!$B$1:$D$1001,3,FALSE)</f>
        <v>travel</v>
      </c>
      <c r="G12068" t="str">
        <f>VLOOKUP($C12068,[2]ReactionTypes!$B$1:$D$17,1,FALSE)</f>
        <v>worried</v>
      </c>
      <c r="H12068" t="str">
        <f>VLOOKUP($C12068,[2]ReactionTypes!$B$1:$D$17,2,FALSE)</f>
        <v>negative</v>
      </c>
      <c r="I12068">
        <f>VLOOKUP($C12068,[2]ReactionTypes!$B$1:$D$17,3,FALSE)</f>
        <v>12</v>
      </c>
    </row>
    <row r="12069" spans="1:9" x14ac:dyDescent="0.25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VLOOKUP($B12069,[1]Content!B$1:D$1001,2,FALSE)</f>
        <v>video</v>
      </c>
      <c r="F12069" t="str">
        <f>VLOOKUP($B12069,[1]Content!$B$1:$D$1001,3,FALSE)</f>
        <v>travel</v>
      </c>
      <c r="G12069" t="str">
        <f>VLOOKUP($C12069,[2]ReactionTypes!$B$1:$D$17,1,FALSE)</f>
        <v>love</v>
      </c>
      <c r="H12069" t="str">
        <f>VLOOKUP($C12069,[2]ReactionTypes!$B$1:$D$17,2,FALSE)</f>
        <v>positive</v>
      </c>
      <c r="I12069">
        <f>VLOOKUP($C12069,[2]ReactionTypes!$B$1:$D$17,3,FALSE)</f>
        <v>65</v>
      </c>
    </row>
    <row r="12070" spans="1:9" x14ac:dyDescent="0.25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VLOOKUP($B12070,[1]Content!B$1:D$1001,2,FALSE)</f>
        <v>video</v>
      </c>
      <c r="F12070" t="str">
        <f>VLOOKUP($B12070,[1]Content!$B$1:$D$1001,3,FALSE)</f>
        <v>travel</v>
      </c>
      <c r="G12070" t="str">
        <f>VLOOKUP($C12070,[2]ReactionTypes!$B$1:$D$17,1,FALSE)</f>
        <v>heart</v>
      </c>
      <c r="H12070" t="str">
        <f>VLOOKUP($C12070,[2]ReactionTypes!$B$1:$D$17,2,FALSE)</f>
        <v>positive</v>
      </c>
      <c r="I12070">
        <f>VLOOKUP($C12070,[2]ReactionTypes!$B$1:$D$17,3,FALSE)</f>
        <v>60</v>
      </c>
    </row>
    <row r="12071" spans="1:9" x14ac:dyDescent="0.25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VLOOKUP($B12071,[1]Content!B$1:D$1001,2,FALSE)</f>
        <v>video</v>
      </c>
      <c r="F12071" t="str">
        <f>VLOOKUP($B12071,[1]Content!$B$1:$D$1001,3,FALSE)</f>
        <v>travel</v>
      </c>
      <c r="G12071" t="str">
        <f>VLOOKUP($C12071,[2]ReactionTypes!$B$1:$D$17,1,FALSE)</f>
        <v>adore</v>
      </c>
      <c r="H12071" t="str">
        <f>VLOOKUP($C12071,[2]ReactionTypes!$B$1:$D$17,2,FALSE)</f>
        <v>positive</v>
      </c>
      <c r="I12071">
        <f>VLOOKUP($C12071,[2]ReactionTypes!$B$1:$D$17,3,FALSE)</f>
        <v>72</v>
      </c>
    </row>
    <row r="12072" spans="1:9" x14ac:dyDescent="0.25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VLOOKUP($B12072,[1]Content!B$1:D$1001,2,FALSE)</f>
        <v>video</v>
      </c>
      <c r="F12072" t="str">
        <f>VLOOKUP($B12072,[1]Content!$B$1:$D$1001,3,FALSE)</f>
        <v>travel</v>
      </c>
      <c r="G12072" t="str">
        <f>VLOOKUP($C12072,[2]ReactionTypes!$B$1:$D$17,1,FALSE)</f>
        <v>like</v>
      </c>
      <c r="H12072" t="str">
        <f>VLOOKUP($C12072,[2]ReactionTypes!$B$1:$D$17,2,FALSE)</f>
        <v>positive</v>
      </c>
      <c r="I12072">
        <f>VLOOKUP($C12072,[2]ReactionTypes!$B$1:$D$17,3,FALSE)</f>
        <v>50</v>
      </c>
    </row>
    <row r="12073" spans="1:9" x14ac:dyDescent="0.25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VLOOKUP($B12073,[1]Content!B$1:D$1001,2,FALSE)</f>
        <v>video</v>
      </c>
      <c r="F12073" t="str">
        <f>VLOOKUP($B12073,[1]Content!$B$1:$D$1001,3,FALSE)</f>
        <v>travel</v>
      </c>
      <c r="G12073" t="str">
        <f>VLOOKUP($C12073,[2]ReactionTypes!$B$1:$D$17,1,FALSE)</f>
        <v>worried</v>
      </c>
      <c r="H12073" t="str">
        <f>VLOOKUP($C12073,[2]ReactionTypes!$B$1:$D$17,2,FALSE)</f>
        <v>negative</v>
      </c>
      <c r="I12073">
        <f>VLOOKUP($C12073,[2]ReactionTypes!$B$1:$D$17,3,FALSE)</f>
        <v>12</v>
      </c>
    </row>
    <row r="12074" spans="1:9" x14ac:dyDescent="0.25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VLOOKUP($B12074,[1]Content!B$1:D$1001,2,FALSE)</f>
        <v>video</v>
      </c>
      <c r="F12074" t="str">
        <f>VLOOKUP($B12074,[1]Content!$B$1:$D$1001,3,FALSE)</f>
        <v>travel</v>
      </c>
      <c r="G12074" t="str">
        <f>VLOOKUP($C12074,[2]ReactionTypes!$B$1:$D$17,1,FALSE)</f>
        <v>want</v>
      </c>
      <c r="H12074" t="str">
        <f>VLOOKUP($C12074,[2]ReactionTypes!$B$1:$D$17,2,FALSE)</f>
        <v>positive</v>
      </c>
      <c r="I12074">
        <f>VLOOKUP($C12074,[2]ReactionTypes!$B$1:$D$17,3,FALSE)</f>
        <v>70</v>
      </c>
    </row>
    <row r="12075" spans="1:9" x14ac:dyDescent="0.25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VLOOKUP($B12075,[1]Content!B$1:D$1001,2,FALSE)</f>
        <v>video</v>
      </c>
      <c r="F12075" t="str">
        <f>VLOOKUP($B12075,[1]Content!$B$1:$D$1001,3,FALSE)</f>
        <v>travel</v>
      </c>
      <c r="G12075" t="str">
        <f>VLOOKUP($C12075,[2]ReactionTypes!$B$1:$D$17,1,FALSE)</f>
        <v>disgust</v>
      </c>
      <c r="H12075" t="str">
        <f>VLOOKUP($C12075,[2]ReactionTypes!$B$1:$D$17,2,FALSE)</f>
        <v>negative</v>
      </c>
      <c r="I12075">
        <f>VLOOKUP($C12075,[2]ReactionTypes!$B$1:$D$17,3,FALSE)</f>
        <v>0</v>
      </c>
    </row>
    <row r="12076" spans="1:9" x14ac:dyDescent="0.25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VLOOKUP($B12076,[1]Content!B$1:D$1001,2,FALSE)</f>
        <v>video</v>
      </c>
      <c r="F12076" t="str">
        <f>VLOOKUP($B12076,[1]Content!$B$1:$D$1001,3,FALSE)</f>
        <v>travel</v>
      </c>
      <c r="G12076" t="str">
        <f>VLOOKUP($C12076,[2]ReactionTypes!$B$1:$D$17,1,FALSE)</f>
        <v>like</v>
      </c>
      <c r="H12076" t="str">
        <f>VLOOKUP($C12076,[2]ReactionTypes!$B$1:$D$17,2,FALSE)</f>
        <v>positive</v>
      </c>
      <c r="I12076">
        <f>VLOOKUP($C12076,[2]ReactionTypes!$B$1:$D$17,3,FALSE)</f>
        <v>50</v>
      </c>
    </row>
    <row r="12077" spans="1:9" x14ac:dyDescent="0.25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VLOOKUP($B12077,[1]Content!B$1:D$1001,2,FALSE)</f>
        <v>video</v>
      </c>
      <c r="F12077" t="str">
        <f>VLOOKUP($B12077,[1]Content!$B$1:$D$1001,3,FALSE)</f>
        <v>travel</v>
      </c>
      <c r="G12077" t="str">
        <f>VLOOKUP($C12077,[2]ReactionTypes!$B$1:$D$17,1,FALSE)</f>
        <v>super love</v>
      </c>
      <c r="H12077" t="str">
        <f>VLOOKUP($C12077,[2]ReactionTypes!$B$1:$D$17,2,FALSE)</f>
        <v>positive</v>
      </c>
      <c r="I12077">
        <f>VLOOKUP($C12077,[2]ReactionTypes!$B$1:$D$17,3,FALSE)</f>
        <v>75</v>
      </c>
    </row>
    <row r="12078" spans="1:9" x14ac:dyDescent="0.25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VLOOKUP($B12078,[1]Content!B$1:D$1001,2,FALSE)</f>
        <v>video</v>
      </c>
      <c r="F12078" t="str">
        <f>VLOOKUP($B12078,[1]Content!$B$1:$D$1001,3,FALSE)</f>
        <v>travel</v>
      </c>
      <c r="G12078" t="str">
        <f>VLOOKUP($C12078,[2]ReactionTypes!$B$1:$D$17,1,FALSE)</f>
        <v>heart</v>
      </c>
      <c r="H12078" t="str">
        <f>VLOOKUP($C12078,[2]ReactionTypes!$B$1:$D$17,2,FALSE)</f>
        <v>positive</v>
      </c>
      <c r="I12078">
        <f>VLOOKUP($C12078,[2]ReactionTypes!$B$1:$D$17,3,FALSE)</f>
        <v>60</v>
      </c>
    </row>
    <row r="12079" spans="1:9" x14ac:dyDescent="0.25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VLOOKUP($B12079,[1]Content!B$1:D$1001,2,FALSE)</f>
        <v>video</v>
      </c>
      <c r="F12079" t="str">
        <f>VLOOKUP($B12079,[1]Content!$B$1:$D$1001,3,FALSE)</f>
        <v>travel</v>
      </c>
      <c r="G12079" t="str">
        <f>VLOOKUP($C12079,[2]ReactionTypes!$B$1:$D$17,1,FALSE)</f>
        <v>intrigued</v>
      </c>
      <c r="H12079" t="str">
        <f>VLOOKUP($C12079,[2]ReactionTypes!$B$1:$D$17,2,FALSE)</f>
        <v>positive</v>
      </c>
      <c r="I12079">
        <f>VLOOKUP($C12079,[2]ReactionTypes!$B$1:$D$17,3,FALSE)</f>
        <v>45</v>
      </c>
    </row>
    <row r="12080" spans="1:9" x14ac:dyDescent="0.25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VLOOKUP($B12080,[1]Content!B$1:D$1001,2,FALSE)</f>
        <v>video</v>
      </c>
      <c r="F12080" t="str">
        <f>VLOOKUP($B12080,[1]Content!$B$1:$D$1001,3,FALSE)</f>
        <v>travel</v>
      </c>
      <c r="G12080" t="str">
        <f>VLOOKUP($C12080,[2]ReactionTypes!$B$1:$D$17,1,FALSE)</f>
        <v>cherish</v>
      </c>
      <c r="H12080" t="str">
        <f>VLOOKUP($C12080,[2]ReactionTypes!$B$1:$D$17,2,FALSE)</f>
        <v>positive</v>
      </c>
      <c r="I12080">
        <f>VLOOKUP($C12080,[2]ReactionTypes!$B$1:$D$17,3,FALSE)</f>
        <v>70</v>
      </c>
    </row>
    <row r="12081" spans="1:9" x14ac:dyDescent="0.25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VLOOKUP($B12081,[1]Content!B$1:D$1001,2,FALSE)</f>
        <v>video</v>
      </c>
      <c r="F12081" t="str">
        <f>VLOOKUP($B12081,[1]Content!$B$1:$D$1001,3,FALSE)</f>
        <v>travel</v>
      </c>
      <c r="G12081" t="str">
        <f>VLOOKUP($C12081,[2]ReactionTypes!$B$1:$D$17,1,FALSE)</f>
        <v>adore</v>
      </c>
      <c r="H12081" t="str">
        <f>VLOOKUP($C12081,[2]ReactionTypes!$B$1:$D$17,2,FALSE)</f>
        <v>positive</v>
      </c>
      <c r="I12081">
        <f>VLOOKUP($C12081,[2]ReactionTypes!$B$1:$D$17,3,FALSE)</f>
        <v>72</v>
      </c>
    </row>
    <row r="12082" spans="1:9" x14ac:dyDescent="0.25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VLOOKUP($B12082,[1]Content!B$1:D$1001,2,FALSE)</f>
        <v>video</v>
      </c>
      <c r="F12082" t="str">
        <f>VLOOKUP($B12082,[1]Content!$B$1:$D$1001,3,FALSE)</f>
        <v>travel</v>
      </c>
      <c r="G12082" t="str">
        <f>VLOOKUP($C12082,[2]ReactionTypes!$B$1:$D$17,1,FALSE)</f>
        <v>want</v>
      </c>
      <c r="H12082" t="str">
        <f>VLOOKUP($C12082,[2]ReactionTypes!$B$1:$D$17,2,FALSE)</f>
        <v>positive</v>
      </c>
      <c r="I12082">
        <f>VLOOKUP($C12082,[2]ReactionTypes!$B$1:$D$17,3,FALSE)</f>
        <v>70</v>
      </c>
    </row>
    <row r="12083" spans="1:9" x14ac:dyDescent="0.25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VLOOKUP($B12083,[1]Content!B$1:D$1001,2,FALSE)</f>
        <v>video</v>
      </c>
      <c r="F12083" t="str">
        <f>VLOOKUP($B12083,[1]Content!$B$1:$D$1001,3,FALSE)</f>
        <v>travel</v>
      </c>
      <c r="G12083" t="str">
        <f>VLOOKUP($C12083,[2]ReactionTypes!$B$1:$D$17,1,FALSE)</f>
        <v>heart</v>
      </c>
      <c r="H12083" t="str">
        <f>VLOOKUP($C12083,[2]ReactionTypes!$B$1:$D$17,2,FALSE)</f>
        <v>positive</v>
      </c>
      <c r="I12083">
        <f>VLOOKUP($C12083,[2]ReactionTypes!$B$1:$D$17,3,FALSE)</f>
        <v>60</v>
      </c>
    </row>
    <row r="12084" spans="1:9" x14ac:dyDescent="0.25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VLOOKUP($B12084,[1]Content!B$1:D$1001,2,FALSE)</f>
        <v>video</v>
      </c>
      <c r="F12084" t="str">
        <f>VLOOKUP($B12084,[1]Content!$B$1:$D$1001,3,FALSE)</f>
        <v>travel</v>
      </c>
      <c r="G12084" t="str">
        <f>VLOOKUP($C12084,[2]ReactionTypes!$B$1:$D$17,1,FALSE)</f>
        <v>indifferent</v>
      </c>
      <c r="H12084" t="str">
        <f>VLOOKUP($C12084,[2]ReactionTypes!$B$1:$D$17,2,FALSE)</f>
        <v>neutral</v>
      </c>
      <c r="I12084">
        <f>VLOOKUP($C12084,[2]ReactionTypes!$B$1:$D$17,3,FALSE)</f>
        <v>20</v>
      </c>
    </row>
    <row r="12085" spans="1:9" x14ac:dyDescent="0.25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VLOOKUP($B12085,[1]Content!B$1:D$1001,2,FALSE)</f>
        <v>GIF</v>
      </c>
      <c r="F12085" t="str">
        <f>VLOOKUP($B12085,[1]Content!$B$1:$D$1001,3,FALSE)</f>
        <v>fitness</v>
      </c>
      <c r="G12085" t="str">
        <f>VLOOKUP($C12085,[2]ReactionTypes!$B$1:$D$17,1,FALSE)</f>
        <v>like</v>
      </c>
      <c r="H12085" t="str">
        <f>VLOOKUP($C12085,[2]ReactionTypes!$B$1:$D$17,2,FALSE)</f>
        <v>positive</v>
      </c>
      <c r="I12085">
        <f>VLOOKUP($C12085,[2]ReactionTypes!$B$1:$D$17,3,FALSE)</f>
        <v>50</v>
      </c>
    </row>
    <row r="12086" spans="1:9" x14ac:dyDescent="0.25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VLOOKUP($B12086,[1]Content!B$1:D$1001,2,FALSE)</f>
        <v>GIF</v>
      </c>
      <c r="F12086" t="str">
        <f>VLOOKUP($B12086,[1]Content!$B$1:$D$1001,3,FALSE)</f>
        <v>fitness</v>
      </c>
      <c r="G12086" t="str">
        <f>VLOOKUP($C12086,[2]ReactionTypes!$B$1:$D$17,1,FALSE)</f>
        <v>want</v>
      </c>
      <c r="H12086" t="str">
        <f>VLOOKUP($C12086,[2]ReactionTypes!$B$1:$D$17,2,FALSE)</f>
        <v>positive</v>
      </c>
      <c r="I12086">
        <f>VLOOKUP($C12086,[2]ReactionTypes!$B$1:$D$17,3,FALSE)</f>
        <v>70</v>
      </c>
    </row>
    <row r="12087" spans="1:9" x14ac:dyDescent="0.25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VLOOKUP($B12087,[1]Content!B$1:D$1001,2,FALSE)</f>
        <v>GIF</v>
      </c>
      <c r="F12087" t="str">
        <f>VLOOKUP($B12087,[1]Content!$B$1:$D$1001,3,FALSE)</f>
        <v>fitness</v>
      </c>
      <c r="G12087" t="str">
        <f>VLOOKUP($C12087,[2]ReactionTypes!$B$1:$D$17,1,FALSE)</f>
        <v>disgust</v>
      </c>
      <c r="H12087" t="str">
        <f>VLOOKUP($C12087,[2]ReactionTypes!$B$1:$D$17,2,FALSE)</f>
        <v>negative</v>
      </c>
      <c r="I12087">
        <f>VLOOKUP($C12087,[2]ReactionTypes!$B$1:$D$17,3,FALSE)</f>
        <v>0</v>
      </c>
    </row>
    <row r="12088" spans="1:9" x14ac:dyDescent="0.25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VLOOKUP($B12088,[1]Content!B$1:D$1001,2,FALSE)</f>
        <v>GIF</v>
      </c>
      <c r="F12088" t="str">
        <f>VLOOKUP($B12088,[1]Content!$B$1:$D$1001,3,FALSE)</f>
        <v>fitness</v>
      </c>
      <c r="G12088" t="str">
        <f>VLOOKUP($C12088,[2]ReactionTypes!$B$1:$D$17,1,FALSE)</f>
        <v>disgust</v>
      </c>
      <c r="H12088" t="str">
        <f>VLOOKUP($C12088,[2]ReactionTypes!$B$1:$D$17,2,FALSE)</f>
        <v>negative</v>
      </c>
      <c r="I12088">
        <f>VLOOKUP($C12088,[2]ReactionTypes!$B$1:$D$17,3,FALSE)</f>
        <v>0</v>
      </c>
    </row>
    <row r="12089" spans="1:9" x14ac:dyDescent="0.25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VLOOKUP($B12089,[1]Content!B$1:D$1001,2,FALSE)</f>
        <v>GIF</v>
      </c>
      <c r="F12089" t="str">
        <f>VLOOKUP($B12089,[1]Content!$B$1:$D$1001,3,FALSE)</f>
        <v>fitness</v>
      </c>
      <c r="G12089" t="str">
        <f>VLOOKUP($C12089,[2]ReactionTypes!$B$1:$D$17,1,FALSE)</f>
        <v>worried</v>
      </c>
      <c r="H12089" t="str">
        <f>VLOOKUP($C12089,[2]ReactionTypes!$B$1:$D$17,2,FALSE)</f>
        <v>negative</v>
      </c>
      <c r="I12089">
        <f>VLOOKUP($C12089,[2]ReactionTypes!$B$1:$D$17,3,FALSE)</f>
        <v>12</v>
      </c>
    </row>
    <row r="12090" spans="1:9" x14ac:dyDescent="0.25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VLOOKUP($B12090,[1]Content!B$1:D$1001,2,FALSE)</f>
        <v>GIF</v>
      </c>
      <c r="F12090" t="str">
        <f>VLOOKUP($B12090,[1]Content!$B$1:$D$1001,3,FALSE)</f>
        <v>fitness</v>
      </c>
      <c r="G12090" t="str">
        <f>VLOOKUP($C12090,[2]ReactionTypes!$B$1:$D$17,1,FALSE)</f>
        <v>adore</v>
      </c>
      <c r="H12090" t="str">
        <f>VLOOKUP($C12090,[2]ReactionTypes!$B$1:$D$17,2,FALSE)</f>
        <v>positive</v>
      </c>
      <c r="I12090">
        <f>VLOOKUP($C12090,[2]ReactionTypes!$B$1:$D$17,3,FALSE)</f>
        <v>72</v>
      </c>
    </row>
    <row r="12091" spans="1:9" x14ac:dyDescent="0.25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VLOOKUP($B12091,[1]Content!B$1:D$1001,2,FALSE)</f>
        <v>GIF</v>
      </c>
      <c r="F12091" t="str">
        <f>VLOOKUP($B12091,[1]Content!$B$1:$D$1001,3,FALSE)</f>
        <v>fitness</v>
      </c>
      <c r="G12091" t="str">
        <f>VLOOKUP($C12091,[2]ReactionTypes!$B$1:$D$17,1,FALSE)</f>
        <v>interested</v>
      </c>
      <c r="H12091" t="str">
        <f>VLOOKUP($C12091,[2]ReactionTypes!$B$1:$D$17,2,FALSE)</f>
        <v>positive</v>
      </c>
      <c r="I12091">
        <f>VLOOKUP($C12091,[2]ReactionTypes!$B$1:$D$17,3,FALSE)</f>
        <v>30</v>
      </c>
    </row>
    <row r="12092" spans="1:9" x14ac:dyDescent="0.25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VLOOKUP($B12092,[1]Content!B$1:D$1001,2,FALSE)</f>
        <v>GIF</v>
      </c>
      <c r="F12092" t="str">
        <f>VLOOKUP($B12092,[1]Content!$B$1:$D$1001,3,FALSE)</f>
        <v>fitness</v>
      </c>
      <c r="G12092" t="str">
        <f>VLOOKUP($C12092,[2]ReactionTypes!$B$1:$D$17,1,FALSE)</f>
        <v>indifferent</v>
      </c>
      <c r="H12092" t="str">
        <f>VLOOKUP($C12092,[2]ReactionTypes!$B$1:$D$17,2,FALSE)</f>
        <v>neutral</v>
      </c>
      <c r="I12092">
        <f>VLOOKUP($C12092,[2]ReactionTypes!$B$1:$D$17,3,FALSE)</f>
        <v>20</v>
      </c>
    </row>
    <row r="12093" spans="1:9" x14ac:dyDescent="0.25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VLOOKUP($B12093,[1]Content!B$1:D$1001,2,FALSE)</f>
        <v>GIF</v>
      </c>
      <c r="F12093" t="str">
        <f>VLOOKUP($B12093,[1]Content!$B$1:$D$1001,3,FALSE)</f>
        <v>fitness</v>
      </c>
      <c r="G12093" t="str">
        <f>VLOOKUP($C12093,[2]ReactionTypes!$B$1:$D$17,1,FALSE)</f>
        <v>disgust</v>
      </c>
      <c r="H12093" t="str">
        <f>VLOOKUP($C12093,[2]ReactionTypes!$B$1:$D$17,2,FALSE)</f>
        <v>negative</v>
      </c>
      <c r="I12093">
        <f>VLOOKUP($C12093,[2]ReactionTypes!$B$1:$D$17,3,FALSE)</f>
        <v>0</v>
      </c>
    </row>
    <row r="12094" spans="1:9" x14ac:dyDescent="0.25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VLOOKUP($B12094,[1]Content!B$1:D$1001,2,FALSE)</f>
        <v>GIF</v>
      </c>
      <c r="F12094" t="str">
        <f>VLOOKUP($B12094,[1]Content!$B$1:$D$1001,3,FALSE)</f>
        <v>fitness</v>
      </c>
      <c r="G12094" t="str">
        <f>VLOOKUP($C12094,[2]ReactionTypes!$B$1:$D$17,1,FALSE)</f>
        <v>indifferent</v>
      </c>
      <c r="H12094" t="str">
        <f>VLOOKUP($C12094,[2]ReactionTypes!$B$1:$D$17,2,FALSE)</f>
        <v>neutral</v>
      </c>
      <c r="I12094">
        <f>VLOOKUP($C12094,[2]ReactionTypes!$B$1:$D$17,3,FALSE)</f>
        <v>20</v>
      </c>
    </row>
    <row r="12095" spans="1:9" x14ac:dyDescent="0.25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VLOOKUP($B12095,[1]Content!B$1:D$1001,2,FALSE)</f>
        <v>GIF</v>
      </c>
      <c r="F12095" t="str">
        <f>VLOOKUP($B12095,[1]Content!$B$1:$D$1001,3,FALSE)</f>
        <v>fitness</v>
      </c>
      <c r="G12095" t="str">
        <f>VLOOKUP($C12095,[2]ReactionTypes!$B$1:$D$17,1,FALSE)</f>
        <v>cherish</v>
      </c>
      <c r="H12095" t="str">
        <f>VLOOKUP($C12095,[2]ReactionTypes!$B$1:$D$17,2,FALSE)</f>
        <v>positive</v>
      </c>
      <c r="I12095">
        <f>VLOOKUP($C12095,[2]ReactionTypes!$B$1:$D$17,3,FALSE)</f>
        <v>70</v>
      </c>
    </row>
    <row r="12096" spans="1:9" x14ac:dyDescent="0.25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VLOOKUP($B12096,[1]Content!B$1:D$1001,2,FALSE)</f>
        <v>GIF</v>
      </c>
      <c r="F12096" t="str">
        <f>VLOOKUP($B12096,[1]Content!$B$1:$D$1001,3,FALSE)</f>
        <v>fitness</v>
      </c>
      <c r="G12096" t="str">
        <f>VLOOKUP($C12096,[2]ReactionTypes!$B$1:$D$17,1,FALSE)</f>
        <v>worried</v>
      </c>
      <c r="H12096" t="str">
        <f>VLOOKUP($C12096,[2]ReactionTypes!$B$1:$D$17,2,FALSE)</f>
        <v>negative</v>
      </c>
      <c r="I12096">
        <f>VLOOKUP($C12096,[2]ReactionTypes!$B$1:$D$17,3,FALSE)</f>
        <v>12</v>
      </c>
    </row>
    <row r="12097" spans="1:9" x14ac:dyDescent="0.25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VLOOKUP($B12097,[1]Content!B$1:D$1001,2,FALSE)</f>
        <v>audio</v>
      </c>
      <c r="F12097" t="str">
        <f>VLOOKUP($B12097,[1]Content!$B$1:$D$1001,3,FALSE)</f>
        <v>technology</v>
      </c>
      <c r="G12097" t="str">
        <f>VLOOKUP($C12097,[2]ReactionTypes!$B$1:$D$17,1,FALSE)</f>
        <v>scared</v>
      </c>
      <c r="H12097" t="str">
        <f>VLOOKUP($C12097,[2]ReactionTypes!$B$1:$D$17,2,FALSE)</f>
        <v>negative</v>
      </c>
      <c r="I12097">
        <f>VLOOKUP($C12097,[2]ReactionTypes!$B$1:$D$17,3,FALSE)</f>
        <v>15</v>
      </c>
    </row>
    <row r="12098" spans="1:9" x14ac:dyDescent="0.25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VLOOKUP($B12098,[1]Content!B$1:D$1001,2,FALSE)</f>
        <v>audio</v>
      </c>
      <c r="F12098" t="str">
        <f>VLOOKUP($B12098,[1]Content!$B$1:$D$1001,3,FALSE)</f>
        <v>technology</v>
      </c>
      <c r="G12098" t="str">
        <f>VLOOKUP($C12098,[2]ReactionTypes!$B$1:$D$17,1,FALSE)</f>
        <v>indifferent</v>
      </c>
      <c r="H12098" t="str">
        <f>VLOOKUP($C12098,[2]ReactionTypes!$B$1:$D$17,2,FALSE)</f>
        <v>neutral</v>
      </c>
      <c r="I12098">
        <f>VLOOKUP($C12098,[2]ReactionTypes!$B$1:$D$17,3,FALSE)</f>
        <v>20</v>
      </c>
    </row>
    <row r="12099" spans="1:9" x14ac:dyDescent="0.25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VLOOKUP($B12099,[1]Content!B$1:D$1001,2,FALSE)</f>
        <v>audio</v>
      </c>
      <c r="F12099" t="str">
        <f>VLOOKUP($B12099,[1]Content!$B$1:$D$1001,3,FALSE)</f>
        <v>technology</v>
      </c>
      <c r="G12099" t="str">
        <f>VLOOKUP($C12099,[2]ReactionTypes!$B$1:$D$17,1,FALSE)</f>
        <v>hate</v>
      </c>
      <c r="H12099" t="str">
        <f>VLOOKUP($C12099,[2]ReactionTypes!$B$1:$D$17,2,FALSE)</f>
        <v>negative</v>
      </c>
      <c r="I12099">
        <f>VLOOKUP($C12099,[2]ReactionTypes!$B$1:$D$17,3,FALSE)</f>
        <v>5</v>
      </c>
    </row>
    <row r="12100" spans="1:9" x14ac:dyDescent="0.25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VLOOKUP($B12100,[1]Content!B$1:D$1001,2,FALSE)</f>
        <v>audio</v>
      </c>
      <c r="F12100" t="str">
        <f>VLOOKUP($B12100,[1]Content!$B$1:$D$1001,3,FALSE)</f>
        <v>technology</v>
      </c>
      <c r="G12100" t="str">
        <f>VLOOKUP($C12100,[2]ReactionTypes!$B$1:$D$17,1,FALSE)</f>
        <v>dislike</v>
      </c>
      <c r="H12100" t="str">
        <f>VLOOKUP($C12100,[2]ReactionTypes!$B$1:$D$17,2,FALSE)</f>
        <v>negative</v>
      </c>
      <c r="I12100">
        <f>VLOOKUP($C12100,[2]ReactionTypes!$B$1:$D$17,3,FALSE)</f>
        <v>10</v>
      </c>
    </row>
    <row r="12101" spans="1:9" x14ac:dyDescent="0.25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VLOOKUP($B12101,[1]Content!B$1:D$1001,2,FALSE)</f>
        <v>audio</v>
      </c>
      <c r="F12101" t="str">
        <f>VLOOKUP($B12101,[1]Content!$B$1:$D$1001,3,FALSE)</f>
        <v>technology</v>
      </c>
      <c r="G12101" t="str">
        <f>VLOOKUP($C12101,[2]ReactionTypes!$B$1:$D$17,1,FALSE)</f>
        <v>love</v>
      </c>
      <c r="H12101" t="str">
        <f>VLOOKUP($C12101,[2]ReactionTypes!$B$1:$D$17,2,FALSE)</f>
        <v>positive</v>
      </c>
      <c r="I12101">
        <f>VLOOKUP($C12101,[2]ReactionTypes!$B$1:$D$17,3,FALSE)</f>
        <v>65</v>
      </c>
    </row>
    <row r="12102" spans="1:9" x14ac:dyDescent="0.25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VLOOKUP($B12102,[1]Content!B$1:D$1001,2,FALSE)</f>
        <v>audio</v>
      </c>
      <c r="F12102" t="str">
        <f>VLOOKUP($B12102,[1]Content!$B$1:$D$1001,3,FALSE)</f>
        <v>technology</v>
      </c>
      <c r="G12102" t="str">
        <f>VLOOKUP($C12102,[2]ReactionTypes!$B$1:$D$17,1,FALSE)</f>
        <v>indifferent</v>
      </c>
      <c r="H12102" t="str">
        <f>VLOOKUP($C12102,[2]ReactionTypes!$B$1:$D$17,2,FALSE)</f>
        <v>neutral</v>
      </c>
      <c r="I12102">
        <f>VLOOKUP($C12102,[2]ReactionTypes!$B$1:$D$17,3,FALSE)</f>
        <v>20</v>
      </c>
    </row>
    <row r="12103" spans="1:9" x14ac:dyDescent="0.25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VLOOKUP($B12103,[1]Content!B$1:D$1001,2,FALSE)</f>
        <v>audio</v>
      </c>
      <c r="F12103" t="str">
        <f>VLOOKUP($B12103,[1]Content!$B$1:$D$1001,3,FALSE)</f>
        <v>technology</v>
      </c>
      <c r="G12103" t="str">
        <f>VLOOKUP($C12103,[2]ReactionTypes!$B$1:$D$17,1,FALSE)</f>
        <v>adore</v>
      </c>
      <c r="H12103" t="str">
        <f>VLOOKUP($C12103,[2]ReactionTypes!$B$1:$D$17,2,FALSE)</f>
        <v>positive</v>
      </c>
      <c r="I12103">
        <f>VLOOKUP($C12103,[2]ReactionTypes!$B$1:$D$17,3,FALSE)</f>
        <v>72</v>
      </c>
    </row>
    <row r="12104" spans="1:9" x14ac:dyDescent="0.25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VLOOKUP($B12104,[1]Content!B$1:D$1001,2,FALSE)</f>
        <v>audio</v>
      </c>
      <c r="F12104" t="str">
        <f>VLOOKUP($B12104,[1]Content!$B$1:$D$1001,3,FALSE)</f>
        <v>technology</v>
      </c>
      <c r="G12104" t="str">
        <f>VLOOKUP($C12104,[2]ReactionTypes!$B$1:$D$17,1,FALSE)</f>
        <v>adore</v>
      </c>
      <c r="H12104" t="str">
        <f>VLOOKUP($C12104,[2]ReactionTypes!$B$1:$D$17,2,FALSE)</f>
        <v>positive</v>
      </c>
      <c r="I12104">
        <f>VLOOKUP($C12104,[2]ReactionTypes!$B$1:$D$17,3,FALSE)</f>
        <v>72</v>
      </c>
    </row>
    <row r="12105" spans="1:9" x14ac:dyDescent="0.25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VLOOKUP($B12105,[1]Content!B$1:D$1001,2,FALSE)</f>
        <v>audio</v>
      </c>
      <c r="F12105" t="str">
        <f>VLOOKUP($B12105,[1]Content!$B$1:$D$1001,3,FALSE)</f>
        <v>technology</v>
      </c>
      <c r="G12105" t="str">
        <f>VLOOKUP($C12105,[2]ReactionTypes!$B$1:$D$17,1,FALSE)</f>
        <v>heart</v>
      </c>
      <c r="H12105" t="str">
        <f>VLOOKUP($C12105,[2]ReactionTypes!$B$1:$D$17,2,FALSE)</f>
        <v>positive</v>
      </c>
      <c r="I12105">
        <f>VLOOKUP($C12105,[2]ReactionTypes!$B$1:$D$17,3,FALSE)</f>
        <v>60</v>
      </c>
    </row>
    <row r="12106" spans="1:9" x14ac:dyDescent="0.25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VLOOKUP($B12106,[1]Content!B$1:D$1001,2,FALSE)</f>
        <v>audio</v>
      </c>
      <c r="F12106" t="str">
        <f>VLOOKUP($B12106,[1]Content!$B$1:$D$1001,3,FALSE)</f>
        <v>technology</v>
      </c>
      <c r="G12106" t="str">
        <f>VLOOKUP($C12106,[2]ReactionTypes!$B$1:$D$17,1,FALSE)</f>
        <v>adore</v>
      </c>
      <c r="H12106" t="str">
        <f>VLOOKUP($C12106,[2]ReactionTypes!$B$1:$D$17,2,FALSE)</f>
        <v>positive</v>
      </c>
      <c r="I12106">
        <f>VLOOKUP($C12106,[2]ReactionTypes!$B$1:$D$17,3,FALSE)</f>
        <v>72</v>
      </c>
    </row>
    <row r="12107" spans="1:9" x14ac:dyDescent="0.25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VLOOKUP($B12107,[1]Content!B$1:D$1001,2,FALSE)</f>
        <v>audio</v>
      </c>
      <c r="F12107" t="str">
        <f>VLOOKUP($B12107,[1]Content!$B$1:$D$1001,3,FALSE)</f>
        <v>technology</v>
      </c>
      <c r="G12107" t="str">
        <f>VLOOKUP($C12107,[2]ReactionTypes!$B$1:$D$17,1,FALSE)</f>
        <v>interested</v>
      </c>
      <c r="H12107" t="str">
        <f>VLOOKUP($C12107,[2]ReactionTypes!$B$1:$D$17,2,FALSE)</f>
        <v>positive</v>
      </c>
      <c r="I12107">
        <f>VLOOKUP($C12107,[2]ReactionTypes!$B$1:$D$17,3,FALSE)</f>
        <v>30</v>
      </c>
    </row>
    <row r="12108" spans="1:9" x14ac:dyDescent="0.25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VLOOKUP($B12108,[1]Content!B$1:D$1001,2,FALSE)</f>
        <v>audio</v>
      </c>
      <c r="F12108" t="str">
        <f>VLOOKUP($B12108,[1]Content!$B$1:$D$1001,3,FALSE)</f>
        <v>technology</v>
      </c>
      <c r="G12108" t="str">
        <f>VLOOKUP($C12108,[2]ReactionTypes!$B$1:$D$17,1,FALSE)</f>
        <v>love</v>
      </c>
      <c r="H12108" t="str">
        <f>VLOOKUP($C12108,[2]ReactionTypes!$B$1:$D$17,2,FALSE)</f>
        <v>positive</v>
      </c>
      <c r="I12108">
        <f>VLOOKUP($C12108,[2]ReactionTypes!$B$1:$D$17,3,FALSE)</f>
        <v>65</v>
      </c>
    </row>
    <row r="12109" spans="1:9" x14ac:dyDescent="0.25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VLOOKUP($B12109,[1]Content!B$1:D$1001,2,FALSE)</f>
        <v>audio</v>
      </c>
      <c r="F12109" t="str">
        <f>VLOOKUP($B12109,[1]Content!$B$1:$D$1001,3,FALSE)</f>
        <v>technology</v>
      </c>
      <c r="G12109" t="str">
        <f>VLOOKUP($C12109,[2]ReactionTypes!$B$1:$D$17,1,FALSE)</f>
        <v>love</v>
      </c>
      <c r="H12109" t="str">
        <f>VLOOKUP($C12109,[2]ReactionTypes!$B$1:$D$17,2,FALSE)</f>
        <v>positive</v>
      </c>
      <c r="I12109">
        <f>VLOOKUP($C12109,[2]ReactionTypes!$B$1:$D$17,3,FALSE)</f>
        <v>65</v>
      </c>
    </row>
    <row r="12110" spans="1:9" x14ac:dyDescent="0.25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VLOOKUP($B12110,[1]Content!B$1:D$1001,2,FALSE)</f>
        <v>audio</v>
      </c>
      <c r="F12110" t="str">
        <f>VLOOKUP($B12110,[1]Content!$B$1:$D$1001,3,FALSE)</f>
        <v>technology</v>
      </c>
      <c r="G12110" t="str">
        <f>VLOOKUP($C12110,[2]ReactionTypes!$B$1:$D$17,1,FALSE)</f>
        <v>want</v>
      </c>
      <c r="H12110" t="str">
        <f>VLOOKUP($C12110,[2]ReactionTypes!$B$1:$D$17,2,FALSE)</f>
        <v>positive</v>
      </c>
      <c r="I12110">
        <f>VLOOKUP($C12110,[2]ReactionTypes!$B$1:$D$17,3,FALSE)</f>
        <v>70</v>
      </c>
    </row>
    <row r="12111" spans="1:9" x14ac:dyDescent="0.25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VLOOKUP($B12111,[1]Content!B$1:D$1001,2,FALSE)</f>
        <v>audio</v>
      </c>
      <c r="F12111" t="str">
        <f>VLOOKUP($B12111,[1]Content!$B$1:$D$1001,3,FALSE)</f>
        <v>technology</v>
      </c>
      <c r="G12111" t="str">
        <f>VLOOKUP($C12111,[2]ReactionTypes!$B$1:$D$17,1,FALSE)</f>
        <v>intrigued</v>
      </c>
      <c r="H12111" t="str">
        <f>VLOOKUP($C12111,[2]ReactionTypes!$B$1:$D$17,2,FALSE)</f>
        <v>positive</v>
      </c>
      <c r="I12111">
        <f>VLOOKUP($C12111,[2]ReactionTypes!$B$1:$D$17,3,FALSE)</f>
        <v>45</v>
      </c>
    </row>
    <row r="12112" spans="1:9" x14ac:dyDescent="0.25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VLOOKUP($B12112,[1]Content!B$1:D$1001,2,FALSE)</f>
        <v>audio</v>
      </c>
      <c r="F12112" t="str">
        <f>VLOOKUP($B12112,[1]Content!$B$1:$D$1001,3,FALSE)</f>
        <v>technology</v>
      </c>
      <c r="G12112" t="str">
        <f>VLOOKUP($C12112,[2]ReactionTypes!$B$1:$D$17,1,FALSE)</f>
        <v>dislike</v>
      </c>
      <c r="H12112" t="str">
        <f>VLOOKUP($C12112,[2]ReactionTypes!$B$1:$D$17,2,FALSE)</f>
        <v>negative</v>
      </c>
      <c r="I12112">
        <f>VLOOKUP($C12112,[2]ReactionTypes!$B$1:$D$17,3,FALSE)</f>
        <v>10</v>
      </c>
    </row>
    <row r="12113" spans="1:9" x14ac:dyDescent="0.25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VLOOKUP($B12113,[1]Content!B$1:D$1001,2,FALSE)</f>
        <v>audio</v>
      </c>
      <c r="F12113" t="str">
        <f>VLOOKUP($B12113,[1]Content!$B$1:$D$1001,3,FALSE)</f>
        <v>technology</v>
      </c>
      <c r="G12113" t="str">
        <f>VLOOKUP($C12113,[2]ReactionTypes!$B$1:$D$17,1,FALSE)</f>
        <v>super love</v>
      </c>
      <c r="H12113" t="str">
        <f>VLOOKUP($C12113,[2]ReactionTypes!$B$1:$D$17,2,FALSE)</f>
        <v>positive</v>
      </c>
      <c r="I12113">
        <f>VLOOKUP($C12113,[2]ReactionTypes!$B$1:$D$17,3,FALSE)</f>
        <v>75</v>
      </c>
    </row>
    <row r="12114" spans="1:9" x14ac:dyDescent="0.25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VLOOKUP($B12114,[1]Content!B$1:D$1001,2,FALSE)</f>
        <v>audio</v>
      </c>
      <c r="F12114" t="str">
        <f>VLOOKUP($B12114,[1]Content!$B$1:$D$1001,3,FALSE)</f>
        <v>technology</v>
      </c>
      <c r="G12114" t="str">
        <f>VLOOKUP($C12114,[2]ReactionTypes!$B$1:$D$17,1,FALSE)</f>
        <v>love</v>
      </c>
      <c r="H12114" t="str">
        <f>VLOOKUP($C12114,[2]ReactionTypes!$B$1:$D$17,2,FALSE)</f>
        <v>positive</v>
      </c>
      <c r="I12114">
        <f>VLOOKUP($C12114,[2]ReactionTypes!$B$1:$D$17,3,FALSE)</f>
        <v>65</v>
      </c>
    </row>
    <row r="12115" spans="1:9" x14ac:dyDescent="0.25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VLOOKUP($B12115,[1]Content!B$1:D$1001,2,FALSE)</f>
        <v>audio</v>
      </c>
      <c r="F12115" t="str">
        <f>VLOOKUP($B12115,[1]Content!$B$1:$D$1001,3,FALSE)</f>
        <v>technology</v>
      </c>
      <c r="G12115" t="str">
        <f>VLOOKUP($C12115,[2]ReactionTypes!$B$1:$D$17,1,FALSE)</f>
        <v>indifferent</v>
      </c>
      <c r="H12115" t="str">
        <f>VLOOKUP($C12115,[2]ReactionTypes!$B$1:$D$17,2,FALSE)</f>
        <v>neutral</v>
      </c>
      <c r="I12115">
        <f>VLOOKUP($C12115,[2]ReactionTypes!$B$1:$D$17,3,FALSE)</f>
        <v>20</v>
      </c>
    </row>
    <row r="12116" spans="1:9" x14ac:dyDescent="0.25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VLOOKUP($B12116,[1]Content!B$1:D$1001,2,FALSE)</f>
        <v>audio</v>
      </c>
      <c r="F12116" t="str">
        <f>VLOOKUP($B12116,[1]Content!$B$1:$D$1001,3,FALSE)</f>
        <v>technology</v>
      </c>
      <c r="G12116" t="str">
        <f>VLOOKUP($C12116,[2]ReactionTypes!$B$1:$D$17,1,FALSE)</f>
        <v>scared</v>
      </c>
      <c r="H12116" t="str">
        <f>VLOOKUP($C12116,[2]ReactionTypes!$B$1:$D$17,2,FALSE)</f>
        <v>negative</v>
      </c>
      <c r="I12116">
        <f>VLOOKUP($C12116,[2]ReactionTypes!$B$1:$D$17,3,FALSE)</f>
        <v>15</v>
      </c>
    </row>
    <row r="12117" spans="1:9" x14ac:dyDescent="0.25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VLOOKUP($B12117,[1]Content!B$1:D$1001,2,FALSE)</f>
        <v>audio</v>
      </c>
      <c r="F12117" t="str">
        <f>VLOOKUP($B12117,[1]Content!$B$1:$D$1001,3,FALSE)</f>
        <v>technology</v>
      </c>
      <c r="G12117" t="str">
        <f>VLOOKUP($C12117,[2]ReactionTypes!$B$1:$D$17,1,FALSE)</f>
        <v>cherish</v>
      </c>
      <c r="H12117" t="str">
        <f>VLOOKUP($C12117,[2]ReactionTypes!$B$1:$D$17,2,FALSE)</f>
        <v>positive</v>
      </c>
      <c r="I12117">
        <f>VLOOKUP($C12117,[2]ReactionTypes!$B$1:$D$17,3,FALSE)</f>
        <v>70</v>
      </c>
    </row>
    <row r="12118" spans="1:9" x14ac:dyDescent="0.25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VLOOKUP($B12118,[1]Content!B$1:D$1001,2,FALSE)</f>
        <v>audio</v>
      </c>
      <c r="F12118" t="str">
        <f>VLOOKUP($B12118,[1]Content!$B$1:$D$1001,3,FALSE)</f>
        <v>technology</v>
      </c>
      <c r="G12118" t="str">
        <f>VLOOKUP($C12118,[2]ReactionTypes!$B$1:$D$17,1,FALSE)</f>
        <v>heart</v>
      </c>
      <c r="H12118" t="str">
        <f>VLOOKUP($C12118,[2]ReactionTypes!$B$1:$D$17,2,FALSE)</f>
        <v>positive</v>
      </c>
      <c r="I12118">
        <f>VLOOKUP($C12118,[2]ReactionTypes!$B$1:$D$17,3,FALSE)</f>
        <v>60</v>
      </c>
    </row>
    <row r="12119" spans="1:9" x14ac:dyDescent="0.25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VLOOKUP($B12119,[1]Content!B$1:D$1001,2,FALSE)</f>
        <v>audio</v>
      </c>
      <c r="F12119" t="str">
        <f>VLOOKUP($B12119,[1]Content!$B$1:$D$1001,3,FALSE)</f>
        <v>technology</v>
      </c>
      <c r="G12119" t="str">
        <f>VLOOKUP($C12119,[2]ReactionTypes!$B$1:$D$17,1,FALSE)</f>
        <v>worried</v>
      </c>
      <c r="H12119" t="str">
        <f>VLOOKUP($C12119,[2]ReactionTypes!$B$1:$D$17,2,FALSE)</f>
        <v>negative</v>
      </c>
      <c r="I12119">
        <f>VLOOKUP($C12119,[2]ReactionTypes!$B$1:$D$17,3,FALSE)</f>
        <v>12</v>
      </c>
    </row>
    <row r="12120" spans="1:9" x14ac:dyDescent="0.25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VLOOKUP($B12120,[1]Content!B$1:D$1001,2,FALSE)</f>
        <v>audio</v>
      </c>
      <c r="F12120" t="str">
        <f>VLOOKUP($B12120,[1]Content!$B$1:$D$1001,3,FALSE)</f>
        <v>technology</v>
      </c>
      <c r="G12120" t="str">
        <f>VLOOKUP($C12120,[2]ReactionTypes!$B$1:$D$17,1,FALSE)</f>
        <v>intrigued</v>
      </c>
      <c r="H12120" t="str">
        <f>VLOOKUP($C12120,[2]ReactionTypes!$B$1:$D$17,2,FALSE)</f>
        <v>positive</v>
      </c>
      <c r="I12120">
        <f>VLOOKUP($C12120,[2]ReactionTypes!$B$1:$D$17,3,FALSE)</f>
        <v>45</v>
      </c>
    </row>
    <row r="12121" spans="1:9" x14ac:dyDescent="0.25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VLOOKUP($B12121,[1]Content!B$1:D$1001,2,FALSE)</f>
        <v>audio</v>
      </c>
      <c r="F12121" t="str">
        <f>VLOOKUP($B12121,[1]Content!$B$1:$D$1001,3,FALSE)</f>
        <v>technology</v>
      </c>
      <c r="G12121" t="str">
        <f>VLOOKUP($C12121,[2]ReactionTypes!$B$1:$D$17,1,FALSE)</f>
        <v>heart</v>
      </c>
      <c r="H12121" t="str">
        <f>VLOOKUP($C12121,[2]ReactionTypes!$B$1:$D$17,2,FALSE)</f>
        <v>positive</v>
      </c>
      <c r="I12121">
        <f>VLOOKUP($C12121,[2]ReactionTypes!$B$1:$D$17,3,FALSE)</f>
        <v>60</v>
      </c>
    </row>
    <row r="12122" spans="1:9" x14ac:dyDescent="0.25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VLOOKUP($B12122,[1]Content!B$1:D$1001,2,FALSE)</f>
        <v>audio</v>
      </c>
      <c r="F12122" t="str">
        <f>VLOOKUP($B12122,[1]Content!$B$1:$D$1001,3,FALSE)</f>
        <v>technology</v>
      </c>
      <c r="G12122" t="str">
        <f>VLOOKUP($C12122,[2]ReactionTypes!$B$1:$D$17,1,FALSE)</f>
        <v>love</v>
      </c>
      <c r="H12122" t="str">
        <f>VLOOKUP($C12122,[2]ReactionTypes!$B$1:$D$17,2,FALSE)</f>
        <v>positive</v>
      </c>
      <c r="I12122">
        <f>VLOOKUP($C12122,[2]ReactionTypes!$B$1:$D$17,3,FALSE)</f>
        <v>65</v>
      </c>
    </row>
    <row r="12123" spans="1:9" x14ac:dyDescent="0.25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VLOOKUP($B12123,[1]Content!B$1:D$1001,2,FALSE)</f>
        <v>audio</v>
      </c>
      <c r="F12123" t="str">
        <f>VLOOKUP($B12123,[1]Content!$B$1:$D$1001,3,FALSE)</f>
        <v>technology</v>
      </c>
      <c r="G12123" t="str">
        <f>VLOOKUP($C12123,[2]ReactionTypes!$B$1:$D$17,1,FALSE)</f>
        <v>heart</v>
      </c>
      <c r="H12123" t="str">
        <f>VLOOKUP($C12123,[2]ReactionTypes!$B$1:$D$17,2,FALSE)</f>
        <v>positive</v>
      </c>
      <c r="I12123">
        <f>VLOOKUP($C12123,[2]ReactionTypes!$B$1:$D$17,3,FALSE)</f>
        <v>60</v>
      </c>
    </row>
    <row r="12124" spans="1:9" x14ac:dyDescent="0.25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VLOOKUP($B12124,[1]Content!B$1:D$1001,2,FALSE)</f>
        <v>audio</v>
      </c>
      <c r="F12124" t="str">
        <f>VLOOKUP($B12124,[1]Content!$B$1:$D$1001,3,FALSE)</f>
        <v>technology</v>
      </c>
      <c r="G12124" t="str">
        <f>VLOOKUP($C12124,[2]ReactionTypes!$B$1:$D$17,1,FALSE)</f>
        <v>disgust</v>
      </c>
      <c r="H12124" t="str">
        <f>VLOOKUP($C12124,[2]ReactionTypes!$B$1:$D$17,2,FALSE)</f>
        <v>negative</v>
      </c>
      <c r="I12124">
        <f>VLOOKUP($C12124,[2]ReactionTypes!$B$1:$D$17,3,FALSE)</f>
        <v>0</v>
      </c>
    </row>
    <row r="12125" spans="1:9" x14ac:dyDescent="0.25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VLOOKUP($B12125,[1]Content!B$1:D$1001,2,FALSE)</f>
        <v>audio</v>
      </c>
      <c r="F12125" t="str">
        <f>VLOOKUP($B12125,[1]Content!$B$1:$D$1001,3,FALSE)</f>
        <v>technology</v>
      </c>
      <c r="G12125" t="str">
        <f>VLOOKUP($C12125,[2]ReactionTypes!$B$1:$D$17,1,FALSE)</f>
        <v>indifferent</v>
      </c>
      <c r="H12125" t="str">
        <f>VLOOKUP($C12125,[2]ReactionTypes!$B$1:$D$17,2,FALSE)</f>
        <v>neutral</v>
      </c>
      <c r="I12125">
        <f>VLOOKUP($C12125,[2]ReactionTypes!$B$1:$D$17,3,FALSE)</f>
        <v>20</v>
      </c>
    </row>
    <row r="12126" spans="1:9" x14ac:dyDescent="0.25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VLOOKUP($B12126,[1]Content!B$1:D$1001,2,FALSE)</f>
        <v>audio</v>
      </c>
      <c r="F12126" t="str">
        <f>VLOOKUP($B12126,[1]Content!$B$1:$D$1001,3,FALSE)</f>
        <v>technology</v>
      </c>
      <c r="G12126" t="str">
        <f>VLOOKUP($C12126,[2]ReactionTypes!$B$1:$D$17,1,FALSE)</f>
        <v>peeking</v>
      </c>
      <c r="H12126" t="str">
        <f>VLOOKUP($C12126,[2]ReactionTypes!$B$1:$D$17,2,FALSE)</f>
        <v>neutral</v>
      </c>
      <c r="I12126">
        <f>VLOOKUP($C12126,[2]ReactionTypes!$B$1:$D$17,3,FALSE)</f>
        <v>35</v>
      </c>
    </row>
    <row r="12127" spans="1:9" x14ac:dyDescent="0.25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VLOOKUP($B12127,[1]Content!B$1:D$1001,2,FALSE)</f>
        <v>audio</v>
      </c>
      <c r="F12127" t="str">
        <f>VLOOKUP($B12127,[1]Content!$B$1:$D$1001,3,FALSE)</f>
        <v>technology</v>
      </c>
      <c r="G12127" t="str">
        <f>VLOOKUP($C12127,[2]ReactionTypes!$B$1:$D$17,1,FALSE)</f>
        <v>like</v>
      </c>
      <c r="H12127" t="str">
        <f>VLOOKUP($C12127,[2]ReactionTypes!$B$1:$D$17,2,FALSE)</f>
        <v>positive</v>
      </c>
      <c r="I12127">
        <f>VLOOKUP($C12127,[2]ReactionTypes!$B$1:$D$17,3,FALSE)</f>
        <v>50</v>
      </c>
    </row>
    <row r="12128" spans="1:9" x14ac:dyDescent="0.25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VLOOKUP($B12128,[1]Content!B$1:D$1001,2,FALSE)</f>
        <v>audio</v>
      </c>
      <c r="F12128" t="str">
        <f>VLOOKUP($B12128,[1]Content!$B$1:$D$1001,3,FALSE)</f>
        <v>technology</v>
      </c>
      <c r="G12128" t="str">
        <f>VLOOKUP($C12128,[2]ReactionTypes!$B$1:$D$17,1,FALSE)</f>
        <v>indifferent</v>
      </c>
      <c r="H12128" t="str">
        <f>VLOOKUP($C12128,[2]ReactionTypes!$B$1:$D$17,2,FALSE)</f>
        <v>neutral</v>
      </c>
      <c r="I12128">
        <f>VLOOKUP($C12128,[2]ReactionTypes!$B$1:$D$17,3,FALSE)</f>
        <v>20</v>
      </c>
    </row>
    <row r="12129" spans="1:9" x14ac:dyDescent="0.25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VLOOKUP($B12129,[1]Content!B$1:D$1001,2,FALSE)</f>
        <v>audio</v>
      </c>
      <c r="F12129" t="str">
        <f>VLOOKUP($B12129,[1]Content!$B$1:$D$1001,3,FALSE)</f>
        <v>technology</v>
      </c>
      <c r="G12129" t="str">
        <f>VLOOKUP($C12129,[2]ReactionTypes!$B$1:$D$17,1,FALSE)</f>
        <v>super love</v>
      </c>
      <c r="H12129" t="str">
        <f>VLOOKUP($C12129,[2]ReactionTypes!$B$1:$D$17,2,FALSE)</f>
        <v>positive</v>
      </c>
      <c r="I12129">
        <f>VLOOKUP($C12129,[2]ReactionTypes!$B$1:$D$17,3,FALSE)</f>
        <v>75</v>
      </c>
    </row>
    <row r="12130" spans="1:9" x14ac:dyDescent="0.25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VLOOKUP($B12130,[1]Content!B$1:D$1001,2,FALSE)</f>
        <v>audio</v>
      </c>
      <c r="F12130" t="str">
        <f>VLOOKUP($B12130,[1]Content!$B$1:$D$1001,3,FALSE)</f>
        <v>technology</v>
      </c>
      <c r="G12130" t="str">
        <f>VLOOKUP($C12130,[2]ReactionTypes!$B$1:$D$17,1,FALSE)</f>
        <v>cherish</v>
      </c>
      <c r="H12130" t="str">
        <f>VLOOKUP($C12130,[2]ReactionTypes!$B$1:$D$17,2,FALSE)</f>
        <v>positive</v>
      </c>
      <c r="I12130">
        <f>VLOOKUP($C12130,[2]ReactionTypes!$B$1:$D$17,3,FALSE)</f>
        <v>70</v>
      </c>
    </row>
    <row r="12131" spans="1:9" x14ac:dyDescent="0.25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VLOOKUP($B12131,[1]Content!B$1:D$1001,2,FALSE)</f>
        <v>audio</v>
      </c>
      <c r="F12131" t="str">
        <f>VLOOKUP($B12131,[1]Content!$B$1:$D$1001,3,FALSE)</f>
        <v>technology</v>
      </c>
      <c r="G12131" t="str">
        <f>VLOOKUP($C12131,[2]ReactionTypes!$B$1:$D$17,1,FALSE)</f>
        <v>peeking</v>
      </c>
      <c r="H12131" t="str">
        <f>VLOOKUP($C12131,[2]ReactionTypes!$B$1:$D$17,2,FALSE)</f>
        <v>neutral</v>
      </c>
      <c r="I12131">
        <f>VLOOKUP($C12131,[2]ReactionTypes!$B$1:$D$17,3,FALSE)</f>
        <v>35</v>
      </c>
    </row>
    <row r="12132" spans="1:9" x14ac:dyDescent="0.25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VLOOKUP($B12132,[1]Content!B$1:D$1001,2,FALSE)</f>
        <v>audio</v>
      </c>
      <c r="F12132" t="str">
        <f>VLOOKUP($B12132,[1]Content!$B$1:$D$1001,3,FALSE)</f>
        <v>technology</v>
      </c>
      <c r="G12132" t="str">
        <f>VLOOKUP($C12132,[2]ReactionTypes!$B$1:$D$17,1,FALSE)</f>
        <v>adore</v>
      </c>
      <c r="H12132" t="str">
        <f>VLOOKUP($C12132,[2]ReactionTypes!$B$1:$D$17,2,FALSE)</f>
        <v>positive</v>
      </c>
      <c r="I12132">
        <f>VLOOKUP($C12132,[2]ReactionTypes!$B$1:$D$17,3,FALSE)</f>
        <v>72</v>
      </c>
    </row>
    <row r="12133" spans="1:9" x14ac:dyDescent="0.25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VLOOKUP($B12133,[1]Content!B$1:D$1001,2,FALSE)</f>
        <v>audio</v>
      </c>
      <c r="F12133" t="str">
        <f>VLOOKUP($B12133,[1]Content!$B$1:$D$1001,3,FALSE)</f>
        <v>technology</v>
      </c>
      <c r="G12133" t="str">
        <f>VLOOKUP($C12133,[2]ReactionTypes!$B$1:$D$17,1,FALSE)</f>
        <v>want</v>
      </c>
      <c r="H12133" t="str">
        <f>VLOOKUP($C12133,[2]ReactionTypes!$B$1:$D$17,2,FALSE)</f>
        <v>positive</v>
      </c>
      <c r="I12133">
        <f>VLOOKUP($C12133,[2]ReactionTypes!$B$1:$D$17,3,FALSE)</f>
        <v>70</v>
      </c>
    </row>
    <row r="12134" spans="1:9" x14ac:dyDescent="0.25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VLOOKUP($B12134,[1]Content!B$1:D$1001,2,FALSE)</f>
        <v>audio</v>
      </c>
      <c r="F12134" t="str">
        <f>VLOOKUP($B12134,[1]Content!$B$1:$D$1001,3,FALSE)</f>
        <v>technology</v>
      </c>
      <c r="G12134" t="str">
        <f>VLOOKUP($C12134,[2]ReactionTypes!$B$1:$D$17,1,FALSE)</f>
        <v>dislike</v>
      </c>
      <c r="H12134" t="str">
        <f>VLOOKUP($C12134,[2]ReactionTypes!$B$1:$D$17,2,FALSE)</f>
        <v>negative</v>
      </c>
      <c r="I12134">
        <f>VLOOKUP($C12134,[2]ReactionTypes!$B$1:$D$17,3,FALSE)</f>
        <v>10</v>
      </c>
    </row>
    <row r="12135" spans="1:9" x14ac:dyDescent="0.25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VLOOKUP($B12135,[1]Content!B$1:D$1001,2,FALSE)</f>
        <v>audio</v>
      </c>
      <c r="F12135" t="str">
        <f>VLOOKUP($B12135,[1]Content!$B$1:$D$1001,3,FALSE)</f>
        <v>technology</v>
      </c>
      <c r="G12135" t="str">
        <f>VLOOKUP($C12135,[2]ReactionTypes!$B$1:$D$17,1,FALSE)</f>
        <v>peeking</v>
      </c>
      <c r="H12135" t="str">
        <f>VLOOKUP($C12135,[2]ReactionTypes!$B$1:$D$17,2,FALSE)</f>
        <v>neutral</v>
      </c>
      <c r="I12135">
        <f>VLOOKUP($C12135,[2]ReactionTypes!$B$1:$D$17,3,FALSE)</f>
        <v>35</v>
      </c>
    </row>
    <row r="12136" spans="1:9" x14ac:dyDescent="0.25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VLOOKUP($B12136,[1]Content!B$1:D$1001,2,FALSE)</f>
        <v>audio</v>
      </c>
      <c r="F12136" t="str">
        <f>VLOOKUP($B12136,[1]Content!$B$1:$D$1001,3,FALSE)</f>
        <v>technology</v>
      </c>
      <c r="G12136" t="str">
        <f>VLOOKUP($C12136,[2]ReactionTypes!$B$1:$D$17,1,FALSE)</f>
        <v>dislike</v>
      </c>
      <c r="H12136" t="str">
        <f>VLOOKUP($C12136,[2]ReactionTypes!$B$1:$D$17,2,FALSE)</f>
        <v>negative</v>
      </c>
      <c r="I12136">
        <f>VLOOKUP($C12136,[2]ReactionTypes!$B$1:$D$17,3,FALSE)</f>
        <v>10</v>
      </c>
    </row>
    <row r="12137" spans="1:9" x14ac:dyDescent="0.25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VLOOKUP($B12137,[1]Content!B$1:D$1001,2,FALSE)</f>
        <v>audio</v>
      </c>
      <c r="F12137" t="str">
        <f>VLOOKUP($B12137,[1]Content!$B$1:$D$1001,3,FALSE)</f>
        <v>technology</v>
      </c>
      <c r="G12137" t="str">
        <f>VLOOKUP($C12137,[2]ReactionTypes!$B$1:$D$17,1,FALSE)</f>
        <v>disgust</v>
      </c>
      <c r="H12137" t="str">
        <f>VLOOKUP($C12137,[2]ReactionTypes!$B$1:$D$17,2,FALSE)</f>
        <v>negative</v>
      </c>
      <c r="I12137">
        <f>VLOOKUP($C12137,[2]ReactionTypes!$B$1:$D$17,3,FALSE)</f>
        <v>0</v>
      </c>
    </row>
    <row r="12138" spans="1:9" x14ac:dyDescent="0.25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VLOOKUP($B12138,[1]Content!B$1:D$1001,2,FALSE)</f>
        <v>audio</v>
      </c>
      <c r="F12138" t="str">
        <f>VLOOKUP($B12138,[1]Content!$B$1:$D$1001,3,FALSE)</f>
        <v>technology</v>
      </c>
      <c r="G12138" t="str">
        <f>VLOOKUP($C12138,[2]ReactionTypes!$B$1:$D$17,1,FALSE)</f>
        <v>scared</v>
      </c>
      <c r="H12138" t="str">
        <f>VLOOKUP($C12138,[2]ReactionTypes!$B$1:$D$17,2,FALSE)</f>
        <v>negative</v>
      </c>
      <c r="I12138">
        <f>VLOOKUP($C12138,[2]ReactionTypes!$B$1:$D$17,3,FALSE)</f>
        <v>15</v>
      </c>
    </row>
    <row r="12139" spans="1:9" x14ac:dyDescent="0.25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VLOOKUP($B12139,[1]Content!B$1:D$1001,2,FALSE)</f>
        <v>audio</v>
      </c>
      <c r="F12139" t="str">
        <f>VLOOKUP($B12139,[1]Content!$B$1:$D$1001,3,FALSE)</f>
        <v>technology</v>
      </c>
      <c r="G12139" t="str">
        <f>VLOOKUP($C12139,[2]ReactionTypes!$B$1:$D$17,1,FALSE)</f>
        <v>hate</v>
      </c>
      <c r="H12139" t="str">
        <f>VLOOKUP($C12139,[2]ReactionTypes!$B$1:$D$17,2,FALSE)</f>
        <v>negative</v>
      </c>
      <c r="I12139">
        <f>VLOOKUP($C12139,[2]ReactionTypes!$B$1:$D$17,3,FALSE)</f>
        <v>5</v>
      </c>
    </row>
    <row r="12140" spans="1:9" x14ac:dyDescent="0.25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VLOOKUP($B12140,[1]Content!B$1:D$1001,2,FALSE)</f>
        <v>audio</v>
      </c>
      <c r="F12140" t="str">
        <f>VLOOKUP($B12140,[1]Content!$B$1:$D$1001,3,FALSE)</f>
        <v>technology</v>
      </c>
      <c r="G12140" t="str">
        <f>VLOOKUP($C12140,[2]ReactionTypes!$B$1:$D$17,1,FALSE)</f>
        <v>indifferent</v>
      </c>
      <c r="H12140" t="str">
        <f>VLOOKUP($C12140,[2]ReactionTypes!$B$1:$D$17,2,FALSE)</f>
        <v>neutral</v>
      </c>
      <c r="I12140">
        <f>VLOOKUP($C12140,[2]ReactionTypes!$B$1:$D$17,3,FALSE)</f>
        <v>20</v>
      </c>
    </row>
    <row r="12141" spans="1:9" x14ac:dyDescent="0.25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VLOOKUP($B12141,[1]Content!B$1:D$1001,2,FALSE)</f>
        <v>audio</v>
      </c>
      <c r="F12141" t="str">
        <f>VLOOKUP($B12141,[1]Content!$B$1:$D$1001,3,FALSE)</f>
        <v>technology</v>
      </c>
      <c r="G12141" t="str">
        <f>VLOOKUP($C12141,[2]ReactionTypes!$B$1:$D$17,1,FALSE)</f>
        <v>want</v>
      </c>
      <c r="H12141" t="str">
        <f>VLOOKUP($C12141,[2]ReactionTypes!$B$1:$D$17,2,FALSE)</f>
        <v>positive</v>
      </c>
      <c r="I12141">
        <f>VLOOKUP($C12141,[2]ReactionTypes!$B$1:$D$17,3,FALSE)</f>
        <v>70</v>
      </c>
    </row>
    <row r="12142" spans="1:9" x14ac:dyDescent="0.25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VLOOKUP($B12142,[1]Content!B$1:D$1001,2,FALSE)</f>
        <v>audio</v>
      </c>
      <c r="F12142" t="str">
        <f>VLOOKUP($B12142,[1]Content!$B$1:$D$1001,3,FALSE)</f>
        <v>technology</v>
      </c>
      <c r="G12142" t="str">
        <f>VLOOKUP($C12142,[2]ReactionTypes!$B$1:$D$17,1,FALSE)</f>
        <v>hate</v>
      </c>
      <c r="H12142" t="str">
        <f>VLOOKUP($C12142,[2]ReactionTypes!$B$1:$D$17,2,FALSE)</f>
        <v>negative</v>
      </c>
      <c r="I12142">
        <f>VLOOKUP($C12142,[2]ReactionTypes!$B$1:$D$17,3,FALSE)</f>
        <v>5</v>
      </c>
    </row>
    <row r="12143" spans="1:9" x14ac:dyDescent="0.25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VLOOKUP($B12143,[1]Content!B$1:D$1001,2,FALSE)</f>
        <v>audio</v>
      </c>
      <c r="F12143" t="str">
        <f>VLOOKUP($B12143,[1]Content!$B$1:$D$1001,3,FALSE)</f>
        <v>technology</v>
      </c>
      <c r="G12143" t="str">
        <f>VLOOKUP($C12143,[2]ReactionTypes!$B$1:$D$17,1,FALSE)</f>
        <v>peeking</v>
      </c>
      <c r="H12143" t="str">
        <f>VLOOKUP($C12143,[2]ReactionTypes!$B$1:$D$17,2,FALSE)</f>
        <v>neutral</v>
      </c>
      <c r="I12143">
        <f>VLOOKUP($C12143,[2]ReactionTypes!$B$1:$D$17,3,FALSE)</f>
        <v>35</v>
      </c>
    </row>
    <row r="12144" spans="1:9" x14ac:dyDescent="0.25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VLOOKUP($B12144,[1]Content!B$1:D$1001,2,FALSE)</f>
        <v>audio</v>
      </c>
      <c r="F12144" t="str">
        <f>VLOOKUP($B12144,[1]Content!$B$1:$D$1001,3,FALSE)</f>
        <v>technology</v>
      </c>
      <c r="G12144" t="str">
        <f>VLOOKUP($C12144,[2]ReactionTypes!$B$1:$D$17,1,FALSE)</f>
        <v>disgust</v>
      </c>
      <c r="H12144" t="str">
        <f>VLOOKUP($C12144,[2]ReactionTypes!$B$1:$D$17,2,FALSE)</f>
        <v>negative</v>
      </c>
      <c r="I12144">
        <f>VLOOKUP($C12144,[2]ReactionTypes!$B$1:$D$17,3,FALSE)</f>
        <v>0</v>
      </c>
    </row>
    <row r="12145" spans="1:9" x14ac:dyDescent="0.25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VLOOKUP($B12145,[1]Content!B$1:D$1001,2,FALSE)</f>
        <v>audio</v>
      </c>
      <c r="F12145" t="str">
        <f>VLOOKUP($B12145,[1]Content!$B$1:$D$1001,3,FALSE)</f>
        <v>technology</v>
      </c>
      <c r="G12145" t="str">
        <f>VLOOKUP($C12145,[2]ReactionTypes!$B$1:$D$17,1,FALSE)</f>
        <v>heart</v>
      </c>
      <c r="H12145" t="str">
        <f>VLOOKUP($C12145,[2]ReactionTypes!$B$1:$D$17,2,FALSE)</f>
        <v>positive</v>
      </c>
      <c r="I12145">
        <f>VLOOKUP($C12145,[2]ReactionTypes!$B$1:$D$17,3,FALSE)</f>
        <v>60</v>
      </c>
    </row>
    <row r="12146" spans="1:9" x14ac:dyDescent="0.25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VLOOKUP($B12146,[1]Content!B$1:D$1001,2,FALSE)</f>
        <v>audio</v>
      </c>
      <c r="F12146" t="str">
        <f>VLOOKUP($B12146,[1]Content!$B$1:$D$1001,3,FALSE)</f>
        <v>technology</v>
      </c>
      <c r="G12146" t="str">
        <f>VLOOKUP($C12146,[2]ReactionTypes!$B$1:$D$17,1,FALSE)</f>
        <v>peeking</v>
      </c>
      <c r="H12146" t="str">
        <f>VLOOKUP($C12146,[2]ReactionTypes!$B$1:$D$17,2,FALSE)</f>
        <v>neutral</v>
      </c>
      <c r="I12146">
        <f>VLOOKUP($C12146,[2]ReactionTypes!$B$1:$D$17,3,FALSE)</f>
        <v>35</v>
      </c>
    </row>
    <row r="12147" spans="1:9" x14ac:dyDescent="0.25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VLOOKUP($B12147,[1]Content!B$1:D$1001,2,FALSE)</f>
        <v>audio</v>
      </c>
      <c r="F12147" t="str">
        <f>VLOOKUP($B12147,[1]Content!$B$1:$D$1001,3,FALSE)</f>
        <v>technology</v>
      </c>
      <c r="G12147" t="str">
        <f>VLOOKUP($C12147,[2]ReactionTypes!$B$1:$D$17,1,FALSE)</f>
        <v>disgust</v>
      </c>
      <c r="H12147" t="str">
        <f>VLOOKUP($C12147,[2]ReactionTypes!$B$1:$D$17,2,FALSE)</f>
        <v>negative</v>
      </c>
      <c r="I12147">
        <f>VLOOKUP($C12147,[2]ReactionTypes!$B$1:$D$17,3,FALSE)</f>
        <v>0</v>
      </c>
    </row>
    <row r="12148" spans="1:9" x14ac:dyDescent="0.25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VLOOKUP($B12148,[1]Content!B$1:D$1001,2,FALSE)</f>
        <v>audio</v>
      </c>
      <c r="F12148" t="str">
        <f>VLOOKUP($B12148,[1]Content!$B$1:$D$1001,3,FALSE)</f>
        <v>technology</v>
      </c>
      <c r="G12148" t="str">
        <f>VLOOKUP($C12148,[2]ReactionTypes!$B$1:$D$17,1,FALSE)</f>
        <v>adore</v>
      </c>
      <c r="H12148" t="str">
        <f>VLOOKUP($C12148,[2]ReactionTypes!$B$1:$D$17,2,FALSE)</f>
        <v>positive</v>
      </c>
      <c r="I12148">
        <f>VLOOKUP($C12148,[2]ReactionTypes!$B$1:$D$17,3,FALSE)</f>
        <v>72</v>
      </c>
    </row>
    <row r="12149" spans="1:9" x14ac:dyDescent="0.25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VLOOKUP($B12149,[1]Content!B$1:D$1001,2,FALSE)</f>
        <v>audio</v>
      </c>
      <c r="F12149" t="str">
        <f>VLOOKUP($B12149,[1]Content!$B$1:$D$1001,3,FALSE)</f>
        <v>technology</v>
      </c>
      <c r="G12149" t="str">
        <f>VLOOKUP($C12149,[2]ReactionTypes!$B$1:$D$17,1,FALSE)</f>
        <v>worried</v>
      </c>
      <c r="H12149" t="str">
        <f>VLOOKUP($C12149,[2]ReactionTypes!$B$1:$D$17,2,FALSE)</f>
        <v>negative</v>
      </c>
      <c r="I12149">
        <f>VLOOKUP($C12149,[2]ReactionTypes!$B$1:$D$17,3,FALSE)</f>
        <v>12</v>
      </c>
    </row>
    <row r="12150" spans="1:9" x14ac:dyDescent="0.25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VLOOKUP($B12150,[1]Content!B$1:D$1001,2,FALSE)</f>
        <v>audio</v>
      </c>
      <c r="F12150" t="str">
        <f>VLOOKUP($B12150,[1]Content!$B$1:$D$1001,3,FALSE)</f>
        <v>technology</v>
      </c>
      <c r="G12150" t="str">
        <f>VLOOKUP($C12150,[2]ReactionTypes!$B$1:$D$17,1,FALSE)</f>
        <v>super love</v>
      </c>
      <c r="H12150" t="str">
        <f>VLOOKUP($C12150,[2]ReactionTypes!$B$1:$D$17,2,FALSE)</f>
        <v>positive</v>
      </c>
      <c r="I12150">
        <f>VLOOKUP($C12150,[2]ReactionTypes!$B$1:$D$17,3,FALSE)</f>
        <v>75</v>
      </c>
    </row>
    <row r="12151" spans="1:9" x14ac:dyDescent="0.25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VLOOKUP($B12151,[1]Content!B$1:D$1001,2,FALSE)</f>
        <v>audio</v>
      </c>
      <c r="F12151" t="str">
        <f>VLOOKUP($B12151,[1]Content!$B$1:$D$1001,3,FALSE)</f>
        <v>technology</v>
      </c>
      <c r="G12151" t="str">
        <f>VLOOKUP($C12151,[2]ReactionTypes!$B$1:$D$17,1,FALSE)</f>
        <v>adore</v>
      </c>
      <c r="H12151" t="str">
        <f>VLOOKUP($C12151,[2]ReactionTypes!$B$1:$D$17,2,FALSE)</f>
        <v>positive</v>
      </c>
      <c r="I12151">
        <f>VLOOKUP($C12151,[2]ReactionTypes!$B$1:$D$17,3,FALSE)</f>
        <v>72</v>
      </c>
    </row>
    <row r="12152" spans="1:9" x14ac:dyDescent="0.25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VLOOKUP($B12152,[1]Content!B$1:D$1001,2,FALSE)</f>
        <v>audio</v>
      </c>
      <c r="F12152" t="str">
        <f>VLOOKUP($B12152,[1]Content!$B$1:$D$1001,3,FALSE)</f>
        <v>technology</v>
      </c>
      <c r="G12152" t="str">
        <f>VLOOKUP($C12152,[2]ReactionTypes!$B$1:$D$17,1,FALSE)</f>
        <v>super love</v>
      </c>
      <c r="H12152" t="str">
        <f>VLOOKUP($C12152,[2]ReactionTypes!$B$1:$D$17,2,FALSE)</f>
        <v>positive</v>
      </c>
      <c r="I12152">
        <f>VLOOKUP($C12152,[2]ReactionTypes!$B$1:$D$17,3,FALSE)</f>
        <v>75</v>
      </c>
    </row>
    <row r="12153" spans="1:9" x14ac:dyDescent="0.25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VLOOKUP($B12153,[1]Content!B$1:D$1001,2,FALSE)</f>
        <v>audio</v>
      </c>
      <c r="F12153" t="str">
        <f>VLOOKUP($B12153,[1]Content!$B$1:$D$1001,3,FALSE)</f>
        <v>technology</v>
      </c>
      <c r="G12153" t="str">
        <f>VLOOKUP($C12153,[2]ReactionTypes!$B$1:$D$17,1,FALSE)</f>
        <v>peeking</v>
      </c>
      <c r="H12153" t="str">
        <f>VLOOKUP($C12153,[2]ReactionTypes!$B$1:$D$17,2,FALSE)</f>
        <v>neutral</v>
      </c>
      <c r="I12153">
        <f>VLOOKUP($C12153,[2]ReactionTypes!$B$1:$D$17,3,FALSE)</f>
        <v>35</v>
      </c>
    </row>
    <row r="12154" spans="1:9" x14ac:dyDescent="0.25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VLOOKUP($B12154,[1]Content!B$1:D$1001,2,FALSE)</f>
        <v>GIF</v>
      </c>
      <c r="F12154" t="str">
        <f>VLOOKUP($B12154,[1]Content!$B$1:$D$1001,3,FALSE)</f>
        <v>Animals</v>
      </c>
      <c r="G12154" t="str">
        <f>VLOOKUP($C12154,[2]ReactionTypes!$B$1:$D$17,1,FALSE)</f>
        <v>hate</v>
      </c>
      <c r="H12154" t="str">
        <f>VLOOKUP($C12154,[2]ReactionTypes!$B$1:$D$17,2,FALSE)</f>
        <v>negative</v>
      </c>
      <c r="I12154">
        <f>VLOOKUP($C12154,[2]ReactionTypes!$B$1:$D$17,3,FALSE)</f>
        <v>5</v>
      </c>
    </row>
    <row r="12155" spans="1:9" x14ac:dyDescent="0.25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VLOOKUP($B12155,[1]Content!B$1:D$1001,2,FALSE)</f>
        <v>GIF</v>
      </c>
      <c r="F12155" t="str">
        <f>VLOOKUP($B12155,[1]Content!$B$1:$D$1001,3,FALSE)</f>
        <v>Animals</v>
      </c>
      <c r="G12155" t="str">
        <f>VLOOKUP($C12155,[2]ReactionTypes!$B$1:$D$17,1,FALSE)</f>
        <v>scared</v>
      </c>
      <c r="H12155" t="str">
        <f>VLOOKUP($C12155,[2]ReactionTypes!$B$1:$D$17,2,FALSE)</f>
        <v>negative</v>
      </c>
      <c r="I12155">
        <f>VLOOKUP($C12155,[2]ReactionTypes!$B$1:$D$17,3,FALSE)</f>
        <v>15</v>
      </c>
    </row>
    <row r="12156" spans="1:9" x14ac:dyDescent="0.25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VLOOKUP($B12156,[1]Content!B$1:D$1001,2,FALSE)</f>
        <v>GIF</v>
      </c>
      <c r="F12156" t="str">
        <f>VLOOKUP($B12156,[1]Content!$B$1:$D$1001,3,FALSE)</f>
        <v>Animals</v>
      </c>
      <c r="G12156" t="str">
        <f>VLOOKUP($C12156,[2]ReactionTypes!$B$1:$D$17,1,FALSE)</f>
        <v>super love</v>
      </c>
      <c r="H12156" t="str">
        <f>VLOOKUP($C12156,[2]ReactionTypes!$B$1:$D$17,2,FALSE)</f>
        <v>positive</v>
      </c>
      <c r="I12156">
        <f>VLOOKUP($C12156,[2]ReactionTypes!$B$1:$D$17,3,FALSE)</f>
        <v>75</v>
      </c>
    </row>
    <row r="12157" spans="1:9" x14ac:dyDescent="0.25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VLOOKUP($B12157,[1]Content!B$1:D$1001,2,FALSE)</f>
        <v>GIF</v>
      </c>
      <c r="F12157" t="str">
        <f>VLOOKUP($B12157,[1]Content!$B$1:$D$1001,3,FALSE)</f>
        <v>Animals</v>
      </c>
      <c r="G12157" t="str">
        <f>VLOOKUP($C12157,[2]ReactionTypes!$B$1:$D$17,1,FALSE)</f>
        <v>hate</v>
      </c>
      <c r="H12157" t="str">
        <f>VLOOKUP($C12157,[2]ReactionTypes!$B$1:$D$17,2,FALSE)</f>
        <v>negative</v>
      </c>
      <c r="I12157">
        <f>VLOOKUP($C12157,[2]ReactionTypes!$B$1:$D$17,3,FALSE)</f>
        <v>5</v>
      </c>
    </row>
    <row r="12158" spans="1:9" x14ac:dyDescent="0.25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VLOOKUP($B12158,[1]Content!B$1:D$1001,2,FALSE)</f>
        <v>GIF</v>
      </c>
      <c r="F12158" t="str">
        <f>VLOOKUP($B12158,[1]Content!$B$1:$D$1001,3,FALSE)</f>
        <v>Animals</v>
      </c>
      <c r="G12158" t="str">
        <f>VLOOKUP($C12158,[2]ReactionTypes!$B$1:$D$17,1,FALSE)</f>
        <v>super love</v>
      </c>
      <c r="H12158" t="str">
        <f>VLOOKUP($C12158,[2]ReactionTypes!$B$1:$D$17,2,FALSE)</f>
        <v>positive</v>
      </c>
      <c r="I12158">
        <f>VLOOKUP($C12158,[2]ReactionTypes!$B$1:$D$17,3,FALSE)</f>
        <v>75</v>
      </c>
    </row>
    <row r="12159" spans="1:9" x14ac:dyDescent="0.25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VLOOKUP($B12159,[1]Content!B$1:D$1001,2,FALSE)</f>
        <v>GIF</v>
      </c>
      <c r="F12159" t="str">
        <f>VLOOKUP($B12159,[1]Content!$B$1:$D$1001,3,FALSE)</f>
        <v>Animals</v>
      </c>
      <c r="G12159" t="str">
        <f>VLOOKUP($C12159,[2]ReactionTypes!$B$1:$D$17,1,FALSE)</f>
        <v>heart</v>
      </c>
      <c r="H12159" t="str">
        <f>VLOOKUP($C12159,[2]ReactionTypes!$B$1:$D$17,2,FALSE)</f>
        <v>positive</v>
      </c>
      <c r="I12159">
        <f>VLOOKUP($C12159,[2]ReactionTypes!$B$1:$D$17,3,FALSE)</f>
        <v>60</v>
      </c>
    </row>
    <row r="12160" spans="1:9" x14ac:dyDescent="0.25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VLOOKUP($B12160,[1]Content!B$1:D$1001,2,FALSE)</f>
        <v>GIF</v>
      </c>
      <c r="F12160" t="str">
        <f>VLOOKUP($B12160,[1]Content!$B$1:$D$1001,3,FALSE)</f>
        <v>Animals</v>
      </c>
      <c r="G12160" t="str">
        <f>VLOOKUP($C12160,[2]ReactionTypes!$B$1:$D$17,1,FALSE)</f>
        <v>peeking</v>
      </c>
      <c r="H12160" t="str">
        <f>VLOOKUP($C12160,[2]ReactionTypes!$B$1:$D$17,2,FALSE)</f>
        <v>neutral</v>
      </c>
      <c r="I12160">
        <f>VLOOKUP($C12160,[2]ReactionTypes!$B$1:$D$17,3,FALSE)</f>
        <v>35</v>
      </c>
    </row>
    <row r="12161" spans="1:9" x14ac:dyDescent="0.25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VLOOKUP($B12161,[1]Content!B$1:D$1001,2,FALSE)</f>
        <v>GIF</v>
      </c>
      <c r="F12161" t="str">
        <f>VLOOKUP($B12161,[1]Content!$B$1:$D$1001,3,FALSE)</f>
        <v>Animals</v>
      </c>
      <c r="G12161" t="str">
        <f>VLOOKUP($C12161,[2]ReactionTypes!$B$1:$D$17,1,FALSE)</f>
        <v>interested</v>
      </c>
      <c r="H12161" t="str">
        <f>VLOOKUP($C12161,[2]ReactionTypes!$B$1:$D$17,2,FALSE)</f>
        <v>positive</v>
      </c>
      <c r="I12161">
        <f>VLOOKUP($C12161,[2]ReactionTypes!$B$1:$D$17,3,FALSE)</f>
        <v>30</v>
      </c>
    </row>
    <row r="12162" spans="1:9" x14ac:dyDescent="0.25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VLOOKUP($B12162,[1]Content!B$1:D$1001,2,FALSE)</f>
        <v>GIF</v>
      </c>
      <c r="F12162" t="str">
        <f>VLOOKUP($B12162,[1]Content!$B$1:$D$1001,3,FALSE)</f>
        <v>Animals</v>
      </c>
      <c r="G12162" t="str">
        <f>VLOOKUP($C12162,[2]ReactionTypes!$B$1:$D$17,1,FALSE)</f>
        <v>intrigued</v>
      </c>
      <c r="H12162" t="str">
        <f>VLOOKUP($C12162,[2]ReactionTypes!$B$1:$D$17,2,FALSE)</f>
        <v>positive</v>
      </c>
      <c r="I12162">
        <f>VLOOKUP($C12162,[2]ReactionTypes!$B$1:$D$17,3,FALSE)</f>
        <v>45</v>
      </c>
    </row>
    <row r="12163" spans="1:9" x14ac:dyDescent="0.25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VLOOKUP($B12163,[1]Content!B$1:D$1001,2,FALSE)</f>
        <v>GIF</v>
      </c>
      <c r="F12163" t="str">
        <f>VLOOKUP($B12163,[1]Content!$B$1:$D$1001,3,FALSE)</f>
        <v>Animals</v>
      </c>
      <c r="G12163" t="str">
        <f>VLOOKUP($C12163,[2]ReactionTypes!$B$1:$D$17,1,FALSE)</f>
        <v>hate</v>
      </c>
      <c r="H12163" t="str">
        <f>VLOOKUP($C12163,[2]ReactionTypes!$B$1:$D$17,2,FALSE)</f>
        <v>negative</v>
      </c>
      <c r="I12163">
        <f>VLOOKUP($C12163,[2]ReactionTypes!$B$1:$D$17,3,FALSE)</f>
        <v>5</v>
      </c>
    </row>
    <row r="12164" spans="1:9" x14ac:dyDescent="0.25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VLOOKUP($B12164,[1]Content!B$1:D$1001,2,FALSE)</f>
        <v>GIF</v>
      </c>
      <c r="F12164" t="str">
        <f>VLOOKUP($B12164,[1]Content!$B$1:$D$1001,3,FALSE)</f>
        <v>Animals</v>
      </c>
      <c r="G12164" t="str">
        <f>VLOOKUP($C12164,[2]ReactionTypes!$B$1:$D$17,1,FALSE)</f>
        <v>interested</v>
      </c>
      <c r="H12164" t="str">
        <f>VLOOKUP($C12164,[2]ReactionTypes!$B$1:$D$17,2,FALSE)</f>
        <v>positive</v>
      </c>
      <c r="I12164">
        <f>VLOOKUP($C12164,[2]ReactionTypes!$B$1:$D$17,3,FALSE)</f>
        <v>30</v>
      </c>
    </row>
    <row r="12165" spans="1:9" x14ac:dyDescent="0.25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VLOOKUP($B12165,[1]Content!B$1:D$1001,2,FALSE)</f>
        <v>GIF</v>
      </c>
      <c r="F12165" t="str">
        <f>VLOOKUP($B12165,[1]Content!$B$1:$D$1001,3,FALSE)</f>
        <v>Animals</v>
      </c>
      <c r="G12165" t="str">
        <f>VLOOKUP($C12165,[2]ReactionTypes!$B$1:$D$17,1,FALSE)</f>
        <v>like</v>
      </c>
      <c r="H12165" t="str">
        <f>VLOOKUP($C12165,[2]ReactionTypes!$B$1:$D$17,2,FALSE)</f>
        <v>positive</v>
      </c>
      <c r="I12165">
        <f>VLOOKUP($C12165,[2]ReactionTypes!$B$1:$D$17,3,FALSE)</f>
        <v>50</v>
      </c>
    </row>
    <row r="12166" spans="1:9" x14ac:dyDescent="0.25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VLOOKUP($B12166,[1]Content!B$1:D$1001,2,FALSE)</f>
        <v>GIF</v>
      </c>
      <c r="F12166" t="str">
        <f>VLOOKUP($B12166,[1]Content!$B$1:$D$1001,3,FALSE)</f>
        <v>Animals</v>
      </c>
      <c r="G12166" t="str">
        <f>VLOOKUP($C12166,[2]ReactionTypes!$B$1:$D$17,1,FALSE)</f>
        <v>adore</v>
      </c>
      <c r="H12166" t="str">
        <f>VLOOKUP($C12166,[2]ReactionTypes!$B$1:$D$17,2,FALSE)</f>
        <v>positive</v>
      </c>
      <c r="I12166">
        <f>VLOOKUP($C12166,[2]ReactionTypes!$B$1:$D$17,3,FALSE)</f>
        <v>72</v>
      </c>
    </row>
    <row r="12167" spans="1:9" x14ac:dyDescent="0.25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VLOOKUP($B12167,[1]Content!B$1:D$1001,2,FALSE)</f>
        <v>GIF</v>
      </c>
      <c r="F12167" t="str">
        <f>VLOOKUP($B12167,[1]Content!$B$1:$D$1001,3,FALSE)</f>
        <v>Animals</v>
      </c>
      <c r="G12167" t="str">
        <f>VLOOKUP($C12167,[2]ReactionTypes!$B$1:$D$17,1,FALSE)</f>
        <v>super love</v>
      </c>
      <c r="H12167" t="str">
        <f>VLOOKUP($C12167,[2]ReactionTypes!$B$1:$D$17,2,FALSE)</f>
        <v>positive</v>
      </c>
      <c r="I12167">
        <f>VLOOKUP($C12167,[2]ReactionTypes!$B$1:$D$17,3,FALSE)</f>
        <v>75</v>
      </c>
    </row>
    <row r="12168" spans="1:9" x14ac:dyDescent="0.25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VLOOKUP($B12168,[1]Content!B$1:D$1001,2,FALSE)</f>
        <v>GIF</v>
      </c>
      <c r="F12168" t="str">
        <f>VLOOKUP($B12168,[1]Content!$B$1:$D$1001,3,FALSE)</f>
        <v>Animals</v>
      </c>
      <c r="G12168" t="str">
        <f>VLOOKUP($C12168,[2]ReactionTypes!$B$1:$D$17,1,FALSE)</f>
        <v>love</v>
      </c>
      <c r="H12168" t="str">
        <f>VLOOKUP($C12168,[2]ReactionTypes!$B$1:$D$17,2,FALSE)</f>
        <v>positive</v>
      </c>
      <c r="I12168">
        <f>VLOOKUP($C12168,[2]ReactionTypes!$B$1:$D$17,3,FALSE)</f>
        <v>65</v>
      </c>
    </row>
    <row r="12169" spans="1:9" x14ac:dyDescent="0.25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VLOOKUP($B12169,[1]Content!B$1:D$1001,2,FALSE)</f>
        <v>GIF</v>
      </c>
      <c r="F12169" t="str">
        <f>VLOOKUP($B12169,[1]Content!$B$1:$D$1001,3,FALSE)</f>
        <v>Animals</v>
      </c>
      <c r="G12169" t="str">
        <f>VLOOKUP($C12169,[2]ReactionTypes!$B$1:$D$17,1,FALSE)</f>
        <v>love</v>
      </c>
      <c r="H12169" t="str">
        <f>VLOOKUP($C12169,[2]ReactionTypes!$B$1:$D$17,2,FALSE)</f>
        <v>positive</v>
      </c>
      <c r="I12169">
        <f>VLOOKUP($C12169,[2]ReactionTypes!$B$1:$D$17,3,FALSE)</f>
        <v>65</v>
      </c>
    </row>
    <row r="12170" spans="1:9" x14ac:dyDescent="0.25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VLOOKUP($B12170,[1]Content!B$1:D$1001,2,FALSE)</f>
        <v>GIF</v>
      </c>
      <c r="F12170" t="str">
        <f>VLOOKUP($B12170,[1]Content!$B$1:$D$1001,3,FALSE)</f>
        <v>Animals</v>
      </c>
      <c r="G12170" t="str">
        <f>VLOOKUP($C12170,[2]ReactionTypes!$B$1:$D$17,1,FALSE)</f>
        <v>interested</v>
      </c>
      <c r="H12170" t="str">
        <f>VLOOKUP($C12170,[2]ReactionTypes!$B$1:$D$17,2,FALSE)</f>
        <v>positive</v>
      </c>
      <c r="I12170">
        <f>VLOOKUP($C12170,[2]ReactionTypes!$B$1:$D$17,3,FALSE)</f>
        <v>30</v>
      </c>
    </row>
    <row r="12171" spans="1:9" x14ac:dyDescent="0.25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VLOOKUP($B12171,[1]Content!B$1:D$1001,2,FALSE)</f>
        <v>GIF</v>
      </c>
      <c r="F12171" t="str">
        <f>VLOOKUP($B12171,[1]Content!$B$1:$D$1001,3,FALSE)</f>
        <v>Animals</v>
      </c>
      <c r="G12171" t="str">
        <f>VLOOKUP($C12171,[2]ReactionTypes!$B$1:$D$17,1,FALSE)</f>
        <v>hate</v>
      </c>
      <c r="H12171" t="str">
        <f>VLOOKUP($C12171,[2]ReactionTypes!$B$1:$D$17,2,FALSE)</f>
        <v>negative</v>
      </c>
      <c r="I12171">
        <f>VLOOKUP($C12171,[2]ReactionTypes!$B$1:$D$17,3,FALSE)</f>
        <v>5</v>
      </c>
    </row>
    <row r="12172" spans="1:9" x14ac:dyDescent="0.25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VLOOKUP($B12172,[1]Content!B$1:D$1001,2,FALSE)</f>
        <v>GIF</v>
      </c>
      <c r="F12172" t="str">
        <f>VLOOKUP($B12172,[1]Content!$B$1:$D$1001,3,FALSE)</f>
        <v>Animals</v>
      </c>
      <c r="G12172" t="str">
        <f>VLOOKUP($C12172,[2]ReactionTypes!$B$1:$D$17,1,FALSE)</f>
        <v>worried</v>
      </c>
      <c r="H12172" t="str">
        <f>VLOOKUP($C12172,[2]ReactionTypes!$B$1:$D$17,2,FALSE)</f>
        <v>negative</v>
      </c>
      <c r="I12172">
        <f>VLOOKUP($C12172,[2]ReactionTypes!$B$1:$D$17,3,FALSE)</f>
        <v>12</v>
      </c>
    </row>
    <row r="12173" spans="1:9" x14ac:dyDescent="0.25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VLOOKUP($B12173,[1]Content!B$1:D$1001,2,FALSE)</f>
        <v>GIF</v>
      </c>
      <c r="F12173" t="str">
        <f>VLOOKUP($B12173,[1]Content!$B$1:$D$1001,3,FALSE)</f>
        <v>Animals</v>
      </c>
      <c r="G12173" t="str">
        <f>VLOOKUP($C12173,[2]ReactionTypes!$B$1:$D$17,1,FALSE)</f>
        <v>super love</v>
      </c>
      <c r="H12173" t="str">
        <f>VLOOKUP($C12173,[2]ReactionTypes!$B$1:$D$17,2,FALSE)</f>
        <v>positive</v>
      </c>
      <c r="I12173">
        <f>VLOOKUP($C12173,[2]ReactionTypes!$B$1:$D$17,3,FALSE)</f>
        <v>75</v>
      </c>
    </row>
    <row r="12174" spans="1:9" x14ac:dyDescent="0.25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VLOOKUP($B12174,[1]Content!B$1:D$1001,2,FALSE)</f>
        <v>GIF</v>
      </c>
      <c r="F12174" t="str">
        <f>VLOOKUP($B12174,[1]Content!$B$1:$D$1001,3,FALSE)</f>
        <v>Animals</v>
      </c>
      <c r="G12174" t="str">
        <f>VLOOKUP($C12174,[2]ReactionTypes!$B$1:$D$17,1,FALSE)</f>
        <v>super love</v>
      </c>
      <c r="H12174" t="str">
        <f>VLOOKUP($C12174,[2]ReactionTypes!$B$1:$D$17,2,FALSE)</f>
        <v>positive</v>
      </c>
      <c r="I12174">
        <f>VLOOKUP($C12174,[2]ReactionTypes!$B$1:$D$17,3,FALSE)</f>
        <v>75</v>
      </c>
    </row>
    <row r="12175" spans="1:9" x14ac:dyDescent="0.25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VLOOKUP($B12175,[1]Content!B$1:D$1001,2,FALSE)</f>
        <v>GIF</v>
      </c>
      <c r="F12175" t="str">
        <f>VLOOKUP($B12175,[1]Content!$B$1:$D$1001,3,FALSE)</f>
        <v>Animals</v>
      </c>
      <c r="G12175" t="str">
        <f>VLOOKUP($C12175,[2]ReactionTypes!$B$1:$D$17,1,FALSE)</f>
        <v>like</v>
      </c>
      <c r="H12175" t="str">
        <f>VLOOKUP($C12175,[2]ReactionTypes!$B$1:$D$17,2,FALSE)</f>
        <v>positive</v>
      </c>
      <c r="I12175">
        <f>VLOOKUP($C12175,[2]ReactionTypes!$B$1:$D$17,3,FALSE)</f>
        <v>50</v>
      </c>
    </row>
    <row r="12176" spans="1:9" x14ac:dyDescent="0.25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VLOOKUP($B12176,[1]Content!B$1:D$1001,2,FALSE)</f>
        <v>GIF</v>
      </c>
      <c r="F12176" t="str">
        <f>VLOOKUP($B12176,[1]Content!$B$1:$D$1001,3,FALSE)</f>
        <v>Animals</v>
      </c>
      <c r="G12176" t="str">
        <f>VLOOKUP($C12176,[2]ReactionTypes!$B$1:$D$17,1,FALSE)</f>
        <v>peeking</v>
      </c>
      <c r="H12176" t="str">
        <f>VLOOKUP($C12176,[2]ReactionTypes!$B$1:$D$17,2,FALSE)</f>
        <v>neutral</v>
      </c>
      <c r="I12176">
        <f>VLOOKUP($C12176,[2]ReactionTypes!$B$1:$D$17,3,FALSE)</f>
        <v>35</v>
      </c>
    </row>
    <row r="12177" spans="1:9" x14ac:dyDescent="0.25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VLOOKUP($B12177,[1]Content!B$1:D$1001,2,FALSE)</f>
        <v>GIF</v>
      </c>
      <c r="F12177" t="str">
        <f>VLOOKUP($B12177,[1]Content!$B$1:$D$1001,3,FALSE)</f>
        <v>Animals</v>
      </c>
      <c r="G12177" t="str">
        <f>VLOOKUP($C12177,[2]ReactionTypes!$B$1:$D$17,1,FALSE)</f>
        <v>cherish</v>
      </c>
      <c r="H12177" t="str">
        <f>VLOOKUP($C12177,[2]ReactionTypes!$B$1:$D$17,2,FALSE)</f>
        <v>positive</v>
      </c>
      <c r="I12177">
        <f>VLOOKUP($C12177,[2]ReactionTypes!$B$1:$D$17,3,FALSE)</f>
        <v>70</v>
      </c>
    </row>
    <row r="12178" spans="1:9" x14ac:dyDescent="0.25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VLOOKUP($B12178,[1]Content!B$1:D$1001,2,FALSE)</f>
        <v>GIF</v>
      </c>
      <c r="F12178" t="str">
        <f>VLOOKUP($B12178,[1]Content!$B$1:$D$1001,3,FALSE)</f>
        <v>Animals</v>
      </c>
      <c r="G12178" t="str">
        <f>VLOOKUP($C12178,[2]ReactionTypes!$B$1:$D$17,1,FALSE)</f>
        <v>dislike</v>
      </c>
      <c r="H12178" t="str">
        <f>VLOOKUP($C12178,[2]ReactionTypes!$B$1:$D$17,2,FALSE)</f>
        <v>negative</v>
      </c>
      <c r="I12178">
        <f>VLOOKUP($C12178,[2]ReactionTypes!$B$1:$D$17,3,FALSE)</f>
        <v>10</v>
      </c>
    </row>
    <row r="12179" spans="1:9" x14ac:dyDescent="0.25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VLOOKUP($B12179,[1]Content!B$1:D$1001,2,FALSE)</f>
        <v>GIF</v>
      </c>
      <c r="F12179" t="str">
        <f>VLOOKUP($B12179,[1]Content!$B$1:$D$1001,3,FALSE)</f>
        <v>Animals</v>
      </c>
      <c r="G12179" t="str">
        <f>VLOOKUP($C12179,[2]ReactionTypes!$B$1:$D$17,1,FALSE)</f>
        <v>intrigued</v>
      </c>
      <c r="H12179" t="str">
        <f>VLOOKUP($C12179,[2]ReactionTypes!$B$1:$D$17,2,FALSE)</f>
        <v>positive</v>
      </c>
      <c r="I12179">
        <f>VLOOKUP($C12179,[2]ReactionTypes!$B$1:$D$17,3,FALSE)</f>
        <v>45</v>
      </c>
    </row>
    <row r="12180" spans="1:9" x14ac:dyDescent="0.25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VLOOKUP($B12180,[1]Content!B$1:D$1001,2,FALSE)</f>
        <v>GIF</v>
      </c>
      <c r="F12180" t="str">
        <f>VLOOKUP($B12180,[1]Content!$B$1:$D$1001,3,FALSE)</f>
        <v>Animals</v>
      </c>
      <c r="G12180" t="str">
        <f>VLOOKUP($C12180,[2]ReactionTypes!$B$1:$D$17,1,FALSE)</f>
        <v>adore</v>
      </c>
      <c r="H12180" t="str">
        <f>VLOOKUP($C12180,[2]ReactionTypes!$B$1:$D$17,2,FALSE)</f>
        <v>positive</v>
      </c>
      <c r="I12180">
        <f>VLOOKUP($C12180,[2]ReactionTypes!$B$1:$D$17,3,FALSE)</f>
        <v>72</v>
      </c>
    </row>
    <row r="12181" spans="1:9" x14ac:dyDescent="0.25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VLOOKUP($B12181,[1]Content!B$1:D$1001,2,FALSE)</f>
        <v>GIF</v>
      </c>
      <c r="F12181" t="str">
        <f>VLOOKUP($B12181,[1]Content!$B$1:$D$1001,3,FALSE)</f>
        <v>Animals</v>
      </c>
      <c r="G12181" t="str">
        <f>VLOOKUP($C12181,[2]ReactionTypes!$B$1:$D$17,1,FALSE)</f>
        <v>peeking</v>
      </c>
      <c r="H12181" t="str">
        <f>VLOOKUP($C12181,[2]ReactionTypes!$B$1:$D$17,2,FALSE)</f>
        <v>neutral</v>
      </c>
      <c r="I12181">
        <f>VLOOKUP($C12181,[2]ReactionTypes!$B$1:$D$17,3,FALSE)</f>
        <v>35</v>
      </c>
    </row>
    <row r="12182" spans="1:9" x14ac:dyDescent="0.25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VLOOKUP($B12182,[1]Content!B$1:D$1001,2,FALSE)</f>
        <v>GIF</v>
      </c>
      <c r="F12182" t="str">
        <f>VLOOKUP($B12182,[1]Content!$B$1:$D$1001,3,FALSE)</f>
        <v>Animals</v>
      </c>
      <c r="G12182" t="str">
        <f>VLOOKUP($C12182,[2]ReactionTypes!$B$1:$D$17,1,FALSE)</f>
        <v>scared</v>
      </c>
      <c r="H12182" t="str">
        <f>VLOOKUP($C12182,[2]ReactionTypes!$B$1:$D$17,2,FALSE)</f>
        <v>negative</v>
      </c>
      <c r="I12182">
        <f>VLOOKUP($C12182,[2]ReactionTypes!$B$1:$D$17,3,FALSE)</f>
        <v>15</v>
      </c>
    </row>
    <row r="12183" spans="1:9" x14ac:dyDescent="0.25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VLOOKUP($B12183,[1]Content!B$1:D$1001,2,FALSE)</f>
        <v>GIF</v>
      </c>
      <c r="F12183" t="str">
        <f>VLOOKUP($B12183,[1]Content!$B$1:$D$1001,3,FALSE)</f>
        <v>Animals</v>
      </c>
      <c r="G12183" t="str">
        <f>VLOOKUP($C12183,[2]ReactionTypes!$B$1:$D$17,1,FALSE)</f>
        <v>disgust</v>
      </c>
      <c r="H12183" t="str">
        <f>VLOOKUP($C12183,[2]ReactionTypes!$B$1:$D$17,2,FALSE)</f>
        <v>negative</v>
      </c>
      <c r="I12183">
        <f>VLOOKUP($C12183,[2]ReactionTypes!$B$1:$D$17,3,FALSE)</f>
        <v>0</v>
      </c>
    </row>
    <row r="12184" spans="1:9" x14ac:dyDescent="0.25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VLOOKUP($B12184,[1]Content!B$1:D$1001,2,FALSE)</f>
        <v>photo</v>
      </c>
      <c r="F12184" t="str">
        <f>VLOOKUP($B12184,[1]Content!$B$1:$D$1001,3,FALSE)</f>
        <v>dogs</v>
      </c>
      <c r="G12184" t="str">
        <f>VLOOKUP($C12184,[2]ReactionTypes!$B$1:$D$17,1,FALSE)</f>
        <v>like</v>
      </c>
      <c r="H12184" t="str">
        <f>VLOOKUP($C12184,[2]ReactionTypes!$B$1:$D$17,2,FALSE)</f>
        <v>positive</v>
      </c>
      <c r="I12184">
        <f>VLOOKUP($C12184,[2]ReactionTypes!$B$1:$D$17,3,FALSE)</f>
        <v>50</v>
      </c>
    </row>
    <row r="12185" spans="1:9" x14ac:dyDescent="0.25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VLOOKUP($B12185,[1]Content!B$1:D$1001,2,FALSE)</f>
        <v>photo</v>
      </c>
      <c r="F12185" t="str">
        <f>VLOOKUP($B12185,[1]Content!$B$1:$D$1001,3,FALSE)</f>
        <v>dogs</v>
      </c>
      <c r="G12185" t="str">
        <f>VLOOKUP($C12185,[2]ReactionTypes!$B$1:$D$17,1,FALSE)</f>
        <v>intrigued</v>
      </c>
      <c r="H12185" t="str">
        <f>VLOOKUP($C12185,[2]ReactionTypes!$B$1:$D$17,2,FALSE)</f>
        <v>positive</v>
      </c>
      <c r="I12185">
        <f>VLOOKUP($C12185,[2]ReactionTypes!$B$1:$D$17,3,FALSE)</f>
        <v>45</v>
      </c>
    </row>
    <row r="12186" spans="1:9" x14ac:dyDescent="0.25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VLOOKUP($B12186,[1]Content!B$1:D$1001,2,FALSE)</f>
        <v>photo</v>
      </c>
      <c r="F12186" t="str">
        <f>VLOOKUP($B12186,[1]Content!$B$1:$D$1001,3,FALSE)</f>
        <v>dogs</v>
      </c>
      <c r="G12186" t="str">
        <f>VLOOKUP($C12186,[2]ReactionTypes!$B$1:$D$17,1,FALSE)</f>
        <v>scared</v>
      </c>
      <c r="H12186" t="str">
        <f>VLOOKUP($C12186,[2]ReactionTypes!$B$1:$D$17,2,FALSE)</f>
        <v>negative</v>
      </c>
      <c r="I12186">
        <f>VLOOKUP($C12186,[2]ReactionTypes!$B$1:$D$17,3,FALSE)</f>
        <v>15</v>
      </c>
    </row>
    <row r="12187" spans="1:9" x14ac:dyDescent="0.25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VLOOKUP($B12187,[1]Content!B$1:D$1001,2,FALSE)</f>
        <v>photo</v>
      </c>
      <c r="F12187" t="str">
        <f>VLOOKUP($B12187,[1]Content!$B$1:$D$1001,3,FALSE)</f>
        <v>dogs</v>
      </c>
      <c r="G12187" t="str">
        <f>VLOOKUP($C12187,[2]ReactionTypes!$B$1:$D$17,1,FALSE)</f>
        <v>heart</v>
      </c>
      <c r="H12187" t="str">
        <f>VLOOKUP($C12187,[2]ReactionTypes!$B$1:$D$17,2,FALSE)</f>
        <v>positive</v>
      </c>
      <c r="I12187">
        <f>VLOOKUP($C12187,[2]ReactionTypes!$B$1:$D$17,3,FALSE)</f>
        <v>60</v>
      </c>
    </row>
    <row r="12188" spans="1:9" x14ac:dyDescent="0.25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VLOOKUP($B12188,[1]Content!B$1:D$1001,2,FALSE)</f>
        <v>photo</v>
      </c>
      <c r="F12188" t="str">
        <f>VLOOKUP($B12188,[1]Content!$B$1:$D$1001,3,FALSE)</f>
        <v>dogs</v>
      </c>
      <c r="G12188" t="str">
        <f>VLOOKUP($C12188,[2]ReactionTypes!$B$1:$D$17,1,FALSE)</f>
        <v>hate</v>
      </c>
      <c r="H12188" t="str">
        <f>VLOOKUP($C12188,[2]ReactionTypes!$B$1:$D$17,2,FALSE)</f>
        <v>negative</v>
      </c>
      <c r="I12188">
        <f>VLOOKUP($C12188,[2]ReactionTypes!$B$1:$D$17,3,FALSE)</f>
        <v>5</v>
      </c>
    </row>
    <row r="12189" spans="1:9" x14ac:dyDescent="0.25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VLOOKUP($B12189,[1]Content!B$1:D$1001,2,FALSE)</f>
        <v>photo</v>
      </c>
      <c r="F12189" t="str">
        <f>VLOOKUP($B12189,[1]Content!$B$1:$D$1001,3,FALSE)</f>
        <v>dogs</v>
      </c>
      <c r="G12189" t="str">
        <f>VLOOKUP($C12189,[2]ReactionTypes!$B$1:$D$17,1,FALSE)</f>
        <v>intrigued</v>
      </c>
      <c r="H12189" t="str">
        <f>VLOOKUP($C12189,[2]ReactionTypes!$B$1:$D$17,2,FALSE)</f>
        <v>positive</v>
      </c>
      <c r="I12189">
        <f>VLOOKUP($C12189,[2]ReactionTypes!$B$1:$D$17,3,FALSE)</f>
        <v>45</v>
      </c>
    </row>
    <row r="12190" spans="1:9" x14ac:dyDescent="0.25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VLOOKUP($B12190,[1]Content!B$1:D$1001,2,FALSE)</f>
        <v>photo</v>
      </c>
      <c r="F12190" t="str">
        <f>VLOOKUP($B12190,[1]Content!$B$1:$D$1001,3,FALSE)</f>
        <v>dogs</v>
      </c>
      <c r="G12190" t="str">
        <f>VLOOKUP($C12190,[2]ReactionTypes!$B$1:$D$17,1,FALSE)</f>
        <v>scared</v>
      </c>
      <c r="H12190" t="str">
        <f>VLOOKUP($C12190,[2]ReactionTypes!$B$1:$D$17,2,FALSE)</f>
        <v>negative</v>
      </c>
      <c r="I12190">
        <f>VLOOKUP($C12190,[2]ReactionTypes!$B$1:$D$17,3,FALSE)</f>
        <v>15</v>
      </c>
    </row>
    <row r="12191" spans="1:9" x14ac:dyDescent="0.25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VLOOKUP($B12191,[1]Content!B$1:D$1001,2,FALSE)</f>
        <v>photo</v>
      </c>
      <c r="F12191" t="str">
        <f>VLOOKUP($B12191,[1]Content!$B$1:$D$1001,3,FALSE)</f>
        <v>dogs</v>
      </c>
      <c r="G12191" t="str">
        <f>VLOOKUP($C12191,[2]ReactionTypes!$B$1:$D$17,1,FALSE)</f>
        <v>interested</v>
      </c>
      <c r="H12191" t="str">
        <f>VLOOKUP($C12191,[2]ReactionTypes!$B$1:$D$17,2,FALSE)</f>
        <v>positive</v>
      </c>
      <c r="I12191">
        <f>VLOOKUP($C12191,[2]ReactionTypes!$B$1:$D$17,3,FALSE)</f>
        <v>30</v>
      </c>
    </row>
    <row r="12192" spans="1:9" x14ac:dyDescent="0.25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VLOOKUP($B12192,[1]Content!B$1:D$1001,2,FALSE)</f>
        <v>photo</v>
      </c>
      <c r="F12192" t="str">
        <f>VLOOKUP($B12192,[1]Content!$B$1:$D$1001,3,FALSE)</f>
        <v>dogs</v>
      </c>
      <c r="G12192" t="str">
        <f>VLOOKUP($C12192,[2]ReactionTypes!$B$1:$D$17,1,FALSE)</f>
        <v>hate</v>
      </c>
      <c r="H12192" t="str">
        <f>VLOOKUP($C12192,[2]ReactionTypes!$B$1:$D$17,2,FALSE)</f>
        <v>negative</v>
      </c>
      <c r="I12192">
        <f>VLOOKUP($C12192,[2]ReactionTypes!$B$1:$D$17,3,FALSE)</f>
        <v>5</v>
      </c>
    </row>
    <row r="12193" spans="1:9" x14ac:dyDescent="0.25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VLOOKUP($B12193,[1]Content!B$1:D$1001,2,FALSE)</f>
        <v>photo</v>
      </c>
      <c r="F12193" t="str">
        <f>VLOOKUP($B12193,[1]Content!$B$1:$D$1001,3,FALSE)</f>
        <v>dogs</v>
      </c>
      <c r="G12193" t="str">
        <f>VLOOKUP($C12193,[2]ReactionTypes!$B$1:$D$17,1,FALSE)</f>
        <v>peeking</v>
      </c>
      <c r="H12193" t="str">
        <f>VLOOKUP($C12193,[2]ReactionTypes!$B$1:$D$17,2,FALSE)</f>
        <v>neutral</v>
      </c>
      <c r="I12193">
        <f>VLOOKUP($C12193,[2]ReactionTypes!$B$1:$D$17,3,FALSE)</f>
        <v>35</v>
      </c>
    </row>
    <row r="12194" spans="1:9" x14ac:dyDescent="0.25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VLOOKUP($B12194,[1]Content!B$1:D$1001,2,FALSE)</f>
        <v>photo</v>
      </c>
      <c r="F12194" t="str">
        <f>VLOOKUP($B12194,[1]Content!$B$1:$D$1001,3,FALSE)</f>
        <v>dogs</v>
      </c>
      <c r="G12194" t="str">
        <f>VLOOKUP($C12194,[2]ReactionTypes!$B$1:$D$17,1,FALSE)</f>
        <v>super love</v>
      </c>
      <c r="H12194" t="str">
        <f>VLOOKUP($C12194,[2]ReactionTypes!$B$1:$D$17,2,FALSE)</f>
        <v>positive</v>
      </c>
      <c r="I12194">
        <f>VLOOKUP($C12194,[2]ReactionTypes!$B$1:$D$17,3,FALSE)</f>
        <v>75</v>
      </c>
    </row>
    <row r="12195" spans="1:9" x14ac:dyDescent="0.25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VLOOKUP($B12195,[1]Content!B$1:D$1001,2,FALSE)</f>
        <v>photo</v>
      </c>
      <c r="F12195" t="str">
        <f>VLOOKUP($B12195,[1]Content!$B$1:$D$1001,3,FALSE)</f>
        <v>dogs</v>
      </c>
      <c r="G12195" t="str">
        <f>VLOOKUP($C12195,[2]ReactionTypes!$B$1:$D$17,1,FALSE)</f>
        <v>like</v>
      </c>
      <c r="H12195" t="str">
        <f>VLOOKUP($C12195,[2]ReactionTypes!$B$1:$D$17,2,FALSE)</f>
        <v>positive</v>
      </c>
      <c r="I12195">
        <f>VLOOKUP($C12195,[2]ReactionTypes!$B$1:$D$17,3,FALSE)</f>
        <v>50</v>
      </c>
    </row>
    <row r="12196" spans="1:9" x14ac:dyDescent="0.25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VLOOKUP($B12196,[1]Content!B$1:D$1001,2,FALSE)</f>
        <v>photo</v>
      </c>
      <c r="F12196" t="str">
        <f>VLOOKUP($B12196,[1]Content!$B$1:$D$1001,3,FALSE)</f>
        <v>dogs</v>
      </c>
      <c r="G12196" t="str">
        <f>VLOOKUP($C12196,[2]ReactionTypes!$B$1:$D$17,1,FALSE)</f>
        <v>heart</v>
      </c>
      <c r="H12196" t="str">
        <f>VLOOKUP($C12196,[2]ReactionTypes!$B$1:$D$17,2,FALSE)</f>
        <v>positive</v>
      </c>
      <c r="I12196">
        <f>VLOOKUP($C12196,[2]ReactionTypes!$B$1:$D$17,3,FALSE)</f>
        <v>60</v>
      </c>
    </row>
    <row r="12197" spans="1:9" x14ac:dyDescent="0.25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VLOOKUP($B12197,[1]Content!B$1:D$1001,2,FALSE)</f>
        <v>photo</v>
      </c>
      <c r="F12197" t="str">
        <f>VLOOKUP($B12197,[1]Content!$B$1:$D$1001,3,FALSE)</f>
        <v>dogs</v>
      </c>
      <c r="G12197" t="str">
        <f>VLOOKUP($C12197,[2]ReactionTypes!$B$1:$D$17,1,FALSE)</f>
        <v>want</v>
      </c>
      <c r="H12197" t="str">
        <f>VLOOKUP($C12197,[2]ReactionTypes!$B$1:$D$17,2,FALSE)</f>
        <v>positive</v>
      </c>
      <c r="I12197">
        <f>VLOOKUP($C12197,[2]ReactionTypes!$B$1:$D$17,3,FALSE)</f>
        <v>70</v>
      </c>
    </row>
    <row r="12198" spans="1:9" x14ac:dyDescent="0.25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VLOOKUP($B12198,[1]Content!B$1:D$1001,2,FALSE)</f>
        <v>photo</v>
      </c>
      <c r="F12198" t="str">
        <f>VLOOKUP($B12198,[1]Content!$B$1:$D$1001,3,FALSE)</f>
        <v>dogs</v>
      </c>
      <c r="G12198" t="str">
        <f>VLOOKUP($C12198,[2]ReactionTypes!$B$1:$D$17,1,FALSE)</f>
        <v>scared</v>
      </c>
      <c r="H12198" t="str">
        <f>VLOOKUP($C12198,[2]ReactionTypes!$B$1:$D$17,2,FALSE)</f>
        <v>negative</v>
      </c>
      <c r="I12198">
        <f>VLOOKUP($C12198,[2]ReactionTypes!$B$1:$D$17,3,FALSE)</f>
        <v>15</v>
      </c>
    </row>
    <row r="12199" spans="1:9" x14ac:dyDescent="0.25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VLOOKUP($B12199,[1]Content!B$1:D$1001,2,FALSE)</f>
        <v>photo</v>
      </c>
      <c r="F12199" t="str">
        <f>VLOOKUP($B12199,[1]Content!$B$1:$D$1001,3,FALSE)</f>
        <v>dogs</v>
      </c>
      <c r="G12199" t="str">
        <f>VLOOKUP($C12199,[2]ReactionTypes!$B$1:$D$17,1,FALSE)</f>
        <v>worried</v>
      </c>
      <c r="H12199" t="str">
        <f>VLOOKUP($C12199,[2]ReactionTypes!$B$1:$D$17,2,FALSE)</f>
        <v>negative</v>
      </c>
      <c r="I12199">
        <f>VLOOKUP($C12199,[2]ReactionTypes!$B$1:$D$17,3,FALSE)</f>
        <v>12</v>
      </c>
    </row>
    <row r="12200" spans="1:9" x14ac:dyDescent="0.25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VLOOKUP($B12200,[1]Content!B$1:D$1001,2,FALSE)</f>
        <v>photo</v>
      </c>
      <c r="F12200" t="str">
        <f>VLOOKUP($B12200,[1]Content!$B$1:$D$1001,3,FALSE)</f>
        <v>dogs</v>
      </c>
      <c r="G12200" t="str">
        <f>VLOOKUP($C12200,[2]ReactionTypes!$B$1:$D$17,1,FALSE)</f>
        <v>heart</v>
      </c>
      <c r="H12200" t="str">
        <f>VLOOKUP($C12200,[2]ReactionTypes!$B$1:$D$17,2,FALSE)</f>
        <v>positive</v>
      </c>
      <c r="I12200">
        <f>VLOOKUP($C12200,[2]ReactionTypes!$B$1:$D$17,3,FALSE)</f>
        <v>60</v>
      </c>
    </row>
    <row r="12201" spans="1:9" x14ac:dyDescent="0.25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VLOOKUP($B12201,[1]Content!B$1:D$1001,2,FALSE)</f>
        <v>photo</v>
      </c>
      <c r="F12201" t="str">
        <f>VLOOKUP($B12201,[1]Content!$B$1:$D$1001,3,FALSE)</f>
        <v>dogs</v>
      </c>
      <c r="G12201" t="str">
        <f>VLOOKUP($C12201,[2]ReactionTypes!$B$1:$D$17,1,FALSE)</f>
        <v>cherish</v>
      </c>
      <c r="H12201" t="str">
        <f>VLOOKUP($C12201,[2]ReactionTypes!$B$1:$D$17,2,FALSE)</f>
        <v>positive</v>
      </c>
      <c r="I12201">
        <f>VLOOKUP($C12201,[2]ReactionTypes!$B$1:$D$17,3,FALSE)</f>
        <v>70</v>
      </c>
    </row>
    <row r="12202" spans="1:9" x14ac:dyDescent="0.25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VLOOKUP($B12202,[1]Content!B$1:D$1001,2,FALSE)</f>
        <v>photo</v>
      </c>
      <c r="F12202" t="str">
        <f>VLOOKUP($B12202,[1]Content!$B$1:$D$1001,3,FALSE)</f>
        <v>dogs</v>
      </c>
      <c r="G12202" t="str">
        <f>VLOOKUP($C12202,[2]ReactionTypes!$B$1:$D$17,1,FALSE)</f>
        <v>peeking</v>
      </c>
      <c r="H12202" t="str">
        <f>VLOOKUP($C12202,[2]ReactionTypes!$B$1:$D$17,2,FALSE)</f>
        <v>neutral</v>
      </c>
      <c r="I12202">
        <f>VLOOKUP($C12202,[2]ReactionTypes!$B$1:$D$17,3,FALSE)</f>
        <v>35</v>
      </c>
    </row>
    <row r="12203" spans="1:9" x14ac:dyDescent="0.25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VLOOKUP($B12203,[1]Content!B$1:D$1001,2,FALSE)</f>
        <v>photo</v>
      </c>
      <c r="F12203" t="str">
        <f>VLOOKUP($B12203,[1]Content!$B$1:$D$1001,3,FALSE)</f>
        <v>dogs</v>
      </c>
      <c r="G12203" t="str">
        <f>VLOOKUP($C12203,[2]ReactionTypes!$B$1:$D$17,1,FALSE)</f>
        <v>dislike</v>
      </c>
      <c r="H12203" t="str">
        <f>VLOOKUP($C12203,[2]ReactionTypes!$B$1:$D$17,2,FALSE)</f>
        <v>negative</v>
      </c>
      <c r="I12203">
        <f>VLOOKUP($C12203,[2]ReactionTypes!$B$1:$D$17,3,FALSE)</f>
        <v>10</v>
      </c>
    </row>
    <row r="12204" spans="1:9" x14ac:dyDescent="0.25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VLOOKUP($B12204,[1]Content!B$1:D$1001,2,FALSE)</f>
        <v>audio</v>
      </c>
      <c r="F12204" t="str">
        <f>VLOOKUP($B12204,[1]Content!$B$1:$D$1001,3,FALSE)</f>
        <v>veganism</v>
      </c>
      <c r="G12204" t="str">
        <f>VLOOKUP($C12204,[2]ReactionTypes!$B$1:$D$17,1,FALSE)</f>
        <v>cherish</v>
      </c>
      <c r="H12204" t="str">
        <f>VLOOKUP($C12204,[2]ReactionTypes!$B$1:$D$17,2,FALSE)</f>
        <v>positive</v>
      </c>
      <c r="I12204">
        <f>VLOOKUP($C12204,[2]ReactionTypes!$B$1:$D$17,3,FALSE)</f>
        <v>70</v>
      </c>
    </row>
    <row r="12205" spans="1:9" x14ac:dyDescent="0.25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VLOOKUP($B12205,[1]Content!B$1:D$1001,2,FALSE)</f>
        <v>audio</v>
      </c>
      <c r="F12205" t="str">
        <f>VLOOKUP($B12205,[1]Content!$B$1:$D$1001,3,FALSE)</f>
        <v>veganism</v>
      </c>
      <c r="G12205" t="str">
        <f>VLOOKUP($C12205,[2]ReactionTypes!$B$1:$D$17,1,FALSE)</f>
        <v>interested</v>
      </c>
      <c r="H12205" t="str">
        <f>VLOOKUP($C12205,[2]ReactionTypes!$B$1:$D$17,2,FALSE)</f>
        <v>positive</v>
      </c>
      <c r="I12205">
        <f>VLOOKUP($C12205,[2]ReactionTypes!$B$1:$D$17,3,FALSE)</f>
        <v>30</v>
      </c>
    </row>
    <row r="12206" spans="1:9" x14ac:dyDescent="0.25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VLOOKUP($B12206,[1]Content!B$1:D$1001,2,FALSE)</f>
        <v>audio</v>
      </c>
      <c r="F12206" t="str">
        <f>VLOOKUP($B12206,[1]Content!$B$1:$D$1001,3,FALSE)</f>
        <v>veganism</v>
      </c>
      <c r="G12206" t="str">
        <f>VLOOKUP($C12206,[2]ReactionTypes!$B$1:$D$17,1,FALSE)</f>
        <v>love</v>
      </c>
      <c r="H12206" t="str">
        <f>VLOOKUP($C12206,[2]ReactionTypes!$B$1:$D$17,2,FALSE)</f>
        <v>positive</v>
      </c>
      <c r="I12206">
        <f>VLOOKUP($C12206,[2]ReactionTypes!$B$1:$D$17,3,FALSE)</f>
        <v>65</v>
      </c>
    </row>
    <row r="12207" spans="1:9" x14ac:dyDescent="0.25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VLOOKUP($B12207,[1]Content!B$1:D$1001,2,FALSE)</f>
        <v>audio</v>
      </c>
      <c r="F12207" t="str">
        <f>VLOOKUP($B12207,[1]Content!$B$1:$D$1001,3,FALSE)</f>
        <v>veganism</v>
      </c>
      <c r="G12207" t="str">
        <f>VLOOKUP($C12207,[2]ReactionTypes!$B$1:$D$17,1,FALSE)</f>
        <v>indifferent</v>
      </c>
      <c r="H12207" t="str">
        <f>VLOOKUP($C12207,[2]ReactionTypes!$B$1:$D$17,2,FALSE)</f>
        <v>neutral</v>
      </c>
      <c r="I12207">
        <f>VLOOKUP($C12207,[2]ReactionTypes!$B$1:$D$17,3,FALSE)</f>
        <v>20</v>
      </c>
    </row>
    <row r="12208" spans="1:9" x14ac:dyDescent="0.25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VLOOKUP($B12208,[1]Content!B$1:D$1001,2,FALSE)</f>
        <v>audio</v>
      </c>
      <c r="F12208" t="str">
        <f>VLOOKUP($B12208,[1]Content!$B$1:$D$1001,3,FALSE)</f>
        <v>veganism</v>
      </c>
      <c r="G12208" t="str">
        <f>VLOOKUP($C12208,[2]ReactionTypes!$B$1:$D$17,1,FALSE)</f>
        <v>indifferent</v>
      </c>
      <c r="H12208" t="str">
        <f>VLOOKUP($C12208,[2]ReactionTypes!$B$1:$D$17,2,FALSE)</f>
        <v>neutral</v>
      </c>
      <c r="I12208">
        <f>VLOOKUP($C12208,[2]ReactionTypes!$B$1:$D$17,3,FALSE)</f>
        <v>20</v>
      </c>
    </row>
    <row r="12209" spans="1:9" x14ac:dyDescent="0.25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VLOOKUP($B12209,[1]Content!B$1:D$1001,2,FALSE)</f>
        <v>audio</v>
      </c>
      <c r="F12209" t="str">
        <f>VLOOKUP($B12209,[1]Content!$B$1:$D$1001,3,FALSE)</f>
        <v>veganism</v>
      </c>
      <c r="G12209" t="str">
        <f>VLOOKUP($C12209,[2]ReactionTypes!$B$1:$D$17,1,FALSE)</f>
        <v>love</v>
      </c>
      <c r="H12209" t="str">
        <f>VLOOKUP($C12209,[2]ReactionTypes!$B$1:$D$17,2,FALSE)</f>
        <v>positive</v>
      </c>
      <c r="I12209">
        <f>VLOOKUP($C12209,[2]ReactionTypes!$B$1:$D$17,3,FALSE)</f>
        <v>65</v>
      </c>
    </row>
    <row r="12210" spans="1:9" x14ac:dyDescent="0.25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VLOOKUP($B12210,[1]Content!B$1:D$1001,2,FALSE)</f>
        <v>audio</v>
      </c>
      <c r="F12210" t="str">
        <f>VLOOKUP($B12210,[1]Content!$B$1:$D$1001,3,FALSE)</f>
        <v>veganism</v>
      </c>
      <c r="G12210" t="str">
        <f>VLOOKUP($C12210,[2]ReactionTypes!$B$1:$D$17,1,FALSE)</f>
        <v>interested</v>
      </c>
      <c r="H12210" t="str">
        <f>VLOOKUP($C12210,[2]ReactionTypes!$B$1:$D$17,2,FALSE)</f>
        <v>positive</v>
      </c>
      <c r="I12210">
        <f>VLOOKUP($C12210,[2]ReactionTypes!$B$1:$D$17,3,FALSE)</f>
        <v>30</v>
      </c>
    </row>
    <row r="12211" spans="1:9" x14ac:dyDescent="0.25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VLOOKUP($B12211,[1]Content!B$1:D$1001,2,FALSE)</f>
        <v>audio</v>
      </c>
      <c r="F12211" t="str">
        <f>VLOOKUP($B12211,[1]Content!$B$1:$D$1001,3,FALSE)</f>
        <v>veganism</v>
      </c>
      <c r="G12211" t="str">
        <f>VLOOKUP($C12211,[2]ReactionTypes!$B$1:$D$17,1,FALSE)</f>
        <v>dislike</v>
      </c>
      <c r="H12211" t="str">
        <f>VLOOKUP($C12211,[2]ReactionTypes!$B$1:$D$17,2,FALSE)</f>
        <v>negative</v>
      </c>
      <c r="I12211">
        <f>VLOOKUP($C12211,[2]ReactionTypes!$B$1:$D$17,3,FALSE)</f>
        <v>10</v>
      </c>
    </row>
    <row r="12212" spans="1:9" x14ac:dyDescent="0.25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VLOOKUP($B12212,[1]Content!B$1:D$1001,2,FALSE)</f>
        <v>audio</v>
      </c>
      <c r="F12212" t="str">
        <f>VLOOKUP($B12212,[1]Content!$B$1:$D$1001,3,FALSE)</f>
        <v>veganism</v>
      </c>
      <c r="G12212" t="str">
        <f>VLOOKUP($C12212,[2]ReactionTypes!$B$1:$D$17,1,FALSE)</f>
        <v>cherish</v>
      </c>
      <c r="H12212" t="str">
        <f>VLOOKUP($C12212,[2]ReactionTypes!$B$1:$D$17,2,FALSE)</f>
        <v>positive</v>
      </c>
      <c r="I12212">
        <f>VLOOKUP($C12212,[2]ReactionTypes!$B$1:$D$17,3,FALSE)</f>
        <v>70</v>
      </c>
    </row>
    <row r="12213" spans="1:9" x14ac:dyDescent="0.25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VLOOKUP($B12213,[1]Content!B$1:D$1001,2,FALSE)</f>
        <v>audio</v>
      </c>
      <c r="F12213" t="str">
        <f>VLOOKUP($B12213,[1]Content!$B$1:$D$1001,3,FALSE)</f>
        <v>veganism</v>
      </c>
      <c r="G12213" t="str">
        <f>VLOOKUP($C12213,[2]ReactionTypes!$B$1:$D$17,1,FALSE)</f>
        <v>like</v>
      </c>
      <c r="H12213" t="str">
        <f>VLOOKUP($C12213,[2]ReactionTypes!$B$1:$D$17,2,FALSE)</f>
        <v>positive</v>
      </c>
      <c r="I12213">
        <f>VLOOKUP($C12213,[2]ReactionTypes!$B$1:$D$17,3,FALSE)</f>
        <v>50</v>
      </c>
    </row>
    <row r="12214" spans="1:9" x14ac:dyDescent="0.25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VLOOKUP($B12214,[1]Content!B$1:D$1001,2,FALSE)</f>
        <v>audio</v>
      </c>
      <c r="F12214" t="str">
        <f>VLOOKUP($B12214,[1]Content!$B$1:$D$1001,3,FALSE)</f>
        <v>veganism</v>
      </c>
      <c r="G12214" t="str">
        <f>VLOOKUP($C12214,[2]ReactionTypes!$B$1:$D$17,1,FALSE)</f>
        <v>hate</v>
      </c>
      <c r="H12214" t="str">
        <f>VLOOKUP($C12214,[2]ReactionTypes!$B$1:$D$17,2,FALSE)</f>
        <v>negative</v>
      </c>
      <c r="I12214">
        <f>VLOOKUP($C12214,[2]ReactionTypes!$B$1:$D$17,3,FALSE)</f>
        <v>5</v>
      </c>
    </row>
    <row r="12215" spans="1:9" x14ac:dyDescent="0.25">
      <c r="A12215">
        <v>12699</v>
      </c>
      <c r="B12215" t="s">
        <v>494</v>
      </c>
      <c r="C12215" t="s">
        <v>4</v>
      </c>
      <c r="D12215" s="1">
        <v>44254.5</v>
      </c>
      <c r="E12215" t="str">
        <f>VLOOKUP($B12215,[1]Content!B$1:D$1001,2,FALSE)</f>
        <v>photo</v>
      </c>
      <c r="F12215" t="str">
        <f>VLOOKUP($B12215,[1]Content!$B$1:$D$1001,3,FALSE)</f>
        <v>fitness</v>
      </c>
      <c r="G12215" t="str">
        <f>VLOOKUP($C12215,[2]ReactionTypes!$B$1:$D$17,1,FALSE)</f>
        <v>dislike</v>
      </c>
      <c r="H12215" t="str">
        <f>VLOOKUP($C12215,[2]ReactionTypes!$B$1:$D$17,2,FALSE)</f>
        <v>negative</v>
      </c>
      <c r="I12215">
        <f>VLOOKUP($C12215,[2]ReactionTypes!$B$1:$D$17,3,FALSE)</f>
        <v>10</v>
      </c>
    </row>
    <row r="12216" spans="1:9" x14ac:dyDescent="0.25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VLOOKUP($B12216,[1]Content!B$1:D$1001,2,FALSE)</f>
        <v>photo</v>
      </c>
      <c r="F12216" t="str">
        <f>VLOOKUP($B12216,[1]Content!$B$1:$D$1001,3,FALSE)</f>
        <v>fitness</v>
      </c>
      <c r="G12216" t="str">
        <f>VLOOKUP($C12216,[2]ReactionTypes!$B$1:$D$17,1,FALSE)</f>
        <v>indifferent</v>
      </c>
      <c r="H12216" t="str">
        <f>VLOOKUP($C12216,[2]ReactionTypes!$B$1:$D$17,2,FALSE)</f>
        <v>neutral</v>
      </c>
      <c r="I12216">
        <f>VLOOKUP($C12216,[2]ReactionTypes!$B$1:$D$17,3,FALSE)</f>
        <v>20</v>
      </c>
    </row>
    <row r="12217" spans="1:9" x14ac:dyDescent="0.25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VLOOKUP($B12217,[1]Content!B$1:D$1001,2,FALSE)</f>
        <v>photo</v>
      </c>
      <c r="F12217" t="str">
        <f>VLOOKUP($B12217,[1]Content!$B$1:$D$1001,3,FALSE)</f>
        <v>fitness</v>
      </c>
      <c r="G12217" t="str">
        <f>VLOOKUP($C12217,[2]ReactionTypes!$B$1:$D$17,1,FALSE)</f>
        <v>like</v>
      </c>
      <c r="H12217" t="str">
        <f>VLOOKUP($C12217,[2]ReactionTypes!$B$1:$D$17,2,FALSE)</f>
        <v>positive</v>
      </c>
      <c r="I12217">
        <f>VLOOKUP($C12217,[2]ReactionTypes!$B$1:$D$17,3,FALSE)</f>
        <v>50</v>
      </c>
    </row>
    <row r="12218" spans="1:9" x14ac:dyDescent="0.25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VLOOKUP($B12218,[1]Content!B$1:D$1001,2,FALSE)</f>
        <v>photo</v>
      </c>
      <c r="F12218" t="str">
        <f>VLOOKUP($B12218,[1]Content!$B$1:$D$1001,3,FALSE)</f>
        <v>fitness</v>
      </c>
      <c r="G12218" t="str">
        <f>VLOOKUP($C12218,[2]ReactionTypes!$B$1:$D$17,1,FALSE)</f>
        <v>intrigued</v>
      </c>
      <c r="H12218" t="str">
        <f>VLOOKUP($C12218,[2]ReactionTypes!$B$1:$D$17,2,FALSE)</f>
        <v>positive</v>
      </c>
      <c r="I12218">
        <f>VLOOKUP($C12218,[2]ReactionTypes!$B$1:$D$17,3,FALSE)</f>
        <v>45</v>
      </c>
    </row>
    <row r="12219" spans="1:9" x14ac:dyDescent="0.25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VLOOKUP($B12219,[1]Content!B$1:D$1001,2,FALSE)</f>
        <v>photo</v>
      </c>
      <c r="F12219" t="str">
        <f>VLOOKUP($B12219,[1]Content!$B$1:$D$1001,3,FALSE)</f>
        <v>fitness</v>
      </c>
      <c r="G12219" t="str">
        <f>VLOOKUP($C12219,[2]ReactionTypes!$B$1:$D$17,1,FALSE)</f>
        <v>love</v>
      </c>
      <c r="H12219" t="str">
        <f>VLOOKUP($C12219,[2]ReactionTypes!$B$1:$D$17,2,FALSE)</f>
        <v>positive</v>
      </c>
      <c r="I12219">
        <f>VLOOKUP($C12219,[2]ReactionTypes!$B$1:$D$17,3,FALSE)</f>
        <v>65</v>
      </c>
    </row>
    <row r="12220" spans="1:9" x14ac:dyDescent="0.25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VLOOKUP($B12220,[1]Content!B$1:D$1001,2,FALSE)</f>
        <v>photo</v>
      </c>
      <c r="F12220" t="str">
        <f>VLOOKUP($B12220,[1]Content!$B$1:$D$1001,3,FALSE)</f>
        <v>fitness</v>
      </c>
      <c r="G12220" t="str">
        <f>VLOOKUP($C12220,[2]ReactionTypes!$B$1:$D$17,1,FALSE)</f>
        <v>heart</v>
      </c>
      <c r="H12220" t="str">
        <f>VLOOKUP($C12220,[2]ReactionTypes!$B$1:$D$17,2,FALSE)</f>
        <v>positive</v>
      </c>
      <c r="I12220">
        <f>VLOOKUP($C12220,[2]ReactionTypes!$B$1:$D$17,3,FALSE)</f>
        <v>60</v>
      </c>
    </row>
    <row r="12221" spans="1:9" x14ac:dyDescent="0.25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VLOOKUP($B12221,[1]Content!B$1:D$1001,2,FALSE)</f>
        <v>photo</v>
      </c>
      <c r="F12221" t="str">
        <f>VLOOKUP($B12221,[1]Content!$B$1:$D$1001,3,FALSE)</f>
        <v>fitness</v>
      </c>
      <c r="G12221" t="str">
        <f>VLOOKUP($C12221,[2]ReactionTypes!$B$1:$D$17,1,FALSE)</f>
        <v>disgust</v>
      </c>
      <c r="H12221" t="str">
        <f>VLOOKUP($C12221,[2]ReactionTypes!$B$1:$D$17,2,FALSE)</f>
        <v>negative</v>
      </c>
      <c r="I12221">
        <f>VLOOKUP($C12221,[2]ReactionTypes!$B$1:$D$17,3,FALSE)</f>
        <v>0</v>
      </c>
    </row>
    <row r="12222" spans="1:9" x14ac:dyDescent="0.25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VLOOKUP($B12222,[1]Content!B$1:D$1001,2,FALSE)</f>
        <v>photo</v>
      </c>
      <c r="F12222" t="str">
        <f>VLOOKUP($B12222,[1]Content!$B$1:$D$1001,3,FALSE)</f>
        <v>fitness</v>
      </c>
      <c r="G12222" t="str">
        <f>VLOOKUP($C12222,[2]ReactionTypes!$B$1:$D$17,1,FALSE)</f>
        <v>heart</v>
      </c>
      <c r="H12222" t="str">
        <f>VLOOKUP($C12222,[2]ReactionTypes!$B$1:$D$17,2,FALSE)</f>
        <v>positive</v>
      </c>
      <c r="I12222">
        <f>VLOOKUP($C12222,[2]ReactionTypes!$B$1:$D$17,3,FALSE)</f>
        <v>60</v>
      </c>
    </row>
    <row r="12223" spans="1:9" x14ac:dyDescent="0.25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VLOOKUP($B12223,[1]Content!B$1:D$1001,2,FALSE)</f>
        <v>photo</v>
      </c>
      <c r="F12223" t="str">
        <f>VLOOKUP($B12223,[1]Content!$B$1:$D$1001,3,FALSE)</f>
        <v>fitness</v>
      </c>
      <c r="G12223" t="str">
        <f>VLOOKUP($C12223,[2]ReactionTypes!$B$1:$D$17,1,FALSE)</f>
        <v>heart</v>
      </c>
      <c r="H12223" t="str">
        <f>VLOOKUP($C12223,[2]ReactionTypes!$B$1:$D$17,2,FALSE)</f>
        <v>positive</v>
      </c>
      <c r="I12223">
        <f>VLOOKUP($C12223,[2]ReactionTypes!$B$1:$D$17,3,FALSE)</f>
        <v>60</v>
      </c>
    </row>
    <row r="12224" spans="1:9" x14ac:dyDescent="0.25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VLOOKUP($B12224,[1]Content!B$1:D$1001,2,FALSE)</f>
        <v>photo</v>
      </c>
      <c r="F12224" t="str">
        <f>VLOOKUP($B12224,[1]Content!$B$1:$D$1001,3,FALSE)</f>
        <v>fitness</v>
      </c>
      <c r="G12224" t="str">
        <f>VLOOKUP($C12224,[2]ReactionTypes!$B$1:$D$17,1,FALSE)</f>
        <v>worried</v>
      </c>
      <c r="H12224" t="str">
        <f>VLOOKUP($C12224,[2]ReactionTypes!$B$1:$D$17,2,FALSE)</f>
        <v>negative</v>
      </c>
      <c r="I12224">
        <f>VLOOKUP($C12224,[2]ReactionTypes!$B$1:$D$17,3,FALSE)</f>
        <v>12</v>
      </c>
    </row>
    <row r="12225" spans="1:9" x14ac:dyDescent="0.25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VLOOKUP($B12225,[1]Content!B$1:D$1001,2,FALSE)</f>
        <v>photo</v>
      </c>
      <c r="F12225" t="str">
        <f>VLOOKUP($B12225,[1]Content!$B$1:$D$1001,3,FALSE)</f>
        <v>fitness</v>
      </c>
      <c r="G12225" t="str">
        <f>VLOOKUP($C12225,[2]ReactionTypes!$B$1:$D$17,1,FALSE)</f>
        <v>dislike</v>
      </c>
      <c r="H12225" t="str">
        <f>VLOOKUP($C12225,[2]ReactionTypes!$B$1:$D$17,2,FALSE)</f>
        <v>negative</v>
      </c>
      <c r="I12225">
        <f>VLOOKUP($C12225,[2]ReactionTypes!$B$1:$D$17,3,FALSE)</f>
        <v>10</v>
      </c>
    </row>
    <row r="12226" spans="1:9" x14ac:dyDescent="0.25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VLOOKUP($B12226,[1]Content!B$1:D$1001,2,FALSE)</f>
        <v>photo</v>
      </c>
      <c r="F12226" t="str">
        <f>VLOOKUP($B12226,[1]Content!$B$1:$D$1001,3,FALSE)</f>
        <v>fitness</v>
      </c>
      <c r="G12226" t="str">
        <f>VLOOKUP($C12226,[2]ReactionTypes!$B$1:$D$17,1,FALSE)</f>
        <v>interested</v>
      </c>
      <c r="H12226" t="str">
        <f>VLOOKUP($C12226,[2]ReactionTypes!$B$1:$D$17,2,FALSE)</f>
        <v>positive</v>
      </c>
      <c r="I12226">
        <f>VLOOKUP($C12226,[2]ReactionTypes!$B$1:$D$17,3,FALSE)</f>
        <v>30</v>
      </c>
    </row>
    <row r="12227" spans="1:9" x14ac:dyDescent="0.25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VLOOKUP($B12227,[1]Content!B$1:D$1001,2,FALSE)</f>
        <v>photo</v>
      </c>
      <c r="F12227" t="str">
        <f>VLOOKUP($B12227,[1]Content!$B$1:$D$1001,3,FALSE)</f>
        <v>fitness</v>
      </c>
      <c r="G12227" t="str">
        <f>VLOOKUP($C12227,[2]ReactionTypes!$B$1:$D$17,1,FALSE)</f>
        <v>cherish</v>
      </c>
      <c r="H12227" t="str">
        <f>VLOOKUP($C12227,[2]ReactionTypes!$B$1:$D$17,2,FALSE)</f>
        <v>positive</v>
      </c>
      <c r="I12227">
        <f>VLOOKUP($C12227,[2]ReactionTypes!$B$1:$D$17,3,FALSE)</f>
        <v>70</v>
      </c>
    </row>
    <row r="12228" spans="1:9" x14ac:dyDescent="0.25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VLOOKUP($B12228,[1]Content!B$1:D$1001,2,FALSE)</f>
        <v>photo</v>
      </c>
      <c r="F12228" t="str">
        <f>VLOOKUP($B12228,[1]Content!$B$1:$D$1001,3,FALSE)</f>
        <v>fitness</v>
      </c>
      <c r="G12228" t="str">
        <f>VLOOKUP($C12228,[2]ReactionTypes!$B$1:$D$17,1,FALSE)</f>
        <v>super love</v>
      </c>
      <c r="H12228" t="str">
        <f>VLOOKUP($C12228,[2]ReactionTypes!$B$1:$D$17,2,FALSE)</f>
        <v>positive</v>
      </c>
      <c r="I12228">
        <f>VLOOKUP($C12228,[2]ReactionTypes!$B$1:$D$17,3,FALSE)</f>
        <v>75</v>
      </c>
    </row>
    <row r="12229" spans="1:9" x14ac:dyDescent="0.25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VLOOKUP($B12229,[1]Content!B$1:D$1001,2,FALSE)</f>
        <v>photo</v>
      </c>
      <c r="F12229" t="str">
        <f>VLOOKUP($B12229,[1]Content!$B$1:$D$1001,3,FALSE)</f>
        <v>fitness</v>
      </c>
      <c r="G12229" t="str">
        <f>VLOOKUP($C12229,[2]ReactionTypes!$B$1:$D$17,1,FALSE)</f>
        <v>intrigued</v>
      </c>
      <c r="H12229" t="str">
        <f>VLOOKUP($C12229,[2]ReactionTypes!$B$1:$D$17,2,FALSE)</f>
        <v>positive</v>
      </c>
      <c r="I12229">
        <f>VLOOKUP($C12229,[2]ReactionTypes!$B$1:$D$17,3,FALSE)</f>
        <v>45</v>
      </c>
    </row>
    <row r="12230" spans="1:9" x14ac:dyDescent="0.25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VLOOKUP($B12230,[1]Content!B$1:D$1001,2,FALSE)</f>
        <v>photo</v>
      </c>
      <c r="F12230" t="str">
        <f>VLOOKUP($B12230,[1]Content!$B$1:$D$1001,3,FALSE)</f>
        <v>fitness</v>
      </c>
      <c r="G12230" t="str">
        <f>VLOOKUP($C12230,[2]ReactionTypes!$B$1:$D$17,1,FALSE)</f>
        <v>like</v>
      </c>
      <c r="H12230" t="str">
        <f>VLOOKUP($C12230,[2]ReactionTypes!$B$1:$D$17,2,FALSE)</f>
        <v>positive</v>
      </c>
      <c r="I12230">
        <f>VLOOKUP($C12230,[2]ReactionTypes!$B$1:$D$17,3,FALSE)</f>
        <v>50</v>
      </c>
    </row>
    <row r="12231" spans="1:9" x14ac:dyDescent="0.25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VLOOKUP($B12231,[1]Content!B$1:D$1001,2,FALSE)</f>
        <v>photo</v>
      </c>
      <c r="F12231" t="str">
        <f>VLOOKUP($B12231,[1]Content!$B$1:$D$1001,3,FALSE)</f>
        <v>fitness</v>
      </c>
      <c r="G12231" t="str">
        <f>VLOOKUP($C12231,[2]ReactionTypes!$B$1:$D$17,1,FALSE)</f>
        <v>intrigued</v>
      </c>
      <c r="H12231" t="str">
        <f>VLOOKUP($C12231,[2]ReactionTypes!$B$1:$D$17,2,FALSE)</f>
        <v>positive</v>
      </c>
      <c r="I12231">
        <f>VLOOKUP($C12231,[2]ReactionTypes!$B$1:$D$17,3,FALSE)</f>
        <v>45</v>
      </c>
    </row>
    <row r="12232" spans="1:9" x14ac:dyDescent="0.25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VLOOKUP($B12232,[1]Content!B$1:D$1001,2,FALSE)</f>
        <v>photo</v>
      </c>
      <c r="F12232" t="str">
        <f>VLOOKUP($B12232,[1]Content!$B$1:$D$1001,3,FALSE)</f>
        <v>fitness</v>
      </c>
      <c r="G12232" t="str">
        <f>VLOOKUP($C12232,[2]ReactionTypes!$B$1:$D$17,1,FALSE)</f>
        <v>love</v>
      </c>
      <c r="H12232" t="str">
        <f>VLOOKUP($C12232,[2]ReactionTypes!$B$1:$D$17,2,FALSE)</f>
        <v>positive</v>
      </c>
      <c r="I12232">
        <f>VLOOKUP($C12232,[2]ReactionTypes!$B$1:$D$17,3,FALSE)</f>
        <v>65</v>
      </c>
    </row>
    <row r="12233" spans="1:9" x14ac:dyDescent="0.25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VLOOKUP($B12233,[1]Content!B$1:D$1001,2,FALSE)</f>
        <v>photo</v>
      </c>
      <c r="F12233" t="str">
        <f>VLOOKUP($B12233,[1]Content!$B$1:$D$1001,3,FALSE)</f>
        <v>fitness</v>
      </c>
      <c r="G12233" t="str">
        <f>VLOOKUP($C12233,[2]ReactionTypes!$B$1:$D$17,1,FALSE)</f>
        <v>super love</v>
      </c>
      <c r="H12233" t="str">
        <f>VLOOKUP($C12233,[2]ReactionTypes!$B$1:$D$17,2,FALSE)</f>
        <v>positive</v>
      </c>
      <c r="I12233">
        <f>VLOOKUP($C12233,[2]ReactionTypes!$B$1:$D$17,3,FALSE)</f>
        <v>75</v>
      </c>
    </row>
    <row r="12234" spans="1:9" x14ac:dyDescent="0.25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VLOOKUP($B12234,[1]Content!B$1:D$1001,2,FALSE)</f>
        <v>photo</v>
      </c>
      <c r="F12234" t="str">
        <f>VLOOKUP($B12234,[1]Content!$B$1:$D$1001,3,FALSE)</f>
        <v>cooking</v>
      </c>
      <c r="G12234" t="str">
        <f>VLOOKUP($C12234,[2]ReactionTypes!$B$1:$D$17,1,FALSE)</f>
        <v>dislike</v>
      </c>
      <c r="H12234" t="str">
        <f>VLOOKUP($C12234,[2]ReactionTypes!$B$1:$D$17,2,FALSE)</f>
        <v>negative</v>
      </c>
      <c r="I12234">
        <f>VLOOKUP($C12234,[2]ReactionTypes!$B$1:$D$17,3,FALSE)</f>
        <v>10</v>
      </c>
    </row>
    <row r="12235" spans="1:9" x14ac:dyDescent="0.25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VLOOKUP($B12235,[1]Content!B$1:D$1001,2,FALSE)</f>
        <v>photo</v>
      </c>
      <c r="F12235" t="str">
        <f>VLOOKUP($B12235,[1]Content!$B$1:$D$1001,3,FALSE)</f>
        <v>cooking</v>
      </c>
      <c r="G12235" t="str">
        <f>VLOOKUP($C12235,[2]ReactionTypes!$B$1:$D$17,1,FALSE)</f>
        <v>disgust</v>
      </c>
      <c r="H12235" t="str">
        <f>VLOOKUP($C12235,[2]ReactionTypes!$B$1:$D$17,2,FALSE)</f>
        <v>negative</v>
      </c>
      <c r="I12235">
        <f>VLOOKUP($C12235,[2]ReactionTypes!$B$1:$D$17,3,FALSE)</f>
        <v>0</v>
      </c>
    </row>
    <row r="12236" spans="1:9" x14ac:dyDescent="0.25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VLOOKUP($B12236,[1]Content!B$1:D$1001,2,FALSE)</f>
        <v>photo</v>
      </c>
      <c r="F12236" t="str">
        <f>VLOOKUP($B12236,[1]Content!$B$1:$D$1001,3,FALSE)</f>
        <v>cooking</v>
      </c>
      <c r="G12236" t="str">
        <f>VLOOKUP($C12236,[2]ReactionTypes!$B$1:$D$17,1,FALSE)</f>
        <v>worried</v>
      </c>
      <c r="H12236" t="str">
        <f>VLOOKUP($C12236,[2]ReactionTypes!$B$1:$D$17,2,FALSE)</f>
        <v>negative</v>
      </c>
      <c r="I12236">
        <f>VLOOKUP($C12236,[2]ReactionTypes!$B$1:$D$17,3,FALSE)</f>
        <v>12</v>
      </c>
    </row>
    <row r="12237" spans="1:9" x14ac:dyDescent="0.25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VLOOKUP($B12237,[1]Content!B$1:D$1001,2,FALSE)</f>
        <v>photo</v>
      </c>
      <c r="F12237" t="str">
        <f>VLOOKUP($B12237,[1]Content!$B$1:$D$1001,3,FALSE)</f>
        <v>cooking</v>
      </c>
      <c r="G12237" t="str">
        <f>VLOOKUP($C12237,[2]ReactionTypes!$B$1:$D$17,1,FALSE)</f>
        <v>scared</v>
      </c>
      <c r="H12237" t="str">
        <f>VLOOKUP($C12237,[2]ReactionTypes!$B$1:$D$17,2,FALSE)</f>
        <v>negative</v>
      </c>
      <c r="I12237">
        <f>VLOOKUP($C12237,[2]ReactionTypes!$B$1:$D$17,3,FALSE)</f>
        <v>15</v>
      </c>
    </row>
    <row r="12238" spans="1:9" x14ac:dyDescent="0.25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VLOOKUP($B12238,[1]Content!B$1:D$1001,2,FALSE)</f>
        <v>photo</v>
      </c>
      <c r="F12238" t="str">
        <f>VLOOKUP($B12238,[1]Content!$B$1:$D$1001,3,FALSE)</f>
        <v>cooking</v>
      </c>
      <c r="G12238" t="str">
        <f>VLOOKUP($C12238,[2]ReactionTypes!$B$1:$D$17,1,FALSE)</f>
        <v>hate</v>
      </c>
      <c r="H12238" t="str">
        <f>VLOOKUP($C12238,[2]ReactionTypes!$B$1:$D$17,2,FALSE)</f>
        <v>negative</v>
      </c>
      <c r="I12238">
        <f>VLOOKUP($C12238,[2]ReactionTypes!$B$1:$D$17,3,FALSE)</f>
        <v>5</v>
      </c>
    </row>
    <row r="12239" spans="1:9" x14ac:dyDescent="0.25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VLOOKUP($B12239,[1]Content!B$1:D$1001,2,FALSE)</f>
        <v>photo</v>
      </c>
      <c r="F12239" t="str">
        <f>VLOOKUP($B12239,[1]Content!$B$1:$D$1001,3,FALSE)</f>
        <v>cooking</v>
      </c>
      <c r="G12239" t="str">
        <f>VLOOKUP($C12239,[2]ReactionTypes!$B$1:$D$17,1,FALSE)</f>
        <v>dislike</v>
      </c>
      <c r="H12239" t="str">
        <f>VLOOKUP($C12239,[2]ReactionTypes!$B$1:$D$17,2,FALSE)</f>
        <v>negative</v>
      </c>
      <c r="I12239">
        <f>VLOOKUP($C12239,[2]ReactionTypes!$B$1:$D$17,3,FALSE)</f>
        <v>10</v>
      </c>
    </row>
    <row r="12240" spans="1:9" x14ac:dyDescent="0.25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VLOOKUP($B12240,[1]Content!B$1:D$1001,2,FALSE)</f>
        <v>photo</v>
      </c>
      <c r="F12240" t="str">
        <f>VLOOKUP($B12240,[1]Content!$B$1:$D$1001,3,FALSE)</f>
        <v>cooking</v>
      </c>
      <c r="G12240" t="str">
        <f>VLOOKUP($C12240,[2]ReactionTypes!$B$1:$D$17,1,FALSE)</f>
        <v>hate</v>
      </c>
      <c r="H12240" t="str">
        <f>VLOOKUP($C12240,[2]ReactionTypes!$B$1:$D$17,2,FALSE)</f>
        <v>negative</v>
      </c>
      <c r="I12240">
        <f>VLOOKUP($C12240,[2]ReactionTypes!$B$1:$D$17,3,FALSE)</f>
        <v>5</v>
      </c>
    </row>
    <row r="12241" spans="1:9" x14ac:dyDescent="0.25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VLOOKUP($B12241,[1]Content!B$1:D$1001,2,FALSE)</f>
        <v>photo</v>
      </c>
      <c r="F12241" t="str">
        <f>VLOOKUP($B12241,[1]Content!$B$1:$D$1001,3,FALSE)</f>
        <v>cooking</v>
      </c>
      <c r="G12241" t="str">
        <f>VLOOKUP($C12241,[2]ReactionTypes!$B$1:$D$17,1,FALSE)</f>
        <v>adore</v>
      </c>
      <c r="H12241" t="str">
        <f>VLOOKUP($C12241,[2]ReactionTypes!$B$1:$D$17,2,FALSE)</f>
        <v>positive</v>
      </c>
      <c r="I12241">
        <f>VLOOKUP($C12241,[2]ReactionTypes!$B$1:$D$17,3,FALSE)</f>
        <v>72</v>
      </c>
    </row>
    <row r="12242" spans="1:9" x14ac:dyDescent="0.25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VLOOKUP($B12242,[1]Content!B$1:D$1001,2,FALSE)</f>
        <v>photo</v>
      </c>
      <c r="F12242" t="str">
        <f>VLOOKUP($B12242,[1]Content!$B$1:$D$1001,3,FALSE)</f>
        <v>cooking</v>
      </c>
      <c r="G12242" t="str">
        <f>VLOOKUP($C12242,[2]ReactionTypes!$B$1:$D$17,1,FALSE)</f>
        <v>love</v>
      </c>
      <c r="H12242" t="str">
        <f>VLOOKUP($C12242,[2]ReactionTypes!$B$1:$D$17,2,FALSE)</f>
        <v>positive</v>
      </c>
      <c r="I12242">
        <f>VLOOKUP($C12242,[2]ReactionTypes!$B$1:$D$17,3,FALSE)</f>
        <v>65</v>
      </c>
    </row>
    <row r="12243" spans="1:9" x14ac:dyDescent="0.25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VLOOKUP($B12243,[1]Content!B$1:D$1001,2,FALSE)</f>
        <v>photo</v>
      </c>
      <c r="F12243" t="str">
        <f>VLOOKUP($B12243,[1]Content!$B$1:$D$1001,3,FALSE)</f>
        <v>cooking</v>
      </c>
      <c r="G12243" t="str">
        <f>VLOOKUP($C12243,[2]ReactionTypes!$B$1:$D$17,1,FALSE)</f>
        <v>want</v>
      </c>
      <c r="H12243" t="str">
        <f>VLOOKUP($C12243,[2]ReactionTypes!$B$1:$D$17,2,FALSE)</f>
        <v>positive</v>
      </c>
      <c r="I12243">
        <f>VLOOKUP($C12243,[2]ReactionTypes!$B$1:$D$17,3,FALSE)</f>
        <v>70</v>
      </c>
    </row>
    <row r="12244" spans="1:9" x14ac:dyDescent="0.25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VLOOKUP($B12244,[1]Content!B$1:D$1001,2,FALSE)</f>
        <v>photo</v>
      </c>
      <c r="F12244" t="str">
        <f>VLOOKUP($B12244,[1]Content!$B$1:$D$1001,3,FALSE)</f>
        <v>cooking</v>
      </c>
      <c r="G12244" t="str">
        <f>VLOOKUP($C12244,[2]ReactionTypes!$B$1:$D$17,1,FALSE)</f>
        <v>love</v>
      </c>
      <c r="H12244" t="str">
        <f>VLOOKUP($C12244,[2]ReactionTypes!$B$1:$D$17,2,FALSE)</f>
        <v>positive</v>
      </c>
      <c r="I12244">
        <f>VLOOKUP($C12244,[2]ReactionTypes!$B$1:$D$17,3,FALSE)</f>
        <v>65</v>
      </c>
    </row>
    <row r="12245" spans="1:9" x14ac:dyDescent="0.25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VLOOKUP($B12245,[1]Content!B$1:D$1001,2,FALSE)</f>
        <v>photo</v>
      </c>
      <c r="F12245" t="str">
        <f>VLOOKUP($B12245,[1]Content!$B$1:$D$1001,3,FALSE)</f>
        <v>cooking</v>
      </c>
      <c r="G12245" t="str">
        <f>VLOOKUP($C12245,[2]ReactionTypes!$B$1:$D$17,1,FALSE)</f>
        <v>super love</v>
      </c>
      <c r="H12245" t="str">
        <f>VLOOKUP($C12245,[2]ReactionTypes!$B$1:$D$17,2,FALSE)</f>
        <v>positive</v>
      </c>
      <c r="I12245">
        <f>VLOOKUP($C12245,[2]ReactionTypes!$B$1:$D$17,3,FALSE)</f>
        <v>75</v>
      </c>
    </row>
    <row r="12246" spans="1:9" x14ac:dyDescent="0.25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VLOOKUP($B12246,[1]Content!B$1:D$1001,2,FALSE)</f>
        <v>photo</v>
      </c>
      <c r="F12246" t="str">
        <f>VLOOKUP($B12246,[1]Content!$B$1:$D$1001,3,FALSE)</f>
        <v>cooking</v>
      </c>
      <c r="G12246" t="str">
        <f>VLOOKUP($C12246,[2]ReactionTypes!$B$1:$D$17,1,FALSE)</f>
        <v>hate</v>
      </c>
      <c r="H12246" t="str">
        <f>VLOOKUP($C12246,[2]ReactionTypes!$B$1:$D$17,2,FALSE)</f>
        <v>negative</v>
      </c>
      <c r="I12246">
        <f>VLOOKUP($C12246,[2]ReactionTypes!$B$1:$D$17,3,FALSE)</f>
        <v>5</v>
      </c>
    </row>
    <row r="12247" spans="1:9" x14ac:dyDescent="0.25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VLOOKUP($B12247,[1]Content!B$1:D$1001,2,FALSE)</f>
        <v>photo</v>
      </c>
      <c r="F12247" t="str">
        <f>VLOOKUP($B12247,[1]Content!$B$1:$D$1001,3,FALSE)</f>
        <v>cooking</v>
      </c>
      <c r="G12247" t="str">
        <f>VLOOKUP($C12247,[2]ReactionTypes!$B$1:$D$17,1,FALSE)</f>
        <v>dislike</v>
      </c>
      <c r="H12247" t="str">
        <f>VLOOKUP($C12247,[2]ReactionTypes!$B$1:$D$17,2,FALSE)</f>
        <v>negative</v>
      </c>
      <c r="I12247">
        <f>VLOOKUP($C12247,[2]ReactionTypes!$B$1:$D$17,3,FALSE)</f>
        <v>10</v>
      </c>
    </row>
    <row r="12248" spans="1:9" x14ac:dyDescent="0.25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VLOOKUP($B12248,[1]Content!B$1:D$1001,2,FALSE)</f>
        <v>photo</v>
      </c>
      <c r="F12248" t="str">
        <f>VLOOKUP($B12248,[1]Content!$B$1:$D$1001,3,FALSE)</f>
        <v>cooking</v>
      </c>
      <c r="G12248" t="str">
        <f>VLOOKUP($C12248,[2]ReactionTypes!$B$1:$D$17,1,FALSE)</f>
        <v>dislike</v>
      </c>
      <c r="H12248" t="str">
        <f>VLOOKUP($C12248,[2]ReactionTypes!$B$1:$D$17,2,FALSE)</f>
        <v>negative</v>
      </c>
      <c r="I12248">
        <f>VLOOKUP($C12248,[2]ReactionTypes!$B$1:$D$17,3,FALSE)</f>
        <v>10</v>
      </c>
    </row>
    <row r="12249" spans="1:9" x14ac:dyDescent="0.25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VLOOKUP($B12249,[1]Content!B$1:D$1001,2,FALSE)</f>
        <v>photo</v>
      </c>
      <c r="F12249" t="str">
        <f>VLOOKUP($B12249,[1]Content!$B$1:$D$1001,3,FALSE)</f>
        <v>cooking</v>
      </c>
      <c r="G12249" t="str">
        <f>VLOOKUP($C12249,[2]ReactionTypes!$B$1:$D$17,1,FALSE)</f>
        <v>scared</v>
      </c>
      <c r="H12249" t="str">
        <f>VLOOKUP($C12249,[2]ReactionTypes!$B$1:$D$17,2,FALSE)</f>
        <v>negative</v>
      </c>
      <c r="I12249">
        <f>VLOOKUP($C12249,[2]ReactionTypes!$B$1:$D$17,3,FALSE)</f>
        <v>15</v>
      </c>
    </row>
    <row r="12250" spans="1:9" x14ac:dyDescent="0.25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VLOOKUP($B12250,[1]Content!B$1:D$1001,2,FALSE)</f>
        <v>photo</v>
      </c>
      <c r="F12250" t="str">
        <f>VLOOKUP($B12250,[1]Content!$B$1:$D$1001,3,FALSE)</f>
        <v>cooking</v>
      </c>
      <c r="G12250" t="str">
        <f>VLOOKUP($C12250,[2]ReactionTypes!$B$1:$D$17,1,FALSE)</f>
        <v>cherish</v>
      </c>
      <c r="H12250" t="str">
        <f>VLOOKUP($C12250,[2]ReactionTypes!$B$1:$D$17,2,FALSE)</f>
        <v>positive</v>
      </c>
      <c r="I12250">
        <f>VLOOKUP($C12250,[2]ReactionTypes!$B$1:$D$17,3,FALSE)</f>
        <v>70</v>
      </c>
    </row>
    <row r="12251" spans="1:9" x14ac:dyDescent="0.25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VLOOKUP($B12251,[1]Content!B$1:D$1001,2,FALSE)</f>
        <v>photo</v>
      </c>
      <c r="F12251" t="str">
        <f>VLOOKUP($B12251,[1]Content!$B$1:$D$1001,3,FALSE)</f>
        <v>cooking</v>
      </c>
      <c r="G12251" t="str">
        <f>VLOOKUP($C12251,[2]ReactionTypes!$B$1:$D$17,1,FALSE)</f>
        <v>hate</v>
      </c>
      <c r="H12251" t="str">
        <f>VLOOKUP($C12251,[2]ReactionTypes!$B$1:$D$17,2,FALSE)</f>
        <v>negative</v>
      </c>
      <c r="I12251">
        <f>VLOOKUP($C12251,[2]ReactionTypes!$B$1:$D$17,3,FALSE)</f>
        <v>5</v>
      </c>
    </row>
    <row r="12252" spans="1:9" x14ac:dyDescent="0.25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VLOOKUP($B12252,[1]Content!B$1:D$1001,2,FALSE)</f>
        <v>photo</v>
      </c>
      <c r="F12252" t="str">
        <f>VLOOKUP($B12252,[1]Content!$B$1:$D$1001,3,FALSE)</f>
        <v>cooking</v>
      </c>
      <c r="G12252" t="str">
        <f>VLOOKUP($C12252,[2]ReactionTypes!$B$1:$D$17,1,FALSE)</f>
        <v>dislike</v>
      </c>
      <c r="H12252" t="str">
        <f>VLOOKUP($C12252,[2]ReactionTypes!$B$1:$D$17,2,FALSE)</f>
        <v>negative</v>
      </c>
      <c r="I12252">
        <f>VLOOKUP($C12252,[2]ReactionTypes!$B$1:$D$17,3,FALSE)</f>
        <v>10</v>
      </c>
    </row>
    <row r="12253" spans="1:9" x14ac:dyDescent="0.25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VLOOKUP($B12253,[1]Content!B$1:D$1001,2,FALSE)</f>
        <v>photo</v>
      </c>
      <c r="F12253" t="str">
        <f>VLOOKUP($B12253,[1]Content!$B$1:$D$1001,3,FALSE)</f>
        <v>cooking</v>
      </c>
      <c r="G12253" t="str">
        <f>VLOOKUP($C12253,[2]ReactionTypes!$B$1:$D$17,1,FALSE)</f>
        <v>cherish</v>
      </c>
      <c r="H12253" t="str">
        <f>VLOOKUP($C12253,[2]ReactionTypes!$B$1:$D$17,2,FALSE)</f>
        <v>positive</v>
      </c>
      <c r="I12253">
        <f>VLOOKUP($C12253,[2]ReactionTypes!$B$1:$D$17,3,FALSE)</f>
        <v>70</v>
      </c>
    </row>
    <row r="12254" spans="1:9" x14ac:dyDescent="0.25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VLOOKUP($B12254,[1]Content!B$1:D$1001,2,FALSE)</f>
        <v>photo</v>
      </c>
      <c r="F12254" t="str">
        <f>VLOOKUP($B12254,[1]Content!$B$1:$D$1001,3,FALSE)</f>
        <v>cooking</v>
      </c>
      <c r="G12254" t="str">
        <f>VLOOKUP($C12254,[2]ReactionTypes!$B$1:$D$17,1,FALSE)</f>
        <v>hate</v>
      </c>
      <c r="H12254" t="str">
        <f>VLOOKUP($C12254,[2]ReactionTypes!$B$1:$D$17,2,FALSE)</f>
        <v>negative</v>
      </c>
      <c r="I12254">
        <f>VLOOKUP($C12254,[2]ReactionTypes!$B$1:$D$17,3,FALSE)</f>
        <v>5</v>
      </c>
    </row>
    <row r="12255" spans="1:9" x14ac:dyDescent="0.25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VLOOKUP($B12255,[1]Content!B$1:D$1001,2,FALSE)</f>
        <v>photo</v>
      </c>
      <c r="F12255" t="str">
        <f>VLOOKUP($B12255,[1]Content!$B$1:$D$1001,3,FALSE)</f>
        <v>cooking</v>
      </c>
      <c r="G12255" t="str">
        <f>VLOOKUP($C12255,[2]ReactionTypes!$B$1:$D$17,1,FALSE)</f>
        <v>want</v>
      </c>
      <c r="H12255" t="str">
        <f>VLOOKUP($C12255,[2]ReactionTypes!$B$1:$D$17,2,FALSE)</f>
        <v>positive</v>
      </c>
      <c r="I12255">
        <f>VLOOKUP($C12255,[2]ReactionTypes!$B$1:$D$17,3,FALSE)</f>
        <v>70</v>
      </c>
    </row>
    <row r="12256" spans="1:9" x14ac:dyDescent="0.25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VLOOKUP($B12256,[1]Content!B$1:D$1001,2,FALSE)</f>
        <v>photo</v>
      </c>
      <c r="F12256" t="str">
        <f>VLOOKUP($B12256,[1]Content!$B$1:$D$1001,3,FALSE)</f>
        <v>cooking</v>
      </c>
      <c r="G12256" t="str">
        <f>VLOOKUP($C12256,[2]ReactionTypes!$B$1:$D$17,1,FALSE)</f>
        <v>super love</v>
      </c>
      <c r="H12256" t="str">
        <f>VLOOKUP($C12256,[2]ReactionTypes!$B$1:$D$17,2,FALSE)</f>
        <v>positive</v>
      </c>
      <c r="I12256">
        <f>VLOOKUP($C12256,[2]ReactionTypes!$B$1:$D$17,3,FALSE)</f>
        <v>75</v>
      </c>
    </row>
    <row r="12257" spans="1:9" x14ac:dyDescent="0.25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VLOOKUP($B12257,[1]Content!B$1:D$1001,2,FALSE)</f>
        <v>photo</v>
      </c>
      <c r="F12257" t="str">
        <f>VLOOKUP($B12257,[1]Content!$B$1:$D$1001,3,FALSE)</f>
        <v>cooking</v>
      </c>
      <c r="G12257" t="str">
        <f>VLOOKUP($C12257,[2]ReactionTypes!$B$1:$D$17,1,FALSE)</f>
        <v>adore</v>
      </c>
      <c r="H12257" t="str">
        <f>VLOOKUP($C12257,[2]ReactionTypes!$B$1:$D$17,2,FALSE)</f>
        <v>positive</v>
      </c>
      <c r="I12257">
        <f>VLOOKUP($C12257,[2]ReactionTypes!$B$1:$D$17,3,FALSE)</f>
        <v>72</v>
      </c>
    </row>
    <row r="12258" spans="1:9" x14ac:dyDescent="0.25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VLOOKUP($B12258,[1]Content!B$1:D$1001,2,FALSE)</f>
        <v>photo</v>
      </c>
      <c r="F12258" t="str">
        <f>VLOOKUP($B12258,[1]Content!$B$1:$D$1001,3,FALSE)</f>
        <v>cooking</v>
      </c>
      <c r="G12258" t="str">
        <f>VLOOKUP($C12258,[2]ReactionTypes!$B$1:$D$17,1,FALSE)</f>
        <v>intrigued</v>
      </c>
      <c r="H12258" t="str">
        <f>VLOOKUP($C12258,[2]ReactionTypes!$B$1:$D$17,2,FALSE)</f>
        <v>positive</v>
      </c>
      <c r="I12258">
        <f>VLOOKUP($C12258,[2]ReactionTypes!$B$1:$D$17,3,FALSE)</f>
        <v>45</v>
      </c>
    </row>
    <row r="12259" spans="1:9" x14ac:dyDescent="0.25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VLOOKUP($B12259,[1]Content!B$1:D$1001,2,FALSE)</f>
        <v>photo</v>
      </c>
      <c r="F12259" t="str">
        <f>VLOOKUP($B12259,[1]Content!$B$1:$D$1001,3,FALSE)</f>
        <v>cooking</v>
      </c>
      <c r="G12259" t="str">
        <f>VLOOKUP($C12259,[2]ReactionTypes!$B$1:$D$17,1,FALSE)</f>
        <v>cherish</v>
      </c>
      <c r="H12259" t="str">
        <f>VLOOKUP($C12259,[2]ReactionTypes!$B$1:$D$17,2,FALSE)</f>
        <v>positive</v>
      </c>
      <c r="I12259">
        <f>VLOOKUP($C12259,[2]ReactionTypes!$B$1:$D$17,3,FALSE)</f>
        <v>70</v>
      </c>
    </row>
    <row r="12260" spans="1:9" x14ac:dyDescent="0.25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VLOOKUP($B12260,[1]Content!B$1:D$1001,2,FALSE)</f>
        <v>photo</v>
      </c>
      <c r="F12260" t="str">
        <f>VLOOKUP($B12260,[1]Content!$B$1:$D$1001,3,FALSE)</f>
        <v>cooking</v>
      </c>
      <c r="G12260" t="str">
        <f>VLOOKUP($C12260,[2]ReactionTypes!$B$1:$D$17,1,FALSE)</f>
        <v>like</v>
      </c>
      <c r="H12260" t="str">
        <f>VLOOKUP($C12260,[2]ReactionTypes!$B$1:$D$17,2,FALSE)</f>
        <v>positive</v>
      </c>
      <c r="I12260">
        <f>VLOOKUP($C12260,[2]ReactionTypes!$B$1:$D$17,3,FALSE)</f>
        <v>50</v>
      </c>
    </row>
    <row r="12261" spans="1:9" x14ac:dyDescent="0.25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VLOOKUP($B12261,[1]Content!B$1:D$1001,2,FALSE)</f>
        <v>photo</v>
      </c>
      <c r="F12261" t="str">
        <f>VLOOKUP($B12261,[1]Content!$B$1:$D$1001,3,FALSE)</f>
        <v>cooking</v>
      </c>
      <c r="G12261" t="str">
        <f>VLOOKUP($C12261,[2]ReactionTypes!$B$1:$D$17,1,FALSE)</f>
        <v>peeking</v>
      </c>
      <c r="H12261" t="str">
        <f>VLOOKUP($C12261,[2]ReactionTypes!$B$1:$D$17,2,FALSE)</f>
        <v>neutral</v>
      </c>
      <c r="I12261">
        <f>VLOOKUP($C12261,[2]ReactionTypes!$B$1:$D$17,3,FALSE)</f>
        <v>35</v>
      </c>
    </row>
    <row r="12262" spans="1:9" x14ac:dyDescent="0.25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VLOOKUP($B12262,[1]Content!B$1:D$1001,2,FALSE)</f>
        <v>photo</v>
      </c>
      <c r="F12262" t="str">
        <f>VLOOKUP($B12262,[1]Content!$B$1:$D$1001,3,FALSE)</f>
        <v>cooking</v>
      </c>
      <c r="G12262" t="str">
        <f>VLOOKUP($C12262,[2]ReactionTypes!$B$1:$D$17,1,FALSE)</f>
        <v>indifferent</v>
      </c>
      <c r="H12262" t="str">
        <f>VLOOKUP($C12262,[2]ReactionTypes!$B$1:$D$17,2,FALSE)</f>
        <v>neutral</v>
      </c>
      <c r="I12262">
        <f>VLOOKUP($C12262,[2]ReactionTypes!$B$1:$D$17,3,FALSE)</f>
        <v>20</v>
      </c>
    </row>
    <row r="12263" spans="1:9" x14ac:dyDescent="0.25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VLOOKUP($B12263,[1]Content!B$1:D$1001,2,FALSE)</f>
        <v>photo</v>
      </c>
      <c r="F12263" t="str">
        <f>VLOOKUP($B12263,[1]Content!$B$1:$D$1001,3,FALSE)</f>
        <v>cooking</v>
      </c>
      <c r="G12263" t="str">
        <f>VLOOKUP($C12263,[2]ReactionTypes!$B$1:$D$17,1,FALSE)</f>
        <v>hate</v>
      </c>
      <c r="H12263" t="str">
        <f>VLOOKUP($C12263,[2]ReactionTypes!$B$1:$D$17,2,FALSE)</f>
        <v>negative</v>
      </c>
      <c r="I12263">
        <f>VLOOKUP($C12263,[2]ReactionTypes!$B$1:$D$17,3,FALSE)</f>
        <v>5</v>
      </c>
    </row>
    <row r="12264" spans="1:9" x14ac:dyDescent="0.25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VLOOKUP($B12264,[1]Content!B$1:D$1001,2,FALSE)</f>
        <v>photo</v>
      </c>
      <c r="F12264" t="str">
        <f>VLOOKUP($B12264,[1]Content!$B$1:$D$1001,3,FALSE)</f>
        <v>cooking</v>
      </c>
      <c r="G12264" t="str">
        <f>VLOOKUP($C12264,[2]ReactionTypes!$B$1:$D$17,1,FALSE)</f>
        <v>cherish</v>
      </c>
      <c r="H12264" t="str">
        <f>VLOOKUP($C12264,[2]ReactionTypes!$B$1:$D$17,2,FALSE)</f>
        <v>positive</v>
      </c>
      <c r="I12264">
        <f>VLOOKUP($C12264,[2]ReactionTypes!$B$1:$D$17,3,FALSE)</f>
        <v>70</v>
      </c>
    </row>
    <row r="12265" spans="1:9" x14ac:dyDescent="0.25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VLOOKUP($B12265,[1]Content!B$1:D$1001,2,FALSE)</f>
        <v>photo</v>
      </c>
      <c r="F12265" t="str">
        <f>VLOOKUP($B12265,[1]Content!$B$1:$D$1001,3,FALSE)</f>
        <v>cooking</v>
      </c>
      <c r="G12265" t="str">
        <f>VLOOKUP($C12265,[2]ReactionTypes!$B$1:$D$17,1,FALSE)</f>
        <v>want</v>
      </c>
      <c r="H12265" t="str">
        <f>VLOOKUP($C12265,[2]ReactionTypes!$B$1:$D$17,2,FALSE)</f>
        <v>positive</v>
      </c>
      <c r="I12265">
        <f>VLOOKUP($C12265,[2]ReactionTypes!$B$1:$D$17,3,FALSE)</f>
        <v>70</v>
      </c>
    </row>
    <row r="12266" spans="1:9" x14ac:dyDescent="0.25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VLOOKUP($B12266,[1]Content!B$1:D$1001,2,FALSE)</f>
        <v>photo</v>
      </c>
      <c r="F12266" t="str">
        <f>VLOOKUP($B12266,[1]Content!$B$1:$D$1001,3,FALSE)</f>
        <v>cooking</v>
      </c>
      <c r="G12266" t="str">
        <f>VLOOKUP($C12266,[2]ReactionTypes!$B$1:$D$17,1,FALSE)</f>
        <v>dislike</v>
      </c>
      <c r="H12266" t="str">
        <f>VLOOKUP($C12266,[2]ReactionTypes!$B$1:$D$17,2,FALSE)</f>
        <v>negative</v>
      </c>
      <c r="I12266">
        <f>VLOOKUP($C12266,[2]ReactionTypes!$B$1:$D$17,3,FALSE)</f>
        <v>10</v>
      </c>
    </row>
    <row r="12267" spans="1:9" x14ac:dyDescent="0.25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VLOOKUP($B12267,[1]Content!B$1:D$1001,2,FALSE)</f>
        <v>photo</v>
      </c>
      <c r="F12267" t="str">
        <f>VLOOKUP($B12267,[1]Content!$B$1:$D$1001,3,FALSE)</f>
        <v>cooking</v>
      </c>
      <c r="G12267" t="str">
        <f>VLOOKUP($C12267,[2]ReactionTypes!$B$1:$D$17,1,FALSE)</f>
        <v>super love</v>
      </c>
      <c r="H12267" t="str">
        <f>VLOOKUP($C12267,[2]ReactionTypes!$B$1:$D$17,2,FALSE)</f>
        <v>positive</v>
      </c>
      <c r="I12267">
        <f>VLOOKUP($C12267,[2]ReactionTypes!$B$1:$D$17,3,FALSE)</f>
        <v>75</v>
      </c>
    </row>
    <row r="12268" spans="1:9" x14ac:dyDescent="0.25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VLOOKUP($B12268,[1]Content!B$1:D$1001,2,FALSE)</f>
        <v>photo</v>
      </c>
      <c r="F12268" t="str">
        <f>VLOOKUP($B12268,[1]Content!$B$1:$D$1001,3,FALSE)</f>
        <v>cooking</v>
      </c>
      <c r="G12268" t="str">
        <f>VLOOKUP($C12268,[2]ReactionTypes!$B$1:$D$17,1,FALSE)</f>
        <v>adore</v>
      </c>
      <c r="H12268" t="str">
        <f>VLOOKUP($C12268,[2]ReactionTypes!$B$1:$D$17,2,FALSE)</f>
        <v>positive</v>
      </c>
      <c r="I12268">
        <f>VLOOKUP($C12268,[2]ReactionTypes!$B$1:$D$17,3,FALSE)</f>
        <v>72</v>
      </c>
    </row>
    <row r="12269" spans="1:9" x14ac:dyDescent="0.25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VLOOKUP($B12269,[1]Content!B$1:D$1001,2,FALSE)</f>
        <v>photo</v>
      </c>
      <c r="F12269" t="str">
        <f>VLOOKUP($B12269,[1]Content!$B$1:$D$1001,3,FALSE)</f>
        <v>cooking</v>
      </c>
      <c r="G12269" t="str">
        <f>VLOOKUP($C12269,[2]ReactionTypes!$B$1:$D$17,1,FALSE)</f>
        <v>scared</v>
      </c>
      <c r="H12269" t="str">
        <f>VLOOKUP($C12269,[2]ReactionTypes!$B$1:$D$17,2,FALSE)</f>
        <v>negative</v>
      </c>
      <c r="I12269">
        <f>VLOOKUP($C12269,[2]ReactionTypes!$B$1:$D$17,3,FALSE)</f>
        <v>15</v>
      </c>
    </row>
    <row r="12270" spans="1:9" x14ac:dyDescent="0.25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VLOOKUP($B12270,[1]Content!B$1:D$1001,2,FALSE)</f>
        <v>photo</v>
      </c>
      <c r="F12270" t="str">
        <f>VLOOKUP($B12270,[1]Content!$B$1:$D$1001,3,FALSE)</f>
        <v>cooking</v>
      </c>
      <c r="G12270" t="str">
        <f>VLOOKUP($C12270,[2]ReactionTypes!$B$1:$D$17,1,FALSE)</f>
        <v>love</v>
      </c>
      <c r="H12270" t="str">
        <f>VLOOKUP($C12270,[2]ReactionTypes!$B$1:$D$17,2,FALSE)</f>
        <v>positive</v>
      </c>
      <c r="I12270">
        <f>VLOOKUP($C12270,[2]ReactionTypes!$B$1:$D$17,3,FALSE)</f>
        <v>65</v>
      </c>
    </row>
    <row r="12271" spans="1:9" x14ac:dyDescent="0.25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VLOOKUP($B12271,[1]Content!B$1:D$1001,2,FALSE)</f>
        <v>photo</v>
      </c>
      <c r="F12271" t="str">
        <f>VLOOKUP($B12271,[1]Content!$B$1:$D$1001,3,FALSE)</f>
        <v>cooking</v>
      </c>
      <c r="G12271" t="str">
        <f>VLOOKUP($C12271,[2]ReactionTypes!$B$1:$D$17,1,FALSE)</f>
        <v>indifferent</v>
      </c>
      <c r="H12271" t="str">
        <f>VLOOKUP($C12271,[2]ReactionTypes!$B$1:$D$17,2,FALSE)</f>
        <v>neutral</v>
      </c>
      <c r="I12271">
        <f>VLOOKUP($C12271,[2]ReactionTypes!$B$1:$D$17,3,FALSE)</f>
        <v>20</v>
      </c>
    </row>
    <row r="12272" spans="1:9" x14ac:dyDescent="0.25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VLOOKUP($B12272,[1]Content!B$1:D$1001,2,FALSE)</f>
        <v>photo</v>
      </c>
      <c r="F12272" t="str">
        <f>VLOOKUP($B12272,[1]Content!$B$1:$D$1001,3,FALSE)</f>
        <v>public speaking</v>
      </c>
      <c r="G12272" t="str">
        <f>VLOOKUP($C12272,[2]ReactionTypes!$B$1:$D$17,1,FALSE)</f>
        <v>scared</v>
      </c>
      <c r="H12272" t="str">
        <f>VLOOKUP($C12272,[2]ReactionTypes!$B$1:$D$17,2,FALSE)</f>
        <v>negative</v>
      </c>
      <c r="I12272">
        <f>VLOOKUP($C12272,[2]ReactionTypes!$B$1:$D$17,3,FALSE)</f>
        <v>15</v>
      </c>
    </row>
    <row r="12273" spans="1:9" x14ac:dyDescent="0.25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VLOOKUP($B12273,[1]Content!B$1:D$1001,2,FALSE)</f>
        <v>photo</v>
      </c>
      <c r="F12273" t="str">
        <f>VLOOKUP($B12273,[1]Content!$B$1:$D$1001,3,FALSE)</f>
        <v>public speaking</v>
      </c>
      <c r="G12273" t="str">
        <f>VLOOKUP($C12273,[2]ReactionTypes!$B$1:$D$17,1,FALSE)</f>
        <v>cherish</v>
      </c>
      <c r="H12273" t="str">
        <f>VLOOKUP($C12273,[2]ReactionTypes!$B$1:$D$17,2,FALSE)</f>
        <v>positive</v>
      </c>
      <c r="I12273">
        <f>VLOOKUP($C12273,[2]ReactionTypes!$B$1:$D$17,3,FALSE)</f>
        <v>70</v>
      </c>
    </row>
    <row r="12274" spans="1:9" x14ac:dyDescent="0.25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VLOOKUP($B12274,[1]Content!B$1:D$1001,2,FALSE)</f>
        <v>photo</v>
      </c>
      <c r="F12274" t="str">
        <f>VLOOKUP($B12274,[1]Content!$B$1:$D$1001,3,FALSE)</f>
        <v>healthy eating</v>
      </c>
      <c r="G12274" t="str">
        <f>VLOOKUP($C12274,[2]ReactionTypes!$B$1:$D$17,1,FALSE)</f>
        <v>indifferent</v>
      </c>
      <c r="H12274" t="str">
        <f>VLOOKUP($C12274,[2]ReactionTypes!$B$1:$D$17,2,FALSE)</f>
        <v>neutral</v>
      </c>
      <c r="I12274">
        <f>VLOOKUP($C12274,[2]ReactionTypes!$B$1:$D$17,3,FALSE)</f>
        <v>20</v>
      </c>
    </row>
    <row r="12275" spans="1:9" x14ac:dyDescent="0.25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VLOOKUP($B12275,[1]Content!B$1:D$1001,2,FALSE)</f>
        <v>photo</v>
      </c>
      <c r="F12275" t="str">
        <f>VLOOKUP($B12275,[1]Content!$B$1:$D$1001,3,FALSE)</f>
        <v>healthy eating</v>
      </c>
      <c r="G12275" t="str">
        <f>VLOOKUP($C12275,[2]ReactionTypes!$B$1:$D$17,1,FALSE)</f>
        <v>like</v>
      </c>
      <c r="H12275" t="str">
        <f>VLOOKUP($C12275,[2]ReactionTypes!$B$1:$D$17,2,FALSE)</f>
        <v>positive</v>
      </c>
      <c r="I12275">
        <f>VLOOKUP($C12275,[2]ReactionTypes!$B$1:$D$17,3,FALSE)</f>
        <v>50</v>
      </c>
    </row>
    <row r="12276" spans="1:9" x14ac:dyDescent="0.25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VLOOKUP($B12276,[1]Content!B$1:D$1001,2,FALSE)</f>
        <v>photo</v>
      </c>
      <c r="F12276" t="str">
        <f>VLOOKUP($B12276,[1]Content!$B$1:$D$1001,3,FALSE)</f>
        <v>healthy eating</v>
      </c>
      <c r="G12276" t="str">
        <f>VLOOKUP($C12276,[2]ReactionTypes!$B$1:$D$17,1,FALSE)</f>
        <v>want</v>
      </c>
      <c r="H12276" t="str">
        <f>VLOOKUP($C12276,[2]ReactionTypes!$B$1:$D$17,2,FALSE)</f>
        <v>positive</v>
      </c>
      <c r="I12276">
        <f>VLOOKUP($C12276,[2]ReactionTypes!$B$1:$D$17,3,FALSE)</f>
        <v>70</v>
      </c>
    </row>
    <row r="12277" spans="1:9" x14ac:dyDescent="0.25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VLOOKUP($B12277,[1]Content!B$1:D$1001,2,FALSE)</f>
        <v>photo</v>
      </c>
      <c r="F12277" t="str">
        <f>VLOOKUP($B12277,[1]Content!$B$1:$D$1001,3,FALSE)</f>
        <v>healthy eating</v>
      </c>
      <c r="G12277" t="str">
        <f>VLOOKUP($C12277,[2]ReactionTypes!$B$1:$D$17,1,FALSE)</f>
        <v>heart</v>
      </c>
      <c r="H12277" t="str">
        <f>VLOOKUP($C12277,[2]ReactionTypes!$B$1:$D$17,2,FALSE)</f>
        <v>positive</v>
      </c>
      <c r="I12277">
        <f>VLOOKUP($C12277,[2]ReactionTypes!$B$1:$D$17,3,FALSE)</f>
        <v>60</v>
      </c>
    </row>
    <row r="12278" spans="1:9" x14ac:dyDescent="0.25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VLOOKUP($B12278,[1]Content!B$1:D$1001,2,FALSE)</f>
        <v>photo</v>
      </c>
      <c r="F12278" t="str">
        <f>VLOOKUP($B12278,[1]Content!$B$1:$D$1001,3,FALSE)</f>
        <v>healthy eating</v>
      </c>
      <c r="G12278" t="str">
        <f>VLOOKUP($C12278,[2]ReactionTypes!$B$1:$D$17,1,FALSE)</f>
        <v>love</v>
      </c>
      <c r="H12278" t="str">
        <f>VLOOKUP($C12278,[2]ReactionTypes!$B$1:$D$17,2,FALSE)</f>
        <v>positive</v>
      </c>
      <c r="I12278">
        <f>VLOOKUP($C12278,[2]ReactionTypes!$B$1:$D$17,3,FALSE)</f>
        <v>65</v>
      </c>
    </row>
    <row r="12279" spans="1:9" x14ac:dyDescent="0.25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VLOOKUP($B12279,[1]Content!B$1:D$1001,2,FALSE)</f>
        <v>photo</v>
      </c>
      <c r="F12279" t="str">
        <f>VLOOKUP($B12279,[1]Content!$B$1:$D$1001,3,FALSE)</f>
        <v>healthy eating</v>
      </c>
      <c r="G12279" t="str">
        <f>VLOOKUP($C12279,[2]ReactionTypes!$B$1:$D$17,1,FALSE)</f>
        <v>heart</v>
      </c>
      <c r="H12279" t="str">
        <f>VLOOKUP($C12279,[2]ReactionTypes!$B$1:$D$17,2,FALSE)</f>
        <v>positive</v>
      </c>
      <c r="I12279">
        <f>VLOOKUP($C12279,[2]ReactionTypes!$B$1:$D$17,3,FALSE)</f>
        <v>60</v>
      </c>
    </row>
    <row r="12280" spans="1:9" x14ac:dyDescent="0.25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VLOOKUP($B12280,[1]Content!B$1:D$1001,2,FALSE)</f>
        <v>photo</v>
      </c>
      <c r="F12280" t="str">
        <f>VLOOKUP($B12280,[1]Content!$B$1:$D$1001,3,FALSE)</f>
        <v>healthy eating</v>
      </c>
      <c r="G12280" t="str">
        <f>VLOOKUP($C12280,[2]ReactionTypes!$B$1:$D$17,1,FALSE)</f>
        <v>want</v>
      </c>
      <c r="H12280" t="str">
        <f>VLOOKUP($C12280,[2]ReactionTypes!$B$1:$D$17,2,FALSE)</f>
        <v>positive</v>
      </c>
      <c r="I12280">
        <f>VLOOKUP($C12280,[2]ReactionTypes!$B$1:$D$17,3,FALSE)</f>
        <v>70</v>
      </c>
    </row>
    <row r="12281" spans="1:9" x14ac:dyDescent="0.25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VLOOKUP($B12281,[1]Content!B$1:D$1001,2,FALSE)</f>
        <v>photo</v>
      </c>
      <c r="F12281" t="str">
        <f>VLOOKUP($B12281,[1]Content!$B$1:$D$1001,3,FALSE)</f>
        <v>healthy eating</v>
      </c>
      <c r="G12281" t="str">
        <f>VLOOKUP($C12281,[2]ReactionTypes!$B$1:$D$17,1,FALSE)</f>
        <v>super love</v>
      </c>
      <c r="H12281" t="str">
        <f>VLOOKUP($C12281,[2]ReactionTypes!$B$1:$D$17,2,FALSE)</f>
        <v>positive</v>
      </c>
      <c r="I12281">
        <f>VLOOKUP($C12281,[2]ReactionTypes!$B$1:$D$17,3,FALSE)</f>
        <v>75</v>
      </c>
    </row>
    <row r="12282" spans="1:9" x14ac:dyDescent="0.25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VLOOKUP($B12282,[1]Content!B$1:D$1001,2,FALSE)</f>
        <v>photo</v>
      </c>
      <c r="F12282" t="str">
        <f>VLOOKUP($B12282,[1]Content!$B$1:$D$1001,3,FALSE)</f>
        <v>healthy eating</v>
      </c>
      <c r="G12282" t="str">
        <f>VLOOKUP($C12282,[2]ReactionTypes!$B$1:$D$17,1,FALSE)</f>
        <v>want</v>
      </c>
      <c r="H12282" t="str">
        <f>VLOOKUP($C12282,[2]ReactionTypes!$B$1:$D$17,2,FALSE)</f>
        <v>positive</v>
      </c>
      <c r="I12282">
        <f>VLOOKUP($C12282,[2]ReactionTypes!$B$1:$D$17,3,FALSE)</f>
        <v>70</v>
      </c>
    </row>
    <row r="12283" spans="1:9" x14ac:dyDescent="0.25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VLOOKUP($B12283,[1]Content!B$1:D$1001,2,FALSE)</f>
        <v>photo</v>
      </c>
      <c r="F12283" t="str">
        <f>VLOOKUP($B12283,[1]Content!$B$1:$D$1001,3,FALSE)</f>
        <v>healthy eating</v>
      </c>
      <c r="G12283" t="str">
        <f>VLOOKUP($C12283,[2]ReactionTypes!$B$1:$D$17,1,FALSE)</f>
        <v>worried</v>
      </c>
      <c r="H12283" t="str">
        <f>VLOOKUP($C12283,[2]ReactionTypes!$B$1:$D$17,2,FALSE)</f>
        <v>negative</v>
      </c>
      <c r="I12283">
        <f>VLOOKUP($C12283,[2]ReactionTypes!$B$1:$D$17,3,FALSE)</f>
        <v>12</v>
      </c>
    </row>
    <row r="12284" spans="1:9" x14ac:dyDescent="0.25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VLOOKUP($B12284,[1]Content!B$1:D$1001,2,FALSE)</f>
        <v>photo</v>
      </c>
      <c r="F12284" t="str">
        <f>VLOOKUP($B12284,[1]Content!$B$1:$D$1001,3,FALSE)</f>
        <v>healthy eating</v>
      </c>
      <c r="G12284" t="str">
        <f>VLOOKUP($C12284,[2]ReactionTypes!$B$1:$D$17,1,FALSE)</f>
        <v>peeking</v>
      </c>
      <c r="H12284" t="str">
        <f>VLOOKUP($C12284,[2]ReactionTypes!$B$1:$D$17,2,FALSE)</f>
        <v>neutral</v>
      </c>
      <c r="I12284">
        <f>VLOOKUP($C12284,[2]ReactionTypes!$B$1:$D$17,3,FALSE)</f>
        <v>35</v>
      </c>
    </row>
    <row r="12285" spans="1:9" x14ac:dyDescent="0.25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VLOOKUP($B12285,[1]Content!B$1:D$1001,2,FALSE)</f>
        <v>photo</v>
      </c>
      <c r="F12285" t="str">
        <f>VLOOKUP($B12285,[1]Content!$B$1:$D$1001,3,FALSE)</f>
        <v>healthy eating</v>
      </c>
      <c r="G12285" t="str">
        <f>VLOOKUP($C12285,[2]ReactionTypes!$B$1:$D$17,1,FALSE)</f>
        <v>super love</v>
      </c>
      <c r="H12285" t="str">
        <f>VLOOKUP($C12285,[2]ReactionTypes!$B$1:$D$17,2,FALSE)</f>
        <v>positive</v>
      </c>
      <c r="I12285">
        <f>VLOOKUP($C12285,[2]ReactionTypes!$B$1:$D$17,3,FALSE)</f>
        <v>75</v>
      </c>
    </row>
    <row r="12286" spans="1:9" x14ac:dyDescent="0.25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VLOOKUP($B12286,[1]Content!B$1:D$1001,2,FALSE)</f>
        <v>photo</v>
      </c>
      <c r="F12286" t="str">
        <f>VLOOKUP($B12286,[1]Content!$B$1:$D$1001,3,FALSE)</f>
        <v>healthy eating</v>
      </c>
      <c r="G12286" t="str">
        <f>VLOOKUP($C12286,[2]ReactionTypes!$B$1:$D$17,1,FALSE)</f>
        <v>intrigued</v>
      </c>
      <c r="H12286" t="str">
        <f>VLOOKUP($C12286,[2]ReactionTypes!$B$1:$D$17,2,FALSE)</f>
        <v>positive</v>
      </c>
      <c r="I12286">
        <f>VLOOKUP($C12286,[2]ReactionTypes!$B$1:$D$17,3,FALSE)</f>
        <v>45</v>
      </c>
    </row>
    <row r="12287" spans="1:9" x14ac:dyDescent="0.25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VLOOKUP($B12287,[1]Content!B$1:D$1001,2,FALSE)</f>
        <v>photo</v>
      </c>
      <c r="F12287" t="str">
        <f>VLOOKUP($B12287,[1]Content!$B$1:$D$1001,3,FALSE)</f>
        <v>healthy eating</v>
      </c>
      <c r="G12287" t="str">
        <f>VLOOKUP($C12287,[2]ReactionTypes!$B$1:$D$17,1,FALSE)</f>
        <v>love</v>
      </c>
      <c r="H12287" t="str">
        <f>VLOOKUP($C12287,[2]ReactionTypes!$B$1:$D$17,2,FALSE)</f>
        <v>positive</v>
      </c>
      <c r="I12287">
        <f>VLOOKUP($C12287,[2]ReactionTypes!$B$1:$D$17,3,FALSE)</f>
        <v>65</v>
      </c>
    </row>
    <row r="12288" spans="1:9" x14ac:dyDescent="0.25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VLOOKUP($B12288,[1]Content!B$1:D$1001,2,FALSE)</f>
        <v>photo</v>
      </c>
      <c r="F12288" t="str">
        <f>VLOOKUP($B12288,[1]Content!$B$1:$D$1001,3,FALSE)</f>
        <v>healthy eating</v>
      </c>
      <c r="G12288" t="str">
        <f>VLOOKUP($C12288,[2]ReactionTypes!$B$1:$D$17,1,FALSE)</f>
        <v>heart</v>
      </c>
      <c r="H12288" t="str">
        <f>VLOOKUP($C12288,[2]ReactionTypes!$B$1:$D$17,2,FALSE)</f>
        <v>positive</v>
      </c>
      <c r="I12288">
        <f>VLOOKUP($C12288,[2]ReactionTypes!$B$1:$D$17,3,FALSE)</f>
        <v>60</v>
      </c>
    </row>
    <row r="12289" spans="1:9" x14ac:dyDescent="0.25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VLOOKUP($B12289,[1]Content!B$1:D$1001,2,FALSE)</f>
        <v>photo</v>
      </c>
      <c r="F12289" t="str">
        <f>VLOOKUP($B12289,[1]Content!$B$1:$D$1001,3,FALSE)</f>
        <v>healthy eating</v>
      </c>
      <c r="G12289" t="str">
        <f>VLOOKUP($C12289,[2]ReactionTypes!$B$1:$D$17,1,FALSE)</f>
        <v>adore</v>
      </c>
      <c r="H12289" t="str">
        <f>VLOOKUP($C12289,[2]ReactionTypes!$B$1:$D$17,2,FALSE)</f>
        <v>positive</v>
      </c>
      <c r="I12289">
        <f>VLOOKUP($C12289,[2]ReactionTypes!$B$1:$D$17,3,FALSE)</f>
        <v>72</v>
      </c>
    </row>
    <row r="12290" spans="1:9" x14ac:dyDescent="0.25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VLOOKUP($B12290,[1]Content!B$1:D$1001,2,FALSE)</f>
        <v>photo</v>
      </c>
      <c r="F12290" t="str">
        <f>VLOOKUP($B12290,[1]Content!$B$1:$D$1001,3,FALSE)</f>
        <v>healthy eating</v>
      </c>
      <c r="G12290" t="str">
        <f>VLOOKUP($C12290,[2]ReactionTypes!$B$1:$D$17,1,FALSE)</f>
        <v>love</v>
      </c>
      <c r="H12290" t="str">
        <f>VLOOKUP($C12290,[2]ReactionTypes!$B$1:$D$17,2,FALSE)</f>
        <v>positive</v>
      </c>
      <c r="I12290">
        <f>VLOOKUP($C12290,[2]ReactionTypes!$B$1:$D$17,3,FALSE)</f>
        <v>65</v>
      </c>
    </row>
    <row r="12291" spans="1:9" x14ac:dyDescent="0.25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VLOOKUP($B12291,[1]Content!B$1:D$1001,2,FALSE)</f>
        <v>photo</v>
      </c>
      <c r="F12291" t="str">
        <f>VLOOKUP($B12291,[1]Content!$B$1:$D$1001,3,FALSE)</f>
        <v>healthy eating</v>
      </c>
      <c r="G12291" t="str">
        <f>VLOOKUP($C12291,[2]ReactionTypes!$B$1:$D$17,1,FALSE)</f>
        <v>scared</v>
      </c>
      <c r="H12291" t="str">
        <f>VLOOKUP($C12291,[2]ReactionTypes!$B$1:$D$17,2,FALSE)</f>
        <v>negative</v>
      </c>
      <c r="I12291">
        <f>VLOOKUP($C12291,[2]ReactionTypes!$B$1:$D$17,3,FALSE)</f>
        <v>15</v>
      </c>
    </row>
    <row r="12292" spans="1:9" x14ac:dyDescent="0.25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VLOOKUP($B12292,[1]Content!B$1:D$1001,2,FALSE)</f>
        <v>photo</v>
      </c>
      <c r="F12292" t="str">
        <f>VLOOKUP($B12292,[1]Content!$B$1:$D$1001,3,FALSE)</f>
        <v>healthy eating</v>
      </c>
      <c r="G12292" t="str">
        <f>VLOOKUP($C12292,[2]ReactionTypes!$B$1:$D$17,1,FALSE)</f>
        <v>peeking</v>
      </c>
      <c r="H12292" t="str">
        <f>VLOOKUP($C12292,[2]ReactionTypes!$B$1:$D$17,2,FALSE)</f>
        <v>neutral</v>
      </c>
      <c r="I12292">
        <f>VLOOKUP($C12292,[2]ReactionTypes!$B$1:$D$17,3,FALSE)</f>
        <v>35</v>
      </c>
    </row>
    <row r="12293" spans="1:9" x14ac:dyDescent="0.25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VLOOKUP($B12293,[1]Content!B$1:D$1001,2,FALSE)</f>
        <v>photo</v>
      </c>
      <c r="F12293" t="str">
        <f>VLOOKUP($B12293,[1]Content!$B$1:$D$1001,3,FALSE)</f>
        <v>healthy eating</v>
      </c>
      <c r="G12293" t="str">
        <f>VLOOKUP($C12293,[2]ReactionTypes!$B$1:$D$17,1,FALSE)</f>
        <v>peeking</v>
      </c>
      <c r="H12293" t="str">
        <f>VLOOKUP($C12293,[2]ReactionTypes!$B$1:$D$17,2,FALSE)</f>
        <v>neutral</v>
      </c>
      <c r="I12293">
        <f>VLOOKUP($C12293,[2]ReactionTypes!$B$1:$D$17,3,FALSE)</f>
        <v>35</v>
      </c>
    </row>
    <row r="12294" spans="1:9" x14ac:dyDescent="0.25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VLOOKUP($B12294,[1]Content!B$1:D$1001,2,FALSE)</f>
        <v>photo</v>
      </c>
      <c r="F12294" t="str">
        <f>VLOOKUP($B12294,[1]Content!$B$1:$D$1001,3,FALSE)</f>
        <v>healthy eating</v>
      </c>
      <c r="G12294" t="str">
        <f>VLOOKUP($C12294,[2]ReactionTypes!$B$1:$D$17,1,FALSE)</f>
        <v>intrigued</v>
      </c>
      <c r="H12294" t="str">
        <f>VLOOKUP($C12294,[2]ReactionTypes!$B$1:$D$17,2,FALSE)</f>
        <v>positive</v>
      </c>
      <c r="I12294">
        <f>VLOOKUP($C12294,[2]ReactionTypes!$B$1:$D$17,3,FALSE)</f>
        <v>45</v>
      </c>
    </row>
    <row r="12295" spans="1:9" x14ac:dyDescent="0.25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VLOOKUP($B12295,[1]Content!B$1:D$1001,2,FALSE)</f>
        <v>photo</v>
      </c>
      <c r="F12295" t="str">
        <f>VLOOKUP($B12295,[1]Content!$B$1:$D$1001,3,FALSE)</f>
        <v>healthy eating</v>
      </c>
      <c r="G12295" t="str">
        <f>VLOOKUP($C12295,[2]ReactionTypes!$B$1:$D$17,1,FALSE)</f>
        <v>intrigued</v>
      </c>
      <c r="H12295" t="str">
        <f>VLOOKUP($C12295,[2]ReactionTypes!$B$1:$D$17,2,FALSE)</f>
        <v>positive</v>
      </c>
      <c r="I12295">
        <f>VLOOKUP($C12295,[2]ReactionTypes!$B$1:$D$17,3,FALSE)</f>
        <v>45</v>
      </c>
    </row>
    <row r="12296" spans="1:9" x14ac:dyDescent="0.25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VLOOKUP($B12296,[1]Content!B$1:D$1001,2,FALSE)</f>
        <v>photo</v>
      </c>
      <c r="F12296" t="str">
        <f>VLOOKUP($B12296,[1]Content!$B$1:$D$1001,3,FALSE)</f>
        <v>healthy eating</v>
      </c>
      <c r="G12296" t="str">
        <f>VLOOKUP($C12296,[2]ReactionTypes!$B$1:$D$17,1,FALSE)</f>
        <v>want</v>
      </c>
      <c r="H12296" t="str">
        <f>VLOOKUP($C12296,[2]ReactionTypes!$B$1:$D$17,2,FALSE)</f>
        <v>positive</v>
      </c>
      <c r="I12296">
        <f>VLOOKUP($C12296,[2]ReactionTypes!$B$1:$D$17,3,FALSE)</f>
        <v>70</v>
      </c>
    </row>
    <row r="12297" spans="1:9" x14ac:dyDescent="0.25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VLOOKUP($B12297,[1]Content!B$1:D$1001,2,FALSE)</f>
        <v>photo</v>
      </c>
      <c r="F12297" t="str">
        <f>VLOOKUP($B12297,[1]Content!$B$1:$D$1001,3,FALSE)</f>
        <v>healthy eating</v>
      </c>
      <c r="G12297" t="str">
        <f>VLOOKUP($C12297,[2]ReactionTypes!$B$1:$D$17,1,FALSE)</f>
        <v>cherish</v>
      </c>
      <c r="H12297" t="str">
        <f>VLOOKUP($C12297,[2]ReactionTypes!$B$1:$D$17,2,FALSE)</f>
        <v>positive</v>
      </c>
      <c r="I12297">
        <f>VLOOKUP($C12297,[2]ReactionTypes!$B$1:$D$17,3,FALSE)</f>
        <v>70</v>
      </c>
    </row>
    <row r="12298" spans="1:9" x14ac:dyDescent="0.25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VLOOKUP($B12298,[1]Content!B$1:D$1001,2,FALSE)</f>
        <v>photo</v>
      </c>
      <c r="F12298" t="str">
        <f>VLOOKUP($B12298,[1]Content!$B$1:$D$1001,3,FALSE)</f>
        <v>healthy eating</v>
      </c>
      <c r="G12298" t="str">
        <f>VLOOKUP($C12298,[2]ReactionTypes!$B$1:$D$17,1,FALSE)</f>
        <v>worried</v>
      </c>
      <c r="H12298" t="str">
        <f>VLOOKUP($C12298,[2]ReactionTypes!$B$1:$D$17,2,FALSE)</f>
        <v>negative</v>
      </c>
      <c r="I12298">
        <f>VLOOKUP($C12298,[2]ReactionTypes!$B$1:$D$17,3,FALSE)</f>
        <v>12</v>
      </c>
    </row>
    <row r="12299" spans="1:9" x14ac:dyDescent="0.25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VLOOKUP($B12299,[1]Content!B$1:D$1001,2,FALSE)</f>
        <v>audio</v>
      </c>
      <c r="F12299" t="str">
        <f>VLOOKUP($B12299,[1]Content!$B$1:$D$1001,3,FALSE)</f>
        <v>fitness</v>
      </c>
      <c r="G12299" t="str">
        <f>VLOOKUP($C12299,[2]ReactionTypes!$B$1:$D$17,1,FALSE)</f>
        <v>heart</v>
      </c>
      <c r="H12299" t="str">
        <f>VLOOKUP($C12299,[2]ReactionTypes!$B$1:$D$17,2,FALSE)</f>
        <v>positive</v>
      </c>
      <c r="I12299">
        <f>VLOOKUP($C12299,[2]ReactionTypes!$B$1:$D$17,3,FALSE)</f>
        <v>60</v>
      </c>
    </row>
    <row r="12300" spans="1:9" x14ac:dyDescent="0.25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VLOOKUP($B12300,[1]Content!B$1:D$1001,2,FALSE)</f>
        <v>audio</v>
      </c>
      <c r="F12300" t="str">
        <f>VLOOKUP($B12300,[1]Content!$B$1:$D$1001,3,FALSE)</f>
        <v>fitness</v>
      </c>
      <c r="G12300" t="str">
        <f>VLOOKUP($C12300,[2]ReactionTypes!$B$1:$D$17,1,FALSE)</f>
        <v>indifferent</v>
      </c>
      <c r="H12300" t="str">
        <f>VLOOKUP($C12300,[2]ReactionTypes!$B$1:$D$17,2,FALSE)</f>
        <v>neutral</v>
      </c>
      <c r="I12300">
        <f>VLOOKUP($C12300,[2]ReactionTypes!$B$1:$D$17,3,FALSE)</f>
        <v>20</v>
      </c>
    </row>
    <row r="12301" spans="1:9" x14ac:dyDescent="0.25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VLOOKUP($B12301,[1]Content!B$1:D$1001,2,FALSE)</f>
        <v>audio</v>
      </c>
      <c r="F12301" t="str">
        <f>VLOOKUP($B12301,[1]Content!$B$1:$D$1001,3,FALSE)</f>
        <v>fitness</v>
      </c>
      <c r="G12301" t="str">
        <f>VLOOKUP($C12301,[2]ReactionTypes!$B$1:$D$17,1,FALSE)</f>
        <v>super love</v>
      </c>
      <c r="H12301" t="str">
        <f>VLOOKUP($C12301,[2]ReactionTypes!$B$1:$D$17,2,FALSE)</f>
        <v>positive</v>
      </c>
      <c r="I12301">
        <f>VLOOKUP($C12301,[2]ReactionTypes!$B$1:$D$17,3,FALSE)</f>
        <v>75</v>
      </c>
    </row>
    <row r="12302" spans="1:9" x14ac:dyDescent="0.25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VLOOKUP($B12302,[1]Content!B$1:D$1001,2,FALSE)</f>
        <v>audio</v>
      </c>
      <c r="F12302" t="str">
        <f>VLOOKUP($B12302,[1]Content!$B$1:$D$1001,3,FALSE)</f>
        <v>fitness</v>
      </c>
      <c r="G12302" t="str">
        <f>VLOOKUP($C12302,[2]ReactionTypes!$B$1:$D$17,1,FALSE)</f>
        <v>intrigued</v>
      </c>
      <c r="H12302" t="str">
        <f>VLOOKUP($C12302,[2]ReactionTypes!$B$1:$D$17,2,FALSE)</f>
        <v>positive</v>
      </c>
      <c r="I12302">
        <f>VLOOKUP($C12302,[2]ReactionTypes!$B$1:$D$17,3,FALSE)</f>
        <v>45</v>
      </c>
    </row>
    <row r="12303" spans="1:9" x14ac:dyDescent="0.25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VLOOKUP($B12303,[1]Content!B$1:D$1001,2,FALSE)</f>
        <v>audio</v>
      </c>
      <c r="F12303" t="str">
        <f>VLOOKUP($B12303,[1]Content!$B$1:$D$1001,3,FALSE)</f>
        <v>fitness</v>
      </c>
      <c r="G12303" t="str">
        <f>VLOOKUP($C12303,[2]ReactionTypes!$B$1:$D$17,1,FALSE)</f>
        <v>indifferent</v>
      </c>
      <c r="H12303" t="str">
        <f>VLOOKUP($C12303,[2]ReactionTypes!$B$1:$D$17,2,FALSE)</f>
        <v>neutral</v>
      </c>
      <c r="I12303">
        <f>VLOOKUP($C12303,[2]ReactionTypes!$B$1:$D$17,3,FALSE)</f>
        <v>20</v>
      </c>
    </row>
    <row r="12304" spans="1:9" x14ac:dyDescent="0.25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VLOOKUP($B12304,[1]Content!B$1:D$1001,2,FALSE)</f>
        <v>audio</v>
      </c>
      <c r="F12304" t="str">
        <f>VLOOKUP($B12304,[1]Content!$B$1:$D$1001,3,FALSE)</f>
        <v>fitness</v>
      </c>
      <c r="G12304" t="str">
        <f>VLOOKUP($C12304,[2]ReactionTypes!$B$1:$D$17,1,FALSE)</f>
        <v>heart</v>
      </c>
      <c r="H12304" t="str">
        <f>VLOOKUP($C12304,[2]ReactionTypes!$B$1:$D$17,2,FALSE)</f>
        <v>positive</v>
      </c>
      <c r="I12304">
        <f>VLOOKUP($C12304,[2]ReactionTypes!$B$1:$D$17,3,FALSE)</f>
        <v>60</v>
      </c>
    </row>
    <row r="12305" spans="1:9" x14ac:dyDescent="0.25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VLOOKUP($B12305,[1]Content!B$1:D$1001,2,FALSE)</f>
        <v>audio</v>
      </c>
      <c r="F12305" t="str">
        <f>VLOOKUP($B12305,[1]Content!$B$1:$D$1001,3,FALSE)</f>
        <v>fitness</v>
      </c>
      <c r="G12305" t="str">
        <f>VLOOKUP($C12305,[2]ReactionTypes!$B$1:$D$17,1,FALSE)</f>
        <v>heart</v>
      </c>
      <c r="H12305" t="str">
        <f>VLOOKUP($C12305,[2]ReactionTypes!$B$1:$D$17,2,FALSE)</f>
        <v>positive</v>
      </c>
      <c r="I12305">
        <f>VLOOKUP($C12305,[2]ReactionTypes!$B$1:$D$17,3,FALSE)</f>
        <v>60</v>
      </c>
    </row>
    <row r="12306" spans="1:9" x14ac:dyDescent="0.25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VLOOKUP($B12306,[1]Content!B$1:D$1001,2,FALSE)</f>
        <v>audio</v>
      </c>
      <c r="F12306" t="str">
        <f>VLOOKUP($B12306,[1]Content!$B$1:$D$1001,3,FALSE)</f>
        <v>travel</v>
      </c>
      <c r="G12306" t="str">
        <f>VLOOKUP($C12306,[2]ReactionTypes!$B$1:$D$17,1,FALSE)</f>
        <v>super love</v>
      </c>
      <c r="H12306" t="str">
        <f>VLOOKUP($C12306,[2]ReactionTypes!$B$1:$D$17,2,FALSE)</f>
        <v>positive</v>
      </c>
      <c r="I12306">
        <f>VLOOKUP($C12306,[2]ReactionTypes!$B$1:$D$17,3,FALSE)</f>
        <v>75</v>
      </c>
    </row>
    <row r="12307" spans="1:9" x14ac:dyDescent="0.25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VLOOKUP($B12307,[1]Content!B$1:D$1001,2,FALSE)</f>
        <v>audio</v>
      </c>
      <c r="F12307" t="str">
        <f>VLOOKUP($B12307,[1]Content!$B$1:$D$1001,3,FALSE)</f>
        <v>travel</v>
      </c>
      <c r="G12307" t="str">
        <f>VLOOKUP($C12307,[2]ReactionTypes!$B$1:$D$17,1,FALSE)</f>
        <v>want</v>
      </c>
      <c r="H12307" t="str">
        <f>VLOOKUP($C12307,[2]ReactionTypes!$B$1:$D$17,2,FALSE)</f>
        <v>positive</v>
      </c>
      <c r="I12307">
        <f>VLOOKUP($C12307,[2]ReactionTypes!$B$1:$D$17,3,FALSE)</f>
        <v>70</v>
      </c>
    </row>
    <row r="12308" spans="1:9" x14ac:dyDescent="0.25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VLOOKUP($B12308,[1]Content!B$1:D$1001,2,FALSE)</f>
        <v>audio</v>
      </c>
      <c r="F12308" t="str">
        <f>VLOOKUP($B12308,[1]Content!$B$1:$D$1001,3,FALSE)</f>
        <v>travel</v>
      </c>
      <c r="G12308" t="str">
        <f>VLOOKUP($C12308,[2]ReactionTypes!$B$1:$D$17,1,FALSE)</f>
        <v>intrigued</v>
      </c>
      <c r="H12308" t="str">
        <f>VLOOKUP($C12308,[2]ReactionTypes!$B$1:$D$17,2,FALSE)</f>
        <v>positive</v>
      </c>
      <c r="I12308">
        <f>VLOOKUP($C12308,[2]ReactionTypes!$B$1:$D$17,3,FALSE)</f>
        <v>45</v>
      </c>
    </row>
    <row r="12309" spans="1:9" x14ac:dyDescent="0.25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VLOOKUP($B12309,[1]Content!B$1:D$1001,2,FALSE)</f>
        <v>audio</v>
      </c>
      <c r="F12309" t="str">
        <f>VLOOKUP($B12309,[1]Content!$B$1:$D$1001,3,FALSE)</f>
        <v>travel</v>
      </c>
      <c r="G12309" t="str">
        <f>VLOOKUP($C12309,[2]ReactionTypes!$B$1:$D$17,1,FALSE)</f>
        <v>super love</v>
      </c>
      <c r="H12309" t="str">
        <f>VLOOKUP($C12309,[2]ReactionTypes!$B$1:$D$17,2,FALSE)</f>
        <v>positive</v>
      </c>
      <c r="I12309">
        <f>VLOOKUP($C12309,[2]ReactionTypes!$B$1:$D$17,3,FALSE)</f>
        <v>75</v>
      </c>
    </row>
    <row r="12310" spans="1:9" x14ac:dyDescent="0.25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VLOOKUP($B12310,[1]Content!B$1:D$1001,2,FALSE)</f>
        <v>audio</v>
      </c>
      <c r="F12310" t="str">
        <f>VLOOKUP($B12310,[1]Content!$B$1:$D$1001,3,FALSE)</f>
        <v>travel</v>
      </c>
      <c r="G12310" t="str">
        <f>VLOOKUP($C12310,[2]ReactionTypes!$B$1:$D$17,1,FALSE)</f>
        <v>disgust</v>
      </c>
      <c r="H12310" t="str">
        <f>VLOOKUP($C12310,[2]ReactionTypes!$B$1:$D$17,2,FALSE)</f>
        <v>negative</v>
      </c>
      <c r="I12310">
        <f>VLOOKUP($C12310,[2]ReactionTypes!$B$1:$D$17,3,FALSE)</f>
        <v>0</v>
      </c>
    </row>
    <row r="12311" spans="1:9" x14ac:dyDescent="0.25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VLOOKUP($B12311,[1]Content!B$1:D$1001,2,FALSE)</f>
        <v>video</v>
      </c>
      <c r="F12311" t="str">
        <f>VLOOKUP($B12311,[1]Content!$B$1:$D$1001,3,FALSE)</f>
        <v>food</v>
      </c>
      <c r="G12311" t="str">
        <f>VLOOKUP($C12311,[2]ReactionTypes!$B$1:$D$17,1,FALSE)</f>
        <v>cherish</v>
      </c>
      <c r="H12311" t="str">
        <f>VLOOKUP($C12311,[2]ReactionTypes!$B$1:$D$17,2,FALSE)</f>
        <v>positive</v>
      </c>
      <c r="I12311">
        <f>VLOOKUP($C12311,[2]ReactionTypes!$B$1:$D$17,3,FALSE)</f>
        <v>70</v>
      </c>
    </row>
    <row r="12312" spans="1:9" x14ac:dyDescent="0.25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VLOOKUP($B12312,[1]Content!B$1:D$1001,2,FALSE)</f>
        <v>video</v>
      </c>
      <c r="F12312" t="str">
        <f>VLOOKUP($B12312,[1]Content!$B$1:$D$1001,3,FALSE)</f>
        <v>food</v>
      </c>
      <c r="G12312" t="str">
        <f>VLOOKUP($C12312,[2]ReactionTypes!$B$1:$D$17,1,FALSE)</f>
        <v>dislike</v>
      </c>
      <c r="H12312" t="str">
        <f>VLOOKUP($C12312,[2]ReactionTypes!$B$1:$D$17,2,FALSE)</f>
        <v>negative</v>
      </c>
      <c r="I12312">
        <f>VLOOKUP($C12312,[2]ReactionTypes!$B$1:$D$17,3,FALSE)</f>
        <v>10</v>
      </c>
    </row>
    <row r="12313" spans="1:9" x14ac:dyDescent="0.25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VLOOKUP($B12313,[1]Content!B$1:D$1001,2,FALSE)</f>
        <v>video</v>
      </c>
      <c r="F12313" t="str">
        <f>VLOOKUP($B12313,[1]Content!$B$1:$D$1001,3,FALSE)</f>
        <v>food</v>
      </c>
      <c r="G12313" t="str">
        <f>VLOOKUP($C12313,[2]ReactionTypes!$B$1:$D$17,1,FALSE)</f>
        <v>want</v>
      </c>
      <c r="H12313" t="str">
        <f>VLOOKUP($C12313,[2]ReactionTypes!$B$1:$D$17,2,FALSE)</f>
        <v>positive</v>
      </c>
      <c r="I12313">
        <f>VLOOKUP($C12313,[2]ReactionTypes!$B$1:$D$17,3,FALSE)</f>
        <v>70</v>
      </c>
    </row>
    <row r="12314" spans="1:9" x14ac:dyDescent="0.25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VLOOKUP($B12314,[1]Content!B$1:D$1001,2,FALSE)</f>
        <v>video</v>
      </c>
      <c r="F12314" t="str">
        <f>VLOOKUP($B12314,[1]Content!$B$1:$D$1001,3,FALSE)</f>
        <v>food</v>
      </c>
      <c r="G12314" t="str">
        <f>VLOOKUP($C12314,[2]ReactionTypes!$B$1:$D$17,1,FALSE)</f>
        <v>disgust</v>
      </c>
      <c r="H12314" t="str">
        <f>VLOOKUP($C12314,[2]ReactionTypes!$B$1:$D$17,2,FALSE)</f>
        <v>negative</v>
      </c>
      <c r="I12314">
        <f>VLOOKUP($C12314,[2]ReactionTypes!$B$1:$D$17,3,FALSE)</f>
        <v>0</v>
      </c>
    </row>
    <row r="12315" spans="1:9" x14ac:dyDescent="0.25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VLOOKUP($B12315,[1]Content!B$1:D$1001,2,FALSE)</f>
        <v>video</v>
      </c>
      <c r="F12315" t="str">
        <f>VLOOKUP($B12315,[1]Content!$B$1:$D$1001,3,FALSE)</f>
        <v>food</v>
      </c>
      <c r="G12315" t="str">
        <f>VLOOKUP($C12315,[2]ReactionTypes!$B$1:$D$17,1,FALSE)</f>
        <v>peeking</v>
      </c>
      <c r="H12315" t="str">
        <f>VLOOKUP($C12315,[2]ReactionTypes!$B$1:$D$17,2,FALSE)</f>
        <v>neutral</v>
      </c>
      <c r="I12315">
        <f>VLOOKUP($C12315,[2]ReactionTypes!$B$1:$D$17,3,FALSE)</f>
        <v>35</v>
      </c>
    </row>
    <row r="12316" spans="1:9" x14ac:dyDescent="0.25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VLOOKUP($B12316,[1]Content!B$1:D$1001,2,FALSE)</f>
        <v>video</v>
      </c>
      <c r="F12316" t="str">
        <f>VLOOKUP($B12316,[1]Content!$B$1:$D$1001,3,FALSE)</f>
        <v>food</v>
      </c>
      <c r="G12316" t="str">
        <f>VLOOKUP($C12316,[2]ReactionTypes!$B$1:$D$17,1,FALSE)</f>
        <v>want</v>
      </c>
      <c r="H12316" t="str">
        <f>VLOOKUP($C12316,[2]ReactionTypes!$B$1:$D$17,2,FALSE)</f>
        <v>positive</v>
      </c>
      <c r="I12316">
        <f>VLOOKUP($C12316,[2]ReactionTypes!$B$1:$D$17,3,FALSE)</f>
        <v>70</v>
      </c>
    </row>
    <row r="12317" spans="1:9" x14ac:dyDescent="0.25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VLOOKUP($B12317,[1]Content!B$1:D$1001,2,FALSE)</f>
        <v>video</v>
      </c>
      <c r="F12317" t="str">
        <f>VLOOKUP($B12317,[1]Content!$B$1:$D$1001,3,FALSE)</f>
        <v>food</v>
      </c>
      <c r="G12317" t="str">
        <f>VLOOKUP($C12317,[2]ReactionTypes!$B$1:$D$17,1,FALSE)</f>
        <v>adore</v>
      </c>
      <c r="H12317" t="str">
        <f>VLOOKUP($C12317,[2]ReactionTypes!$B$1:$D$17,2,FALSE)</f>
        <v>positive</v>
      </c>
      <c r="I12317">
        <f>VLOOKUP($C12317,[2]ReactionTypes!$B$1:$D$17,3,FALSE)</f>
        <v>72</v>
      </c>
    </row>
    <row r="12318" spans="1:9" x14ac:dyDescent="0.25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VLOOKUP($B12318,[1]Content!B$1:D$1001,2,FALSE)</f>
        <v>video</v>
      </c>
      <c r="F12318" t="str">
        <f>VLOOKUP($B12318,[1]Content!$B$1:$D$1001,3,FALSE)</f>
        <v>food</v>
      </c>
      <c r="G12318" t="str">
        <f>VLOOKUP($C12318,[2]ReactionTypes!$B$1:$D$17,1,FALSE)</f>
        <v>heart</v>
      </c>
      <c r="H12318" t="str">
        <f>VLOOKUP($C12318,[2]ReactionTypes!$B$1:$D$17,2,FALSE)</f>
        <v>positive</v>
      </c>
      <c r="I12318">
        <f>VLOOKUP($C12318,[2]ReactionTypes!$B$1:$D$17,3,FALSE)</f>
        <v>60</v>
      </c>
    </row>
    <row r="12319" spans="1:9" x14ac:dyDescent="0.25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VLOOKUP($B12319,[1]Content!B$1:D$1001,2,FALSE)</f>
        <v>video</v>
      </c>
      <c r="F12319" t="str">
        <f>VLOOKUP($B12319,[1]Content!$B$1:$D$1001,3,FALSE)</f>
        <v>food</v>
      </c>
      <c r="G12319" t="str">
        <f>VLOOKUP($C12319,[2]ReactionTypes!$B$1:$D$17,1,FALSE)</f>
        <v>dislike</v>
      </c>
      <c r="H12319" t="str">
        <f>VLOOKUP($C12319,[2]ReactionTypes!$B$1:$D$17,2,FALSE)</f>
        <v>negative</v>
      </c>
      <c r="I12319">
        <f>VLOOKUP($C12319,[2]ReactionTypes!$B$1:$D$17,3,FALSE)</f>
        <v>10</v>
      </c>
    </row>
    <row r="12320" spans="1:9" x14ac:dyDescent="0.25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VLOOKUP($B12320,[1]Content!B$1:D$1001,2,FALSE)</f>
        <v>video</v>
      </c>
      <c r="F12320" t="str">
        <f>VLOOKUP($B12320,[1]Content!$B$1:$D$1001,3,FALSE)</f>
        <v>food</v>
      </c>
      <c r="G12320" t="str">
        <f>VLOOKUP($C12320,[2]ReactionTypes!$B$1:$D$17,1,FALSE)</f>
        <v>disgust</v>
      </c>
      <c r="H12320" t="str">
        <f>VLOOKUP($C12320,[2]ReactionTypes!$B$1:$D$17,2,FALSE)</f>
        <v>negative</v>
      </c>
      <c r="I12320">
        <f>VLOOKUP($C12320,[2]ReactionTypes!$B$1:$D$17,3,FALSE)</f>
        <v>0</v>
      </c>
    </row>
    <row r="12321" spans="1:9" x14ac:dyDescent="0.25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VLOOKUP($B12321,[1]Content!B$1:D$1001,2,FALSE)</f>
        <v>video</v>
      </c>
      <c r="F12321" t="str">
        <f>VLOOKUP($B12321,[1]Content!$B$1:$D$1001,3,FALSE)</f>
        <v>food</v>
      </c>
      <c r="G12321" t="str">
        <f>VLOOKUP($C12321,[2]ReactionTypes!$B$1:$D$17,1,FALSE)</f>
        <v>intrigued</v>
      </c>
      <c r="H12321" t="str">
        <f>VLOOKUP($C12321,[2]ReactionTypes!$B$1:$D$17,2,FALSE)</f>
        <v>positive</v>
      </c>
      <c r="I12321">
        <f>VLOOKUP($C12321,[2]ReactionTypes!$B$1:$D$17,3,FALSE)</f>
        <v>45</v>
      </c>
    </row>
    <row r="12322" spans="1:9" x14ac:dyDescent="0.25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VLOOKUP($B12322,[1]Content!B$1:D$1001,2,FALSE)</f>
        <v>video</v>
      </c>
      <c r="F12322" t="str">
        <f>VLOOKUP($B12322,[1]Content!$B$1:$D$1001,3,FALSE)</f>
        <v>food</v>
      </c>
      <c r="G12322" t="str">
        <f>VLOOKUP($C12322,[2]ReactionTypes!$B$1:$D$17,1,FALSE)</f>
        <v>adore</v>
      </c>
      <c r="H12322" t="str">
        <f>VLOOKUP($C12322,[2]ReactionTypes!$B$1:$D$17,2,FALSE)</f>
        <v>positive</v>
      </c>
      <c r="I12322">
        <f>VLOOKUP($C12322,[2]ReactionTypes!$B$1:$D$17,3,FALSE)</f>
        <v>72</v>
      </c>
    </row>
    <row r="12323" spans="1:9" x14ac:dyDescent="0.25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VLOOKUP($B12323,[1]Content!B$1:D$1001,2,FALSE)</f>
        <v>video</v>
      </c>
      <c r="F12323" t="str">
        <f>VLOOKUP($B12323,[1]Content!$B$1:$D$1001,3,FALSE)</f>
        <v>food</v>
      </c>
      <c r="G12323" t="str">
        <f>VLOOKUP($C12323,[2]ReactionTypes!$B$1:$D$17,1,FALSE)</f>
        <v>hate</v>
      </c>
      <c r="H12323" t="str">
        <f>VLOOKUP($C12323,[2]ReactionTypes!$B$1:$D$17,2,FALSE)</f>
        <v>negative</v>
      </c>
      <c r="I12323">
        <f>VLOOKUP($C12323,[2]ReactionTypes!$B$1:$D$17,3,FALSE)</f>
        <v>5</v>
      </c>
    </row>
    <row r="12324" spans="1:9" x14ac:dyDescent="0.25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VLOOKUP($B12324,[1]Content!B$1:D$1001,2,FALSE)</f>
        <v>video</v>
      </c>
      <c r="F12324" t="str">
        <f>VLOOKUP($B12324,[1]Content!$B$1:$D$1001,3,FALSE)</f>
        <v>food</v>
      </c>
      <c r="G12324" t="str">
        <f>VLOOKUP($C12324,[2]ReactionTypes!$B$1:$D$17,1,FALSE)</f>
        <v>dislike</v>
      </c>
      <c r="H12324" t="str">
        <f>VLOOKUP($C12324,[2]ReactionTypes!$B$1:$D$17,2,FALSE)</f>
        <v>negative</v>
      </c>
      <c r="I12324">
        <f>VLOOKUP($C12324,[2]ReactionTypes!$B$1:$D$17,3,FALSE)</f>
        <v>10</v>
      </c>
    </row>
    <row r="12325" spans="1:9" x14ac:dyDescent="0.25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VLOOKUP($B12325,[1]Content!B$1:D$1001,2,FALSE)</f>
        <v>video</v>
      </c>
      <c r="F12325" t="str">
        <f>VLOOKUP($B12325,[1]Content!$B$1:$D$1001,3,FALSE)</f>
        <v>food</v>
      </c>
      <c r="G12325" t="str">
        <f>VLOOKUP($C12325,[2]ReactionTypes!$B$1:$D$17,1,FALSE)</f>
        <v>super love</v>
      </c>
      <c r="H12325" t="str">
        <f>VLOOKUP($C12325,[2]ReactionTypes!$B$1:$D$17,2,FALSE)</f>
        <v>positive</v>
      </c>
      <c r="I12325">
        <f>VLOOKUP($C12325,[2]ReactionTypes!$B$1:$D$17,3,FALSE)</f>
        <v>75</v>
      </c>
    </row>
    <row r="12326" spans="1:9" x14ac:dyDescent="0.25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VLOOKUP($B12326,[1]Content!B$1:D$1001,2,FALSE)</f>
        <v>video</v>
      </c>
      <c r="F12326" t="str">
        <f>VLOOKUP($B12326,[1]Content!$B$1:$D$1001,3,FALSE)</f>
        <v>food</v>
      </c>
      <c r="G12326" t="str">
        <f>VLOOKUP($C12326,[2]ReactionTypes!$B$1:$D$17,1,FALSE)</f>
        <v>cherish</v>
      </c>
      <c r="H12326" t="str">
        <f>VLOOKUP($C12326,[2]ReactionTypes!$B$1:$D$17,2,FALSE)</f>
        <v>positive</v>
      </c>
      <c r="I12326">
        <f>VLOOKUP($C12326,[2]ReactionTypes!$B$1:$D$17,3,FALSE)</f>
        <v>70</v>
      </c>
    </row>
    <row r="12327" spans="1:9" x14ac:dyDescent="0.25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VLOOKUP($B12327,[1]Content!B$1:D$1001,2,FALSE)</f>
        <v>video</v>
      </c>
      <c r="F12327" t="str">
        <f>VLOOKUP($B12327,[1]Content!$B$1:$D$1001,3,FALSE)</f>
        <v>food</v>
      </c>
      <c r="G12327" t="str">
        <f>VLOOKUP($C12327,[2]ReactionTypes!$B$1:$D$17,1,FALSE)</f>
        <v>hate</v>
      </c>
      <c r="H12327" t="str">
        <f>VLOOKUP($C12327,[2]ReactionTypes!$B$1:$D$17,2,FALSE)</f>
        <v>negative</v>
      </c>
      <c r="I12327">
        <f>VLOOKUP($C12327,[2]ReactionTypes!$B$1:$D$17,3,FALSE)</f>
        <v>5</v>
      </c>
    </row>
    <row r="12328" spans="1:9" x14ac:dyDescent="0.25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VLOOKUP($B12328,[1]Content!B$1:D$1001,2,FALSE)</f>
        <v>video</v>
      </c>
      <c r="F12328" t="str">
        <f>VLOOKUP($B12328,[1]Content!$B$1:$D$1001,3,FALSE)</f>
        <v>food</v>
      </c>
      <c r="G12328" t="str">
        <f>VLOOKUP($C12328,[2]ReactionTypes!$B$1:$D$17,1,FALSE)</f>
        <v>heart</v>
      </c>
      <c r="H12328" t="str">
        <f>VLOOKUP($C12328,[2]ReactionTypes!$B$1:$D$17,2,FALSE)</f>
        <v>positive</v>
      </c>
      <c r="I12328">
        <f>VLOOKUP($C12328,[2]ReactionTypes!$B$1:$D$17,3,FALSE)</f>
        <v>60</v>
      </c>
    </row>
    <row r="12329" spans="1:9" x14ac:dyDescent="0.25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VLOOKUP($B12329,[1]Content!B$1:D$1001,2,FALSE)</f>
        <v>video</v>
      </c>
      <c r="F12329" t="str">
        <f>VLOOKUP($B12329,[1]Content!$B$1:$D$1001,3,FALSE)</f>
        <v>food</v>
      </c>
      <c r="G12329" t="str">
        <f>VLOOKUP($C12329,[2]ReactionTypes!$B$1:$D$17,1,FALSE)</f>
        <v>scared</v>
      </c>
      <c r="H12329" t="str">
        <f>VLOOKUP($C12329,[2]ReactionTypes!$B$1:$D$17,2,FALSE)</f>
        <v>negative</v>
      </c>
      <c r="I12329">
        <f>VLOOKUP($C12329,[2]ReactionTypes!$B$1:$D$17,3,FALSE)</f>
        <v>15</v>
      </c>
    </row>
    <row r="12330" spans="1:9" x14ac:dyDescent="0.25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VLOOKUP($B12330,[1]Content!B$1:D$1001,2,FALSE)</f>
        <v>video</v>
      </c>
      <c r="F12330" t="str">
        <f>VLOOKUP($B12330,[1]Content!$B$1:$D$1001,3,FALSE)</f>
        <v>food</v>
      </c>
      <c r="G12330" t="str">
        <f>VLOOKUP($C12330,[2]ReactionTypes!$B$1:$D$17,1,FALSE)</f>
        <v>heart</v>
      </c>
      <c r="H12330" t="str">
        <f>VLOOKUP($C12330,[2]ReactionTypes!$B$1:$D$17,2,FALSE)</f>
        <v>positive</v>
      </c>
      <c r="I12330">
        <f>VLOOKUP($C12330,[2]ReactionTypes!$B$1:$D$17,3,FALSE)</f>
        <v>60</v>
      </c>
    </row>
    <row r="12331" spans="1:9" x14ac:dyDescent="0.25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VLOOKUP($B12331,[1]Content!B$1:D$1001,2,FALSE)</f>
        <v>video</v>
      </c>
      <c r="F12331" t="str">
        <f>VLOOKUP($B12331,[1]Content!$B$1:$D$1001,3,FALSE)</f>
        <v>food</v>
      </c>
      <c r="G12331" t="str">
        <f>VLOOKUP($C12331,[2]ReactionTypes!$B$1:$D$17,1,FALSE)</f>
        <v>worried</v>
      </c>
      <c r="H12331" t="str">
        <f>VLOOKUP($C12331,[2]ReactionTypes!$B$1:$D$17,2,FALSE)</f>
        <v>negative</v>
      </c>
      <c r="I12331">
        <f>VLOOKUP($C12331,[2]ReactionTypes!$B$1:$D$17,3,FALSE)</f>
        <v>12</v>
      </c>
    </row>
    <row r="12332" spans="1:9" x14ac:dyDescent="0.25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VLOOKUP($B12332,[1]Content!B$1:D$1001,2,FALSE)</f>
        <v>video</v>
      </c>
      <c r="F12332" t="str">
        <f>VLOOKUP($B12332,[1]Content!$B$1:$D$1001,3,FALSE)</f>
        <v>food</v>
      </c>
      <c r="G12332" t="str">
        <f>VLOOKUP($C12332,[2]ReactionTypes!$B$1:$D$17,1,FALSE)</f>
        <v>cherish</v>
      </c>
      <c r="H12332" t="str">
        <f>VLOOKUP($C12332,[2]ReactionTypes!$B$1:$D$17,2,FALSE)</f>
        <v>positive</v>
      </c>
      <c r="I12332">
        <f>VLOOKUP($C12332,[2]ReactionTypes!$B$1:$D$17,3,FALSE)</f>
        <v>70</v>
      </c>
    </row>
    <row r="12333" spans="1:9" x14ac:dyDescent="0.25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VLOOKUP($B12333,[1]Content!B$1:D$1001,2,FALSE)</f>
        <v>video</v>
      </c>
      <c r="F12333" t="str">
        <f>VLOOKUP($B12333,[1]Content!$B$1:$D$1001,3,FALSE)</f>
        <v>food</v>
      </c>
      <c r="G12333" t="str">
        <f>VLOOKUP($C12333,[2]ReactionTypes!$B$1:$D$17,1,FALSE)</f>
        <v>interested</v>
      </c>
      <c r="H12333" t="str">
        <f>VLOOKUP($C12333,[2]ReactionTypes!$B$1:$D$17,2,FALSE)</f>
        <v>positive</v>
      </c>
      <c r="I12333">
        <f>VLOOKUP($C12333,[2]ReactionTypes!$B$1:$D$17,3,FALSE)</f>
        <v>30</v>
      </c>
    </row>
    <row r="12334" spans="1:9" x14ac:dyDescent="0.25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VLOOKUP($B12334,[1]Content!B$1:D$1001,2,FALSE)</f>
        <v>video</v>
      </c>
      <c r="F12334" t="str">
        <f>VLOOKUP($B12334,[1]Content!$B$1:$D$1001,3,FALSE)</f>
        <v>food</v>
      </c>
      <c r="G12334" t="str">
        <f>VLOOKUP($C12334,[2]ReactionTypes!$B$1:$D$17,1,FALSE)</f>
        <v>indifferent</v>
      </c>
      <c r="H12334" t="str">
        <f>VLOOKUP($C12334,[2]ReactionTypes!$B$1:$D$17,2,FALSE)</f>
        <v>neutral</v>
      </c>
      <c r="I12334">
        <f>VLOOKUP($C12334,[2]ReactionTypes!$B$1:$D$17,3,FALSE)</f>
        <v>20</v>
      </c>
    </row>
    <row r="12335" spans="1:9" x14ac:dyDescent="0.25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VLOOKUP($B12335,[1]Content!B$1:D$1001,2,FALSE)</f>
        <v>video</v>
      </c>
      <c r="F12335" t="str">
        <f>VLOOKUP($B12335,[1]Content!$B$1:$D$1001,3,FALSE)</f>
        <v>food</v>
      </c>
      <c r="G12335" t="str">
        <f>VLOOKUP($C12335,[2]ReactionTypes!$B$1:$D$17,1,FALSE)</f>
        <v>disgust</v>
      </c>
      <c r="H12335" t="str">
        <f>VLOOKUP($C12335,[2]ReactionTypes!$B$1:$D$17,2,FALSE)</f>
        <v>negative</v>
      </c>
      <c r="I12335">
        <f>VLOOKUP($C12335,[2]ReactionTypes!$B$1:$D$17,3,FALSE)</f>
        <v>0</v>
      </c>
    </row>
    <row r="12336" spans="1:9" x14ac:dyDescent="0.25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VLOOKUP($B12336,[1]Content!B$1:D$1001,2,FALSE)</f>
        <v>video</v>
      </c>
      <c r="F12336" t="str">
        <f>VLOOKUP($B12336,[1]Content!$B$1:$D$1001,3,FALSE)</f>
        <v>food</v>
      </c>
      <c r="G12336" t="str">
        <f>VLOOKUP($C12336,[2]ReactionTypes!$B$1:$D$17,1,FALSE)</f>
        <v>scared</v>
      </c>
      <c r="H12336" t="str">
        <f>VLOOKUP($C12336,[2]ReactionTypes!$B$1:$D$17,2,FALSE)</f>
        <v>negative</v>
      </c>
      <c r="I12336">
        <f>VLOOKUP($C12336,[2]ReactionTypes!$B$1:$D$17,3,FALSE)</f>
        <v>15</v>
      </c>
    </row>
    <row r="12337" spans="1:9" x14ac:dyDescent="0.25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VLOOKUP($B12337,[1]Content!B$1:D$1001,2,FALSE)</f>
        <v>video</v>
      </c>
      <c r="F12337" t="str">
        <f>VLOOKUP($B12337,[1]Content!$B$1:$D$1001,3,FALSE)</f>
        <v>food</v>
      </c>
      <c r="G12337" t="str">
        <f>VLOOKUP($C12337,[2]ReactionTypes!$B$1:$D$17,1,FALSE)</f>
        <v>dislike</v>
      </c>
      <c r="H12337" t="str">
        <f>VLOOKUP($C12337,[2]ReactionTypes!$B$1:$D$17,2,FALSE)</f>
        <v>negative</v>
      </c>
      <c r="I12337">
        <f>VLOOKUP($C12337,[2]ReactionTypes!$B$1:$D$17,3,FALSE)</f>
        <v>10</v>
      </c>
    </row>
    <row r="12338" spans="1:9" x14ac:dyDescent="0.25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VLOOKUP($B12338,[1]Content!B$1:D$1001,2,FALSE)</f>
        <v>video</v>
      </c>
      <c r="F12338" t="str">
        <f>VLOOKUP($B12338,[1]Content!$B$1:$D$1001,3,FALSE)</f>
        <v>food</v>
      </c>
      <c r="G12338" t="str">
        <f>VLOOKUP($C12338,[2]ReactionTypes!$B$1:$D$17,1,FALSE)</f>
        <v>like</v>
      </c>
      <c r="H12338" t="str">
        <f>VLOOKUP($C12338,[2]ReactionTypes!$B$1:$D$17,2,FALSE)</f>
        <v>positive</v>
      </c>
      <c r="I12338">
        <f>VLOOKUP($C12338,[2]ReactionTypes!$B$1:$D$17,3,FALSE)</f>
        <v>50</v>
      </c>
    </row>
    <row r="12339" spans="1:9" x14ac:dyDescent="0.25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VLOOKUP($B12339,[1]Content!B$1:D$1001,2,FALSE)</f>
        <v>video</v>
      </c>
      <c r="F12339" t="str">
        <f>VLOOKUP($B12339,[1]Content!$B$1:$D$1001,3,FALSE)</f>
        <v>food</v>
      </c>
      <c r="G12339" t="str">
        <f>VLOOKUP($C12339,[2]ReactionTypes!$B$1:$D$17,1,FALSE)</f>
        <v>heart</v>
      </c>
      <c r="H12339" t="str">
        <f>VLOOKUP($C12339,[2]ReactionTypes!$B$1:$D$17,2,FALSE)</f>
        <v>positive</v>
      </c>
      <c r="I12339">
        <f>VLOOKUP($C12339,[2]ReactionTypes!$B$1:$D$17,3,FALSE)</f>
        <v>60</v>
      </c>
    </row>
    <row r="12340" spans="1:9" x14ac:dyDescent="0.25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VLOOKUP($B12340,[1]Content!B$1:D$1001,2,FALSE)</f>
        <v>video</v>
      </c>
      <c r="F12340" t="str">
        <f>VLOOKUP($B12340,[1]Content!$B$1:$D$1001,3,FALSE)</f>
        <v>food</v>
      </c>
      <c r="G12340" t="str">
        <f>VLOOKUP($C12340,[2]ReactionTypes!$B$1:$D$17,1,FALSE)</f>
        <v>indifferent</v>
      </c>
      <c r="H12340" t="str">
        <f>VLOOKUP($C12340,[2]ReactionTypes!$B$1:$D$17,2,FALSE)</f>
        <v>neutral</v>
      </c>
      <c r="I12340">
        <f>VLOOKUP($C12340,[2]ReactionTypes!$B$1:$D$17,3,FALSE)</f>
        <v>20</v>
      </c>
    </row>
    <row r="12341" spans="1:9" x14ac:dyDescent="0.25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VLOOKUP($B12341,[1]Content!B$1:D$1001,2,FALSE)</f>
        <v>video</v>
      </c>
      <c r="F12341" t="str">
        <f>VLOOKUP($B12341,[1]Content!$B$1:$D$1001,3,FALSE)</f>
        <v>food</v>
      </c>
      <c r="G12341" t="str">
        <f>VLOOKUP($C12341,[2]ReactionTypes!$B$1:$D$17,1,FALSE)</f>
        <v>dislike</v>
      </c>
      <c r="H12341" t="str">
        <f>VLOOKUP($C12341,[2]ReactionTypes!$B$1:$D$17,2,FALSE)</f>
        <v>negative</v>
      </c>
      <c r="I12341">
        <f>VLOOKUP($C12341,[2]ReactionTypes!$B$1:$D$17,3,FALSE)</f>
        <v>10</v>
      </c>
    </row>
    <row r="12342" spans="1:9" x14ac:dyDescent="0.25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VLOOKUP($B12342,[1]Content!B$1:D$1001,2,FALSE)</f>
        <v>video</v>
      </c>
      <c r="F12342" t="str">
        <f>VLOOKUP($B12342,[1]Content!$B$1:$D$1001,3,FALSE)</f>
        <v>food</v>
      </c>
      <c r="G12342" t="str">
        <f>VLOOKUP($C12342,[2]ReactionTypes!$B$1:$D$17,1,FALSE)</f>
        <v>indifferent</v>
      </c>
      <c r="H12342" t="str">
        <f>VLOOKUP($C12342,[2]ReactionTypes!$B$1:$D$17,2,FALSE)</f>
        <v>neutral</v>
      </c>
      <c r="I12342">
        <f>VLOOKUP($C12342,[2]ReactionTypes!$B$1:$D$17,3,FALSE)</f>
        <v>20</v>
      </c>
    </row>
    <row r="12343" spans="1:9" x14ac:dyDescent="0.25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VLOOKUP($B12343,[1]Content!B$1:D$1001,2,FALSE)</f>
        <v>video</v>
      </c>
      <c r="F12343" t="str">
        <f>VLOOKUP($B12343,[1]Content!$B$1:$D$1001,3,FALSE)</f>
        <v>food</v>
      </c>
      <c r="G12343" t="str">
        <f>VLOOKUP($C12343,[2]ReactionTypes!$B$1:$D$17,1,FALSE)</f>
        <v>want</v>
      </c>
      <c r="H12343" t="str">
        <f>VLOOKUP($C12343,[2]ReactionTypes!$B$1:$D$17,2,FALSE)</f>
        <v>positive</v>
      </c>
      <c r="I12343">
        <f>VLOOKUP($C12343,[2]ReactionTypes!$B$1:$D$17,3,FALSE)</f>
        <v>70</v>
      </c>
    </row>
    <row r="12344" spans="1:9" x14ac:dyDescent="0.25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VLOOKUP($B12344,[1]Content!B$1:D$1001,2,FALSE)</f>
        <v>photo</v>
      </c>
      <c r="F12344" t="str">
        <f>VLOOKUP($B12344,[1]Content!$B$1:$D$1001,3,FALSE)</f>
        <v>soccer</v>
      </c>
      <c r="G12344" t="str">
        <f>VLOOKUP($C12344,[2]ReactionTypes!$B$1:$D$17,1,FALSE)</f>
        <v>super love</v>
      </c>
      <c r="H12344" t="str">
        <f>VLOOKUP($C12344,[2]ReactionTypes!$B$1:$D$17,2,FALSE)</f>
        <v>positive</v>
      </c>
      <c r="I12344">
        <f>VLOOKUP($C12344,[2]ReactionTypes!$B$1:$D$17,3,FALSE)</f>
        <v>75</v>
      </c>
    </row>
    <row r="12345" spans="1:9" x14ac:dyDescent="0.25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VLOOKUP($B12345,[1]Content!B$1:D$1001,2,FALSE)</f>
        <v>photo</v>
      </c>
      <c r="F12345" t="str">
        <f>VLOOKUP($B12345,[1]Content!$B$1:$D$1001,3,FALSE)</f>
        <v>soccer</v>
      </c>
      <c r="G12345" t="str">
        <f>VLOOKUP($C12345,[2]ReactionTypes!$B$1:$D$17,1,FALSE)</f>
        <v>scared</v>
      </c>
      <c r="H12345" t="str">
        <f>VLOOKUP($C12345,[2]ReactionTypes!$B$1:$D$17,2,FALSE)</f>
        <v>negative</v>
      </c>
      <c r="I12345">
        <f>VLOOKUP($C12345,[2]ReactionTypes!$B$1:$D$17,3,FALSE)</f>
        <v>15</v>
      </c>
    </row>
    <row r="12346" spans="1:9" x14ac:dyDescent="0.25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VLOOKUP($B12346,[1]Content!B$1:D$1001,2,FALSE)</f>
        <v>photo</v>
      </c>
      <c r="F12346" t="str">
        <f>VLOOKUP($B12346,[1]Content!$B$1:$D$1001,3,FALSE)</f>
        <v>soccer</v>
      </c>
      <c r="G12346" t="str">
        <f>VLOOKUP($C12346,[2]ReactionTypes!$B$1:$D$17,1,FALSE)</f>
        <v>cherish</v>
      </c>
      <c r="H12346" t="str">
        <f>VLOOKUP($C12346,[2]ReactionTypes!$B$1:$D$17,2,FALSE)</f>
        <v>positive</v>
      </c>
      <c r="I12346">
        <f>VLOOKUP($C12346,[2]ReactionTypes!$B$1:$D$17,3,FALSE)</f>
        <v>70</v>
      </c>
    </row>
    <row r="12347" spans="1:9" x14ac:dyDescent="0.25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VLOOKUP($B12347,[1]Content!B$1:D$1001,2,FALSE)</f>
        <v>photo</v>
      </c>
      <c r="F12347" t="str">
        <f>VLOOKUP($B12347,[1]Content!$B$1:$D$1001,3,FALSE)</f>
        <v>soccer</v>
      </c>
      <c r="G12347" t="str">
        <f>VLOOKUP($C12347,[2]ReactionTypes!$B$1:$D$17,1,FALSE)</f>
        <v>intrigued</v>
      </c>
      <c r="H12347" t="str">
        <f>VLOOKUP($C12347,[2]ReactionTypes!$B$1:$D$17,2,FALSE)</f>
        <v>positive</v>
      </c>
      <c r="I12347">
        <f>VLOOKUP($C12347,[2]ReactionTypes!$B$1:$D$17,3,FALSE)</f>
        <v>45</v>
      </c>
    </row>
    <row r="12348" spans="1:9" x14ac:dyDescent="0.25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VLOOKUP($B12348,[1]Content!B$1:D$1001,2,FALSE)</f>
        <v>photo</v>
      </c>
      <c r="F12348" t="str">
        <f>VLOOKUP($B12348,[1]Content!$B$1:$D$1001,3,FALSE)</f>
        <v>soccer</v>
      </c>
      <c r="G12348" t="str">
        <f>VLOOKUP($C12348,[2]ReactionTypes!$B$1:$D$17,1,FALSE)</f>
        <v>scared</v>
      </c>
      <c r="H12348" t="str">
        <f>VLOOKUP($C12348,[2]ReactionTypes!$B$1:$D$17,2,FALSE)</f>
        <v>negative</v>
      </c>
      <c r="I12348">
        <f>VLOOKUP($C12348,[2]ReactionTypes!$B$1:$D$17,3,FALSE)</f>
        <v>15</v>
      </c>
    </row>
    <row r="12349" spans="1:9" x14ac:dyDescent="0.25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VLOOKUP($B12349,[1]Content!B$1:D$1001,2,FALSE)</f>
        <v>photo</v>
      </c>
      <c r="F12349" t="str">
        <f>VLOOKUP($B12349,[1]Content!$B$1:$D$1001,3,FALSE)</f>
        <v>soccer</v>
      </c>
      <c r="G12349" t="str">
        <f>VLOOKUP($C12349,[2]ReactionTypes!$B$1:$D$17,1,FALSE)</f>
        <v>heart</v>
      </c>
      <c r="H12349" t="str">
        <f>VLOOKUP($C12349,[2]ReactionTypes!$B$1:$D$17,2,FALSE)</f>
        <v>positive</v>
      </c>
      <c r="I12349">
        <f>VLOOKUP($C12349,[2]ReactionTypes!$B$1:$D$17,3,FALSE)</f>
        <v>60</v>
      </c>
    </row>
    <row r="12350" spans="1:9" x14ac:dyDescent="0.25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VLOOKUP($B12350,[1]Content!B$1:D$1001,2,FALSE)</f>
        <v>photo</v>
      </c>
      <c r="F12350" t="str">
        <f>VLOOKUP($B12350,[1]Content!$B$1:$D$1001,3,FALSE)</f>
        <v>soccer</v>
      </c>
      <c r="G12350" t="str">
        <f>VLOOKUP($C12350,[2]ReactionTypes!$B$1:$D$17,1,FALSE)</f>
        <v>scared</v>
      </c>
      <c r="H12350" t="str">
        <f>VLOOKUP($C12350,[2]ReactionTypes!$B$1:$D$17,2,FALSE)</f>
        <v>negative</v>
      </c>
      <c r="I12350">
        <f>VLOOKUP($C12350,[2]ReactionTypes!$B$1:$D$17,3,FALSE)</f>
        <v>15</v>
      </c>
    </row>
    <row r="12351" spans="1:9" x14ac:dyDescent="0.25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VLOOKUP($B12351,[1]Content!B$1:D$1001,2,FALSE)</f>
        <v>photo</v>
      </c>
      <c r="F12351" t="str">
        <f>VLOOKUP($B12351,[1]Content!$B$1:$D$1001,3,FALSE)</f>
        <v>soccer</v>
      </c>
      <c r="G12351" t="str">
        <f>VLOOKUP($C12351,[2]ReactionTypes!$B$1:$D$17,1,FALSE)</f>
        <v>want</v>
      </c>
      <c r="H12351" t="str">
        <f>VLOOKUP($C12351,[2]ReactionTypes!$B$1:$D$17,2,FALSE)</f>
        <v>positive</v>
      </c>
      <c r="I12351">
        <f>VLOOKUP($C12351,[2]ReactionTypes!$B$1:$D$17,3,FALSE)</f>
        <v>70</v>
      </c>
    </row>
    <row r="12352" spans="1:9" x14ac:dyDescent="0.25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VLOOKUP($B12352,[1]Content!B$1:D$1001,2,FALSE)</f>
        <v>photo</v>
      </c>
      <c r="F12352" t="str">
        <f>VLOOKUP($B12352,[1]Content!$B$1:$D$1001,3,FALSE)</f>
        <v>soccer</v>
      </c>
      <c r="G12352" t="str">
        <f>VLOOKUP($C12352,[2]ReactionTypes!$B$1:$D$17,1,FALSE)</f>
        <v>peeking</v>
      </c>
      <c r="H12352" t="str">
        <f>VLOOKUP($C12352,[2]ReactionTypes!$B$1:$D$17,2,FALSE)</f>
        <v>neutral</v>
      </c>
      <c r="I12352">
        <f>VLOOKUP($C12352,[2]ReactionTypes!$B$1:$D$17,3,FALSE)</f>
        <v>35</v>
      </c>
    </row>
    <row r="12353" spans="1:9" x14ac:dyDescent="0.25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VLOOKUP($B12353,[1]Content!B$1:D$1001,2,FALSE)</f>
        <v>photo</v>
      </c>
      <c r="F12353" t="str">
        <f>VLOOKUP($B12353,[1]Content!$B$1:$D$1001,3,FALSE)</f>
        <v>soccer</v>
      </c>
      <c r="G12353" t="str">
        <f>VLOOKUP($C12353,[2]ReactionTypes!$B$1:$D$17,1,FALSE)</f>
        <v>love</v>
      </c>
      <c r="H12353" t="str">
        <f>VLOOKUP($C12353,[2]ReactionTypes!$B$1:$D$17,2,FALSE)</f>
        <v>positive</v>
      </c>
      <c r="I12353">
        <f>VLOOKUP($C12353,[2]ReactionTypes!$B$1:$D$17,3,FALSE)</f>
        <v>65</v>
      </c>
    </row>
    <row r="12354" spans="1:9" x14ac:dyDescent="0.25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VLOOKUP($B12354,[1]Content!B$1:D$1001,2,FALSE)</f>
        <v>photo</v>
      </c>
      <c r="F12354" t="str">
        <f>VLOOKUP($B12354,[1]Content!$B$1:$D$1001,3,FALSE)</f>
        <v>soccer</v>
      </c>
      <c r="G12354" t="str">
        <f>VLOOKUP($C12354,[2]ReactionTypes!$B$1:$D$17,1,FALSE)</f>
        <v>scared</v>
      </c>
      <c r="H12354" t="str">
        <f>VLOOKUP($C12354,[2]ReactionTypes!$B$1:$D$17,2,FALSE)</f>
        <v>negative</v>
      </c>
      <c r="I12354">
        <f>VLOOKUP($C12354,[2]ReactionTypes!$B$1:$D$17,3,FALSE)</f>
        <v>15</v>
      </c>
    </row>
    <row r="12355" spans="1:9" x14ac:dyDescent="0.25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VLOOKUP($B12355,[1]Content!B$1:D$1001,2,FALSE)</f>
        <v>photo</v>
      </c>
      <c r="F12355" t="str">
        <f>VLOOKUP($B12355,[1]Content!$B$1:$D$1001,3,FALSE)</f>
        <v>soccer</v>
      </c>
      <c r="G12355" t="str">
        <f>VLOOKUP($C12355,[2]ReactionTypes!$B$1:$D$17,1,FALSE)</f>
        <v>scared</v>
      </c>
      <c r="H12355" t="str">
        <f>VLOOKUP($C12355,[2]ReactionTypes!$B$1:$D$17,2,FALSE)</f>
        <v>negative</v>
      </c>
      <c r="I12355">
        <f>VLOOKUP($C12355,[2]ReactionTypes!$B$1:$D$17,3,FALSE)</f>
        <v>15</v>
      </c>
    </row>
    <row r="12356" spans="1:9" x14ac:dyDescent="0.25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VLOOKUP($B12356,[1]Content!B$1:D$1001,2,FALSE)</f>
        <v>photo</v>
      </c>
      <c r="F12356" t="str">
        <f>VLOOKUP($B12356,[1]Content!$B$1:$D$1001,3,FALSE)</f>
        <v>soccer</v>
      </c>
      <c r="G12356" t="str">
        <f>VLOOKUP($C12356,[2]ReactionTypes!$B$1:$D$17,1,FALSE)</f>
        <v>indifferent</v>
      </c>
      <c r="H12356" t="str">
        <f>VLOOKUP($C12356,[2]ReactionTypes!$B$1:$D$17,2,FALSE)</f>
        <v>neutral</v>
      </c>
      <c r="I12356">
        <f>VLOOKUP($C12356,[2]ReactionTypes!$B$1:$D$17,3,FALSE)</f>
        <v>20</v>
      </c>
    </row>
    <row r="12357" spans="1:9" x14ac:dyDescent="0.25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VLOOKUP($B12357,[1]Content!B$1:D$1001,2,FALSE)</f>
        <v>photo</v>
      </c>
      <c r="F12357" t="str">
        <f>VLOOKUP($B12357,[1]Content!$B$1:$D$1001,3,FALSE)</f>
        <v>soccer</v>
      </c>
      <c r="G12357" t="str">
        <f>VLOOKUP($C12357,[2]ReactionTypes!$B$1:$D$17,1,FALSE)</f>
        <v>scared</v>
      </c>
      <c r="H12357" t="str">
        <f>VLOOKUP($C12357,[2]ReactionTypes!$B$1:$D$17,2,FALSE)</f>
        <v>negative</v>
      </c>
      <c r="I12357">
        <f>VLOOKUP($C12357,[2]ReactionTypes!$B$1:$D$17,3,FALSE)</f>
        <v>15</v>
      </c>
    </row>
    <row r="12358" spans="1:9" x14ac:dyDescent="0.25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VLOOKUP($B12358,[1]Content!B$1:D$1001,2,FALSE)</f>
        <v>photo</v>
      </c>
      <c r="F12358" t="str">
        <f>VLOOKUP($B12358,[1]Content!$B$1:$D$1001,3,FALSE)</f>
        <v>soccer</v>
      </c>
      <c r="G12358" t="str">
        <f>VLOOKUP($C12358,[2]ReactionTypes!$B$1:$D$17,1,FALSE)</f>
        <v>dislike</v>
      </c>
      <c r="H12358" t="str">
        <f>VLOOKUP($C12358,[2]ReactionTypes!$B$1:$D$17,2,FALSE)</f>
        <v>negative</v>
      </c>
      <c r="I12358">
        <f>VLOOKUP($C12358,[2]ReactionTypes!$B$1:$D$17,3,FALSE)</f>
        <v>10</v>
      </c>
    </row>
    <row r="12359" spans="1:9" x14ac:dyDescent="0.25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VLOOKUP($B12359,[1]Content!B$1:D$1001,2,FALSE)</f>
        <v>photo</v>
      </c>
      <c r="F12359" t="str">
        <f>VLOOKUP($B12359,[1]Content!$B$1:$D$1001,3,FALSE)</f>
        <v>soccer</v>
      </c>
      <c r="G12359" t="str">
        <f>VLOOKUP($C12359,[2]ReactionTypes!$B$1:$D$17,1,FALSE)</f>
        <v>adore</v>
      </c>
      <c r="H12359" t="str">
        <f>VLOOKUP($C12359,[2]ReactionTypes!$B$1:$D$17,2,FALSE)</f>
        <v>positive</v>
      </c>
      <c r="I12359">
        <f>VLOOKUP($C12359,[2]ReactionTypes!$B$1:$D$17,3,FALSE)</f>
        <v>72</v>
      </c>
    </row>
    <row r="12360" spans="1:9" x14ac:dyDescent="0.25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VLOOKUP($B12360,[1]Content!B$1:D$1001,2,FALSE)</f>
        <v>GIF</v>
      </c>
      <c r="F12360" t="str">
        <f>VLOOKUP($B12360,[1]Content!$B$1:$D$1001,3,FALSE)</f>
        <v>travel</v>
      </c>
      <c r="G12360" t="str">
        <f>VLOOKUP($C12360,[2]ReactionTypes!$B$1:$D$17,1,FALSE)</f>
        <v>hate</v>
      </c>
      <c r="H12360" t="str">
        <f>VLOOKUP($C12360,[2]ReactionTypes!$B$1:$D$17,2,FALSE)</f>
        <v>negative</v>
      </c>
      <c r="I12360">
        <f>VLOOKUP($C12360,[2]ReactionTypes!$B$1:$D$17,3,FALSE)</f>
        <v>5</v>
      </c>
    </row>
    <row r="12361" spans="1:9" x14ac:dyDescent="0.25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VLOOKUP($B12361,[1]Content!B$1:D$1001,2,FALSE)</f>
        <v>GIF</v>
      </c>
      <c r="F12361" t="str">
        <f>VLOOKUP($B12361,[1]Content!$B$1:$D$1001,3,FALSE)</f>
        <v>travel</v>
      </c>
      <c r="G12361" t="str">
        <f>VLOOKUP($C12361,[2]ReactionTypes!$B$1:$D$17,1,FALSE)</f>
        <v>worried</v>
      </c>
      <c r="H12361" t="str">
        <f>VLOOKUP($C12361,[2]ReactionTypes!$B$1:$D$17,2,FALSE)</f>
        <v>negative</v>
      </c>
      <c r="I12361">
        <f>VLOOKUP($C12361,[2]ReactionTypes!$B$1:$D$17,3,FALSE)</f>
        <v>12</v>
      </c>
    </row>
    <row r="12362" spans="1:9" x14ac:dyDescent="0.25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VLOOKUP($B12362,[1]Content!B$1:D$1001,2,FALSE)</f>
        <v>GIF</v>
      </c>
      <c r="F12362" t="str">
        <f>VLOOKUP($B12362,[1]Content!$B$1:$D$1001,3,FALSE)</f>
        <v>travel</v>
      </c>
      <c r="G12362" t="str">
        <f>VLOOKUP($C12362,[2]ReactionTypes!$B$1:$D$17,1,FALSE)</f>
        <v>disgust</v>
      </c>
      <c r="H12362" t="str">
        <f>VLOOKUP($C12362,[2]ReactionTypes!$B$1:$D$17,2,FALSE)</f>
        <v>negative</v>
      </c>
      <c r="I12362">
        <f>VLOOKUP($C12362,[2]ReactionTypes!$B$1:$D$17,3,FALSE)</f>
        <v>0</v>
      </c>
    </row>
    <row r="12363" spans="1:9" x14ac:dyDescent="0.25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VLOOKUP($B12363,[1]Content!B$1:D$1001,2,FALSE)</f>
        <v>GIF</v>
      </c>
      <c r="F12363" t="str">
        <f>VLOOKUP($B12363,[1]Content!$B$1:$D$1001,3,FALSE)</f>
        <v>travel</v>
      </c>
      <c r="G12363" t="str">
        <f>VLOOKUP($C12363,[2]ReactionTypes!$B$1:$D$17,1,FALSE)</f>
        <v>peeking</v>
      </c>
      <c r="H12363" t="str">
        <f>VLOOKUP($C12363,[2]ReactionTypes!$B$1:$D$17,2,FALSE)</f>
        <v>neutral</v>
      </c>
      <c r="I12363">
        <f>VLOOKUP($C12363,[2]ReactionTypes!$B$1:$D$17,3,FALSE)</f>
        <v>35</v>
      </c>
    </row>
    <row r="12364" spans="1:9" x14ac:dyDescent="0.25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VLOOKUP($B12364,[1]Content!B$1:D$1001,2,FALSE)</f>
        <v>GIF</v>
      </c>
      <c r="F12364" t="str">
        <f>VLOOKUP($B12364,[1]Content!$B$1:$D$1001,3,FALSE)</f>
        <v>travel</v>
      </c>
      <c r="G12364" t="str">
        <f>VLOOKUP($C12364,[2]ReactionTypes!$B$1:$D$17,1,FALSE)</f>
        <v>scared</v>
      </c>
      <c r="H12364" t="str">
        <f>VLOOKUP($C12364,[2]ReactionTypes!$B$1:$D$17,2,FALSE)</f>
        <v>negative</v>
      </c>
      <c r="I12364">
        <f>VLOOKUP($C12364,[2]ReactionTypes!$B$1:$D$17,3,FALSE)</f>
        <v>15</v>
      </c>
    </row>
    <row r="12365" spans="1:9" x14ac:dyDescent="0.25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VLOOKUP($B12365,[1]Content!B$1:D$1001,2,FALSE)</f>
        <v>GIF</v>
      </c>
      <c r="F12365" t="str">
        <f>VLOOKUP($B12365,[1]Content!$B$1:$D$1001,3,FALSE)</f>
        <v>travel</v>
      </c>
      <c r="G12365" t="str">
        <f>VLOOKUP($C12365,[2]ReactionTypes!$B$1:$D$17,1,FALSE)</f>
        <v>like</v>
      </c>
      <c r="H12365" t="str">
        <f>VLOOKUP($C12365,[2]ReactionTypes!$B$1:$D$17,2,FALSE)</f>
        <v>positive</v>
      </c>
      <c r="I12365">
        <f>VLOOKUP($C12365,[2]ReactionTypes!$B$1:$D$17,3,FALSE)</f>
        <v>50</v>
      </c>
    </row>
    <row r="12366" spans="1:9" x14ac:dyDescent="0.25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VLOOKUP($B12366,[1]Content!B$1:D$1001,2,FALSE)</f>
        <v>GIF</v>
      </c>
      <c r="F12366" t="str">
        <f>VLOOKUP($B12366,[1]Content!$B$1:$D$1001,3,FALSE)</f>
        <v>travel</v>
      </c>
      <c r="G12366" t="str">
        <f>VLOOKUP($C12366,[2]ReactionTypes!$B$1:$D$17,1,FALSE)</f>
        <v>super love</v>
      </c>
      <c r="H12366" t="str">
        <f>VLOOKUP($C12366,[2]ReactionTypes!$B$1:$D$17,2,FALSE)</f>
        <v>positive</v>
      </c>
      <c r="I12366">
        <f>VLOOKUP($C12366,[2]ReactionTypes!$B$1:$D$17,3,FALSE)</f>
        <v>75</v>
      </c>
    </row>
    <row r="12367" spans="1:9" x14ac:dyDescent="0.25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VLOOKUP($B12367,[1]Content!B$1:D$1001,2,FALSE)</f>
        <v>GIF</v>
      </c>
      <c r="F12367" t="str">
        <f>VLOOKUP($B12367,[1]Content!$B$1:$D$1001,3,FALSE)</f>
        <v>travel</v>
      </c>
      <c r="G12367" t="str">
        <f>VLOOKUP($C12367,[2]ReactionTypes!$B$1:$D$17,1,FALSE)</f>
        <v>interested</v>
      </c>
      <c r="H12367" t="str">
        <f>VLOOKUP($C12367,[2]ReactionTypes!$B$1:$D$17,2,FALSE)</f>
        <v>positive</v>
      </c>
      <c r="I12367">
        <f>VLOOKUP($C12367,[2]ReactionTypes!$B$1:$D$17,3,FALSE)</f>
        <v>30</v>
      </c>
    </row>
    <row r="12368" spans="1:9" x14ac:dyDescent="0.25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VLOOKUP($B12368,[1]Content!B$1:D$1001,2,FALSE)</f>
        <v>GIF</v>
      </c>
      <c r="F12368" t="str">
        <f>VLOOKUP($B12368,[1]Content!$B$1:$D$1001,3,FALSE)</f>
        <v>travel</v>
      </c>
      <c r="G12368" t="str">
        <f>VLOOKUP($C12368,[2]ReactionTypes!$B$1:$D$17,1,FALSE)</f>
        <v>cherish</v>
      </c>
      <c r="H12368" t="str">
        <f>VLOOKUP($C12368,[2]ReactionTypes!$B$1:$D$17,2,FALSE)</f>
        <v>positive</v>
      </c>
      <c r="I12368">
        <f>VLOOKUP($C12368,[2]ReactionTypes!$B$1:$D$17,3,FALSE)</f>
        <v>70</v>
      </c>
    </row>
    <row r="12369" spans="1:9" x14ac:dyDescent="0.25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VLOOKUP($B12369,[1]Content!B$1:D$1001,2,FALSE)</f>
        <v>GIF</v>
      </c>
      <c r="F12369" t="str">
        <f>VLOOKUP($B12369,[1]Content!$B$1:$D$1001,3,FALSE)</f>
        <v>travel</v>
      </c>
      <c r="G12369" t="str">
        <f>VLOOKUP($C12369,[2]ReactionTypes!$B$1:$D$17,1,FALSE)</f>
        <v>indifferent</v>
      </c>
      <c r="H12369" t="str">
        <f>VLOOKUP($C12369,[2]ReactionTypes!$B$1:$D$17,2,FALSE)</f>
        <v>neutral</v>
      </c>
      <c r="I12369">
        <f>VLOOKUP($C12369,[2]ReactionTypes!$B$1:$D$17,3,FALSE)</f>
        <v>20</v>
      </c>
    </row>
    <row r="12370" spans="1:9" x14ac:dyDescent="0.25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VLOOKUP($B12370,[1]Content!B$1:D$1001,2,FALSE)</f>
        <v>GIF</v>
      </c>
      <c r="F12370" t="str">
        <f>VLOOKUP($B12370,[1]Content!$B$1:$D$1001,3,FALSE)</f>
        <v>travel</v>
      </c>
      <c r="G12370" t="str">
        <f>VLOOKUP($C12370,[2]ReactionTypes!$B$1:$D$17,1,FALSE)</f>
        <v>dislike</v>
      </c>
      <c r="H12370" t="str">
        <f>VLOOKUP($C12370,[2]ReactionTypes!$B$1:$D$17,2,FALSE)</f>
        <v>negative</v>
      </c>
      <c r="I12370">
        <f>VLOOKUP($C12370,[2]ReactionTypes!$B$1:$D$17,3,FALSE)</f>
        <v>10</v>
      </c>
    </row>
    <row r="12371" spans="1:9" x14ac:dyDescent="0.25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VLOOKUP($B12371,[1]Content!B$1:D$1001,2,FALSE)</f>
        <v>GIF</v>
      </c>
      <c r="F12371" t="str">
        <f>VLOOKUP($B12371,[1]Content!$B$1:$D$1001,3,FALSE)</f>
        <v>travel</v>
      </c>
      <c r="G12371" t="str">
        <f>VLOOKUP($C12371,[2]ReactionTypes!$B$1:$D$17,1,FALSE)</f>
        <v>interested</v>
      </c>
      <c r="H12371" t="str">
        <f>VLOOKUP($C12371,[2]ReactionTypes!$B$1:$D$17,2,FALSE)</f>
        <v>positive</v>
      </c>
      <c r="I12371">
        <f>VLOOKUP($C12371,[2]ReactionTypes!$B$1:$D$17,3,FALSE)</f>
        <v>30</v>
      </c>
    </row>
    <row r="12372" spans="1:9" x14ac:dyDescent="0.25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VLOOKUP($B12372,[1]Content!B$1:D$1001,2,FALSE)</f>
        <v>GIF</v>
      </c>
      <c r="F12372" t="str">
        <f>VLOOKUP($B12372,[1]Content!$B$1:$D$1001,3,FALSE)</f>
        <v>travel</v>
      </c>
      <c r="G12372" t="str">
        <f>VLOOKUP($C12372,[2]ReactionTypes!$B$1:$D$17,1,FALSE)</f>
        <v>adore</v>
      </c>
      <c r="H12372" t="str">
        <f>VLOOKUP($C12372,[2]ReactionTypes!$B$1:$D$17,2,FALSE)</f>
        <v>positive</v>
      </c>
      <c r="I12372">
        <f>VLOOKUP($C12372,[2]ReactionTypes!$B$1:$D$17,3,FALSE)</f>
        <v>72</v>
      </c>
    </row>
    <row r="12373" spans="1:9" x14ac:dyDescent="0.25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VLOOKUP($B12373,[1]Content!B$1:D$1001,2,FALSE)</f>
        <v>GIF</v>
      </c>
      <c r="F12373" t="str">
        <f>VLOOKUP($B12373,[1]Content!$B$1:$D$1001,3,FALSE)</f>
        <v>travel</v>
      </c>
      <c r="G12373" t="str">
        <f>VLOOKUP($C12373,[2]ReactionTypes!$B$1:$D$17,1,FALSE)</f>
        <v>interested</v>
      </c>
      <c r="H12373" t="str">
        <f>VLOOKUP($C12373,[2]ReactionTypes!$B$1:$D$17,2,FALSE)</f>
        <v>positive</v>
      </c>
      <c r="I12373">
        <f>VLOOKUP($C12373,[2]ReactionTypes!$B$1:$D$17,3,FALSE)</f>
        <v>30</v>
      </c>
    </row>
    <row r="12374" spans="1:9" x14ac:dyDescent="0.25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VLOOKUP($B12374,[1]Content!B$1:D$1001,2,FALSE)</f>
        <v>GIF</v>
      </c>
      <c r="F12374" t="str">
        <f>VLOOKUP($B12374,[1]Content!$B$1:$D$1001,3,FALSE)</f>
        <v>travel</v>
      </c>
      <c r="G12374" t="str">
        <f>VLOOKUP($C12374,[2]ReactionTypes!$B$1:$D$17,1,FALSE)</f>
        <v>adore</v>
      </c>
      <c r="H12374" t="str">
        <f>VLOOKUP($C12374,[2]ReactionTypes!$B$1:$D$17,2,FALSE)</f>
        <v>positive</v>
      </c>
      <c r="I12374">
        <f>VLOOKUP($C12374,[2]ReactionTypes!$B$1:$D$17,3,FALSE)</f>
        <v>72</v>
      </c>
    </row>
    <row r="12375" spans="1:9" x14ac:dyDescent="0.25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VLOOKUP($B12375,[1]Content!B$1:D$1001,2,FALSE)</f>
        <v>GIF</v>
      </c>
      <c r="F12375" t="str">
        <f>VLOOKUP($B12375,[1]Content!$B$1:$D$1001,3,FALSE)</f>
        <v>travel</v>
      </c>
      <c r="G12375" t="str">
        <f>VLOOKUP($C12375,[2]ReactionTypes!$B$1:$D$17,1,FALSE)</f>
        <v>scared</v>
      </c>
      <c r="H12375" t="str">
        <f>VLOOKUP($C12375,[2]ReactionTypes!$B$1:$D$17,2,FALSE)</f>
        <v>negative</v>
      </c>
      <c r="I12375">
        <f>VLOOKUP($C12375,[2]ReactionTypes!$B$1:$D$17,3,FALSE)</f>
        <v>15</v>
      </c>
    </row>
    <row r="12376" spans="1:9" x14ac:dyDescent="0.25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VLOOKUP($B12376,[1]Content!B$1:D$1001,2,FALSE)</f>
        <v>GIF</v>
      </c>
      <c r="F12376" t="str">
        <f>VLOOKUP($B12376,[1]Content!$B$1:$D$1001,3,FALSE)</f>
        <v>travel</v>
      </c>
      <c r="G12376" t="str">
        <f>VLOOKUP($C12376,[2]ReactionTypes!$B$1:$D$17,1,FALSE)</f>
        <v>want</v>
      </c>
      <c r="H12376" t="str">
        <f>VLOOKUP($C12376,[2]ReactionTypes!$B$1:$D$17,2,FALSE)</f>
        <v>positive</v>
      </c>
      <c r="I12376">
        <f>VLOOKUP($C12376,[2]ReactionTypes!$B$1:$D$17,3,FALSE)</f>
        <v>70</v>
      </c>
    </row>
    <row r="12377" spans="1:9" x14ac:dyDescent="0.25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VLOOKUP($B12377,[1]Content!B$1:D$1001,2,FALSE)</f>
        <v>GIF</v>
      </c>
      <c r="F12377" t="str">
        <f>VLOOKUP($B12377,[1]Content!$B$1:$D$1001,3,FALSE)</f>
        <v>travel</v>
      </c>
      <c r="G12377" t="str">
        <f>VLOOKUP($C12377,[2]ReactionTypes!$B$1:$D$17,1,FALSE)</f>
        <v>scared</v>
      </c>
      <c r="H12377" t="str">
        <f>VLOOKUP($C12377,[2]ReactionTypes!$B$1:$D$17,2,FALSE)</f>
        <v>negative</v>
      </c>
      <c r="I12377">
        <f>VLOOKUP($C12377,[2]ReactionTypes!$B$1:$D$17,3,FALSE)</f>
        <v>15</v>
      </c>
    </row>
    <row r="12378" spans="1:9" x14ac:dyDescent="0.25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VLOOKUP($B12378,[1]Content!B$1:D$1001,2,FALSE)</f>
        <v>GIF</v>
      </c>
      <c r="F12378" t="str">
        <f>VLOOKUP($B12378,[1]Content!$B$1:$D$1001,3,FALSE)</f>
        <v>travel</v>
      </c>
      <c r="G12378" t="str">
        <f>VLOOKUP($C12378,[2]ReactionTypes!$B$1:$D$17,1,FALSE)</f>
        <v>intrigued</v>
      </c>
      <c r="H12378" t="str">
        <f>VLOOKUP($C12378,[2]ReactionTypes!$B$1:$D$17,2,FALSE)</f>
        <v>positive</v>
      </c>
      <c r="I12378">
        <f>VLOOKUP($C12378,[2]ReactionTypes!$B$1:$D$17,3,FALSE)</f>
        <v>45</v>
      </c>
    </row>
    <row r="12379" spans="1:9" x14ac:dyDescent="0.25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VLOOKUP($B12379,[1]Content!B$1:D$1001,2,FALSE)</f>
        <v>GIF</v>
      </c>
      <c r="F12379" t="str">
        <f>VLOOKUP($B12379,[1]Content!$B$1:$D$1001,3,FALSE)</f>
        <v>travel</v>
      </c>
      <c r="G12379" t="str">
        <f>VLOOKUP($C12379,[2]ReactionTypes!$B$1:$D$17,1,FALSE)</f>
        <v>dislike</v>
      </c>
      <c r="H12379" t="str">
        <f>VLOOKUP($C12379,[2]ReactionTypes!$B$1:$D$17,2,FALSE)</f>
        <v>negative</v>
      </c>
      <c r="I12379">
        <f>VLOOKUP($C12379,[2]ReactionTypes!$B$1:$D$17,3,FALSE)</f>
        <v>10</v>
      </c>
    </row>
    <row r="12380" spans="1:9" x14ac:dyDescent="0.25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VLOOKUP($B12380,[1]Content!B$1:D$1001,2,FALSE)</f>
        <v>GIF</v>
      </c>
      <c r="F12380" t="str">
        <f>VLOOKUP($B12380,[1]Content!$B$1:$D$1001,3,FALSE)</f>
        <v>travel</v>
      </c>
      <c r="G12380" t="str">
        <f>VLOOKUP($C12380,[2]ReactionTypes!$B$1:$D$17,1,FALSE)</f>
        <v>peeking</v>
      </c>
      <c r="H12380" t="str">
        <f>VLOOKUP($C12380,[2]ReactionTypes!$B$1:$D$17,2,FALSE)</f>
        <v>neutral</v>
      </c>
      <c r="I12380">
        <f>VLOOKUP($C12380,[2]ReactionTypes!$B$1:$D$17,3,FALSE)</f>
        <v>35</v>
      </c>
    </row>
    <row r="12381" spans="1:9" x14ac:dyDescent="0.25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VLOOKUP($B12381,[1]Content!B$1:D$1001,2,FALSE)</f>
        <v>GIF</v>
      </c>
      <c r="F12381" t="str">
        <f>VLOOKUP($B12381,[1]Content!$B$1:$D$1001,3,FALSE)</f>
        <v>travel</v>
      </c>
      <c r="G12381" t="str">
        <f>VLOOKUP($C12381,[2]ReactionTypes!$B$1:$D$17,1,FALSE)</f>
        <v>like</v>
      </c>
      <c r="H12381" t="str">
        <f>VLOOKUP($C12381,[2]ReactionTypes!$B$1:$D$17,2,FALSE)</f>
        <v>positive</v>
      </c>
      <c r="I12381">
        <f>VLOOKUP($C12381,[2]ReactionTypes!$B$1:$D$17,3,FALSE)</f>
        <v>50</v>
      </c>
    </row>
    <row r="12382" spans="1:9" x14ac:dyDescent="0.25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VLOOKUP($B12382,[1]Content!B$1:D$1001,2,FALSE)</f>
        <v>GIF</v>
      </c>
      <c r="F12382" t="str">
        <f>VLOOKUP($B12382,[1]Content!$B$1:$D$1001,3,FALSE)</f>
        <v>travel</v>
      </c>
      <c r="G12382" t="str">
        <f>VLOOKUP($C12382,[2]ReactionTypes!$B$1:$D$17,1,FALSE)</f>
        <v>peeking</v>
      </c>
      <c r="H12382" t="str">
        <f>VLOOKUP($C12382,[2]ReactionTypes!$B$1:$D$17,2,FALSE)</f>
        <v>neutral</v>
      </c>
      <c r="I12382">
        <f>VLOOKUP($C12382,[2]ReactionTypes!$B$1:$D$17,3,FALSE)</f>
        <v>35</v>
      </c>
    </row>
    <row r="12383" spans="1:9" x14ac:dyDescent="0.25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VLOOKUP($B12383,[1]Content!B$1:D$1001,2,FALSE)</f>
        <v>GIF</v>
      </c>
      <c r="F12383" t="str">
        <f>VLOOKUP($B12383,[1]Content!$B$1:$D$1001,3,FALSE)</f>
        <v>travel</v>
      </c>
      <c r="G12383" t="str">
        <f>VLOOKUP($C12383,[2]ReactionTypes!$B$1:$D$17,1,FALSE)</f>
        <v>want</v>
      </c>
      <c r="H12383" t="str">
        <f>VLOOKUP($C12383,[2]ReactionTypes!$B$1:$D$17,2,FALSE)</f>
        <v>positive</v>
      </c>
      <c r="I12383">
        <f>VLOOKUP($C12383,[2]ReactionTypes!$B$1:$D$17,3,FALSE)</f>
        <v>70</v>
      </c>
    </row>
    <row r="12384" spans="1:9" x14ac:dyDescent="0.25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VLOOKUP($B12384,[1]Content!B$1:D$1001,2,FALSE)</f>
        <v>GIF</v>
      </c>
      <c r="F12384" t="str">
        <f>VLOOKUP($B12384,[1]Content!$B$1:$D$1001,3,FALSE)</f>
        <v>travel</v>
      </c>
      <c r="G12384" t="str">
        <f>VLOOKUP($C12384,[2]ReactionTypes!$B$1:$D$17,1,FALSE)</f>
        <v>hate</v>
      </c>
      <c r="H12384" t="str">
        <f>VLOOKUP($C12384,[2]ReactionTypes!$B$1:$D$17,2,FALSE)</f>
        <v>negative</v>
      </c>
      <c r="I12384">
        <f>VLOOKUP($C12384,[2]ReactionTypes!$B$1:$D$17,3,FALSE)</f>
        <v>5</v>
      </c>
    </row>
    <row r="12385" spans="1:9" x14ac:dyDescent="0.25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VLOOKUP($B12385,[1]Content!B$1:D$1001,2,FALSE)</f>
        <v>GIF</v>
      </c>
      <c r="F12385" t="str">
        <f>VLOOKUP($B12385,[1]Content!$B$1:$D$1001,3,FALSE)</f>
        <v>travel</v>
      </c>
      <c r="G12385" t="str">
        <f>VLOOKUP($C12385,[2]ReactionTypes!$B$1:$D$17,1,FALSE)</f>
        <v>adore</v>
      </c>
      <c r="H12385" t="str">
        <f>VLOOKUP($C12385,[2]ReactionTypes!$B$1:$D$17,2,FALSE)</f>
        <v>positive</v>
      </c>
      <c r="I12385">
        <f>VLOOKUP($C12385,[2]ReactionTypes!$B$1:$D$17,3,FALSE)</f>
        <v>72</v>
      </c>
    </row>
    <row r="12386" spans="1:9" x14ac:dyDescent="0.25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VLOOKUP($B12386,[1]Content!B$1:D$1001,2,FALSE)</f>
        <v>GIF</v>
      </c>
      <c r="F12386" t="str">
        <f>VLOOKUP($B12386,[1]Content!$B$1:$D$1001,3,FALSE)</f>
        <v>travel</v>
      </c>
      <c r="G12386" t="str">
        <f>VLOOKUP($C12386,[2]ReactionTypes!$B$1:$D$17,1,FALSE)</f>
        <v>hate</v>
      </c>
      <c r="H12386" t="str">
        <f>VLOOKUP($C12386,[2]ReactionTypes!$B$1:$D$17,2,FALSE)</f>
        <v>negative</v>
      </c>
      <c r="I12386">
        <f>VLOOKUP($C12386,[2]ReactionTypes!$B$1:$D$17,3,FALSE)</f>
        <v>5</v>
      </c>
    </row>
    <row r="12387" spans="1:9" x14ac:dyDescent="0.25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VLOOKUP($B12387,[1]Content!B$1:D$1001,2,FALSE)</f>
        <v>GIF</v>
      </c>
      <c r="F12387" t="str">
        <f>VLOOKUP($B12387,[1]Content!$B$1:$D$1001,3,FALSE)</f>
        <v>travel</v>
      </c>
      <c r="G12387" t="str">
        <f>VLOOKUP($C12387,[2]ReactionTypes!$B$1:$D$17,1,FALSE)</f>
        <v>hate</v>
      </c>
      <c r="H12387" t="str">
        <f>VLOOKUP($C12387,[2]ReactionTypes!$B$1:$D$17,2,FALSE)</f>
        <v>negative</v>
      </c>
      <c r="I12387">
        <f>VLOOKUP($C12387,[2]ReactionTypes!$B$1:$D$17,3,FALSE)</f>
        <v>5</v>
      </c>
    </row>
    <row r="12388" spans="1:9" x14ac:dyDescent="0.25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VLOOKUP($B12388,[1]Content!B$1:D$1001,2,FALSE)</f>
        <v>GIF</v>
      </c>
      <c r="F12388" t="str">
        <f>VLOOKUP($B12388,[1]Content!$B$1:$D$1001,3,FALSE)</f>
        <v>travel</v>
      </c>
      <c r="G12388" t="str">
        <f>VLOOKUP($C12388,[2]ReactionTypes!$B$1:$D$17,1,FALSE)</f>
        <v>heart</v>
      </c>
      <c r="H12388" t="str">
        <f>VLOOKUP($C12388,[2]ReactionTypes!$B$1:$D$17,2,FALSE)</f>
        <v>positive</v>
      </c>
      <c r="I12388">
        <f>VLOOKUP($C12388,[2]ReactionTypes!$B$1:$D$17,3,FALSE)</f>
        <v>60</v>
      </c>
    </row>
    <row r="12389" spans="1:9" x14ac:dyDescent="0.25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VLOOKUP($B12389,[1]Content!B$1:D$1001,2,FALSE)</f>
        <v>GIF</v>
      </c>
      <c r="F12389" t="str">
        <f>VLOOKUP($B12389,[1]Content!$B$1:$D$1001,3,FALSE)</f>
        <v>travel</v>
      </c>
      <c r="G12389" t="str">
        <f>VLOOKUP($C12389,[2]ReactionTypes!$B$1:$D$17,1,FALSE)</f>
        <v>disgust</v>
      </c>
      <c r="H12389" t="str">
        <f>VLOOKUP($C12389,[2]ReactionTypes!$B$1:$D$17,2,FALSE)</f>
        <v>negative</v>
      </c>
      <c r="I12389">
        <f>VLOOKUP($C12389,[2]ReactionTypes!$B$1:$D$17,3,FALSE)</f>
        <v>0</v>
      </c>
    </row>
    <row r="12390" spans="1:9" x14ac:dyDescent="0.25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VLOOKUP($B12390,[1]Content!B$1:D$1001,2,FALSE)</f>
        <v>GIF</v>
      </c>
      <c r="F12390" t="str">
        <f>VLOOKUP($B12390,[1]Content!$B$1:$D$1001,3,FALSE)</f>
        <v>travel</v>
      </c>
      <c r="G12390" t="str">
        <f>VLOOKUP($C12390,[2]ReactionTypes!$B$1:$D$17,1,FALSE)</f>
        <v>hate</v>
      </c>
      <c r="H12390" t="str">
        <f>VLOOKUP($C12390,[2]ReactionTypes!$B$1:$D$17,2,FALSE)</f>
        <v>negative</v>
      </c>
      <c r="I12390">
        <f>VLOOKUP($C12390,[2]ReactionTypes!$B$1:$D$17,3,FALSE)</f>
        <v>5</v>
      </c>
    </row>
    <row r="12391" spans="1:9" x14ac:dyDescent="0.25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VLOOKUP($B12391,[1]Content!B$1:D$1001,2,FALSE)</f>
        <v>GIF</v>
      </c>
      <c r="F12391" t="str">
        <f>VLOOKUP($B12391,[1]Content!$B$1:$D$1001,3,FALSE)</f>
        <v>travel</v>
      </c>
      <c r="G12391" t="str">
        <f>VLOOKUP($C12391,[2]ReactionTypes!$B$1:$D$17,1,FALSE)</f>
        <v>adore</v>
      </c>
      <c r="H12391" t="str">
        <f>VLOOKUP($C12391,[2]ReactionTypes!$B$1:$D$17,2,FALSE)</f>
        <v>positive</v>
      </c>
      <c r="I12391">
        <f>VLOOKUP($C12391,[2]ReactionTypes!$B$1:$D$17,3,FALSE)</f>
        <v>72</v>
      </c>
    </row>
    <row r="12392" spans="1:9" x14ac:dyDescent="0.25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VLOOKUP($B12392,[1]Content!B$1:D$1001,2,FALSE)</f>
        <v>GIF</v>
      </c>
      <c r="F12392" t="str">
        <f>VLOOKUP($B12392,[1]Content!$B$1:$D$1001,3,FALSE)</f>
        <v>travel</v>
      </c>
      <c r="G12392" t="str">
        <f>VLOOKUP($C12392,[2]ReactionTypes!$B$1:$D$17,1,FALSE)</f>
        <v>intrigued</v>
      </c>
      <c r="H12392" t="str">
        <f>VLOOKUP($C12392,[2]ReactionTypes!$B$1:$D$17,2,FALSE)</f>
        <v>positive</v>
      </c>
      <c r="I12392">
        <f>VLOOKUP($C12392,[2]ReactionTypes!$B$1:$D$17,3,FALSE)</f>
        <v>45</v>
      </c>
    </row>
    <row r="12393" spans="1:9" x14ac:dyDescent="0.25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VLOOKUP($B12393,[1]Content!B$1:D$1001,2,FALSE)</f>
        <v>GIF</v>
      </c>
      <c r="F12393" t="str">
        <f>VLOOKUP($B12393,[1]Content!$B$1:$D$1001,3,FALSE)</f>
        <v>travel</v>
      </c>
      <c r="G12393" t="str">
        <f>VLOOKUP($C12393,[2]ReactionTypes!$B$1:$D$17,1,FALSE)</f>
        <v>want</v>
      </c>
      <c r="H12393" t="str">
        <f>VLOOKUP($C12393,[2]ReactionTypes!$B$1:$D$17,2,FALSE)</f>
        <v>positive</v>
      </c>
      <c r="I12393">
        <f>VLOOKUP($C12393,[2]ReactionTypes!$B$1:$D$17,3,FALSE)</f>
        <v>70</v>
      </c>
    </row>
    <row r="12394" spans="1:9" x14ac:dyDescent="0.25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VLOOKUP($B12394,[1]Content!B$1:D$1001,2,FALSE)</f>
        <v>GIF</v>
      </c>
      <c r="F12394" t="str">
        <f>VLOOKUP($B12394,[1]Content!$B$1:$D$1001,3,FALSE)</f>
        <v>travel</v>
      </c>
      <c r="G12394" t="str">
        <f>VLOOKUP($C12394,[2]ReactionTypes!$B$1:$D$17,1,FALSE)</f>
        <v>interested</v>
      </c>
      <c r="H12394" t="str">
        <f>VLOOKUP($C12394,[2]ReactionTypes!$B$1:$D$17,2,FALSE)</f>
        <v>positive</v>
      </c>
      <c r="I12394">
        <f>VLOOKUP($C12394,[2]ReactionTypes!$B$1:$D$17,3,FALSE)</f>
        <v>30</v>
      </c>
    </row>
    <row r="12395" spans="1:9" x14ac:dyDescent="0.25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VLOOKUP($B12395,[1]Content!B$1:D$1001,2,FALSE)</f>
        <v>GIF</v>
      </c>
      <c r="F12395" t="str">
        <f>VLOOKUP($B12395,[1]Content!$B$1:$D$1001,3,FALSE)</f>
        <v>travel</v>
      </c>
      <c r="G12395" t="str">
        <f>VLOOKUP($C12395,[2]ReactionTypes!$B$1:$D$17,1,FALSE)</f>
        <v>peeking</v>
      </c>
      <c r="H12395" t="str">
        <f>VLOOKUP($C12395,[2]ReactionTypes!$B$1:$D$17,2,FALSE)</f>
        <v>neutral</v>
      </c>
      <c r="I12395">
        <f>VLOOKUP($C12395,[2]ReactionTypes!$B$1:$D$17,3,FALSE)</f>
        <v>35</v>
      </c>
    </row>
    <row r="12396" spans="1:9" x14ac:dyDescent="0.25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VLOOKUP($B12396,[1]Content!B$1:D$1001,2,FALSE)</f>
        <v>video</v>
      </c>
      <c r="F12396" t="str">
        <f>VLOOKUP($B12396,[1]Content!$B$1:$D$1001,3,FALSE)</f>
        <v>animals</v>
      </c>
      <c r="G12396" t="str">
        <f>VLOOKUP($C12396,[2]ReactionTypes!$B$1:$D$17,1,FALSE)</f>
        <v>peeking</v>
      </c>
      <c r="H12396" t="str">
        <f>VLOOKUP($C12396,[2]ReactionTypes!$B$1:$D$17,2,FALSE)</f>
        <v>neutral</v>
      </c>
      <c r="I12396">
        <f>VLOOKUP($C12396,[2]ReactionTypes!$B$1:$D$17,3,FALSE)</f>
        <v>35</v>
      </c>
    </row>
    <row r="12397" spans="1:9" x14ac:dyDescent="0.25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VLOOKUP($B12397,[1]Content!B$1:D$1001,2,FALSE)</f>
        <v>video</v>
      </c>
      <c r="F12397" t="str">
        <f>VLOOKUP($B12397,[1]Content!$B$1:$D$1001,3,FALSE)</f>
        <v>animals</v>
      </c>
      <c r="G12397" t="str">
        <f>VLOOKUP($C12397,[2]ReactionTypes!$B$1:$D$17,1,FALSE)</f>
        <v>intrigued</v>
      </c>
      <c r="H12397" t="str">
        <f>VLOOKUP($C12397,[2]ReactionTypes!$B$1:$D$17,2,FALSE)</f>
        <v>positive</v>
      </c>
      <c r="I12397">
        <f>VLOOKUP($C12397,[2]ReactionTypes!$B$1:$D$17,3,FALSE)</f>
        <v>45</v>
      </c>
    </row>
    <row r="12398" spans="1:9" x14ac:dyDescent="0.25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VLOOKUP($B12398,[1]Content!B$1:D$1001,2,FALSE)</f>
        <v>video</v>
      </c>
      <c r="F12398" t="str">
        <f>VLOOKUP($B12398,[1]Content!$B$1:$D$1001,3,FALSE)</f>
        <v>animals</v>
      </c>
      <c r="G12398" t="str">
        <f>VLOOKUP($C12398,[2]ReactionTypes!$B$1:$D$17,1,FALSE)</f>
        <v>hate</v>
      </c>
      <c r="H12398" t="str">
        <f>VLOOKUP($C12398,[2]ReactionTypes!$B$1:$D$17,2,FALSE)</f>
        <v>negative</v>
      </c>
      <c r="I12398">
        <f>VLOOKUP($C12398,[2]ReactionTypes!$B$1:$D$17,3,FALSE)</f>
        <v>5</v>
      </c>
    </row>
    <row r="12399" spans="1:9" x14ac:dyDescent="0.25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VLOOKUP($B12399,[1]Content!B$1:D$1001,2,FALSE)</f>
        <v>video</v>
      </c>
      <c r="F12399" t="str">
        <f>VLOOKUP($B12399,[1]Content!$B$1:$D$1001,3,FALSE)</f>
        <v>animals</v>
      </c>
      <c r="G12399" t="str">
        <f>VLOOKUP($C12399,[2]ReactionTypes!$B$1:$D$17,1,FALSE)</f>
        <v>worried</v>
      </c>
      <c r="H12399" t="str">
        <f>VLOOKUP($C12399,[2]ReactionTypes!$B$1:$D$17,2,FALSE)</f>
        <v>negative</v>
      </c>
      <c r="I12399">
        <f>VLOOKUP($C12399,[2]ReactionTypes!$B$1:$D$17,3,FALSE)</f>
        <v>12</v>
      </c>
    </row>
    <row r="12400" spans="1:9" x14ac:dyDescent="0.25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VLOOKUP($B12400,[1]Content!B$1:D$1001,2,FALSE)</f>
        <v>video</v>
      </c>
      <c r="F12400" t="str">
        <f>VLOOKUP($B12400,[1]Content!$B$1:$D$1001,3,FALSE)</f>
        <v>animals</v>
      </c>
      <c r="G12400" t="str">
        <f>VLOOKUP($C12400,[2]ReactionTypes!$B$1:$D$17,1,FALSE)</f>
        <v>scared</v>
      </c>
      <c r="H12400" t="str">
        <f>VLOOKUP($C12400,[2]ReactionTypes!$B$1:$D$17,2,FALSE)</f>
        <v>negative</v>
      </c>
      <c r="I12400">
        <f>VLOOKUP($C12400,[2]ReactionTypes!$B$1:$D$17,3,FALSE)</f>
        <v>15</v>
      </c>
    </row>
    <row r="12401" spans="1:9" x14ac:dyDescent="0.25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VLOOKUP($B12401,[1]Content!B$1:D$1001,2,FALSE)</f>
        <v>video</v>
      </c>
      <c r="F12401" t="str">
        <f>VLOOKUP($B12401,[1]Content!$B$1:$D$1001,3,FALSE)</f>
        <v>animals</v>
      </c>
      <c r="G12401" t="str">
        <f>VLOOKUP($C12401,[2]ReactionTypes!$B$1:$D$17,1,FALSE)</f>
        <v>intrigued</v>
      </c>
      <c r="H12401" t="str">
        <f>VLOOKUP($C12401,[2]ReactionTypes!$B$1:$D$17,2,FALSE)</f>
        <v>positive</v>
      </c>
      <c r="I12401">
        <f>VLOOKUP($C12401,[2]ReactionTypes!$B$1:$D$17,3,FALSE)</f>
        <v>45</v>
      </c>
    </row>
    <row r="12402" spans="1:9" x14ac:dyDescent="0.25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VLOOKUP($B12402,[1]Content!B$1:D$1001,2,FALSE)</f>
        <v>video</v>
      </c>
      <c r="F12402" t="str">
        <f>VLOOKUP($B12402,[1]Content!$B$1:$D$1001,3,FALSE)</f>
        <v>animals</v>
      </c>
      <c r="G12402" t="str">
        <f>VLOOKUP($C12402,[2]ReactionTypes!$B$1:$D$17,1,FALSE)</f>
        <v>super love</v>
      </c>
      <c r="H12402" t="str">
        <f>VLOOKUP($C12402,[2]ReactionTypes!$B$1:$D$17,2,FALSE)</f>
        <v>positive</v>
      </c>
      <c r="I12402">
        <f>VLOOKUP($C12402,[2]ReactionTypes!$B$1:$D$17,3,FALSE)</f>
        <v>75</v>
      </c>
    </row>
    <row r="12403" spans="1:9" x14ac:dyDescent="0.25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VLOOKUP($B12403,[1]Content!B$1:D$1001,2,FALSE)</f>
        <v>video</v>
      </c>
      <c r="F12403" t="str">
        <f>VLOOKUP($B12403,[1]Content!$B$1:$D$1001,3,FALSE)</f>
        <v>animals</v>
      </c>
      <c r="G12403" t="str">
        <f>VLOOKUP($C12403,[2]ReactionTypes!$B$1:$D$17,1,FALSE)</f>
        <v>cherish</v>
      </c>
      <c r="H12403" t="str">
        <f>VLOOKUP($C12403,[2]ReactionTypes!$B$1:$D$17,2,FALSE)</f>
        <v>positive</v>
      </c>
      <c r="I12403">
        <f>VLOOKUP($C12403,[2]ReactionTypes!$B$1:$D$17,3,FALSE)</f>
        <v>70</v>
      </c>
    </row>
    <row r="12404" spans="1:9" x14ac:dyDescent="0.25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VLOOKUP($B12404,[1]Content!B$1:D$1001,2,FALSE)</f>
        <v>video</v>
      </c>
      <c r="F12404" t="str">
        <f>VLOOKUP($B12404,[1]Content!$B$1:$D$1001,3,FALSE)</f>
        <v>animals</v>
      </c>
      <c r="G12404" t="str">
        <f>VLOOKUP($C12404,[2]ReactionTypes!$B$1:$D$17,1,FALSE)</f>
        <v>peeking</v>
      </c>
      <c r="H12404" t="str">
        <f>VLOOKUP($C12404,[2]ReactionTypes!$B$1:$D$17,2,FALSE)</f>
        <v>neutral</v>
      </c>
      <c r="I12404">
        <f>VLOOKUP($C12404,[2]ReactionTypes!$B$1:$D$17,3,FALSE)</f>
        <v>35</v>
      </c>
    </row>
    <row r="12405" spans="1:9" x14ac:dyDescent="0.25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VLOOKUP($B12405,[1]Content!B$1:D$1001,2,FALSE)</f>
        <v>video</v>
      </c>
      <c r="F12405" t="str">
        <f>VLOOKUP($B12405,[1]Content!$B$1:$D$1001,3,FALSE)</f>
        <v>animals</v>
      </c>
      <c r="G12405" t="str">
        <f>VLOOKUP($C12405,[2]ReactionTypes!$B$1:$D$17,1,FALSE)</f>
        <v>love</v>
      </c>
      <c r="H12405" t="str">
        <f>VLOOKUP($C12405,[2]ReactionTypes!$B$1:$D$17,2,FALSE)</f>
        <v>positive</v>
      </c>
      <c r="I12405">
        <f>VLOOKUP($C12405,[2]ReactionTypes!$B$1:$D$17,3,FALSE)</f>
        <v>65</v>
      </c>
    </row>
    <row r="12406" spans="1:9" x14ac:dyDescent="0.25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VLOOKUP($B12406,[1]Content!B$1:D$1001,2,FALSE)</f>
        <v>video</v>
      </c>
      <c r="F12406" t="str">
        <f>VLOOKUP($B12406,[1]Content!$B$1:$D$1001,3,FALSE)</f>
        <v>animals</v>
      </c>
      <c r="G12406" t="str">
        <f>VLOOKUP($C12406,[2]ReactionTypes!$B$1:$D$17,1,FALSE)</f>
        <v>scared</v>
      </c>
      <c r="H12406" t="str">
        <f>VLOOKUP($C12406,[2]ReactionTypes!$B$1:$D$17,2,FALSE)</f>
        <v>negative</v>
      </c>
      <c r="I12406">
        <f>VLOOKUP($C12406,[2]ReactionTypes!$B$1:$D$17,3,FALSE)</f>
        <v>15</v>
      </c>
    </row>
    <row r="12407" spans="1:9" x14ac:dyDescent="0.25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VLOOKUP($B12407,[1]Content!B$1:D$1001,2,FALSE)</f>
        <v>video</v>
      </c>
      <c r="F12407" t="str">
        <f>VLOOKUP($B12407,[1]Content!$B$1:$D$1001,3,FALSE)</f>
        <v>animals</v>
      </c>
      <c r="G12407" t="str">
        <f>VLOOKUP($C12407,[2]ReactionTypes!$B$1:$D$17,1,FALSE)</f>
        <v>worried</v>
      </c>
      <c r="H12407" t="str">
        <f>VLOOKUP($C12407,[2]ReactionTypes!$B$1:$D$17,2,FALSE)</f>
        <v>negative</v>
      </c>
      <c r="I12407">
        <f>VLOOKUP($C12407,[2]ReactionTypes!$B$1:$D$17,3,FALSE)</f>
        <v>12</v>
      </c>
    </row>
    <row r="12408" spans="1:9" x14ac:dyDescent="0.25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VLOOKUP($B12408,[1]Content!B$1:D$1001,2,FALSE)</f>
        <v>video</v>
      </c>
      <c r="F12408" t="str">
        <f>VLOOKUP($B12408,[1]Content!$B$1:$D$1001,3,FALSE)</f>
        <v>animals</v>
      </c>
      <c r="G12408" t="str">
        <f>VLOOKUP($C12408,[2]ReactionTypes!$B$1:$D$17,1,FALSE)</f>
        <v>intrigued</v>
      </c>
      <c r="H12408" t="str">
        <f>VLOOKUP($C12408,[2]ReactionTypes!$B$1:$D$17,2,FALSE)</f>
        <v>positive</v>
      </c>
      <c r="I12408">
        <f>VLOOKUP($C12408,[2]ReactionTypes!$B$1:$D$17,3,FALSE)</f>
        <v>45</v>
      </c>
    </row>
    <row r="12409" spans="1:9" x14ac:dyDescent="0.25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VLOOKUP($B12409,[1]Content!B$1:D$1001,2,FALSE)</f>
        <v>video</v>
      </c>
      <c r="F12409" t="str">
        <f>VLOOKUP($B12409,[1]Content!$B$1:$D$1001,3,FALSE)</f>
        <v>animals</v>
      </c>
      <c r="G12409" t="str">
        <f>VLOOKUP($C12409,[2]ReactionTypes!$B$1:$D$17,1,FALSE)</f>
        <v>cherish</v>
      </c>
      <c r="H12409" t="str">
        <f>VLOOKUP($C12409,[2]ReactionTypes!$B$1:$D$17,2,FALSE)</f>
        <v>positive</v>
      </c>
      <c r="I12409">
        <f>VLOOKUP($C12409,[2]ReactionTypes!$B$1:$D$17,3,FALSE)</f>
        <v>70</v>
      </c>
    </row>
    <row r="12410" spans="1:9" x14ac:dyDescent="0.25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VLOOKUP($B12410,[1]Content!B$1:D$1001,2,FALSE)</f>
        <v>video</v>
      </c>
      <c r="F12410" t="str">
        <f>VLOOKUP($B12410,[1]Content!$B$1:$D$1001,3,FALSE)</f>
        <v>animals</v>
      </c>
      <c r="G12410" t="str">
        <f>VLOOKUP($C12410,[2]ReactionTypes!$B$1:$D$17,1,FALSE)</f>
        <v>dislike</v>
      </c>
      <c r="H12410" t="str">
        <f>VLOOKUP($C12410,[2]ReactionTypes!$B$1:$D$17,2,FALSE)</f>
        <v>negative</v>
      </c>
      <c r="I12410">
        <f>VLOOKUP($C12410,[2]ReactionTypes!$B$1:$D$17,3,FALSE)</f>
        <v>10</v>
      </c>
    </row>
    <row r="12411" spans="1:9" x14ac:dyDescent="0.25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VLOOKUP($B12411,[1]Content!B$1:D$1001,2,FALSE)</f>
        <v>video</v>
      </c>
      <c r="F12411" t="str">
        <f>VLOOKUP($B12411,[1]Content!$B$1:$D$1001,3,FALSE)</f>
        <v>animals</v>
      </c>
      <c r="G12411" t="str">
        <f>VLOOKUP($C12411,[2]ReactionTypes!$B$1:$D$17,1,FALSE)</f>
        <v>super love</v>
      </c>
      <c r="H12411" t="str">
        <f>VLOOKUP($C12411,[2]ReactionTypes!$B$1:$D$17,2,FALSE)</f>
        <v>positive</v>
      </c>
      <c r="I12411">
        <f>VLOOKUP($C12411,[2]ReactionTypes!$B$1:$D$17,3,FALSE)</f>
        <v>75</v>
      </c>
    </row>
    <row r="12412" spans="1:9" x14ac:dyDescent="0.25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VLOOKUP($B12412,[1]Content!B$1:D$1001,2,FALSE)</f>
        <v>video</v>
      </c>
      <c r="F12412" t="str">
        <f>VLOOKUP($B12412,[1]Content!$B$1:$D$1001,3,FALSE)</f>
        <v>animals</v>
      </c>
      <c r="G12412" t="str">
        <f>VLOOKUP($C12412,[2]ReactionTypes!$B$1:$D$17,1,FALSE)</f>
        <v>heart</v>
      </c>
      <c r="H12412" t="str">
        <f>VLOOKUP($C12412,[2]ReactionTypes!$B$1:$D$17,2,FALSE)</f>
        <v>positive</v>
      </c>
      <c r="I12412">
        <f>VLOOKUP($C12412,[2]ReactionTypes!$B$1:$D$17,3,FALSE)</f>
        <v>60</v>
      </c>
    </row>
    <row r="12413" spans="1:9" x14ac:dyDescent="0.25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VLOOKUP($B12413,[1]Content!B$1:D$1001,2,FALSE)</f>
        <v>video</v>
      </c>
      <c r="F12413" t="str">
        <f>VLOOKUP($B12413,[1]Content!$B$1:$D$1001,3,FALSE)</f>
        <v>animals</v>
      </c>
      <c r="G12413" t="str">
        <f>VLOOKUP($C12413,[2]ReactionTypes!$B$1:$D$17,1,FALSE)</f>
        <v>scared</v>
      </c>
      <c r="H12413" t="str">
        <f>VLOOKUP($C12413,[2]ReactionTypes!$B$1:$D$17,2,FALSE)</f>
        <v>negative</v>
      </c>
      <c r="I12413">
        <f>VLOOKUP($C12413,[2]ReactionTypes!$B$1:$D$17,3,FALSE)</f>
        <v>15</v>
      </c>
    </row>
    <row r="12414" spans="1:9" x14ac:dyDescent="0.25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VLOOKUP($B12414,[1]Content!B$1:D$1001,2,FALSE)</f>
        <v>video</v>
      </c>
      <c r="F12414" t="str">
        <f>VLOOKUP($B12414,[1]Content!$B$1:$D$1001,3,FALSE)</f>
        <v>animals</v>
      </c>
      <c r="G12414" t="str">
        <f>VLOOKUP($C12414,[2]ReactionTypes!$B$1:$D$17,1,FALSE)</f>
        <v>disgust</v>
      </c>
      <c r="H12414" t="str">
        <f>VLOOKUP($C12414,[2]ReactionTypes!$B$1:$D$17,2,FALSE)</f>
        <v>negative</v>
      </c>
      <c r="I12414">
        <f>VLOOKUP($C12414,[2]ReactionTypes!$B$1:$D$17,3,FALSE)</f>
        <v>0</v>
      </c>
    </row>
    <row r="12415" spans="1:9" x14ac:dyDescent="0.25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VLOOKUP($B12415,[1]Content!B$1:D$1001,2,FALSE)</f>
        <v>video</v>
      </c>
      <c r="F12415" t="str">
        <f>VLOOKUP($B12415,[1]Content!$B$1:$D$1001,3,FALSE)</f>
        <v>animals</v>
      </c>
      <c r="G12415" t="str">
        <f>VLOOKUP($C12415,[2]ReactionTypes!$B$1:$D$17,1,FALSE)</f>
        <v>intrigued</v>
      </c>
      <c r="H12415" t="str">
        <f>VLOOKUP($C12415,[2]ReactionTypes!$B$1:$D$17,2,FALSE)</f>
        <v>positive</v>
      </c>
      <c r="I12415">
        <f>VLOOKUP($C12415,[2]ReactionTypes!$B$1:$D$17,3,FALSE)</f>
        <v>45</v>
      </c>
    </row>
    <row r="12416" spans="1:9" x14ac:dyDescent="0.25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VLOOKUP($B12416,[1]Content!B$1:D$1001,2,FALSE)</f>
        <v>video</v>
      </c>
      <c r="F12416" t="str">
        <f>VLOOKUP($B12416,[1]Content!$B$1:$D$1001,3,FALSE)</f>
        <v>animals</v>
      </c>
      <c r="G12416" t="str">
        <f>VLOOKUP($C12416,[2]ReactionTypes!$B$1:$D$17,1,FALSE)</f>
        <v>intrigued</v>
      </c>
      <c r="H12416" t="str">
        <f>VLOOKUP($C12416,[2]ReactionTypes!$B$1:$D$17,2,FALSE)</f>
        <v>positive</v>
      </c>
      <c r="I12416">
        <f>VLOOKUP($C12416,[2]ReactionTypes!$B$1:$D$17,3,FALSE)</f>
        <v>45</v>
      </c>
    </row>
    <row r="12417" spans="1:9" x14ac:dyDescent="0.25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VLOOKUP($B12417,[1]Content!B$1:D$1001,2,FALSE)</f>
        <v>video</v>
      </c>
      <c r="F12417" t="str">
        <f>VLOOKUP($B12417,[1]Content!$B$1:$D$1001,3,FALSE)</f>
        <v>animals</v>
      </c>
      <c r="G12417" t="str">
        <f>VLOOKUP($C12417,[2]ReactionTypes!$B$1:$D$17,1,FALSE)</f>
        <v>dislike</v>
      </c>
      <c r="H12417" t="str">
        <f>VLOOKUP($C12417,[2]ReactionTypes!$B$1:$D$17,2,FALSE)</f>
        <v>negative</v>
      </c>
      <c r="I12417">
        <f>VLOOKUP($C12417,[2]ReactionTypes!$B$1:$D$17,3,FALSE)</f>
        <v>10</v>
      </c>
    </row>
    <row r="12418" spans="1:9" x14ac:dyDescent="0.25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VLOOKUP($B12418,[1]Content!B$1:D$1001,2,FALSE)</f>
        <v>video</v>
      </c>
      <c r="F12418" t="str">
        <f>VLOOKUP($B12418,[1]Content!$B$1:$D$1001,3,FALSE)</f>
        <v>animals</v>
      </c>
      <c r="G12418" t="str">
        <f>VLOOKUP($C12418,[2]ReactionTypes!$B$1:$D$17,1,FALSE)</f>
        <v>hate</v>
      </c>
      <c r="H12418" t="str">
        <f>VLOOKUP($C12418,[2]ReactionTypes!$B$1:$D$17,2,FALSE)</f>
        <v>negative</v>
      </c>
      <c r="I12418">
        <f>VLOOKUP($C12418,[2]ReactionTypes!$B$1:$D$17,3,FALSE)</f>
        <v>5</v>
      </c>
    </row>
    <row r="12419" spans="1:9" x14ac:dyDescent="0.25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VLOOKUP($B12419,[1]Content!B$1:D$1001,2,FALSE)</f>
        <v>audio</v>
      </c>
      <c r="F12419" t="str">
        <f>VLOOKUP($B12419,[1]Content!$B$1:$D$1001,3,FALSE)</f>
        <v>cooking</v>
      </c>
      <c r="G12419" t="str">
        <f>VLOOKUP($C12419,[2]ReactionTypes!$B$1:$D$17,1,FALSE)</f>
        <v>intrigued</v>
      </c>
      <c r="H12419" t="str">
        <f>VLOOKUP($C12419,[2]ReactionTypes!$B$1:$D$17,2,FALSE)</f>
        <v>positive</v>
      </c>
      <c r="I12419">
        <f>VLOOKUP($C12419,[2]ReactionTypes!$B$1:$D$17,3,FALSE)</f>
        <v>45</v>
      </c>
    </row>
    <row r="12420" spans="1:9" x14ac:dyDescent="0.25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VLOOKUP($B12420,[1]Content!B$1:D$1001,2,FALSE)</f>
        <v>audio</v>
      </c>
      <c r="F12420" t="str">
        <f>VLOOKUP($B12420,[1]Content!$B$1:$D$1001,3,FALSE)</f>
        <v>cooking</v>
      </c>
      <c r="G12420" t="str">
        <f>VLOOKUP($C12420,[2]ReactionTypes!$B$1:$D$17,1,FALSE)</f>
        <v>scared</v>
      </c>
      <c r="H12420" t="str">
        <f>VLOOKUP($C12420,[2]ReactionTypes!$B$1:$D$17,2,FALSE)</f>
        <v>negative</v>
      </c>
      <c r="I12420">
        <f>VLOOKUP($C12420,[2]ReactionTypes!$B$1:$D$17,3,FALSE)</f>
        <v>15</v>
      </c>
    </row>
    <row r="12421" spans="1:9" x14ac:dyDescent="0.25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VLOOKUP($B12421,[1]Content!B$1:D$1001,2,FALSE)</f>
        <v>audio</v>
      </c>
      <c r="F12421" t="str">
        <f>VLOOKUP($B12421,[1]Content!$B$1:$D$1001,3,FALSE)</f>
        <v>cooking</v>
      </c>
      <c r="G12421" t="str">
        <f>VLOOKUP($C12421,[2]ReactionTypes!$B$1:$D$17,1,FALSE)</f>
        <v>intrigued</v>
      </c>
      <c r="H12421" t="str">
        <f>VLOOKUP($C12421,[2]ReactionTypes!$B$1:$D$17,2,FALSE)</f>
        <v>positive</v>
      </c>
      <c r="I12421">
        <f>VLOOKUP($C12421,[2]ReactionTypes!$B$1:$D$17,3,FALSE)</f>
        <v>45</v>
      </c>
    </row>
    <row r="12422" spans="1:9" x14ac:dyDescent="0.25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VLOOKUP($B12422,[1]Content!B$1:D$1001,2,FALSE)</f>
        <v>audio</v>
      </c>
      <c r="F12422" t="str">
        <f>VLOOKUP($B12422,[1]Content!$B$1:$D$1001,3,FALSE)</f>
        <v>cooking</v>
      </c>
      <c r="G12422" t="str">
        <f>VLOOKUP($C12422,[2]ReactionTypes!$B$1:$D$17,1,FALSE)</f>
        <v>peeking</v>
      </c>
      <c r="H12422" t="str">
        <f>VLOOKUP($C12422,[2]ReactionTypes!$B$1:$D$17,2,FALSE)</f>
        <v>neutral</v>
      </c>
      <c r="I12422">
        <f>VLOOKUP($C12422,[2]ReactionTypes!$B$1:$D$17,3,FALSE)</f>
        <v>35</v>
      </c>
    </row>
    <row r="12423" spans="1:9" x14ac:dyDescent="0.25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VLOOKUP($B12423,[1]Content!B$1:D$1001,2,FALSE)</f>
        <v>audio</v>
      </c>
      <c r="F12423" t="str">
        <f>VLOOKUP($B12423,[1]Content!$B$1:$D$1001,3,FALSE)</f>
        <v>cooking</v>
      </c>
      <c r="G12423" t="str">
        <f>VLOOKUP($C12423,[2]ReactionTypes!$B$1:$D$17,1,FALSE)</f>
        <v>like</v>
      </c>
      <c r="H12423" t="str">
        <f>VLOOKUP($C12423,[2]ReactionTypes!$B$1:$D$17,2,FALSE)</f>
        <v>positive</v>
      </c>
      <c r="I12423">
        <f>VLOOKUP($C12423,[2]ReactionTypes!$B$1:$D$17,3,FALSE)</f>
        <v>50</v>
      </c>
    </row>
    <row r="12424" spans="1:9" x14ac:dyDescent="0.25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VLOOKUP($B12424,[1]Content!B$1:D$1001,2,FALSE)</f>
        <v>audio</v>
      </c>
      <c r="F12424" t="str">
        <f>VLOOKUP($B12424,[1]Content!$B$1:$D$1001,3,FALSE)</f>
        <v>cooking</v>
      </c>
      <c r="G12424" t="str">
        <f>VLOOKUP($C12424,[2]ReactionTypes!$B$1:$D$17,1,FALSE)</f>
        <v>want</v>
      </c>
      <c r="H12424" t="str">
        <f>VLOOKUP($C12424,[2]ReactionTypes!$B$1:$D$17,2,FALSE)</f>
        <v>positive</v>
      </c>
      <c r="I12424">
        <f>VLOOKUP($C12424,[2]ReactionTypes!$B$1:$D$17,3,FALSE)</f>
        <v>70</v>
      </c>
    </row>
    <row r="12425" spans="1:9" x14ac:dyDescent="0.25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VLOOKUP($B12425,[1]Content!B$1:D$1001,2,FALSE)</f>
        <v>audio</v>
      </c>
      <c r="F12425" t="str">
        <f>VLOOKUP($B12425,[1]Content!$B$1:$D$1001,3,FALSE)</f>
        <v>cooking</v>
      </c>
      <c r="G12425" t="str">
        <f>VLOOKUP($C12425,[2]ReactionTypes!$B$1:$D$17,1,FALSE)</f>
        <v>cherish</v>
      </c>
      <c r="H12425" t="str">
        <f>VLOOKUP($C12425,[2]ReactionTypes!$B$1:$D$17,2,FALSE)</f>
        <v>positive</v>
      </c>
      <c r="I12425">
        <f>VLOOKUP($C12425,[2]ReactionTypes!$B$1:$D$17,3,FALSE)</f>
        <v>70</v>
      </c>
    </row>
    <row r="12426" spans="1:9" x14ac:dyDescent="0.25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VLOOKUP($B12426,[1]Content!B$1:D$1001,2,FALSE)</f>
        <v>audio</v>
      </c>
      <c r="F12426" t="str">
        <f>VLOOKUP($B12426,[1]Content!$B$1:$D$1001,3,FALSE)</f>
        <v>cooking</v>
      </c>
      <c r="G12426" t="str">
        <f>VLOOKUP($C12426,[2]ReactionTypes!$B$1:$D$17,1,FALSE)</f>
        <v>want</v>
      </c>
      <c r="H12426" t="str">
        <f>VLOOKUP($C12426,[2]ReactionTypes!$B$1:$D$17,2,FALSE)</f>
        <v>positive</v>
      </c>
      <c r="I12426">
        <f>VLOOKUP($C12426,[2]ReactionTypes!$B$1:$D$17,3,FALSE)</f>
        <v>70</v>
      </c>
    </row>
    <row r="12427" spans="1:9" x14ac:dyDescent="0.25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VLOOKUP($B12427,[1]Content!B$1:D$1001,2,FALSE)</f>
        <v>audio</v>
      </c>
      <c r="F12427" t="str">
        <f>VLOOKUP($B12427,[1]Content!$B$1:$D$1001,3,FALSE)</f>
        <v>cooking</v>
      </c>
      <c r="G12427" t="str">
        <f>VLOOKUP($C12427,[2]ReactionTypes!$B$1:$D$17,1,FALSE)</f>
        <v>hate</v>
      </c>
      <c r="H12427" t="str">
        <f>VLOOKUP($C12427,[2]ReactionTypes!$B$1:$D$17,2,FALSE)</f>
        <v>negative</v>
      </c>
      <c r="I12427">
        <f>VLOOKUP($C12427,[2]ReactionTypes!$B$1:$D$17,3,FALSE)</f>
        <v>5</v>
      </c>
    </row>
    <row r="12428" spans="1:9" x14ac:dyDescent="0.25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VLOOKUP($B12428,[1]Content!B$1:D$1001,2,FALSE)</f>
        <v>audio</v>
      </c>
      <c r="F12428" t="str">
        <f>VLOOKUP($B12428,[1]Content!$B$1:$D$1001,3,FALSE)</f>
        <v>cooking</v>
      </c>
      <c r="G12428" t="str">
        <f>VLOOKUP($C12428,[2]ReactionTypes!$B$1:$D$17,1,FALSE)</f>
        <v>super love</v>
      </c>
      <c r="H12428" t="str">
        <f>VLOOKUP($C12428,[2]ReactionTypes!$B$1:$D$17,2,FALSE)</f>
        <v>positive</v>
      </c>
      <c r="I12428">
        <f>VLOOKUP($C12428,[2]ReactionTypes!$B$1:$D$17,3,FALSE)</f>
        <v>75</v>
      </c>
    </row>
    <row r="12429" spans="1:9" x14ac:dyDescent="0.25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VLOOKUP($B12429,[1]Content!B$1:D$1001,2,FALSE)</f>
        <v>audio</v>
      </c>
      <c r="F12429" t="str">
        <f>VLOOKUP($B12429,[1]Content!$B$1:$D$1001,3,FALSE)</f>
        <v>cooking</v>
      </c>
      <c r="G12429" t="str">
        <f>VLOOKUP($C12429,[2]ReactionTypes!$B$1:$D$17,1,FALSE)</f>
        <v>hate</v>
      </c>
      <c r="H12429" t="str">
        <f>VLOOKUP($C12429,[2]ReactionTypes!$B$1:$D$17,2,FALSE)</f>
        <v>negative</v>
      </c>
      <c r="I12429">
        <f>VLOOKUP($C12429,[2]ReactionTypes!$B$1:$D$17,3,FALSE)</f>
        <v>5</v>
      </c>
    </row>
    <row r="12430" spans="1:9" x14ac:dyDescent="0.25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VLOOKUP($B12430,[1]Content!B$1:D$1001,2,FALSE)</f>
        <v>audio</v>
      </c>
      <c r="F12430" t="str">
        <f>VLOOKUP($B12430,[1]Content!$B$1:$D$1001,3,FALSE)</f>
        <v>cooking</v>
      </c>
      <c r="G12430" t="str">
        <f>VLOOKUP($C12430,[2]ReactionTypes!$B$1:$D$17,1,FALSE)</f>
        <v>like</v>
      </c>
      <c r="H12430" t="str">
        <f>VLOOKUP($C12430,[2]ReactionTypes!$B$1:$D$17,2,FALSE)</f>
        <v>positive</v>
      </c>
      <c r="I12430">
        <f>VLOOKUP($C12430,[2]ReactionTypes!$B$1:$D$17,3,FALSE)</f>
        <v>50</v>
      </c>
    </row>
    <row r="12431" spans="1:9" x14ac:dyDescent="0.25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VLOOKUP($B12431,[1]Content!B$1:D$1001,2,FALSE)</f>
        <v>audio</v>
      </c>
      <c r="F12431" t="str">
        <f>VLOOKUP($B12431,[1]Content!$B$1:$D$1001,3,FALSE)</f>
        <v>cooking</v>
      </c>
      <c r="G12431" t="str">
        <f>VLOOKUP($C12431,[2]ReactionTypes!$B$1:$D$17,1,FALSE)</f>
        <v>scared</v>
      </c>
      <c r="H12431" t="str">
        <f>VLOOKUP($C12431,[2]ReactionTypes!$B$1:$D$17,2,FALSE)</f>
        <v>negative</v>
      </c>
      <c r="I12431">
        <f>VLOOKUP($C12431,[2]ReactionTypes!$B$1:$D$17,3,FALSE)</f>
        <v>15</v>
      </c>
    </row>
    <row r="12432" spans="1:9" x14ac:dyDescent="0.25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VLOOKUP($B12432,[1]Content!B$1:D$1001,2,FALSE)</f>
        <v>audio</v>
      </c>
      <c r="F12432" t="str">
        <f>VLOOKUP($B12432,[1]Content!$B$1:$D$1001,3,FALSE)</f>
        <v>cooking</v>
      </c>
      <c r="G12432" t="str">
        <f>VLOOKUP($C12432,[2]ReactionTypes!$B$1:$D$17,1,FALSE)</f>
        <v>adore</v>
      </c>
      <c r="H12432" t="str">
        <f>VLOOKUP($C12432,[2]ReactionTypes!$B$1:$D$17,2,FALSE)</f>
        <v>positive</v>
      </c>
      <c r="I12432">
        <f>VLOOKUP($C12432,[2]ReactionTypes!$B$1:$D$17,3,FALSE)</f>
        <v>72</v>
      </c>
    </row>
    <row r="12433" spans="1:9" x14ac:dyDescent="0.25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VLOOKUP($B12433,[1]Content!B$1:D$1001,2,FALSE)</f>
        <v>audio</v>
      </c>
      <c r="F12433" t="str">
        <f>VLOOKUP($B12433,[1]Content!$B$1:$D$1001,3,FALSE)</f>
        <v>cooking</v>
      </c>
      <c r="G12433" t="str">
        <f>VLOOKUP($C12433,[2]ReactionTypes!$B$1:$D$17,1,FALSE)</f>
        <v>hate</v>
      </c>
      <c r="H12433" t="str">
        <f>VLOOKUP($C12433,[2]ReactionTypes!$B$1:$D$17,2,FALSE)</f>
        <v>negative</v>
      </c>
      <c r="I12433">
        <f>VLOOKUP($C12433,[2]ReactionTypes!$B$1:$D$17,3,FALSE)</f>
        <v>5</v>
      </c>
    </row>
    <row r="12434" spans="1:9" x14ac:dyDescent="0.25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VLOOKUP($B12434,[1]Content!B$1:D$1001,2,FALSE)</f>
        <v>audio</v>
      </c>
      <c r="F12434" t="str">
        <f>VLOOKUP($B12434,[1]Content!$B$1:$D$1001,3,FALSE)</f>
        <v>cooking</v>
      </c>
      <c r="G12434" t="str">
        <f>VLOOKUP($C12434,[2]ReactionTypes!$B$1:$D$17,1,FALSE)</f>
        <v>scared</v>
      </c>
      <c r="H12434" t="str">
        <f>VLOOKUP($C12434,[2]ReactionTypes!$B$1:$D$17,2,FALSE)</f>
        <v>negative</v>
      </c>
      <c r="I12434">
        <f>VLOOKUP($C12434,[2]ReactionTypes!$B$1:$D$17,3,FALSE)</f>
        <v>15</v>
      </c>
    </row>
    <row r="12435" spans="1:9" x14ac:dyDescent="0.25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VLOOKUP($B12435,[1]Content!B$1:D$1001,2,FALSE)</f>
        <v>audio</v>
      </c>
      <c r="F12435" t="str">
        <f>VLOOKUP($B12435,[1]Content!$B$1:$D$1001,3,FALSE)</f>
        <v>cooking</v>
      </c>
      <c r="G12435" t="str">
        <f>VLOOKUP($C12435,[2]ReactionTypes!$B$1:$D$17,1,FALSE)</f>
        <v>like</v>
      </c>
      <c r="H12435" t="str">
        <f>VLOOKUP($C12435,[2]ReactionTypes!$B$1:$D$17,2,FALSE)</f>
        <v>positive</v>
      </c>
      <c r="I12435">
        <f>VLOOKUP($C12435,[2]ReactionTypes!$B$1:$D$17,3,FALSE)</f>
        <v>50</v>
      </c>
    </row>
    <row r="12436" spans="1:9" x14ac:dyDescent="0.25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VLOOKUP($B12436,[1]Content!B$1:D$1001,2,FALSE)</f>
        <v>audio</v>
      </c>
      <c r="F12436" t="str">
        <f>VLOOKUP($B12436,[1]Content!$B$1:$D$1001,3,FALSE)</f>
        <v>cooking</v>
      </c>
      <c r="G12436" t="str">
        <f>VLOOKUP($C12436,[2]ReactionTypes!$B$1:$D$17,1,FALSE)</f>
        <v>love</v>
      </c>
      <c r="H12436" t="str">
        <f>VLOOKUP($C12436,[2]ReactionTypes!$B$1:$D$17,2,FALSE)</f>
        <v>positive</v>
      </c>
      <c r="I12436">
        <f>VLOOKUP($C12436,[2]ReactionTypes!$B$1:$D$17,3,FALSE)</f>
        <v>65</v>
      </c>
    </row>
    <row r="12437" spans="1:9" x14ac:dyDescent="0.25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VLOOKUP($B12437,[1]Content!B$1:D$1001,2,FALSE)</f>
        <v>audio</v>
      </c>
      <c r="F12437" t="str">
        <f>VLOOKUP($B12437,[1]Content!$B$1:$D$1001,3,FALSE)</f>
        <v>cooking</v>
      </c>
      <c r="G12437" t="str">
        <f>VLOOKUP($C12437,[2]ReactionTypes!$B$1:$D$17,1,FALSE)</f>
        <v>hate</v>
      </c>
      <c r="H12437" t="str">
        <f>VLOOKUP($C12437,[2]ReactionTypes!$B$1:$D$17,2,FALSE)</f>
        <v>negative</v>
      </c>
      <c r="I12437">
        <f>VLOOKUP($C12437,[2]ReactionTypes!$B$1:$D$17,3,FALSE)</f>
        <v>5</v>
      </c>
    </row>
    <row r="12438" spans="1:9" x14ac:dyDescent="0.25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VLOOKUP($B12438,[1]Content!B$1:D$1001,2,FALSE)</f>
        <v>audio</v>
      </c>
      <c r="F12438" t="str">
        <f>VLOOKUP($B12438,[1]Content!$B$1:$D$1001,3,FALSE)</f>
        <v>cooking</v>
      </c>
      <c r="G12438" t="str">
        <f>VLOOKUP($C12438,[2]ReactionTypes!$B$1:$D$17,1,FALSE)</f>
        <v>love</v>
      </c>
      <c r="H12438" t="str">
        <f>VLOOKUP($C12438,[2]ReactionTypes!$B$1:$D$17,2,FALSE)</f>
        <v>positive</v>
      </c>
      <c r="I12438">
        <f>VLOOKUP($C12438,[2]ReactionTypes!$B$1:$D$17,3,FALSE)</f>
        <v>65</v>
      </c>
    </row>
    <row r="12439" spans="1:9" x14ac:dyDescent="0.25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VLOOKUP($B12439,[1]Content!B$1:D$1001,2,FALSE)</f>
        <v>audio</v>
      </c>
      <c r="F12439" t="str">
        <f>VLOOKUP($B12439,[1]Content!$B$1:$D$1001,3,FALSE)</f>
        <v>cooking</v>
      </c>
      <c r="G12439" t="str">
        <f>VLOOKUP($C12439,[2]ReactionTypes!$B$1:$D$17,1,FALSE)</f>
        <v>super love</v>
      </c>
      <c r="H12439" t="str">
        <f>VLOOKUP($C12439,[2]ReactionTypes!$B$1:$D$17,2,FALSE)</f>
        <v>positive</v>
      </c>
      <c r="I12439">
        <f>VLOOKUP($C12439,[2]ReactionTypes!$B$1:$D$17,3,FALSE)</f>
        <v>75</v>
      </c>
    </row>
    <row r="12440" spans="1:9" x14ac:dyDescent="0.25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VLOOKUP($B12440,[1]Content!B$1:D$1001,2,FALSE)</f>
        <v>audio</v>
      </c>
      <c r="F12440" t="str">
        <f>VLOOKUP($B12440,[1]Content!$B$1:$D$1001,3,FALSE)</f>
        <v>cooking</v>
      </c>
      <c r="G12440" t="str">
        <f>VLOOKUP($C12440,[2]ReactionTypes!$B$1:$D$17,1,FALSE)</f>
        <v>super love</v>
      </c>
      <c r="H12440" t="str">
        <f>VLOOKUP($C12440,[2]ReactionTypes!$B$1:$D$17,2,FALSE)</f>
        <v>positive</v>
      </c>
      <c r="I12440">
        <f>VLOOKUP($C12440,[2]ReactionTypes!$B$1:$D$17,3,FALSE)</f>
        <v>75</v>
      </c>
    </row>
    <row r="12441" spans="1:9" x14ac:dyDescent="0.25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VLOOKUP($B12441,[1]Content!B$1:D$1001,2,FALSE)</f>
        <v>audio</v>
      </c>
      <c r="F12441" t="str">
        <f>VLOOKUP($B12441,[1]Content!$B$1:$D$1001,3,FALSE)</f>
        <v>cooking</v>
      </c>
      <c r="G12441" t="str">
        <f>VLOOKUP($C12441,[2]ReactionTypes!$B$1:$D$17,1,FALSE)</f>
        <v>super love</v>
      </c>
      <c r="H12441" t="str">
        <f>VLOOKUP($C12441,[2]ReactionTypes!$B$1:$D$17,2,FALSE)</f>
        <v>positive</v>
      </c>
      <c r="I12441">
        <f>VLOOKUP($C12441,[2]ReactionTypes!$B$1:$D$17,3,FALSE)</f>
        <v>75</v>
      </c>
    </row>
    <row r="12442" spans="1:9" x14ac:dyDescent="0.25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VLOOKUP($B12442,[1]Content!B$1:D$1001,2,FALSE)</f>
        <v>audio</v>
      </c>
      <c r="F12442" t="str">
        <f>VLOOKUP($B12442,[1]Content!$B$1:$D$1001,3,FALSE)</f>
        <v>cooking</v>
      </c>
      <c r="G12442" t="str">
        <f>VLOOKUP($C12442,[2]ReactionTypes!$B$1:$D$17,1,FALSE)</f>
        <v>interested</v>
      </c>
      <c r="H12442" t="str">
        <f>VLOOKUP($C12442,[2]ReactionTypes!$B$1:$D$17,2,FALSE)</f>
        <v>positive</v>
      </c>
      <c r="I12442">
        <f>VLOOKUP($C12442,[2]ReactionTypes!$B$1:$D$17,3,FALSE)</f>
        <v>30</v>
      </c>
    </row>
    <row r="12443" spans="1:9" x14ac:dyDescent="0.25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VLOOKUP($B12443,[1]Content!B$1:D$1001,2,FALSE)</f>
        <v>audio</v>
      </c>
      <c r="F12443" t="str">
        <f>VLOOKUP($B12443,[1]Content!$B$1:$D$1001,3,FALSE)</f>
        <v>cooking</v>
      </c>
      <c r="G12443" t="str">
        <f>VLOOKUP($C12443,[2]ReactionTypes!$B$1:$D$17,1,FALSE)</f>
        <v>worried</v>
      </c>
      <c r="H12443" t="str">
        <f>VLOOKUP($C12443,[2]ReactionTypes!$B$1:$D$17,2,FALSE)</f>
        <v>negative</v>
      </c>
      <c r="I12443">
        <f>VLOOKUP($C12443,[2]ReactionTypes!$B$1:$D$17,3,FALSE)</f>
        <v>12</v>
      </c>
    </row>
    <row r="12444" spans="1:9" x14ac:dyDescent="0.25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VLOOKUP($B12444,[1]Content!B$1:D$1001,2,FALSE)</f>
        <v>audio</v>
      </c>
      <c r="F12444" t="str">
        <f>VLOOKUP($B12444,[1]Content!$B$1:$D$1001,3,FALSE)</f>
        <v>cooking</v>
      </c>
      <c r="G12444" t="str">
        <f>VLOOKUP($C12444,[2]ReactionTypes!$B$1:$D$17,1,FALSE)</f>
        <v>interested</v>
      </c>
      <c r="H12444" t="str">
        <f>VLOOKUP($C12444,[2]ReactionTypes!$B$1:$D$17,2,FALSE)</f>
        <v>positive</v>
      </c>
      <c r="I12444">
        <f>VLOOKUP($C12444,[2]ReactionTypes!$B$1:$D$17,3,FALSE)</f>
        <v>30</v>
      </c>
    </row>
    <row r="12445" spans="1:9" x14ac:dyDescent="0.25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VLOOKUP($B12445,[1]Content!B$1:D$1001,2,FALSE)</f>
        <v>audio</v>
      </c>
      <c r="F12445" t="str">
        <f>VLOOKUP($B12445,[1]Content!$B$1:$D$1001,3,FALSE)</f>
        <v>cooking</v>
      </c>
      <c r="G12445" t="str">
        <f>VLOOKUP($C12445,[2]ReactionTypes!$B$1:$D$17,1,FALSE)</f>
        <v>interested</v>
      </c>
      <c r="H12445" t="str">
        <f>VLOOKUP($C12445,[2]ReactionTypes!$B$1:$D$17,2,FALSE)</f>
        <v>positive</v>
      </c>
      <c r="I12445">
        <f>VLOOKUP($C12445,[2]ReactionTypes!$B$1:$D$17,3,FALSE)</f>
        <v>30</v>
      </c>
    </row>
    <row r="12446" spans="1:9" x14ac:dyDescent="0.25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VLOOKUP($B12446,[1]Content!B$1:D$1001,2,FALSE)</f>
        <v>audio</v>
      </c>
      <c r="F12446" t="str">
        <f>VLOOKUP($B12446,[1]Content!$B$1:$D$1001,3,FALSE)</f>
        <v>cooking</v>
      </c>
      <c r="G12446" t="str">
        <f>VLOOKUP($C12446,[2]ReactionTypes!$B$1:$D$17,1,FALSE)</f>
        <v>worried</v>
      </c>
      <c r="H12446" t="str">
        <f>VLOOKUP($C12446,[2]ReactionTypes!$B$1:$D$17,2,FALSE)</f>
        <v>negative</v>
      </c>
      <c r="I12446">
        <f>VLOOKUP($C12446,[2]ReactionTypes!$B$1:$D$17,3,FALSE)</f>
        <v>12</v>
      </c>
    </row>
    <row r="12447" spans="1:9" x14ac:dyDescent="0.25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VLOOKUP($B12447,[1]Content!B$1:D$1001,2,FALSE)</f>
        <v>audio</v>
      </c>
      <c r="F12447" t="str">
        <f>VLOOKUP($B12447,[1]Content!$B$1:$D$1001,3,FALSE)</f>
        <v>cooking</v>
      </c>
      <c r="G12447" t="str">
        <f>VLOOKUP($C12447,[2]ReactionTypes!$B$1:$D$17,1,FALSE)</f>
        <v>worried</v>
      </c>
      <c r="H12447" t="str">
        <f>VLOOKUP($C12447,[2]ReactionTypes!$B$1:$D$17,2,FALSE)</f>
        <v>negative</v>
      </c>
      <c r="I12447">
        <f>VLOOKUP($C12447,[2]ReactionTypes!$B$1:$D$17,3,FALSE)</f>
        <v>12</v>
      </c>
    </row>
    <row r="12448" spans="1:9" x14ac:dyDescent="0.25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VLOOKUP($B12448,[1]Content!B$1:D$1001,2,FALSE)</f>
        <v>audio</v>
      </c>
      <c r="F12448" t="str">
        <f>VLOOKUP($B12448,[1]Content!$B$1:$D$1001,3,FALSE)</f>
        <v>cooking</v>
      </c>
      <c r="G12448" t="str">
        <f>VLOOKUP($C12448,[2]ReactionTypes!$B$1:$D$17,1,FALSE)</f>
        <v>indifferent</v>
      </c>
      <c r="H12448" t="str">
        <f>VLOOKUP($C12448,[2]ReactionTypes!$B$1:$D$17,2,FALSE)</f>
        <v>neutral</v>
      </c>
      <c r="I12448">
        <f>VLOOKUP($C12448,[2]ReactionTypes!$B$1:$D$17,3,FALSE)</f>
        <v>20</v>
      </c>
    </row>
    <row r="12449" spans="1:9" x14ac:dyDescent="0.25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VLOOKUP($B12449,[1]Content!B$1:D$1001,2,FALSE)</f>
        <v>audio</v>
      </c>
      <c r="F12449" t="str">
        <f>VLOOKUP($B12449,[1]Content!$B$1:$D$1001,3,FALSE)</f>
        <v>cooking</v>
      </c>
      <c r="G12449" t="str">
        <f>VLOOKUP($C12449,[2]ReactionTypes!$B$1:$D$17,1,FALSE)</f>
        <v>dislike</v>
      </c>
      <c r="H12449" t="str">
        <f>VLOOKUP($C12449,[2]ReactionTypes!$B$1:$D$17,2,FALSE)</f>
        <v>negative</v>
      </c>
      <c r="I12449">
        <f>VLOOKUP($C12449,[2]ReactionTypes!$B$1:$D$17,3,FALSE)</f>
        <v>10</v>
      </c>
    </row>
    <row r="12450" spans="1:9" x14ac:dyDescent="0.25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VLOOKUP($B12450,[1]Content!B$1:D$1001,2,FALSE)</f>
        <v>audio</v>
      </c>
      <c r="F12450" t="str">
        <f>VLOOKUP($B12450,[1]Content!$B$1:$D$1001,3,FALSE)</f>
        <v>cooking</v>
      </c>
      <c r="G12450" t="str">
        <f>VLOOKUP($C12450,[2]ReactionTypes!$B$1:$D$17,1,FALSE)</f>
        <v>super love</v>
      </c>
      <c r="H12450" t="str">
        <f>VLOOKUP($C12450,[2]ReactionTypes!$B$1:$D$17,2,FALSE)</f>
        <v>positive</v>
      </c>
      <c r="I12450">
        <f>VLOOKUP($C12450,[2]ReactionTypes!$B$1:$D$17,3,FALSE)</f>
        <v>75</v>
      </c>
    </row>
    <row r="12451" spans="1:9" x14ac:dyDescent="0.25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VLOOKUP($B12451,[1]Content!B$1:D$1001,2,FALSE)</f>
        <v>audio</v>
      </c>
      <c r="F12451" t="str">
        <f>VLOOKUP($B12451,[1]Content!$B$1:$D$1001,3,FALSE)</f>
        <v>cooking</v>
      </c>
      <c r="G12451" t="str">
        <f>VLOOKUP($C12451,[2]ReactionTypes!$B$1:$D$17,1,FALSE)</f>
        <v>dislike</v>
      </c>
      <c r="H12451" t="str">
        <f>VLOOKUP($C12451,[2]ReactionTypes!$B$1:$D$17,2,FALSE)</f>
        <v>negative</v>
      </c>
      <c r="I12451">
        <f>VLOOKUP($C12451,[2]ReactionTypes!$B$1:$D$17,3,FALSE)</f>
        <v>10</v>
      </c>
    </row>
    <row r="12452" spans="1:9" x14ac:dyDescent="0.25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VLOOKUP($B12452,[1]Content!B$1:D$1001,2,FALSE)</f>
        <v>audio</v>
      </c>
      <c r="F12452" t="str">
        <f>VLOOKUP($B12452,[1]Content!$B$1:$D$1001,3,FALSE)</f>
        <v>cooking</v>
      </c>
      <c r="G12452" t="str">
        <f>VLOOKUP($C12452,[2]ReactionTypes!$B$1:$D$17,1,FALSE)</f>
        <v>peeking</v>
      </c>
      <c r="H12452" t="str">
        <f>VLOOKUP($C12452,[2]ReactionTypes!$B$1:$D$17,2,FALSE)</f>
        <v>neutral</v>
      </c>
      <c r="I12452">
        <f>VLOOKUP($C12452,[2]ReactionTypes!$B$1:$D$17,3,FALSE)</f>
        <v>35</v>
      </c>
    </row>
    <row r="12453" spans="1:9" x14ac:dyDescent="0.25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VLOOKUP($B12453,[1]Content!B$1:D$1001,2,FALSE)</f>
        <v>audio</v>
      </c>
      <c r="F12453" t="str">
        <f>VLOOKUP($B12453,[1]Content!$B$1:$D$1001,3,FALSE)</f>
        <v>cooking</v>
      </c>
      <c r="G12453" t="str">
        <f>VLOOKUP($C12453,[2]ReactionTypes!$B$1:$D$17,1,FALSE)</f>
        <v>want</v>
      </c>
      <c r="H12453" t="str">
        <f>VLOOKUP($C12453,[2]ReactionTypes!$B$1:$D$17,2,FALSE)</f>
        <v>positive</v>
      </c>
      <c r="I12453">
        <f>VLOOKUP($C12453,[2]ReactionTypes!$B$1:$D$17,3,FALSE)</f>
        <v>70</v>
      </c>
    </row>
    <row r="12454" spans="1:9" x14ac:dyDescent="0.25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VLOOKUP($B12454,[1]Content!B$1:D$1001,2,FALSE)</f>
        <v>audio</v>
      </c>
      <c r="F12454" t="str">
        <f>VLOOKUP($B12454,[1]Content!$B$1:$D$1001,3,FALSE)</f>
        <v>tennis</v>
      </c>
      <c r="G12454" t="str">
        <f>VLOOKUP($C12454,[2]ReactionTypes!$B$1:$D$17,1,FALSE)</f>
        <v>scared</v>
      </c>
      <c r="H12454" t="str">
        <f>VLOOKUP($C12454,[2]ReactionTypes!$B$1:$D$17,2,FALSE)</f>
        <v>negative</v>
      </c>
      <c r="I12454">
        <f>VLOOKUP($C12454,[2]ReactionTypes!$B$1:$D$17,3,FALSE)</f>
        <v>15</v>
      </c>
    </row>
    <row r="12455" spans="1:9" x14ac:dyDescent="0.25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VLOOKUP($B12455,[1]Content!B$1:D$1001,2,FALSE)</f>
        <v>audio</v>
      </c>
      <c r="F12455" t="str">
        <f>VLOOKUP($B12455,[1]Content!$B$1:$D$1001,3,FALSE)</f>
        <v>tennis</v>
      </c>
      <c r="G12455" t="str">
        <f>VLOOKUP($C12455,[2]ReactionTypes!$B$1:$D$17,1,FALSE)</f>
        <v>disgust</v>
      </c>
      <c r="H12455" t="str">
        <f>VLOOKUP($C12455,[2]ReactionTypes!$B$1:$D$17,2,FALSE)</f>
        <v>negative</v>
      </c>
      <c r="I12455">
        <f>VLOOKUP($C12455,[2]ReactionTypes!$B$1:$D$17,3,FALSE)</f>
        <v>0</v>
      </c>
    </row>
    <row r="12456" spans="1:9" x14ac:dyDescent="0.25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VLOOKUP($B12456,[1]Content!B$1:D$1001,2,FALSE)</f>
        <v>audio</v>
      </c>
      <c r="F12456" t="str">
        <f>VLOOKUP($B12456,[1]Content!$B$1:$D$1001,3,FALSE)</f>
        <v>tennis</v>
      </c>
      <c r="G12456" t="str">
        <f>VLOOKUP($C12456,[2]ReactionTypes!$B$1:$D$17,1,FALSE)</f>
        <v>dislike</v>
      </c>
      <c r="H12456" t="str">
        <f>VLOOKUP($C12456,[2]ReactionTypes!$B$1:$D$17,2,FALSE)</f>
        <v>negative</v>
      </c>
      <c r="I12456">
        <f>VLOOKUP($C12456,[2]ReactionTypes!$B$1:$D$17,3,FALSE)</f>
        <v>10</v>
      </c>
    </row>
    <row r="12457" spans="1:9" x14ac:dyDescent="0.25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VLOOKUP($B12457,[1]Content!B$1:D$1001,2,FALSE)</f>
        <v>audio</v>
      </c>
      <c r="F12457" t="str">
        <f>VLOOKUP($B12457,[1]Content!$B$1:$D$1001,3,FALSE)</f>
        <v>tennis</v>
      </c>
      <c r="G12457" t="str">
        <f>VLOOKUP($C12457,[2]ReactionTypes!$B$1:$D$17,1,FALSE)</f>
        <v>indifferent</v>
      </c>
      <c r="H12457" t="str">
        <f>VLOOKUP($C12457,[2]ReactionTypes!$B$1:$D$17,2,FALSE)</f>
        <v>neutral</v>
      </c>
      <c r="I12457">
        <f>VLOOKUP($C12457,[2]ReactionTypes!$B$1:$D$17,3,FALSE)</f>
        <v>20</v>
      </c>
    </row>
    <row r="12458" spans="1:9" x14ac:dyDescent="0.25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VLOOKUP($B12458,[1]Content!B$1:D$1001,2,FALSE)</f>
        <v>audio</v>
      </c>
      <c r="F12458" t="str">
        <f>VLOOKUP($B12458,[1]Content!$B$1:$D$1001,3,FALSE)</f>
        <v>tennis</v>
      </c>
      <c r="G12458" t="str">
        <f>VLOOKUP($C12458,[2]ReactionTypes!$B$1:$D$17,1,FALSE)</f>
        <v>super love</v>
      </c>
      <c r="H12458" t="str">
        <f>VLOOKUP($C12458,[2]ReactionTypes!$B$1:$D$17,2,FALSE)</f>
        <v>positive</v>
      </c>
      <c r="I12458">
        <f>VLOOKUP($C12458,[2]ReactionTypes!$B$1:$D$17,3,FALSE)</f>
        <v>75</v>
      </c>
    </row>
    <row r="12459" spans="1:9" x14ac:dyDescent="0.25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VLOOKUP($B12459,[1]Content!B$1:D$1001,2,FALSE)</f>
        <v>audio</v>
      </c>
      <c r="F12459" t="str">
        <f>VLOOKUP($B12459,[1]Content!$B$1:$D$1001,3,FALSE)</f>
        <v>tennis</v>
      </c>
      <c r="G12459" t="str">
        <f>VLOOKUP($C12459,[2]ReactionTypes!$B$1:$D$17,1,FALSE)</f>
        <v>dislike</v>
      </c>
      <c r="H12459" t="str">
        <f>VLOOKUP($C12459,[2]ReactionTypes!$B$1:$D$17,2,FALSE)</f>
        <v>negative</v>
      </c>
      <c r="I12459">
        <f>VLOOKUP($C12459,[2]ReactionTypes!$B$1:$D$17,3,FALSE)</f>
        <v>10</v>
      </c>
    </row>
    <row r="12460" spans="1:9" x14ac:dyDescent="0.25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VLOOKUP($B12460,[1]Content!B$1:D$1001,2,FALSE)</f>
        <v>audio</v>
      </c>
      <c r="F12460" t="str">
        <f>VLOOKUP($B12460,[1]Content!$B$1:$D$1001,3,FALSE)</f>
        <v>tennis</v>
      </c>
      <c r="G12460" t="str">
        <f>VLOOKUP($C12460,[2]ReactionTypes!$B$1:$D$17,1,FALSE)</f>
        <v>worried</v>
      </c>
      <c r="H12460" t="str">
        <f>VLOOKUP($C12460,[2]ReactionTypes!$B$1:$D$17,2,FALSE)</f>
        <v>negative</v>
      </c>
      <c r="I12460">
        <f>VLOOKUP($C12460,[2]ReactionTypes!$B$1:$D$17,3,FALSE)</f>
        <v>12</v>
      </c>
    </row>
    <row r="12461" spans="1:9" x14ac:dyDescent="0.25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VLOOKUP($B12461,[1]Content!B$1:D$1001,2,FALSE)</f>
        <v>audio</v>
      </c>
      <c r="F12461" t="str">
        <f>VLOOKUP($B12461,[1]Content!$B$1:$D$1001,3,FALSE)</f>
        <v>tennis</v>
      </c>
      <c r="G12461" t="str">
        <f>VLOOKUP($C12461,[2]ReactionTypes!$B$1:$D$17,1,FALSE)</f>
        <v>heart</v>
      </c>
      <c r="H12461" t="str">
        <f>VLOOKUP($C12461,[2]ReactionTypes!$B$1:$D$17,2,FALSE)</f>
        <v>positive</v>
      </c>
      <c r="I12461">
        <f>VLOOKUP($C12461,[2]ReactionTypes!$B$1:$D$17,3,FALSE)</f>
        <v>60</v>
      </c>
    </row>
    <row r="12462" spans="1:9" x14ac:dyDescent="0.25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VLOOKUP($B12462,[1]Content!B$1:D$1001,2,FALSE)</f>
        <v>audio</v>
      </c>
      <c r="F12462" t="str">
        <f>VLOOKUP($B12462,[1]Content!$B$1:$D$1001,3,FALSE)</f>
        <v>tennis</v>
      </c>
      <c r="G12462" t="str">
        <f>VLOOKUP($C12462,[2]ReactionTypes!$B$1:$D$17,1,FALSE)</f>
        <v>disgust</v>
      </c>
      <c r="H12462" t="str">
        <f>VLOOKUP($C12462,[2]ReactionTypes!$B$1:$D$17,2,FALSE)</f>
        <v>negative</v>
      </c>
      <c r="I12462">
        <f>VLOOKUP($C12462,[2]ReactionTypes!$B$1:$D$17,3,FALSE)</f>
        <v>0</v>
      </c>
    </row>
    <row r="12463" spans="1:9" x14ac:dyDescent="0.25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VLOOKUP($B12463,[1]Content!B$1:D$1001,2,FALSE)</f>
        <v>audio</v>
      </c>
      <c r="F12463" t="str">
        <f>VLOOKUP($B12463,[1]Content!$B$1:$D$1001,3,FALSE)</f>
        <v>tennis</v>
      </c>
      <c r="G12463" t="str">
        <f>VLOOKUP($C12463,[2]ReactionTypes!$B$1:$D$17,1,FALSE)</f>
        <v>scared</v>
      </c>
      <c r="H12463" t="str">
        <f>VLOOKUP($C12463,[2]ReactionTypes!$B$1:$D$17,2,FALSE)</f>
        <v>negative</v>
      </c>
      <c r="I12463">
        <f>VLOOKUP($C12463,[2]ReactionTypes!$B$1:$D$17,3,FALSE)</f>
        <v>15</v>
      </c>
    </row>
    <row r="12464" spans="1:9" x14ac:dyDescent="0.25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VLOOKUP($B12464,[1]Content!B$1:D$1001,2,FALSE)</f>
        <v>audio</v>
      </c>
      <c r="F12464" t="str">
        <f>VLOOKUP($B12464,[1]Content!$B$1:$D$1001,3,FALSE)</f>
        <v>tennis</v>
      </c>
      <c r="G12464" t="str">
        <f>VLOOKUP($C12464,[2]ReactionTypes!$B$1:$D$17,1,FALSE)</f>
        <v>want</v>
      </c>
      <c r="H12464" t="str">
        <f>VLOOKUP($C12464,[2]ReactionTypes!$B$1:$D$17,2,FALSE)</f>
        <v>positive</v>
      </c>
      <c r="I12464">
        <f>VLOOKUP($C12464,[2]ReactionTypes!$B$1:$D$17,3,FALSE)</f>
        <v>70</v>
      </c>
    </row>
    <row r="12465" spans="1:9" x14ac:dyDescent="0.25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VLOOKUP($B12465,[1]Content!B$1:D$1001,2,FALSE)</f>
        <v>audio</v>
      </c>
      <c r="F12465" t="str">
        <f>VLOOKUP($B12465,[1]Content!$B$1:$D$1001,3,FALSE)</f>
        <v>tennis</v>
      </c>
      <c r="G12465" t="str">
        <f>VLOOKUP($C12465,[2]ReactionTypes!$B$1:$D$17,1,FALSE)</f>
        <v>scared</v>
      </c>
      <c r="H12465" t="str">
        <f>VLOOKUP($C12465,[2]ReactionTypes!$B$1:$D$17,2,FALSE)</f>
        <v>negative</v>
      </c>
      <c r="I12465">
        <f>VLOOKUP($C12465,[2]ReactionTypes!$B$1:$D$17,3,FALSE)</f>
        <v>15</v>
      </c>
    </row>
    <row r="12466" spans="1:9" x14ac:dyDescent="0.25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VLOOKUP($B12466,[1]Content!B$1:D$1001,2,FALSE)</f>
        <v>audio</v>
      </c>
      <c r="F12466" t="str">
        <f>VLOOKUP($B12466,[1]Content!$B$1:$D$1001,3,FALSE)</f>
        <v>tennis</v>
      </c>
      <c r="G12466" t="str">
        <f>VLOOKUP($C12466,[2]ReactionTypes!$B$1:$D$17,1,FALSE)</f>
        <v>worried</v>
      </c>
      <c r="H12466" t="str">
        <f>VLOOKUP($C12466,[2]ReactionTypes!$B$1:$D$17,2,FALSE)</f>
        <v>negative</v>
      </c>
      <c r="I12466">
        <f>VLOOKUP($C12466,[2]ReactionTypes!$B$1:$D$17,3,FALSE)</f>
        <v>12</v>
      </c>
    </row>
    <row r="12467" spans="1:9" x14ac:dyDescent="0.25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VLOOKUP($B12467,[1]Content!B$1:D$1001,2,FALSE)</f>
        <v>audio</v>
      </c>
      <c r="F12467" t="str">
        <f>VLOOKUP($B12467,[1]Content!$B$1:$D$1001,3,FALSE)</f>
        <v>tennis</v>
      </c>
      <c r="G12467" t="str">
        <f>VLOOKUP($C12467,[2]ReactionTypes!$B$1:$D$17,1,FALSE)</f>
        <v>interested</v>
      </c>
      <c r="H12467" t="str">
        <f>VLOOKUP($C12467,[2]ReactionTypes!$B$1:$D$17,2,FALSE)</f>
        <v>positive</v>
      </c>
      <c r="I12467">
        <f>VLOOKUP($C12467,[2]ReactionTypes!$B$1:$D$17,3,FALSE)</f>
        <v>30</v>
      </c>
    </row>
    <row r="12468" spans="1:9" x14ac:dyDescent="0.25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VLOOKUP($B12468,[1]Content!B$1:D$1001,2,FALSE)</f>
        <v>audio</v>
      </c>
      <c r="F12468" t="str">
        <f>VLOOKUP($B12468,[1]Content!$B$1:$D$1001,3,FALSE)</f>
        <v>tennis</v>
      </c>
      <c r="G12468" t="str">
        <f>VLOOKUP($C12468,[2]ReactionTypes!$B$1:$D$17,1,FALSE)</f>
        <v>super love</v>
      </c>
      <c r="H12468" t="str">
        <f>VLOOKUP($C12468,[2]ReactionTypes!$B$1:$D$17,2,FALSE)</f>
        <v>positive</v>
      </c>
      <c r="I12468">
        <f>VLOOKUP($C12468,[2]ReactionTypes!$B$1:$D$17,3,FALSE)</f>
        <v>75</v>
      </c>
    </row>
    <row r="12469" spans="1:9" x14ac:dyDescent="0.25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VLOOKUP($B12469,[1]Content!B$1:D$1001,2,FALSE)</f>
        <v>audio</v>
      </c>
      <c r="F12469" t="str">
        <f>VLOOKUP($B12469,[1]Content!$B$1:$D$1001,3,FALSE)</f>
        <v>tennis</v>
      </c>
      <c r="G12469" t="str">
        <f>VLOOKUP($C12469,[2]ReactionTypes!$B$1:$D$17,1,FALSE)</f>
        <v>heart</v>
      </c>
      <c r="H12469" t="str">
        <f>VLOOKUP($C12469,[2]ReactionTypes!$B$1:$D$17,2,FALSE)</f>
        <v>positive</v>
      </c>
      <c r="I12469">
        <f>VLOOKUP($C12469,[2]ReactionTypes!$B$1:$D$17,3,FALSE)</f>
        <v>60</v>
      </c>
    </row>
    <row r="12470" spans="1:9" x14ac:dyDescent="0.25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VLOOKUP($B12470,[1]Content!B$1:D$1001,2,FALSE)</f>
        <v>audio</v>
      </c>
      <c r="F12470" t="str">
        <f>VLOOKUP($B12470,[1]Content!$B$1:$D$1001,3,FALSE)</f>
        <v>tennis</v>
      </c>
      <c r="G12470" t="str">
        <f>VLOOKUP($C12470,[2]ReactionTypes!$B$1:$D$17,1,FALSE)</f>
        <v>super love</v>
      </c>
      <c r="H12470" t="str">
        <f>VLOOKUP($C12470,[2]ReactionTypes!$B$1:$D$17,2,FALSE)</f>
        <v>positive</v>
      </c>
      <c r="I12470">
        <f>VLOOKUP($C12470,[2]ReactionTypes!$B$1:$D$17,3,FALSE)</f>
        <v>75</v>
      </c>
    </row>
    <row r="12471" spans="1:9" x14ac:dyDescent="0.25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VLOOKUP($B12471,[1]Content!B$1:D$1001,2,FALSE)</f>
        <v>audio</v>
      </c>
      <c r="F12471" t="str">
        <f>VLOOKUP($B12471,[1]Content!$B$1:$D$1001,3,FALSE)</f>
        <v>tennis</v>
      </c>
      <c r="G12471" t="str">
        <f>VLOOKUP($C12471,[2]ReactionTypes!$B$1:$D$17,1,FALSE)</f>
        <v>intrigued</v>
      </c>
      <c r="H12471" t="str">
        <f>VLOOKUP($C12471,[2]ReactionTypes!$B$1:$D$17,2,FALSE)</f>
        <v>positive</v>
      </c>
      <c r="I12471">
        <f>VLOOKUP($C12471,[2]ReactionTypes!$B$1:$D$17,3,FALSE)</f>
        <v>45</v>
      </c>
    </row>
    <row r="12472" spans="1:9" x14ac:dyDescent="0.25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VLOOKUP($B12472,[1]Content!B$1:D$1001,2,FALSE)</f>
        <v>audio</v>
      </c>
      <c r="F12472" t="str">
        <f>VLOOKUP($B12472,[1]Content!$B$1:$D$1001,3,FALSE)</f>
        <v>tennis</v>
      </c>
      <c r="G12472" t="str">
        <f>VLOOKUP($C12472,[2]ReactionTypes!$B$1:$D$17,1,FALSE)</f>
        <v>hate</v>
      </c>
      <c r="H12472" t="str">
        <f>VLOOKUP($C12472,[2]ReactionTypes!$B$1:$D$17,2,FALSE)</f>
        <v>negative</v>
      </c>
      <c r="I12472">
        <f>VLOOKUP($C12472,[2]ReactionTypes!$B$1:$D$17,3,FALSE)</f>
        <v>5</v>
      </c>
    </row>
    <row r="12473" spans="1:9" x14ac:dyDescent="0.25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VLOOKUP($B12473,[1]Content!B$1:D$1001,2,FALSE)</f>
        <v>audio</v>
      </c>
      <c r="F12473" t="str">
        <f>VLOOKUP($B12473,[1]Content!$B$1:$D$1001,3,FALSE)</f>
        <v>tennis</v>
      </c>
      <c r="G12473" t="str">
        <f>VLOOKUP($C12473,[2]ReactionTypes!$B$1:$D$17,1,FALSE)</f>
        <v>like</v>
      </c>
      <c r="H12473" t="str">
        <f>VLOOKUP($C12473,[2]ReactionTypes!$B$1:$D$17,2,FALSE)</f>
        <v>positive</v>
      </c>
      <c r="I12473">
        <f>VLOOKUP($C12473,[2]ReactionTypes!$B$1:$D$17,3,FALSE)</f>
        <v>50</v>
      </c>
    </row>
    <row r="12474" spans="1:9" x14ac:dyDescent="0.25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VLOOKUP($B12474,[1]Content!B$1:D$1001,2,FALSE)</f>
        <v>audio</v>
      </c>
      <c r="F12474" t="str">
        <f>VLOOKUP($B12474,[1]Content!$B$1:$D$1001,3,FALSE)</f>
        <v>tennis</v>
      </c>
      <c r="G12474" t="str">
        <f>VLOOKUP($C12474,[2]ReactionTypes!$B$1:$D$17,1,FALSE)</f>
        <v>scared</v>
      </c>
      <c r="H12474" t="str">
        <f>VLOOKUP($C12474,[2]ReactionTypes!$B$1:$D$17,2,FALSE)</f>
        <v>negative</v>
      </c>
      <c r="I12474">
        <f>VLOOKUP($C12474,[2]ReactionTypes!$B$1:$D$17,3,FALSE)</f>
        <v>15</v>
      </c>
    </row>
    <row r="12475" spans="1:9" x14ac:dyDescent="0.25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VLOOKUP($B12475,[1]Content!B$1:D$1001,2,FALSE)</f>
        <v>audio</v>
      </c>
      <c r="F12475" t="str">
        <f>VLOOKUP($B12475,[1]Content!$B$1:$D$1001,3,FALSE)</f>
        <v>tennis</v>
      </c>
      <c r="G12475" t="str">
        <f>VLOOKUP($C12475,[2]ReactionTypes!$B$1:$D$17,1,FALSE)</f>
        <v>cherish</v>
      </c>
      <c r="H12475" t="str">
        <f>VLOOKUP($C12475,[2]ReactionTypes!$B$1:$D$17,2,FALSE)</f>
        <v>positive</v>
      </c>
      <c r="I12475">
        <f>VLOOKUP($C12475,[2]ReactionTypes!$B$1:$D$17,3,FALSE)</f>
        <v>70</v>
      </c>
    </row>
    <row r="12476" spans="1:9" x14ac:dyDescent="0.25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VLOOKUP($B12476,[1]Content!B$1:D$1001,2,FALSE)</f>
        <v>audio</v>
      </c>
      <c r="F12476" t="str">
        <f>VLOOKUP($B12476,[1]Content!$B$1:$D$1001,3,FALSE)</f>
        <v>tennis</v>
      </c>
      <c r="G12476" t="str">
        <f>VLOOKUP($C12476,[2]ReactionTypes!$B$1:$D$17,1,FALSE)</f>
        <v>intrigued</v>
      </c>
      <c r="H12476" t="str">
        <f>VLOOKUP($C12476,[2]ReactionTypes!$B$1:$D$17,2,FALSE)</f>
        <v>positive</v>
      </c>
      <c r="I12476">
        <f>VLOOKUP($C12476,[2]ReactionTypes!$B$1:$D$17,3,FALSE)</f>
        <v>45</v>
      </c>
    </row>
    <row r="12477" spans="1:9" x14ac:dyDescent="0.25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VLOOKUP($B12477,[1]Content!B$1:D$1001,2,FALSE)</f>
        <v>audio</v>
      </c>
      <c r="F12477" t="str">
        <f>VLOOKUP($B12477,[1]Content!$B$1:$D$1001,3,FALSE)</f>
        <v>tennis</v>
      </c>
      <c r="G12477" t="str">
        <f>VLOOKUP($C12477,[2]ReactionTypes!$B$1:$D$17,1,FALSE)</f>
        <v>peeking</v>
      </c>
      <c r="H12477" t="str">
        <f>VLOOKUP($C12477,[2]ReactionTypes!$B$1:$D$17,2,FALSE)</f>
        <v>neutral</v>
      </c>
      <c r="I12477">
        <f>VLOOKUP($C12477,[2]ReactionTypes!$B$1:$D$17,3,FALSE)</f>
        <v>35</v>
      </c>
    </row>
    <row r="12478" spans="1:9" x14ac:dyDescent="0.25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VLOOKUP($B12478,[1]Content!B$1:D$1001,2,FALSE)</f>
        <v>audio</v>
      </c>
      <c r="F12478" t="str">
        <f>VLOOKUP($B12478,[1]Content!$B$1:$D$1001,3,FALSE)</f>
        <v>tennis</v>
      </c>
      <c r="G12478" t="str">
        <f>VLOOKUP($C12478,[2]ReactionTypes!$B$1:$D$17,1,FALSE)</f>
        <v>peeking</v>
      </c>
      <c r="H12478" t="str">
        <f>VLOOKUP($C12478,[2]ReactionTypes!$B$1:$D$17,2,FALSE)</f>
        <v>neutral</v>
      </c>
      <c r="I12478">
        <f>VLOOKUP($C12478,[2]ReactionTypes!$B$1:$D$17,3,FALSE)</f>
        <v>35</v>
      </c>
    </row>
    <row r="12479" spans="1:9" x14ac:dyDescent="0.25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VLOOKUP($B12479,[1]Content!B$1:D$1001,2,FALSE)</f>
        <v>audio</v>
      </c>
      <c r="F12479" t="str">
        <f>VLOOKUP($B12479,[1]Content!$B$1:$D$1001,3,FALSE)</f>
        <v>tennis</v>
      </c>
      <c r="G12479" t="str">
        <f>VLOOKUP($C12479,[2]ReactionTypes!$B$1:$D$17,1,FALSE)</f>
        <v>scared</v>
      </c>
      <c r="H12479" t="str">
        <f>VLOOKUP($C12479,[2]ReactionTypes!$B$1:$D$17,2,FALSE)</f>
        <v>negative</v>
      </c>
      <c r="I12479">
        <f>VLOOKUP($C12479,[2]ReactionTypes!$B$1:$D$17,3,FALSE)</f>
        <v>15</v>
      </c>
    </row>
    <row r="12480" spans="1:9" x14ac:dyDescent="0.25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VLOOKUP($B12480,[1]Content!B$1:D$1001,2,FALSE)</f>
        <v>audio</v>
      </c>
      <c r="F12480" t="str">
        <f>VLOOKUP($B12480,[1]Content!$B$1:$D$1001,3,FALSE)</f>
        <v>tennis</v>
      </c>
      <c r="G12480" t="str">
        <f>VLOOKUP($C12480,[2]ReactionTypes!$B$1:$D$17,1,FALSE)</f>
        <v>scared</v>
      </c>
      <c r="H12480" t="str">
        <f>VLOOKUP($C12480,[2]ReactionTypes!$B$1:$D$17,2,FALSE)</f>
        <v>negative</v>
      </c>
      <c r="I12480">
        <f>VLOOKUP($C12480,[2]ReactionTypes!$B$1:$D$17,3,FALSE)</f>
        <v>15</v>
      </c>
    </row>
    <row r="12481" spans="1:9" x14ac:dyDescent="0.25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VLOOKUP($B12481,[1]Content!B$1:D$1001,2,FALSE)</f>
        <v>audio</v>
      </c>
      <c r="F12481" t="str">
        <f>VLOOKUP($B12481,[1]Content!$B$1:$D$1001,3,FALSE)</f>
        <v>tennis</v>
      </c>
      <c r="G12481" t="str">
        <f>VLOOKUP($C12481,[2]ReactionTypes!$B$1:$D$17,1,FALSE)</f>
        <v>heart</v>
      </c>
      <c r="H12481" t="str">
        <f>VLOOKUP($C12481,[2]ReactionTypes!$B$1:$D$17,2,FALSE)</f>
        <v>positive</v>
      </c>
      <c r="I12481">
        <f>VLOOKUP($C12481,[2]ReactionTypes!$B$1:$D$17,3,FALSE)</f>
        <v>60</v>
      </c>
    </row>
    <row r="12482" spans="1:9" x14ac:dyDescent="0.25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VLOOKUP($B12482,[1]Content!B$1:D$1001,2,FALSE)</f>
        <v>audio</v>
      </c>
      <c r="F12482" t="str">
        <f>VLOOKUP($B12482,[1]Content!$B$1:$D$1001,3,FALSE)</f>
        <v>tennis</v>
      </c>
      <c r="G12482" t="str">
        <f>VLOOKUP($C12482,[2]ReactionTypes!$B$1:$D$17,1,FALSE)</f>
        <v>dislike</v>
      </c>
      <c r="H12482" t="str">
        <f>VLOOKUP($C12482,[2]ReactionTypes!$B$1:$D$17,2,FALSE)</f>
        <v>negative</v>
      </c>
      <c r="I12482">
        <f>VLOOKUP($C12482,[2]ReactionTypes!$B$1:$D$17,3,FALSE)</f>
        <v>10</v>
      </c>
    </row>
    <row r="12483" spans="1:9" x14ac:dyDescent="0.25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VLOOKUP($B12483,[1]Content!B$1:D$1001,2,FALSE)</f>
        <v>audio</v>
      </c>
      <c r="F12483" t="str">
        <f>VLOOKUP($B12483,[1]Content!$B$1:$D$1001,3,FALSE)</f>
        <v>tennis</v>
      </c>
      <c r="G12483" t="str">
        <f>VLOOKUP($C12483,[2]ReactionTypes!$B$1:$D$17,1,FALSE)</f>
        <v>like</v>
      </c>
      <c r="H12483" t="str">
        <f>VLOOKUP($C12483,[2]ReactionTypes!$B$1:$D$17,2,FALSE)</f>
        <v>positive</v>
      </c>
      <c r="I12483">
        <f>VLOOKUP($C12483,[2]ReactionTypes!$B$1:$D$17,3,FALSE)</f>
        <v>50</v>
      </c>
    </row>
    <row r="12484" spans="1:9" x14ac:dyDescent="0.25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VLOOKUP($B12484,[1]Content!B$1:D$1001,2,FALSE)</f>
        <v>audio</v>
      </c>
      <c r="F12484" t="str">
        <f>VLOOKUP($B12484,[1]Content!$B$1:$D$1001,3,FALSE)</f>
        <v>tennis</v>
      </c>
      <c r="G12484" t="str">
        <f>VLOOKUP($C12484,[2]ReactionTypes!$B$1:$D$17,1,FALSE)</f>
        <v>heart</v>
      </c>
      <c r="H12484" t="str">
        <f>VLOOKUP($C12484,[2]ReactionTypes!$B$1:$D$17,2,FALSE)</f>
        <v>positive</v>
      </c>
      <c r="I12484">
        <f>VLOOKUP($C12484,[2]ReactionTypes!$B$1:$D$17,3,FALSE)</f>
        <v>60</v>
      </c>
    </row>
    <row r="12485" spans="1:9" x14ac:dyDescent="0.25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VLOOKUP($B12485,[1]Content!B$1:D$1001,2,FALSE)</f>
        <v>audio</v>
      </c>
      <c r="F12485" t="str">
        <f>VLOOKUP($B12485,[1]Content!$B$1:$D$1001,3,FALSE)</f>
        <v>tennis</v>
      </c>
      <c r="G12485" t="str">
        <f>VLOOKUP($C12485,[2]ReactionTypes!$B$1:$D$17,1,FALSE)</f>
        <v>love</v>
      </c>
      <c r="H12485" t="str">
        <f>VLOOKUP($C12485,[2]ReactionTypes!$B$1:$D$17,2,FALSE)</f>
        <v>positive</v>
      </c>
      <c r="I12485">
        <f>VLOOKUP($C12485,[2]ReactionTypes!$B$1:$D$17,3,FALSE)</f>
        <v>65</v>
      </c>
    </row>
    <row r="12486" spans="1:9" x14ac:dyDescent="0.25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VLOOKUP($B12486,[1]Content!B$1:D$1001,2,FALSE)</f>
        <v>audio</v>
      </c>
      <c r="F12486" t="str">
        <f>VLOOKUP($B12486,[1]Content!$B$1:$D$1001,3,FALSE)</f>
        <v>tennis</v>
      </c>
      <c r="G12486" t="str">
        <f>VLOOKUP($C12486,[2]ReactionTypes!$B$1:$D$17,1,FALSE)</f>
        <v>love</v>
      </c>
      <c r="H12486" t="str">
        <f>VLOOKUP($C12486,[2]ReactionTypes!$B$1:$D$17,2,FALSE)</f>
        <v>positive</v>
      </c>
      <c r="I12486">
        <f>VLOOKUP($C12486,[2]ReactionTypes!$B$1:$D$17,3,FALSE)</f>
        <v>65</v>
      </c>
    </row>
    <row r="12487" spans="1:9" x14ac:dyDescent="0.25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VLOOKUP($B12487,[1]Content!B$1:D$1001,2,FALSE)</f>
        <v>audio</v>
      </c>
      <c r="F12487" t="str">
        <f>VLOOKUP($B12487,[1]Content!$B$1:$D$1001,3,FALSE)</f>
        <v>tennis</v>
      </c>
      <c r="G12487" t="str">
        <f>VLOOKUP($C12487,[2]ReactionTypes!$B$1:$D$17,1,FALSE)</f>
        <v>worried</v>
      </c>
      <c r="H12487" t="str">
        <f>VLOOKUP($C12487,[2]ReactionTypes!$B$1:$D$17,2,FALSE)</f>
        <v>negative</v>
      </c>
      <c r="I12487">
        <f>VLOOKUP($C12487,[2]ReactionTypes!$B$1:$D$17,3,FALSE)</f>
        <v>12</v>
      </c>
    </row>
    <row r="12488" spans="1:9" x14ac:dyDescent="0.25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VLOOKUP($B12488,[1]Content!B$1:D$1001,2,FALSE)</f>
        <v>audio</v>
      </c>
      <c r="F12488" t="str">
        <f>VLOOKUP($B12488,[1]Content!$B$1:$D$1001,3,FALSE)</f>
        <v>tennis</v>
      </c>
      <c r="G12488" t="str">
        <f>VLOOKUP($C12488,[2]ReactionTypes!$B$1:$D$17,1,FALSE)</f>
        <v>dislike</v>
      </c>
      <c r="H12488" t="str">
        <f>VLOOKUP($C12488,[2]ReactionTypes!$B$1:$D$17,2,FALSE)</f>
        <v>negative</v>
      </c>
      <c r="I12488">
        <f>VLOOKUP($C12488,[2]ReactionTypes!$B$1:$D$17,3,FALSE)</f>
        <v>10</v>
      </c>
    </row>
    <row r="12489" spans="1:9" x14ac:dyDescent="0.25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VLOOKUP($B12489,[1]Content!B$1:D$1001,2,FALSE)</f>
        <v>audio</v>
      </c>
      <c r="F12489" t="str">
        <f>VLOOKUP($B12489,[1]Content!$B$1:$D$1001,3,FALSE)</f>
        <v>tennis</v>
      </c>
      <c r="G12489" t="str">
        <f>VLOOKUP($C12489,[2]ReactionTypes!$B$1:$D$17,1,FALSE)</f>
        <v>like</v>
      </c>
      <c r="H12489" t="str">
        <f>VLOOKUP($C12489,[2]ReactionTypes!$B$1:$D$17,2,FALSE)</f>
        <v>positive</v>
      </c>
      <c r="I12489">
        <f>VLOOKUP($C12489,[2]ReactionTypes!$B$1:$D$17,3,FALSE)</f>
        <v>50</v>
      </c>
    </row>
    <row r="12490" spans="1:9" x14ac:dyDescent="0.25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VLOOKUP($B12490,[1]Content!B$1:D$1001,2,FALSE)</f>
        <v>audio</v>
      </c>
      <c r="F12490" t="str">
        <f>VLOOKUP($B12490,[1]Content!$B$1:$D$1001,3,FALSE)</f>
        <v>tennis</v>
      </c>
      <c r="G12490" t="str">
        <f>VLOOKUP($C12490,[2]ReactionTypes!$B$1:$D$17,1,FALSE)</f>
        <v>scared</v>
      </c>
      <c r="H12490" t="str">
        <f>VLOOKUP($C12490,[2]ReactionTypes!$B$1:$D$17,2,FALSE)</f>
        <v>negative</v>
      </c>
      <c r="I12490">
        <f>VLOOKUP($C12490,[2]ReactionTypes!$B$1:$D$17,3,FALSE)</f>
        <v>15</v>
      </c>
    </row>
    <row r="12491" spans="1:9" x14ac:dyDescent="0.25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VLOOKUP($B12491,[1]Content!B$1:D$1001,2,FALSE)</f>
        <v>audio</v>
      </c>
      <c r="F12491" t="str">
        <f>VLOOKUP($B12491,[1]Content!$B$1:$D$1001,3,FALSE)</f>
        <v>tennis</v>
      </c>
      <c r="G12491" t="str">
        <f>VLOOKUP($C12491,[2]ReactionTypes!$B$1:$D$17,1,FALSE)</f>
        <v>want</v>
      </c>
      <c r="H12491" t="str">
        <f>VLOOKUP($C12491,[2]ReactionTypes!$B$1:$D$17,2,FALSE)</f>
        <v>positive</v>
      </c>
      <c r="I12491">
        <f>VLOOKUP($C12491,[2]ReactionTypes!$B$1:$D$17,3,FALSE)</f>
        <v>70</v>
      </c>
    </row>
    <row r="12492" spans="1:9" x14ac:dyDescent="0.25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VLOOKUP($B12492,[1]Content!B$1:D$1001,2,FALSE)</f>
        <v>audio</v>
      </c>
      <c r="F12492" t="str">
        <f>VLOOKUP($B12492,[1]Content!$B$1:$D$1001,3,FALSE)</f>
        <v>tennis</v>
      </c>
      <c r="G12492" t="str">
        <f>VLOOKUP($C12492,[2]ReactionTypes!$B$1:$D$17,1,FALSE)</f>
        <v>super love</v>
      </c>
      <c r="H12492" t="str">
        <f>VLOOKUP($C12492,[2]ReactionTypes!$B$1:$D$17,2,FALSE)</f>
        <v>positive</v>
      </c>
      <c r="I12492">
        <f>VLOOKUP($C12492,[2]ReactionTypes!$B$1:$D$17,3,FALSE)</f>
        <v>75</v>
      </c>
    </row>
    <row r="12493" spans="1:9" x14ac:dyDescent="0.25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VLOOKUP($B12493,[1]Content!B$1:D$1001,2,FALSE)</f>
        <v>GIF</v>
      </c>
      <c r="F12493" t="str">
        <f>VLOOKUP($B12493,[1]Content!$B$1:$D$1001,3,FALSE)</f>
        <v>technology</v>
      </c>
      <c r="G12493" t="str">
        <f>VLOOKUP($C12493,[2]ReactionTypes!$B$1:$D$17,1,FALSE)</f>
        <v>intrigued</v>
      </c>
      <c r="H12493" t="str">
        <f>VLOOKUP($C12493,[2]ReactionTypes!$B$1:$D$17,2,FALSE)</f>
        <v>positive</v>
      </c>
      <c r="I12493">
        <f>VLOOKUP($C12493,[2]ReactionTypes!$B$1:$D$17,3,FALSE)</f>
        <v>45</v>
      </c>
    </row>
    <row r="12494" spans="1:9" x14ac:dyDescent="0.25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VLOOKUP($B12494,[1]Content!B$1:D$1001,2,FALSE)</f>
        <v>GIF</v>
      </c>
      <c r="F12494" t="str">
        <f>VLOOKUP($B12494,[1]Content!$B$1:$D$1001,3,FALSE)</f>
        <v>technology</v>
      </c>
      <c r="G12494" t="str">
        <f>VLOOKUP($C12494,[2]ReactionTypes!$B$1:$D$17,1,FALSE)</f>
        <v>super love</v>
      </c>
      <c r="H12494" t="str">
        <f>VLOOKUP($C12494,[2]ReactionTypes!$B$1:$D$17,2,FALSE)</f>
        <v>positive</v>
      </c>
      <c r="I12494">
        <f>VLOOKUP($C12494,[2]ReactionTypes!$B$1:$D$17,3,FALSE)</f>
        <v>75</v>
      </c>
    </row>
    <row r="12495" spans="1:9" x14ac:dyDescent="0.25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VLOOKUP($B12495,[1]Content!B$1:D$1001,2,FALSE)</f>
        <v>GIF</v>
      </c>
      <c r="F12495" t="str">
        <f>VLOOKUP($B12495,[1]Content!$B$1:$D$1001,3,FALSE)</f>
        <v>technology</v>
      </c>
      <c r="G12495" t="str">
        <f>VLOOKUP($C12495,[2]ReactionTypes!$B$1:$D$17,1,FALSE)</f>
        <v>scared</v>
      </c>
      <c r="H12495" t="str">
        <f>VLOOKUP($C12495,[2]ReactionTypes!$B$1:$D$17,2,FALSE)</f>
        <v>negative</v>
      </c>
      <c r="I12495">
        <f>VLOOKUP($C12495,[2]ReactionTypes!$B$1:$D$17,3,FALSE)</f>
        <v>15</v>
      </c>
    </row>
    <row r="12496" spans="1:9" x14ac:dyDescent="0.25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VLOOKUP($B12496,[1]Content!B$1:D$1001,2,FALSE)</f>
        <v>GIF</v>
      </c>
      <c r="F12496" t="str">
        <f>VLOOKUP($B12496,[1]Content!$B$1:$D$1001,3,FALSE)</f>
        <v>technology</v>
      </c>
      <c r="G12496" t="str">
        <f>VLOOKUP($C12496,[2]ReactionTypes!$B$1:$D$17,1,FALSE)</f>
        <v>love</v>
      </c>
      <c r="H12496" t="str">
        <f>VLOOKUP($C12496,[2]ReactionTypes!$B$1:$D$17,2,FALSE)</f>
        <v>positive</v>
      </c>
      <c r="I12496">
        <f>VLOOKUP($C12496,[2]ReactionTypes!$B$1:$D$17,3,FALSE)</f>
        <v>65</v>
      </c>
    </row>
    <row r="12497" spans="1:9" x14ac:dyDescent="0.25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VLOOKUP($B12497,[1]Content!B$1:D$1001,2,FALSE)</f>
        <v>GIF</v>
      </c>
      <c r="F12497" t="str">
        <f>VLOOKUP($B12497,[1]Content!$B$1:$D$1001,3,FALSE)</f>
        <v>technology</v>
      </c>
      <c r="G12497" t="str">
        <f>VLOOKUP($C12497,[2]ReactionTypes!$B$1:$D$17,1,FALSE)</f>
        <v>interested</v>
      </c>
      <c r="H12497" t="str">
        <f>VLOOKUP($C12497,[2]ReactionTypes!$B$1:$D$17,2,FALSE)</f>
        <v>positive</v>
      </c>
      <c r="I12497">
        <f>VLOOKUP($C12497,[2]ReactionTypes!$B$1:$D$17,3,FALSE)</f>
        <v>30</v>
      </c>
    </row>
    <row r="12498" spans="1:9" x14ac:dyDescent="0.25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VLOOKUP($B12498,[1]Content!B$1:D$1001,2,FALSE)</f>
        <v>GIF</v>
      </c>
      <c r="F12498" t="str">
        <f>VLOOKUP($B12498,[1]Content!$B$1:$D$1001,3,FALSE)</f>
        <v>technology</v>
      </c>
      <c r="G12498" t="str">
        <f>VLOOKUP($C12498,[2]ReactionTypes!$B$1:$D$17,1,FALSE)</f>
        <v>peeking</v>
      </c>
      <c r="H12498" t="str">
        <f>VLOOKUP($C12498,[2]ReactionTypes!$B$1:$D$17,2,FALSE)</f>
        <v>neutral</v>
      </c>
      <c r="I12498">
        <f>VLOOKUP($C12498,[2]ReactionTypes!$B$1:$D$17,3,FALSE)</f>
        <v>35</v>
      </c>
    </row>
    <row r="12499" spans="1:9" x14ac:dyDescent="0.25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VLOOKUP($B12499,[1]Content!B$1:D$1001,2,FALSE)</f>
        <v>GIF</v>
      </c>
      <c r="F12499" t="str">
        <f>VLOOKUP($B12499,[1]Content!$B$1:$D$1001,3,FALSE)</f>
        <v>technology</v>
      </c>
      <c r="G12499" t="str">
        <f>VLOOKUP($C12499,[2]ReactionTypes!$B$1:$D$17,1,FALSE)</f>
        <v>interested</v>
      </c>
      <c r="H12499" t="str">
        <f>VLOOKUP($C12499,[2]ReactionTypes!$B$1:$D$17,2,FALSE)</f>
        <v>positive</v>
      </c>
      <c r="I12499">
        <f>VLOOKUP($C12499,[2]ReactionTypes!$B$1:$D$17,3,FALSE)</f>
        <v>30</v>
      </c>
    </row>
    <row r="12500" spans="1:9" x14ac:dyDescent="0.25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VLOOKUP($B12500,[1]Content!B$1:D$1001,2,FALSE)</f>
        <v>GIF</v>
      </c>
      <c r="F12500" t="str">
        <f>VLOOKUP($B12500,[1]Content!$B$1:$D$1001,3,FALSE)</f>
        <v>technology</v>
      </c>
      <c r="G12500" t="str">
        <f>VLOOKUP($C12500,[2]ReactionTypes!$B$1:$D$17,1,FALSE)</f>
        <v>super love</v>
      </c>
      <c r="H12500" t="str">
        <f>VLOOKUP($C12500,[2]ReactionTypes!$B$1:$D$17,2,FALSE)</f>
        <v>positive</v>
      </c>
      <c r="I12500">
        <f>VLOOKUP($C12500,[2]ReactionTypes!$B$1:$D$17,3,FALSE)</f>
        <v>75</v>
      </c>
    </row>
    <row r="12501" spans="1:9" x14ac:dyDescent="0.25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VLOOKUP($B12501,[1]Content!B$1:D$1001,2,FALSE)</f>
        <v>GIF</v>
      </c>
      <c r="F12501" t="str">
        <f>VLOOKUP($B12501,[1]Content!$B$1:$D$1001,3,FALSE)</f>
        <v>technology</v>
      </c>
      <c r="G12501" t="str">
        <f>VLOOKUP($C12501,[2]ReactionTypes!$B$1:$D$17,1,FALSE)</f>
        <v>super love</v>
      </c>
      <c r="H12501" t="str">
        <f>VLOOKUP($C12501,[2]ReactionTypes!$B$1:$D$17,2,FALSE)</f>
        <v>positive</v>
      </c>
      <c r="I12501">
        <f>VLOOKUP($C12501,[2]ReactionTypes!$B$1:$D$17,3,FALSE)</f>
        <v>75</v>
      </c>
    </row>
    <row r="12502" spans="1:9" x14ac:dyDescent="0.25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VLOOKUP($B12502,[1]Content!B$1:D$1001,2,FALSE)</f>
        <v>audio</v>
      </c>
      <c r="F12502" t="str">
        <f>VLOOKUP($B12502,[1]Content!$B$1:$D$1001,3,FALSE)</f>
        <v>dogs</v>
      </c>
      <c r="G12502" t="str">
        <f>VLOOKUP($C12502,[2]ReactionTypes!$B$1:$D$17,1,FALSE)</f>
        <v>want</v>
      </c>
      <c r="H12502" t="str">
        <f>VLOOKUP($C12502,[2]ReactionTypes!$B$1:$D$17,2,FALSE)</f>
        <v>positive</v>
      </c>
      <c r="I12502">
        <f>VLOOKUP($C12502,[2]ReactionTypes!$B$1:$D$17,3,FALSE)</f>
        <v>70</v>
      </c>
    </row>
    <row r="12503" spans="1:9" x14ac:dyDescent="0.25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VLOOKUP($B12503,[1]Content!B$1:D$1001,2,FALSE)</f>
        <v>audio</v>
      </c>
      <c r="F12503" t="str">
        <f>VLOOKUP($B12503,[1]Content!$B$1:$D$1001,3,FALSE)</f>
        <v>dogs</v>
      </c>
      <c r="G12503" t="str">
        <f>VLOOKUP($C12503,[2]ReactionTypes!$B$1:$D$17,1,FALSE)</f>
        <v>intrigued</v>
      </c>
      <c r="H12503" t="str">
        <f>VLOOKUP($C12503,[2]ReactionTypes!$B$1:$D$17,2,FALSE)</f>
        <v>positive</v>
      </c>
      <c r="I12503">
        <f>VLOOKUP($C12503,[2]ReactionTypes!$B$1:$D$17,3,FALSE)</f>
        <v>45</v>
      </c>
    </row>
    <row r="12504" spans="1:9" x14ac:dyDescent="0.25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VLOOKUP($B12504,[1]Content!B$1:D$1001,2,FALSE)</f>
        <v>audio</v>
      </c>
      <c r="F12504" t="str">
        <f>VLOOKUP($B12504,[1]Content!$B$1:$D$1001,3,FALSE)</f>
        <v>dogs</v>
      </c>
      <c r="G12504" t="str">
        <f>VLOOKUP($C12504,[2]ReactionTypes!$B$1:$D$17,1,FALSE)</f>
        <v>scared</v>
      </c>
      <c r="H12504" t="str">
        <f>VLOOKUP($C12504,[2]ReactionTypes!$B$1:$D$17,2,FALSE)</f>
        <v>negative</v>
      </c>
      <c r="I12504">
        <f>VLOOKUP($C12504,[2]ReactionTypes!$B$1:$D$17,3,FALSE)</f>
        <v>15</v>
      </c>
    </row>
    <row r="12505" spans="1:9" x14ac:dyDescent="0.25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VLOOKUP($B12505,[1]Content!B$1:D$1001,2,FALSE)</f>
        <v>audio</v>
      </c>
      <c r="F12505" t="str">
        <f>VLOOKUP($B12505,[1]Content!$B$1:$D$1001,3,FALSE)</f>
        <v>dogs</v>
      </c>
      <c r="G12505" t="str">
        <f>VLOOKUP($C12505,[2]ReactionTypes!$B$1:$D$17,1,FALSE)</f>
        <v>like</v>
      </c>
      <c r="H12505" t="str">
        <f>VLOOKUP($C12505,[2]ReactionTypes!$B$1:$D$17,2,FALSE)</f>
        <v>positive</v>
      </c>
      <c r="I12505">
        <f>VLOOKUP($C12505,[2]ReactionTypes!$B$1:$D$17,3,FALSE)</f>
        <v>50</v>
      </c>
    </row>
    <row r="12506" spans="1:9" x14ac:dyDescent="0.25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VLOOKUP($B12506,[1]Content!B$1:D$1001,2,FALSE)</f>
        <v>audio</v>
      </c>
      <c r="F12506" t="str">
        <f>VLOOKUP($B12506,[1]Content!$B$1:$D$1001,3,FALSE)</f>
        <v>dogs</v>
      </c>
      <c r="G12506" t="str">
        <f>VLOOKUP($C12506,[2]ReactionTypes!$B$1:$D$17,1,FALSE)</f>
        <v>like</v>
      </c>
      <c r="H12506" t="str">
        <f>VLOOKUP($C12506,[2]ReactionTypes!$B$1:$D$17,2,FALSE)</f>
        <v>positive</v>
      </c>
      <c r="I12506">
        <f>VLOOKUP($C12506,[2]ReactionTypes!$B$1:$D$17,3,FALSE)</f>
        <v>50</v>
      </c>
    </row>
    <row r="12507" spans="1:9" x14ac:dyDescent="0.25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VLOOKUP($B12507,[1]Content!B$1:D$1001,2,FALSE)</f>
        <v>audio</v>
      </c>
      <c r="F12507" t="str">
        <f>VLOOKUP($B12507,[1]Content!$B$1:$D$1001,3,FALSE)</f>
        <v>dogs</v>
      </c>
      <c r="G12507" t="str">
        <f>VLOOKUP($C12507,[2]ReactionTypes!$B$1:$D$17,1,FALSE)</f>
        <v>like</v>
      </c>
      <c r="H12507" t="str">
        <f>VLOOKUP($C12507,[2]ReactionTypes!$B$1:$D$17,2,FALSE)</f>
        <v>positive</v>
      </c>
      <c r="I12507">
        <f>VLOOKUP($C12507,[2]ReactionTypes!$B$1:$D$17,3,FALSE)</f>
        <v>50</v>
      </c>
    </row>
    <row r="12508" spans="1:9" x14ac:dyDescent="0.25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VLOOKUP($B12508,[1]Content!B$1:D$1001,2,FALSE)</f>
        <v>audio</v>
      </c>
      <c r="F12508" t="str">
        <f>VLOOKUP($B12508,[1]Content!$B$1:$D$1001,3,FALSE)</f>
        <v>dogs</v>
      </c>
      <c r="G12508" t="str">
        <f>VLOOKUP($C12508,[2]ReactionTypes!$B$1:$D$17,1,FALSE)</f>
        <v>peeking</v>
      </c>
      <c r="H12508" t="str">
        <f>VLOOKUP($C12508,[2]ReactionTypes!$B$1:$D$17,2,FALSE)</f>
        <v>neutral</v>
      </c>
      <c r="I12508">
        <f>VLOOKUP($C12508,[2]ReactionTypes!$B$1:$D$17,3,FALSE)</f>
        <v>35</v>
      </c>
    </row>
    <row r="12509" spans="1:9" x14ac:dyDescent="0.25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VLOOKUP($B12509,[1]Content!B$1:D$1001,2,FALSE)</f>
        <v>audio</v>
      </c>
      <c r="F12509" t="str">
        <f>VLOOKUP($B12509,[1]Content!$B$1:$D$1001,3,FALSE)</f>
        <v>dogs</v>
      </c>
      <c r="G12509" t="str">
        <f>VLOOKUP($C12509,[2]ReactionTypes!$B$1:$D$17,1,FALSE)</f>
        <v>indifferent</v>
      </c>
      <c r="H12509" t="str">
        <f>VLOOKUP($C12509,[2]ReactionTypes!$B$1:$D$17,2,FALSE)</f>
        <v>neutral</v>
      </c>
      <c r="I12509">
        <f>VLOOKUP($C12509,[2]ReactionTypes!$B$1:$D$17,3,FALSE)</f>
        <v>20</v>
      </c>
    </row>
    <row r="12510" spans="1:9" x14ac:dyDescent="0.25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VLOOKUP($B12510,[1]Content!B$1:D$1001,2,FALSE)</f>
        <v>audio</v>
      </c>
      <c r="F12510" t="str">
        <f>VLOOKUP($B12510,[1]Content!$B$1:$D$1001,3,FALSE)</f>
        <v>dogs</v>
      </c>
      <c r="G12510" t="str">
        <f>VLOOKUP($C12510,[2]ReactionTypes!$B$1:$D$17,1,FALSE)</f>
        <v>interested</v>
      </c>
      <c r="H12510" t="str">
        <f>VLOOKUP($C12510,[2]ReactionTypes!$B$1:$D$17,2,FALSE)</f>
        <v>positive</v>
      </c>
      <c r="I12510">
        <f>VLOOKUP($C12510,[2]ReactionTypes!$B$1:$D$17,3,FALSE)</f>
        <v>30</v>
      </c>
    </row>
    <row r="12511" spans="1:9" x14ac:dyDescent="0.25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VLOOKUP($B12511,[1]Content!B$1:D$1001,2,FALSE)</f>
        <v>audio</v>
      </c>
      <c r="F12511" t="str">
        <f>VLOOKUP($B12511,[1]Content!$B$1:$D$1001,3,FALSE)</f>
        <v>dogs</v>
      </c>
      <c r="G12511" t="str">
        <f>VLOOKUP($C12511,[2]ReactionTypes!$B$1:$D$17,1,FALSE)</f>
        <v>peeking</v>
      </c>
      <c r="H12511" t="str">
        <f>VLOOKUP($C12511,[2]ReactionTypes!$B$1:$D$17,2,FALSE)</f>
        <v>neutral</v>
      </c>
      <c r="I12511">
        <f>VLOOKUP($C12511,[2]ReactionTypes!$B$1:$D$17,3,FALSE)</f>
        <v>35</v>
      </c>
    </row>
    <row r="12512" spans="1:9" x14ac:dyDescent="0.25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VLOOKUP($B12512,[1]Content!B$1:D$1001,2,FALSE)</f>
        <v>audio</v>
      </c>
      <c r="F12512" t="str">
        <f>VLOOKUP($B12512,[1]Content!$B$1:$D$1001,3,FALSE)</f>
        <v>dogs</v>
      </c>
      <c r="G12512" t="str">
        <f>VLOOKUP($C12512,[2]ReactionTypes!$B$1:$D$17,1,FALSE)</f>
        <v>like</v>
      </c>
      <c r="H12512" t="str">
        <f>VLOOKUP($C12512,[2]ReactionTypes!$B$1:$D$17,2,FALSE)</f>
        <v>positive</v>
      </c>
      <c r="I12512">
        <f>VLOOKUP($C12512,[2]ReactionTypes!$B$1:$D$17,3,FALSE)</f>
        <v>50</v>
      </c>
    </row>
    <row r="12513" spans="1:9" x14ac:dyDescent="0.25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VLOOKUP($B12513,[1]Content!B$1:D$1001,2,FALSE)</f>
        <v>audio</v>
      </c>
      <c r="F12513" t="str">
        <f>VLOOKUP($B12513,[1]Content!$B$1:$D$1001,3,FALSE)</f>
        <v>dogs</v>
      </c>
      <c r="G12513" t="str">
        <f>VLOOKUP($C12513,[2]ReactionTypes!$B$1:$D$17,1,FALSE)</f>
        <v>want</v>
      </c>
      <c r="H12513" t="str">
        <f>VLOOKUP($C12513,[2]ReactionTypes!$B$1:$D$17,2,FALSE)</f>
        <v>positive</v>
      </c>
      <c r="I12513">
        <f>VLOOKUP($C12513,[2]ReactionTypes!$B$1:$D$17,3,FALSE)</f>
        <v>70</v>
      </c>
    </row>
    <row r="12514" spans="1:9" x14ac:dyDescent="0.25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VLOOKUP($B12514,[1]Content!B$1:D$1001,2,FALSE)</f>
        <v>audio</v>
      </c>
      <c r="F12514" t="str">
        <f>VLOOKUP($B12514,[1]Content!$B$1:$D$1001,3,FALSE)</f>
        <v>dogs</v>
      </c>
      <c r="G12514" t="str">
        <f>VLOOKUP($C12514,[2]ReactionTypes!$B$1:$D$17,1,FALSE)</f>
        <v>like</v>
      </c>
      <c r="H12514" t="str">
        <f>VLOOKUP($C12514,[2]ReactionTypes!$B$1:$D$17,2,FALSE)</f>
        <v>positive</v>
      </c>
      <c r="I12514">
        <f>VLOOKUP($C12514,[2]ReactionTypes!$B$1:$D$17,3,FALSE)</f>
        <v>50</v>
      </c>
    </row>
    <row r="12515" spans="1:9" x14ac:dyDescent="0.25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VLOOKUP($B12515,[1]Content!B$1:D$1001,2,FALSE)</f>
        <v>audio</v>
      </c>
      <c r="F12515" t="str">
        <f>VLOOKUP($B12515,[1]Content!$B$1:$D$1001,3,FALSE)</f>
        <v>dogs</v>
      </c>
      <c r="G12515" t="str">
        <f>VLOOKUP($C12515,[2]ReactionTypes!$B$1:$D$17,1,FALSE)</f>
        <v>super love</v>
      </c>
      <c r="H12515" t="str">
        <f>VLOOKUP($C12515,[2]ReactionTypes!$B$1:$D$17,2,FALSE)</f>
        <v>positive</v>
      </c>
      <c r="I12515">
        <f>VLOOKUP($C12515,[2]ReactionTypes!$B$1:$D$17,3,FALSE)</f>
        <v>75</v>
      </c>
    </row>
    <row r="12516" spans="1:9" x14ac:dyDescent="0.25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VLOOKUP($B12516,[1]Content!B$1:D$1001,2,FALSE)</f>
        <v>audio</v>
      </c>
      <c r="F12516" t="str">
        <f>VLOOKUP($B12516,[1]Content!$B$1:$D$1001,3,FALSE)</f>
        <v>dogs</v>
      </c>
      <c r="G12516" t="str">
        <f>VLOOKUP($C12516,[2]ReactionTypes!$B$1:$D$17,1,FALSE)</f>
        <v>like</v>
      </c>
      <c r="H12516" t="str">
        <f>VLOOKUP($C12516,[2]ReactionTypes!$B$1:$D$17,2,FALSE)</f>
        <v>positive</v>
      </c>
      <c r="I12516">
        <f>VLOOKUP($C12516,[2]ReactionTypes!$B$1:$D$17,3,FALSE)</f>
        <v>50</v>
      </c>
    </row>
    <row r="12517" spans="1:9" x14ac:dyDescent="0.25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VLOOKUP($B12517,[1]Content!B$1:D$1001,2,FALSE)</f>
        <v>audio</v>
      </c>
      <c r="F12517" t="str">
        <f>VLOOKUP($B12517,[1]Content!$B$1:$D$1001,3,FALSE)</f>
        <v>dogs</v>
      </c>
      <c r="G12517" t="str">
        <f>VLOOKUP($C12517,[2]ReactionTypes!$B$1:$D$17,1,FALSE)</f>
        <v>cherish</v>
      </c>
      <c r="H12517" t="str">
        <f>VLOOKUP($C12517,[2]ReactionTypes!$B$1:$D$17,2,FALSE)</f>
        <v>positive</v>
      </c>
      <c r="I12517">
        <f>VLOOKUP($C12517,[2]ReactionTypes!$B$1:$D$17,3,FALSE)</f>
        <v>70</v>
      </c>
    </row>
    <row r="12518" spans="1:9" x14ac:dyDescent="0.25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VLOOKUP($B12518,[1]Content!B$1:D$1001,2,FALSE)</f>
        <v>audio</v>
      </c>
      <c r="F12518" t="str">
        <f>VLOOKUP($B12518,[1]Content!$B$1:$D$1001,3,FALSE)</f>
        <v>dogs</v>
      </c>
      <c r="G12518" t="str">
        <f>VLOOKUP($C12518,[2]ReactionTypes!$B$1:$D$17,1,FALSE)</f>
        <v>worried</v>
      </c>
      <c r="H12518" t="str">
        <f>VLOOKUP($C12518,[2]ReactionTypes!$B$1:$D$17,2,FALSE)</f>
        <v>negative</v>
      </c>
      <c r="I12518">
        <f>VLOOKUP($C12518,[2]ReactionTypes!$B$1:$D$17,3,FALSE)</f>
        <v>12</v>
      </c>
    </row>
    <row r="12519" spans="1:9" x14ac:dyDescent="0.25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VLOOKUP($B12519,[1]Content!B$1:D$1001,2,FALSE)</f>
        <v>audio</v>
      </c>
      <c r="F12519" t="str">
        <f>VLOOKUP($B12519,[1]Content!$B$1:$D$1001,3,FALSE)</f>
        <v>dogs</v>
      </c>
      <c r="G12519" t="str">
        <f>VLOOKUP($C12519,[2]ReactionTypes!$B$1:$D$17,1,FALSE)</f>
        <v>love</v>
      </c>
      <c r="H12519" t="str">
        <f>VLOOKUP($C12519,[2]ReactionTypes!$B$1:$D$17,2,FALSE)</f>
        <v>positive</v>
      </c>
      <c r="I12519">
        <f>VLOOKUP($C12519,[2]ReactionTypes!$B$1:$D$17,3,FALSE)</f>
        <v>65</v>
      </c>
    </row>
    <row r="12520" spans="1:9" x14ac:dyDescent="0.25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VLOOKUP($B12520,[1]Content!B$1:D$1001,2,FALSE)</f>
        <v>audio</v>
      </c>
      <c r="F12520" t="str">
        <f>VLOOKUP($B12520,[1]Content!$B$1:$D$1001,3,FALSE)</f>
        <v>dogs</v>
      </c>
      <c r="G12520" t="str">
        <f>VLOOKUP($C12520,[2]ReactionTypes!$B$1:$D$17,1,FALSE)</f>
        <v>hate</v>
      </c>
      <c r="H12520" t="str">
        <f>VLOOKUP($C12520,[2]ReactionTypes!$B$1:$D$17,2,FALSE)</f>
        <v>negative</v>
      </c>
      <c r="I12520">
        <f>VLOOKUP($C12520,[2]ReactionTypes!$B$1:$D$17,3,FALSE)</f>
        <v>5</v>
      </c>
    </row>
    <row r="12521" spans="1:9" x14ac:dyDescent="0.25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VLOOKUP($B12521,[1]Content!B$1:D$1001,2,FALSE)</f>
        <v>audio</v>
      </c>
      <c r="F12521" t="str">
        <f>VLOOKUP($B12521,[1]Content!$B$1:$D$1001,3,FALSE)</f>
        <v>dogs</v>
      </c>
      <c r="G12521" t="str">
        <f>VLOOKUP($C12521,[2]ReactionTypes!$B$1:$D$17,1,FALSE)</f>
        <v>intrigued</v>
      </c>
      <c r="H12521" t="str">
        <f>VLOOKUP($C12521,[2]ReactionTypes!$B$1:$D$17,2,FALSE)</f>
        <v>positive</v>
      </c>
      <c r="I12521">
        <f>VLOOKUP($C12521,[2]ReactionTypes!$B$1:$D$17,3,FALSE)</f>
        <v>45</v>
      </c>
    </row>
    <row r="12522" spans="1:9" x14ac:dyDescent="0.25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VLOOKUP($B12522,[1]Content!B$1:D$1001,2,FALSE)</f>
        <v>audio</v>
      </c>
      <c r="F12522" t="str">
        <f>VLOOKUP($B12522,[1]Content!$B$1:$D$1001,3,FALSE)</f>
        <v>dogs</v>
      </c>
      <c r="G12522" t="str">
        <f>VLOOKUP($C12522,[2]ReactionTypes!$B$1:$D$17,1,FALSE)</f>
        <v>cherish</v>
      </c>
      <c r="H12522" t="str">
        <f>VLOOKUP($C12522,[2]ReactionTypes!$B$1:$D$17,2,FALSE)</f>
        <v>positive</v>
      </c>
      <c r="I12522">
        <f>VLOOKUP($C12522,[2]ReactionTypes!$B$1:$D$17,3,FALSE)</f>
        <v>70</v>
      </c>
    </row>
    <row r="12523" spans="1:9" x14ac:dyDescent="0.25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VLOOKUP($B12523,[1]Content!B$1:D$1001,2,FALSE)</f>
        <v>audio</v>
      </c>
      <c r="F12523" t="str">
        <f>VLOOKUP($B12523,[1]Content!$B$1:$D$1001,3,FALSE)</f>
        <v>dogs</v>
      </c>
      <c r="G12523" t="str">
        <f>VLOOKUP($C12523,[2]ReactionTypes!$B$1:$D$17,1,FALSE)</f>
        <v>dislike</v>
      </c>
      <c r="H12523" t="str">
        <f>VLOOKUP($C12523,[2]ReactionTypes!$B$1:$D$17,2,FALSE)</f>
        <v>negative</v>
      </c>
      <c r="I12523">
        <f>VLOOKUP($C12523,[2]ReactionTypes!$B$1:$D$17,3,FALSE)</f>
        <v>10</v>
      </c>
    </row>
    <row r="12524" spans="1:9" x14ac:dyDescent="0.25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VLOOKUP($B12524,[1]Content!B$1:D$1001,2,FALSE)</f>
        <v>audio</v>
      </c>
      <c r="F12524" t="str">
        <f>VLOOKUP($B12524,[1]Content!$B$1:$D$1001,3,FALSE)</f>
        <v>dogs</v>
      </c>
      <c r="G12524" t="str">
        <f>VLOOKUP($C12524,[2]ReactionTypes!$B$1:$D$17,1,FALSE)</f>
        <v>dislike</v>
      </c>
      <c r="H12524" t="str">
        <f>VLOOKUP($C12524,[2]ReactionTypes!$B$1:$D$17,2,FALSE)</f>
        <v>negative</v>
      </c>
      <c r="I12524">
        <f>VLOOKUP($C12524,[2]ReactionTypes!$B$1:$D$17,3,FALSE)</f>
        <v>10</v>
      </c>
    </row>
    <row r="12525" spans="1:9" x14ac:dyDescent="0.25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VLOOKUP($B12525,[1]Content!B$1:D$1001,2,FALSE)</f>
        <v>audio</v>
      </c>
      <c r="F12525" t="str">
        <f>VLOOKUP($B12525,[1]Content!$B$1:$D$1001,3,FALSE)</f>
        <v>dogs</v>
      </c>
      <c r="G12525" t="str">
        <f>VLOOKUP($C12525,[2]ReactionTypes!$B$1:$D$17,1,FALSE)</f>
        <v>scared</v>
      </c>
      <c r="H12525" t="str">
        <f>VLOOKUP($C12525,[2]ReactionTypes!$B$1:$D$17,2,FALSE)</f>
        <v>negative</v>
      </c>
      <c r="I12525">
        <f>VLOOKUP($C12525,[2]ReactionTypes!$B$1:$D$17,3,FALSE)</f>
        <v>15</v>
      </c>
    </row>
    <row r="12526" spans="1:9" x14ac:dyDescent="0.25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VLOOKUP($B12526,[1]Content!B$1:D$1001,2,FALSE)</f>
        <v>GIF</v>
      </c>
      <c r="F12526" t="str">
        <f>VLOOKUP($B12526,[1]Content!$B$1:$D$1001,3,FALSE)</f>
        <v>tennis</v>
      </c>
      <c r="G12526" t="str">
        <f>VLOOKUP($C12526,[2]ReactionTypes!$B$1:$D$17,1,FALSE)</f>
        <v>love</v>
      </c>
      <c r="H12526" t="str">
        <f>VLOOKUP($C12526,[2]ReactionTypes!$B$1:$D$17,2,FALSE)</f>
        <v>positive</v>
      </c>
      <c r="I12526">
        <f>VLOOKUP($C12526,[2]ReactionTypes!$B$1:$D$17,3,FALSE)</f>
        <v>65</v>
      </c>
    </row>
    <row r="12527" spans="1:9" x14ac:dyDescent="0.25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VLOOKUP($B12527,[1]Content!B$1:D$1001,2,FALSE)</f>
        <v>GIF</v>
      </c>
      <c r="F12527" t="str">
        <f>VLOOKUP($B12527,[1]Content!$B$1:$D$1001,3,FALSE)</f>
        <v>tennis</v>
      </c>
      <c r="G12527" t="str">
        <f>VLOOKUP($C12527,[2]ReactionTypes!$B$1:$D$17,1,FALSE)</f>
        <v>heart</v>
      </c>
      <c r="H12527" t="str">
        <f>VLOOKUP($C12527,[2]ReactionTypes!$B$1:$D$17,2,FALSE)</f>
        <v>positive</v>
      </c>
      <c r="I12527">
        <f>VLOOKUP($C12527,[2]ReactionTypes!$B$1:$D$17,3,FALSE)</f>
        <v>60</v>
      </c>
    </row>
    <row r="12528" spans="1:9" x14ac:dyDescent="0.25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VLOOKUP($B12528,[1]Content!B$1:D$1001,2,FALSE)</f>
        <v>GIF</v>
      </c>
      <c r="F12528" t="str">
        <f>VLOOKUP($B12528,[1]Content!$B$1:$D$1001,3,FALSE)</f>
        <v>tennis</v>
      </c>
      <c r="G12528" t="str">
        <f>VLOOKUP($C12528,[2]ReactionTypes!$B$1:$D$17,1,FALSE)</f>
        <v>worried</v>
      </c>
      <c r="H12528" t="str">
        <f>VLOOKUP($C12528,[2]ReactionTypes!$B$1:$D$17,2,FALSE)</f>
        <v>negative</v>
      </c>
      <c r="I12528">
        <f>VLOOKUP($C12528,[2]ReactionTypes!$B$1:$D$17,3,FALSE)</f>
        <v>12</v>
      </c>
    </row>
    <row r="12529" spans="1:9" x14ac:dyDescent="0.25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VLOOKUP($B12529,[1]Content!B$1:D$1001,2,FALSE)</f>
        <v>GIF</v>
      </c>
      <c r="F12529" t="str">
        <f>VLOOKUP($B12529,[1]Content!$B$1:$D$1001,3,FALSE)</f>
        <v>tennis</v>
      </c>
      <c r="G12529" t="str">
        <f>VLOOKUP($C12529,[2]ReactionTypes!$B$1:$D$17,1,FALSE)</f>
        <v>interested</v>
      </c>
      <c r="H12529" t="str">
        <f>VLOOKUP($C12529,[2]ReactionTypes!$B$1:$D$17,2,FALSE)</f>
        <v>positive</v>
      </c>
      <c r="I12529">
        <f>VLOOKUP($C12529,[2]ReactionTypes!$B$1:$D$17,3,FALSE)</f>
        <v>30</v>
      </c>
    </row>
    <row r="12530" spans="1:9" x14ac:dyDescent="0.25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VLOOKUP($B12530,[1]Content!B$1:D$1001,2,FALSE)</f>
        <v>GIF</v>
      </c>
      <c r="F12530" t="str">
        <f>VLOOKUP($B12530,[1]Content!$B$1:$D$1001,3,FALSE)</f>
        <v>tennis</v>
      </c>
      <c r="G12530" t="str">
        <f>VLOOKUP($C12530,[2]ReactionTypes!$B$1:$D$17,1,FALSE)</f>
        <v>adore</v>
      </c>
      <c r="H12530" t="str">
        <f>VLOOKUP($C12530,[2]ReactionTypes!$B$1:$D$17,2,FALSE)</f>
        <v>positive</v>
      </c>
      <c r="I12530">
        <f>VLOOKUP($C12530,[2]ReactionTypes!$B$1:$D$17,3,FALSE)</f>
        <v>72</v>
      </c>
    </row>
    <row r="12531" spans="1:9" x14ac:dyDescent="0.25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VLOOKUP($B12531,[1]Content!B$1:D$1001,2,FALSE)</f>
        <v>GIF</v>
      </c>
      <c r="F12531" t="str">
        <f>VLOOKUP($B12531,[1]Content!$B$1:$D$1001,3,FALSE)</f>
        <v>tennis</v>
      </c>
      <c r="G12531" t="str">
        <f>VLOOKUP($C12531,[2]ReactionTypes!$B$1:$D$17,1,FALSE)</f>
        <v>adore</v>
      </c>
      <c r="H12531" t="str">
        <f>VLOOKUP($C12531,[2]ReactionTypes!$B$1:$D$17,2,FALSE)</f>
        <v>positive</v>
      </c>
      <c r="I12531">
        <f>VLOOKUP($C12531,[2]ReactionTypes!$B$1:$D$17,3,FALSE)</f>
        <v>72</v>
      </c>
    </row>
    <row r="12532" spans="1:9" x14ac:dyDescent="0.25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VLOOKUP($B12532,[1]Content!B$1:D$1001,2,FALSE)</f>
        <v>GIF</v>
      </c>
      <c r="F12532" t="str">
        <f>VLOOKUP($B12532,[1]Content!$B$1:$D$1001,3,FALSE)</f>
        <v>tennis</v>
      </c>
      <c r="G12532" t="str">
        <f>VLOOKUP($C12532,[2]ReactionTypes!$B$1:$D$17,1,FALSE)</f>
        <v>interested</v>
      </c>
      <c r="H12532" t="str">
        <f>VLOOKUP($C12532,[2]ReactionTypes!$B$1:$D$17,2,FALSE)</f>
        <v>positive</v>
      </c>
      <c r="I12532">
        <f>VLOOKUP($C12532,[2]ReactionTypes!$B$1:$D$17,3,FALSE)</f>
        <v>30</v>
      </c>
    </row>
    <row r="12533" spans="1:9" x14ac:dyDescent="0.25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VLOOKUP($B12533,[1]Content!B$1:D$1001,2,FALSE)</f>
        <v>GIF</v>
      </c>
      <c r="F12533" t="str">
        <f>VLOOKUP($B12533,[1]Content!$B$1:$D$1001,3,FALSE)</f>
        <v>tennis</v>
      </c>
      <c r="G12533" t="str">
        <f>VLOOKUP($C12533,[2]ReactionTypes!$B$1:$D$17,1,FALSE)</f>
        <v>worried</v>
      </c>
      <c r="H12533" t="str">
        <f>VLOOKUP($C12533,[2]ReactionTypes!$B$1:$D$17,2,FALSE)</f>
        <v>negative</v>
      </c>
      <c r="I12533">
        <f>VLOOKUP($C12533,[2]ReactionTypes!$B$1:$D$17,3,FALSE)</f>
        <v>12</v>
      </c>
    </row>
    <row r="12534" spans="1:9" x14ac:dyDescent="0.25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VLOOKUP($B12534,[1]Content!B$1:D$1001,2,FALSE)</f>
        <v>GIF</v>
      </c>
      <c r="F12534" t="str">
        <f>VLOOKUP($B12534,[1]Content!$B$1:$D$1001,3,FALSE)</f>
        <v>tennis</v>
      </c>
      <c r="G12534" t="str">
        <f>VLOOKUP($C12534,[2]ReactionTypes!$B$1:$D$17,1,FALSE)</f>
        <v>disgust</v>
      </c>
      <c r="H12534" t="str">
        <f>VLOOKUP($C12534,[2]ReactionTypes!$B$1:$D$17,2,FALSE)</f>
        <v>negative</v>
      </c>
      <c r="I12534">
        <f>VLOOKUP($C12534,[2]ReactionTypes!$B$1:$D$17,3,FALSE)</f>
        <v>0</v>
      </c>
    </row>
    <row r="12535" spans="1:9" x14ac:dyDescent="0.25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VLOOKUP($B12535,[1]Content!B$1:D$1001,2,FALSE)</f>
        <v>GIF</v>
      </c>
      <c r="F12535" t="str">
        <f>VLOOKUP($B12535,[1]Content!$B$1:$D$1001,3,FALSE)</f>
        <v>tennis</v>
      </c>
      <c r="G12535" t="str">
        <f>VLOOKUP($C12535,[2]ReactionTypes!$B$1:$D$17,1,FALSE)</f>
        <v>dislike</v>
      </c>
      <c r="H12535" t="str">
        <f>VLOOKUP($C12535,[2]ReactionTypes!$B$1:$D$17,2,FALSE)</f>
        <v>negative</v>
      </c>
      <c r="I12535">
        <f>VLOOKUP($C12535,[2]ReactionTypes!$B$1:$D$17,3,FALSE)</f>
        <v>10</v>
      </c>
    </row>
    <row r="12536" spans="1:9" x14ac:dyDescent="0.25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VLOOKUP($B12536,[1]Content!B$1:D$1001,2,FALSE)</f>
        <v>GIF</v>
      </c>
      <c r="F12536" t="str">
        <f>VLOOKUP($B12536,[1]Content!$B$1:$D$1001,3,FALSE)</f>
        <v>tennis</v>
      </c>
      <c r="G12536" t="str">
        <f>VLOOKUP($C12536,[2]ReactionTypes!$B$1:$D$17,1,FALSE)</f>
        <v>intrigued</v>
      </c>
      <c r="H12536" t="str">
        <f>VLOOKUP($C12536,[2]ReactionTypes!$B$1:$D$17,2,FALSE)</f>
        <v>positive</v>
      </c>
      <c r="I12536">
        <f>VLOOKUP($C12536,[2]ReactionTypes!$B$1:$D$17,3,FALSE)</f>
        <v>45</v>
      </c>
    </row>
    <row r="12537" spans="1:9" x14ac:dyDescent="0.25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VLOOKUP($B12537,[1]Content!B$1:D$1001,2,FALSE)</f>
        <v>GIF</v>
      </c>
      <c r="F12537" t="str">
        <f>VLOOKUP($B12537,[1]Content!$B$1:$D$1001,3,FALSE)</f>
        <v>tennis</v>
      </c>
      <c r="G12537" t="str">
        <f>VLOOKUP($C12537,[2]ReactionTypes!$B$1:$D$17,1,FALSE)</f>
        <v>interested</v>
      </c>
      <c r="H12537" t="str">
        <f>VLOOKUP($C12537,[2]ReactionTypes!$B$1:$D$17,2,FALSE)</f>
        <v>positive</v>
      </c>
      <c r="I12537">
        <f>VLOOKUP($C12537,[2]ReactionTypes!$B$1:$D$17,3,FALSE)</f>
        <v>30</v>
      </c>
    </row>
    <row r="12538" spans="1:9" x14ac:dyDescent="0.25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VLOOKUP($B12538,[1]Content!B$1:D$1001,2,FALSE)</f>
        <v>GIF</v>
      </c>
      <c r="F12538" t="str">
        <f>VLOOKUP($B12538,[1]Content!$B$1:$D$1001,3,FALSE)</f>
        <v>tennis</v>
      </c>
      <c r="G12538" t="str">
        <f>VLOOKUP($C12538,[2]ReactionTypes!$B$1:$D$17,1,FALSE)</f>
        <v>like</v>
      </c>
      <c r="H12538" t="str">
        <f>VLOOKUP($C12538,[2]ReactionTypes!$B$1:$D$17,2,FALSE)</f>
        <v>positive</v>
      </c>
      <c r="I12538">
        <f>VLOOKUP($C12538,[2]ReactionTypes!$B$1:$D$17,3,FALSE)</f>
        <v>50</v>
      </c>
    </row>
    <row r="12539" spans="1:9" x14ac:dyDescent="0.25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VLOOKUP($B12539,[1]Content!B$1:D$1001,2,FALSE)</f>
        <v>GIF</v>
      </c>
      <c r="F12539" t="str">
        <f>VLOOKUP($B12539,[1]Content!$B$1:$D$1001,3,FALSE)</f>
        <v>tennis</v>
      </c>
      <c r="G12539" t="str">
        <f>VLOOKUP($C12539,[2]ReactionTypes!$B$1:$D$17,1,FALSE)</f>
        <v>interested</v>
      </c>
      <c r="H12539" t="str">
        <f>VLOOKUP($C12539,[2]ReactionTypes!$B$1:$D$17,2,FALSE)</f>
        <v>positive</v>
      </c>
      <c r="I12539">
        <f>VLOOKUP($C12539,[2]ReactionTypes!$B$1:$D$17,3,FALSE)</f>
        <v>30</v>
      </c>
    </row>
    <row r="12540" spans="1:9" x14ac:dyDescent="0.25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VLOOKUP($B12540,[1]Content!B$1:D$1001,2,FALSE)</f>
        <v>GIF</v>
      </c>
      <c r="F12540" t="str">
        <f>VLOOKUP($B12540,[1]Content!$B$1:$D$1001,3,FALSE)</f>
        <v>tennis</v>
      </c>
      <c r="G12540" t="str">
        <f>VLOOKUP($C12540,[2]ReactionTypes!$B$1:$D$17,1,FALSE)</f>
        <v>love</v>
      </c>
      <c r="H12540" t="str">
        <f>VLOOKUP($C12540,[2]ReactionTypes!$B$1:$D$17,2,FALSE)</f>
        <v>positive</v>
      </c>
      <c r="I12540">
        <f>VLOOKUP($C12540,[2]ReactionTypes!$B$1:$D$17,3,FALSE)</f>
        <v>65</v>
      </c>
    </row>
    <row r="12541" spans="1:9" x14ac:dyDescent="0.25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VLOOKUP($B12541,[1]Content!B$1:D$1001,2,FALSE)</f>
        <v>GIF</v>
      </c>
      <c r="F12541" t="str">
        <f>VLOOKUP($B12541,[1]Content!$B$1:$D$1001,3,FALSE)</f>
        <v>tennis</v>
      </c>
      <c r="G12541" t="str">
        <f>VLOOKUP($C12541,[2]ReactionTypes!$B$1:$D$17,1,FALSE)</f>
        <v>want</v>
      </c>
      <c r="H12541" t="str">
        <f>VLOOKUP($C12541,[2]ReactionTypes!$B$1:$D$17,2,FALSE)</f>
        <v>positive</v>
      </c>
      <c r="I12541">
        <f>VLOOKUP($C12541,[2]ReactionTypes!$B$1:$D$17,3,FALSE)</f>
        <v>70</v>
      </c>
    </row>
    <row r="12542" spans="1:9" x14ac:dyDescent="0.25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VLOOKUP($B12542,[1]Content!B$1:D$1001,2,FALSE)</f>
        <v>GIF</v>
      </c>
      <c r="F12542" t="str">
        <f>VLOOKUP($B12542,[1]Content!$B$1:$D$1001,3,FALSE)</f>
        <v>tennis</v>
      </c>
      <c r="G12542" t="str">
        <f>VLOOKUP($C12542,[2]ReactionTypes!$B$1:$D$17,1,FALSE)</f>
        <v>cherish</v>
      </c>
      <c r="H12542" t="str">
        <f>VLOOKUP($C12542,[2]ReactionTypes!$B$1:$D$17,2,FALSE)</f>
        <v>positive</v>
      </c>
      <c r="I12542">
        <f>VLOOKUP($C12542,[2]ReactionTypes!$B$1:$D$17,3,FALSE)</f>
        <v>70</v>
      </c>
    </row>
    <row r="12543" spans="1:9" x14ac:dyDescent="0.25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VLOOKUP($B12543,[1]Content!B$1:D$1001,2,FALSE)</f>
        <v>GIF</v>
      </c>
      <c r="F12543" t="str">
        <f>VLOOKUP($B12543,[1]Content!$B$1:$D$1001,3,FALSE)</f>
        <v>tennis</v>
      </c>
      <c r="G12543" t="str">
        <f>VLOOKUP($C12543,[2]ReactionTypes!$B$1:$D$17,1,FALSE)</f>
        <v>peeking</v>
      </c>
      <c r="H12543" t="str">
        <f>VLOOKUP($C12543,[2]ReactionTypes!$B$1:$D$17,2,FALSE)</f>
        <v>neutral</v>
      </c>
      <c r="I12543">
        <f>VLOOKUP($C12543,[2]ReactionTypes!$B$1:$D$17,3,FALSE)</f>
        <v>35</v>
      </c>
    </row>
    <row r="12544" spans="1:9" x14ac:dyDescent="0.25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VLOOKUP($B12544,[1]Content!B$1:D$1001,2,FALSE)</f>
        <v>video</v>
      </c>
      <c r="F12544" t="str">
        <f>VLOOKUP($B12544,[1]Content!$B$1:$D$1001,3,FALSE)</f>
        <v>food</v>
      </c>
      <c r="G12544" t="str">
        <f>VLOOKUP($C12544,[2]ReactionTypes!$B$1:$D$17,1,FALSE)</f>
        <v>peeking</v>
      </c>
      <c r="H12544" t="str">
        <f>VLOOKUP($C12544,[2]ReactionTypes!$B$1:$D$17,2,FALSE)</f>
        <v>neutral</v>
      </c>
      <c r="I12544">
        <f>VLOOKUP($C12544,[2]ReactionTypes!$B$1:$D$17,3,FALSE)</f>
        <v>35</v>
      </c>
    </row>
    <row r="12545" spans="1:9" x14ac:dyDescent="0.25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VLOOKUP($B12545,[1]Content!B$1:D$1001,2,FALSE)</f>
        <v>video</v>
      </c>
      <c r="F12545" t="str">
        <f>VLOOKUP($B12545,[1]Content!$B$1:$D$1001,3,FALSE)</f>
        <v>food</v>
      </c>
      <c r="G12545" t="str">
        <f>VLOOKUP($C12545,[2]ReactionTypes!$B$1:$D$17,1,FALSE)</f>
        <v>disgust</v>
      </c>
      <c r="H12545" t="str">
        <f>VLOOKUP($C12545,[2]ReactionTypes!$B$1:$D$17,2,FALSE)</f>
        <v>negative</v>
      </c>
      <c r="I12545">
        <f>VLOOKUP($C12545,[2]ReactionTypes!$B$1:$D$17,3,FALSE)</f>
        <v>0</v>
      </c>
    </row>
    <row r="12546" spans="1:9" x14ac:dyDescent="0.25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VLOOKUP($B12546,[1]Content!B$1:D$1001,2,FALSE)</f>
        <v>video</v>
      </c>
      <c r="F12546" t="str">
        <f>VLOOKUP($B12546,[1]Content!$B$1:$D$1001,3,FALSE)</f>
        <v>food</v>
      </c>
      <c r="G12546" t="str">
        <f>VLOOKUP($C12546,[2]ReactionTypes!$B$1:$D$17,1,FALSE)</f>
        <v>love</v>
      </c>
      <c r="H12546" t="str">
        <f>VLOOKUP($C12546,[2]ReactionTypes!$B$1:$D$17,2,FALSE)</f>
        <v>positive</v>
      </c>
      <c r="I12546">
        <f>VLOOKUP($C12546,[2]ReactionTypes!$B$1:$D$17,3,FALSE)</f>
        <v>65</v>
      </c>
    </row>
    <row r="12547" spans="1:9" x14ac:dyDescent="0.25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VLOOKUP($B12547,[1]Content!B$1:D$1001,2,FALSE)</f>
        <v>video</v>
      </c>
      <c r="F12547" t="str">
        <f>VLOOKUP($B12547,[1]Content!$B$1:$D$1001,3,FALSE)</f>
        <v>food</v>
      </c>
      <c r="G12547" t="str">
        <f>VLOOKUP($C12547,[2]ReactionTypes!$B$1:$D$17,1,FALSE)</f>
        <v>cherish</v>
      </c>
      <c r="H12547" t="str">
        <f>VLOOKUP($C12547,[2]ReactionTypes!$B$1:$D$17,2,FALSE)</f>
        <v>positive</v>
      </c>
      <c r="I12547">
        <f>VLOOKUP($C12547,[2]ReactionTypes!$B$1:$D$17,3,FALSE)</f>
        <v>70</v>
      </c>
    </row>
    <row r="12548" spans="1:9" x14ac:dyDescent="0.25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VLOOKUP($B12548,[1]Content!B$1:D$1001,2,FALSE)</f>
        <v>video</v>
      </c>
      <c r="F12548" t="str">
        <f>VLOOKUP($B12548,[1]Content!$B$1:$D$1001,3,FALSE)</f>
        <v>food</v>
      </c>
      <c r="G12548" t="str">
        <f>VLOOKUP($C12548,[2]ReactionTypes!$B$1:$D$17,1,FALSE)</f>
        <v>want</v>
      </c>
      <c r="H12548" t="str">
        <f>VLOOKUP($C12548,[2]ReactionTypes!$B$1:$D$17,2,FALSE)</f>
        <v>positive</v>
      </c>
      <c r="I12548">
        <f>VLOOKUP($C12548,[2]ReactionTypes!$B$1:$D$17,3,FALSE)</f>
        <v>70</v>
      </c>
    </row>
    <row r="12549" spans="1:9" x14ac:dyDescent="0.25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VLOOKUP($B12549,[1]Content!B$1:D$1001,2,FALSE)</f>
        <v>video</v>
      </c>
      <c r="F12549" t="str">
        <f>VLOOKUP($B12549,[1]Content!$B$1:$D$1001,3,FALSE)</f>
        <v>food</v>
      </c>
      <c r="G12549" t="str">
        <f>VLOOKUP($C12549,[2]ReactionTypes!$B$1:$D$17,1,FALSE)</f>
        <v>hate</v>
      </c>
      <c r="H12549" t="str">
        <f>VLOOKUP($C12549,[2]ReactionTypes!$B$1:$D$17,2,FALSE)</f>
        <v>negative</v>
      </c>
      <c r="I12549">
        <f>VLOOKUP($C12549,[2]ReactionTypes!$B$1:$D$17,3,FALSE)</f>
        <v>5</v>
      </c>
    </row>
    <row r="12550" spans="1:9" x14ac:dyDescent="0.25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VLOOKUP($B12550,[1]Content!B$1:D$1001,2,FALSE)</f>
        <v>video</v>
      </c>
      <c r="F12550" t="str">
        <f>VLOOKUP($B12550,[1]Content!$B$1:$D$1001,3,FALSE)</f>
        <v>food</v>
      </c>
      <c r="G12550" t="str">
        <f>VLOOKUP($C12550,[2]ReactionTypes!$B$1:$D$17,1,FALSE)</f>
        <v>want</v>
      </c>
      <c r="H12550" t="str">
        <f>VLOOKUP($C12550,[2]ReactionTypes!$B$1:$D$17,2,FALSE)</f>
        <v>positive</v>
      </c>
      <c r="I12550">
        <f>VLOOKUP($C12550,[2]ReactionTypes!$B$1:$D$17,3,FALSE)</f>
        <v>70</v>
      </c>
    </row>
    <row r="12551" spans="1:9" x14ac:dyDescent="0.25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VLOOKUP($B12551,[1]Content!B$1:D$1001,2,FALSE)</f>
        <v>video</v>
      </c>
      <c r="F12551" t="str">
        <f>VLOOKUP($B12551,[1]Content!$B$1:$D$1001,3,FALSE)</f>
        <v>food</v>
      </c>
      <c r="G12551" t="str">
        <f>VLOOKUP($C12551,[2]ReactionTypes!$B$1:$D$17,1,FALSE)</f>
        <v>hate</v>
      </c>
      <c r="H12551" t="str">
        <f>VLOOKUP($C12551,[2]ReactionTypes!$B$1:$D$17,2,FALSE)</f>
        <v>negative</v>
      </c>
      <c r="I12551">
        <f>VLOOKUP($C12551,[2]ReactionTypes!$B$1:$D$17,3,FALSE)</f>
        <v>5</v>
      </c>
    </row>
    <row r="12552" spans="1:9" x14ac:dyDescent="0.25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VLOOKUP($B12552,[1]Content!B$1:D$1001,2,FALSE)</f>
        <v>video</v>
      </c>
      <c r="F12552" t="str">
        <f>VLOOKUP($B12552,[1]Content!$B$1:$D$1001,3,FALSE)</f>
        <v>food</v>
      </c>
      <c r="G12552" t="str">
        <f>VLOOKUP($C12552,[2]ReactionTypes!$B$1:$D$17,1,FALSE)</f>
        <v>heart</v>
      </c>
      <c r="H12552" t="str">
        <f>VLOOKUP($C12552,[2]ReactionTypes!$B$1:$D$17,2,FALSE)</f>
        <v>positive</v>
      </c>
      <c r="I12552">
        <f>VLOOKUP($C12552,[2]ReactionTypes!$B$1:$D$17,3,FALSE)</f>
        <v>60</v>
      </c>
    </row>
    <row r="12553" spans="1:9" x14ac:dyDescent="0.25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VLOOKUP($B12553,[1]Content!B$1:D$1001,2,FALSE)</f>
        <v>video</v>
      </c>
      <c r="F12553" t="str">
        <f>VLOOKUP($B12553,[1]Content!$B$1:$D$1001,3,FALSE)</f>
        <v>food</v>
      </c>
      <c r="G12553" t="str">
        <f>VLOOKUP($C12553,[2]ReactionTypes!$B$1:$D$17,1,FALSE)</f>
        <v>intrigued</v>
      </c>
      <c r="H12553" t="str">
        <f>VLOOKUP($C12553,[2]ReactionTypes!$B$1:$D$17,2,FALSE)</f>
        <v>positive</v>
      </c>
      <c r="I12553">
        <f>VLOOKUP($C12553,[2]ReactionTypes!$B$1:$D$17,3,FALSE)</f>
        <v>45</v>
      </c>
    </row>
    <row r="12554" spans="1:9" x14ac:dyDescent="0.25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VLOOKUP($B12554,[1]Content!B$1:D$1001,2,FALSE)</f>
        <v>video</v>
      </c>
      <c r="F12554" t="str">
        <f>VLOOKUP($B12554,[1]Content!$B$1:$D$1001,3,FALSE)</f>
        <v>food</v>
      </c>
      <c r="G12554" t="str">
        <f>VLOOKUP($C12554,[2]ReactionTypes!$B$1:$D$17,1,FALSE)</f>
        <v>love</v>
      </c>
      <c r="H12554" t="str">
        <f>VLOOKUP($C12554,[2]ReactionTypes!$B$1:$D$17,2,FALSE)</f>
        <v>positive</v>
      </c>
      <c r="I12554">
        <f>VLOOKUP($C12554,[2]ReactionTypes!$B$1:$D$17,3,FALSE)</f>
        <v>65</v>
      </c>
    </row>
    <row r="12555" spans="1:9" x14ac:dyDescent="0.25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VLOOKUP($B12555,[1]Content!B$1:D$1001,2,FALSE)</f>
        <v>video</v>
      </c>
      <c r="F12555" t="str">
        <f>VLOOKUP($B12555,[1]Content!$B$1:$D$1001,3,FALSE)</f>
        <v>food</v>
      </c>
      <c r="G12555" t="str">
        <f>VLOOKUP($C12555,[2]ReactionTypes!$B$1:$D$17,1,FALSE)</f>
        <v>dislike</v>
      </c>
      <c r="H12555" t="str">
        <f>VLOOKUP($C12555,[2]ReactionTypes!$B$1:$D$17,2,FALSE)</f>
        <v>negative</v>
      </c>
      <c r="I12555">
        <f>VLOOKUP($C12555,[2]ReactionTypes!$B$1:$D$17,3,FALSE)</f>
        <v>10</v>
      </c>
    </row>
    <row r="12556" spans="1:9" x14ac:dyDescent="0.25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VLOOKUP($B12556,[1]Content!B$1:D$1001,2,FALSE)</f>
        <v>video</v>
      </c>
      <c r="F12556" t="str">
        <f>VLOOKUP($B12556,[1]Content!$B$1:$D$1001,3,FALSE)</f>
        <v>food</v>
      </c>
      <c r="G12556" t="str">
        <f>VLOOKUP($C12556,[2]ReactionTypes!$B$1:$D$17,1,FALSE)</f>
        <v>cherish</v>
      </c>
      <c r="H12556" t="str">
        <f>VLOOKUP($C12556,[2]ReactionTypes!$B$1:$D$17,2,FALSE)</f>
        <v>positive</v>
      </c>
      <c r="I12556">
        <f>VLOOKUP($C12556,[2]ReactionTypes!$B$1:$D$17,3,FALSE)</f>
        <v>70</v>
      </c>
    </row>
    <row r="12557" spans="1:9" x14ac:dyDescent="0.25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VLOOKUP($B12557,[1]Content!B$1:D$1001,2,FALSE)</f>
        <v>video</v>
      </c>
      <c r="F12557" t="str">
        <f>VLOOKUP($B12557,[1]Content!$B$1:$D$1001,3,FALSE)</f>
        <v>food</v>
      </c>
      <c r="G12557" t="str">
        <f>VLOOKUP($C12557,[2]ReactionTypes!$B$1:$D$17,1,FALSE)</f>
        <v>intrigued</v>
      </c>
      <c r="H12557" t="str">
        <f>VLOOKUP($C12557,[2]ReactionTypes!$B$1:$D$17,2,FALSE)</f>
        <v>positive</v>
      </c>
      <c r="I12557">
        <f>VLOOKUP($C12557,[2]ReactionTypes!$B$1:$D$17,3,FALSE)</f>
        <v>45</v>
      </c>
    </row>
    <row r="12558" spans="1:9" x14ac:dyDescent="0.25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VLOOKUP($B12558,[1]Content!B$1:D$1001,2,FALSE)</f>
        <v>video</v>
      </c>
      <c r="F12558" t="str">
        <f>VLOOKUP($B12558,[1]Content!$B$1:$D$1001,3,FALSE)</f>
        <v>food</v>
      </c>
      <c r="G12558" t="str">
        <f>VLOOKUP($C12558,[2]ReactionTypes!$B$1:$D$17,1,FALSE)</f>
        <v>cherish</v>
      </c>
      <c r="H12558" t="str">
        <f>VLOOKUP($C12558,[2]ReactionTypes!$B$1:$D$17,2,FALSE)</f>
        <v>positive</v>
      </c>
      <c r="I12558">
        <f>VLOOKUP($C12558,[2]ReactionTypes!$B$1:$D$17,3,FALSE)</f>
        <v>70</v>
      </c>
    </row>
    <row r="12559" spans="1:9" x14ac:dyDescent="0.25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VLOOKUP($B12559,[1]Content!B$1:D$1001,2,FALSE)</f>
        <v>video</v>
      </c>
      <c r="F12559" t="str">
        <f>VLOOKUP($B12559,[1]Content!$B$1:$D$1001,3,FALSE)</f>
        <v>food</v>
      </c>
      <c r="G12559" t="str">
        <f>VLOOKUP($C12559,[2]ReactionTypes!$B$1:$D$17,1,FALSE)</f>
        <v>disgust</v>
      </c>
      <c r="H12559" t="str">
        <f>VLOOKUP($C12559,[2]ReactionTypes!$B$1:$D$17,2,FALSE)</f>
        <v>negative</v>
      </c>
      <c r="I12559">
        <f>VLOOKUP($C12559,[2]ReactionTypes!$B$1:$D$17,3,FALSE)</f>
        <v>0</v>
      </c>
    </row>
    <row r="12560" spans="1:9" x14ac:dyDescent="0.25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VLOOKUP($B12560,[1]Content!B$1:D$1001,2,FALSE)</f>
        <v>video</v>
      </c>
      <c r="F12560" t="str">
        <f>VLOOKUP($B12560,[1]Content!$B$1:$D$1001,3,FALSE)</f>
        <v>food</v>
      </c>
      <c r="G12560" t="str">
        <f>VLOOKUP($C12560,[2]ReactionTypes!$B$1:$D$17,1,FALSE)</f>
        <v>indifferent</v>
      </c>
      <c r="H12560" t="str">
        <f>VLOOKUP($C12560,[2]ReactionTypes!$B$1:$D$17,2,FALSE)</f>
        <v>neutral</v>
      </c>
      <c r="I12560">
        <f>VLOOKUP($C12560,[2]ReactionTypes!$B$1:$D$17,3,FALSE)</f>
        <v>20</v>
      </c>
    </row>
    <row r="12561" spans="1:9" x14ac:dyDescent="0.25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VLOOKUP($B12561,[1]Content!B$1:D$1001,2,FALSE)</f>
        <v>video</v>
      </c>
      <c r="F12561" t="str">
        <f>VLOOKUP($B12561,[1]Content!$B$1:$D$1001,3,FALSE)</f>
        <v>food</v>
      </c>
      <c r="G12561" t="str">
        <f>VLOOKUP($C12561,[2]ReactionTypes!$B$1:$D$17,1,FALSE)</f>
        <v>cherish</v>
      </c>
      <c r="H12561" t="str">
        <f>VLOOKUP($C12561,[2]ReactionTypes!$B$1:$D$17,2,FALSE)</f>
        <v>positive</v>
      </c>
      <c r="I12561">
        <f>VLOOKUP($C12561,[2]ReactionTypes!$B$1:$D$17,3,FALSE)</f>
        <v>70</v>
      </c>
    </row>
    <row r="12562" spans="1:9" x14ac:dyDescent="0.25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VLOOKUP($B12562,[1]Content!B$1:D$1001,2,FALSE)</f>
        <v>video</v>
      </c>
      <c r="F12562" t="str">
        <f>VLOOKUP($B12562,[1]Content!$B$1:$D$1001,3,FALSE)</f>
        <v>food</v>
      </c>
      <c r="G12562" t="str">
        <f>VLOOKUP($C12562,[2]ReactionTypes!$B$1:$D$17,1,FALSE)</f>
        <v>indifferent</v>
      </c>
      <c r="H12562" t="str">
        <f>VLOOKUP($C12562,[2]ReactionTypes!$B$1:$D$17,2,FALSE)</f>
        <v>neutral</v>
      </c>
      <c r="I12562">
        <f>VLOOKUP($C12562,[2]ReactionTypes!$B$1:$D$17,3,FALSE)</f>
        <v>20</v>
      </c>
    </row>
    <row r="12563" spans="1:9" x14ac:dyDescent="0.25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VLOOKUP($B12563,[1]Content!B$1:D$1001,2,FALSE)</f>
        <v>video</v>
      </c>
      <c r="F12563" t="str">
        <f>VLOOKUP($B12563,[1]Content!$B$1:$D$1001,3,FALSE)</f>
        <v>food</v>
      </c>
      <c r="G12563" t="str">
        <f>VLOOKUP($C12563,[2]ReactionTypes!$B$1:$D$17,1,FALSE)</f>
        <v>disgust</v>
      </c>
      <c r="H12563" t="str">
        <f>VLOOKUP($C12563,[2]ReactionTypes!$B$1:$D$17,2,FALSE)</f>
        <v>negative</v>
      </c>
      <c r="I12563">
        <f>VLOOKUP($C12563,[2]ReactionTypes!$B$1:$D$17,3,FALSE)</f>
        <v>0</v>
      </c>
    </row>
    <row r="12564" spans="1:9" x14ac:dyDescent="0.25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VLOOKUP($B12564,[1]Content!B$1:D$1001,2,FALSE)</f>
        <v>video</v>
      </c>
      <c r="F12564" t="str">
        <f>VLOOKUP($B12564,[1]Content!$B$1:$D$1001,3,FALSE)</f>
        <v>food</v>
      </c>
      <c r="G12564" t="str">
        <f>VLOOKUP($C12564,[2]ReactionTypes!$B$1:$D$17,1,FALSE)</f>
        <v>want</v>
      </c>
      <c r="H12564" t="str">
        <f>VLOOKUP($C12564,[2]ReactionTypes!$B$1:$D$17,2,FALSE)</f>
        <v>positive</v>
      </c>
      <c r="I12564">
        <f>VLOOKUP($C12564,[2]ReactionTypes!$B$1:$D$17,3,FALSE)</f>
        <v>70</v>
      </c>
    </row>
    <row r="12565" spans="1:9" x14ac:dyDescent="0.25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VLOOKUP($B12565,[1]Content!B$1:D$1001,2,FALSE)</f>
        <v>video</v>
      </c>
      <c r="F12565" t="str">
        <f>VLOOKUP($B12565,[1]Content!$B$1:$D$1001,3,FALSE)</f>
        <v>food</v>
      </c>
      <c r="G12565" t="str">
        <f>VLOOKUP($C12565,[2]ReactionTypes!$B$1:$D$17,1,FALSE)</f>
        <v>indifferent</v>
      </c>
      <c r="H12565" t="str">
        <f>VLOOKUP($C12565,[2]ReactionTypes!$B$1:$D$17,2,FALSE)</f>
        <v>neutral</v>
      </c>
      <c r="I12565">
        <f>VLOOKUP($C12565,[2]ReactionTypes!$B$1:$D$17,3,FALSE)</f>
        <v>20</v>
      </c>
    </row>
    <row r="12566" spans="1:9" x14ac:dyDescent="0.25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VLOOKUP($B12566,[1]Content!B$1:D$1001,2,FALSE)</f>
        <v>video</v>
      </c>
      <c r="F12566" t="str">
        <f>VLOOKUP($B12566,[1]Content!$B$1:$D$1001,3,FALSE)</f>
        <v>food</v>
      </c>
      <c r="G12566" t="str">
        <f>VLOOKUP($C12566,[2]ReactionTypes!$B$1:$D$17,1,FALSE)</f>
        <v>adore</v>
      </c>
      <c r="H12566" t="str">
        <f>VLOOKUP($C12566,[2]ReactionTypes!$B$1:$D$17,2,FALSE)</f>
        <v>positive</v>
      </c>
      <c r="I12566">
        <f>VLOOKUP($C12566,[2]ReactionTypes!$B$1:$D$17,3,FALSE)</f>
        <v>72</v>
      </c>
    </row>
    <row r="12567" spans="1:9" x14ac:dyDescent="0.25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VLOOKUP($B12567,[1]Content!B$1:D$1001,2,FALSE)</f>
        <v>video</v>
      </c>
      <c r="F12567" t="str">
        <f>VLOOKUP($B12567,[1]Content!$B$1:$D$1001,3,FALSE)</f>
        <v>food</v>
      </c>
      <c r="G12567" t="str">
        <f>VLOOKUP($C12567,[2]ReactionTypes!$B$1:$D$17,1,FALSE)</f>
        <v>interested</v>
      </c>
      <c r="H12567" t="str">
        <f>VLOOKUP($C12567,[2]ReactionTypes!$B$1:$D$17,2,FALSE)</f>
        <v>positive</v>
      </c>
      <c r="I12567">
        <f>VLOOKUP($C12567,[2]ReactionTypes!$B$1:$D$17,3,FALSE)</f>
        <v>30</v>
      </c>
    </row>
    <row r="12568" spans="1:9" x14ac:dyDescent="0.25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VLOOKUP($B12568,[1]Content!B$1:D$1001,2,FALSE)</f>
        <v>video</v>
      </c>
      <c r="F12568" t="str">
        <f>VLOOKUP($B12568,[1]Content!$B$1:$D$1001,3,FALSE)</f>
        <v>food</v>
      </c>
      <c r="G12568" t="str">
        <f>VLOOKUP($C12568,[2]ReactionTypes!$B$1:$D$17,1,FALSE)</f>
        <v>indifferent</v>
      </c>
      <c r="H12568" t="str">
        <f>VLOOKUP($C12568,[2]ReactionTypes!$B$1:$D$17,2,FALSE)</f>
        <v>neutral</v>
      </c>
      <c r="I12568">
        <f>VLOOKUP($C12568,[2]ReactionTypes!$B$1:$D$17,3,FALSE)</f>
        <v>20</v>
      </c>
    </row>
    <row r="12569" spans="1:9" x14ac:dyDescent="0.25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VLOOKUP($B12569,[1]Content!B$1:D$1001,2,FALSE)</f>
        <v>video</v>
      </c>
      <c r="F12569" t="str">
        <f>VLOOKUP($B12569,[1]Content!$B$1:$D$1001,3,FALSE)</f>
        <v>food</v>
      </c>
      <c r="G12569" t="str">
        <f>VLOOKUP($C12569,[2]ReactionTypes!$B$1:$D$17,1,FALSE)</f>
        <v>heart</v>
      </c>
      <c r="H12569" t="str">
        <f>VLOOKUP($C12569,[2]ReactionTypes!$B$1:$D$17,2,FALSE)</f>
        <v>positive</v>
      </c>
      <c r="I12569">
        <f>VLOOKUP($C12569,[2]ReactionTypes!$B$1:$D$17,3,FALSE)</f>
        <v>60</v>
      </c>
    </row>
    <row r="12570" spans="1:9" x14ac:dyDescent="0.25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VLOOKUP($B12570,[1]Content!B$1:D$1001,2,FALSE)</f>
        <v>video</v>
      </c>
      <c r="F12570" t="str">
        <f>VLOOKUP($B12570,[1]Content!$B$1:$D$1001,3,FALSE)</f>
        <v>food</v>
      </c>
      <c r="G12570" t="str">
        <f>VLOOKUP($C12570,[2]ReactionTypes!$B$1:$D$17,1,FALSE)</f>
        <v>super love</v>
      </c>
      <c r="H12570" t="str">
        <f>VLOOKUP($C12570,[2]ReactionTypes!$B$1:$D$17,2,FALSE)</f>
        <v>positive</v>
      </c>
      <c r="I12570">
        <f>VLOOKUP($C12570,[2]ReactionTypes!$B$1:$D$17,3,FALSE)</f>
        <v>75</v>
      </c>
    </row>
    <row r="12571" spans="1:9" x14ac:dyDescent="0.25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VLOOKUP($B12571,[1]Content!B$1:D$1001,2,FALSE)</f>
        <v>video</v>
      </c>
      <c r="F12571" t="str">
        <f>VLOOKUP($B12571,[1]Content!$B$1:$D$1001,3,FALSE)</f>
        <v>food</v>
      </c>
      <c r="G12571" t="str">
        <f>VLOOKUP($C12571,[2]ReactionTypes!$B$1:$D$17,1,FALSE)</f>
        <v>cherish</v>
      </c>
      <c r="H12571" t="str">
        <f>VLOOKUP($C12571,[2]ReactionTypes!$B$1:$D$17,2,FALSE)</f>
        <v>positive</v>
      </c>
      <c r="I12571">
        <f>VLOOKUP($C12571,[2]ReactionTypes!$B$1:$D$17,3,FALSE)</f>
        <v>70</v>
      </c>
    </row>
    <row r="12572" spans="1:9" x14ac:dyDescent="0.25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VLOOKUP($B12572,[1]Content!B$1:D$1001,2,FALSE)</f>
        <v>video</v>
      </c>
      <c r="F12572" t="str">
        <f>VLOOKUP($B12572,[1]Content!$B$1:$D$1001,3,FALSE)</f>
        <v>food</v>
      </c>
      <c r="G12572" t="str">
        <f>VLOOKUP($C12572,[2]ReactionTypes!$B$1:$D$17,1,FALSE)</f>
        <v>disgust</v>
      </c>
      <c r="H12572" t="str">
        <f>VLOOKUP($C12572,[2]ReactionTypes!$B$1:$D$17,2,FALSE)</f>
        <v>negative</v>
      </c>
      <c r="I12572">
        <f>VLOOKUP($C12572,[2]ReactionTypes!$B$1:$D$17,3,FALSE)</f>
        <v>0</v>
      </c>
    </row>
    <row r="12573" spans="1:9" x14ac:dyDescent="0.25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VLOOKUP($B12573,[1]Content!B$1:D$1001,2,FALSE)</f>
        <v>video</v>
      </c>
      <c r="F12573" t="str">
        <f>VLOOKUP($B12573,[1]Content!$B$1:$D$1001,3,FALSE)</f>
        <v>food</v>
      </c>
      <c r="G12573" t="str">
        <f>VLOOKUP($C12573,[2]ReactionTypes!$B$1:$D$17,1,FALSE)</f>
        <v>dislike</v>
      </c>
      <c r="H12573" t="str">
        <f>VLOOKUP($C12573,[2]ReactionTypes!$B$1:$D$17,2,FALSE)</f>
        <v>negative</v>
      </c>
      <c r="I12573">
        <f>VLOOKUP($C12573,[2]ReactionTypes!$B$1:$D$17,3,FALSE)</f>
        <v>10</v>
      </c>
    </row>
    <row r="12574" spans="1:9" x14ac:dyDescent="0.25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VLOOKUP($B12574,[1]Content!B$1:D$1001,2,FALSE)</f>
        <v>video</v>
      </c>
      <c r="F12574" t="str">
        <f>VLOOKUP($B12574,[1]Content!$B$1:$D$1001,3,FALSE)</f>
        <v>food</v>
      </c>
      <c r="G12574" t="str">
        <f>VLOOKUP($C12574,[2]ReactionTypes!$B$1:$D$17,1,FALSE)</f>
        <v>peeking</v>
      </c>
      <c r="H12574" t="str">
        <f>VLOOKUP($C12574,[2]ReactionTypes!$B$1:$D$17,2,FALSE)</f>
        <v>neutral</v>
      </c>
      <c r="I12574">
        <f>VLOOKUP($C12574,[2]ReactionTypes!$B$1:$D$17,3,FALSE)</f>
        <v>35</v>
      </c>
    </row>
    <row r="12575" spans="1:9" x14ac:dyDescent="0.25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VLOOKUP($B12575,[1]Content!B$1:D$1001,2,FALSE)</f>
        <v>video</v>
      </c>
      <c r="F12575" t="str">
        <f>VLOOKUP($B12575,[1]Content!$B$1:$D$1001,3,FALSE)</f>
        <v>food</v>
      </c>
      <c r="G12575" t="str">
        <f>VLOOKUP($C12575,[2]ReactionTypes!$B$1:$D$17,1,FALSE)</f>
        <v>intrigued</v>
      </c>
      <c r="H12575" t="str">
        <f>VLOOKUP($C12575,[2]ReactionTypes!$B$1:$D$17,2,FALSE)</f>
        <v>positive</v>
      </c>
      <c r="I12575">
        <f>VLOOKUP($C12575,[2]ReactionTypes!$B$1:$D$17,3,FALSE)</f>
        <v>45</v>
      </c>
    </row>
    <row r="12576" spans="1:9" x14ac:dyDescent="0.25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VLOOKUP($B12576,[1]Content!B$1:D$1001,2,FALSE)</f>
        <v>video</v>
      </c>
      <c r="F12576" t="str">
        <f>VLOOKUP($B12576,[1]Content!$B$1:$D$1001,3,FALSE)</f>
        <v>food</v>
      </c>
      <c r="G12576" t="str">
        <f>VLOOKUP($C12576,[2]ReactionTypes!$B$1:$D$17,1,FALSE)</f>
        <v>indifferent</v>
      </c>
      <c r="H12576" t="str">
        <f>VLOOKUP($C12576,[2]ReactionTypes!$B$1:$D$17,2,FALSE)</f>
        <v>neutral</v>
      </c>
      <c r="I12576">
        <f>VLOOKUP($C12576,[2]ReactionTypes!$B$1:$D$17,3,FALSE)</f>
        <v>20</v>
      </c>
    </row>
    <row r="12577" spans="1:9" x14ac:dyDescent="0.25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VLOOKUP($B12577,[1]Content!B$1:D$1001,2,FALSE)</f>
        <v>video</v>
      </c>
      <c r="F12577" t="str">
        <f>VLOOKUP($B12577,[1]Content!$B$1:$D$1001,3,FALSE)</f>
        <v>food</v>
      </c>
      <c r="G12577" t="str">
        <f>VLOOKUP($C12577,[2]ReactionTypes!$B$1:$D$17,1,FALSE)</f>
        <v>worried</v>
      </c>
      <c r="H12577" t="str">
        <f>VLOOKUP($C12577,[2]ReactionTypes!$B$1:$D$17,2,FALSE)</f>
        <v>negative</v>
      </c>
      <c r="I12577">
        <f>VLOOKUP($C12577,[2]ReactionTypes!$B$1:$D$17,3,FALSE)</f>
        <v>12</v>
      </c>
    </row>
    <row r="12578" spans="1:9" x14ac:dyDescent="0.25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VLOOKUP($B12578,[1]Content!B$1:D$1001,2,FALSE)</f>
        <v>video</v>
      </c>
      <c r="F12578" t="str">
        <f>VLOOKUP($B12578,[1]Content!$B$1:$D$1001,3,FALSE)</f>
        <v>food</v>
      </c>
      <c r="G12578" t="str">
        <f>VLOOKUP($C12578,[2]ReactionTypes!$B$1:$D$17,1,FALSE)</f>
        <v>peeking</v>
      </c>
      <c r="H12578" t="str">
        <f>VLOOKUP($C12578,[2]ReactionTypes!$B$1:$D$17,2,FALSE)</f>
        <v>neutral</v>
      </c>
      <c r="I12578">
        <f>VLOOKUP($C12578,[2]ReactionTypes!$B$1:$D$17,3,FALSE)</f>
        <v>35</v>
      </c>
    </row>
    <row r="12579" spans="1:9" x14ac:dyDescent="0.25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VLOOKUP($B12579,[1]Content!B$1:D$1001,2,FALSE)</f>
        <v>video</v>
      </c>
      <c r="F12579" t="str">
        <f>VLOOKUP($B12579,[1]Content!$B$1:$D$1001,3,FALSE)</f>
        <v>food</v>
      </c>
      <c r="G12579" t="str">
        <f>VLOOKUP($C12579,[2]ReactionTypes!$B$1:$D$17,1,FALSE)</f>
        <v>like</v>
      </c>
      <c r="H12579" t="str">
        <f>VLOOKUP($C12579,[2]ReactionTypes!$B$1:$D$17,2,FALSE)</f>
        <v>positive</v>
      </c>
      <c r="I12579">
        <f>VLOOKUP($C12579,[2]ReactionTypes!$B$1:$D$17,3,FALSE)</f>
        <v>50</v>
      </c>
    </row>
    <row r="12580" spans="1:9" x14ac:dyDescent="0.25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VLOOKUP($B12580,[1]Content!B$1:D$1001,2,FALSE)</f>
        <v>video</v>
      </c>
      <c r="F12580" t="str">
        <f>VLOOKUP($B12580,[1]Content!$B$1:$D$1001,3,FALSE)</f>
        <v>food</v>
      </c>
      <c r="G12580" t="str">
        <f>VLOOKUP($C12580,[2]ReactionTypes!$B$1:$D$17,1,FALSE)</f>
        <v>indifferent</v>
      </c>
      <c r="H12580" t="str">
        <f>VLOOKUP($C12580,[2]ReactionTypes!$B$1:$D$17,2,FALSE)</f>
        <v>neutral</v>
      </c>
      <c r="I12580">
        <f>VLOOKUP($C12580,[2]ReactionTypes!$B$1:$D$17,3,FALSE)</f>
        <v>20</v>
      </c>
    </row>
    <row r="12581" spans="1:9" x14ac:dyDescent="0.25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VLOOKUP($B12581,[1]Content!B$1:D$1001,2,FALSE)</f>
        <v>video</v>
      </c>
      <c r="F12581" t="str">
        <f>VLOOKUP($B12581,[1]Content!$B$1:$D$1001,3,FALSE)</f>
        <v>food</v>
      </c>
      <c r="G12581" t="str">
        <f>VLOOKUP($C12581,[2]ReactionTypes!$B$1:$D$17,1,FALSE)</f>
        <v>hate</v>
      </c>
      <c r="H12581" t="str">
        <f>VLOOKUP($C12581,[2]ReactionTypes!$B$1:$D$17,2,FALSE)</f>
        <v>negative</v>
      </c>
      <c r="I12581">
        <f>VLOOKUP($C12581,[2]ReactionTypes!$B$1:$D$17,3,FALSE)</f>
        <v>5</v>
      </c>
    </row>
    <row r="12582" spans="1:9" x14ac:dyDescent="0.25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VLOOKUP($B12582,[1]Content!B$1:D$1001,2,FALSE)</f>
        <v>video</v>
      </c>
      <c r="F12582" t="str">
        <f>VLOOKUP($B12582,[1]Content!$B$1:$D$1001,3,FALSE)</f>
        <v>food</v>
      </c>
      <c r="G12582" t="str">
        <f>VLOOKUP($C12582,[2]ReactionTypes!$B$1:$D$17,1,FALSE)</f>
        <v>want</v>
      </c>
      <c r="H12582" t="str">
        <f>VLOOKUP($C12582,[2]ReactionTypes!$B$1:$D$17,2,FALSE)</f>
        <v>positive</v>
      </c>
      <c r="I12582">
        <f>VLOOKUP($C12582,[2]ReactionTypes!$B$1:$D$17,3,FALSE)</f>
        <v>70</v>
      </c>
    </row>
    <row r="12583" spans="1:9" x14ac:dyDescent="0.25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VLOOKUP($B12583,[1]Content!B$1:D$1001,2,FALSE)</f>
        <v>video</v>
      </c>
      <c r="F12583" t="str">
        <f>VLOOKUP($B12583,[1]Content!$B$1:$D$1001,3,FALSE)</f>
        <v>food</v>
      </c>
      <c r="G12583" t="str">
        <f>VLOOKUP($C12583,[2]ReactionTypes!$B$1:$D$17,1,FALSE)</f>
        <v>adore</v>
      </c>
      <c r="H12583" t="str">
        <f>VLOOKUP($C12583,[2]ReactionTypes!$B$1:$D$17,2,FALSE)</f>
        <v>positive</v>
      </c>
      <c r="I12583">
        <f>VLOOKUP($C12583,[2]ReactionTypes!$B$1:$D$17,3,FALSE)</f>
        <v>72</v>
      </c>
    </row>
    <row r="12584" spans="1:9" x14ac:dyDescent="0.25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VLOOKUP($B12584,[1]Content!B$1:D$1001,2,FALSE)</f>
        <v>video</v>
      </c>
      <c r="F12584" t="str">
        <f>VLOOKUP($B12584,[1]Content!$B$1:$D$1001,3,FALSE)</f>
        <v>food</v>
      </c>
      <c r="G12584" t="str">
        <f>VLOOKUP($C12584,[2]ReactionTypes!$B$1:$D$17,1,FALSE)</f>
        <v>love</v>
      </c>
      <c r="H12584" t="str">
        <f>VLOOKUP($C12584,[2]ReactionTypes!$B$1:$D$17,2,FALSE)</f>
        <v>positive</v>
      </c>
      <c r="I12584">
        <f>VLOOKUP($C12584,[2]ReactionTypes!$B$1:$D$17,3,FALSE)</f>
        <v>65</v>
      </c>
    </row>
    <row r="12585" spans="1:9" x14ac:dyDescent="0.25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VLOOKUP($B12585,[1]Content!B$1:D$1001,2,FALSE)</f>
        <v>video</v>
      </c>
      <c r="F12585" t="str">
        <f>VLOOKUP($B12585,[1]Content!$B$1:$D$1001,3,FALSE)</f>
        <v>food</v>
      </c>
      <c r="G12585" t="str">
        <f>VLOOKUP($C12585,[2]ReactionTypes!$B$1:$D$17,1,FALSE)</f>
        <v>indifferent</v>
      </c>
      <c r="H12585" t="str">
        <f>VLOOKUP($C12585,[2]ReactionTypes!$B$1:$D$17,2,FALSE)</f>
        <v>neutral</v>
      </c>
      <c r="I12585">
        <f>VLOOKUP($C12585,[2]ReactionTypes!$B$1:$D$17,3,FALSE)</f>
        <v>20</v>
      </c>
    </row>
    <row r="12586" spans="1:9" x14ac:dyDescent="0.25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VLOOKUP($B12586,[1]Content!B$1:D$1001,2,FALSE)</f>
        <v>video</v>
      </c>
      <c r="F12586" t="str">
        <f>VLOOKUP($B12586,[1]Content!$B$1:$D$1001,3,FALSE)</f>
        <v>food</v>
      </c>
      <c r="G12586" t="str">
        <f>VLOOKUP($C12586,[2]ReactionTypes!$B$1:$D$17,1,FALSE)</f>
        <v>intrigued</v>
      </c>
      <c r="H12586" t="str">
        <f>VLOOKUP($C12586,[2]ReactionTypes!$B$1:$D$17,2,FALSE)</f>
        <v>positive</v>
      </c>
      <c r="I12586">
        <f>VLOOKUP($C12586,[2]ReactionTypes!$B$1:$D$17,3,FALSE)</f>
        <v>45</v>
      </c>
    </row>
    <row r="12587" spans="1:9" x14ac:dyDescent="0.25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VLOOKUP($B12587,[1]Content!B$1:D$1001,2,FALSE)</f>
        <v>video</v>
      </c>
      <c r="F12587" t="str">
        <f>VLOOKUP($B12587,[1]Content!$B$1:$D$1001,3,FALSE)</f>
        <v>food</v>
      </c>
      <c r="G12587" t="str">
        <f>VLOOKUP($C12587,[2]ReactionTypes!$B$1:$D$17,1,FALSE)</f>
        <v>love</v>
      </c>
      <c r="H12587" t="str">
        <f>VLOOKUP($C12587,[2]ReactionTypes!$B$1:$D$17,2,FALSE)</f>
        <v>positive</v>
      </c>
      <c r="I12587">
        <f>VLOOKUP($C12587,[2]ReactionTypes!$B$1:$D$17,3,FALSE)</f>
        <v>65</v>
      </c>
    </row>
    <row r="12588" spans="1:9" x14ac:dyDescent="0.25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VLOOKUP($B12588,[1]Content!B$1:D$1001,2,FALSE)</f>
        <v>video</v>
      </c>
      <c r="F12588" t="str">
        <f>VLOOKUP($B12588,[1]Content!$B$1:$D$1001,3,FALSE)</f>
        <v>food</v>
      </c>
      <c r="G12588" t="str">
        <f>VLOOKUP($C12588,[2]ReactionTypes!$B$1:$D$17,1,FALSE)</f>
        <v>love</v>
      </c>
      <c r="H12588" t="str">
        <f>VLOOKUP($C12588,[2]ReactionTypes!$B$1:$D$17,2,FALSE)</f>
        <v>positive</v>
      </c>
      <c r="I12588">
        <f>VLOOKUP($C12588,[2]ReactionTypes!$B$1:$D$17,3,FALSE)</f>
        <v>65</v>
      </c>
    </row>
    <row r="12589" spans="1:9" x14ac:dyDescent="0.25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VLOOKUP($B12589,[1]Content!B$1:D$1001,2,FALSE)</f>
        <v>video</v>
      </c>
      <c r="F12589" t="str">
        <f>VLOOKUP($B12589,[1]Content!$B$1:$D$1001,3,FALSE)</f>
        <v>food</v>
      </c>
      <c r="G12589" t="str">
        <f>VLOOKUP($C12589,[2]ReactionTypes!$B$1:$D$17,1,FALSE)</f>
        <v>super love</v>
      </c>
      <c r="H12589" t="str">
        <f>VLOOKUP($C12589,[2]ReactionTypes!$B$1:$D$17,2,FALSE)</f>
        <v>positive</v>
      </c>
      <c r="I12589">
        <f>VLOOKUP($C12589,[2]ReactionTypes!$B$1:$D$17,3,FALSE)</f>
        <v>75</v>
      </c>
    </row>
    <row r="12590" spans="1:9" x14ac:dyDescent="0.25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VLOOKUP($B12590,[1]Content!B$1:D$1001,2,FALSE)</f>
        <v>video</v>
      </c>
      <c r="F12590" t="str">
        <f>VLOOKUP($B12590,[1]Content!$B$1:$D$1001,3,FALSE)</f>
        <v>food</v>
      </c>
      <c r="G12590" t="str">
        <f>VLOOKUP($C12590,[2]ReactionTypes!$B$1:$D$17,1,FALSE)</f>
        <v>love</v>
      </c>
      <c r="H12590" t="str">
        <f>VLOOKUP($C12590,[2]ReactionTypes!$B$1:$D$17,2,FALSE)</f>
        <v>positive</v>
      </c>
      <c r="I12590">
        <f>VLOOKUP($C12590,[2]ReactionTypes!$B$1:$D$17,3,FALSE)</f>
        <v>65</v>
      </c>
    </row>
    <row r="12591" spans="1:9" x14ac:dyDescent="0.25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VLOOKUP($B12591,[1]Content!B$1:D$1001,2,FALSE)</f>
        <v>video</v>
      </c>
      <c r="F12591" t="str">
        <f>VLOOKUP($B12591,[1]Content!$B$1:$D$1001,3,FALSE)</f>
        <v>food</v>
      </c>
      <c r="G12591" t="str">
        <f>VLOOKUP($C12591,[2]ReactionTypes!$B$1:$D$17,1,FALSE)</f>
        <v>peeking</v>
      </c>
      <c r="H12591" t="str">
        <f>VLOOKUP($C12591,[2]ReactionTypes!$B$1:$D$17,2,FALSE)</f>
        <v>neutral</v>
      </c>
      <c r="I12591">
        <f>VLOOKUP($C12591,[2]ReactionTypes!$B$1:$D$17,3,FALSE)</f>
        <v>35</v>
      </c>
    </row>
    <row r="12592" spans="1:9" x14ac:dyDescent="0.25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VLOOKUP($B12592,[1]Content!B$1:D$1001,2,FALSE)</f>
        <v>photo</v>
      </c>
      <c r="F12592" t="str">
        <f>VLOOKUP($B12592,[1]Content!$B$1:$D$1001,3,FALSE)</f>
        <v>travel</v>
      </c>
      <c r="G12592" t="str">
        <f>VLOOKUP($C12592,[2]ReactionTypes!$B$1:$D$17,1,FALSE)</f>
        <v>adore</v>
      </c>
      <c r="H12592" t="str">
        <f>VLOOKUP($C12592,[2]ReactionTypes!$B$1:$D$17,2,FALSE)</f>
        <v>positive</v>
      </c>
      <c r="I12592">
        <f>VLOOKUP($C12592,[2]ReactionTypes!$B$1:$D$17,3,FALSE)</f>
        <v>72</v>
      </c>
    </row>
    <row r="12593" spans="1:9" x14ac:dyDescent="0.25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VLOOKUP($B12593,[1]Content!B$1:D$1001,2,FALSE)</f>
        <v>photo</v>
      </c>
      <c r="F12593" t="str">
        <f>VLOOKUP($B12593,[1]Content!$B$1:$D$1001,3,FALSE)</f>
        <v>travel</v>
      </c>
      <c r="G12593" t="str">
        <f>VLOOKUP($C12593,[2]ReactionTypes!$B$1:$D$17,1,FALSE)</f>
        <v>scared</v>
      </c>
      <c r="H12593" t="str">
        <f>VLOOKUP($C12593,[2]ReactionTypes!$B$1:$D$17,2,FALSE)</f>
        <v>negative</v>
      </c>
      <c r="I12593">
        <f>VLOOKUP($C12593,[2]ReactionTypes!$B$1:$D$17,3,FALSE)</f>
        <v>15</v>
      </c>
    </row>
    <row r="12594" spans="1:9" x14ac:dyDescent="0.25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VLOOKUP($B12594,[1]Content!B$1:D$1001,2,FALSE)</f>
        <v>photo</v>
      </c>
      <c r="F12594" t="str">
        <f>VLOOKUP($B12594,[1]Content!$B$1:$D$1001,3,FALSE)</f>
        <v>travel</v>
      </c>
      <c r="G12594" t="str">
        <f>VLOOKUP($C12594,[2]ReactionTypes!$B$1:$D$17,1,FALSE)</f>
        <v>scared</v>
      </c>
      <c r="H12594" t="str">
        <f>VLOOKUP($C12594,[2]ReactionTypes!$B$1:$D$17,2,FALSE)</f>
        <v>negative</v>
      </c>
      <c r="I12594">
        <f>VLOOKUP($C12594,[2]ReactionTypes!$B$1:$D$17,3,FALSE)</f>
        <v>15</v>
      </c>
    </row>
    <row r="12595" spans="1:9" x14ac:dyDescent="0.25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VLOOKUP($B12595,[1]Content!B$1:D$1001,2,FALSE)</f>
        <v>photo</v>
      </c>
      <c r="F12595" t="str">
        <f>VLOOKUP($B12595,[1]Content!$B$1:$D$1001,3,FALSE)</f>
        <v>travel</v>
      </c>
      <c r="G12595" t="str">
        <f>VLOOKUP($C12595,[2]ReactionTypes!$B$1:$D$17,1,FALSE)</f>
        <v>hate</v>
      </c>
      <c r="H12595" t="str">
        <f>VLOOKUP($C12595,[2]ReactionTypes!$B$1:$D$17,2,FALSE)</f>
        <v>negative</v>
      </c>
      <c r="I12595">
        <f>VLOOKUP($C12595,[2]ReactionTypes!$B$1:$D$17,3,FALSE)</f>
        <v>5</v>
      </c>
    </row>
    <row r="12596" spans="1:9" x14ac:dyDescent="0.25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VLOOKUP($B12596,[1]Content!B$1:D$1001,2,FALSE)</f>
        <v>photo</v>
      </c>
      <c r="F12596" t="str">
        <f>VLOOKUP($B12596,[1]Content!$B$1:$D$1001,3,FALSE)</f>
        <v>travel</v>
      </c>
      <c r="G12596" t="str">
        <f>VLOOKUP($C12596,[2]ReactionTypes!$B$1:$D$17,1,FALSE)</f>
        <v>dislike</v>
      </c>
      <c r="H12596" t="str">
        <f>VLOOKUP($C12596,[2]ReactionTypes!$B$1:$D$17,2,FALSE)</f>
        <v>negative</v>
      </c>
      <c r="I12596">
        <f>VLOOKUP($C12596,[2]ReactionTypes!$B$1:$D$17,3,FALSE)</f>
        <v>10</v>
      </c>
    </row>
    <row r="12597" spans="1:9" x14ac:dyDescent="0.25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VLOOKUP($B12597,[1]Content!B$1:D$1001,2,FALSE)</f>
        <v>photo</v>
      </c>
      <c r="F12597" t="str">
        <f>VLOOKUP($B12597,[1]Content!$B$1:$D$1001,3,FALSE)</f>
        <v>travel</v>
      </c>
      <c r="G12597" t="str">
        <f>VLOOKUP($C12597,[2]ReactionTypes!$B$1:$D$17,1,FALSE)</f>
        <v>adore</v>
      </c>
      <c r="H12597" t="str">
        <f>VLOOKUP($C12597,[2]ReactionTypes!$B$1:$D$17,2,FALSE)</f>
        <v>positive</v>
      </c>
      <c r="I12597">
        <f>VLOOKUP($C12597,[2]ReactionTypes!$B$1:$D$17,3,FALSE)</f>
        <v>72</v>
      </c>
    </row>
    <row r="12598" spans="1:9" x14ac:dyDescent="0.25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VLOOKUP($B12598,[1]Content!B$1:D$1001,2,FALSE)</f>
        <v>photo</v>
      </c>
      <c r="F12598" t="str">
        <f>VLOOKUP($B12598,[1]Content!$B$1:$D$1001,3,FALSE)</f>
        <v>travel</v>
      </c>
      <c r="G12598" t="str">
        <f>VLOOKUP($C12598,[2]ReactionTypes!$B$1:$D$17,1,FALSE)</f>
        <v>heart</v>
      </c>
      <c r="H12598" t="str">
        <f>VLOOKUP($C12598,[2]ReactionTypes!$B$1:$D$17,2,FALSE)</f>
        <v>positive</v>
      </c>
      <c r="I12598">
        <f>VLOOKUP($C12598,[2]ReactionTypes!$B$1:$D$17,3,FALSE)</f>
        <v>60</v>
      </c>
    </row>
    <row r="12599" spans="1:9" x14ac:dyDescent="0.25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VLOOKUP($B12599,[1]Content!B$1:D$1001,2,FALSE)</f>
        <v>photo</v>
      </c>
      <c r="F12599" t="str">
        <f>VLOOKUP($B12599,[1]Content!$B$1:$D$1001,3,FALSE)</f>
        <v>travel</v>
      </c>
      <c r="G12599" t="str">
        <f>VLOOKUP($C12599,[2]ReactionTypes!$B$1:$D$17,1,FALSE)</f>
        <v>scared</v>
      </c>
      <c r="H12599" t="str">
        <f>VLOOKUP($C12599,[2]ReactionTypes!$B$1:$D$17,2,FALSE)</f>
        <v>negative</v>
      </c>
      <c r="I12599">
        <f>VLOOKUP($C12599,[2]ReactionTypes!$B$1:$D$17,3,FALSE)</f>
        <v>15</v>
      </c>
    </row>
    <row r="12600" spans="1:9" x14ac:dyDescent="0.25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VLOOKUP($B12600,[1]Content!B$1:D$1001,2,FALSE)</f>
        <v>photo</v>
      </c>
      <c r="F12600" t="str">
        <f>VLOOKUP($B12600,[1]Content!$B$1:$D$1001,3,FALSE)</f>
        <v>travel</v>
      </c>
      <c r="G12600" t="str">
        <f>VLOOKUP($C12600,[2]ReactionTypes!$B$1:$D$17,1,FALSE)</f>
        <v>indifferent</v>
      </c>
      <c r="H12600" t="str">
        <f>VLOOKUP($C12600,[2]ReactionTypes!$B$1:$D$17,2,FALSE)</f>
        <v>neutral</v>
      </c>
      <c r="I12600">
        <f>VLOOKUP($C12600,[2]ReactionTypes!$B$1:$D$17,3,FALSE)</f>
        <v>20</v>
      </c>
    </row>
    <row r="12601" spans="1:9" x14ac:dyDescent="0.25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VLOOKUP($B12601,[1]Content!B$1:D$1001,2,FALSE)</f>
        <v>photo</v>
      </c>
      <c r="F12601" t="str">
        <f>VLOOKUP($B12601,[1]Content!$B$1:$D$1001,3,FALSE)</f>
        <v>travel</v>
      </c>
      <c r="G12601" t="str">
        <f>VLOOKUP($C12601,[2]ReactionTypes!$B$1:$D$17,1,FALSE)</f>
        <v>want</v>
      </c>
      <c r="H12601" t="str">
        <f>VLOOKUP($C12601,[2]ReactionTypes!$B$1:$D$17,2,FALSE)</f>
        <v>positive</v>
      </c>
      <c r="I12601">
        <f>VLOOKUP($C12601,[2]ReactionTypes!$B$1:$D$17,3,FALSE)</f>
        <v>70</v>
      </c>
    </row>
    <row r="12602" spans="1:9" x14ac:dyDescent="0.25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VLOOKUP($B12602,[1]Content!B$1:D$1001,2,FALSE)</f>
        <v>photo</v>
      </c>
      <c r="F12602" t="str">
        <f>VLOOKUP($B12602,[1]Content!$B$1:$D$1001,3,FALSE)</f>
        <v>soccer</v>
      </c>
      <c r="G12602" t="str">
        <f>VLOOKUP($C12602,[2]ReactionTypes!$B$1:$D$17,1,FALSE)</f>
        <v>disgust</v>
      </c>
      <c r="H12602" t="str">
        <f>VLOOKUP($C12602,[2]ReactionTypes!$B$1:$D$17,2,FALSE)</f>
        <v>negative</v>
      </c>
      <c r="I12602">
        <f>VLOOKUP($C12602,[2]ReactionTypes!$B$1:$D$17,3,FALSE)</f>
        <v>0</v>
      </c>
    </row>
    <row r="12603" spans="1:9" x14ac:dyDescent="0.25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VLOOKUP($B12603,[1]Content!B$1:D$1001,2,FALSE)</f>
        <v>photo</v>
      </c>
      <c r="F12603" t="str">
        <f>VLOOKUP($B12603,[1]Content!$B$1:$D$1001,3,FALSE)</f>
        <v>soccer</v>
      </c>
      <c r="G12603" t="str">
        <f>VLOOKUP($C12603,[2]ReactionTypes!$B$1:$D$17,1,FALSE)</f>
        <v>disgust</v>
      </c>
      <c r="H12603" t="str">
        <f>VLOOKUP($C12603,[2]ReactionTypes!$B$1:$D$17,2,FALSE)</f>
        <v>negative</v>
      </c>
      <c r="I12603">
        <f>VLOOKUP($C12603,[2]ReactionTypes!$B$1:$D$17,3,FALSE)</f>
        <v>0</v>
      </c>
    </row>
    <row r="12604" spans="1:9" x14ac:dyDescent="0.25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VLOOKUP($B12604,[1]Content!B$1:D$1001,2,FALSE)</f>
        <v>photo</v>
      </c>
      <c r="F12604" t="str">
        <f>VLOOKUP($B12604,[1]Content!$B$1:$D$1001,3,FALSE)</f>
        <v>soccer</v>
      </c>
      <c r="G12604" t="str">
        <f>VLOOKUP($C12604,[2]ReactionTypes!$B$1:$D$17,1,FALSE)</f>
        <v>worried</v>
      </c>
      <c r="H12604" t="str">
        <f>VLOOKUP($C12604,[2]ReactionTypes!$B$1:$D$17,2,FALSE)</f>
        <v>negative</v>
      </c>
      <c r="I12604">
        <f>VLOOKUP($C12604,[2]ReactionTypes!$B$1:$D$17,3,FALSE)</f>
        <v>12</v>
      </c>
    </row>
    <row r="12605" spans="1:9" x14ac:dyDescent="0.25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VLOOKUP($B12605,[1]Content!B$1:D$1001,2,FALSE)</f>
        <v>photo</v>
      </c>
      <c r="F12605" t="str">
        <f>VLOOKUP($B12605,[1]Content!$B$1:$D$1001,3,FALSE)</f>
        <v>soccer</v>
      </c>
      <c r="G12605" t="str">
        <f>VLOOKUP($C12605,[2]ReactionTypes!$B$1:$D$17,1,FALSE)</f>
        <v>interested</v>
      </c>
      <c r="H12605" t="str">
        <f>VLOOKUP($C12605,[2]ReactionTypes!$B$1:$D$17,2,FALSE)</f>
        <v>positive</v>
      </c>
      <c r="I12605">
        <f>VLOOKUP($C12605,[2]ReactionTypes!$B$1:$D$17,3,FALSE)</f>
        <v>30</v>
      </c>
    </row>
    <row r="12606" spans="1:9" x14ac:dyDescent="0.25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VLOOKUP($B12606,[1]Content!B$1:D$1001,2,FALSE)</f>
        <v>photo</v>
      </c>
      <c r="F12606" t="str">
        <f>VLOOKUP($B12606,[1]Content!$B$1:$D$1001,3,FALSE)</f>
        <v>soccer</v>
      </c>
      <c r="G12606" t="str">
        <f>VLOOKUP($C12606,[2]ReactionTypes!$B$1:$D$17,1,FALSE)</f>
        <v>scared</v>
      </c>
      <c r="H12606" t="str">
        <f>VLOOKUP($C12606,[2]ReactionTypes!$B$1:$D$17,2,FALSE)</f>
        <v>negative</v>
      </c>
      <c r="I12606">
        <f>VLOOKUP($C12606,[2]ReactionTypes!$B$1:$D$17,3,FALSE)</f>
        <v>15</v>
      </c>
    </row>
    <row r="12607" spans="1:9" x14ac:dyDescent="0.25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VLOOKUP($B12607,[1]Content!B$1:D$1001,2,FALSE)</f>
        <v>photo</v>
      </c>
      <c r="F12607" t="str">
        <f>VLOOKUP($B12607,[1]Content!$B$1:$D$1001,3,FALSE)</f>
        <v>soccer</v>
      </c>
      <c r="G12607" t="str">
        <f>VLOOKUP($C12607,[2]ReactionTypes!$B$1:$D$17,1,FALSE)</f>
        <v>peeking</v>
      </c>
      <c r="H12607" t="str">
        <f>VLOOKUP($C12607,[2]ReactionTypes!$B$1:$D$17,2,FALSE)</f>
        <v>neutral</v>
      </c>
      <c r="I12607">
        <f>VLOOKUP($C12607,[2]ReactionTypes!$B$1:$D$17,3,FALSE)</f>
        <v>35</v>
      </c>
    </row>
    <row r="12608" spans="1:9" x14ac:dyDescent="0.25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VLOOKUP($B12608,[1]Content!B$1:D$1001,2,FALSE)</f>
        <v>photo</v>
      </c>
      <c r="F12608" t="str">
        <f>VLOOKUP($B12608,[1]Content!$B$1:$D$1001,3,FALSE)</f>
        <v>soccer</v>
      </c>
      <c r="G12608" t="str">
        <f>VLOOKUP($C12608,[2]ReactionTypes!$B$1:$D$17,1,FALSE)</f>
        <v>cherish</v>
      </c>
      <c r="H12608" t="str">
        <f>VLOOKUP($C12608,[2]ReactionTypes!$B$1:$D$17,2,FALSE)</f>
        <v>positive</v>
      </c>
      <c r="I12608">
        <f>VLOOKUP($C12608,[2]ReactionTypes!$B$1:$D$17,3,FALSE)</f>
        <v>70</v>
      </c>
    </row>
    <row r="12609" spans="1:9" x14ac:dyDescent="0.25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VLOOKUP($B12609,[1]Content!B$1:D$1001,2,FALSE)</f>
        <v>photo</v>
      </c>
      <c r="F12609" t="str">
        <f>VLOOKUP($B12609,[1]Content!$B$1:$D$1001,3,FALSE)</f>
        <v>soccer</v>
      </c>
      <c r="G12609" t="str">
        <f>VLOOKUP($C12609,[2]ReactionTypes!$B$1:$D$17,1,FALSE)</f>
        <v>hate</v>
      </c>
      <c r="H12609" t="str">
        <f>VLOOKUP($C12609,[2]ReactionTypes!$B$1:$D$17,2,FALSE)</f>
        <v>negative</v>
      </c>
      <c r="I12609">
        <f>VLOOKUP($C12609,[2]ReactionTypes!$B$1:$D$17,3,FALSE)</f>
        <v>5</v>
      </c>
    </row>
    <row r="12610" spans="1:9" x14ac:dyDescent="0.25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VLOOKUP($B12610,[1]Content!B$1:D$1001,2,FALSE)</f>
        <v>photo</v>
      </c>
      <c r="F12610" t="str">
        <f>VLOOKUP($B12610,[1]Content!$B$1:$D$1001,3,FALSE)</f>
        <v>soccer</v>
      </c>
      <c r="G12610" t="str">
        <f>VLOOKUP($C12610,[2]ReactionTypes!$B$1:$D$17,1,FALSE)</f>
        <v>like</v>
      </c>
      <c r="H12610" t="str">
        <f>VLOOKUP($C12610,[2]ReactionTypes!$B$1:$D$17,2,FALSE)</f>
        <v>positive</v>
      </c>
      <c r="I12610">
        <f>VLOOKUP($C12610,[2]ReactionTypes!$B$1:$D$17,3,FALSE)</f>
        <v>50</v>
      </c>
    </row>
    <row r="12611" spans="1:9" x14ac:dyDescent="0.25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VLOOKUP($B12611,[1]Content!B$1:D$1001,2,FALSE)</f>
        <v>photo</v>
      </c>
      <c r="F12611" t="str">
        <f>VLOOKUP($B12611,[1]Content!$B$1:$D$1001,3,FALSE)</f>
        <v>soccer</v>
      </c>
      <c r="G12611" t="str">
        <f>VLOOKUP($C12611,[2]ReactionTypes!$B$1:$D$17,1,FALSE)</f>
        <v>dislike</v>
      </c>
      <c r="H12611" t="str">
        <f>VLOOKUP($C12611,[2]ReactionTypes!$B$1:$D$17,2,FALSE)</f>
        <v>negative</v>
      </c>
      <c r="I12611">
        <f>VLOOKUP($C12611,[2]ReactionTypes!$B$1:$D$17,3,FALSE)</f>
        <v>10</v>
      </c>
    </row>
    <row r="12612" spans="1:9" x14ac:dyDescent="0.25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VLOOKUP($B12612,[1]Content!B$1:D$1001,2,FALSE)</f>
        <v>photo</v>
      </c>
      <c r="F12612" t="str">
        <f>VLOOKUP($B12612,[1]Content!$B$1:$D$1001,3,FALSE)</f>
        <v>soccer</v>
      </c>
      <c r="G12612" t="str">
        <f>VLOOKUP($C12612,[2]ReactionTypes!$B$1:$D$17,1,FALSE)</f>
        <v>love</v>
      </c>
      <c r="H12612" t="str">
        <f>VLOOKUP($C12612,[2]ReactionTypes!$B$1:$D$17,2,FALSE)</f>
        <v>positive</v>
      </c>
      <c r="I12612">
        <f>VLOOKUP($C12612,[2]ReactionTypes!$B$1:$D$17,3,FALSE)</f>
        <v>65</v>
      </c>
    </row>
    <row r="12613" spans="1:9" x14ac:dyDescent="0.25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VLOOKUP($B12613,[1]Content!B$1:D$1001,2,FALSE)</f>
        <v>photo</v>
      </c>
      <c r="F12613" t="str">
        <f>VLOOKUP($B12613,[1]Content!$B$1:$D$1001,3,FALSE)</f>
        <v>soccer</v>
      </c>
      <c r="G12613" t="str">
        <f>VLOOKUP($C12613,[2]ReactionTypes!$B$1:$D$17,1,FALSE)</f>
        <v>indifferent</v>
      </c>
      <c r="H12613" t="str">
        <f>VLOOKUP($C12613,[2]ReactionTypes!$B$1:$D$17,2,FALSE)</f>
        <v>neutral</v>
      </c>
      <c r="I12613">
        <f>VLOOKUP($C12613,[2]ReactionTypes!$B$1:$D$17,3,FALSE)</f>
        <v>20</v>
      </c>
    </row>
    <row r="12614" spans="1:9" x14ac:dyDescent="0.25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VLOOKUP($B12614,[1]Content!B$1:D$1001,2,FALSE)</f>
        <v>photo</v>
      </c>
      <c r="F12614" t="str">
        <f>VLOOKUP($B12614,[1]Content!$B$1:$D$1001,3,FALSE)</f>
        <v>soccer</v>
      </c>
      <c r="G12614" t="str">
        <f>VLOOKUP($C12614,[2]ReactionTypes!$B$1:$D$17,1,FALSE)</f>
        <v>disgust</v>
      </c>
      <c r="H12614" t="str">
        <f>VLOOKUP($C12614,[2]ReactionTypes!$B$1:$D$17,2,FALSE)</f>
        <v>negative</v>
      </c>
      <c r="I12614">
        <f>VLOOKUP($C12614,[2]ReactionTypes!$B$1:$D$17,3,FALSE)</f>
        <v>0</v>
      </c>
    </row>
    <row r="12615" spans="1:9" x14ac:dyDescent="0.25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VLOOKUP($B12615,[1]Content!B$1:D$1001,2,FALSE)</f>
        <v>photo</v>
      </c>
      <c r="F12615" t="str">
        <f>VLOOKUP($B12615,[1]Content!$B$1:$D$1001,3,FALSE)</f>
        <v>soccer</v>
      </c>
      <c r="G12615" t="str">
        <f>VLOOKUP($C12615,[2]ReactionTypes!$B$1:$D$17,1,FALSE)</f>
        <v>like</v>
      </c>
      <c r="H12615" t="str">
        <f>VLOOKUP($C12615,[2]ReactionTypes!$B$1:$D$17,2,FALSE)</f>
        <v>positive</v>
      </c>
      <c r="I12615">
        <f>VLOOKUP($C12615,[2]ReactionTypes!$B$1:$D$17,3,FALSE)</f>
        <v>50</v>
      </c>
    </row>
    <row r="12616" spans="1:9" x14ac:dyDescent="0.25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VLOOKUP($B12616,[1]Content!B$1:D$1001,2,FALSE)</f>
        <v>photo</v>
      </c>
      <c r="F12616" t="str">
        <f>VLOOKUP($B12616,[1]Content!$B$1:$D$1001,3,FALSE)</f>
        <v>soccer</v>
      </c>
      <c r="G12616" t="str">
        <f>VLOOKUP($C12616,[2]ReactionTypes!$B$1:$D$17,1,FALSE)</f>
        <v>scared</v>
      </c>
      <c r="H12616" t="str">
        <f>VLOOKUP($C12616,[2]ReactionTypes!$B$1:$D$17,2,FALSE)</f>
        <v>negative</v>
      </c>
      <c r="I12616">
        <f>VLOOKUP($C12616,[2]ReactionTypes!$B$1:$D$17,3,FALSE)</f>
        <v>15</v>
      </c>
    </row>
    <row r="12617" spans="1:9" x14ac:dyDescent="0.25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VLOOKUP($B12617,[1]Content!B$1:D$1001,2,FALSE)</f>
        <v>photo</v>
      </c>
      <c r="F12617" t="str">
        <f>VLOOKUP($B12617,[1]Content!$B$1:$D$1001,3,FALSE)</f>
        <v>soccer</v>
      </c>
      <c r="G12617" t="str">
        <f>VLOOKUP($C12617,[2]ReactionTypes!$B$1:$D$17,1,FALSE)</f>
        <v>peeking</v>
      </c>
      <c r="H12617" t="str">
        <f>VLOOKUP($C12617,[2]ReactionTypes!$B$1:$D$17,2,FALSE)</f>
        <v>neutral</v>
      </c>
      <c r="I12617">
        <f>VLOOKUP($C12617,[2]ReactionTypes!$B$1:$D$17,3,FALSE)</f>
        <v>35</v>
      </c>
    </row>
    <row r="12618" spans="1:9" x14ac:dyDescent="0.25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VLOOKUP($B12618,[1]Content!B$1:D$1001,2,FALSE)</f>
        <v>photo</v>
      </c>
      <c r="F12618" t="str">
        <f>VLOOKUP($B12618,[1]Content!$B$1:$D$1001,3,FALSE)</f>
        <v>soccer</v>
      </c>
      <c r="G12618" t="str">
        <f>VLOOKUP($C12618,[2]ReactionTypes!$B$1:$D$17,1,FALSE)</f>
        <v>intrigued</v>
      </c>
      <c r="H12618" t="str">
        <f>VLOOKUP($C12618,[2]ReactionTypes!$B$1:$D$17,2,FALSE)</f>
        <v>positive</v>
      </c>
      <c r="I12618">
        <f>VLOOKUP($C12618,[2]ReactionTypes!$B$1:$D$17,3,FALSE)</f>
        <v>45</v>
      </c>
    </row>
    <row r="12619" spans="1:9" x14ac:dyDescent="0.25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VLOOKUP($B12619,[1]Content!B$1:D$1001,2,FALSE)</f>
        <v>photo</v>
      </c>
      <c r="F12619" t="str">
        <f>VLOOKUP($B12619,[1]Content!$B$1:$D$1001,3,FALSE)</f>
        <v>soccer</v>
      </c>
      <c r="G12619" t="str">
        <f>VLOOKUP($C12619,[2]ReactionTypes!$B$1:$D$17,1,FALSE)</f>
        <v>peeking</v>
      </c>
      <c r="H12619" t="str">
        <f>VLOOKUP($C12619,[2]ReactionTypes!$B$1:$D$17,2,FALSE)</f>
        <v>neutral</v>
      </c>
      <c r="I12619">
        <f>VLOOKUP($C12619,[2]ReactionTypes!$B$1:$D$17,3,FALSE)</f>
        <v>35</v>
      </c>
    </row>
    <row r="12620" spans="1:9" x14ac:dyDescent="0.25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VLOOKUP($B12620,[1]Content!B$1:D$1001,2,FALSE)</f>
        <v>photo</v>
      </c>
      <c r="F12620" t="str">
        <f>VLOOKUP($B12620,[1]Content!$B$1:$D$1001,3,FALSE)</f>
        <v>soccer</v>
      </c>
      <c r="G12620" t="str">
        <f>VLOOKUP($C12620,[2]ReactionTypes!$B$1:$D$17,1,FALSE)</f>
        <v>heart</v>
      </c>
      <c r="H12620" t="str">
        <f>VLOOKUP($C12620,[2]ReactionTypes!$B$1:$D$17,2,FALSE)</f>
        <v>positive</v>
      </c>
      <c r="I12620">
        <f>VLOOKUP($C12620,[2]ReactionTypes!$B$1:$D$17,3,FALSE)</f>
        <v>60</v>
      </c>
    </row>
    <row r="12621" spans="1:9" x14ac:dyDescent="0.25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VLOOKUP($B12621,[1]Content!B$1:D$1001,2,FALSE)</f>
        <v>audio</v>
      </c>
      <c r="F12621" t="str">
        <f>VLOOKUP($B12621,[1]Content!$B$1:$D$1001,3,FALSE)</f>
        <v>science</v>
      </c>
      <c r="G12621" t="str">
        <f>VLOOKUP($C12621,[2]ReactionTypes!$B$1:$D$17,1,FALSE)</f>
        <v>super love</v>
      </c>
      <c r="H12621" t="str">
        <f>VLOOKUP($C12621,[2]ReactionTypes!$B$1:$D$17,2,FALSE)</f>
        <v>positive</v>
      </c>
      <c r="I12621">
        <f>VLOOKUP($C12621,[2]ReactionTypes!$B$1:$D$17,3,FALSE)</f>
        <v>75</v>
      </c>
    </row>
    <row r="12622" spans="1:9" x14ac:dyDescent="0.25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VLOOKUP($B12622,[1]Content!B$1:D$1001,2,FALSE)</f>
        <v>audio</v>
      </c>
      <c r="F12622" t="str">
        <f>VLOOKUP($B12622,[1]Content!$B$1:$D$1001,3,FALSE)</f>
        <v>science</v>
      </c>
      <c r="G12622" t="str">
        <f>VLOOKUP($C12622,[2]ReactionTypes!$B$1:$D$17,1,FALSE)</f>
        <v>want</v>
      </c>
      <c r="H12622" t="str">
        <f>VLOOKUP($C12622,[2]ReactionTypes!$B$1:$D$17,2,FALSE)</f>
        <v>positive</v>
      </c>
      <c r="I12622">
        <f>VLOOKUP($C12622,[2]ReactionTypes!$B$1:$D$17,3,FALSE)</f>
        <v>70</v>
      </c>
    </row>
    <row r="12623" spans="1:9" x14ac:dyDescent="0.25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VLOOKUP($B12623,[1]Content!B$1:D$1001,2,FALSE)</f>
        <v>audio</v>
      </c>
      <c r="F12623" t="str">
        <f>VLOOKUP($B12623,[1]Content!$B$1:$D$1001,3,FALSE)</f>
        <v>science</v>
      </c>
      <c r="G12623" t="str">
        <f>VLOOKUP($C12623,[2]ReactionTypes!$B$1:$D$17,1,FALSE)</f>
        <v>intrigued</v>
      </c>
      <c r="H12623" t="str">
        <f>VLOOKUP($C12623,[2]ReactionTypes!$B$1:$D$17,2,FALSE)</f>
        <v>positive</v>
      </c>
      <c r="I12623">
        <f>VLOOKUP($C12623,[2]ReactionTypes!$B$1:$D$17,3,FALSE)</f>
        <v>45</v>
      </c>
    </row>
    <row r="12624" spans="1:9" x14ac:dyDescent="0.25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VLOOKUP($B12624,[1]Content!B$1:D$1001,2,FALSE)</f>
        <v>audio</v>
      </c>
      <c r="F12624" t="str">
        <f>VLOOKUP($B12624,[1]Content!$B$1:$D$1001,3,FALSE)</f>
        <v>science</v>
      </c>
      <c r="G12624" t="str">
        <f>VLOOKUP($C12624,[2]ReactionTypes!$B$1:$D$17,1,FALSE)</f>
        <v>heart</v>
      </c>
      <c r="H12624" t="str">
        <f>VLOOKUP($C12624,[2]ReactionTypes!$B$1:$D$17,2,FALSE)</f>
        <v>positive</v>
      </c>
      <c r="I12624">
        <f>VLOOKUP($C12624,[2]ReactionTypes!$B$1:$D$17,3,FALSE)</f>
        <v>60</v>
      </c>
    </row>
    <row r="12625" spans="1:9" x14ac:dyDescent="0.25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VLOOKUP($B12625,[1]Content!B$1:D$1001,2,FALSE)</f>
        <v>audio</v>
      </c>
      <c r="F12625" t="str">
        <f>VLOOKUP($B12625,[1]Content!$B$1:$D$1001,3,FALSE)</f>
        <v>science</v>
      </c>
      <c r="G12625" t="str">
        <f>VLOOKUP($C12625,[2]ReactionTypes!$B$1:$D$17,1,FALSE)</f>
        <v>heart</v>
      </c>
      <c r="H12625" t="str">
        <f>VLOOKUP($C12625,[2]ReactionTypes!$B$1:$D$17,2,FALSE)</f>
        <v>positive</v>
      </c>
      <c r="I12625">
        <f>VLOOKUP($C12625,[2]ReactionTypes!$B$1:$D$17,3,FALSE)</f>
        <v>60</v>
      </c>
    </row>
    <row r="12626" spans="1:9" x14ac:dyDescent="0.25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VLOOKUP($B12626,[1]Content!B$1:D$1001,2,FALSE)</f>
        <v>audio</v>
      </c>
      <c r="F12626" t="str">
        <f>VLOOKUP($B12626,[1]Content!$B$1:$D$1001,3,FALSE)</f>
        <v>science</v>
      </c>
      <c r="G12626" t="str">
        <f>VLOOKUP($C12626,[2]ReactionTypes!$B$1:$D$17,1,FALSE)</f>
        <v>worried</v>
      </c>
      <c r="H12626" t="str">
        <f>VLOOKUP($C12626,[2]ReactionTypes!$B$1:$D$17,2,FALSE)</f>
        <v>negative</v>
      </c>
      <c r="I12626">
        <f>VLOOKUP($C12626,[2]ReactionTypes!$B$1:$D$17,3,FALSE)</f>
        <v>12</v>
      </c>
    </row>
    <row r="12627" spans="1:9" x14ac:dyDescent="0.25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VLOOKUP($B12627,[1]Content!B$1:D$1001,2,FALSE)</f>
        <v>audio</v>
      </c>
      <c r="F12627" t="str">
        <f>VLOOKUP($B12627,[1]Content!$B$1:$D$1001,3,FALSE)</f>
        <v>science</v>
      </c>
      <c r="G12627" t="str">
        <f>VLOOKUP($C12627,[2]ReactionTypes!$B$1:$D$17,1,FALSE)</f>
        <v>super love</v>
      </c>
      <c r="H12627" t="str">
        <f>VLOOKUP($C12627,[2]ReactionTypes!$B$1:$D$17,2,FALSE)</f>
        <v>positive</v>
      </c>
      <c r="I12627">
        <f>VLOOKUP($C12627,[2]ReactionTypes!$B$1:$D$17,3,FALSE)</f>
        <v>75</v>
      </c>
    </row>
    <row r="12628" spans="1:9" x14ac:dyDescent="0.25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VLOOKUP($B12628,[1]Content!B$1:D$1001,2,FALSE)</f>
        <v>video</v>
      </c>
      <c r="F12628" t="str">
        <f>VLOOKUP($B12628,[1]Content!$B$1:$D$1001,3,FALSE)</f>
        <v>science</v>
      </c>
      <c r="G12628" t="str">
        <f>VLOOKUP($C12628,[2]ReactionTypes!$B$1:$D$17,1,FALSE)</f>
        <v>indifferent</v>
      </c>
      <c r="H12628" t="str">
        <f>VLOOKUP($C12628,[2]ReactionTypes!$B$1:$D$17,2,FALSE)</f>
        <v>neutral</v>
      </c>
      <c r="I12628">
        <f>VLOOKUP($C12628,[2]ReactionTypes!$B$1:$D$17,3,FALSE)</f>
        <v>20</v>
      </c>
    </row>
    <row r="12629" spans="1:9" x14ac:dyDescent="0.25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VLOOKUP($B12629,[1]Content!B$1:D$1001,2,FALSE)</f>
        <v>video</v>
      </c>
      <c r="F12629" t="str">
        <f>VLOOKUP($B12629,[1]Content!$B$1:$D$1001,3,FALSE)</f>
        <v>science</v>
      </c>
      <c r="G12629" t="str">
        <f>VLOOKUP($C12629,[2]ReactionTypes!$B$1:$D$17,1,FALSE)</f>
        <v>adore</v>
      </c>
      <c r="H12629" t="str">
        <f>VLOOKUP($C12629,[2]ReactionTypes!$B$1:$D$17,2,FALSE)</f>
        <v>positive</v>
      </c>
      <c r="I12629">
        <f>VLOOKUP($C12629,[2]ReactionTypes!$B$1:$D$17,3,FALSE)</f>
        <v>72</v>
      </c>
    </row>
    <row r="12630" spans="1:9" x14ac:dyDescent="0.25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VLOOKUP($B12630,[1]Content!B$1:D$1001,2,FALSE)</f>
        <v>video</v>
      </c>
      <c r="F12630" t="str">
        <f>VLOOKUP($B12630,[1]Content!$B$1:$D$1001,3,FALSE)</f>
        <v>science</v>
      </c>
      <c r="G12630" t="str">
        <f>VLOOKUP($C12630,[2]ReactionTypes!$B$1:$D$17,1,FALSE)</f>
        <v>peeking</v>
      </c>
      <c r="H12630" t="str">
        <f>VLOOKUP($C12630,[2]ReactionTypes!$B$1:$D$17,2,FALSE)</f>
        <v>neutral</v>
      </c>
      <c r="I12630">
        <f>VLOOKUP($C12630,[2]ReactionTypes!$B$1:$D$17,3,FALSE)</f>
        <v>35</v>
      </c>
    </row>
    <row r="12631" spans="1:9" x14ac:dyDescent="0.25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VLOOKUP($B12631,[1]Content!B$1:D$1001,2,FALSE)</f>
        <v>video</v>
      </c>
      <c r="F12631" t="str">
        <f>VLOOKUP($B12631,[1]Content!$B$1:$D$1001,3,FALSE)</f>
        <v>science</v>
      </c>
      <c r="G12631" t="str">
        <f>VLOOKUP($C12631,[2]ReactionTypes!$B$1:$D$17,1,FALSE)</f>
        <v>want</v>
      </c>
      <c r="H12631" t="str">
        <f>VLOOKUP($C12631,[2]ReactionTypes!$B$1:$D$17,2,FALSE)</f>
        <v>positive</v>
      </c>
      <c r="I12631">
        <f>VLOOKUP($C12631,[2]ReactionTypes!$B$1:$D$17,3,FALSE)</f>
        <v>70</v>
      </c>
    </row>
    <row r="12632" spans="1:9" x14ac:dyDescent="0.25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VLOOKUP($B12632,[1]Content!B$1:D$1001,2,FALSE)</f>
        <v>video</v>
      </c>
      <c r="F12632" t="str">
        <f>VLOOKUP($B12632,[1]Content!$B$1:$D$1001,3,FALSE)</f>
        <v>science</v>
      </c>
      <c r="G12632" t="str">
        <f>VLOOKUP($C12632,[2]ReactionTypes!$B$1:$D$17,1,FALSE)</f>
        <v>intrigued</v>
      </c>
      <c r="H12632" t="str">
        <f>VLOOKUP($C12632,[2]ReactionTypes!$B$1:$D$17,2,FALSE)</f>
        <v>positive</v>
      </c>
      <c r="I12632">
        <f>VLOOKUP($C12632,[2]ReactionTypes!$B$1:$D$17,3,FALSE)</f>
        <v>45</v>
      </c>
    </row>
    <row r="12633" spans="1:9" x14ac:dyDescent="0.25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VLOOKUP($B12633,[1]Content!B$1:D$1001,2,FALSE)</f>
        <v>video</v>
      </c>
      <c r="F12633" t="str">
        <f>VLOOKUP($B12633,[1]Content!$B$1:$D$1001,3,FALSE)</f>
        <v>science</v>
      </c>
      <c r="G12633" t="str">
        <f>VLOOKUP($C12633,[2]ReactionTypes!$B$1:$D$17,1,FALSE)</f>
        <v>interested</v>
      </c>
      <c r="H12633" t="str">
        <f>VLOOKUP($C12633,[2]ReactionTypes!$B$1:$D$17,2,FALSE)</f>
        <v>positive</v>
      </c>
      <c r="I12633">
        <f>VLOOKUP($C12633,[2]ReactionTypes!$B$1:$D$17,3,FALSE)</f>
        <v>30</v>
      </c>
    </row>
    <row r="12634" spans="1:9" x14ac:dyDescent="0.25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VLOOKUP($B12634,[1]Content!B$1:D$1001,2,FALSE)</f>
        <v>video</v>
      </c>
      <c r="F12634" t="str">
        <f>VLOOKUP($B12634,[1]Content!$B$1:$D$1001,3,FALSE)</f>
        <v>science</v>
      </c>
      <c r="G12634" t="str">
        <f>VLOOKUP($C12634,[2]ReactionTypes!$B$1:$D$17,1,FALSE)</f>
        <v>interested</v>
      </c>
      <c r="H12634" t="str">
        <f>VLOOKUP($C12634,[2]ReactionTypes!$B$1:$D$17,2,FALSE)</f>
        <v>positive</v>
      </c>
      <c r="I12634">
        <f>VLOOKUP($C12634,[2]ReactionTypes!$B$1:$D$17,3,FALSE)</f>
        <v>30</v>
      </c>
    </row>
    <row r="12635" spans="1:9" x14ac:dyDescent="0.25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VLOOKUP($B12635,[1]Content!B$1:D$1001,2,FALSE)</f>
        <v>video</v>
      </c>
      <c r="F12635" t="str">
        <f>VLOOKUP($B12635,[1]Content!$B$1:$D$1001,3,FALSE)</f>
        <v>science</v>
      </c>
      <c r="G12635" t="str">
        <f>VLOOKUP($C12635,[2]ReactionTypes!$B$1:$D$17,1,FALSE)</f>
        <v>like</v>
      </c>
      <c r="H12635" t="str">
        <f>VLOOKUP($C12635,[2]ReactionTypes!$B$1:$D$17,2,FALSE)</f>
        <v>positive</v>
      </c>
      <c r="I12635">
        <f>VLOOKUP($C12635,[2]ReactionTypes!$B$1:$D$17,3,FALSE)</f>
        <v>50</v>
      </c>
    </row>
    <row r="12636" spans="1:9" x14ac:dyDescent="0.25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VLOOKUP($B12636,[1]Content!B$1:D$1001,2,FALSE)</f>
        <v>video</v>
      </c>
      <c r="F12636" t="str">
        <f>VLOOKUP($B12636,[1]Content!$B$1:$D$1001,3,FALSE)</f>
        <v>science</v>
      </c>
      <c r="G12636" t="str">
        <f>VLOOKUP($C12636,[2]ReactionTypes!$B$1:$D$17,1,FALSE)</f>
        <v>disgust</v>
      </c>
      <c r="H12636" t="str">
        <f>VLOOKUP($C12636,[2]ReactionTypes!$B$1:$D$17,2,FALSE)</f>
        <v>negative</v>
      </c>
      <c r="I12636">
        <f>VLOOKUP($C12636,[2]ReactionTypes!$B$1:$D$17,3,FALSE)</f>
        <v>0</v>
      </c>
    </row>
    <row r="12637" spans="1:9" x14ac:dyDescent="0.25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VLOOKUP($B12637,[1]Content!B$1:D$1001,2,FALSE)</f>
        <v>video</v>
      </c>
      <c r="F12637" t="str">
        <f>VLOOKUP($B12637,[1]Content!$B$1:$D$1001,3,FALSE)</f>
        <v>science</v>
      </c>
      <c r="G12637" t="str">
        <f>VLOOKUP($C12637,[2]ReactionTypes!$B$1:$D$17,1,FALSE)</f>
        <v>scared</v>
      </c>
      <c r="H12637" t="str">
        <f>VLOOKUP($C12637,[2]ReactionTypes!$B$1:$D$17,2,FALSE)</f>
        <v>negative</v>
      </c>
      <c r="I12637">
        <f>VLOOKUP($C12637,[2]ReactionTypes!$B$1:$D$17,3,FALSE)</f>
        <v>15</v>
      </c>
    </row>
    <row r="12638" spans="1:9" x14ac:dyDescent="0.25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VLOOKUP($B12638,[1]Content!B$1:D$1001,2,FALSE)</f>
        <v>video</v>
      </c>
      <c r="F12638" t="str">
        <f>VLOOKUP($B12638,[1]Content!$B$1:$D$1001,3,FALSE)</f>
        <v>science</v>
      </c>
      <c r="G12638" t="str">
        <f>VLOOKUP($C12638,[2]ReactionTypes!$B$1:$D$17,1,FALSE)</f>
        <v>like</v>
      </c>
      <c r="H12638" t="str">
        <f>VLOOKUP($C12638,[2]ReactionTypes!$B$1:$D$17,2,FALSE)</f>
        <v>positive</v>
      </c>
      <c r="I12638">
        <f>VLOOKUP($C12638,[2]ReactionTypes!$B$1:$D$17,3,FALSE)</f>
        <v>50</v>
      </c>
    </row>
    <row r="12639" spans="1:9" x14ac:dyDescent="0.25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VLOOKUP($B12639,[1]Content!B$1:D$1001,2,FALSE)</f>
        <v>video</v>
      </c>
      <c r="F12639" t="str">
        <f>VLOOKUP($B12639,[1]Content!$B$1:$D$1001,3,FALSE)</f>
        <v>science</v>
      </c>
      <c r="G12639" t="str">
        <f>VLOOKUP($C12639,[2]ReactionTypes!$B$1:$D$17,1,FALSE)</f>
        <v>like</v>
      </c>
      <c r="H12639" t="str">
        <f>VLOOKUP($C12639,[2]ReactionTypes!$B$1:$D$17,2,FALSE)</f>
        <v>positive</v>
      </c>
      <c r="I12639">
        <f>VLOOKUP($C12639,[2]ReactionTypes!$B$1:$D$17,3,FALSE)</f>
        <v>50</v>
      </c>
    </row>
    <row r="12640" spans="1:9" x14ac:dyDescent="0.25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VLOOKUP($B12640,[1]Content!B$1:D$1001,2,FALSE)</f>
        <v>video</v>
      </c>
      <c r="F12640" t="str">
        <f>VLOOKUP($B12640,[1]Content!$B$1:$D$1001,3,FALSE)</f>
        <v>science</v>
      </c>
      <c r="G12640" t="str">
        <f>VLOOKUP($C12640,[2]ReactionTypes!$B$1:$D$17,1,FALSE)</f>
        <v>intrigued</v>
      </c>
      <c r="H12640" t="str">
        <f>VLOOKUP($C12640,[2]ReactionTypes!$B$1:$D$17,2,FALSE)</f>
        <v>positive</v>
      </c>
      <c r="I12640">
        <f>VLOOKUP($C12640,[2]ReactionTypes!$B$1:$D$17,3,FALSE)</f>
        <v>45</v>
      </c>
    </row>
    <row r="12641" spans="1:9" x14ac:dyDescent="0.25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VLOOKUP($B12641,[1]Content!B$1:D$1001,2,FALSE)</f>
        <v>video</v>
      </c>
      <c r="F12641" t="str">
        <f>VLOOKUP($B12641,[1]Content!$B$1:$D$1001,3,FALSE)</f>
        <v>science</v>
      </c>
      <c r="G12641" t="str">
        <f>VLOOKUP($C12641,[2]ReactionTypes!$B$1:$D$17,1,FALSE)</f>
        <v>peeking</v>
      </c>
      <c r="H12641" t="str">
        <f>VLOOKUP($C12641,[2]ReactionTypes!$B$1:$D$17,2,FALSE)</f>
        <v>neutral</v>
      </c>
      <c r="I12641">
        <f>VLOOKUP($C12641,[2]ReactionTypes!$B$1:$D$17,3,FALSE)</f>
        <v>35</v>
      </c>
    </row>
    <row r="12642" spans="1:9" x14ac:dyDescent="0.25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VLOOKUP($B12642,[1]Content!B$1:D$1001,2,FALSE)</f>
        <v>video</v>
      </c>
      <c r="F12642" t="str">
        <f>VLOOKUP($B12642,[1]Content!$B$1:$D$1001,3,FALSE)</f>
        <v>science</v>
      </c>
      <c r="G12642" t="str">
        <f>VLOOKUP($C12642,[2]ReactionTypes!$B$1:$D$17,1,FALSE)</f>
        <v>intrigued</v>
      </c>
      <c r="H12642" t="str">
        <f>VLOOKUP($C12642,[2]ReactionTypes!$B$1:$D$17,2,FALSE)</f>
        <v>positive</v>
      </c>
      <c r="I12642">
        <f>VLOOKUP($C12642,[2]ReactionTypes!$B$1:$D$17,3,FALSE)</f>
        <v>45</v>
      </c>
    </row>
    <row r="12643" spans="1:9" x14ac:dyDescent="0.25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VLOOKUP($B12643,[1]Content!B$1:D$1001,2,FALSE)</f>
        <v>video</v>
      </c>
      <c r="F12643" t="str">
        <f>VLOOKUP($B12643,[1]Content!$B$1:$D$1001,3,FALSE)</f>
        <v>science</v>
      </c>
      <c r="G12643" t="str">
        <f>VLOOKUP($C12643,[2]ReactionTypes!$B$1:$D$17,1,FALSE)</f>
        <v>indifferent</v>
      </c>
      <c r="H12643" t="str">
        <f>VLOOKUP($C12643,[2]ReactionTypes!$B$1:$D$17,2,FALSE)</f>
        <v>neutral</v>
      </c>
      <c r="I12643">
        <f>VLOOKUP($C12643,[2]ReactionTypes!$B$1:$D$17,3,FALSE)</f>
        <v>20</v>
      </c>
    </row>
    <row r="12644" spans="1:9" x14ac:dyDescent="0.25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VLOOKUP($B12644,[1]Content!B$1:D$1001,2,FALSE)</f>
        <v>video</v>
      </c>
      <c r="F12644" t="str">
        <f>VLOOKUP($B12644,[1]Content!$B$1:$D$1001,3,FALSE)</f>
        <v>science</v>
      </c>
      <c r="G12644" t="str">
        <f>VLOOKUP($C12644,[2]ReactionTypes!$B$1:$D$17,1,FALSE)</f>
        <v>adore</v>
      </c>
      <c r="H12644" t="str">
        <f>VLOOKUP($C12644,[2]ReactionTypes!$B$1:$D$17,2,FALSE)</f>
        <v>positive</v>
      </c>
      <c r="I12644">
        <f>VLOOKUP($C12644,[2]ReactionTypes!$B$1:$D$17,3,FALSE)</f>
        <v>72</v>
      </c>
    </row>
    <row r="12645" spans="1:9" x14ac:dyDescent="0.25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VLOOKUP($B12645,[1]Content!B$1:D$1001,2,FALSE)</f>
        <v>video</v>
      </c>
      <c r="F12645" t="str">
        <f>VLOOKUP($B12645,[1]Content!$B$1:$D$1001,3,FALSE)</f>
        <v>science</v>
      </c>
      <c r="G12645" t="str">
        <f>VLOOKUP($C12645,[2]ReactionTypes!$B$1:$D$17,1,FALSE)</f>
        <v>scared</v>
      </c>
      <c r="H12645" t="str">
        <f>VLOOKUP($C12645,[2]ReactionTypes!$B$1:$D$17,2,FALSE)</f>
        <v>negative</v>
      </c>
      <c r="I12645">
        <f>VLOOKUP($C12645,[2]ReactionTypes!$B$1:$D$17,3,FALSE)</f>
        <v>15</v>
      </c>
    </row>
    <row r="12646" spans="1:9" x14ac:dyDescent="0.25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VLOOKUP($B12646,[1]Content!B$1:D$1001,2,FALSE)</f>
        <v>video</v>
      </c>
      <c r="F12646" t="str">
        <f>VLOOKUP($B12646,[1]Content!$B$1:$D$1001,3,FALSE)</f>
        <v>science</v>
      </c>
      <c r="G12646" t="str">
        <f>VLOOKUP($C12646,[2]ReactionTypes!$B$1:$D$17,1,FALSE)</f>
        <v>super love</v>
      </c>
      <c r="H12646" t="str">
        <f>VLOOKUP($C12646,[2]ReactionTypes!$B$1:$D$17,2,FALSE)</f>
        <v>positive</v>
      </c>
      <c r="I12646">
        <f>VLOOKUP($C12646,[2]ReactionTypes!$B$1:$D$17,3,FALSE)</f>
        <v>75</v>
      </c>
    </row>
    <row r="12647" spans="1:9" x14ac:dyDescent="0.25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VLOOKUP($B12647,[1]Content!B$1:D$1001,2,FALSE)</f>
        <v>video</v>
      </c>
      <c r="F12647" t="str">
        <f>VLOOKUP($B12647,[1]Content!$B$1:$D$1001,3,FALSE)</f>
        <v>science</v>
      </c>
      <c r="G12647" t="str">
        <f>VLOOKUP($C12647,[2]ReactionTypes!$B$1:$D$17,1,FALSE)</f>
        <v>dislike</v>
      </c>
      <c r="H12647" t="str">
        <f>VLOOKUP($C12647,[2]ReactionTypes!$B$1:$D$17,2,FALSE)</f>
        <v>negative</v>
      </c>
      <c r="I12647">
        <f>VLOOKUP($C12647,[2]ReactionTypes!$B$1:$D$17,3,FALSE)</f>
        <v>10</v>
      </c>
    </row>
    <row r="12648" spans="1:9" x14ac:dyDescent="0.25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VLOOKUP($B12648,[1]Content!B$1:D$1001,2,FALSE)</f>
        <v>video</v>
      </c>
      <c r="F12648" t="str">
        <f>VLOOKUP($B12648,[1]Content!$B$1:$D$1001,3,FALSE)</f>
        <v>science</v>
      </c>
      <c r="G12648" t="str">
        <f>VLOOKUP($C12648,[2]ReactionTypes!$B$1:$D$17,1,FALSE)</f>
        <v>indifferent</v>
      </c>
      <c r="H12648" t="str">
        <f>VLOOKUP($C12648,[2]ReactionTypes!$B$1:$D$17,2,FALSE)</f>
        <v>neutral</v>
      </c>
      <c r="I12648">
        <f>VLOOKUP($C12648,[2]ReactionTypes!$B$1:$D$17,3,FALSE)</f>
        <v>20</v>
      </c>
    </row>
    <row r="12649" spans="1:9" x14ac:dyDescent="0.25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VLOOKUP($B12649,[1]Content!B$1:D$1001,2,FALSE)</f>
        <v>video</v>
      </c>
      <c r="F12649" t="str">
        <f>VLOOKUP($B12649,[1]Content!$B$1:$D$1001,3,FALSE)</f>
        <v>science</v>
      </c>
      <c r="G12649" t="str">
        <f>VLOOKUP($C12649,[2]ReactionTypes!$B$1:$D$17,1,FALSE)</f>
        <v>dislike</v>
      </c>
      <c r="H12649" t="str">
        <f>VLOOKUP($C12649,[2]ReactionTypes!$B$1:$D$17,2,FALSE)</f>
        <v>negative</v>
      </c>
      <c r="I12649">
        <f>VLOOKUP($C12649,[2]ReactionTypes!$B$1:$D$17,3,FALSE)</f>
        <v>10</v>
      </c>
    </row>
    <row r="12650" spans="1:9" x14ac:dyDescent="0.25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VLOOKUP($B12650,[1]Content!B$1:D$1001,2,FALSE)</f>
        <v>video</v>
      </c>
      <c r="F12650" t="str">
        <f>VLOOKUP($B12650,[1]Content!$B$1:$D$1001,3,FALSE)</f>
        <v>science</v>
      </c>
      <c r="G12650" t="str">
        <f>VLOOKUP($C12650,[2]ReactionTypes!$B$1:$D$17,1,FALSE)</f>
        <v>scared</v>
      </c>
      <c r="H12650" t="str">
        <f>VLOOKUP($C12650,[2]ReactionTypes!$B$1:$D$17,2,FALSE)</f>
        <v>negative</v>
      </c>
      <c r="I12650">
        <f>VLOOKUP($C12650,[2]ReactionTypes!$B$1:$D$17,3,FALSE)</f>
        <v>15</v>
      </c>
    </row>
    <row r="12651" spans="1:9" x14ac:dyDescent="0.25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VLOOKUP($B12651,[1]Content!B$1:D$1001,2,FALSE)</f>
        <v>video</v>
      </c>
      <c r="F12651" t="str">
        <f>VLOOKUP($B12651,[1]Content!$B$1:$D$1001,3,FALSE)</f>
        <v>science</v>
      </c>
      <c r="G12651" t="str">
        <f>VLOOKUP($C12651,[2]ReactionTypes!$B$1:$D$17,1,FALSE)</f>
        <v>disgust</v>
      </c>
      <c r="H12651" t="str">
        <f>VLOOKUP($C12651,[2]ReactionTypes!$B$1:$D$17,2,FALSE)</f>
        <v>negative</v>
      </c>
      <c r="I12651">
        <f>VLOOKUP($C12651,[2]ReactionTypes!$B$1:$D$17,3,FALSE)</f>
        <v>0</v>
      </c>
    </row>
    <row r="12652" spans="1:9" x14ac:dyDescent="0.25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VLOOKUP($B12652,[1]Content!B$1:D$1001,2,FALSE)</f>
        <v>video</v>
      </c>
      <c r="F12652" t="str">
        <f>VLOOKUP($B12652,[1]Content!$B$1:$D$1001,3,FALSE)</f>
        <v>science</v>
      </c>
      <c r="G12652" t="str">
        <f>VLOOKUP($C12652,[2]ReactionTypes!$B$1:$D$17,1,FALSE)</f>
        <v>dislike</v>
      </c>
      <c r="H12652" t="str">
        <f>VLOOKUP($C12652,[2]ReactionTypes!$B$1:$D$17,2,FALSE)</f>
        <v>negative</v>
      </c>
      <c r="I12652">
        <f>VLOOKUP($C12652,[2]ReactionTypes!$B$1:$D$17,3,FALSE)</f>
        <v>10</v>
      </c>
    </row>
    <row r="12653" spans="1:9" x14ac:dyDescent="0.25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VLOOKUP($B12653,[1]Content!B$1:D$1001,2,FALSE)</f>
        <v>video</v>
      </c>
      <c r="F12653" t="str">
        <f>VLOOKUP($B12653,[1]Content!$B$1:$D$1001,3,FALSE)</f>
        <v>science</v>
      </c>
      <c r="G12653" t="str">
        <f>VLOOKUP($C12653,[2]ReactionTypes!$B$1:$D$17,1,FALSE)</f>
        <v>disgust</v>
      </c>
      <c r="H12653" t="str">
        <f>VLOOKUP($C12653,[2]ReactionTypes!$B$1:$D$17,2,FALSE)</f>
        <v>negative</v>
      </c>
      <c r="I12653">
        <f>VLOOKUP($C12653,[2]ReactionTypes!$B$1:$D$17,3,FALSE)</f>
        <v>0</v>
      </c>
    </row>
    <row r="12654" spans="1:9" x14ac:dyDescent="0.25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VLOOKUP($B12654,[1]Content!B$1:D$1001,2,FALSE)</f>
        <v>video</v>
      </c>
      <c r="F12654" t="str">
        <f>VLOOKUP($B12654,[1]Content!$B$1:$D$1001,3,FALSE)</f>
        <v>science</v>
      </c>
      <c r="G12654" t="str">
        <f>VLOOKUP($C12654,[2]ReactionTypes!$B$1:$D$17,1,FALSE)</f>
        <v>adore</v>
      </c>
      <c r="H12654" t="str">
        <f>VLOOKUP($C12654,[2]ReactionTypes!$B$1:$D$17,2,FALSE)</f>
        <v>positive</v>
      </c>
      <c r="I12654">
        <f>VLOOKUP($C12654,[2]ReactionTypes!$B$1:$D$17,3,FALSE)</f>
        <v>72</v>
      </c>
    </row>
    <row r="12655" spans="1:9" x14ac:dyDescent="0.25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VLOOKUP($B12655,[1]Content!B$1:D$1001,2,FALSE)</f>
        <v>video</v>
      </c>
      <c r="F12655" t="str">
        <f>VLOOKUP($B12655,[1]Content!$B$1:$D$1001,3,FALSE)</f>
        <v>science</v>
      </c>
      <c r="G12655" t="str">
        <f>VLOOKUP($C12655,[2]ReactionTypes!$B$1:$D$17,1,FALSE)</f>
        <v>dislike</v>
      </c>
      <c r="H12655" t="str">
        <f>VLOOKUP($C12655,[2]ReactionTypes!$B$1:$D$17,2,FALSE)</f>
        <v>negative</v>
      </c>
      <c r="I12655">
        <f>VLOOKUP($C12655,[2]ReactionTypes!$B$1:$D$17,3,FALSE)</f>
        <v>10</v>
      </c>
    </row>
    <row r="12656" spans="1:9" x14ac:dyDescent="0.25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VLOOKUP($B12656,[1]Content!B$1:D$1001,2,FALSE)</f>
        <v>video</v>
      </c>
      <c r="F12656" t="str">
        <f>VLOOKUP($B12656,[1]Content!$B$1:$D$1001,3,FALSE)</f>
        <v>science</v>
      </c>
      <c r="G12656" t="str">
        <f>VLOOKUP($C12656,[2]ReactionTypes!$B$1:$D$17,1,FALSE)</f>
        <v>disgust</v>
      </c>
      <c r="H12656" t="str">
        <f>VLOOKUP($C12656,[2]ReactionTypes!$B$1:$D$17,2,FALSE)</f>
        <v>negative</v>
      </c>
      <c r="I12656">
        <f>VLOOKUP($C12656,[2]ReactionTypes!$B$1:$D$17,3,FALSE)</f>
        <v>0</v>
      </c>
    </row>
    <row r="12657" spans="1:9" x14ac:dyDescent="0.25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VLOOKUP($B12657,[1]Content!B$1:D$1001,2,FALSE)</f>
        <v>video</v>
      </c>
      <c r="F12657" t="str">
        <f>VLOOKUP($B12657,[1]Content!$B$1:$D$1001,3,FALSE)</f>
        <v>science</v>
      </c>
      <c r="G12657" t="str">
        <f>VLOOKUP($C12657,[2]ReactionTypes!$B$1:$D$17,1,FALSE)</f>
        <v>like</v>
      </c>
      <c r="H12657" t="str">
        <f>VLOOKUP($C12657,[2]ReactionTypes!$B$1:$D$17,2,FALSE)</f>
        <v>positive</v>
      </c>
      <c r="I12657">
        <f>VLOOKUP($C12657,[2]ReactionTypes!$B$1:$D$17,3,FALSE)</f>
        <v>50</v>
      </c>
    </row>
    <row r="12658" spans="1:9" x14ac:dyDescent="0.25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VLOOKUP($B12658,[1]Content!B$1:D$1001,2,FALSE)</f>
        <v>video</v>
      </c>
      <c r="F12658" t="str">
        <f>VLOOKUP($B12658,[1]Content!$B$1:$D$1001,3,FALSE)</f>
        <v>science</v>
      </c>
      <c r="G12658" t="str">
        <f>VLOOKUP($C12658,[2]ReactionTypes!$B$1:$D$17,1,FALSE)</f>
        <v>like</v>
      </c>
      <c r="H12658" t="str">
        <f>VLOOKUP($C12658,[2]ReactionTypes!$B$1:$D$17,2,FALSE)</f>
        <v>positive</v>
      </c>
      <c r="I12658">
        <f>VLOOKUP($C12658,[2]ReactionTypes!$B$1:$D$17,3,FALSE)</f>
        <v>50</v>
      </c>
    </row>
    <row r="12659" spans="1:9" x14ac:dyDescent="0.25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VLOOKUP($B12659,[1]Content!B$1:D$1001,2,FALSE)</f>
        <v>video</v>
      </c>
      <c r="F12659" t="str">
        <f>VLOOKUP($B12659,[1]Content!$B$1:$D$1001,3,FALSE)</f>
        <v>science</v>
      </c>
      <c r="G12659" t="str">
        <f>VLOOKUP($C12659,[2]ReactionTypes!$B$1:$D$17,1,FALSE)</f>
        <v>heart</v>
      </c>
      <c r="H12659" t="str">
        <f>VLOOKUP($C12659,[2]ReactionTypes!$B$1:$D$17,2,FALSE)</f>
        <v>positive</v>
      </c>
      <c r="I12659">
        <f>VLOOKUP($C12659,[2]ReactionTypes!$B$1:$D$17,3,FALSE)</f>
        <v>60</v>
      </c>
    </row>
    <row r="12660" spans="1:9" x14ac:dyDescent="0.25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VLOOKUP($B12660,[1]Content!B$1:D$1001,2,FALSE)</f>
        <v>video</v>
      </c>
      <c r="F12660" t="str">
        <f>VLOOKUP($B12660,[1]Content!$B$1:$D$1001,3,FALSE)</f>
        <v>science</v>
      </c>
      <c r="G12660" t="str">
        <f>VLOOKUP($C12660,[2]ReactionTypes!$B$1:$D$17,1,FALSE)</f>
        <v>dislike</v>
      </c>
      <c r="H12660" t="str">
        <f>VLOOKUP($C12660,[2]ReactionTypes!$B$1:$D$17,2,FALSE)</f>
        <v>negative</v>
      </c>
      <c r="I12660">
        <f>VLOOKUP($C12660,[2]ReactionTypes!$B$1:$D$17,3,FALSE)</f>
        <v>10</v>
      </c>
    </row>
    <row r="12661" spans="1:9" x14ac:dyDescent="0.25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VLOOKUP($B12661,[1]Content!B$1:D$1001,2,FALSE)</f>
        <v>video</v>
      </c>
      <c r="F12661" t="str">
        <f>VLOOKUP($B12661,[1]Content!$B$1:$D$1001,3,FALSE)</f>
        <v>science</v>
      </c>
      <c r="G12661" t="str">
        <f>VLOOKUP($C12661,[2]ReactionTypes!$B$1:$D$17,1,FALSE)</f>
        <v>adore</v>
      </c>
      <c r="H12661" t="str">
        <f>VLOOKUP($C12661,[2]ReactionTypes!$B$1:$D$17,2,FALSE)</f>
        <v>positive</v>
      </c>
      <c r="I12661">
        <f>VLOOKUP($C12661,[2]ReactionTypes!$B$1:$D$17,3,FALSE)</f>
        <v>72</v>
      </c>
    </row>
    <row r="12662" spans="1:9" x14ac:dyDescent="0.25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VLOOKUP($B12662,[1]Content!B$1:D$1001,2,FALSE)</f>
        <v>video</v>
      </c>
      <c r="F12662" t="str">
        <f>VLOOKUP($B12662,[1]Content!$B$1:$D$1001,3,FALSE)</f>
        <v>science</v>
      </c>
      <c r="G12662" t="str">
        <f>VLOOKUP($C12662,[2]ReactionTypes!$B$1:$D$17,1,FALSE)</f>
        <v>indifferent</v>
      </c>
      <c r="H12662" t="str">
        <f>VLOOKUP($C12662,[2]ReactionTypes!$B$1:$D$17,2,FALSE)</f>
        <v>neutral</v>
      </c>
      <c r="I12662">
        <f>VLOOKUP($C12662,[2]ReactionTypes!$B$1:$D$17,3,FALSE)</f>
        <v>20</v>
      </c>
    </row>
    <row r="12663" spans="1:9" x14ac:dyDescent="0.25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VLOOKUP($B12663,[1]Content!B$1:D$1001,2,FALSE)</f>
        <v>video</v>
      </c>
      <c r="F12663" t="str">
        <f>VLOOKUP($B12663,[1]Content!$B$1:$D$1001,3,FALSE)</f>
        <v>science</v>
      </c>
      <c r="G12663" t="str">
        <f>VLOOKUP($C12663,[2]ReactionTypes!$B$1:$D$17,1,FALSE)</f>
        <v>super love</v>
      </c>
      <c r="H12663" t="str">
        <f>VLOOKUP($C12663,[2]ReactionTypes!$B$1:$D$17,2,FALSE)</f>
        <v>positive</v>
      </c>
      <c r="I12663">
        <f>VLOOKUP($C12663,[2]ReactionTypes!$B$1:$D$17,3,FALSE)</f>
        <v>75</v>
      </c>
    </row>
    <row r="12664" spans="1:9" x14ac:dyDescent="0.25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VLOOKUP($B12664,[1]Content!B$1:D$1001,2,FALSE)</f>
        <v>video</v>
      </c>
      <c r="F12664" t="str">
        <f>VLOOKUP($B12664,[1]Content!$B$1:$D$1001,3,FALSE)</f>
        <v>science</v>
      </c>
      <c r="G12664" t="str">
        <f>VLOOKUP($C12664,[2]ReactionTypes!$B$1:$D$17,1,FALSE)</f>
        <v>worried</v>
      </c>
      <c r="H12664" t="str">
        <f>VLOOKUP($C12664,[2]ReactionTypes!$B$1:$D$17,2,FALSE)</f>
        <v>negative</v>
      </c>
      <c r="I12664">
        <f>VLOOKUP($C12664,[2]ReactionTypes!$B$1:$D$17,3,FALSE)</f>
        <v>12</v>
      </c>
    </row>
    <row r="12665" spans="1:9" x14ac:dyDescent="0.25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VLOOKUP($B12665,[1]Content!B$1:D$1001,2,FALSE)</f>
        <v>video</v>
      </c>
      <c r="F12665" t="str">
        <f>VLOOKUP($B12665,[1]Content!$B$1:$D$1001,3,FALSE)</f>
        <v>science</v>
      </c>
      <c r="G12665" t="str">
        <f>VLOOKUP($C12665,[2]ReactionTypes!$B$1:$D$17,1,FALSE)</f>
        <v>cherish</v>
      </c>
      <c r="H12665" t="str">
        <f>VLOOKUP($C12665,[2]ReactionTypes!$B$1:$D$17,2,FALSE)</f>
        <v>positive</v>
      </c>
      <c r="I12665">
        <f>VLOOKUP($C12665,[2]ReactionTypes!$B$1:$D$17,3,FALSE)</f>
        <v>70</v>
      </c>
    </row>
    <row r="12666" spans="1:9" x14ac:dyDescent="0.25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VLOOKUP($B12666,[1]Content!B$1:D$1001,2,FALSE)</f>
        <v>video</v>
      </c>
      <c r="F12666" t="str">
        <f>VLOOKUP($B12666,[1]Content!$B$1:$D$1001,3,FALSE)</f>
        <v>science</v>
      </c>
      <c r="G12666" t="str">
        <f>VLOOKUP($C12666,[2]ReactionTypes!$B$1:$D$17,1,FALSE)</f>
        <v>like</v>
      </c>
      <c r="H12666" t="str">
        <f>VLOOKUP($C12666,[2]ReactionTypes!$B$1:$D$17,2,FALSE)</f>
        <v>positive</v>
      </c>
      <c r="I12666">
        <f>VLOOKUP($C12666,[2]ReactionTypes!$B$1:$D$17,3,FALSE)</f>
        <v>50</v>
      </c>
    </row>
    <row r="12667" spans="1:9" x14ac:dyDescent="0.25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VLOOKUP($B12667,[1]Content!B$1:D$1001,2,FALSE)</f>
        <v>video</v>
      </c>
      <c r="F12667" t="str">
        <f>VLOOKUP($B12667,[1]Content!$B$1:$D$1001,3,FALSE)</f>
        <v>science</v>
      </c>
      <c r="G12667" t="str">
        <f>VLOOKUP($C12667,[2]ReactionTypes!$B$1:$D$17,1,FALSE)</f>
        <v>heart</v>
      </c>
      <c r="H12667" t="str">
        <f>VLOOKUP($C12667,[2]ReactionTypes!$B$1:$D$17,2,FALSE)</f>
        <v>positive</v>
      </c>
      <c r="I12667">
        <f>VLOOKUP($C12667,[2]ReactionTypes!$B$1:$D$17,3,FALSE)</f>
        <v>60</v>
      </c>
    </row>
    <row r="12668" spans="1:9" x14ac:dyDescent="0.25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VLOOKUP($B12668,[1]Content!B$1:D$1001,2,FALSE)</f>
        <v>GIF</v>
      </c>
      <c r="F12668" t="str">
        <f>VLOOKUP($B12668,[1]Content!$B$1:$D$1001,3,FALSE)</f>
        <v>studying</v>
      </c>
      <c r="G12668" t="str">
        <f>VLOOKUP($C12668,[2]ReactionTypes!$B$1:$D$17,1,FALSE)</f>
        <v>worried</v>
      </c>
      <c r="H12668" t="str">
        <f>VLOOKUP($C12668,[2]ReactionTypes!$B$1:$D$17,2,FALSE)</f>
        <v>negative</v>
      </c>
      <c r="I12668">
        <f>VLOOKUP($C12668,[2]ReactionTypes!$B$1:$D$17,3,FALSE)</f>
        <v>12</v>
      </c>
    </row>
    <row r="12669" spans="1:9" x14ac:dyDescent="0.25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VLOOKUP($B12669,[1]Content!B$1:D$1001,2,FALSE)</f>
        <v>GIF</v>
      </c>
      <c r="F12669" t="str">
        <f>VLOOKUP($B12669,[1]Content!$B$1:$D$1001,3,FALSE)</f>
        <v>studying</v>
      </c>
      <c r="G12669" t="str">
        <f>VLOOKUP($C12669,[2]ReactionTypes!$B$1:$D$17,1,FALSE)</f>
        <v>super love</v>
      </c>
      <c r="H12669" t="str">
        <f>VLOOKUP($C12669,[2]ReactionTypes!$B$1:$D$17,2,FALSE)</f>
        <v>positive</v>
      </c>
      <c r="I12669">
        <f>VLOOKUP($C12669,[2]ReactionTypes!$B$1:$D$17,3,FALSE)</f>
        <v>75</v>
      </c>
    </row>
    <row r="12670" spans="1:9" x14ac:dyDescent="0.25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VLOOKUP($B12670,[1]Content!B$1:D$1001,2,FALSE)</f>
        <v>GIF</v>
      </c>
      <c r="F12670" t="str">
        <f>VLOOKUP($B12670,[1]Content!$B$1:$D$1001,3,FALSE)</f>
        <v>studying</v>
      </c>
      <c r="G12670" t="str">
        <f>VLOOKUP($C12670,[2]ReactionTypes!$B$1:$D$17,1,FALSE)</f>
        <v>worried</v>
      </c>
      <c r="H12670" t="str">
        <f>VLOOKUP($C12670,[2]ReactionTypes!$B$1:$D$17,2,FALSE)</f>
        <v>negative</v>
      </c>
      <c r="I12670">
        <f>VLOOKUP($C12670,[2]ReactionTypes!$B$1:$D$17,3,FALSE)</f>
        <v>12</v>
      </c>
    </row>
    <row r="12671" spans="1:9" x14ac:dyDescent="0.25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VLOOKUP($B12671,[1]Content!B$1:D$1001,2,FALSE)</f>
        <v>GIF</v>
      </c>
      <c r="F12671" t="str">
        <f>VLOOKUP($B12671,[1]Content!$B$1:$D$1001,3,FALSE)</f>
        <v>studying</v>
      </c>
      <c r="G12671" t="str">
        <f>VLOOKUP($C12671,[2]ReactionTypes!$B$1:$D$17,1,FALSE)</f>
        <v>adore</v>
      </c>
      <c r="H12671" t="str">
        <f>VLOOKUP($C12671,[2]ReactionTypes!$B$1:$D$17,2,FALSE)</f>
        <v>positive</v>
      </c>
      <c r="I12671">
        <f>VLOOKUP($C12671,[2]ReactionTypes!$B$1:$D$17,3,FALSE)</f>
        <v>72</v>
      </c>
    </row>
    <row r="12672" spans="1:9" x14ac:dyDescent="0.25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VLOOKUP($B12672,[1]Content!B$1:D$1001,2,FALSE)</f>
        <v>GIF</v>
      </c>
      <c r="F12672" t="str">
        <f>VLOOKUP($B12672,[1]Content!$B$1:$D$1001,3,FALSE)</f>
        <v>studying</v>
      </c>
      <c r="G12672" t="str">
        <f>VLOOKUP($C12672,[2]ReactionTypes!$B$1:$D$17,1,FALSE)</f>
        <v>heart</v>
      </c>
      <c r="H12672" t="str">
        <f>VLOOKUP($C12672,[2]ReactionTypes!$B$1:$D$17,2,FALSE)</f>
        <v>positive</v>
      </c>
      <c r="I12672">
        <f>VLOOKUP($C12672,[2]ReactionTypes!$B$1:$D$17,3,FALSE)</f>
        <v>60</v>
      </c>
    </row>
    <row r="12673" spans="1:9" x14ac:dyDescent="0.25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VLOOKUP($B12673,[1]Content!B$1:D$1001,2,FALSE)</f>
        <v>GIF</v>
      </c>
      <c r="F12673" t="str">
        <f>VLOOKUP($B12673,[1]Content!$B$1:$D$1001,3,FALSE)</f>
        <v>studying</v>
      </c>
      <c r="G12673" t="str">
        <f>VLOOKUP($C12673,[2]ReactionTypes!$B$1:$D$17,1,FALSE)</f>
        <v>disgust</v>
      </c>
      <c r="H12673" t="str">
        <f>VLOOKUP($C12673,[2]ReactionTypes!$B$1:$D$17,2,FALSE)</f>
        <v>negative</v>
      </c>
      <c r="I12673">
        <f>VLOOKUP($C12673,[2]ReactionTypes!$B$1:$D$17,3,FALSE)</f>
        <v>0</v>
      </c>
    </row>
    <row r="12674" spans="1:9" x14ac:dyDescent="0.25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VLOOKUP($B12674,[1]Content!B$1:D$1001,2,FALSE)</f>
        <v>GIF</v>
      </c>
      <c r="F12674" t="str">
        <f>VLOOKUP($B12674,[1]Content!$B$1:$D$1001,3,FALSE)</f>
        <v>studying</v>
      </c>
      <c r="G12674" t="str">
        <f>VLOOKUP($C12674,[2]ReactionTypes!$B$1:$D$17,1,FALSE)</f>
        <v>like</v>
      </c>
      <c r="H12674" t="str">
        <f>VLOOKUP($C12674,[2]ReactionTypes!$B$1:$D$17,2,FALSE)</f>
        <v>positive</v>
      </c>
      <c r="I12674">
        <f>VLOOKUP($C12674,[2]ReactionTypes!$B$1:$D$17,3,FALSE)</f>
        <v>50</v>
      </c>
    </row>
    <row r="12675" spans="1:9" x14ac:dyDescent="0.25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VLOOKUP($B12675,[1]Content!B$1:D$1001,2,FALSE)</f>
        <v>GIF</v>
      </c>
      <c r="F12675" t="str">
        <f>VLOOKUP($B12675,[1]Content!$B$1:$D$1001,3,FALSE)</f>
        <v>studying</v>
      </c>
      <c r="G12675" t="str">
        <f>VLOOKUP($C12675,[2]ReactionTypes!$B$1:$D$17,1,FALSE)</f>
        <v>hate</v>
      </c>
      <c r="H12675" t="str">
        <f>VLOOKUP($C12675,[2]ReactionTypes!$B$1:$D$17,2,FALSE)</f>
        <v>negative</v>
      </c>
      <c r="I12675">
        <f>VLOOKUP($C12675,[2]ReactionTypes!$B$1:$D$17,3,FALSE)</f>
        <v>5</v>
      </c>
    </row>
    <row r="12676" spans="1:9" x14ac:dyDescent="0.25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VLOOKUP($B12676,[1]Content!B$1:D$1001,2,FALSE)</f>
        <v>GIF</v>
      </c>
      <c r="F12676" t="str">
        <f>VLOOKUP($B12676,[1]Content!$B$1:$D$1001,3,FALSE)</f>
        <v>studying</v>
      </c>
      <c r="G12676" t="str">
        <f>VLOOKUP($C12676,[2]ReactionTypes!$B$1:$D$17,1,FALSE)</f>
        <v>worried</v>
      </c>
      <c r="H12676" t="str">
        <f>VLOOKUP($C12676,[2]ReactionTypes!$B$1:$D$17,2,FALSE)</f>
        <v>negative</v>
      </c>
      <c r="I12676">
        <f>VLOOKUP($C12676,[2]ReactionTypes!$B$1:$D$17,3,FALSE)</f>
        <v>12</v>
      </c>
    </row>
    <row r="12677" spans="1:9" x14ac:dyDescent="0.25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VLOOKUP($B12677,[1]Content!B$1:D$1001,2,FALSE)</f>
        <v>GIF</v>
      </c>
      <c r="F12677" t="str">
        <f>VLOOKUP($B12677,[1]Content!$B$1:$D$1001,3,FALSE)</f>
        <v>studying</v>
      </c>
      <c r="G12677" t="str">
        <f>VLOOKUP($C12677,[2]ReactionTypes!$B$1:$D$17,1,FALSE)</f>
        <v>peeking</v>
      </c>
      <c r="H12677" t="str">
        <f>VLOOKUP($C12677,[2]ReactionTypes!$B$1:$D$17,2,FALSE)</f>
        <v>neutral</v>
      </c>
      <c r="I12677">
        <f>VLOOKUP($C12677,[2]ReactionTypes!$B$1:$D$17,3,FALSE)</f>
        <v>35</v>
      </c>
    </row>
    <row r="12678" spans="1:9" x14ac:dyDescent="0.25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VLOOKUP($B12678,[1]Content!B$1:D$1001,2,FALSE)</f>
        <v>GIF</v>
      </c>
      <c r="F12678" t="str">
        <f>VLOOKUP($B12678,[1]Content!$B$1:$D$1001,3,FALSE)</f>
        <v>studying</v>
      </c>
      <c r="G12678" t="str">
        <f>VLOOKUP($C12678,[2]ReactionTypes!$B$1:$D$17,1,FALSE)</f>
        <v>indifferent</v>
      </c>
      <c r="H12678" t="str">
        <f>VLOOKUP($C12678,[2]ReactionTypes!$B$1:$D$17,2,FALSE)</f>
        <v>neutral</v>
      </c>
      <c r="I12678">
        <f>VLOOKUP($C12678,[2]ReactionTypes!$B$1:$D$17,3,FALSE)</f>
        <v>20</v>
      </c>
    </row>
    <row r="12679" spans="1:9" x14ac:dyDescent="0.25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VLOOKUP($B12679,[1]Content!B$1:D$1001,2,FALSE)</f>
        <v>GIF</v>
      </c>
      <c r="F12679" t="str">
        <f>VLOOKUP($B12679,[1]Content!$B$1:$D$1001,3,FALSE)</f>
        <v>studying</v>
      </c>
      <c r="G12679" t="str">
        <f>VLOOKUP($C12679,[2]ReactionTypes!$B$1:$D$17,1,FALSE)</f>
        <v>interested</v>
      </c>
      <c r="H12679" t="str">
        <f>VLOOKUP($C12679,[2]ReactionTypes!$B$1:$D$17,2,FALSE)</f>
        <v>positive</v>
      </c>
      <c r="I12679">
        <f>VLOOKUP($C12679,[2]ReactionTypes!$B$1:$D$17,3,FALSE)</f>
        <v>30</v>
      </c>
    </row>
    <row r="12680" spans="1:9" x14ac:dyDescent="0.25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VLOOKUP($B12680,[1]Content!B$1:D$1001,2,FALSE)</f>
        <v>GIF</v>
      </c>
      <c r="F12680" t="str">
        <f>VLOOKUP($B12680,[1]Content!$B$1:$D$1001,3,FALSE)</f>
        <v>studying</v>
      </c>
      <c r="G12680" t="str">
        <f>VLOOKUP($C12680,[2]ReactionTypes!$B$1:$D$17,1,FALSE)</f>
        <v>indifferent</v>
      </c>
      <c r="H12680" t="str">
        <f>VLOOKUP($C12680,[2]ReactionTypes!$B$1:$D$17,2,FALSE)</f>
        <v>neutral</v>
      </c>
      <c r="I12680">
        <f>VLOOKUP($C12680,[2]ReactionTypes!$B$1:$D$17,3,FALSE)</f>
        <v>20</v>
      </c>
    </row>
    <row r="12681" spans="1:9" x14ac:dyDescent="0.25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VLOOKUP($B12681,[1]Content!B$1:D$1001,2,FALSE)</f>
        <v>GIF</v>
      </c>
      <c r="F12681" t="str">
        <f>VLOOKUP($B12681,[1]Content!$B$1:$D$1001,3,FALSE)</f>
        <v>studying</v>
      </c>
      <c r="G12681" t="str">
        <f>VLOOKUP($C12681,[2]ReactionTypes!$B$1:$D$17,1,FALSE)</f>
        <v>interested</v>
      </c>
      <c r="H12681" t="str">
        <f>VLOOKUP($C12681,[2]ReactionTypes!$B$1:$D$17,2,FALSE)</f>
        <v>positive</v>
      </c>
      <c r="I12681">
        <f>VLOOKUP($C12681,[2]ReactionTypes!$B$1:$D$17,3,FALSE)</f>
        <v>30</v>
      </c>
    </row>
    <row r="12682" spans="1:9" x14ac:dyDescent="0.25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VLOOKUP($B12682,[1]Content!B$1:D$1001,2,FALSE)</f>
        <v>GIF</v>
      </c>
      <c r="F12682" t="str">
        <f>VLOOKUP($B12682,[1]Content!$B$1:$D$1001,3,FALSE)</f>
        <v>studying</v>
      </c>
      <c r="G12682" t="str">
        <f>VLOOKUP($C12682,[2]ReactionTypes!$B$1:$D$17,1,FALSE)</f>
        <v>love</v>
      </c>
      <c r="H12682" t="str">
        <f>VLOOKUP($C12682,[2]ReactionTypes!$B$1:$D$17,2,FALSE)</f>
        <v>positive</v>
      </c>
      <c r="I12682">
        <f>VLOOKUP($C12682,[2]ReactionTypes!$B$1:$D$17,3,FALSE)</f>
        <v>65</v>
      </c>
    </row>
    <row r="12683" spans="1:9" x14ac:dyDescent="0.25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VLOOKUP($B12683,[1]Content!B$1:D$1001,2,FALSE)</f>
        <v>GIF</v>
      </c>
      <c r="F12683" t="str">
        <f>VLOOKUP($B12683,[1]Content!$B$1:$D$1001,3,FALSE)</f>
        <v>studying</v>
      </c>
      <c r="G12683" t="str">
        <f>VLOOKUP($C12683,[2]ReactionTypes!$B$1:$D$17,1,FALSE)</f>
        <v>adore</v>
      </c>
      <c r="H12683" t="str">
        <f>VLOOKUP($C12683,[2]ReactionTypes!$B$1:$D$17,2,FALSE)</f>
        <v>positive</v>
      </c>
      <c r="I12683">
        <f>VLOOKUP($C12683,[2]ReactionTypes!$B$1:$D$17,3,FALSE)</f>
        <v>72</v>
      </c>
    </row>
    <row r="12684" spans="1:9" x14ac:dyDescent="0.25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VLOOKUP($B12684,[1]Content!B$1:D$1001,2,FALSE)</f>
        <v>GIF</v>
      </c>
      <c r="F12684" t="str">
        <f>VLOOKUP($B12684,[1]Content!$B$1:$D$1001,3,FALSE)</f>
        <v>studying</v>
      </c>
      <c r="G12684" t="str">
        <f>VLOOKUP($C12684,[2]ReactionTypes!$B$1:$D$17,1,FALSE)</f>
        <v>cherish</v>
      </c>
      <c r="H12684" t="str">
        <f>VLOOKUP($C12684,[2]ReactionTypes!$B$1:$D$17,2,FALSE)</f>
        <v>positive</v>
      </c>
      <c r="I12684">
        <f>VLOOKUP($C12684,[2]ReactionTypes!$B$1:$D$17,3,FALSE)</f>
        <v>70</v>
      </c>
    </row>
    <row r="12685" spans="1:9" x14ac:dyDescent="0.25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VLOOKUP($B12685,[1]Content!B$1:D$1001,2,FALSE)</f>
        <v>GIF</v>
      </c>
      <c r="F12685" t="str">
        <f>VLOOKUP($B12685,[1]Content!$B$1:$D$1001,3,FALSE)</f>
        <v>studying</v>
      </c>
      <c r="G12685" t="str">
        <f>VLOOKUP($C12685,[2]ReactionTypes!$B$1:$D$17,1,FALSE)</f>
        <v>interested</v>
      </c>
      <c r="H12685" t="str">
        <f>VLOOKUP($C12685,[2]ReactionTypes!$B$1:$D$17,2,FALSE)</f>
        <v>positive</v>
      </c>
      <c r="I12685">
        <f>VLOOKUP($C12685,[2]ReactionTypes!$B$1:$D$17,3,FALSE)</f>
        <v>30</v>
      </c>
    </row>
    <row r="12686" spans="1:9" x14ac:dyDescent="0.25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VLOOKUP($B12686,[1]Content!B$1:D$1001,2,FALSE)</f>
        <v>GIF</v>
      </c>
      <c r="F12686" t="str">
        <f>VLOOKUP($B12686,[1]Content!$B$1:$D$1001,3,FALSE)</f>
        <v>studying</v>
      </c>
      <c r="G12686" t="str">
        <f>VLOOKUP($C12686,[2]ReactionTypes!$B$1:$D$17,1,FALSE)</f>
        <v>adore</v>
      </c>
      <c r="H12686" t="str">
        <f>VLOOKUP($C12686,[2]ReactionTypes!$B$1:$D$17,2,FALSE)</f>
        <v>positive</v>
      </c>
      <c r="I12686">
        <f>VLOOKUP($C12686,[2]ReactionTypes!$B$1:$D$17,3,FALSE)</f>
        <v>72</v>
      </c>
    </row>
    <row r="12687" spans="1:9" x14ac:dyDescent="0.25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VLOOKUP($B12687,[1]Content!B$1:D$1001,2,FALSE)</f>
        <v>GIF</v>
      </c>
      <c r="F12687" t="str">
        <f>VLOOKUP($B12687,[1]Content!$B$1:$D$1001,3,FALSE)</f>
        <v>studying</v>
      </c>
      <c r="G12687" t="str">
        <f>VLOOKUP($C12687,[2]ReactionTypes!$B$1:$D$17,1,FALSE)</f>
        <v>disgust</v>
      </c>
      <c r="H12687" t="str">
        <f>VLOOKUP($C12687,[2]ReactionTypes!$B$1:$D$17,2,FALSE)</f>
        <v>negative</v>
      </c>
      <c r="I12687">
        <f>VLOOKUP($C12687,[2]ReactionTypes!$B$1:$D$17,3,FALSE)</f>
        <v>0</v>
      </c>
    </row>
    <row r="12688" spans="1:9" x14ac:dyDescent="0.25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VLOOKUP($B12688,[1]Content!B$1:D$1001,2,FALSE)</f>
        <v>GIF</v>
      </c>
      <c r="F12688" t="str">
        <f>VLOOKUP($B12688,[1]Content!$B$1:$D$1001,3,FALSE)</f>
        <v>studying</v>
      </c>
      <c r="G12688" t="str">
        <f>VLOOKUP($C12688,[2]ReactionTypes!$B$1:$D$17,1,FALSE)</f>
        <v>heart</v>
      </c>
      <c r="H12688" t="str">
        <f>VLOOKUP($C12688,[2]ReactionTypes!$B$1:$D$17,2,FALSE)</f>
        <v>positive</v>
      </c>
      <c r="I12688">
        <f>VLOOKUP($C12688,[2]ReactionTypes!$B$1:$D$17,3,FALSE)</f>
        <v>60</v>
      </c>
    </row>
    <row r="12689" spans="1:9" x14ac:dyDescent="0.25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VLOOKUP($B12689,[1]Content!B$1:D$1001,2,FALSE)</f>
        <v>GIF</v>
      </c>
      <c r="F12689" t="str">
        <f>VLOOKUP($B12689,[1]Content!$B$1:$D$1001,3,FALSE)</f>
        <v>studying</v>
      </c>
      <c r="G12689" t="str">
        <f>VLOOKUP($C12689,[2]ReactionTypes!$B$1:$D$17,1,FALSE)</f>
        <v>cherish</v>
      </c>
      <c r="H12689" t="str">
        <f>VLOOKUP($C12689,[2]ReactionTypes!$B$1:$D$17,2,FALSE)</f>
        <v>positive</v>
      </c>
      <c r="I12689">
        <f>VLOOKUP($C12689,[2]ReactionTypes!$B$1:$D$17,3,FALSE)</f>
        <v>70</v>
      </c>
    </row>
    <row r="12690" spans="1:9" x14ac:dyDescent="0.25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VLOOKUP($B12690,[1]Content!B$1:D$1001,2,FALSE)</f>
        <v>GIF</v>
      </c>
      <c r="F12690" t="str">
        <f>VLOOKUP($B12690,[1]Content!$B$1:$D$1001,3,FALSE)</f>
        <v>studying</v>
      </c>
      <c r="G12690" t="str">
        <f>VLOOKUP($C12690,[2]ReactionTypes!$B$1:$D$17,1,FALSE)</f>
        <v>worried</v>
      </c>
      <c r="H12690" t="str">
        <f>VLOOKUP($C12690,[2]ReactionTypes!$B$1:$D$17,2,FALSE)</f>
        <v>negative</v>
      </c>
      <c r="I12690">
        <f>VLOOKUP($C12690,[2]ReactionTypes!$B$1:$D$17,3,FALSE)</f>
        <v>12</v>
      </c>
    </row>
    <row r="12691" spans="1:9" x14ac:dyDescent="0.25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VLOOKUP($B12691,[1]Content!B$1:D$1001,2,FALSE)</f>
        <v>GIF</v>
      </c>
      <c r="F12691" t="str">
        <f>VLOOKUP($B12691,[1]Content!$B$1:$D$1001,3,FALSE)</f>
        <v>studying</v>
      </c>
      <c r="G12691" t="str">
        <f>VLOOKUP($C12691,[2]ReactionTypes!$B$1:$D$17,1,FALSE)</f>
        <v>peeking</v>
      </c>
      <c r="H12691" t="str">
        <f>VLOOKUP($C12691,[2]ReactionTypes!$B$1:$D$17,2,FALSE)</f>
        <v>neutral</v>
      </c>
      <c r="I12691">
        <f>VLOOKUP($C12691,[2]ReactionTypes!$B$1:$D$17,3,FALSE)</f>
        <v>35</v>
      </c>
    </row>
    <row r="12692" spans="1:9" x14ac:dyDescent="0.25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VLOOKUP($B12692,[1]Content!B$1:D$1001,2,FALSE)</f>
        <v>GIF</v>
      </c>
      <c r="F12692" t="str">
        <f>VLOOKUP($B12692,[1]Content!$B$1:$D$1001,3,FALSE)</f>
        <v>studying</v>
      </c>
      <c r="G12692" t="str">
        <f>VLOOKUP($C12692,[2]ReactionTypes!$B$1:$D$17,1,FALSE)</f>
        <v>adore</v>
      </c>
      <c r="H12692" t="str">
        <f>VLOOKUP($C12692,[2]ReactionTypes!$B$1:$D$17,2,FALSE)</f>
        <v>positive</v>
      </c>
      <c r="I12692">
        <f>VLOOKUP($C12692,[2]ReactionTypes!$B$1:$D$17,3,FALSE)</f>
        <v>72</v>
      </c>
    </row>
    <row r="12693" spans="1:9" x14ac:dyDescent="0.25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VLOOKUP($B12693,[1]Content!B$1:D$1001,2,FALSE)</f>
        <v>GIF</v>
      </c>
      <c r="F12693" t="str">
        <f>VLOOKUP($B12693,[1]Content!$B$1:$D$1001,3,FALSE)</f>
        <v>studying</v>
      </c>
      <c r="G12693" t="str">
        <f>VLOOKUP($C12693,[2]ReactionTypes!$B$1:$D$17,1,FALSE)</f>
        <v>like</v>
      </c>
      <c r="H12693" t="str">
        <f>VLOOKUP($C12693,[2]ReactionTypes!$B$1:$D$17,2,FALSE)</f>
        <v>positive</v>
      </c>
      <c r="I12693">
        <f>VLOOKUP($C12693,[2]ReactionTypes!$B$1:$D$17,3,FALSE)</f>
        <v>50</v>
      </c>
    </row>
    <row r="12694" spans="1:9" x14ac:dyDescent="0.25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VLOOKUP($B12694,[1]Content!B$1:D$1001,2,FALSE)</f>
        <v>video</v>
      </c>
      <c r="F12694" t="str">
        <f>VLOOKUP($B12694,[1]Content!$B$1:$D$1001,3,FALSE)</f>
        <v>animals</v>
      </c>
      <c r="G12694" t="str">
        <f>VLOOKUP($C12694,[2]ReactionTypes!$B$1:$D$17,1,FALSE)</f>
        <v>dislike</v>
      </c>
      <c r="H12694" t="str">
        <f>VLOOKUP($C12694,[2]ReactionTypes!$B$1:$D$17,2,FALSE)</f>
        <v>negative</v>
      </c>
      <c r="I12694">
        <f>VLOOKUP($C12694,[2]ReactionTypes!$B$1:$D$17,3,FALSE)</f>
        <v>10</v>
      </c>
    </row>
    <row r="12695" spans="1:9" x14ac:dyDescent="0.25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VLOOKUP($B12695,[1]Content!B$1:D$1001,2,FALSE)</f>
        <v>video</v>
      </c>
      <c r="F12695" t="str">
        <f>VLOOKUP($B12695,[1]Content!$B$1:$D$1001,3,FALSE)</f>
        <v>animals</v>
      </c>
      <c r="G12695" t="str">
        <f>VLOOKUP($C12695,[2]ReactionTypes!$B$1:$D$17,1,FALSE)</f>
        <v>dislike</v>
      </c>
      <c r="H12695" t="str">
        <f>VLOOKUP($C12695,[2]ReactionTypes!$B$1:$D$17,2,FALSE)</f>
        <v>negative</v>
      </c>
      <c r="I12695">
        <f>VLOOKUP($C12695,[2]ReactionTypes!$B$1:$D$17,3,FALSE)</f>
        <v>10</v>
      </c>
    </row>
    <row r="12696" spans="1:9" x14ac:dyDescent="0.25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VLOOKUP($B12696,[1]Content!B$1:D$1001,2,FALSE)</f>
        <v>video</v>
      </c>
      <c r="F12696" t="str">
        <f>VLOOKUP($B12696,[1]Content!$B$1:$D$1001,3,FALSE)</f>
        <v>animals</v>
      </c>
      <c r="G12696" t="str">
        <f>VLOOKUP($C12696,[2]ReactionTypes!$B$1:$D$17,1,FALSE)</f>
        <v>scared</v>
      </c>
      <c r="H12696" t="str">
        <f>VLOOKUP($C12696,[2]ReactionTypes!$B$1:$D$17,2,FALSE)</f>
        <v>negative</v>
      </c>
      <c r="I12696">
        <f>VLOOKUP($C12696,[2]ReactionTypes!$B$1:$D$17,3,FALSE)</f>
        <v>15</v>
      </c>
    </row>
    <row r="12697" spans="1:9" x14ac:dyDescent="0.25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VLOOKUP($B12697,[1]Content!B$1:D$1001,2,FALSE)</f>
        <v>video</v>
      </c>
      <c r="F12697" t="str">
        <f>VLOOKUP($B12697,[1]Content!$B$1:$D$1001,3,FALSE)</f>
        <v>animals</v>
      </c>
      <c r="G12697" t="str">
        <f>VLOOKUP($C12697,[2]ReactionTypes!$B$1:$D$17,1,FALSE)</f>
        <v>like</v>
      </c>
      <c r="H12697" t="str">
        <f>VLOOKUP($C12697,[2]ReactionTypes!$B$1:$D$17,2,FALSE)</f>
        <v>positive</v>
      </c>
      <c r="I12697">
        <f>VLOOKUP($C12697,[2]ReactionTypes!$B$1:$D$17,3,FALSE)</f>
        <v>50</v>
      </c>
    </row>
    <row r="12698" spans="1:9" x14ac:dyDescent="0.25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VLOOKUP($B12698,[1]Content!B$1:D$1001,2,FALSE)</f>
        <v>video</v>
      </c>
      <c r="F12698" t="str">
        <f>VLOOKUP($B12698,[1]Content!$B$1:$D$1001,3,FALSE)</f>
        <v>animals</v>
      </c>
      <c r="G12698" t="str">
        <f>VLOOKUP($C12698,[2]ReactionTypes!$B$1:$D$17,1,FALSE)</f>
        <v>like</v>
      </c>
      <c r="H12698" t="str">
        <f>VLOOKUP($C12698,[2]ReactionTypes!$B$1:$D$17,2,FALSE)</f>
        <v>positive</v>
      </c>
      <c r="I12698">
        <f>VLOOKUP($C12698,[2]ReactionTypes!$B$1:$D$17,3,FALSE)</f>
        <v>50</v>
      </c>
    </row>
    <row r="12699" spans="1:9" x14ac:dyDescent="0.25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VLOOKUP($B12699,[1]Content!B$1:D$1001,2,FALSE)</f>
        <v>video</v>
      </c>
      <c r="F12699" t="str">
        <f>VLOOKUP($B12699,[1]Content!$B$1:$D$1001,3,FALSE)</f>
        <v>animals</v>
      </c>
      <c r="G12699" t="str">
        <f>VLOOKUP($C12699,[2]ReactionTypes!$B$1:$D$17,1,FALSE)</f>
        <v>interested</v>
      </c>
      <c r="H12699" t="str">
        <f>VLOOKUP($C12699,[2]ReactionTypes!$B$1:$D$17,2,FALSE)</f>
        <v>positive</v>
      </c>
      <c r="I12699">
        <f>VLOOKUP($C12699,[2]ReactionTypes!$B$1:$D$17,3,FALSE)</f>
        <v>30</v>
      </c>
    </row>
    <row r="12700" spans="1:9" x14ac:dyDescent="0.25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VLOOKUP($B12700,[1]Content!B$1:D$1001,2,FALSE)</f>
        <v>video</v>
      </c>
      <c r="F12700" t="str">
        <f>VLOOKUP($B12700,[1]Content!$B$1:$D$1001,3,FALSE)</f>
        <v>animals</v>
      </c>
      <c r="G12700" t="str">
        <f>VLOOKUP($C12700,[2]ReactionTypes!$B$1:$D$17,1,FALSE)</f>
        <v>like</v>
      </c>
      <c r="H12700" t="str">
        <f>VLOOKUP($C12700,[2]ReactionTypes!$B$1:$D$17,2,FALSE)</f>
        <v>positive</v>
      </c>
      <c r="I12700">
        <f>VLOOKUP($C12700,[2]ReactionTypes!$B$1:$D$17,3,FALSE)</f>
        <v>50</v>
      </c>
    </row>
    <row r="12701" spans="1:9" x14ac:dyDescent="0.25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VLOOKUP($B12701,[1]Content!B$1:D$1001,2,FALSE)</f>
        <v>video</v>
      </c>
      <c r="F12701" t="str">
        <f>VLOOKUP($B12701,[1]Content!$B$1:$D$1001,3,FALSE)</f>
        <v>animals</v>
      </c>
      <c r="G12701" t="str">
        <f>VLOOKUP($C12701,[2]ReactionTypes!$B$1:$D$17,1,FALSE)</f>
        <v>hate</v>
      </c>
      <c r="H12701" t="str">
        <f>VLOOKUP($C12701,[2]ReactionTypes!$B$1:$D$17,2,FALSE)</f>
        <v>negative</v>
      </c>
      <c r="I12701">
        <f>VLOOKUP($C12701,[2]ReactionTypes!$B$1:$D$17,3,FALSE)</f>
        <v>5</v>
      </c>
    </row>
    <row r="12702" spans="1:9" x14ac:dyDescent="0.25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VLOOKUP($B12702,[1]Content!B$1:D$1001,2,FALSE)</f>
        <v>video</v>
      </c>
      <c r="F12702" t="str">
        <f>VLOOKUP($B12702,[1]Content!$B$1:$D$1001,3,FALSE)</f>
        <v>animals</v>
      </c>
      <c r="G12702" t="str">
        <f>VLOOKUP($C12702,[2]ReactionTypes!$B$1:$D$17,1,FALSE)</f>
        <v>indifferent</v>
      </c>
      <c r="H12702" t="str">
        <f>VLOOKUP($C12702,[2]ReactionTypes!$B$1:$D$17,2,FALSE)</f>
        <v>neutral</v>
      </c>
      <c r="I12702">
        <f>VLOOKUP($C12702,[2]ReactionTypes!$B$1:$D$17,3,FALSE)</f>
        <v>20</v>
      </c>
    </row>
    <row r="12703" spans="1:9" x14ac:dyDescent="0.25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VLOOKUP($B12703,[1]Content!B$1:D$1001,2,FALSE)</f>
        <v>video</v>
      </c>
      <c r="F12703" t="str">
        <f>VLOOKUP($B12703,[1]Content!$B$1:$D$1001,3,FALSE)</f>
        <v>animals</v>
      </c>
      <c r="G12703" t="str">
        <f>VLOOKUP($C12703,[2]ReactionTypes!$B$1:$D$17,1,FALSE)</f>
        <v>interested</v>
      </c>
      <c r="H12703" t="str">
        <f>VLOOKUP($C12703,[2]ReactionTypes!$B$1:$D$17,2,FALSE)</f>
        <v>positive</v>
      </c>
      <c r="I12703">
        <f>VLOOKUP($C12703,[2]ReactionTypes!$B$1:$D$17,3,FALSE)</f>
        <v>30</v>
      </c>
    </row>
    <row r="12704" spans="1:9" x14ac:dyDescent="0.25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VLOOKUP($B12704,[1]Content!B$1:D$1001,2,FALSE)</f>
        <v>video</v>
      </c>
      <c r="F12704" t="str">
        <f>VLOOKUP($B12704,[1]Content!$B$1:$D$1001,3,FALSE)</f>
        <v>animals</v>
      </c>
      <c r="G12704" t="str">
        <f>VLOOKUP($C12704,[2]ReactionTypes!$B$1:$D$17,1,FALSE)</f>
        <v>super love</v>
      </c>
      <c r="H12704" t="str">
        <f>VLOOKUP($C12704,[2]ReactionTypes!$B$1:$D$17,2,FALSE)</f>
        <v>positive</v>
      </c>
      <c r="I12704">
        <f>VLOOKUP($C12704,[2]ReactionTypes!$B$1:$D$17,3,FALSE)</f>
        <v>75</v>
      </c>
    </row>
    <row r="12705" spans="1:9" x14ac:dyDescent="0.25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VLOOKUP($B12705,[1]Content!B$1:D$1001,2,FALSE)</f>
        <v>video</v>
      </c>
      <c r="F12705" t="str">
        <f>VLOOKUP($B12705,[1]Content!$B$1:$D$1001,3,FALSE)</f>
        <v>animals</v>
      </c>
      <c r="G12705" t="str">
        <f>VLOOKUP($C12705,[2]ReactionTypes!$B$1:$D$17,1,FALSE)</f>
        <v>hate</v>
      </c>
      <c r="H12705" t="str">
        <f>VLOOKUP($C12705,[2]ReactionTypes!$B$1:$D$17,2,FALSE)</f>
        <v>negative</v>
      </c>
      <c r="I12705">
        <f>VLOOKUP($C12705,[2]ReactionTypes!$B$1:$D$17,3,FALSE)</f>
        <v>5</v>
      </c>
    </row>
    <row r="12706" spans="1:9" x14ac:dyDescent="0.25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VLOOKUP($B12706,[1]Content!B$1:D$1001,2,FALSE)</f>
        <v>video</v>
      </c>
      <c r="F12706" t="str">
        <f>VLOOKUP($B12706,[1]Content!$B$1:$D$1001,3,FALSE)</f>
        <v>animals</v>
      </c>
      <c r="G12706" t="str">
        <f>VLOOKUP($C12706,[2]ReactionTypes!$B$1:$D$17,1,FALSE)</f>
        <v>scared</v>
      </c>
      <c r="H12706" t="str">
        <f>VLOOKUP($C12706,[2]ReactionTypes!$B$1:$D$17,2,FALSE)</f>
        <v>negative</v>
      </c>
      <c r="I12706">
        <f>VLOOKUP($C12706,[2]ReactionTypes!$B$1:$D$17,3,FALSE)</f>
        <v>15</v>
      </c>
    </row>
    <row r="12707" spans="1:9" x14ac:dyDescent="0.25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VLOOKUP($B12707,[1]Content!B$1:D$1001,2,FALSE)</f>
        <v>video</v>
      </c>
      <c r="F12707" t="str">
        <f>VLOOKUP($B12707,[1]Content!$B$1:$D$1001,3,FALSE)</f>
        <v>animals</v>
      </c>
      <c r="G12707" t="str">
        <f>VLOOKUP($C12707,[2]ReactionTypes!$B$1:$D$17,1,FALSE)</f>
        <v>super love</v>
      </c>
      <c r="H12707" t="str">
        <f>VLOOKUP($C12707,[2]ReactionTypes!$B$1:$D$17,2,FALSE)</f>
        <v>positive</v>
      </c>
      <c r="I12707">
        <f>VLOOKUP($C12707,[2]ReactionTypes!$B$1:$D$17,3,FALSE)</f>
        <v>75</v>
      </c>
    </row>
    <row r="12708" spans="1:9" x14ac:dyDescent="0.25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VLOOKUP($B12708,[1]Content!B$1:D$1001,2,FALSE)</f>
        <v>video</v>
      </c>
      <c r="F12708" t="str">
        <f>VLOOKUP($B12708,[1]Content!$B$1:$D$1001,3,FALSE)</f>
        <v>animals</v>
      </c>
      <c r="G12708" t="str">
        <f>VLOOKUP($C12708,[2]ReactionTypes!$B$1:$D$17,1,FALSE)</f>
        <v>worried</v>
      </c>
      <c r="H12708" t="str">
        <f>VLOOKUP($C12708,[2]ReactionTypes!$B$1:$D$17,2,FALSE)</f>
        <v>negative</v>
      </c>
      <c r="I12708">
        <f>VLOOKUP($C12708,[2]ReactionTypes!$B$1:$D$17,3,FALSE)</f>
        <v>12</v>
      </c>
    </row>
    <row r="12709" spans="1:9" x14ac:dyDescent="0.25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VLOOKUP($B12709,[1]Content!B$1:D$1001,2,FALSE)</f>
        <v>video</v>
      </c>
      <c r="F12709" t="str">
        <f>VLOOKUP($B12709,[1]Content!$B$1:$D$1001,3,FALSE)</f>
        <v>animals</v>
      </c>
      <c r="G12709" t="str">
        <f>VLOOKUP($C12709,[2]ReactionTypes!$B$1:$D$17,1,FALSE)</f>
        <v>like</v>
      </c>
      <c r="H12709" t="str">
        <f>VLOOKUP($C12709,[2]ReactionTypes!$B$1:$D$17,2,FALSE)</f>
        <v>positive</v>
      </c>
      <c r="I12709">
        <f>VLOOKUP($C12709,[2]ReactionTypes!$B$1:$D$17,3,FALSE)</f>
        <v>50</v>
      </c>
    </row>
    <row r="12710" spans="1:9" x14ac:dyDescent="0.25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VLOOKUP($B12710,[1]Content!B$1:D$1001,2,FALSE)</f>
        <v>video</v>
      </c>
      <c r="F12710" t="str">
        <f>VLOOKUP($B12710,[1]Content!$B$1:$D$1001,3,FALSE)</f>
        <v>animals</v>
      </c>
      <c r="G12710" t="str">
        <f>VLOOKUP($C12710,[2]ReactionTypes!$B$1:$D$17,1,FALSE)</f>
        <v>indifferent</v>
      </c>
      <c r="H12710" t="str">
        <f>VLOOKUP($C12710,[2]ReactionTypes!$B$1:$D$17,2,FALSE)</f>
        <v>neutral</v>
      </c>
      <c r="I12710">
        <f>VLOOKUP($C12710,[2]ReactionTypes!$B$1:$D$17,3,FALSE)</f>
        <v>20</v>
      </c>
    </row>
    <row r="12711" spans="1:9" x14ac:dyDescent="0.25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VLOOKUP($B12711,[1]Content!B$1:D$1001,2,FALSE)</f>
        <v>video</v>
      </c>
      <c r="F12711" t="str">
        <f>VLOOKUP($B12711,[1]Content!$B$1:$D$1001,3,FALSE)</f>
        <v>animals</v>
      </c>
      <c r="G12711" t="str">
        <f>VLOOKUP($C12711,[2]ReactionTypes!$B$1:$D$17,1,FALSE)</f>
        <v>cherish</v>
      </c>
      <c r="H12711" t="str">
        <f>VLOOKUP($C12711,[2]ReactionTypes!$B$1:$D$17,2,FALSE)</f>
        <v>positive</v>
      </c>
      <c r="I12711">
        <f>VLOOKUP($C12711,[2]ReactionTypes!$B$1:$D$17,3,FALSE)</f>
        <v>70</v>
      </c>
    </row>
    <row r="12712" spans="1:9" x14ac:dyDescent="0.25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VLOOKUP($B12712,[1]Content!B$1:D$1001,2,FALSE)</f>
        <v>video</v>
      </c>
      <c r="F12712" t="str">
        <f>VLOOKUP($B12712,[1]Content!$B$1:$D$1001,3,FALSE)</f>
        <v>animals</v>
      </c>
      <c r="G12712" t="str">
        <f>VLOOKUP($C12712,[2]ReactionTypes!$B$1:$D$17,1,FALSE)</f>
        <v>disgust</v>
      </c>
      <c r="H12712" t="str">
        <f>VLOOKUP($C12712,[2]ReactionTypes!$B$1:$D$17,2,FALSE)</f>
        <v>negative</v>
      </c>
      <c r="I12712">
        <f>VLOOKUP($C12712,[2]ReactionTypes!$B$1:$D$17,3,FALSE)</f>
        <v>0</v>
      </c>
    </row>
    <row r="12713" spans="1:9" x14ac:dyDescent="0.25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VLOOKUP($B12713,[1]Content!B$1:D$1001,2,FALSE)</f>
        <v>video</v>
      </c>
      <c r="F12713" t="str">
        <f>VLOOKUP($B12713,[1]Content!$B$1:$D$1001,3,FALSE)</f>
        <v>animals</v>
      </c>
      <c r="G12713" t="str">
        <f>VLOOKUP($C12713,[2]ReactionTypes!$B$1:$D$17,1,FALSE)</f>
        <v>hate</v>
      </c>
      <c r="H12713" t="str">
        <f>VLOOKUP($C12713,[2]ReactionTypes!$B$1:$D$17,2,FALSE)</f>
        <v>negative</v>
      </c>
      <c r="I12713">
        <f>VLOOKUP($C12713,[2]ReactionTypes!$B$1:$D$17,3,FALSE)</f>
        <v>5</v>
      </c>
    </row>
    <row r="12714" spans="1:9" x14ac:dyDescent="0.25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VLOOKUP($B12714,[1]Content!B$1:D$1001,2,FALSE)</f>
        <v>video</v>
      </c>
      <c r="F12714" t="str">
        <f>VLOOKUP($B12714,[1]Content!$B$1:$D$1001,3,FALSE)</f>
        <v>animals</v>
      </c>
      <c r="G12714" t="str">
        <f>VLOOKUP($C12714,[2]ReactionTypes!$B$1:$D$17,1,FALSE)</f>
        <v>want</v>
      </c>
      <c r="H12714" t="str">
        <f>VLOOKUP($C12714,[2]ReactionTypes!$B$1:$D$17,2,FALSE)</f>
        <v>positive</v>
      </c>
      <c r="I12714">
        <f>VLOOKUP($C12714,[2]ReactionTypes!$B$1:$D$17,3,FALSE)</f>
        <v>70</v>
      </c>
    </row>
    <row r="12715" spans="1:9" x14ac:dyDescent="0.25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VLOOKUP($B12715,[1]Content!B$1:D$1001,2,FALSE)</f>
        <v>video</v>
      </c>
      <c r="F12715" t="str">
        <f>VLOOKUP($B12715,[1]Content!$B$1:$D$1001,3,FALSE)</f>
        <v>animals</v>
      </c>
      <c r="G12715" t="str">
        <f>VLOOKUP($C12715,[2]ReactionTypes!$B$1:$D$17,1,FALSE)</f>
        <v>interested</v>
      </c>
      <c r="H12715" t="str">
        <f>VLOOKUP($C12715,[2]ReactionTypes!$B$1:$D$17,2,FALSE)</f>
        <v>positive</v>
      </c>
      <c r="I12715">
        <f>VLOOKUP($C12715,[2]ReactionTypes!$B$1:$D$17,3,FALSE)</f>
        <v>30</v>
      </c>
    </row>
    <row r="12716" spans="1:9" x14ac:dyDescent="0.25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VLOOKUP($B12716,[1]Content!B$1:D$1001,2,FALSE)</f>
        <v>video</v>
      </c>
      <c r="F12716" t="str">
        <f>VLOOKUP($B12716,[1]Content!$B$1:$D$1001,3,FALSE)</f>
        <v>animals</v>
      </c>
      <c r="G12716" t="str">
        <f>VLOOKUP($C12716,[2]ReactionTypes!$B$1:$D$17,1,FALSE)</f>
        <v>dislike</v>
      </c>
      <c r="H12716" t="str">
        <f>VLOOKUP($C12716,[2]ReactionTypes!$B$1:$D$17,2,FALSE)</f>
        <v>negative</v>
      </c>
      <c r="I12716">
        <f>VLOOKUP($C12716,[2]ReactionTypes!$B$1:$D$17,3,FALSE)</f>
        <v>10</v>
      </c>
    </row>
    <row r="12717" spans="1:9" x14ac:dyDescent="0.25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VLOOKUP($B12717,[1]Content!B$1:D$1001,2,FALSE)</f>
        <v>video</v>
      </c>
      <c r="F12717" t="str">
        <f>VLOOKUP($B12717,[1]Content!$B$1:$D$1001,3,FALSE)</f>
        <v>animals</v>
      </c>
      <c r="G12717" t="str">
        <f>VLOOKUP($C12717,[2]ReactionTypes!$B$1:$D$17,1,FALSE)</f>
        <v>peeking</v>
      </c>
      <c r="H12717" t="str">
        <f>VLOOKUP($C12717,[2]ReactionTypes!$B$1:$D$17,2,FALSE)</f>
        <v>neutral</v>
      </c>
      <c r="I12717">
        <f>VLOOKUP($C12717,[2]ReactionTypes!$B$1:$D$17,3,FALSE)</f>
        <v>35</v>
      </c>
    </row>
    <row r="12718" spans="1:9" x14ac:dyDescent="0.25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VLOOKUP($B12718,[1]Content!B$1:D$1001,2,FALSE)</f>
        <v>video</v>
      </c>
      <c r="F12718" t="str">
        <f>VLOOKUP($B12718,[1]Content!$B$1:$D$1001,3,FALSE)</f>
        <v>animals</v>
      </c>
      <c r="G12718" t="str">
        <f>VLOOKUP($C12718,[2]ReactionTypes!$B$1:$D$17,1,FALSE)</f>
        <v>hate</v>
      </c>
      <c r="H12718" t="str">
        <f>VLOOKUP($C12718,[2]ReactionTypes!$B$1:$D$17,2,FALSE)</f>
        <v>negative</v>
      </c>
      <c r="I12718">
        <f>VLOOKUP($C12718,[2]ReactionTypes!$B$1:$D$17,3,FALSE)</f>
        <v>5</v>
      </c>
    </row>
    <row r="12719" spans="1:9" x14ac:dyDescent="0.25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VLOOKUP($B12719,[1]Content!B$1:D$1001,2,FALSE)</f>
        <v>photo</v>
      </c>
      <c r="F12719" t="str">
        <f>VLOOKUP($B12719,[1]Content!$B$1:$D$1001,3,FALSE)</f>
        <v>technology</v>
      </c>
      <c r="G12719" t="str">
        <f>VLOOKUP($C12719,[2]ReactionTypes!$B$1:$D$17,1,FALSE)</f>
        <v>dislike</v>
      </c>
      <c r="H12719" t="str">
        <f>VLOOKUP($C12719,[2]ReactionTypes!$B$1:$D$17,2,FALSE)</f>
        <v>negative</v>
      </c>
      <c r="I12719">
        <f>VLOOKUP($C12719,[2]ReactionTypes!$B$1:$D$17,3,FALSE)</f>
        <v>10</v>
      </c>
    </row>
    <row r="12720" spans="1:9" x14ac:dyDescent="0.25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VLOOKUP($B12720,[1]Content!B$1:D$1001,2,FALSE)</f>
        <v>photo</v>
      </c>
      <c r="F12720" t="str">
        <f>VLOOKUP($B12720,[1]Content!$B$1:$D$1001,3,FALSE)</f>
        <v>technology</v>
      </c>
      <c r="G12720" t="str">
        <f>VLOOKUP($C12720,[2]ReactionTypes!$B$1:$D$17,1,FALSE)</f>
        <v>intrigued</v>
      </c>
      <c r="H12720" t="str">
        <f>VLOOKUP($C12720,[2]ReactionTypes!$B$1:$D$17,2,FALSE)</f>
        <v>positive</v>
      </c>
      <c r="I12720">
        <f>VLOOKUP($C12720,[2]ReactionTypes!$B$1:$D$17,3,FALSE)</f>
        <v>45</v>
      </c>
    </row>
    <row r="12721" spans="1:9" x14ac:dyDescent="0.25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VLOOKUP($B12721,[1]Content!B$1:D$1001,2,FALSE)</f>
        <v>photo</v>
      </c>
      <c r="F12721" t="str">
        <f>VLOOKUP($B12721,[1]Content!$B$1:$D$1001,3,FALSE)</f>
        <v>technology</v>
      </c>
      <c r="G12721" t="str">
        <f>VLOOKUP($C12721,[2]ReactionTypes!$B$1:$D$17,1,FALSE)</f>
        <v>hate</v>
      </c>
      <c r="H12721" t="str">
        <f>VLOOKUP($C12721,[2]ReactionTypes!$B$1:$D$17,2,FALSE)</f>
        <v>negative</v>
      </c>
      <c r="I12721">
        <f>VLOOKUP($C12721,[2]ReactionTypes!$B$1:$D$17,3,FALSE)</f>
        <v>5</v>
      </c>
    </row>
    <row r="12722" spans="1:9" x14ac:dyDescent="0.25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VLOOKUP($B12722,[1]Content!B$1:D$1001,2,FALSE)</f>
        <v>photo</v>
      </c>
      <c r="F12722" t="str">
        <f>VLOOKUP($B12722,[1]Content!$B$1:$D$1001,3,FALSE)</f>
        <v>technology</v>
      </c>
      <c r="G12722" t="str">
        <f>VLOOKUP($C12722,[2]ReactionTypes!$B$1:$D$17,1,FALSE)</f>
        <v>peeking</v>
      </c>
      <c r="H12722" t="str">
        <f>VLOOKUP($C12722,[2]ReactionTypes!$B$1:$D$17,2,FALSE)</f>
        <v>neutral</v>
      </c>
      <c r="I12722">
        <f>VLOOKUP($C12722,[2]ReactionTypes!$B$1:$D$17,3,FALSE)</f>
        <v>35</v>
      </c>
    </row>
    <row r="12723" spans="1:9" x14ac:dyDescent="0.25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VLOOKUP($B12723,[1]Content!B$1:D$1001,2,FALSE)</f>
        <v>photo</v>
      </c>
      <c r="F12723" t="str">
        <f>VLOOKUP($B12723,[1]Content!$B$1:$D$1001,3,FALSE)</f>
        <v>technology</v>
      </c>
      <c r="G12723" t="str">
        <f>VLOOKUP($C12723,[2]ReactionTypes!$B$1:$D$17,1,FALSE)</f>
        <v>hate</v>
      </c>
      <c r="H12723" t="str">
        <f>VLOOKUP($C12723,[2]ReactionTypes!$B$1:$D$17,2,FALSE)</f>
        <v>negative</v>
      </c>
      <c r="I12723">
        <f>VLOOKUP($C12723,[2]ReactionTypes!$B$1:$D$17,3,FALSE)</f>
        <v>5</v>
      </c>
    </row>
    <row r="12724" spans="1:9" x14ac:dyDescent="0.25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VLOOKUP($B12724,[1]Content!B$1:D$1001,2,FALSE)</f>
        <v>photo</v>
      </c>
      <c r="F12724" t="str">
        <f>VLOOKUP($B12724,[1]Content!$B$1:$D$1001,3,FALSE)</f>
        <v>technology</v>
      </c>
      <c r="G12724" t="str">
        <f>VLOOKUP($C12724,[2]ReactionTypes!$B$1:$D$17,1,FALSE)</f>
        <v>indifferent</v>
      </c>
      <c r="H12724" t="str">
        <f>VLOOKUP($C12724,[2]ReactionTypes!$B$1:$D$17,2,FALSE)</f>
        <v>neutral</v>
      </c>
      <c r="I12724">
        <f>VLOOKUP($C12724,[2]ReactionTypes!$B$1:$D$17,3,FALSE)</f>
        <v>20</v>
      </c>
    </row>
    <row r="12725" spans="1:9" x14ac:dyDescent="0.25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VLOOKUP($B12725,[1]Content!B$1:D$1001,2,FALSE)</f>
        <v>photo</v>
      </c>
      <c r="F12725" t="str">
        <f>VLOOKUP($B12725,[1]Content!$B$1:$D$1001,3,FALSE)</f>
        <v>technology</v>
      </c>
      <c r="G12725" t="str">
        <f>VLOOKUP($C12725,[2]ReactionTypes!$B$1:$D$17,1,FALSE)</f>
        <v>like</v>
      </c>
      <c r="H12725" t="str">
        <f>VLOOKUP($C12725,[2]ReactionTypes!$B$1:$D$17,2,FALSE)</f>
        <v>positive</v>
      </c>
      <c r="I12725">
        <f>VLOOKUP($C12725,[2]ReactionTypes!$B$1:$D$17,3,FALSE)</f>
        <v>50</v>
      </c>
    </row>
    <row r="12726" spans="1:9" x14ac:dyDescent="0.25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VLOOKUP($B12726,[1]Content!B$1:D$1001,2,FALSE)</f>
        <v>photo</v>
      </c>
      <c r="F12726" t="str">
        <f>VLOOKUP($B12726,[1]Content!$B$1:$D$1001,3,FALSE)</f>
        <v>technology</v>
      </c>
      <c r="G12726" t="str">
        <f>VLOOKUP($C12726,[2]ReactionTypes!$B$1:$D$17,1,FALSE)</f>
        <v>indifferent</v>
      </c>
      <c r="H12726" t="str">
        <f>VLOOKUP($C12726,[2]ReactionTypes!$B$1:$D$17,2,FALSE)</f>
        <v>neutral</v>
      </c>
      <c r="I12726">
        <f>VLOOKUP($C12726,[2]ReactionTypes!$B$1:$D$17,3,FALSE)</f>
        <v>20</v>
      </c>
    </row>
    <row r="12727" spans="1:9" x14ac:dyDescent="0.25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VLOOKUP($B12727,[1]Content!B$1:D$1001,2,FALSE)</f>
        <v>photo</v>
      </c>
      <c r="F12727" t="str">
        <f>VLOOKUP($B12727,[1]Content!$B$1:$D$1001,3,FALSE)</f>
        <v>technology</v>
      </c>
      <c r="G12727" t="str">
        <f>VLOOKUP($C12727,[2]ReactionTypes!$B$1:$D$17,1,FALSE)</f>
        <v>scared</v>
      </c>
      <c r="H12727" t="str">
        <f>VLOOKUP($C12727,[2]ReactionTypes!$B$1:$D$17,2,FALSE)</f>
        <v>negative</v>
      </c>
      <c r="I12727">
        <f>VLOOKUP($C12727,[2]ReactionTypes!$B$1:$D$17,3,FALSE)</f>
        <v>15</v>
      </c>
    </row>
    <row r="12728" spans="1:9" x14ac:dyDescent="0.25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VLOOKUP($B12728,[1]Content!B$1:D$1001,2,FALSE)</f>
        <v>photo</v>
      </c>
      <c r="F12728" t="str">
        <f>VLOOKUP($B12728,[1]Content!$B$1:$D$1001,3,FALSE)</f>
        <v>technology</v>
      </c>
      <c r="G12728" t="str">
        <f>VLOOKUP($C12728,[2]ReactionTypes!$B$1:$D$17,1,FALSE)</f>
        <v>peeking</v>
      </c>
      <c r="H12728" t="str">
        <f>VLOOKUP($C12728,[2]ReactionTypes!$B$1:$D$17,2,FALSE)</f>
        <v>neutral</v>
      </c>
      <c r="I12728">
        <f>VLOOKUP($C12728,[2]ReactionTypes!$B$1:$D$17,3,FALSE)</f>
        <v>35</v>
      </c>
    </row>
    <row r="12729" spans="1:9" x14ac:dyDescent="0.25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VLOOKUP($B12729,[1]Content!B$1:D$1001,2,FALSE)</f>
        <v>photo</v>
      </c>
      <c r="F12729" t="str">
        <f>VLOOKUP($B12729,[1]Content!$B$1:$D$1001,3,FALSE)</f>
        <v>technology</v>
      </c>
      <c r="G12729" t="str">
        <f>VLOOKUP($C12729,[2]ReactionTypes!$B$1:$D$17,1,FALSE)</f>
        <v>worried</v>
      </c>
      <c r="H12729" t="str">
        <f>VLOOKUP($C12729,[2]ReactionTypes!$B$1:$D$17,2,FALSE)</f>
        <v>negative</v>
      </c>
      <c r="I12729">
        <f>VLOOKUP($C12729,[2]ReactionTypes!$B$1:$D$17,3,FALSE)</f>
        <v>12</v>
      </c>
    </row>
    <row r="12730" spans="1:9" x14ac:dyDescent="0.25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VLOOKUP($B12730,[1]Content!B$1:D$1001,2,FALSE)</f>
        <v>photo</v>
      </c>
      <c r="F12730" t="str">
        <f>VLOOKUP($B12730,[1]Content!$B$1:$D$1001,3,FALSE)</f>
        <v>technology</v>
      </c>
      <c r="G12730" t="str">
        <f>VLOOKUP($C12730,[2]ReactionTypes!$B$1:$D$17,1,FALSE)</f>
        <v>adore</v>
      </c>
      <c r="H12730" t="str">
        <f>VLOOKUP($C12730,[2]ReactionTypes!$B$1:$D$17,2,FALSE)</f>
        <v>positive</v>
      </c>
      <c r="I12730">
        <f>VLOOKUP($C12730,[2]ReactionTypes!$B$1:$D$17,3,FALSE)</f>
        <v>72</v>
      </c>
    </row>
    <row r="12731" spans="1:9" x14ac:dyDescent="0.25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VLOOKUP($B12731,[1]Content!B$1:D$1001,2,FALSE)</f>
        <v>photo</v>
      </c>
      <c r="F12731" t="str">
        <f>VLOOKUP($B12731,[1]Content!$B$1:$D$1001,3,FALSE)</f>
        <v>technology</v>
      </c>
      <c r="G12731" t="str">
        <f>VLOOKUP($C12731,[2]ReactionTypes!$B$1:$D$17,1,FALSE)</f>
        <v>dislike</v>
      </c>
      <c r="H12731" t="str">
        <f>VLOOKUP($C12731,[2]ReactionTypes!$B$1:$D$17,2,FALSE)</f>
        <v>negative</v>
      </c>
      <c r="I12731">
        <f>VLOOKUP($C12731,[2]ReactionTypes!$B$1:$D$17,3,FALSE)</f>
        <v>10</v>
      </c>
    </row>
    <row r="12732" spans="1:9" x14ac:dyDescent="0.25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VLOOKUP($B12732,[1]Content!B$1:D$1001,2,FALSE)</f>
        <v>photo</v>
      </c>
      <c r="F12732" t="str">
        <f>VLOOKUP($B12732,[1]Content!$B$1:$D$1001,3,FALSE)</f>
        <v>technology</v>
      </c>
      <c r="G12732" t="str">
        <f>VLOOKUP($C12732,[2]ReactionTypes!$B$1:$D$17,1,FALSE)</f>
        <v>intrigued</v>
      </c>
      <c r="H12732" t="str">
        <f>VLOOKUP($C12732,[2]ReactionTypes!$B$1:$D$17,2,FALSE)</f>
        <v>positive</v>
      </c>
      <c r="I12732">
        <f>VLOOKUP($C12732,[2]ReactionTypes!$B$1:$D$17,3,FALSE)</f>
        <v>45</v>
      </c>
    </row>
    <row r="12733" spans="1:9" x14ac:dyDescent="0.25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VLOOKUP($B12733,[1]Content!B$1:D$1001,2,FALSE)</f>
        <v>photo</v>
      </c>
      <c r="F12733" t="str">
        <f>VLOOKUP($B12733,[1]Content!$B$1:$D$1001,3,FALSE)</f>
        <v>technology</v>
      </c>
      <c r="G12733" t="str">
        <f>VLOOKUP($C12733,[2]ReactionTypes!$B$1:$D$17,1,FALSE)</f>
        <v>interested</v>
      </c>
      <c r="H12733" t="str">
        <f>VLOOKUP($C12733,[2]ReactionTypes!$B$1:$D$17,2,FALSE)</f>
        <v>positive</v>
      </c>
      <c r="I12733">
        <f>VLOOKUP($C12733,[2]ReactionTypes!$B$1:$D$17,3,FALSE)</f>
        <v>30</v>
      </c>
    </row>
    <row r="12734" spans="1:9" x14ac:dyDescent="0.25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VLOOKUP($B12734,[1]Content!B$1:D$1001,2,FALSE)</f>
        <v>photo</v>
      </c>
      <c r="F12734" t="str">
        <f>VLOOKUP($B12734,[1]Content!$B$1:$D$1001,3,FALSE)</f>
        <v>technology</v>
      </c>
      <c r="G12734" t="str">
        <f>VLOOKUP($C12734,[2]ReactionTypes!$B$1:$D$17,1,FALSE)</f>
        <v>cherish</v>
      </c>
      <c r="H12734" t="str">
        <f>VLOOKUP($C12734,[2]ReactionTypes!$B$1:$D$17,2,FALSE)</f>
        <v>positive</v>
      </c>
      <c r="I12734">
        <f>VLOOKUP($C12734,[2]ReactionTypes!$B$1:$D$17,3,FALSE)</f>
        <v>70</v>
      </c>
    </row>
    <row r="12735" spans="1:9" x14ac:dyDescent="0.25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VLOOKUP($B12735,[1]Content!B$1:D$1001,2,FALSE)</f>
        <v>photo</v>
      </c>
      <c r="F12735" t="str">
        <f>VLOOKUP($B12735,[1]Content!$B$1:$D$1001,3,FALSE)</f>
        <v>technology</v>
      </c>
      <c r="G12735" t="str">
        <f>VLOOKUP($C12735,[2]ReactionTypes!$B$1:$D$17,1,FALSE)</f>
        <v>intrigued</v>
      </c>
      <c r="H12735" t="str">
        <f>VLOOKUP($C12735,[2]ReactionTypes!$B$1:$D$17,2,FALSE)</f>
        <v>positive</v>
      </c>
      <c r="I12735">
        <f>VLOOKUP($C12735,[2]ReactionTypes!$B$1:$D$17,3,FALSE)</f>
        <v>45</v>
      </c>
    </row>
    <row r="12736" spans="1:9" x14ac:dyDescent="0.25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VLOOKUP($B12736,[1]Content!B$1:D$1001,2,FALSE)</f>
        <v>photo</v>
      </c>
      <c r="F12736" t="str">
        <f>VLOOKUP($B12736,[1]Content!$B$1:$D$1001,3,FALSE)</f>
        <v>technology</v>
      </c>
      <c r="G12736" t="str">
        <f>VLOOKUP($C12736,[2]ReactionTypes!$B$1:$D$17,1,FALSE)</f>
        <v>worried</v>
      </c>
      <c r="H12736" t="str">
        <f>VLOOKUP($C12736,[2]ReactionTypes!$B$1:$D$17,2,FALSE)</f>
        <v>negative</v>
      </c>
      <c r="I12736">
        <f>VLOOKUP($C12736,[2]ReactionTypes!$B$1:$D$17,3,FALSE)</f>
        <v>12</v>
      </c>
    </row>
    <row r="12737" spans="1:9" x14ac:dyDescent="0.25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VLOOKUP($B12737,[1]Content!B$1:D$1001,2,FALSE)</f>
        <v>photo</v>
      </c>
      <c r="F12737" t="str">
        <f>VLOOKUP($B12737,[1]Content!$B$1:$D$1001,3,FALSE)</f>
        <v>technology</v>
      </c>
      <c r="G12737" t="str">
        <f>VLOOKUP($C12737,[2]ReactionTypes!$B$1:$D$17,1,FALSE)</f>
        <v>adore</v>
      </c>
      <c r="H12737" t="str">
        <f>VLOOKUP($C12737,[2]ReactionTypes!$B$1:$D$17,2,FALSE)</f>
        <v>positive</v>
      </c>
      <c r="I12737">
        <f>VLOOKUP($C12737,[2]ReactionTypes!$B$1:$D$17,3,FALSE)</f>
        <v>72</v>
      </c>
    </row>
    <row r="12738" spans="1:9" x14ac:dyDescent="0.25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VLOOKUP($B12738,[1]Content!B$1:D$1001,2,FALSE)</f>
        <v>GIF</v>
      </c>
      <c r="F12738" t="str">
        <f>VLOOKUP($B12738,[1]Content!$B$1:$D$1001,3,FALSE)</f>
        <v>travel</v>
      </c>
      <c r="G12738" t="str">
        <f>VLOOKUP($C12738,[2]ReactionTypes!$B$1:$D$17,1,FALSE)</f>
        <v>cherish</v>
      </c>
      <c r="H12738" t="str">
        <f>VLOOKUP($C12738,[2]ReactionTypes!$B$1:$D$17,2,FALSE)</f>
        <v>positive</v>
      </c>
      <c r="I12738">
        <f>VLOOKUP($C12738,[2]ReactionTypes!$B$1:$D$17,3,FALSE)</f>
        <v>70</v>
      </c>
    </row>
    <row r="12739" spans="1:9" x14ac:dyDescent="0.25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VLOOKUP($B12739,[1]Content!B$1:D$1001,2,FALSE)</f>
        <v>GIF</v>
      </c>
      <c r="F12739" t="str">
        <f>VLOOKUP($B12739,[1]Content!$B$1:$D$1001,3,FALSE)</f>
        <v>travel</v>
      </c>
      <c r="G12739" t="str">
        <f>VLOOKUP($C12739,[2]ReactionTypes!$B$1:$D$17,1,FALSE)</f>
        <v>adore</v>
      </c>
      <c r="H12739" t="str">
        <f>VLOOKUP($C12739,[2]ReactionTypes!$B$1:$D$17,2,FALSE)</f>
        <v>positive</v>
      </c>
      <c r="I12739">
        <f>VLOOKUP($C12739,[2]ReactionTypes!$B$1:$D$17,3,FALSE)</f>
        <v>72</v>
      </c>
    </row>
    <row r="12740" spans="1:9" x14ac:dyDescent="0.25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VLOOKUP($B12740,[1]Content!B$1:D$1001,2,FALSE)</f>
        <v>GIF</v>
      </c>
      <c r="F12740" t="str">
        <f>VLOOKUP($B12740,[1]Content!$B$1:$D$1001,3,FALSE)</f>
        <v>travel</v>
      </c>
      <c r="G12740" t="str">
        <f>VLOOKUP($C12740,[2]ReactionTypes!$B$1:$D$17,1,FALSE)</f>
        <v>disgust</v>
      </c>
      <c r="H12740" t="str">
        <f>VLOOKUP($C12740,[2]ReactionTypes!$B$1:$D$17,2,FALSE)</f>
        <v>negative</v>
      </c>
      <c r="I12740">
        <f>VLOOKUP($C12740,[2]ReactionTypes!$B$1:$D$17,3,FALSE)</f>
        <v>0</v>
      </c>
    </row>
    <row r="12741" spans="1:9" x14ac:dyDescent="0.25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VLOOKUP($B12741,[1]Content!B$1:D$1001,2,FALSE)</f>
        <v>GIF</v>
      </c>
      <c r="F12741" t="str">
        <f>VLOOKUP($B12741,[1]Content!$B$1:$D$1001,3,FALSE)</f>
        <v>travel</v>
      </c>
      <c r="G12741" t="str">
        <f>VLOOKUP($C12741,[2]ReactionTypes!$B$1:$D$17,1,FALSE)</f>
        <v>super love</v>
      </c>
      <c r="H12741" t="str">
        <f>VLOOKUP($C12741,[2]ReactionTypes!$B$1:$D$17,2,FALSE)</f>
        <v>positive</v>
      </c>
      <c r="I12741">
        <f>VLOOKUP($C12741,[2]ReactionTypes!$B$1:$D$17,3,FALSE)</f>
        <v>75</v>
      </c>
    </row>
    <row r="12742" spans="1:9" x14ac:dyDescent="0.25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VLOOKUP($B12742,[1]Content!B$1:D$1001,2,FALSE)</f>
        <v>GIF</v>
      </c>
      <c r="F12742" t="str">
        <f>VLOOKUP($B12742,[1]Content!$B$1:$D$1001,3,FALSE)</f>
        <v>travel</v>
      </c>
      <c r="G12742" t="str">
        <f>VLOOKUP($C12742,[2]ReactionTypes!$B$1:$D$17,1,FALSE)</f>
        <v>cherish</v>
      </c>
      <c r="H12742" t="str">
        <f>VLOOKUP($C12742,[2]ReactionTypes!$B$1:$D$17,2,FALSE)</f>
        <v>positive</v>
      </c>
      <c r="I12742">
        <f>VLOOKUP($C12742,[2]ReactionTypes!$B$1:$D$17,3,FALSE)</f>
        <v>70</v>
      </c>
    </row>
    <row r="12743" spans="1:9" x14ac:dyDescent="0.25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VLOOKUP($B12743,[1]Content!B$1:D$1001,2,FALSE)</f>
        <v>GIF</v>
      </c>
      <c r="F12743" t="str">
        <f>VLOOKUP($B12743,[1]Content!$B$1:$D$1001,3,FALSE)</f>
        <v>travel</v>
      </c>
      <c r="G12743" t="str">
        <f>VLOOKUP($C12743,[2]ReactionTypes!$B$1:$D$17,1,FALSE)</f>
        <v>love</v>
      </c>
      <c r="H12743" t="str">
        <f>VLOOKUP($C12743,[2]ReactionTypes!$B$1:$D$17,2,FALSE)</f>
        <v>positive</v>
      </c>
      <c r="I12743">
        <f>VLOOKUP($C12743,[2]ReactionTypes!$B$1:$D$17,3,FALSE)</f>
        <v>65</v>
      </c>
    </row>
    <row r="12744" spans="1:9" x14ac:dyDescent="0.25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VLOOKUP($B12744,[1]Content!B$1:D$1001,2,FALSE)</f>
        <v>GIF</v>
      </c>
      <c r="F12744" t="str">
        <f>VLOOKUP($B12744,[1]Content!$B$1:$D$1001,3,FALSE)</f>
        <v>travel</v>
      </c>
      <c r="G12744" t="str">
        <f>VLOOKUP($C12744,[2]ReactionTypes!$B$1:$D$17,1,FALSE)</f>
        <v>heart</v>
      </c>
      <c r="H12744" t="str">
        <f>VLOOKUP($C12744,[2]ReactionTypes!$B$1:$D$17,2,FALSE)</f>
        <v>positive</v>
      </c>
      <c r="I12744">
        <f>VLOOKUP($C12744,[2]ReactionTypes!$B$1:$D$17,3,FALSE)</f>
        <v>60</v>
      </c>
    </row>
    <row r="12745" spans="1:9" x14ac:dyDescent="0.25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VLOOKUP($B12745,[1]Content!B$1:D$1001,2,FALSE)</f>
        <v>GIF</v>
      </c>
      <c r="F12745" t="str">
        <f>VLOOKUP($B12745,[1]Content!$B$1:$D$1001,3,FALSE)</f>
        <v>travel</v>
      </c>
      <c r="G12745" t="str">
        <f>VLOOKUP($C12745,[2]ReactionTypes!$B$1:$D$17,1,FALSE)</f>
        <v>disgust</v>
      </c>
      <c r="H12745" t="str">
        <f>VLOOKUP($C12745,[2]ReactionTypes!$B$1:$D$17,2,FALSE)</f>
        <v>negative</v>
      </c>
      <c r="I12745">
        <f>VLOOKUP($C12745,[2]ReactionTypes!$B$1:$D$17,3,FALSE)</f>
        <v>0</v>
      </c>
    </row>
    <row r="12746" spans="1:9" x14ac:dyDescent="0.25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VLOOKUP($B12746,[1]Content!B$1:D$1001,2,FALSE)</f>
        <v>GIF</v>
      </c>
      <c r="F12746" t="str">
        <f>VLOOKUP($B12746,[1]Content!$B$1:$D$1001,3,FALSE)</f>
        <v>travel</v>
      </c>
      <c r="G12746" t="str">
        <f>VLOOKUP($C12746,[2]ReactionTypes!$B$1:$D$17,1,FALSE)</f>
        <v>hate</v>
      </c>
      <c r="H12746" t="str">
        <f>VLOOKUP($C12746,[2]ReactionTypes!$B$1:$D$17,2,FALSE)</f>
        <v>negative</v>
      </c>
      <c r="I12746">
        <f>VLOOKUP($C12746,[2]ReactionTypes!$B$1:$D$17,3,FALSE)</f>
        <v>5</v>
      </c>
    </row>
    <row r="12747" spans="1:9" x14ac:dyDescent="0.25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VLOOKUP($B12747,[1]Content!B$1:D$1001,2,FALSE)</f>
        <v>GIF</v>
      </c>
      <c r="F12747" t="str">
        <f>VLOOKUP($B12747,[1]Content!$B$1:$D$1001,3,FALSE)</f>
        <v>travel</v>
      </c>
      <c r="G12747" t="str">
        <f>VLOOKUP($C12747,[2]ReactionTypes!$B$1:$D$17,1,FALSE)</f>
        <v>like</v>
      </c>
      <c r="H12747" t="str">
        <f>VLOOKUP($C12747,[2]ReactionTypes!$B$1:$D$17,2,FALSE)</f>
        <v>positive</v>
      </c>
      <c r="I12747">
        <f>VLOOKUP($C12747,[2]ReactionTypes!$B$1:$D$17,3,FALSE)</f>
        <v>50</v>
      </c>
    </row>
    <row r="12748" spans="1:9" x14ac:dyDescent="0.25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VLOOKUP($B12748,[1]Content!B$1:D$1001,2,FALSE)</f>
        <v>GIF</v>
      </c>
      <c r="F12748" t="str">
        <f>VLOOKUP($B12748,[1]Content!$B$1:$D$1001,3,FALSE)</f>
        <v>travel</v>
      </c>
      <c r="G12748" t="str">
        <f>VLOOKUP($C12748,[2]ReactionTypes!$B$1:$D$17,1,FALSE)</f>
        <v>love</v>
      </c>
      <c r="H12748" t="str">
        <f>VLOOKUP($C12748,[2]ReactionTypes!$B$1:$D$17,2,FALSE)</f>
        <v>positive</v>
      </c>
      <c r="I12748">
        <f>VLOOKUP($C12748,[2]ReactionTypes!$B$1:$D$17,3,FALSE)</f>
        <v>65</v>
      </c>
    </row>
    <row r="12749" spans="1:9" x14ac:dyDescent="0.25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VLOOKUP($B12749,[1]Content!B$1:D$1001,2,FALSE)</f>
        <v>GIF</v>
      </c>
      <c r="F12749" t="str">
        <f>VLOOKUP($B12749,[1]Content!$B$1:$D$1001,3,FALSE)</f>
        <v>travel</v>
      </c>
      <c r="G12749" t="str">
        <f>VLOOKUP($C12749,[2]ReactionTypes!$B$1:$D$17,1,FALSE)</f>
        <v>dislike</v>
      </c>
      <c r="H12749" t="str">
        <f>VLOOKUP($C12749,[2]ReactionTypes!$B$1:$D$17,2,FALSE)</f>
        <v>negative</v>
      </c>
      <c r="I12749">
        <f>VLOOKUP($C12749,[2]ReactionTypes!$B$1:$D$17,3,FALSE)</f>
        <v>10</v>
      </c>
    </row>
    <row r="12750" spans="1:9" x14ac:dyDescent="0.25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VLOOKUP($B12750,[1]Content!B$1:D$1001,2,FALSE)</f>
        <v>GIF</v>
      </c>
      <c r="F12750" t="str">
        <f>VLOOKUP($B12750,[1]Content!$B$1:$D$1001,3,FALSE)</f>
        <v>travel</v>
      </c>
      <c r="G12750" t="str">
        <f>VLOOKUP($C12750,[2]ReactionTypes!$B$1:$D$17,1,FALSE)</f>
        <v>scared</v>
      </c>
      <c r="H12750" t="str">
        <f>VLOOKUP($C12750,[2]ReactionTypes!$B$1:$D$17,2,FALSE)</f>
        <v>negative</v>
      </c>
      <c r="I12750">
        <f>VLOOKUP($C12750,[2]ReactionTypes!$B$1:$D$17,3,FALSE)</f>
        <v>15</v>
      </c>
    </row>
    <row r="12751" spans="1:9" x14ac:dyDescent="0.25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VLOOKUP($B12751,[1]Content!B$1:D$1001,2,FALSE)</f>
        <v>GIF</v>
      </c>
      <c r="F12751" t="str">
        <f>VLOOKUP($B12751,[1]Content!$B$1:$D$1001,3,FALSE)</f>
        <v>travel</v>
      </c>
      <c r="G12751" t="str">
        <f>VLOOKUP($C12751,[2]ReactionTypes!$B$1:$D$17,1,FALSE)</f>
        <v>worried</v>
      </c>
      <c r="H12751" t="str">
        <f>VLOOKUP($C12751,[2]ReactionTypes!$B$1:$D$17,2,FALSE)</f>
        <v>negative</v>
      </c>
      <c r="I12751">
        <f>VLOOKUP($C12751,[2]ReactionTypes!$B$1:$D$17,3,FALSE)</f>
        <v>12</v>
      </c>
    </row>
    <row r="12752" spans="1:9" x14ac:dyDescent="0.25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VLOOKUP($B12752,[1]Content!B$1:D$1001,2,FALSE)</f>
        <v>GIF</v>
      </c>
      <c r="F12752" t="str">
        <f>VLOOKUP($B12752,[1]Content!$B$1:$D$1001,3,FALSE)</f>
        <v>travel</v>
      </c>
      <c r="G12752" t="str">
        <f>VLOOKUP($C12752,[2]ReactionTypes!$B$1:$D$17,1,FALSE)</f>
        <v>indifferent</v>
      </c>
      <c r="H12752" t="str">
        <f>VLOOKUP($C12752,[2]ReactionTypes!$B$1:$D$17,2,FALSE)</f>
        <v>neutral</v>
      </c>
      <c r="I12752">
        <f>VLOOKUP($C12752,[2]ReactionTypes!$B$1:$D$17,3,FALSE)</f>
        <v>20</v>
      </c>
    </row>
    <row r="12753" spans="1:9" x14ac:dyDescent="0.25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VLOOKUP($B12753,[1]Content!B$1:D$1001,2,FALSE)</f>
        <v>GIF</v>
      </c>
      <c r="F12753" t="str">
        <f>VLOOKUP($B12753,[1]Content!$B$1:$D$1001,3,FALSE)</f>
        <v>travel</v>
      </c>
      <c r="G12753" t="str">
        <f>VLOOKUP($C12753,[2]ReactionTypes!$B$1:$D$17,1,FALSE)</f>
        <v>disgust</v>
      </c>
      <c r="H12753" t="str">
        <f>VLOOKUP($C12753,[2]ReactionTypes!$B$1:$D$17,2,FALSE)</f>
        <v>negative</v>
      </c>
      <c r="I12753">
        <f>VLOOKUP($C12753,[2]ReactionTypes!$B$1:$D$17,3,FALSE)</f>
        <v>0</v>
      </c>
    </row>
    <row r="12754" spans="1:9" x14ac:dyDescent="0.25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VLOOKUP($B12754,[1]Content!B$1:D$1001,2,FALSE)</f>
        <v>GIF</v>
      </c>
      <c r="F12754" t="str">
        <f>VLOOKUP($B12754,[1]Content!$B$1:$D$1001,3,FALSE)</f>
        <v>travel</v>
      </c>
      <c r="G12754" t="str">
        <f>VLOOKUP($C12754,[2]ReactionTypes!$B$1:$D$17,1,FALSE)</f>
        <v>worried</v>
      </c>
      <c r="H12754" t="str">
        <f>VLOOKUP($C12754,[2]ReactionTypes!$B$1:$D$17,2,FALSE)</f>
        <v>negative</v>
      </c>
      <c r="I12754">
        <f>VLOOKUP($C12754,[2]ReactionTypes!$B$1:$D$17,3,FALSE)</f>
        <v>12</v>
      </c>
    </row>
    <row r="12755" spans="1:9" x14ac:dyDescent="0.25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VLOOKUP($B12755,[1]Content!B$1:D$1001,2,FALSE)</f>
        <v>GIF</v>
      </c>
      <c r="F12755" t="str">
        <f>VLOOKUP($B12755,[1]Content!$B$1:$D$1001,3,FALSE)</f>
        <v>travel</v>
      </c>
      <c r="G12755" t="str">
        <f>VLOOKUP($C12755,[2]ReactionTypes!$B$1:$D$17,1,FALSE)</f>
        <v>like</v>
      </c>
      <c r="H12755" t="str">
        <f>VLOOKUP($C12755,[2]ReactionTypes!$B$1:$D$17,2,FALSE)</f>
        <v>positive</v>
      </c>
      <c r="I12755">
        <f>VLOOKUP($C12755,[2]ReactionTypes!$B$1:$D$17,3,FALSE)</f>
        <v>50</v>
      </c>
    </row>
    <row r="12756" spans="1:9" x14ac:dyDescent="0.25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VLOOKUP($B12756,[1]Content!B$1:D$1001,2,FALSE)</f>
        <v>GIF</v>
      </c>
      <c r="F12756" t="str">
        <f>VLOOKUP($B12756,[1]Content!$B$1:$D$1001,3,FALSE)</f>
        <v>travel</v>
      </c>
      <c r="G12756" t="str">
        <f>VLOOKUP($C12756,[2]ReactionTypes!$B$1:$D$17,1,FALSE)</f>
        <v>interested</v>
      </c>
      <c r="H12756" t="str">
        <f>VLOOKUP($C12756,[2]ReactionTypes!$B$1:$D$17,2,FALSE)</f>
        <v>positive</v>
      </c>
      <c r="I12756">
        <f>VLOOKUP($C12756,[2]ReactionTypes!$B$1:$D$17,3,FALSE)</f>
        <v>30</v>
      </c>
    </row>
    <row r="12757" spans="1:9" x14ac:dyDescent="0.25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VLOOKUP($B12757,[1]Content!B$1:D$1001,2,FALSE)</f>
        <v>GIF</v>
      </c>
      <c r="F12757" t="str">
        <f>VLOOKUP($B12757,[1]Content!$B$1:$D$1001,3,FALSE)</f>
        <v>travel</v>
      </c>
      <c r="G12757" t="str">
        <f>VLOOKUP($C12757,[2]ReactionTypes!$B$1:$D$17,1,FALSE)</f>
        <v>interested</v>
      </c>
      <c r="H12757" t="str">
        <f>VLOOKUP($C12757,[2]ReactionTypes!$B$1:$D$17,2,FALSE)</f>
        <v>positive</v>
      </c>
      <c r="I12757">
        <f>VLOOKUP($C12757,[2]ReactionTypes!$B$1:$D$17,3,FALSE)</f>
        <v>30</v>
      </c>
    </row>
    <row r="12758" spans="1:9" x14ac:dyDescent="0.25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VLOOKUP($B12758,[1]Content!B$1:D$1001,2,FALSE)</f>
        <v>GIF</v>
      </c>
      <c r="F12758" t="str">
        <f>VLOOKUP($B12758,[1]Content!$B$1:$D$1001,3,FALSE)</f>
        <v>travel</v>
      </c>
      <c r="G12758" t="str">
        <f>VLOOKUP($C12758,[2]ReactionTypes!$B$1:$D$17,1,FALSE)</f>
        <v>interested</v>
      </c>
      <c r="H12758" t="str">
        <f>VLOOKUP($C12758,[2]ReactionTypes!$B$1:$D$17,2,FALSE)</f>
        <v>positive</v>
      </c>
      <c r="I12758">
        <f>VLOOKUP($C12758,[2]ReactionTypes!$B$1:$D$17,3,FALSE)</f>
        <v>30</v>
      </c>
    </row>
    <row r="12759" spans="1:9" x14ac:dyDescent="0.25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VLOOKUP($B12759,[1]Content!B$1:D$1001,2,FALSE)</f>
        <v>GIF</v>
      </c>
      <c r="F12759" t="str">
        <f>VLOOKUP($B12759,[1]Content!$B$1:$D$1001,3,FALSE)</f>
        <v>travel</v>
      </c>
      <c r="G12759" t="str">
        <f>VLOOKUP($C12759,[2]ReactionTypes!$B$1:$D$17,1,FALSE)</f>
        <v>indifferent</v>
      </c>
      <c r="H12759" t="str">
        <f>VLOOKUP($C12759,[2]ReactionTypes!$B$1:$D$17,2,FALSE)</f>
        <v>neutral</v>
      </c>
      <c r="I12759">
        <f>VLOOKUP($C12759,[2]ReactionTypes!$B$1:$D$17,3,FALSE)</f>
        <v>20</v>
      </c>
    </row>
    <row r="12760" spans="1:9" x14ac:dyDescent="0.25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VLOOKUP($B12760,[1]Content!B$1:D$1001,2,FALSE)</f>
        <v>GIF</v>
      </c>
      <c r="F12760" t="str">
        <f>VLOOKUP($B12760,[1]Content!$B$1:$D$1001,3,FALSE)</f>
        <v>travel</v>
      </c>
      <c r="G12760" t="str">
        <f>VLOOKUP($C12760,[2]ReactionTypes!$B$1:$D$17,1,FALSE)</f>
        <v>super love</v>
      </c>
      <c r="H12760" t="str">
        <f>VLOOKUP($C12760,[2]ReactionTypes!$B$1:$D$17,2,FALSE)</f>
        <v>positive</v>
      </c>
      <c r="I12760">
        <f>VLOOKUP($C12760,[2]ReactionTypes!$B$1:$D$17,3,FALSE)</f>
        <v>75</v>
      </c>
    </row>
    <row r="12761" spans="1:9" x14ac:dyDescent="0.25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VLOOKUP($B12761,[1]Content!B$1:D$1001,2,FALSE)</f>
        <v>GIF</v>
      </c>
      <c r="F12761" t="str">
        <f>VLOOKUP($B12761,[1]Content!$B$1:$D$1001,3,FALSE)</f>
        <v>travel</v>
      </c>
      <c r="G12761" t="str">
        <f>VLOOKUP($C12761,[2]ReactionTypes!$B$1:$D$17,1,FALSE)</f>
        <v>worried</v>
      </c>
      <c r="H12761" t="str">
        <f>VLOOKUP($C12761,[2]ReactionTypes!$B$1:$D$17,2,FALSE)</f>
        <v>negative</v>
      </c>
      <c r="I12761">
        <f>VLOOKUP($C12761,[2]ReactionTypes!$B$1:$D$17,3,FALSE)</f>
        <v>12</v>
      </c>
    </row>
    <row r="12762" spans="1:9" x14ac:dyDescent="0.25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VLOOKUP($B12762,[1]Content!B$1:D$1001,2,FALSE)</f>
        <v>GIF</v>
      </c>
      <c r="F12762" t="str">
        <f>VLOOKUP($B12762,[1]Content!$B$1:$D$1001,3,FALSE)</f>
        <v>travel</v>
      </c>
      <c r="G12762" t="str">
        <f>VLOOKUP($C12762,[2]ReactionTypes!$B$1:$D$17,1,FALSE)</f>
        <v>scared</v>
      </c>
      <c r="H12762" t="str">
        <f>VLOOKUP($C12762,[2]ReactionTypes!$B$1:$D$17,2,FALSE)</f>
        <v>negative</v>
      </c>
      <c r="I12762">
        <f>VLOOKUP($C12762,[2]ReactionTypes!$B$1:$D$17,3,FALSE)</f>
        <v>15</v>
      </c>
    </row>
    <row r="12763" spans="1:9" x14ac:dyDescent="0.25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VLOOKUP($B12763,[1]Content!B$1:D$1001,2,FALSE)</f>
        <v>GIF</v>
      </c>
      <c r="F12763" t="str">
        <f>VLOOKUP($B12763,[1]Content!$B$1:$D$1001,3,FALSE)</f>
        <v>travel</v>
      </c>
      <c r="G12763" t="str">
        <f>VLOOKUP($C12763,[2]ReactionTypes!$B$1:$D$17,1,FALSE)</f>
        <v>dislike</v>
      </c>
      <c r="H12763" t="str">
        <f>VLOOKUP($C12763,[2]ReactionTypes!$B$1:$D$17,2,FALSE)</f>
        <v>negative</v>
      </c>
      <c r="I12763">
        <f>VLOOKUP($C12763,[2]ReactionTypes!$B$1:$D$17,3,FALSE)</f>
        <v>10</v>
      </c>
    </row>
    <row r="12764" spans="1:9" x14ac:dyDescent="0.25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VLOOKUP($B12764,[1]Content!B$1:D$1001,2,FALSE)</f>
        <v>GIF</v>
      </c>
      <c r="F12764" t="str">
        <f>VLOOKUP($B12764,[1]Content!$B$1:$D$1001,3,FALSE)</f>
        <v>travel</v>
      </c>
      <c r="G12764" t="str">
        <f>VLOOKUP($C12764,[2]ReactionTypes!$B$1:$D$17,1,FALSE)</f>
        <v>dislike</v>
      </c>
      <c r="H12764" t="str">
        <f>VLOOKUP($C12764,[2]ReactionTypes!$B$1:$D$17,2,FALSE)</f>
        <v>negative</v>
      </c>
      <c r="I12764">
        <f>VLOOKUP($C12764,[2]ReactionTypes!$B$1:$D$17,3,FALSE)</f>
        <v>10</v>
      </c>
    </row>
    <row r="12765" spans="1:9" x14ac:dyDescent="0.25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VLOOKUP($B12765,[1]Content!B$1:D$1001,2,FALSE)</f>
        <v>GIF</v>
      </c>
      <c r="F12765" t="str">
        <f>VLOOKUP($B12765,[1]Content!$B$1:$D$1001,3,FALSE)</f>
        <v>travel</v>
      </c>
      <c r="G12765" t="str">
        <f>VLOOKUP($C12765,[2]ReactionTypes!$B$1:$D$17,1,FALSE)</f>
        <v>heart</v>
      </c>
      <c r="H12765" t="str">
        <f>VLOOKUP($C12765,[2]ReactionTypes!$B$1:$D$17,2,FALSE)</f>
        <v>positive</v>
      </c>
      <c r="I12765">
        <f>VLOOKUP($C12765,[2]ReactionTypes!$B$1:$D$17,3,FALSE)</f>
        <v>60</v>
      </c>
    </row>
    <row r="12766" spans="1:9" x14ac:dyDescent="0.25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VLOOKUP($B12766,[1]Content!B$1:D$1001,2,FALSE)</f>
        <v>GIF</v>
      </c>
      <c r="F12766" t="str">
        <f>VLOOKUP($B12766,[1]Content!$B$1:$D$1001,3,FALSE)</f>
        <v>travel</v>
      </c>
      <c r="G12766" t="str">
        <f>VLOOKUP($C12766,[2]ReactionTypes!$B$1:$D$17,1,FALSE)</f>
        <v>super love</v>
      </c>
      <c r="H12766" t="str">
        <f>VLOOKUP($C12766,[2]ReactionTypes!$B$1:$D$17,2,FALSE)</f>
        <v>positive</v>
      </c>
      <c r="I12766">
        <f>VLOOKUP($C12766,[2]ReactionTypes!$B$1:$D$17,3,FALSE)</f>
        <v>75</v>
      </c>
    </row>
    <row r="12767" spans="1:9" x14ac:dyDescent="0.25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VLOOKUP($B12767,[1]Content!B$1:D$1001,2,FALSE)</f>
        <v>GIF</v>
      </c>
      <c r="F12767" t="str">
        <f>VLOOKUP($B12767,[1]Content!$B$1:$D$1001,3,FALSE)</f>
        <v>travel</v>
      </c>
      <c r="G12767" t="str">
        <f>VLOOKUP($C12767,[2]ReactionTypes!$B$1:$D$17,1,FALSE)</f>
        <v>want</v>
      </c>
      <c r="H12767" t="str">
        <f>VLOOKUP($C12767,[2]ReactionTypes!$B$1:$D$17,2,FALSE)</f>
        <v>positive</v>
      </c>
      <c r="I12767">
        <f>VLOOKUP($C12767,[2]ReactionTypes!$B$1:$D$17,3,FALSE)</f>
        <v>70</v>
      </c>
    </row>
    <row r="12768" spans="1:9" x14ac:dyDescent="0.25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VLOOKUP($B12768,[1]Content!B$1:D$1001,2,FALSE)</f>
        <v>GIF</v>
      </c>
      <c r="F12768" t="str">
        <f>VLOOKUP($B12768,[1]Content!$B$1:$D$1001,3,FALSE)</f>
        <v>travel</v>
      </c>
      <c r="G12768" t="str">
        <f>VLOOKUP($C12768,[2]ReactionTypes!$B$1:$D$17,1,FALSE)</f>
        <v>cherish</v>
      </c>
      <c r="H12768" t="str">
        <f>VLOOKUP($C12768,[2]ReactionTypes!$B$1:$D$17,2,FALSE)</f>
        <v>positive</v>
      </c>
      <c r="I12768">
        <f>VLOOKUP($C12768,[2]ReactionTypes!$B$1:$D$17,3,FALSE)</f>
        <v>70</v>
      </c>
    </row>
    <row r="12769" spans="1:9" x14ac:dyDescent="0.25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VLOOKUP($B12769,[1]Content!B$1:D$1001,2,FALSE)</f>
        <v>audio</v>
      </c>
      <c r="F12769" t="str">
        <f>VLOOKUP($B12769,[1]Content!$B$1:$D$1001,3,FALSE)</f>
        <v>education</v>
      </c>
      <c r="G12769" t="str">
        <f>VLOOKUP($C12769,[2]ReactionTypes!$B$1:$D$17,1,FALSE)</f>
        <v>want</v>
      </c>
      <c r="H12769" t="str">
        <f>VLOOKUP($C12769,[2]ReactionTypes!$B$1:$D$17,2,FALSE)</f>
        <v>positive</v>
      </c>
      <c r="I12769">
        <f>VLOOKUP($C12769,[2]ReactionTypes!$B$1:$D$17,3,FALSE)</f>
        <v>70</v>
      </c>
    </row>
    <row r="12770" spans="1:9" x14ac:dyDescent="0.25">
      <c r="A12770">
        <v>13278</v>
      </c>
      <c r="B12770" t="s">
        <v>518</v>
      </c>
      <c r="C12770" t="s">
        <v>20</v>
      </c>
      <c r="D12770" s="1">
        <v>44255.62</v>
      </c>
      <c r="E12770" t="str">
        <f>VLOOKUP($B12770,[1]Content!B$1:D$1001,2,FALSE)</f>
        <v>audio</v>
      </c>
      <c r="F12770" t="str">
        <f>VLOOKUP($B12770,[1]Content!$B$1:$D$1001,3,FALSE)</f>
        <v>education</v>
      </c>
      <c r="G12770" t="str">
        <f>VLOOKUP($C12770,[2]ReactionTypes!$B$1:$D$17,1,FALSE)</f>
        <v>adore</v>
      </c>
      <c r="H12770" t="str">
        <f>VLOOKUP($C12770,[2]ReactionTypes!$B$1:$D$17,2,FALSE)</f>
        <v>positive</v>
      </c>
      <c r="I12770">
        <f>VLOOKUP($C12770,[2]ReactionTypes!$B$1:$D$17,3,FALSE)</f>
        <v>72</v>
      </c>
    </row>
    <row r="12771" spans="1:9" x14ac:dyDescent="0.25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VLOOKUP($B12771,[1]Content!B$1:D$1001,2,FALSE)</f>
        <v>audio</v>
      </c>
      <c r="F12771" t="str">
        <f>VLOOKUP($B12771,[1]Content!$B$1:$D$1001,3,FALSE)</f>
        <v>education</v>
      </c>
      <c r="G12771" t="str">
        <f>VLOOKUP($C12771,[2]ReactionTypes!$B$1:$D$17,1,FALSE)</f>
        <v>want</v>
      </c>
      <c r="H12771" t="str">
        <f>VLOOKUP($C12771,[2]ReactionTypes!$B$1:$D$17,2,FALSE)</f>
        <v>positive</v>
      </c>
      <c r="I12771">
        <f>VLOOKUP($C12771,[2]ReactionTypes!$B$1:$D$17,3,FALSE)</f>
        <v>70</v>
      </c>
    </row>
    <row r="12772" spans="1:9" x14ac:dyDescent="0.25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VLOOKUP($B12772,[1]Content!B$1:D$1001,2,FALSE)</f>
        <v>audio</v>
      </c>
      <c r="F12772" t="str">
        <f>VLOOKUP($B12772,[1]Content!$B$1:$D$1001,3,FALSE)</f>
        <v>education</v>
      </c>
      <c r="G12772" t="str">
        <f>VLOOKUP($C12772,[2]ReactionTypes!$B$1:$D$17,1,FALSE)</f>
        <v>super love</v>
      </c>
      <c r="H12772" t="str">
        <f>VLOOKUP($C12772,[2]ReactionTypes!$B$1:$D$17,2,FALSE)</f>
        <v>positive</v>
      </c>
      <c r="I12772">
        <f>VLOOKUP($C12772,[2]ReactionTypes!$B$1:$D$17,3,FALSE)</f>
        <v>75</v>
      </c>
    </row>
    <row r="12773" spans="1:9" x14ac:dyDescent="0.25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VLOOKUP($B12773,[1]Content!B$1:D$1001,2,FALSE)</f>
        <v>audio</v>
      </c>
      <c r="F12773" t="str">
        <f>VLOOKUP($B12773,[1]Content!$B$1:$D$1001,3,FALSE)</f>
        <v>education</v>
      </c>
      <c r="G12773" t="str">
        <f>VLOOKUP($C12773,[2]ReactionTypes!$B$1:$D$17,1,FALSE)</f>
        <v>super love</v>
      </c>
      <c r="H12773" t="str">
        <f>VLOOKUP($C12773,[2]ReactionTypes!$B$1:$D$17,2,FALSE)</f>
        <v>positive</v>
      </c>
      <c r="I12773">
        <f>VLOOKUP($C12773,[2]ReactionTypes!$B$1:$D$17,3,FALSE)</f>
        <v>75</v>
      </c>
    </row>
    <row r="12774" spans="1:9" x14ac:dyDescent="0.25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VLOOKUP($B12774,[1]Content!B$1:D$1001,2,FALSE)</f>
        <v>audio</v>
      </c>
      <c r="F12774" t="str">
        <f>VLOOKUP($B12774,[1]Content!$B$1:$D$1001,3,FALSE)</f>
        <v>education</v>
      </c>
      <c r="G12774" t="str">
        <f>VLOOKUP($C12774,[2]ReactionTypes!$B$1:$D$17,1,FALSE)</f>
        <v>love</v>
      </c>
      <c r="H12774" t="str">
        <f>VLOOKUP($C12774,[2]ReactionTypes!$B$1:$D$17,2,FALSE)</f>
        <v>positive</v>
      </c>
      <c r="I12774">
        <f>VLOOKUP($C12774,[2]ReactionTypes!$B$1:$D$17,3,FALSE)</f>
        <v>65</v>
      </c>
    </row>
    <row r="12775" spans="1:9" x14ac:dyDescent="0.25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VLOOKUP($B12775,[1]Content!B$1:D$1001,2,FALSE)</f>
        <v>audio</v>
      </c>
      <c r="F12775" t="str">
        <f>VLOOKUP($B12775,[1]Content!$B$1:$D$1001,3,FALSE)</f>
        <v>education</v>
      </c>
      <c r="G12775" t="str">
        <f>VLOOKUP($C12775,[2]ReactionTypes!$B$1:$D$17,1,FALSE)</f>
        <v>interested</v>
      </c>
      <c r="H12775" t="str">
        <f>VLOOKUP($C12775,[2]ReactionTypes!$B$1:$D$17,2,FALSE)</f>
        <v>positive</v>
      </c>
      <c r="I12775">
        <f>VLOOKUP($C12775,[2]ReactionTypes!$B$1:$D$17,3,FALSE)</f>
        <v>30</v>
      </c>
    </row>
    <row r="12776" spans="1:9" x14ac:dyDescent="0.25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VLOOKUP($B12776,[1]Content!B$1:D$1001,2,FALSE)</f>
        <v>audio</v>
      </c>
      <c r="F12776" t="str">
        <f>VLOOKUP($B12776,[1]Content!$B$1:$D$1001,3,FALSE)</f>
        <v>education</v>
      </c>
      <c r="G12776" t="str">
        <f>VLOOKUP($C12776,[2]ReactionTypes!$B$1:$D$17,1,FALSE)</f>
        <v>intrigued</v>
      </c>
      <c r="H12776" t="str">
        <f>VLOOKUP($C12776,[2]ReactionTypes!$B$1:$D$17,2,FALSE)</f>
        <v>positive</v>
      </c>
      <c r="I12776">
        <f>VLOOKUP($C12776,[2]ReactionTypes!$B$1:$D$17,3,FALSE)</f>
        <v>45</v>
      </c>
    </row>
    <row r="12777" spans="1:9" x14ac:dyDescent="0.25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VLOOKUP($B12777,[1]Content!B$1:D$1001,2,FALSE)</f>
        <v>audio</v>
      </c>
      <c r="F12777" t="str">
        <f>VLOOKUP($B12777,[1]Content!$B$1:$D$1001,3,FALSE)</f>
        <v>education</v>
      </c>
      <c r="G12777" t="str">
        <f>VLOOKUP($C12777,[2]ReactionTypes!$B$1:$D$17,1,FALSE)</f>
        <v>cherish</v>
      </c>
      <c r="H12777" t="str">
        <f>VLOOKUP($C12777,[2]ReactionTypes!$B$1:$D$17,2,FALSE)</f>
        <v>positive</v>
      </c>
      <c r="I12777">
        <f>VLOOKUP($C12777,[2]ReactionTypes!$B$1:$D$17,3,FALSE)</f>
        <v>70</v>
      </c>
    </row>
    <row r="12778" spans="1:9" x14ac:dyDescent="0.25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VLOOKUP($B12778,[1]Content!B$1:D$1001,2,FALSE)</f>
        <v>audio</v>
      </c>
      <c r="F12778" t="str">
        <f>VLOOKUP($B12778,[1]Content!$B$1:$D$1001,3,FALSE)</f>
        <v>education</v>
      </c>
      <c r="G12778" t="str">
        <f>VLOOKUP($C12778,[2]ReactionTypes!$B$1:$D$17,1,FALSE)</f>
        <v>intrigued</v>
      </c>
      <c r="H12778" t="str">
        <f>VLOOKUP($C12778,[2]ReactionTypes!$B$1:$D$17,2,FALSE)</f>
        <v>positive</v>
      </c>
      <c r="I12778">
        <f>VLOOKUP($C12778,[2]ReactionTypes!$B$1:$D$17,3,FALSE)</f>
        <v>45</v>
      </c>
    </row>
    <row r="12779" spans="1:9" x14ac:dyDescent="0.25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VLOOKUP($B12779,[1]Content!B$1:D$1001,2,FALSE)</f>
        <v>audio</v>
      </c>
      <c r="F12779" t="str">
        <f>VLOOKUP($B12779,[1]Content!$B$1:$D$1001,3,FALSE)</f>
        <v>education</v>
      </c>
      <c r="G12779" t="str">
        <f>VLOOKUP($C12779,[2]ReactionTypes!$B$1:$D$17,1,FALSE)</f>
        <v>love</v>
      </c>
      <c r="H12779" t="str">
        <f>VLOOKUP($C12779,[2]ReactionTypes!$B$1:$D$17,2,FALSE)</f>
        <v>positive</v>
      </c>
      <c r="I12779">
        <f>VLOOKUP($C12779,[2]ReactionTypes!$B$1:$D$17,3,FALSE)</f>
        <v>65</v>
      </c>
    </row>
    <row r="12780" spans="1:9" x14ac:dyDescent="0.25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VLOOKUP($B12780,[1]Content!B$1:D$1001,2,FALSE)</f>
        <v>audio</v>
      </c>
      <c r="F12780" t="str">
        <f>VLOOKUP($B12780,[1]Content!$B$1:$D$1001,3,FALSE)</f>
        <v>education</v>
      </c>
      <c r="G12780" t="str">
        <f>VLOOKUP($C12780,[2]ReactionTypes!$B$1:$D$17,1,FALSE)</f>
        <v>worried</v>
      </c>
      <c r="H12780" t="str">
        <f>VLOOKUP($C12780,[2]ReactionTypes!$B$1:$D$17,2,FALSE)</f>
        <v>negative</v>
      </c>
      <c r="I12780">
        <f>VLOOKUP($C12780,[2]ReactionTypes!$B$1:$D$17,3,FALSE)</f>
        <v>12</v>
      </c>
    </row>
    <row r="12781" spans="1:9" x14ac:dyDescent="0.25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VLOOKUP($B12781,[1]Content!B$1:D$1001,2,FALSE)</f>
        <v>audio</v>
      </c>
      <c r="F12781" t="str">
        <f>VLOOKUP($B12781,[1]Content!$B$1:$D$1001,3,FALSE)</f>
        <v>education</v>
      </c>
      <c r="G12781" t="str">
        <f>VLOOKUP($C12781,[2]ReactionTypes!$B$1:$D$17,1,FALSE)</f>
        <v>disgust</v>
      </c>
      <c r="H12781" t="str">
        <f>VLOOKUP($C12781,[2]ReactionTypes!$B$1:$D$17,2,FALSE)</f>
        <v>negative</v>
      </c>
      <c r="I12781">
        <f>VLOOKUP($C12781,[2]ReactionTypes!$B$1:$D$17,3,FALSE)</f>
        <v>0</v>
      </c>
    </row>
    <row r="12782" spans="1:9" x14ac:dyDescent="0.25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VLOOKUP($B12782,[1]Content!B$1:D$1001,2,FALSE)</f>
        <v>audio</v>
      </c>
      <c r="F12782" t="str">
        <f>VLOOKUP($B12782,[1]Content!$B$1:$D$1001,3,FALSE)</f>
        <v>education</v>
      </c>
      <c r="G12782" t="str">
        <f>VLOOKUP($C12782,[2]ReactionTypes!$B$1:$D$17,1,FALSE)</f>
        <v>interested</v>
      </c>
      <c r="H12782" t="str">
        <f>VLOOKUP($C12782,[2]ReactionTypes!$B$1:$D$17,2,FALSE)</f>
        <v>positive</v>
      </c>
      <c r="I12782">
        <f>VLOOKUP($C12782,[2]ReactionTypes!$B$1:$D$17,3,FALSE)</f>
        <v>30</v>
      </c>
    </row>
    <row r="12783" spans="1:9" x14ac:dyDescent="0.25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VLOOKUP($B12783,[1]Content!B$1:D$1001,2,FALSE)</f>
        <v>audio</v>
      </c>
      <c r="F12783" t="str">
        <f>VLOOKUP($B12783,[1]Content!$B$1:$D$1001,3,FALSE)</f>
        <v>education</v>
      </c>
      <c r="G12783" t="str">
        <f>VLOOKUP($C12783,[2]ReactionTypes!$B$1:$D$17,1,FALSE)</f>
        <v>hate</v>
      </c>
      <c r="H12783" t="str">
        <f>VLOOKUP($C12783,[2]ReactionTypes!$B$1:$D$17,2,FALSE)</f>
        <v>negative</v>
      </c>
      <c r="I12783">
        <f>VLOOKUP($C12783,[2]ReactionTypes!$B$1:$D$17,3,FALSE)</f>
        <v>5</v>
      </c>
    </row>
    <row r="12784" spans="1:9" x14ac:dyDescent="0.25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VLOOKUP($B12784,[1]Content!B$1:D$1001,2,FALSE)</f>
        <v>audio</v>
      </c>
      <c r="F12784" t="str">
        <f>VLOOKUP($B12784,[1]Content!$B$1:$D$1001,3,FALSE)</f>
        <v>education</v>
      </c>
      <c r="G12784" t="str">
        <f>VLOOKUP($C12784,[2]ReactionTypes!$B$1:$D$17,1,FALSE)</f>
        <v>scared</v>
      </c>
      <c r="H12784" t="str">
        <f>VLOOKUP($C12784,[2]ReactionTypes!$B$1:$D$17,2,FALSE)</f>
        <v>negative</v>
      </c>
      <c r="I12784">
        <f>VLOOKUP($C12784,[2]ReactionTypes!$B$1:$D$17,3,FALSE)</f>
        <v>15</v>
      </c>
    </row>
    <row r="12785" spans="1:9" x14ac:dyDescent="0.25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VLOOKUP($B12785,[1]Content!B$1:D$1001,2,FALSE)</f>
        <v>audio</v>
      </c>
      <c r="F12785" t="str">
        <f>VLOOKUP($B12785,[1]Content!$B$1:$D$1001,3,FALSE)</f>
        <v>education</v>
      </c>
      <c r="G12785" t="str">
        <f>VLOOKUP($C12785,[2]ReactionTypes!$B$1:$D$17,1,FALSE)</f>
        <v>dislike</v>
      </c>
      <c r="H12785" t="str">
        <f>VLOOKUP($C12785,[2]ReactionTypes!$B$1:$D$17,2,FALSE)</f>
        <v>negative</v>
      </c>
      <c r="I12785">
        <f>VLOOKUP($C12785,[2]ReactionTypes!$B$1:$D$17,3,FALSE)</f>
        <v>10</v>
      </c>
    </row>
    <row r="12786" spans="1:9" x14ac:dyDescent="0.25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VLOOKUP($B12786,[1]Content!B$1:D$1001,2,FALSE)</f>
        <v>audio</v>
      </c>
      <c r="F12786" t="str">
        <f>VLOOKUP($B12786,[1]Content!$B$1:$D$1001,3,FALSE)</f>
        <v>education</v>
      </c>
      <c r="G12786" t="str">
        <f>VLOOKUP($C12786,[2]ReactionTypes!$B$1:$D$17,1,FALSE)</f>
        <v>indifferent</v>
      </c>
      <c r="H12786" t="str">
        <f>VLOOKUP($C12786,[2]ReactionTypes!$B$1:$D$17,2,FALSE)</f>
        <v>neutral</v>
      </c>
      <c r="I12786">
        <f>VLOOKUP($C12786,[2]ReactionTypes!$B$1:$D$17,3,FALSE)</f>
        <v>20</v>
      </c>
    </row>
    <row r="12787" spans="1:9" x14ac:dyDescent="0.25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VLOOKUP($B12787,[1]Content!B$1:D$1001,2,FALSE)</f>
        <v>audio</v>
      </c>
      <c r="F12787" t="str">
        <f>VLOOKUP($B12787,[1]Content!$B$1:$D$1001,3,FALSE)</f>
        <v>education</v>
      </c>
      <c r="G12787" t="str">
        <f>VLOOKUP($C12787,[2]ReactionTypes!$B$1:$D$17,1,FALSE)</f>
        <v>want</v>
      </c>
      <c r="H12787" t="str">
        <f>VLOOKUP($C12787,[2]ReactionTypes!$B$1:$D$17,2,FALSE)</f>
        <v>positive</v>
      </c>
      <c r="I12787">
        <f>VLOOKUP($C12787,[2]ReactionTypes!$B$1:$D$17,3,FALSE)</f>
        <v>70</v>
      </c>
    </row>
    <row r="12788" spans="1:9" x14ac:dyDescent="0.25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VLOOKUP($B12788,[1]Content!B$1:D$1001,2,FALSE)</f>
        <v>audio</v>
      </c>
      <c r="F12788" t="str">
        <f>VLOOKUP($B12788,[1]Content!$B$1:$D$1001,3,FALSE)</f>
        <v>education</v>
      </c>
      <c r="G12788" t="str">
        <f>VLOOKUP($C12788,[2]ReactionTypes!$B$1:$D$17,1,FALSE)</f>
        <v>peeking</v>
      </c>
      <c r="H12788" t="str">
        <f>VLOOKUP($C12788,[2]ReactionTypes!$B$1:$D$17,2,FALSE)</f>
        <v>neutral</v>
      </c>
      <c r="I12788">
        <f>VLOOKUP($C12788,[2]ReactionTypes!$B$1:$D$17,3,FALSE)</f>
        <v>35</v>
      </c>
    </row>
    <row r="12789" spans="1:9" x14ac:dyDescent="0.25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VLOOKUP($B12789,[1]Content!B$1:D$1001,2,FALSE)</f>
        <v>audio</v>
      </c>
      <c r="F12789" t="str">
        <f>VLOOKUP($B12789,[1]Content!$B$1:$D$1001,3,FALSE)</f>
        <v>education</v>
      </c>
      <c r="G12789" t="str">
        <f>VLOOKUP($C12789,[2]ReactionTypes!$B$1:$D$17,1,FALSE)</f>
        <v>want</v>
      </c>
      <c r="H12789" t="str">
        <f>VLOOKUP($C12789,[2]ReactionTypes!$B$1:$D$17,2,FALSE)</f>
        <v>positive</v>
      </c>
      <c r="I12789">
        <f>VLOOKUP($C12789,[2]ReactionTypes!$B$1:$D$17,3,FALSE)</f>
        <v>70</v>
      </c>
    </row>
    <row r="12790" spans="1:9" x14ac:dyDescent="0.25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VLOOKUP($B12790,[1]Content!B$1:D$1001,2,FALSE)</f>
        <v>audio</v>
      </c>
      <c r="F12790" t="str">
        <f>VLOOKUP($B12790,[1]Content!$B$1:$D$1001,3,FALSE)</f>
        <v>education</v>
      </c>
      <c r="G12790" t="str">
        <f>VLOOKUP($C12790,[2]ReactionTypes!$B$1:$D$17,1,FALSE)</f>
        <v>worried</v>
      </c>
      <c r="H12790" t="str">
        <f>VLOOKUP($C12790,[2]ReactionTypes!$B$1:$D$17,2,FALSE)</f>
        <v>negative</v>
      </c>
      <c r="I12790">
        <f>VLOOKUP($C12790,[2]ReactionTypes!$B$1:$D$17,3,FALSE)</f>
        <v>12</v>
      </c>
    </row>
    <row r="12791" spans="1:9" x14ac:dyDescent="0.25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VLOOKUP($B12791,[1]Content!B$1:D$1001,2,FALSE)</f>
        <v>audio</v>
      </c>
      <c r="F12791" t="str">
        <f>VLOOKUP($B12791,[1]Content!$B$1:$D$1001,3,FALSE)</f>
        <v>education</v>
      </c>
      <c r="G12791" t="str">
        <f>VLOOKUP($C12791,[2]ReactionTypes!$B$1:$D$17,1,FALSE)</f>
        <v>love</v>
      </c>
      <c r="H12791" t="str">
        <f>VLOOKUP($C12791,[2]ReactionTypes!$B$1:$D$17,2,FALSE)</f>
        <v>positive</v>
      </c>
      <c r="I12791">
        <f>VLOOKUP($C12791,[2]ReactionTypes!$B$1:$D$17,3,FALSE)</f>
        <v>65</v>
      </c>
    </row>
    <row r="12792" spans="1:9" x14ac:dyDescent="0.25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VLOOKUP($B12792,[1]Content!B$1:D$1001,2,FALSE)</f>
        <v>audio</v>
      </c>
      <c r="F12792" t="str">
        <f>VLOOKUP($B12792,[1]Content!$B$1:$D$1001,3,FALSE)</f>
        <v>education</v>
      </c>
      <c r="G12792" t="str">
        <f>VLOOKUP($C12792,[2]ReactionTypes!$B$1:$D$17,1,FALSE)</f>
        <v>love</v>
      </c>
      <c r="H12792" t="str">
        <f>VLOOKUP($C12792,[2]ReactionTypes!$B$1:$D$17,2,FALSE)</f>
        <v>positive</v>
      </c>
      <c r="I12792">
        <f>VLOOKUP($C12792,[2]ReactionTypes!$B$1:$D$17,3,FALSE)</f>
        <v>65</v>
      </c>
    </row>
    <row r="12793" spans="1:9" x14ac:dyDescent="0.25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VLOOKUP($B12793,[1]Content!B$1:D$1001,2,FALSE)</f>
        <v>audio</v>
      </c>
      <c r="F12793" t="str">
        <f>VLOOKUP($B12793,[1]Content!$B$1:$D$1001,3,FALSE)</f>
        <v>education</v>
      </c>
      <c r="G12793" t="str">
        <f>VLOOKUP($C12793,[2]ReactionTypes!$B$1:$D$17,1,FALSE)</f>
        <v>like</v>
      </c>
      <c r="H12793" t="str">
        <f>VLOOKUP($C12793,[2]ReactionTypes!$B$1:$D$17,2,FALSE)</f>
        <v>positive</v>
      </c>
      <c r="I12793">
        <f>VLOOKUP($C12793,[2]ReactionTypes!$B$1:$D$17,3,FALSE)</f>
        <v>50</v>
      </c>
    </row>
    <row r="12794" spans="1:9" x14ac:dyDescent="0.25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VLOOKUP($B12794,[1]Content!B$1:D$1001,2,FALSE)</f>
        <v>audio</v>
      </c>
      <c r="F12794" t="str">
        <f>VLOOKUP($B12794,[1]Content!$B$1:$D$1001,3,FALSE)</f>
        <v>education</v>
      </c>
      <c r="G12794" t="str">
        <f>VLOOKUP($C12794,[2]ReactionTypes!$B$1:$D$17,1,FALSE)</f>
        <v>hate</v>
      </c>
      <c r="H12794" t="str">
        <f>VLOOKUP($C12794,[2]ReactionTypes!$B$1:$D$17,2,FALSE)</f>
        <v>negative</v>
      </c>
      <c r="I12794">
        <f>VLOOKUP($C12794,[2]ReactionTypes!$B$1:$D$17,3,FALSE)</f>
        <v>5</v>
      </c>
    </row>
    <row r="12795" spans="1:9" x14ac:dyDescent="0.25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VLOOKUP($B12795,[1]Content!B$1:D$1001,2,FALSE)</f>
        <v>audio</v>
      </c>
      <c r="F12795" t="str">
        <f>VLOOKUP($B12795,[1]Content!$B$1:$D$1001,3,FALSE)</f>
        <v>education</v>
      </c>
      <c r="G12795" t="str">
        <f>VLOOKUP($C12795,[2]ReactionTypes!$B$1:$D$17,1,FALSE)</f>
        <v>peeking</v>
      </c>
      <c r="H12795" t="str">
        <f>VLOOKUP($C12795,[2]ReactionTypes!$B$1:$D$17,2,FALSE)</f>
        <v>neutral</v>
      </c>
      <c r="I12795">
        <f>VLOOKUP($C12795,[2]ReactionTypes!$B$1:$D$17,3,FALSE)</f>
        <v>35</v>
      </c>
    </row>
    <row r="12796" spans="1:9" x14ac:dyDescent="0.25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VLOOKUP($B12796,[1]Content!B$1:D$1001,2,FALSE)</f>
        <v>audio</v>
      </c>
      <c r="F12796" t="str">
        <f>VLOOKUP($B12796,[1]Content!$B$1:$D$1001,3,FALSE)</f>
        <v>education</v>
      </c>
      <c r="G12796" t="str">
        <f>VLOOKUP($C12796,[2]ReactionTypes!$B$1:$D$17,1,FALSE)</f>
        <v>scared</v>
      </c>
      <c r="H12796" t="str">
        <f>VLOOKUP($C12796,[2]ReactionTypes!$B$1:$D$17,2,FALSE)</f>
        <v>negative</v>
      </c>
      <c r="I12796">
        <f>VLOOKUP($C12796,[2]ReactionTypes!$B$1:$D$17,3,FALSE)</f>
        <v>15</v>
      </c>
    </row>
    <row r="12797" spans="1:9" x14ac:dyDescent="0.25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VLOOKUP($B12797,[1]Content!B$1:D$1001,2,FALSE)</f>
        <v>audio</v>
      </c>
      <c r="F12797" t="str">
        <f>VLOOKUP($B12797,[1]Content!$B$1:$D$1001,3,FALSE)</f>
        <v>education</v>
      </c>
      <c r="G12797" t="str">
        <f>VLOOKUP($C12797,[2]ReactionTypes!$B$1:$D$17,1,FALSE)</f>
        <v>scared</v>
      </c>
      <c r="H12797" t="str">
        <f>VLOOKUP($C12797,[2]ReactionTypes!$B$1:$D$17,2,FALSE)</f>
        <v>negative</v>
      </c>
      <c r="I12797">
        <f>VLOOKUP($C12797,[2]ReactionTypes!$B$1:$D$17,3,FALSE)</f>
        <v>15</v>
      </c>
    </row>
    <row r="12798" spans="1:9" x14ac:dyDescent="0.25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VLOOKUP($B12798,[1]Content!B$1:D$1001,2,FALSE)</f>
        <v>audio</v>
      </c>
      <c r="F12798" t="str">
        <f>VLOOKUP($B12798,[1]Content!$B$1:$D$1001,3,FALSE)</f>
        <v>education</v>
      </c>
      <c r="G12798" t="str">
        <f>VLOOKUP($C12798,[2]ReactionTypes!$B$1:$D$17,1,FALSE)</f>
        <v>super love</v>
      </c>
      <c r="H12798" t="str">
        <f>VLOOKUP($C12798,[2]ReactionTypes!$B$1:$D$17,2,FALSE)</f>
        <v>positive</v>
      </c>
      <c r="I12798">
        <f>VLOOKUP($C12798,[2]ReactionTypes!$B$1:$D$17,3,FALSE)</f>
        <v>75</v>
      </c>
    </row>
    <row r="12799" spans="1:9" x14ac:dyDescent="0.25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VLOOKUP($B12799,[1]Content!B$1:D$1001,2,FALSE)</f>
        <v>audio</v>
      </c>
      <c r="F12799" t="str">
        <f>VLOOKUP($B12799,[1]Content!$B$1:$D$1001,3,FALSE)</f>
        <v>education</v>
      </c>
      <c r="G12799" t="str">
        <f>VLOOKUP($C12799,[2]ReactionTypes!$B$1:$D$17,1,FALSE)</f>
        <v>like</v>
      </c>
      <c r="H12799" t="str">
        <f>VLOOKUP($C12799,[2]ReactionTypes!$B$1:$D$17,2,FALSE)</f>
        <v>positive</v>
      </c>
      <c r="I12799">
        <f>VLOOKUP($C12799,[2]ReactionTypes!$B$1:$D$17,3,FALSE)</f>
        <v>50</v>
      </c>
    </row>
    <row r="12800" spans="1:9" x14ac:dyDescent="0.25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VLOOKUP($B12800,[1]Content!B$1:D$1001,2,FALSE)</f>
        <v>audio</v>
      </c>
      <c r="F12800" t="str">
        <f>VLOOKUP($B12800,[1]Content!$B$1:$D$1001,3,FALSE)</f>
        <v>education</v>
      </c>
      <c r="G12800" t="str">
        <f>VLOOKUP($C12800,[2]ReactionTypes!$B$1:$D$17,1,FALSE)</f>
        <v>peeking</v>
      </c>
      <c r="H12800" t="str">
        <f>VLOOKUP($C12800,[2]ReactionTypes!$B$1:$D$17,2,FALSE)</f>
        <v>neutral</v>
      </c>
      <c r="I12800">
        <f>VLOOKUP($C12800,[2]ReactionTypes!$B$1:$D$17,3,FALSE)</f>
        <v>35</v>
      </c>
    </row>
    <row r="12801" spans="1:9" x14ac:dyDescent="0.25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VLOOKUP($B12801,[1]Content!B$1:D$1001,2,FALSE)</f>
        <v>audio</v>
      </c>
      <c r="F12801" t="str">
        <f>VLOOKUP($B12801,[1]Content!$B$1:$D$1001,3,FALSE)</f>
        <v>education</v>
      </c>
      <c r="G12801" t="str">
        <f>VLOOKUP($C12801,[2]ReactionTypes!$B$1:$D$17,1,FALSE)</f>
        <v>like</v>
      </c>
      <c r="H12801" t="str">
        <f>VLOOKUP($C12801,[2]ReactionTypes!$B$1:$D$17,2,FALSE)</f>
        <v>positive</v>
      </c>
      <c r="I12801">
        <f>VLOOKUP($C12801,[2]ReactionTypes!$B$1:$D$17,3,FALSE)</f>
        <v>50</v>
      </c>
    </row>
    <row r="12802" spans="1:9" x14ac:dyDescent="0.25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VLOOKUP($B12802,[1]Content!B$1:D$1001,2,FALSE)</f>
        <v>audio</v>
      </c>
      <c r="F12802" t="str">
        <f>VLOOKUP($B12802,[1]Content!$B$1:$D$1001,3,FALSE)</f>
        <v>education</v>
      </c>
      <c r="G12802" t="str">
        <f>VLOOKUP($C12802,[2]ReactionTypes!$B$1:$D$17,1,FALSE)</f>
        <v>love</v>
      </c>
      <c r="H12802" t="str">
        <f>VLOOKUP($C12802,[2]ReactionTypes!$B$1:$D$17,2,FALSE)</f>
        <v>positive</v>
      </c>
      <c r="I12802">
        <f>VLOOKUP($C12802,[2]ReactionTypes!$B$1:$D$17,3,FALSE)</f>
        <v>65</v>
      </c>
    </row>
    <row r="12803" spans="1:9" x14ac:dyDescent="0.25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VLOOKUP($B12803,[1]Content!B$1:D$1001,2,FALSE)</f>
        <v>audio</v>
      </c>
      <c r="F12803" t="str">
        <f>VLOOKUP($B12803,[1]Content!$B$1:$D$1001,3,FALSE)</f>
        <v>education</v>
      </c>
      <c r="G12803" t="str">
        <f>VLOOKUP($C12803,[2]ReactionTypes!$B$1:$D$17,1,FALSE)</f>
        <v>heart</v>
      </c>
      <c r="H12803" t="str">
        <f>VLOOKUP($C12803,[2]ReactionTypes!$B$1:$D$17,2,FALSE)</f>
        <v>positive</v>
      </c>
      <c r="I12803">
        <f>VLOOKUP($C12803,[2]ReactionTypes!$B$1:$D$17,3,FALSE)</f>
        <v>60</v>
      </c>
    </row>
    <row r="12804" spans="1:9" x14ac:dyDescent="0.25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VLOOKUP($B12804,[1]Content!B$1:D$1001,2,FALSE)</f>
        <v>audio</v>
      </c>
      <c r="F12804" t="str">
        <f>VLOOKUP($B12804,[1]Content!$B$1:$D$1001,3,FALSE)</f>
        <v>education</v>
      </c>
      <c r="G12804" t="str">
        <f>VLOOKUP($C12804,[2]ReactionTypes!$B$1:$D$17,1,FALSE)</f>
        <v>intrigued</v>
      </c>
      <c r="H12804" t="str">
        <f>VLOOKUP($C12804,[2]ReactionTypes!$B$1:$D$17,2,FALSE)</f>
        <v>positive</v>
      </c>
      <c r="I12804">
        <f>VLOOKUP($C12804,[2]ReactionTypes!$B$1:$D$17,3,FALSE)</f>
        <v>45</v>
      </c>
    </row>
    <row r="12805" spans="1:9" x14ac:dyDescent="0.25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VLOOKUP($B12805,[1]Content!B$1:D$1001,2,FALSE)</f>
        <v>audio</v>
      </c>
      <c r="F12805" t="str">
        <f>VLOOKUP($B12805,[1]Content!$B$1:$D$1001,3,FALSE)</f>
        <v>education</v>
      </c>
      <c r="G12805" t="str">
        <f>VLOOKUP($C12805,[2]ReactionTypes!$B$1:$D$17,1,FALSE)</f>
        <v>love</v>
      </c>
      <c r="H12805" t="str">
        <f>VLOOKUP($C12805,[2]ReactionTypes!$B$1:$D$17,2,FALSE)</f>
        <v>positive</v>
      </c>
      <c r="I12805">
        <f>VLOOKUP($C12805,[2]ReactionTypes!$B$1:$D$17,3,FALSE)</f>
        <v>65</v>
      </c>
    </row>
    <row r="12806" spans="1:9" x14ac:dyDescent="0.25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VLOOKUP($B12806,[1]Content!B$1:D$1001,2,FALSE)</f>
        <v>audio</v>
      </c>
      <c r="F12806" t="str">
        <f>VLOOKUP($B12806,[1]Content!$B$1:$D$1001,3,FALSE)</f>
        <v>education</v>
      </c>
      <c r="G12806" t="str">
        <f>VLOOKUP($C12806,[2]ReactionTypes!$B$1:$D$17,1,FALSE)</f>
        <v>hate</v>
      </c>
      <c r="H12806" t="str">
        <f>VLOOKUP($C12806,[2]ReactionTypes!$B$1:$D$17,2,FALSE)</f>
        <v>negative</v>
      </c>
      <c r="I12806">
        <f>VLOOKUP($C12806,[2]ReactionTypes!$B$1:$D$17,3,FALSE)</f>
        <v>5</v>
      </c>
    </row>
    <row r="12807" spans="1:9" x14ac:dyDescent="0.25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VLOOKUP($B12807,[1]Content!B$1:D$1001,2,FALSE)</f>
        <v>audio</v>
      </c>
      <c r="F12807" t="str">
        <f>VLOOKUP($B12807,[1]Content!$B$1:$D$1001,3,FALSE)</f>
        <v>education</v>
      </c>
      <c r="G12807" t="str">
        <f>VLOOKUP($C12807,[2]ReactionTypes!$B$1:$D$17,1,FALSE)</f>
        <v>hate</v>
      </c>
      <c r="H12807" t="str">
        <f>VLOOKUP($C12807,[2]ReactionTypes!$B$1:$D$17,2,FALSE)</f>
        <v>negative</v>
      </c>
      <c r="I12807">
        <f>VLOOKUP($C12807,[2]ReactionTypes!$B$1:$D$17,3,FALSE)</f>
        <v>5</v>
      </c>
    </row>
    <row r="12808" spans="1:9" x14ac:dyDescent="0.25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VLOOKUP($B12808,[1]Content!B$1:D$1001,2,FALSE)</f>
        <v>audio</v>
      </c>
      <c r="F12808" t="str">
        <f>VLOOKUP($B12808,[1]Content!$B$1:$D$1001,3,FALSE)</f>
        <v>education</v>
      </c>
      <c r="G12808" t="str">
        <f>VLOOKUP($C12808,[2]ReactionTypes!$B$1:$D$17,1,FALSE)</f>
        <v>adore</v>
      </c>
      <c r="H12808" t="str">
        <f>VLOOKUP($C12808,[2]ReactionTypes!$B$1:$D$17,2,FALSE)</f>
        <v>positive</v>
      </c>
      <c r="I12808">
        <f>VLOOKUP($C12808,[2]ReactionTypes!$B$1:$D$17,3,FALSE)</f>
        <v>72</v>
      </c>
    </row>
    <row r="12809" spans="1:9" x14ac:dyDescent="0.25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VLOOKUP($B12809,[1]Content!B$1:D$1001,2,FALSE)</f>
        <v>audio</v>
      </c>
      <c r="F12809" t="str">
        <f>VLOOKUP($B12809,[1]Content!$B$1:$D$1001,3,FALSE)</f>
        <v>education</v>
      </c>
      <c r="G12809" t="str">
        <f>VLOOKUP($C12809,[2]ReactionTypes!$B$1:$D$17,1,FALSE)</f>
        <v>scared</v>
      </c>
      <c r="H12809" t="str">
        <f>VLOOKUP($C12809,[2]ReactionTypes!$B$1:$D$17,2,FALSE)</f>
        <v>negative</v>
      </c>
      <c r="I12809">
        <f>VLOOKUP($C12809,[2]ReactionTypes!$B$1:$D$17,3,FALSE)</f>
        <v>15</v>
      </c>
    </row>
    <row r="12810" spans="1:9" x14ac:dyDescent="0.25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VLOOKUP($B12810,[1]Content!B$1:D$1001,2,FALSE)</f>
        <v>audio</v>
      </c>
      <c r="F12810" t="str">
        <f>VLOOKUP($B12810,[1]Content!$B$1:$D$1001,3,FALSE)</f>
        <v>education</v>
      </c>
      <c r="G12810" t="str">
        <f>VLOOKUP($C12810,[2]ReactionTypes!$B$1:$D$17,1,FALSE)</f>
        <v>hate</v>
      </c>
      <c r="H12810" t="str">
        <f>VLOOKUP($C12810,[2]ReactionTypes!$B$1:$D$17,2,FALSE)</f>
        <v>negative</v>
      </c>
      <c r="I12810">
        <f>VLOOKUP($C12810,[2]ReactionTypes!$B$1:$D$17,3,FALSE)</f>
        <v>5</v>
      </c>
    </row>
    <row r="12811" spans="1:9" x14ac:dyDescent="0.25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VLOOKUP($B12811,[1]Content!B$1:D$1001,2,FALSE)</f>
        <v>GIF</v>
      </c>
      <c r="F12811" t="str">
        <f>VLOOKUP($B12811,[1]Content!$B$1:$D$1001,3,FALSE)</f>
        <v>studying</v>
      </c>
      <c r="G12811" t="str">
        <f>VLOOKUP($C12811,[2]ReactionTypes!$B$1:$D$17,1,FALSE)</f>
        <v>cherish</v>
      </c>
      <c r="H12811" t="str">
        <f>VLOOKUP($C12811,[2]ReactionTypes!$B$1:$D$17,2,FALSE)</f>
        <v>positive</v>
      </c>
      <c r="I12811">
        <f>VLOOKUP($C12811,[2]ReactionTypes!$B$1:$D$17,3,FALSE)</f>
        <v>70</v>
      </c>
    </row>
    <row r="12812" spans="1:9" x14ac:dyDescent="0.25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VLOOKUP($B12812,[1]Content!B$1:D$1001,2,FALSE)</f>
        <v>GIF</v>
      </c>
      <c r="F12812" t="str">
        <f>VLOOKUP($B12812,[1]Content!$B$1:$D$1001,3,FALSE)</f>
        <v>studying</v>
      </c>
      <c r="G12812" t="str">
        <f>VLOOKUP($C12812,[2]ReactionTypes!$B$1:$D$17,1,FALSE)</f>
        <v>disgust</v>
      </c>
      <c r="H12812" t="str">
        <f>VLOOKUP($C12812,[2]ReactionTypes!$B$1:$D$17,2,FALSE)</f>
        <v>negative</v>
      </c>
      <c r="I12812">
        <f>VLOOKUP($C12812,[2]ReactionTypes!$B$1:$D$17,3,FALSE)</f>
        <v>0</v>
      </c>
    </row>
    <row r="12813" spans="1:9" x14ac:dyDescent="0.25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VLOOKUP($B12813,[1]Content!B$1:D$1001,2,FALSE)</f>
        <v>GIF</v>
      </c>
      <c r="F12813" t="str">
        <f>VLOOKUP($B12813,[1]Content!$B$1:$D$1001,3,FALSE)</f>
        <v>studying</v>
      </c>
      <c r="G12813" t="str">
        <f>VLOOKUP($C12813,[2]ReactionTypes!$B$1:$D$17,1,FALSE)</f>
        <v>want</v>
      </c>
      <c r="H12813" t="str">
        <f>VLOOKUP($C12813,[2]ReactionTypes!$B$1:$D$17,2,FALSE)</f>
        <v>positive</v>
      </c>
      <c r="I12813">
        <f>VLOOKUP($C12813,[2]ReactionTypes!$B$1:$D$17,3,FALSE)</f>
        <v>70</v>
      </c>
    </row>
    <row r="12814" spans="1:9" x14ac:dyDescent="0.25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VLOOKUP($B12814,[1]Content!B$1:D$1001,2,FALSE)</f>
        <v>GIF</v>
      </c>
      <c r="F12814" t="str">
        <f>VLOOKUP($B12814,[1]Content!$B$1:$D$1001,3,FALSE)</f>
        <v>studying</v>
      </c>
      <c r="G12814" t="str">
        <f>VLOOKUP($C12814,[2]ReactionTypes!$B$1:$D$17,1,FALSE)</f>
        <v>worried</v>
      </c>
      <c r="H12814" t="str">
        <f>VLOOKUP($C12814,[2]ReactionTypes!$B$1:$D$17,2,FALSE)</f>
        <v>negative</v>
      </c>
      <c r="I12814">
        <f>VLOOKUP($C12814,[2]ReactionTypes!$B$1:$D$17,3,FALSE)</f>
        <v>12</v>
      </c>
    </row>
    <row r="12815" spans="1:9" x14ac:dyDescent="0.25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VLOOKUP($B12815,[1]Content!B$1:D$1001,2,FALSE)</f>
        <v>GIF</v>
      </c>
      <c r="F12815" t="str">
        <f>VLOOKUP($B12815,[1]Content!$B$1:$D$1001,3,FALSE)</f>
        <v>studying</v>
      </c>
      <c r="G12815" t="str">
        <f>VLOOKUP($C12815,[2]ReactionTypes!$B$1:$D$17,1,FALSE)</f>
        <v>super love</v>
      </c>
      <c r="H12815" t="str">
        <f>VLOOKUP($C12815,[2]ReactionTypes!$B$1:$D$17,2,FALSE)</f>
        <v>positive</v>
      </c>
      <c r="I12815">
        <f>VLOOKUP($C12815,[2]ReactionTypes!$B$1:$D$17,3,FALSE)</f>
        <v>75</v>
      </c>
    </row>
    <row r="12816" spans="1:9" x14ac:dyDescent="0.25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VLOOKUP($B12816,[1]Content!B$1:D$1001,2,FALSE)</f>
        <v>GIF</v>
      </c>
      <c r="F12816" t="str">
        <f>VLOOKUP($B12816,[1]Content!$B$1:$D$1001,3,FALSE)</f>
        <v>studying</v>
      </c>
      <c r="G12816" t="str">
        <f>VLOOKUP($C12816,[2]ReactionTypes!$B$1:$D$17,1,FALSE)</f>
        <v>heart</v>
      </c>
      <c r="H12816" t="str">
        <f>VLOOKUP($C12816,[2]ReactionTypes!$B$1:$D$17,2,FALSE)</f>
        <v>positive</v>
      </c>
      <c r="I12816">
        <f>VLOOKUP($C12816,[2]ReactionTypes!$B$1:$D$17,3,FALSE)</f>
        <v>60</v>
      </c>
    </row>
    <row r="12817" spans="1:9" x14ac:dyDescent="0.25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VLOOKUP($B12817,[1]Content!B$1:D$1001,2,FALSE)</f>
        <v>GIF</v>
      </c>
      <c r="F12817" t="str">
        <f>VLOOKUP($B12817,[1]Content!$B$1:$D$1001,3,FALSE)</f>
        <v>studying</v>
      </c>
      <c r="G12817" t="str">
        <f>VLOOKUP($C12817,[2]ReactionTypes!$B$1:$D$17,1,FALSE)</f>
        <v>interested</v>
      </c>
      <c r="H12817" t="str">
        <f>VLOOKUP($C12817,[2]ReactionTypes!$B$1:$D$17,2,FALSE)</f>
        <v>positive</v>
      </c>
      <c r="I12817">
        <f>VLOOKUP($C12817,[2]ReactionTypes!$B$1:$D$17,3,FALSE)</f>
        <v>30</v>
      </c>
    </row>
    <row r="12818" spans="1:9" x14ac:dyDescent="0.25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VLOOKUP($B12818,[1]Content!B$1:D$1001,2,FALSE)</f>
        <v>GIF</v>
      </c>
      <c r="F12818" t="str">
        <f>VLOOKUP($B12818,[1]Content!$B$1:$D$1001,3,FALSE)</f>
        <v>studying</v>
      </c>
      <c r="G12818" t="str">
        <f>VLOOKUP($C12818,[2]ReactionTypes!$B$1:$D$17,1,FALSE)</f>
        <v>super love</v>
      </c>
      <c r="H12818" t="str">
        <f>VLOOKUP($C12818,[2]ReactionTypes!$B$1:$D$17,2,FALSE)</f>
        <v>positive</v>
      </c>
      <c r="I12818">
        <f>VLOOKUP($C12818,[2]ReactionTypes!$B$1:$D$17,3,FALSE)</f>
        <v>75</v>
      </c>
    </row>
    <row r="12819" spans="1:9" x14ac:dyDescent="0.25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VLOOKUP($B12819,[1]Content!B$1:D$1001,2,FALSE)</f>
        <v>GIF</v>
      </c>
      <c r="F12819" t="str">
        <f>VLOOKUP($B12819,[1]Content!$B$1:$D$1001,3,FALSE)</f>
        <v>studying</v>
      </c>
      <c r="G12819" t="str">
        <f>VLOOKUP($C12819,[2]ReactionTypes!$B$1:$D$17,1,FALSE)</f>
        <v>interested</v>
      </c>
      <c r="H12819" t="str">
        <f>VLOOKUP($C12819,[2]ReactionTypes!$B$1:$D$17,2,FALSE)</f>
        <v>positive</v>
      </c>
      <c r="I12819">
        <f>VLOOKUP($C12819,[2]ReactionTypes!$B$1:$D$17,3,FALSE)</f>
        <v>30</v>
      </c>
    </row>
    <row r="12820" spans="1:9" x14ac:dyDescent="0.25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VLOOKUP($B12820,[1]Content!B$1:D$1001,2,FALSE)</f>
        <v>GIF</v>
      </c>
      <c r="F12820" t="str">
        <f>VLOOKUP($B12820,[1]Content!$B$1:$D$1001,3,FALSE)</f>
        <v>studying</v>
      </c>
      <c r="G12820" t="str">
        <f>VLOOKUP($C12820,[2]ReactionTypes!$B$1:$D$17,1,FALSE)</f>
        <v>want</v>
      </c>
      <c r="H12820" t="str">
        <f>VLOOKUP($C12820,[2]ReactionTypes!$B$1:$D$17,2,FALSE)</f>
        <v>positive</v>
      </c>
      <c r="I12820">
        <f>VLOOKUP($C12820,[2]ReactionTypes!$B$1:$D$17,3,FALSE)</f>
        <v>70</v>
      </c>
    </row>
    <row r="12821" spans="1:9" x14ac:dyDescent="0.25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VLOOKUP($B12821,[1]Content!B$1:D$1001,2,FALSE)</f>
        <v>GIF</v>
      </c>
      <c r="F12821" t="str">
        <f>VLOOKUP($B12821,[1]Content!$B$1:$D$1001,3,FALSE)</f>
        <v>studying</v>
      </c>
      <c r="G12821" t="str">
        <f>VLOOKUP($C12821,[2]ReactionTypes!$B$1:$D$17,1,FALSE)</f>
        <v>peeking</v>
      </c>
      <c r="H12821" t="str">
        <f>VLOOKUP($C12821,[2]ReactionTypes!$B$1:$D$17,2,FALSE)</f>
        <v>neutral</v>
      </c>
      <c r="I12821">
        <f>VLOOKUP($C12821,[2]ReactionTypes!$B$1:$D$17,3,FALSE)</f>
        <v>35</v>
      </c>
    </row>
    <row r="12822" spans="1:9" x14ac:dyDescent="0.25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VLOOKUP($B12822,[1]Content!B$1:D$1001,2,FALSE)</f>
        <v>GIF</v>
      </c>
      <c r="F12822" t="str">
        <f>VLOOKUP($B12822,[1]Content!$B$1:$D$1001,3,FALSE)</f>
        <v>studying</v>
      </c>
      <c r="G12822" t="str">
        <f>VLOOKUP($C12822,[2]ReactionTypes!$B$1:$D$17,1,FALSE)</f>
        <v>heart</v>
      </c>
      <c r="H12822" t="str">
        <f>VLOOKUP($C12822,[2]ReactionTypes!$B$1:$D$17,2,FALSE)</f>
        <v>positive</v>
      </c>
      <c r="I12822">
        <f>VLOOKUP($C12822,[2]ReactionTypes!$B$1:$D$17,3,FALSE)</f>
        <v>60</v>
      </c>
    </row>
    <row r="12823" spans="1:9" x14ac:dyDescent="0.25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VLOOKUP($B12823,[1]Content!B$1:D$1001,2,FALSE)</f>
        <v>GIF</v>
      </c>
      <c r="F12823" t="str">
        <f>VLOOKUP($B12823,[1]Content!$B$1:$D$1001,3,FALSE)</f>
        <v>studying</v>
      </c>
      <c r="G12823" t="str">
        <f>VLOOKUP($C12823,[2]ReactionTypes!$B$1:$D$17,1,FALSE)</f>
        <v>adore</v>
      </c>
      <c r="H12823" t="str">
        <f>VLOOKUP($C12823,[2]ReactionTypes!$B$1:$D$17,2,FALSE)</f>
        <v>positive</v>
      </c>
      <c r="I12823">
        <f>VLOOKUP($C12823,[2]ReactionTypes!$B$1:$D$17,3,FALSE)</f>
        <v>72</v>
      </c>
    </row>
    <row r="12824" spans="1:9" x14ac:dyDescent="0.25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VLOOKUP($B12824,[1]Content!B$1:D$1001,2,FALSE)</f>
        <v>GIF</v>
      </c>
      <c r="F12824" t="str">
        <f>VLOOKUP($B12824,[1]Content!$B$1:$D$1001,3,FALSE)</f>
        <v>studying</v>
      </c>
      <c r="G12824" t="str">
        <f>VLOOKUP($C12824,[2]ReactionTypes!$B$1:$D$17,1,FALSE)</f>
        <v>intrigued</v>
      </c>
      <c r="H12824" t="str">
        <f>VLOOKUP($C12824,[2]ReactionTypes!$B$1:$D$17,2,FALSE)</f>
        <v>positive</v>
      </c>
      <c r="I12824">
        <f>VLOOKUP($C12824,[2]ReactionTypes!$B$1:$D$17,3,FALSE)</f>
        <v>45</v>
      </c>
    </row>
    <row r="12825" spans="1:9" x14ac:dyDescent="0.25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VLOOKUP($B12825,[1]Content!B$1:D$1001,2,FALSE)</f>
        <v>GIF</v>
      </c>
      <c r="F12825" t="str">
        <f>VLOOKUP($B12825,[1]Content!$B$1:$D$1001,3,FALSE)</f>
        <v>studying</v>
      </c>
      <c r="G12825" t="str">
        <f>VLOOKUP($C12825,[2]ReactionTypes!$B$1:$D$17,1,FALSE)</f>
        <v>interested</v>
      </c>
      <c r="H12825" t="str">
        <f>VLOOKUP($C12825,[2]ReactionTypes!$B$1:$D$17,2,FALSE)</f>
        <v>positive</v>
      </c>
      <c r="I12825">
        <f>VLOOKUP($C12825,[2]ReactionTypes!$B$1:$D$17,3,FALSE)</f>
        <v>30</v>
      </c>
    </row>
    <row r="12826" spans="1:9" x14ac:dyDescent="0.25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VLOOKUP($B12826,[1]Content!B$1:D$1001,2,FALSE)</f>
        <v>GIF</v>
      </c>
      <c r="F12826" t="str">
        <f>VLOOKUP($B12826,[1]Content!$B$1:$D$1001,3,FALSE)</f>
        <v>studying</v>
      </c>
      <c r="G12826" t="str">
        <f>VLOOKUP($C12826,[2]ReactionTypes!$B$1:$D$17,1,FALSE)</f>
        <v>cherish</v>
      </c>
      <c r="H12826" t="str">
        <f>VLOOKUP($C12826,[2]ReactionTypes!$B$1:$D$17,2,FALSE)</f>
        <v>positive</v>
      </c>
      <c r="I12826">
        <f>VLOOKUP($C12826,[2]ReactionTypes!$B$1:$D$17,3,FALSE)</f>
        <v>70</v>
      </c>
    </row>
    <row r="12827" spans="1:9" x14ac:dyDescent="0.25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VLOOKUP($B12827,[1]Content!B$1:D$1001,2,FALSE)</f>
        <v>GIF</v>
      </c>
      <c r="F12827" t="str">
        <f>VLOOKUP($B12827,[1]Content!$B$1:$D$1001,3,FALSE)</f>
        <v>studying</v>
      </c>
      <c r="G12827" t="str">
        <f>VLOOKUP($C12827,[2]ReactionTypes!$B$1:$D$17,1,FALSE)</f>
        <v>like</v>
      </c>
      <c r="H12827" t="str">
        <f>VLOOKUP($C12827,[2]ReactionTypes!$B$1:$D$17,2,FALSE)</f>
        <v>positive</v>
      </c>
      <c r="I12827">
        <f>VLOOKUP($C12827,[2]ReactionTypes!$B$1:$D$17,3,FALSE)</f>
        <v>50</v>
      </c>
    </row>
    <row r="12828" spans="1:9" x14ac:dyDescent="0.25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VLOOKUP($B12828,[1]Content!B$1:D$1001,2,FALSE)</f>
        <v>GIF</v>
      </c>
      <c r="F12828" t="str">
        <f>VLOOKUP($B12828,[1]Content!$B$1:$D$1001,3,FALSE)</f>
        <v>studying</v>
      </c>
      <c r="G12828" t="str">
        <f>VLOOKUP($C12828,[2]ReactionTypes!$B$1:$D$17,1,FALSE)</f>
        <v>interested</v>
      </c>
      <c r="H12828" t="str">
        <f>VLOOKUP($C12828,[2]ReactionTypes!$B$1:$D$17,2,FALSE)</f>
        <v>positive</v>
      </c>
      <c r="I12828">
        <f>VLOOKUP($C12828,[2]ReactionTypes!$B$1:$D$17,3,FALSE)</f>
        <v>30</v>
      </c>
    </row>
    <row r="12829" spans="1:9" x14ac:dyDescent="0.25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VLOOKUP($B12829,[1]Content!B$1:D$1001,2,FALSE)</f>
        <v>GIF</v>
      </c>
      <c r="F12829" t="str">
        <f>VLOOKUP($B12829,[1]Content!$B$1:$D$1001,3,FALSE)</f>
        <v>studying</v>
      </c>
      <c r="G12829" t="str">
        <f>VLOOKUP($C12829,[2]ReactionTypes!$B$1:$D$17,1,FALSE)</f>
        <v>want</v>
      </c>
      <c r="H12829" t="str">
        <f>VLOOKUP($C12829,[2]ReactionTypes!$B$1:$D$17,2,FALSE)</f>
        <v>positive</v>
      </c>
      <c r="I12829">
        <f>VLOOKUP($C12829,[2]ReactionTypes!$B$1:$D$17,3,FALSE)</f>
        <v>70</v>
      </c>
    </row>
    <row r="12830" spans="1:9" x14ac:dyDescent="0.25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VLOOKUP($B12830,[1]Content!B$1:D$1001,2,FALSE)</f>
        <v>GIF</v>
      </c>
      <c r="F12830" t="str">
        <f>VLOOKUP($B12830,[1]Content!$B$1:$D$1001,3,FALSE)</f>
        <v>studying</v>
      </c>
      <c r="G12830" t="str">
        <f>VLOOKUP($C12830,[2]ReactionTypes!$B$1:$D$17,1,FALSE)</f>
        <v>adore</v>
      </c>
      <c r="H12830" t="str">
        <f>VLOOKUP($C12830,[2]ReactionTypes!$B$1:$D$17,2,FALSE)</f>
        <v>positive</v>
      </c>
      <c r="I12830">
        <f>VLOOKUP($C12830,[2]ReactionTypes!$B$1:$D$17,3,FALSE)</f>
        <v>72</v>
      </c>
    </row>
    <row r="12831" spans="1:9" x14ac:dyDescent="0.25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VLOOKUP($B12831,[1]Content!B$1:D$1001,2,FALSE)</f>
        <v>GIF</v>
      </c>
      <c r="F12831" t="str">
        <f>VLOOKUP($B12831,[1]Content!$B$1:$D$1001,3,FALSE)</f>
        <v>studying</v>
      </c>
      <c r="G12831" t="str">
        <f>VLOOKUP($C12831,[2]ReactionTypes!$B$1:$D$17,1,FALSE)</f>
        <v>peeking</v>
      </c>
      <c r="H12831" t="str">
        <f>VLOOKUP($C12831,[2]ReactionTypes!$B$1:$D$17,2,FALSE)</f>
        <v>neutral</v>
      </c>
      <c r="I12831">
        <f>VLOOKUP($C12831,[2]ReactionTypes!$B$1:$D$17,3,FALSE)</f>
        <v>35</v>
      </c>
    </row>
    <row r="12832" spans="1:9" x14ac:dyDescent="0.25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VLOOKUP($B12832,[1]Content!B$1:D$1001,2,FALSE)</f>
        <v>GIF</v>
      </c>
      <c r="F12832" t="str">
        <f>VLOOKUP($B12832,[1]Content!$B$1:$D$1001,3,FALSE)</f>
        <v>studying</v>
      </c>
      <c r="G12832" t="str">
        <f>VLOOKUP($C12832,[2]ReactionTypes!$B$1:$D$17,1,FALSE)</f>
        <v>scared</v>
      </c>
      <c r="H12832" t="str">
        <f>VLOOKUP($C12832,[2]ReactionTypes!$B$1:$D$17,2,FALSE)</f>
        <v>negative</v>
      </c>
      <c r="I12832">
        <f>VLOOKUP($C12832,[2]ReactionTypes!$B$1:$D$17,3,FALSE)</f>
        <v>15</v>
      </c>
    </row>
    <row r="12833" spans="1:9" x14ac:dyDescent="0.25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VLOOKUP($B12833,[1]Content!B$1:D$1001,2,FALSE)</f>
        <v>GIF</v>
      </c>
      <c r="F12833" t="str">
        <f>VLOOKUP($B12833,[1]Content!$B$1:$D$1001,3,FALSE)</f>
        <v>studying</v>
      </c>
      <c r="G12833" t="str">
        <f>VLOOKUP($C12833,[2]ReactionTypes!$B$1:$D$17,1,FALSE)</f>
        <v>love</v>
      </c>
      <c r="H12833" t="str">
        <f>VLOOKUP($C12833,[2]ReactionTypes!$B$1:$D$17,2,FALSE)</f>
        <v>positive</v>
      </c>
      <c r="I12833">
        <f>VLOOKUP($C12833,[2]ReactionTypes!$B$1:$D$17,3,FALSE)</f>
        <v>65</v>
      </c>
    </row>
    <row r="12834" spans="1:9" x14ac:dyDescent="0.25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VLOOKUP($B12834,[1]Content!B$1:D$1001,2,FALSE)</f>
        <v>GIF</v>
      </c>
      <c r="F12834" t="str">
        <f>VLOOKUP($B12834,[1]Content!$B$1:$D$1001,3,FALSE)</f>
        <v>studying</v>
      </c>
      <c r="G12834" t="str">
        <f>VLOOKUP($C12834,[2]ReactionTypes!$B$1:$D$17,1,FALSE)</f>
        <v>adore</v>
      </c>
      <c r="H12834" t="str">
        <f>VLOOKUP($C12834,[2]ReactionTypes!$B$1:$D$17,2,FALSE)</f>
        <v>positive</v>
      </c>
      <c r="I12834">
        <f>VLOOKUP($C12834,[2]ReactionTypes!$B$1:$D$17,3,FALSE)</f>
        <v>72</v>
      </c>
    </row>
    <row r="12835" spans="1:9" x14ac:dyDescent="0.25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VLOOKUP($B12835,[1]Content!B$1:D$1001,2,FALSE)</f>
        <v>GIF</v>
      </c>
      <c r="F12835" t="str">
        <f>VLOOKUP($B12835,[1]Content!$B$1:$D$1001,3,FALSE)</f>
        <v>studying</v>
      </c>
      <c r="G12835" t="str">
        <f>VLOOKUP($C12835,[2]ReactionTypes!$B$1:$D$17,1,FALSE)</f>
        <v>disgust</v>
      </c>
      <c r="H12835" t="str">
        <f>VLOOKUP($C12835,[2]ReactionTypes!$B$1:$D$17,2,FALSE)</f>
        <v>negative</v>
      </c>
      <c r="I12835">
        <f>VLOOKUP($C12835,[2]ReactionTypes!$B$1:$D$17,3,FALSE)</f>
        <v>0</v>
      </c>
    </row>
    <row r="12836" spans="1:9" x14ac:dyDescent="0.25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VLOOKUP($B12836,[1]Content!B$1:D$1001,2,FALSE)</f>
        <v>GIF</v>
      </c>
      <c r="F12836" t="str">
        <f>VLOOKUP($B12836,[1]Content!$B$1:$D$1001,3,FALSE)</f>
        <v>studying</v>
      </c>
      <c r="G12836" t="str">
        <f>VLOOKUP($C12836,[2]ReactionTypes!$B$1:$D$17,1,FALSE)</f>
        <v>indifferent</v>
      </c>
      <c r="H12836" t="str">
        <f>VLOOKUP($C12836,[2]ReactionTypes!$B$1:$D$17,2,FALSE)</f>
        <v>neutral</v>
      </c>
      <c r="I12836">
        <f>VLOOKUP($C12836,[2]ReactionTypes!$B$1:$D$17,3,FALSE)</f>
        <v>20</v>
      </c>
    </row>
    <row r="12837" spans="1:9" x14ac:dyDescent="0.25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VLOOKUP($B12837,[1]Content!B$1:D$1001,2,FALSE)</f>
        <v>GIF</v>
      </c>
      <c r="F12837" t="str">
        <f>VLOOKUP($B12837,[1]Content!$B$1:$D$1001,3,FALSE)</f>
        <v>studying</v>
      </c>
      <c r="G12837" t="str">
        <f>VLOOKUP($C12837,[2]ReactionTypes!$B$1:$D$17,1,FALSE)</f>
        <v>heart</v>
      </c>
      <c r="H12837" t="str">
        <f>VLOOKUP($C12837,[2]ReactionTypes!$B$1:$D$17,2,FALSE)</f>
        <v>positive</v>
      </c>
      <c r="I12837">
        <f>VLOOKUP($C12837,[2]ReactionTypes!$B$1:$D$17,3,FALSE)</f>
        <v>60</v>
      </c>
    </row>
    <row r="12838" spans="1:9" x14ac:dyDescent="0.25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VLOOKUP($B12838,[1]Content!B$1:D$1001,2,FALSE)</f>
        <v>GIF</v>
      </c>
      <c r="F12838" t="str">
        <f>VLOOKUP($B12838,[1]Content!$B$1:$D$1001,3,FALSE)</f>
        <v>studying</v>
      </c>
      <c r="G12838" t="str">
        <f>VLOOKUP($C12838,[2]ReactionTypes!$B$1:$D$17,1,FALSE)</f>
        <v>hate</v>
      </c>
      <c r="H12838" t="str">
        <f>VLOOKUP($C12838,[2]ReactionTypes!$B$1:$D$17,2,FALSE)</f>
        <v>negative</v>
      </c>
      <c r="I12838">
        <f>VLOOKUP($C12838,[2]ReactionTypes!$B$1:$D$17,3,FALSE)</f>
        <v>5</v>
      </c>
    </row>
    <row r="12839" spans="1:9" x14ac:dyDescent="0.25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VLOOKUP($B12839,[1]Content!B$1:D$1001,2,FALSE)</f>
        <v>GIF</v>
      </c>
      <c r="F12839" t="str">
        <f>VLOOKUP($B12839,[1]Content!$B$1:$D$1001,3,FALSE)</f>
        <v>studying</v>
      </c>
      <c r="G12839" t="str">
        <f>VLOOKUP($C12839,[2]ReactionTypes!$B$1:$D$17,1,FALSE)</f>
        <v>want</v>
      </c>
      <c r="H12839" t="str">
        <f>VLOOKUP($C12839,[2]ReactionTypes!$B$1:$D$17,2,FALSE)</f>
        <v>positive</v>
      </c>
      <c r="I12839">
        <f>VLOOKUP($C12839,[2]ReactionTypes!$B$1:$D$17,3,FALSE)</f>
        <v>70</v>
      </c>
    </row>
    <row r="12840" spans="1:9" x14ac:dyDescent="0.25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VLOOKUP($B12840,[1]Content!B$1:D$1001,2,FALSE)</f>
        <v>GIF</v>
      </c>
      <c r="F12840" t="str">
        <f>VLOOKUP($B12840,[1]Content!$B$1:$D$1001,3,FALSE)</f>
        <v>studying</v>
      </c>
      <c r="G12840" t="str">
        <f>VLOOKUP($C12840,[2]ReactionTypes!$B$1:$D$17,1,FALSE)</f>
        <v>indifferent</v>
      </c>
      <c r="H12840" t="str">
        <f>VLOOKUP($C12840,[2]ReactionTypes!$B$1:$D$17,2,FALSE)</f>
        <v>neutral</v>
      </c>
      <c r="I12840">
        <f>VLOOKUP($C12840,[2]ReactionTypes!$B$1:$D$17,3,FALSE)</f>
        <v>20</v>
      </c>
    </row>
    <row r="12841" spans="1:9" x14ac:dyDescent="0.25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VLOOKUP($B12841,[1]Content!B$1:D$1001,2,FALSE)</f>
        <v>GIF</v>
      </c>
      <c r="F12841" t="str">
        <f>VLOOKUP($B12841,[1]Content!$B$1:$D$1001,3,FALSE)</f>
        <v>studying</v>
      </c>
      <c r="G12841" t="str">
        <f>VLOOKUP($C12841,[2]ReactionTypes!$B$1:$D$17,1,FALSE)</f>
        <v>love</v>
      </c>
      <c r="H12841" t="str">
        <f>VLOOKUP($C12841,[2]ReactionTypes!$B$1:$D$17,2,FALSE)</f>
        <v>positive</v>
      </c>
      <c r="I12841">
        <f>VLOOKUP($C12841,[2]ReactionTypes!$B$1:$D$17,3,FALSE)</f>
        <v>65</v>
      </c>
    </row>
    <row r="12842" spans="1:9" x14ac:dyDescent="0.25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VLOOKUP($B12842,[1]Content!B$1:D$1001,2,FALSE)</f>
        <v>GIF</v>
      </c>
      <c r="F12842" t="str">
        <f>VLOOKUP($B12842,[1]Content!$B$1:$D$1001,3,FALSE)</f>
        <v>studying</v>
      </c>
      <c r="G12842" t="str">
        <f>VLOOKUP($C12842,[2]ReactionTypes!$B$1:$D$17,1,FALSE)</f>
        <v>interested</v>
      </c>
      <c r="H12842" t="str">
        <f>VLOOKUP($C12842,[2]ReactionTypes!$B$1:$D$17,2,FALSE)</f>
        <v>positive</v>
      </c>
      <c r="I12842">
        <f>VLOOKUP($C12842,[2]ReactionTypes!$B$1:$D$17,3,FALSE)</f>
        <v>30</v>
      </c>
    </row>
    <row r="12843" spans="1:9" x14ac:dyDescent="0.25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VLOOKUP($B12843,[1]Content!B$1:D$1001,2,FALSE)</f>
        <v>video</v>
      </c>
      <c r="F12843" t="str">
        <f>VLOOKUP($B12843,[1]Content!$B$1:$D$1001,3,FALSE)</f>
        <v>studying</v>
      </c>
      <c r="G12843" t="str">
        <f>VLOOKUP($C12843,[2]ReactionTypes!$B$1:$D$17,1,FALSE)</f>
        <v>worried</v>
      </c>
      <c r="H12843" t="str">
        <f>VLOOKUP($C12843,[2]ReactionTypes!$B$1:$D$17,2,FALSE)</f>
        <v>negative</v>
      </c>
      <c r="I12843">
        <f>VLOOKUP($C12843,[2]ReactionTypes!$B$1:$D$17,3,FALSE)</f>
        <v>12</v>
      </c>
    </row>
    <row r="12844" spans="1:9" x14ac:dyDescent="0.25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VLOOKUP($B12844,[1]Content!B$1:D$1001,2,FALSE)</f>
        <v>video</v>
      </c>
      <c r="F12844" t="str">
        <f>VLOOKUP($B12844,[1]Content!$B$1:$D$1001,3,FALSE)</f>
        <v>studying</v>
      </c>
      <c r="G12844" t="str">
        <f>VLOOKUP($C12844,[2]ReactionTypes!$B$1:$D$17,1,FALSE)</f>
        <v>interested</v>
      </c>
      <c r="H12844" t="str">
        <f>VLOOKUP($C12844,[2]ReactionTypes!$B$1:$D$17,2,FALSE)</f>
        <v>positive</v>
      </c>
      <c r="I12844">
        <f>VLOOKUP($C12844,[2]ReactionTypes!$B$1:$D$17,3,FALSE)</f>
        <v>30</v>
      </c>
    </row>
    <row r="12845" spans="1:9" x14ac:dyDescent="0.25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VLOOKUP($B12845,[1]Content!B$1:D$1001,2,FALSE)</f>
        <v>video</v>
      </c>
      <c r="F12845" t="str">
        <f>VLOOKUP($B12845,[1]Content!$B$1:$D$1001,3,FALSE)</f>
        <v>studying</v>
      </c>
      <c r="G12845" t="str">
        <f>VLOOKUP($C12845,[2]ReactionTypes!$B$1:$D$17,1,FALSE)</f>
        <v>disgust</v>
      </c>
      <c r="H12845" t="str">
        <f>VLOOKUP($C12845,[2]ReactionTypes!$B$1:$D$17,2,FALSE)</f>
        <v>negative</v>
      </c>
      <c r="I12845">
        <f>VLOOKUP($C12845,[2]ReactionTypes!$B$1:$D$17,3,FALSE)</f>
        <v>0</v>
      </c>
    </row>
    <row r="12846" spans="1:9" x14ac:dyDescent="0.25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VLOOKUP($B12846,[1]Content!B$1:D$1001,2,FALSE)</f>
        <v>video</v>
      </c>
      <c r="F12846" t="str">
        <f>VLOOKUP($B12846,[1]Content!$B$1:$D$1001,3,FALSE)</f>
        <v>studying</v>
      </c>
      <c r="G12846" t="str">
        <f>VLOOKUP($C12846,[2]ReactionTypes!$B$1:$D$17,1,FALSE)</f>
        <v>heart</v>
      </c>
      <c r="H12846" t="str">
        <f>VLOOKUP($C12846,[2]ReactionTypes!$B$1:$D$17,2,FALSE)</f>
        <v>positive</v>
      </c>
      <c r="I12846">
        <f>VLOOKUP($C12846,[2]ReactionTypes!$B$1:$D$17,3,FALSE)</f>
        <v>60</v>
      </c>
    </row>
    <row r="12847" spans="1:9" x14ac:dyDescent="0.25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VLOOKUP($B12847,[1]Content!B$1:D$1001,2,FALSE)</f>
        <v>video</v>
      </c>
      <c r="F12847" t="str">
        <f>VLOOKUP($B12847,[1]Content!$B$1:$D$1001,3,FALSE)</f>
        <v>studying</v>
      </c>
      <c r="G12847" t="str">
        <f>VLOOKUP($C12847,[2]ReactionTypes!$B$1:$D$17,1,FALSE)</f>
        <v>want</v>
      </c>
      <c r="H12847" t="str">
        <f>VLOOKUP($C12847,[2]ReactionTypes!$B$1:$D$17,2,FALSE)</f>
        <v>positive</v>
      </c>
      <c r="I12847">
        <f>VLOOKUP($C12847,[2]ReactionTypes!$B$1:$D$17,3,FALSE)</f>
        <v>70</v>
      </c>
    </row>
    <row r="12848" spans="1:9" x14ac:dyDescent="0.25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VLOOKUP($B12848,[1]Content!B$1:D$1001,2,FALSE)</f>
        <v>video</v>
      </c>
      <c r="F12848" t="str">
        <f>VLOOKUP($B12848,[1]Content!$B$1:$D$1001,3,FALSE)</f>
        <v>studying</v>
      </c>
      <c r="G12848" t="str">
        <f>VLOOKUP($C12848,[2]ReactionTypes!$B$1:$D$17,1,FALSE)</f>
        <v>love</v>
      </c>
      <c r="H12848" t="str">
        <f>VLOOKUP($C12848,[2]ReactionTypes!$B$1:$D$17,2,FALSE)</f>
        <v>positive</v>
      </c>
      <c r="I12848">
        <f>VLOOKUP($C12848,[2]ReactionTypes!$B$1:$D$17,3,FALSE)</f>
        <v>65</v>
      </c>
    </row>
    <row r="12849" spans="1:9" x14ac:dyDescent="0.25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VLOOKUP($B12849,[1]Content!B$1:D$1001,2,FALSE)</f>
        <v>video</v>
      </c>
      <c r="F12849" t="str">
        <f>VLOOKUP($B12849,[1]Content!$B$1:$D$1001,3,FALSE)</f>
        <v>studying</v>
      </c>
      <c r="G12849" t="str">
        <f>VLOOKUP($C12849,[2]ReactionTypes!$B$1:$D$17,1,FALSE)</f>
        <v>hate</v>
      </c>
      <c r="H12849" t="str">
        <f>VLOOKUP($C12849,[2]ReactionTypes!$B$1:$D$17,2,FALSE)</f>
        <v>negative</v>
      </c>
      <c r="I12849">
        <f>VLOOKUP($C12849,[2]ReactionTypes!$B$1:$D$17,3,FALSE)</f>
        <v>5</v>
      </c>
    </row>
    <row r="12850" spans="1:9" x14ac:dyDescent="0.25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VLOOKUP($B12850,[1]Content!B$1:D$1001,2,FALSE)</f>
        <v>video</v>
      </c>
      <c r="F12850" t="str">
        <f>VLOOKUP($B12850,[1]Content!$B$1:$D$1001,3,FALSE)</f>
        <v>studying</v>
      </c>
      <c r="G12850" t="str">
        <f>VLOOKUP($C12850,[2]ReactionTypes!$B$1:$D$17,1,FALSE)</f>
        <v>indifferent</v>
      </c>
      <c r="H12850" t="str">
        <f>VLOOKUP($C12850,[2]ReactionTypes!$B$1:$D$17,2,FALSE)</f>
        <v>neutral</v>
      </c>
      <c r="I12850">
        <f>VLOOKUP($C12850,[2]ReactionTypes!$B$1:$D$17,3,FALSE)</f>
        <v>20</v>
      </c>
    </row>
    <row r="12851" spans="1:9" x14ac:dyDescent="0.25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VLOOKUP($B12851,[1]Content!B$1:D$1001,2,FALSE)</f>
        <v>video</v>
      </c>
      <c r="F12851" t="str">
        <f>VLOOKUP($B12851,[1]Content!$B$1:$D$1001,3,FALSE)</f>
        <v>studying</v>
      </c>
      <c r="G12851" t="str">
        <f>VLOOKUP($C12851,[2]ReactionTypes!$B$1:$D$17,1,FALSE)</f>
        <v>scared</v>
      </c>
      <c r="H12851" t="str">
        <f>VLOOKUP($C12851,[2]ReactionTypes!$B$1:$D$17,2,FALSE)</f>
        <v>negative</v>
      </c>
      <c r="I12851">
        <f>VLOOKUP($C12851,[2]ReactionTypes!$B$1:$D$17,3,FALSE)</f>
        <v>15</v>
      </c>
    </row>
    <row r="12852" spans="1:9" x14ac:dyDescent="0.25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VLOOKUP($B12852,[1]Content!B$1:D$1001,2,FALSE)</f>
        <v>video</v>
      </c>
      <c r="F12852" t="str">
        <f>VLOOKUP($B12852,[1]Content!$B$1:$D$1001,3,FALSE)</f>
        <v>studying</v>
      </c>
      <c r="G12852" t="str">
        <f>VLOOKUP($C12852,[2]ReactionTypes!$B$1:$D$17,1,FALSE)</f>
        <v>indifferent</v>
      </c>
      <c r="H12852" t="str">
        <f>VLOOKUP($C12852,[2]ReactionTypes!$B$1:$D$17,2,FALSE)</f>
        <v>neutral</v>
      </c>
      <c r="I12852">
        <f>VLOOKUP($C12852,[2]ReactionTypes!$B$1:$D$17,3,FALSE)</f>
        <v>20</v>
      </c>
    </row>
    <row r="12853" spans="1:9" x14ac:dyDescent="0.25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VLOOKUP($B12853,[1]Content!B$1:D$1001,2,FALSE)</f>
        <v>video</v>
      </c>
      <c r="F12853" t="str">
        <f>VLOOKUP($B12853,[1]Content!$B$1:$D$1001,3,FALSE)</f>
        <v>studying</v>
      </c>
      <c r="G12853" t="str">
        <f>VLOOKUP($C12853,[2]ReactionTypes!$B$1:$D$17,1,FALSE)</f>
        <v>like</v>
      </c>
      <c r="H12853" t="str">
        <f>VLOOKUP($C12853,[2]ReactionTypes!$B$1:$D$17,2,FALSE)</f>
        <v>positive</v>
      </c>
      <c r="I12853">
        <f>VLOOKUP($C12853,[2]ReactionTypes!$B$1:$D$17,3,FALSE)</f>
        <v>50</v>
      </c>
    </row>
    <row r="12854" spans="1:9" x14ac:dyDescent="0.25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VLOOKUP($B12854,[1]Content!B$1:D$1001,2,FALSE)</f>
        <v>video</v>
      </c>
      <c r="F12854" t="str">
        <f>VLOOKUP($B12854,[1]Content!$B$1:$D$1001,3,FALSE)</f>
        <v>studying</v>
      </c>
      <c r="G12854" t="str">
        <f>VLOOKUP($C12854,[2]ReactionTypes!$B$1:$D$17,1,FALSE)</f>
        <v>adore</v>
      </c>
      <c r="H12854" t="str">
        <f>VLOOKUP($C12854,[2]ReactionTypes!$B$1:$D$17,2,FALSE)</f>
        <v>positive</v>
      </c>
      <c r="I12854">
        <f>VLOOKUP($C12854,[2]ReactionTypes!$B$1:$D$17,3,FALSE)</f>
        <v>72</v>
      </c>
    </row>
    <row r="12855" spans="1:9" x14ac:dyDescent="0.25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VLOOKUP($B12855,[1]Content!B$1:D$1001,2,FALSE)</f>
        <v>video</v>
      </c>
      <c r="F12855" t="str">
        <f>VLOOKUP($B12855,[1]Content!$B$1:$D$1001,3,FALSE)</f>
        <v>studying</v>
      </c>
      <c r="G12855" t="str">
        <f>VLOOKUP($C12855,[2]ReactionTypes!$B$1:$D$17,1,FALSE)</f>
        <v>super love</v>
      </c>
      <c r="H12855" t="str">
        <f>VLOOKUP($C12855,[2]ReactionTypes!$B$1:$D$17,2,FALSE)</f>
        <v>positive</v>
      </c>
      <c r="I12855">
        <f>VLOOKUP($C12855,[2]ReactionTypes!$B$1:$D$17,3,FALSE)</f>
        <v>75</v>
      </c>
    </row>
    <row r="12856" spans="1:9" x14ac:dyDescent="0.25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VLOOKUP($B12856,[1]Content!B$1:D$1001,2,FALSE)</f>
        <v>video</v>
      </c>
      <c r="F12856" t="str">
        <f>VLOOKUP($B12856,[1]Content!$B$1:$D$1001,3,FALSE)</f>
        <v>studying</v>
      </c>
      <c r="G12856" t="str">
        <f>VLOOKUP($C12856,[2]ReactionTypes!$B$1:$D$17,1,FALSE)</f>
        <v>dislike</v>
      </c>
      <c r="H12856" t="str">
        <f>VLOOKUP($C12856,[2]ReactionTypes!$B$1:$D$17,2,FALSE)</f>
        <v>negative</v>
      </c>
      <c r="I12856">
        <f>VLOOKUP($C12856,[2]ReactionTypes!$B$1:$D$17,3,FALSE)</f>
        <v>10</v>
      </c>
    </row>
    <row r="12857" spans="1:9" x14ac:dyDescent="0.25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VLOOKUP($B12857,[1]Content!B$1:D$1001,2,FALSE)</f>
        <v>video</v>
      </c>
      <c r="F12857" t="str">
        <f>VLOOKUP($B12857,[1]Content!$B$1:$D$1001,3,FALSE)</f>
        <v>studying</v>
      </c>
      <c r="G12857" t="str">
        <f>VLOOKUP($C12857,[2]ReactionTypes!$B$1:$D$17,1,FALSE)</f>
        <v>heart</v>
      </c>
      <c r="H12857" t="str">
        <f>VLOOKUP($C12857,[2]ReactionTypes!$B$1:$D$17,2,FALSE)</f>
        <v>positive</v>
      </c>
      <c r="I12857">
        <f>VLOOKUP($C12857,[2]ReactionTypes!$B$1:$D$17,3,FALSE)</f>
        <v>60</v>
      </c>
    </row>
    <row r="12858" spans="1:9" x14ac:dyDescent="0.25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VLOOKUP($B12858,[1]Content!B$1:D$1001,2,FALSE)</f>
        <v>video</v>
      </c>
      <c r="F12858" t="str">
        <f>VLOOKUP($B12858,[1]Content!$B$1:$D$1001,3,FALSE)</f>
        <v>studying</v>
      </c>
      <c r="G12858" t="str">
        <f>VLOOKUP($C12858,[2]ReactionTypes!$B$1:$D$17,1,FALSE)</f>
        <v>indifferent</v>
      </c>
      <c r="H12858" t="str">
        <f>VLOOKUP($C12858,[2]ReactionTypes!$B$1:$D$17,2,FALSE)</f>
        <v>neutral</v>
      </c>
      <c r="I12858">
        <f>VLOOKUP($C12858,[2]ReactionTypes!$B$1:$D$17,3,FALSE)</f>
        <v>20</v>
      </c>
    </row>
    <row r="12859" spans="1:9" x14ac:dyDescent="0.25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VLOOKUP($B12859,[1]Content!B$1:D$1001,2,FALSE)</f>
        <v>video</v>
      </c>
      <c r="F12859" t="str">
        <f>VLOOKUP($B12859,[1]Content!$B$1:$D$1001,3,FALSE)</f>
        <v>studying</v>
      </c>
      <c r="G12859" t="str">
        <f>VLOOKUP($C12859,[2]ReactionTypes!$B$1:$D$17,1,FALSE)</f>
        <v>disgust</v>
      </c>
      <c r="H12859" t="str">
        <f>VLOOKUP($C12859,[2]ReactionTypes!$B$1:$D$17,2,FALSE)</f>
        <v>negative</v>
      </c>
      <c r="I12859">
        <f>VLOOKUP($C12859,[2]ReactionTypes!$B$1:$D$17,3,FALSE)</f>
        <v>0</v>
      </c>
    </row>
    <row r="12860" spans="1:9" x14ac:dyDescent="0.25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VLOOKUP($B12860,[1]Content!B$1:D$1001,2,FALSE)</f>
        <v>video</v>
      </c>
      <c r="F12860" t="str">
        <f>VLOOKUP($B12860,[1]Content!$B$1:$D$1001,3,FALSE)</f>
        <v>studying</v>
      </c>
      <c r="G12860" t="str">
        <f>VLOOKUP($C12860,[2]ReactionTypes!$B$1:$D$17,1,FALSE)</f>
        <v>dislike</v>
      </c>
      <c r="H12860" t="str">
        <f>VLOOKUP($C12860,[2]ReactionTypes!$B$1:$D$17,2,FALSE)</f>
        <v>negative</v>
      </c>
      <c r="I12860">
        <f>VLOOKUP($C12860,[2]ReactionTypes!$B$1:$D$17,3,FALSE)</f>
        <v>10</v>
      </c>
    </row>
    <row r="12861" spans="1:9" x14ac:dyDescent="0.25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VLOOKUP($B12861,[1]Content!B$1:D$1001,2,FALSE)</f>
        <v>video</v>
      </c>
      <c r="F12861" t="str">
        <f>VLOOKUP($B12861,[1]Content!$B$1:$D$1001,3,FALSE)</f>
        <v>studying</v>
      </c>
      <c r="G12861" t="str">
        <f>VLOOKUP($C12861,[2]ReactionTypes!$B$1:$D$17,1,FALSE)</f>
        <v>super love</v>
      </c>
      <c r="H12861" t="str">
        <f>VLOOKUP($C12861,[2]ReactionTypes!$B$1:$D$17,2,FALSE)</f>
        <v>positive</v>
      </c>
      <c r="I12861">
        <f>VLOOKUP($C12861,[2]ReactionTypes!$B$1:$D$17,3,FALSE)</f>
        <v>75</v>
      </c>
    </row>
    <row r="12862" spans="1:9" x14ac:dyDescent="0.25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VLOOKUP($B12862,[1]Content!B$1:D$1001,2,FALSE)</f>
        <v>video</v>
      </c>
      <c r="F12862" t="str">
        <f>VLOOKUP($B12862,[1]Content!$B$1:$D$1001,3,FALSE)</f>
        <v>studying</v>
      </c>
      <c r="G12862" t="str">
        <f>VLOOKUP($C12862,[2]ReactionTypes!$B$1:$D$17,1,FALSE)</f>
        <v>dislike</v>
      </c>
      <c r="H12862" t="str">
        <f>VLOOKUP($C12862,[2]ReactionTypes!$B$1:$D$17,2,FALSE)</f>
        <v>negative</v>
      </c>
      <c r="I12862">
        <f>VLOOKUP($C12862,[2]ReactionTypes!$B$1:$D$17,3,FALSE)</f>
        <v>10</v>
      </c>
    </row>
    <row r="12863" spans="1:9" x14ac:dyDescent="0.25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VLOOKUP($B12863,[1]Content!B$1:D$1001,2,FALSE)</f>
        <v>video</v>
      </c>
      <c r="F12863" t="str">
        <f>VLOOKUP($B12863,[1]Content!$B$1:$D$1001,3,FALSE)</f>
        <v>studying</v>
      </c>
      <c r="G12863" t="str">
        <f>VLOOKUP($C12863,[2]ReactionTypes!$B$1:$D$17,1,FALSE)</f>
        <v>heart</v>
      </c>
      <c r="H12863" t="str">
        <f>VLOOKUP($C12863,[2]ReactionTypes!$B$1:$D$17,2,FALSE)</f>
        <v>positive</v>
      </c>
      <c r="I12863">
        <f>VLOOKUP($C12863,[2]ReactionTypes!$B$1:$D$17,3,FALSE)</f>
        <v>60</v>
      </c>
    </row>
    <row r="12864" spans="1:9" x14ac:dyDescent="0.25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VLOOKUP($B12864,[1]Content!B$1:D$1001,2,FALSE)</f>
        <v>video</v>
      </c>
      <c r="F12864" t="str">
        <f>VLOOKUP($B12864,[1]Content!$B$1:$D$1001,3,FALSE)</f>
        <v>studying</v>
      </c>
      <c r="G12864" t="str">
        <f>VLOOKUP($C12864,[2]ReactionTypes!$B$1:$D$17,1,FALSE)</f>
        <v>super love</v>
      </c>
      <c r="H12864" t="str">
        <f>VLOOKUP($C12864,[2]ReactionTypes!$B$1:$D$17,2,FALSE)</f>
        <v>positive</v>
      </c>
      <c r="I12864">
        <f>VLOOKUP($C12864,[2]ReactionTypes!$B$1:$D$17,3,FALSE)</f>
        <v>75</v>
      </c>
    </row>
    <row r="12865" spans="1:9" x14ac:dyDescent="0.25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VLOOKUP($B12865,[1]Content!B$1:D$1001,2,FALSE)</f>
        <v>video</v>
      </c>
      <c r="F12865" t="str">
        <f>VLOOKUP($B12865,[1]Content!$B$1:$D$1001,3,FALSE)</f>
        <v>studying</v>
      </c>
      <c r="G12865" t="str">
        <f>VLOOKUP($C12865,[2]ReactionTypes!$B$1:$D$17,1,FALSE)</f>
        <v>love</v>
      </c>
      <c r="H12865" t="str">
        <f>VLOOKUP($C12865,[2]ReactionTypes!$B$1:$D$17,2,FALSE)</f>
        <v>positive</v>
      </c>
      <c r="I12865">
        <f>VLOOKUP($C12865,[2]ReactionTypes!$B$1:$D$17,3,FALSE)</f>
        <v>65</v>
      </c>
    </row>
    <row r="12866" spans="1:9" x14ac:dyDescent="0.25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VLOOKUP($B12866,[1]Content!B$1:D$1001,2,FALSE)</f>
        <v>video</v>
      </c>
      <c r="F12866" t="str">
        <f>VLOOKUP($B12866,[1]Content!$B$1:$D$1001,3,FALSE)</f>
        <v>studying</v>
      </c>
      <c r="G12866" t="str">
        <f>VLOOKUP($C12866,[2]ReactionTypes!$B$1:$D$17,1,FALSE)</f>
        <v>cherish</v>
      </c>
      <c r="H12866" t="str">
        <f>VLOOKUP($C12866,[2]ReactionTypes!$B$1:$D$17,2,FALSE)</f>
        <v>positive</v>
      </c>
      <c r="I12866">
        <f>VLOOKUP($C12866,[2]ReactionTypes!$B$1:$D$17,3,FALSE)</f>
        <v>70</v>
      </c>
    </row>
    <row r="12867" spans="1:9" x14ac:dyDescent="0.25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VLOOKUP($B12867,[1]Content!B$1:D$1001,2,FALSE)</f>
        <v>video</v>
      </c>
      <c r="F12867" t="str">
        <f>VLOOKUP($B12867,[1]Content!$B$1:$D$1001,3,FALSE)</f>
        <v>studying</v>
      </c>
      <c r="G12867" t="str">
        <f>VLOOKUP($C12867,[2]ReactionTypes!$B$1:$D$17,1,FALSE)</f>
        <v>worried</v>
      </c>
      <c r="H12867" t="str">
        <f>VLOOKUP($C12867,[2]ReactionTypes!$B$1:$D$17,2,FALSE)</f>
        <v>negative</v>
      </c>
      <c r="I12867">
        <f>VLOOKUP($C12867,[2]ReactionTypes!$B$1:$D$17,3,FALSE)</f>
        <v>12</v>
      </c>
    </row>
    <row r="12868" spans="1:9" x14ac:dyDescent="0.25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VLOOKUP($B12868,[1]Content!B$1:D$1001,2,FALSE)</f>
        <v>video</v>
      </c>
      <c r="F12868" t="str">
        <f>VLOOKUP($B12868,[1]Content!$B$1:$D$1001,3,FALSE)</f>
        <v>studying</v>
      </c>
      <c r="G12868" t="str">
        <f>VLOOKUP($C12868,[2]ReactionTypes!$B$1:$D$17,1,FALSE)</f>
        <v>heart</v>
      </c>
      <c r="H12868" t="str">
        <f>VLOOKUP($C12868,[2]ReactionTypes!$B$1:$D$17,2,FALSE)</f>
        <v>positive</v>
      </c>
      <c r="I12868">
        <f>VLOOKUP($C12868,[2]ReactionTypes!$B$1:$D$17,3,FALSE)</f>
        <v>60</v>
      </c>
    </row>
    <row r="12869" spans="1:9" x14ac:dyDescent="0.25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VLOOKUP($B12869,[1]Content!B$1:D$1001,2,FALSE)</f>
        <v>video</v>
      </c>
      <c r="F12869" t="str">
        <f>VLOOKUP($B12869,[1]Content!$B$1:$D$1001,3,FALSE)</f>
        <v>studying</v>
      </c>
      <c r="G12869" t="str">
        <f>VLOOKUP($C12869,[2]ReactionTypes!$B$1:$D$17,1,FALSE)</f>
        <v>peeking</v>
      </c>
      <c r="H12869" t="str">
        <f>VLOOKUP($C12869,[2]ReactionTypes!$B$1:$D$17,2,FALSE)</f>
        <v>neutral</v>
      </c>
      <c r="I12869">
        <f>VLOOKUP($C12869,[2]ReactionTypes!$B$1:$D$17,3,FALSE)</f>
        <v>35</v>
      </c>
    </row>
    <row r="12870" spans="1:9" x14ac:dyDescent="0.25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VLOOKUP($B12870,[1]Content!B$1:D$1001,2,FALSE)</f>
        <v>video</v>
      </c>
      <c r="F12870" t="str">
        <f>VLOOKUP($B12870,[1]Content!$B$1:$D$1001,3,FALSE)</f>
        <v>studying</v>
      </c>
      <c r="G12870" t="str">
        <f>VLOOKUP($C12870,[2]ReactionTypes!$B$1:$D$17,1,FALSE)</f>
        <v>indifferent</v>
      </c>
      <c r="H12870" t="str">
        <f>VLOOKUP($C12870,[2]ReactionTypes!$B$1:$D$17,2,FALSE)</f>
        <v>neutral</v>
      </c>
      <c r="I12870">
        <f>VLOOKUP($C12870,[2]ReactionTypes!$B$1:$D$17,3,FALSE)</f>
        <v>20</v>
      </c>
    </row>
    <row r="12871" spans="1:9" x14ac:dyDescent="0.25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VLOOKUP($B12871,[1]Content!B$1:D$1001,2,FALSE)</f>
        <v>video</v>
      </c>
      <c r="F12871" t="str">
        <f>VLOOKUP($B12871,[1]Content!$B$1:$D$1001,3,FALSE)</f>
        <v>studying</v>
      </c>
      <c r="G12871" t="str">
        <f>VLOOKUP($C12871,[2]ReactionTypes!$B$1:$D$17,1,FALSE)</f>
        <v>peeking</v>
      </c>
      <c r="H12871" t="str">
        <f>VLOOKUP($C12871,[2]ReactionTypes!$B$1:$D$17,2,FALSE)</f>
        <v>neutral</v>
      </c>
      <c r="I12871">
        <f>VLOOKUP($C12871,[2]ReactionTypes!$B$1:$D$17,3,FALSE)</f>
        <v>35</v>
      </c>
    </row>
    <row r="12872" spans="1:9" x14ac:dyDescent="0.25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VLOOKUP($B12872,[1]Content!B$1:D$1001,2,FALSE)</f>
        <v>video</v>
      </c>
      <c r="F12872" t="str">
        <f>VLOOKUP($B12872,[1]Content!$B$1:$D$1001,3,FALSE)</f>
        <v>studying</v>
      </c>
      <c r="G12872" t="str">
        <f>VLOOKUP($C12872,[2]ReactionTypes!$B$1:$D$17,1,FALSE)</f>
        <v>love</v>
      </c>
      <c r="H12872" t="str">
        <f>VLOOKUP($C12872,[2]ReactionTypes!$B$1:$D$17,2,FALSE)</f>
        <v>positive</v>
      </c>
      <c r="I12872">
        <f>VLOOKUP($C12872,[2]ReactionTypes!$B$1:$D$17,3,FALSE)</f>
        <v>65</v>
      </c>
    </row>
    <row r="12873" spans="1:9" x14ac:dyDescent="0.25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VLOOKUP($B12873,[1]Content!B$1:D$1001,2,FALSE)</f>
        <v>video</v>
      </c>
      <c r="F12873" t="str">
        <f>VLOOKUP($B12873,[1]Content!$B$1:$D$1001,3,FALSE)</f>
        <v>studying</v>
      </c>
      <c r="G12873" t="str">
        <f>VLOOKUP($C12873,[2]ReactionTypes!$B$1:$D$17,1,FALSE)</f>
        <v>worried</v>
      </c>
      <c r="H12873" t="str">
        <f>VLOOKUP($C12873,[2]ReactionTypes!$B$1:$D$17,2,FALSE)</f>
        <v>negative</v>
      </c>
      <c r="I12873">
        <f>VLOOKUP($C12873,[2]ReactionTypes!$B$1:$D$17,3,FALSE)</f>
        <v>12</v>
      </c>
    </row>
    <row r="12874" spans="1:9" x14ac:dyDescent="0.25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VLOOKUP($B12874,[1]Content!B$1:D$1001,2,FALSE)</f>
        <v>video</v>
      </c>
      <c r="F12874" t="str">
        <f>VLOOKUP($B12874,[1]Content!$B$1:$D$1001,3,FALSE)</f>
        <v>studying</v>
      </c>
      <c r="G12874" t="str">
        <f>VLOOKUP($C12874,[2]ReactionTypes!$B$1:$D$17,1,FALSE)</f>
        <v>like</v>
      </c>
      <c r="H12874" t="str">
        <f>VLOOKUP($C12874,[2]ReactionTypes!$B$1:$D$17,2,FALSE)</f>
        <v>positive</v>
      </c>
      <c r="I12874">
        <f>VLOOKUP($C12874,[2]ReactionTypes!$B$1:$D$17,3,FALSE)</f>
        <v>50</v>
      </c>
    </row>
    <row r="12875" spans="1:9" x14ac:dyDescent="0.25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VLOOKUP($B12875,[1]Content!B$1:D$1001,2,FALSE)</f>
        <v>video</v>
      </c>
      <c r="F12875" t="str">
        <f>VLOOKUP($B12875,[1]Content!$B$1:$D$1001,3,FALSE)</f>
        <v>studying</v>
      </c>
      <c r="G12875" t="str">
        <f>VLOOKUP($C12875,[2]ReactionTypes!$B$1:$D$17,1,FALSE)</f>
        <v>super love</v>
      </c>
      <c r="H12875" t="str">
        <f>VLOOKUP($C12875,[2]ReactionTypes!$B$1:$D$17,2,FALSE)</f>
        <v>positive</v>
      </c>
      <c r="I12875">
        <f>VLOOKUP($C12875,[2]ReactionTypes!$B$1:$D$17,3,FALSE)</f>
        <v>75</v>
      </c>
    </row>
    <row r="12876" spans="1:9" x14ac:dyDescent="0.25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VLOOKUP($B12876,[1]Content!B$1:D$1001,2,FALSE)</f>
        <v>video</v>
      </c>
      <c r="F12876" t="str">
        <f>VLOOKUP($B12876,[1]Content!$B$1:$D$1001,3,FALSE)</f>
        <v>studying</v>
      </c>
      <c r="G12876" t="str">
        <f>VLOOKUP($C12876,[2]ReactionTypes!$B$1:$D$17,1,FALSE)</f>
        <v>dislike</v>
      </c>
      <c r="H12876" t="str">
        <f>VLOOKUP($C12876,[2]ReactionTypes!$B$1:$D$17,2,FALSE)</f>
        <v>negative</v>
      </c>
      <c r="I12876">
        <f>VLOOKUP($C12876,[2]ReactionTypes!$B$1:$D$17,3,FALSE)</f>
        <v>10</v>
      </c>
    </row>
    <row r="12877" spans="1:9" x14ac:dyDescent="0.25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VLOOKUP($B12877,[1]Content!B$1:D$1001,2,FALSE)</f>
        <v>video</v>
      </c>
      <c r="F12877" t="str">
        <f>VLOOKUP($B12877,[1]Content!$B$1:$D$1001,3,FALSE)</f>
        <v>studying</v>
      </c>
      <c r="G12877" t="str">
        <f>VLOOKUP($C12877,[2]ReactionTypes!$B$1:$D$17,1,FALSE)</f>
        <v>heart</v>
      </c>
      <c r="H12877" t="str">
        <f>VLOOKUP($C12877,[2]ReactionTypes!$B$1:$D$17,2,FALSE)</f>
        <v>positive</v>
      </c>
      <c r="I12877">
        <f>VLOOKUP($C12877,[2]ReactionTypes!$B$1:$D$17,3,FALSE)</f>
        <v>60</v>
      </c>
    </row>
    <row r="12878" spans="1:9" x14ac:dyDescent="0.25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VLOOKUP($B12878,[1]Content!B$1:D$1001,2,FALSE)</f>
        <v>video</v>
      </c>
      <c r="F12878" t="str">
        <f>VLOOKUP($B12878,[1]Content!$B$1:$D$1001,3,FALSE)</f>
        <v>studying</v>
      </c>
      <c r="G12878" t="str">
        <f>VLOOKUP($C12878,[2]ReactionTypes!$B$1:$D$17,1,FALSE)</f>
        <v>like</v>
      </c>
      <c r="H12878" t="str">
        <f>VLOOKUP($C12878,[2]ReactionTypes!$B$1:$D$17,2,FALSE)</f>
        <v>positive</v>
      </c>
      <c r="I12878">
        <f>VLOOKUP($C12878,[2]ReactionTypes!$B$1:$D$17,3,FALSE)</f>
        <v>50</v>
      </c>
    </row>
    <row r="12879" spans="1:9" x14ac:dyDescent="0.25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VLOOKUP($B12879,[1]Content!B$1:D$1001,2,FALSE)</f>
        <v>video</v>
      </c>
      <c r="F12879" t="str">
        <f>VLOOKUP($B12879,[1]Content!$B$1:$D$1001,3,FALSE)</f>
        <v>studying</v>
      </c>
      <c r="G12879" t="str">
        <f>VLOOKUP($C12879,[2]ReactionTypes!$B$1:$D$17,1,FALSE)</f>
        <v>worried</v>
      </c>
      <c r="H12879" t="str">
        <f>VLOOKUP($C12879,[2]ReactionTypes!$B$1:$D$17,2,FALSE)</f>
        <v>negative</v>
      </c>
      <c r="I12879">
        <f>VLOOKUP($C12879,[2]ReactionTypes!$B$1:$D$17,3,FALSE)</f>
        <v>12</v>
      </c>
    </row>
    <row r="12880" spans="1:9" x14ac:dyDescent="0.25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VLOOKUP($B12880,[1]Content!B$1:D$1001,2,FALSE)</f>
        <v>video</v>
      </c>
      <c r="F12880" t="str">
        <f>VLOOKUP($B12880,[1]Content!$B$1:$D$1001,3,FALSE)</f>
        <v>studying</v>
      </c>
      <c r="G12880" t="str">
        <f>VLOOKUP($C12880,[2]ReactionTypes!$B$1:$D$17,1,FALSE)</f>
        <v>indifferent</v>
      </c>
      <c r="H12880" t="str">
        <f>VLOOKUP($C12880,[2]ReactionTypes!$B$1:$D$17,2,FALSE)</f>
        <v>neutral</v>
      </c>
      <c r="I12880">
        <f>VLOOKUP($C12880,[2]ReactionTypes!$B$1:$D$17,3,FALSE)</f>
        <v>20</v>
      </c>
    </row>
    <row r="12881" spans="1:9" x14ac:dyDescent="0.25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VLOOKUP($B12881,[1]Content!B$1:D$1001,2,FALSE)</f>
        <v>photo</v>
      </c>
      <c r="F12881" t="str">
        <f>VLOOKUP($B12881,[1]Content!$B$1:$D$1001,3,FALSE)</f>
        <v>travel</v>
      </c>
      <c r="G12881" t="str">
        <f>VLOOKUP($C12881,[2]ReactionTypes!$B$1:$D$17,1,FALSE)</f>
        <v>heart</v>
      </c>
      <c r="H12881" t="str">
        <f>VLOOKUP($C12881,[2]ReactionTypes!$B$1:$D$17,2,FALSE)</f>
        <v>positive</v>
      </c>
      <c r="I12881">
        <f>VLOOKUP($C12881,[2]ReactionTypes!$B$1:$D$17,3,FALSE)</f>
        <v>60</v>
      </c>
    </row>
    <row r="12882" spans="1:9" x14ac:dyDescent="0.25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VLOOKUP($B12882,[1]Content!B$1:D$1001,2,FALSE)</f>
        <v>photo</v>
      </c>
      <c r="F12882" t="str">
        <f>VLOOKUP($B12882,[1]Content!$B$1:$D$1001,3,FALSE)</f>
        <v>travel</v>
      </c>
      <c r="G12882" t="str">
        <f>VLOOKUP($C12882,[2]ReactionTypes!$B$1:$D$17,1,FALSE)</f>
        <v>super love</v>
      </c>
      <c r="H12882" t="str">
        <f>VLOOKUP($C12882,[2]ReactionTypes!$B$1:$D$17,2,FALSE)</f>
        <v>positive</v>
      </c>
      <c r="I12882">
        <f>VLOOKUP($C12882,[2]ReactionTypes!$B$1:$D$17,3,FALSE)</f>
        <v>75</v>
      </c>
    </row>
    <row r="12883" spans="1:9" x14ac:dyDescent="0.25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VLOOKUP($B12883,[1]Content!B$1:D$1001,2,FALSE)</f>
        <v>photo</v>
      </c>
      <c r="F12883" t="str">
        <f>VLOOKUP($B12883,[1]Content!$B$1:$D$1001,3,FALSE)</f>
        <v>travel</v>
      </c>
      <c r="G12883" t="str">
        <f>VLOOKUP($C12883,[2]ReactionTypes!$B$1:$D$17,1,FALSE)</f>
        <v>cherish</v>
      </c>
      <c r="H12883" t="str">
        <f>VLOOKUP($C12883,[2]ReactionTypes!$B$1:$D$17,2,FALSE)</f>
        <v>positive</v>
      </c>
      <c r="I12883">
        <f>VLOOKUP($C12883,[2]ReactionTypes!$B$1:$D$17,3,FALSE)</f>
        <v>70</v>
      </c>
    </row>
    <row r="12884" spans="1:9" x14ac:dyDescent="0.25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VLOOKUP($B12884,[1]Content!B$1:D$1001,2,FALSE)</f>
        <v>GIF</v>
      </c>
      <c r="F12884" t="str">
        <f>VLOOKUP($B12884,[1]Content!$B$1:$D$1001,3,FALSE)</f>
        <v>travel</v>
      </c>
      <c r="G12884" t="str">
        <f>VLOOKUP($C12884,[2]ReactionTypes!$B$1:$D$17,1,FALSE)</f>
        <v>super love</v>
      </c>
      <c r="H12884" t="str">
        <f>VLOOKUP($C12884,[2]ReactionTypes!$B$1:$D$17,2,FALSE)</f>
        <v>positive</v>
      </c>
      <c r="I12884">
        <f>VLOOKUP($C12884,[2]ReactionTypes!$B$1:$D$17,3,FALSE)</f>
        <v>75</v>
      </c>
    </row>
    <row r="12885" spans="1:9" x14ac:dyDescent="0.25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VLOOKUP($B12885,[1]Content!B$1:D$1001,2,FALSE)</f>
        <v>GIF</v>
      </c>
      <c r="F12885" t="str">
        <f>VLOOKUP($B12885,[1]Content!$B$1:$D$1001,3,FALSE)</f>
        <v>travel</v>
      </c>
      <c r="G12885" t="str">
        <f>VLOOKUP($C12885,[2]ReactionTypes!$B$1:$D$17,1,FALSE)</f>
        <v>indifferent</v>
      </c>
      <c r="H12885" t="str">
        <f>VLOOKUP($C12885,[2]ReactionTypes!$B$1:$D$17,2,FALSE)</f>
        <v>neutral</v>
      </c>
      <c r="I12885">
        <f>VLOOKUP($C12885,[2]ReactionTypes!$B$1:$D$17,3,FALSE)</f>
        <v>20</v>
      </c>
    </row>
    <row r="12886" spans="1:9" x14ac:dyDescent="0.25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VLOOKUP($B12886,[1]Content!B$1:D$1001,2,FALSE)</f>
        <v>GIF</v>
      </c>
      <c r="F12886" t="str">
        <f>VLOOKUP($B12886,[1]Content!$B$1:$D$1001,3,FALSE)</f>
        <v>travel</v>
      </c>
      <c r="G12886" t="str">
        <f>VLOOKUP($C12886,[2]ReactionTypes!$B$1:$D$17,1,FALSE)</f>
        <v>disgust</v>
      </c>
      <c r="H12886" t="str">
        <f>VLOOKUP($C12886,[2]ReactionTypes!$B$1:$D$17,2,FALSE)</f>
        <v>negative</v>
      </c>
      <c r="I12886">
        <f>VLOOKUP($C12886,[2]ReactionTypes!$B$1:$D$17,3,FALSE)</f>
        <v>0</v>
      </c>
    </row>
    <row r="12887" spans="1:9" x14ac:dyDescent="0.25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VLOOKUP($B12887,[1]Content!B$1:D$1001,2,FALSE)</f>
        <v>GIF</v>
      </c>
      <c r="F12887" t="str">
        <f>VLOOKUP($B12887,[1]Content!$B$1:$D$1001,3,FALSE)</f>
        <v>travel</v>
      </c>
      <c r="G12887" t="str">
        <f>VLOOKUP($C12887,[2]ReactionTypes!$B$1:$D$17,1,FALSE)</f>
        <v>indifferent</v>
      </c>
      <c r="H12887" t="str">
        <f>VLOOKUP($C12887,[2]ReactionTypes!$B$1:$D$17,2,FALSE)</f>
        <v>neutral</v>
      </c>
      <c r="I12887">
        <f>VLOOKUP($C12887,[2]ReactionTypes!$B$1:$D$17,3,FALSE)</f>
        <v>20</v>
      </c>
    </row>
    <row r="12888" spans="1:9" x14ac:dyDescent="0.25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VLOOKUP($B12888,[1]Content!B$1:D$1001,2,FALSE)</f>
        <v>GIF</v>
      </c>
      <c r="F12888" t="str">
        <f>VLOOKUP($B12888,[1]Content!$B$1:$D$1001,3,FALSE)</f>
        <v>travel</v>
      </c>
      <c r="G12888" t="str">
        <f>VLOOKUP($C12888,[2]ReactionTypes!$B$1:$D$17,1,FALSE)</f>
        <v>indifferent</v>
      </c>
      <c r="H12888" t="str">
        <f>VLOOKUP($C12888,[2]ReactionTypes!$B$1:$D$17,2,FALSE)</f>
        <v>neutral</v>
      </c>
      <c r="I12888">
        <f>VLOOKUP($C12888,[2]ReactionTypes!$B$1:$D$17,3,FALSE)</f>
        <v>20</v>
      </c>
    </row>
    <row r="12889" spans="1:9" x14ac:dyDescent="0.25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VLOOKUP($B12889,[1]Content!B$1:D$1001,2,FALSE)</f>
        <v>GIF</v>
      </c>
      <c r="F12889" t="str">
        <f>VLOOKUP($B12889,[1]Content!$B$1:$D$1001,3,FALSE)</f>
        <v>travel</v>
      </c>
      <c r="G12889" t="str">
        <f>VLOOKUP($C12889,[2]ReactionTypes!$B$1:$D$17,1,FALSE)</f>
        <v>like</v>
      </c>
      <c r="H12889" t="str">
        <f>VLOOKUP($C12889,[2]ReactionTypes!$B$1:$D$17,2,FALSE)</f>
        <v>positive</v>
      </c>
      <c r="I12889">
        <f>VLOOKUP($C12889,[2]ReactionTypes!$B$1:$D$17,3,FALSE)</f>
        <v>50</v>
      </c>
    </row>
    <row r="12890" spans="1:9" x14ac:dyDescent="0.25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VLOOKUP($B12890,[1]Content!B$1:D$1001,2,FALSE)</f>
        <v>GIF</v>
      </c>
      <c r="F12890" t="str">
        <f>VLOOKUP($B12890,[1]Content!$B$1:$D$1001,3,FALSE)</f>
        <v>travel</v>
      </c>
      <c r="G12890" t="str">
        <f>VLOOKUP($C12890,[2]ReactionTypes!$B$1:$D$17,1,FALSE)</f>
        <v>cherish</v>
      </c>
      <c r="H12890" t="str">
        <f>VLOOKUP($C12890,[2]ReactionTypes!$B$1:$D$17,2,FALSE)</f>
        <v>positive</v>
      </c>
      <c r="I12890">
        <f>VLOOKUP($C12890,[2]ReactionTypes!$B$1:$D$17,3,FALSE)</f>
        <v>70</v>
      </c>
    </row>
    <row r="12891" spans="1:9" x14ac:dyDescent="0.25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VLOOKUP($B12891,[1]Content!B$1:D$1001,2,FALSE)</f>
        <v>GIF</v>
      </c>
      <c r="F12891" t="str">
        <f>VLOOKUP($B12891,[1]Content!$B$1:$D$1001,3,FALSE)</f>
        <v>travel</v>
      </c>
      <c r="G12891" t="str">
        <f>VLOOKUP($C12891,[2]ReactionTypes!$B$1:$D$17,1,FALSE)</f>
        <v>peeking</v>
      </c>
      <c r="H12891" t="str">
        <f>VLOOKUP($C12891,[2]ReactionTypes!$B$1:$D$17,2,FALSE)</f>
        <v>neutral</v>
      </c>
      <c r="I12891">
        <f>VLOOKUP($C12891,[2]ReactionTypes!$B$1:$D$17,3,FALSE)</f>
        <v>35</v>
      </c>
    </row>
    <row r="12892" spans="1:9" x14ac:dyDescent="0.25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VLOOKUP($B12892,[1]Content!B$1:D$1001,2,FALSE)</f>
        <v>GIF</v>
      </c>
      <c r="F12892" t="str">
        <f>VLOOKUP($B12892,[1]Content!$B$1:$D$1001,3,FALSE)</f>
        <v>travel</v>
      </c>
      <c r="G12892" t="str">
        <f>VLOOKUP($C12892,[2]ReactionTypes!$B$1:$D$17,1,FALSE)</f>
        <v>hate</v>
      </c>
      <c r="H12892" t="str">
        <f>VLOOKUP($C12892,[2]ReactionTypes!$B$1:$D$17,2,FALSE)</f>
        <v>negative</v>
      </c>
      <c r="I12892">
        <f>VLOOKUP($C12892,[2]ReactionTypes!$B$1:$D$17,3,FALSE)</f>
        <v>5</v>
      </c>
    </row>
    <row r="12893" spans="1:9" x14ac:dyDescent="0.25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VLOOKUP($B12893,[1]Content!B$1:D$1001,2,FALSE)</f>
        <v>GIF</v>
      </c>
      <c r="F12893" t="str">
        <f>VLOOKUP($B12893,[1]Content!$B$1:$D$1001,3,FALSE)</f>
        <v>travel</v>
      </c>
      <c r="G12893" t="str">
        <f>VLOOKUP($C12893,[2]ReactionTypes!$B$1:$D$17,1,FALSE)</f>
        <v>adore</v>
      </c>
      <c r="H12893" t="str">
        <f>VLOOKUP($C12893,[2]ReactionTypes!$B$1:$D$17,2,FALSE)</f>
        <v>positive</v>
      </c>
      <c r="I12893">
        <f>VLOOKUP($C12893,[2]ReactionTypes!$B$1:$D$17,3,FALSE)</f>
        <v>72</v>
      </c>
    </row>
    <row r="12894" spans="1:9" x14ac:dyDescent="0.25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VLOOKUP($B12894,[1]Content!B$1:D$1001,2,FALSE)</f>
        <v>GIF</v>
      </c>
      <c r="F12894" t="str">
        <f>VLOOKUP($B12894,[1]Content!$B$1:$D$1001,3,FALSE)</f>
        <v>travel</v>
      </c>
      <c r="G12894" t="str">
        <f>VLOOKUP($C12894,[2]ReactionTypes!$B$1:$D$17,1,FALSE)</f>
        <v>scared</v>
      </c>
      <c r="H12894" t="str">
        <f>VLOOKUP($C12894,[2]ReactionTypes!$B$1:$D$17,2,FALSE)</f>
        <v>negative</v>
      </c>
      <c r="I12894">
        <f>VLOOKUP($C12894,[2]ReactionTypes!$B$1:$D$17,3,FALSE)</f>
        <v>15</v>
      </c>
    </row>
    <row r="12895" spans="1:9" x14ac:dyDescent="0.25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VLOOKUP($B12895,[1]Content!B$1:D$1001,2,FALSE)</f>
        <v>GIF</v>
      </c>
      <c r="F12895" t="str">
        <f>VLOOKUP($B12895,[1]Content!$B$1:$D$1001,3,FALSE)</f>
        <v>travel</v>
      </c>
      <c r="G12895" t="str">
        <f>VLOOKUP($C12895,[2]ReactionTypes!$B$1:$D$17,1,FALSE)</f>
        <v>peeking</v>
      </c>
      <c r="H12895" t="str">
        <f>VLOOKUP($C12895,[2]ReactionTypes!$B$1:$D$17,2,FALSE)</f>
        <v>neutral</v>
      </c>
      <c r="I12895">
        <f>VLOOKUP($C12895,[2]ReactionTypes!$B$1:$D$17,3,FALSE)</f>
        <v>35</v>
      </c>
    </row>
    <row r="12896" spans="1:9" x14ac:dyDescent="0.25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VLOOKUP($B12896,[1]Content!B$1:D$1001,2,FALSE)</f>
        <v>GIF</v>
      </c>
      <c r="F12896" t="str">
        <f>VLOOKUP($B12896,[1]Content!$B$1:$D$1001,3,FALSE)</f>
        <v>travel</v>
      </c>
      <c r="G12896" t="str">
        <f>VLOOKUP($C12896,[2]ReactionTypes!$B$1:$D$17,1,FALSE)</f>
        <v>adore</v>
      </c>
      <c r="H12896" t="str">
        <f>VLOOKUP($C12896,[2]ReactionTypes!$B$1:$D$17,2,FALSE)</f>
        <v>positive</v>
      </c>
      <c r="I12896">
        <f>VLOOKUP($C12896,[2]ReactionTypes!$B$1:$D$17,3,FALSE)</f>
        <v>72</v>
      </c>
    </row>
    <row r="12897" spans="1:9" x14ac:dyDescent="0.25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VLOOKUP($B12897,[1]Content!B$1:D$1001,2,FALSE)</f>
        <v>GIF</v>
      </c>
      <c r="F12897" t="str">
        <f>VLOOKUP($B12897,[1]Content!$B$1:$D$1001,3,FALSE)</f>
        <v>travel</v>
      </c>
      <c r="G12897" t="str">
        <f>VLOOKUP($C12897,[2]ReactionTypes!$B$1:$D$17,1,FALSE)</f>
        <v>dislike</v>
      </c>
      <c r="H12897" t="str">
        <f>VLOOKUP($C12897,[2]ReactionTypes!$B$1:$D$17,2,FALSE)</f>
        <v>negative</v>
      </c>
      <c r="I12897">
        <f>VLOOKUP($C12897,[2]ReactionTypes!$B$1:$D$17,3,FALSE)</f>
        <v>10</v>
      </c>
    </row>
    <row r="12898" spans="1:9" x14ac:dyDescent="0.25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VLOOKUP($B12898,[1]Content!B$1:D$1001,2,FALSE)</f>
        <v>GIF</v>
      </c>
      <c r="F12898" t="str">
        <f>VLOOKUP($B12898,[1]Content!$B$1:$D$1001,3,FALSE)</f>
        <v>travel</v>
      </c>
      <c r="G12898" t="str">
        <f>VLOOKUP($C12898,[2]ReactionTypes!$B$1:$D$17,1,FALSE)</f>
        <v>super love</v>
      </c>
      <c r="H12898" t="str">
        <f>VLOOKUP($C12898,[2]ReactionTypes!$B$1:$D$17,2,FALSE)</f>
        <v>positive</v>
      </c>
      <c r="I12898">
        <f>VLOOKUP($C12898,[2]ReactionTypes!$B$1:$D$17,3,FALSE)</f>
        <v>75</v>
      </c>
    </row>
    <row r="12899" spans="1:9" x14ac:dyDescent="0.25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VLOOKUP($B12899,[1]Content!B$1:D$1001,2,FALSE)</f>
        <v>GIF</v>
      </c>
      <c r="F12899" t="str">
        <f>VLOOKUP($B12899,[1]Content!$B$1:$D$1001,3,FALSE)</f>
        <v>travel</v>
      </c>
      <c r="G12899" t="str">
        <f>VLOOKUP($C12899,[2]ReactionTypes!$B$1:$D$17,1,FALSE)</f>
        <v>dislike</v>
      </c>
      <c r="H12899" t="str">
        <f>VLOOKUP($C12899,[2]ReactionTypes!$B$1:$D$17,2,FALSE)</f>
        <v>negative</v>
      </c>
      <c r="I12899">
        <f>VLOOKUP($C12899,[2]ReactionTypes!$B$1:$D$17,3,FALSE)</f>
        <v>10</v>
      </c>
    </row>
    <row r="12900" spans="1:9" x14ac:dyDescent="0.25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VLOOKUP($B12900,[1]Content!B$1:D$1001,2,FALSE)</f>
        <v>GIF</v>
      </c>
      <c r="F12900" t="str">
        <f>VLOOKUP($B12900,[1]Content!$B$1:$D$1001,3,FALSE)</f>
        <v>travel</v>
      </c>
      <c r="G12900" t="str">
        <f>VLOOKUP($C12900,[2]ReactionTypes!$B$1:$D$17,1,FALSE)</f>
        <v>like</v>
      </c>
      <c r="H12900" t="str">
        <f>VLOOKUP($C12900,[2]ReactionTypes!$B$1:$D$17,2,FALSE)</f>
        <v>positive</v>
      </c>
      <c r="I12900">
        <f>VLOOKUP($C12900,[2]ReactionTypes!$B$1:$D$17,3,FALSE)</f>
        <v>50</v>
      </c>
    </row>
    <row r="12901" spans="1:9" x14ac:dyDescent="0.25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VLOOKUP($B12901,[1]Content!B$1:D$1001,2,FALSE)</f>
        <v>GIF</v>
      </c>
      <c r="F12901" t="str">
        <f>VLOOKUP($B12901,[1]Content!$B$1:$D$1001,3,FALSE)</f>
        <v>travel</v>
      </c>
      <c r="G12901" t="str">
        <f>VLOOKUP($C12901,[2]ReactionTypes!$B$1:$D$17,1,FALSE)</f>
        <v>disgust</v>
      </c>
      <c r="H12901" t="str">
        <f>VLOOKUP($C12901,[2]ReactionTypes!$B$1:$D$17,2,FALSE)</f>
        <v>negative</v>
      </c>
      <c r="I12901">
        <f>VLOOKUP($C12901,[2]ReactionTypes!$B$1:$D$17,3,FALSE)</f>
        <v>0</v>
      </c>
    </row>
    <row r="12902" spans="1:9" x14ac:dyDescent="0.25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VLOOKUP($B12902,[1]Content!B$1:D$1001,2,FALSE)</f>
        <v>GIF</v>
      </c>
      <c r="F12902" t="str">
        <f>VLOOKUP($B12902,[1]Content!$B$1:$D$1001,3,FALSE)</f>
        <v>travel</v>
      </c>
      <c r="G12902" t="str">
        <f>VLOOKUP($C12902,[2]ReactionTypes!$B$1:$D$17,1,FALSE)</f>
        <v>peeking</v>
      </c>
      <c r="H12902" t="str">
        <f>VLOOKUP($C12902,[2]ReactionTypes!$B$1:$D$17,2,FALSE)</f>
        <v>neutral</v>
      </c>
      <c r="I12902">
        <f>VLOOKUP($C12902,[2]ReactionTypes!$B$1:$D$17,3,FALSE)</f>
        <v>35</v>
      </c>
    </row>
    <row r="12903" spans="1:9" x14ac:dyDescent="0.25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VLOOKUP($B12903,[1]Content!B$1:D$1001,2,FALSE)</f>
        <v>GIF</v>
      </c>
      <c r="F12903" t="str">
        <f>VLOOKUP($B12903,[1]Content!$B$1:$D$1001,3,FALSE)</f>
        <v>travel</v>
      </c>
      <c r="G12903" t="str">
        <f>VLOOKUP($C12903,[2]ReactionTypes!$B$1:$D$17,1,FALSE)</f>
        <v>peeking</v>
      </c>
      <c r="H12903" t="str">
        <f>VLOOKUP($C12903,[2]ReactionTypes!$B$1:$D$17,2,FALSE)</f>
        <v>neutral</v>
      </c>
      <c r="I12903">
        <f>VLOOKUP($C12903,[2]ReactionTypes!$B$1:$D$17,3,FALSE)</f>
        <v>35</v>
      </c>
    </row>
    <row r="12904" spans="1:9" x14ac:dyDescent="0.25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VLOOKUP($B12904,[1]Content!B$1:D$1001,2,FALSE)</f>
        <v>GIF</v>
      </c>
      <c r="F12904" t="str">
        <f>VLOOKUP($B12904,[1]Content!$B$1:$D$1001,3,FALSE)</f>
        <v>travel</v>
      </c>
      <c r="G12904" t="str">
        <f>VLOOKUP($C12904,[2]ReactionTypes!$B$1:$D$17,1,FALSE)</f>
        <v>intrigued</v>
      </c>
      <c r="H12904" t="str">
        <f>VLOOKUP($C12904,[2]ReactionTypes!$B$1:$D$17,2,FALSE)</f>
        <v>positive</v>
      </c>
      <c r="I12904">
        <f>VLOOKUP($C12904,[2]ReactionTypes!$B$1:$D$17,3,FALSE)</f>
        <v>45</v>
      </c>
    </row>
    <row r="12905" spans="1:9" x14ac:dyDescent="0.25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VLOOKUP($B12905,[1]Content!B$1:D$1001,2,FALSE)</f>
        <v>GIF</v>
      </c>
      <c r="F12905" t="str">
        <f>VLOOKUP($B12905,[1]Content!$B$1:$D$1001,3,FALSE)</f>
        <v>travel</v>
      </c>
      <c r="G12905" t="str">
        <f>VLOOKUP($C12905,[2]ReactionTypes!$B$1:$D$17,1,FALSE)</f>
        <v>dislike</v>
      </c>
      <c r="H12905" t="str">
        <f>VLOOKUP($C12905,[2]ReactionTypes!$B$1:$D$17,2,FALSE)</f>
        <v>negative</v>
      </c>
      <c r="I12905">
        <f>VLOOKUP($C12905,[2]ReactionTypes!$B$1:$D$17,3,FALSE)</f>
        <v>10</v>
      </c>
    </row>
    <row r="12906" spans="1:9" x14ac:dyDescent="0.25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VLOOKUP($B12906,[1]Content!B$1:D$1001,2,FALSE)</f>
        <v>GIF</v>
      </c>
      <c r="F12906" t="str">
        <f>VLOOKUP($B12906,[1]Content!$B$1:$D$1001,3,FALSE)</f>
        <v>travel</v>
      </c>
      <c r="G12906" t="str">
        <f>VLOOKUP($C12906,[2]ReactionTypes!$B$1:$D$17,1,FALSE)</f>
        <v>adore</v>
      </c>
      <c r="H12906" t="str">
        <f>VLOOKUP($C12906,[2]ReactionTypes!$B$1:$D$17,2,FALSE)</f>
        <v>positive</v>
      </c>
      <c r="I12906">
        <f>VLOOKUP($C12906,[2]ReactionTypes!$B$1:$D$17,3,FALSE)</f>
        <v>72</v>
      </c>
    </row>
    <row r="12907" spans="1:9" x14ac:dyDescent="0.25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VLOOKUP($B12907,[1]Content!B$1:D$1001,2,FALSE)</f>
        <v>GIF</v>
      </c>
      <c r="F12907" t="str">
        <f>VLOOKUP($B12907,[1]Content!$B$1:$D$1001,3,FALSE)</f>
        <v>travel</v>
      </c>
      <c r="G12907" t="str">
        <f>VLOOKUP($C12907,[2]ReactionTypes!$B$1:$D$17,1,FALSE)</f>
        <v>hate</v>
      </c>
      <c r="H12907" t="str">
        <f>VLOOKUP($C12907,[2]ReactionTypes!$B$1:$D$17,2,FALSE)</f>
        <v>negative</v>
      </c>
      <c r="I12907">
        <f>VLOOKUP($C12907,[2]ReactionTypes!$B$1:$D$17,3,FALSE)</f>
        <v>5</v>
      </c>
    </row>
    <row r="12908" spans="1:9" x14ac:dyDescent="0.25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VLOOKUP($B12908,[1]Content!B$1:D$1001,2,FALSE)</f>
        <v>GIF</v>
      </c>
      <c r="F12908" t="str">
        <f>VLOOKUP($B12908,[1]Content!$B$1:$D$1001,3,FALSE)</f>
        <v>travel</v>
      </c>
      <c r="G12908" t="str">
        <f>VLOOKUP($C12908,[2]ReactionTypes!$B$1:$D$17,1,FALSE)</f>
        <v>super love</v>
      </c>
      <c r="H12908" t="str">
        <f>VLOOKUP($C12908,[2]ReactionTypes!$B$1:$D$17,2,FALSE)</f>
        <v>positive</v>
      </c>
      <c r="I12908">
        <f>VLOOKUP($C12908,[2]ReactionTypes!$B$1:$D$17,3,FALSE)</f>
        <v>75</v>
      </c>
    </row>
    <row r="12909" spans="1:9" x14ac:dyDescent="0.25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VLOOKUP($B12909,[1]Content!B$1:D$1001,2,FALSE)</f>
        <v>GIF</v>
      </c>
      <c r="F12909" t="str">
        <f>VLOOKUP($B12909,[1]Content!$B$1:$D$1001,3,FALSE)</f>
        <v>travel</v>
      </c>
      <c r="G12909" t="str">
        <f>VLOOKUP($C12909,[2]ReactionTypes!$B$1:$D$17,1,FALSE)</f>
        <v>interested</v>
      </c>
      <c r="H12909" t="str">
        <f>VLOOKUP($C12909,[2]ReactionTypes!$B$1:$D$17,2,FALSE)</f>
        <v>positive</v>
      </c>
      <c r="I12909">
        <f>VLOOKUP($C12909,[2]ReactionTypes!$B$1:$D$17,3,FALSE)</f>
        <v>30</v>
      </c>
    </row>
    <row r="12910" spans="1:9" x14ac:dyDescent="0.25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VLOOKUP($B12910,[1]Content!B$1:D$1001,2,FALSE)</f>
        <v>GIF</v>
      </c>
      <c r="F12910" t="str">
        <f>VLOOKUP($B12910,[1]Content!$B$1:$D$1001,3,FALSE)</f>
        <v>travel</v>
      </c>
      <c r="G12910" t="str">
        <f>VLOOKUP($C12910,[2]ReactionTypes!$B$1:$D$17,1,FALSE)</f>
        <v>adore</v>
      </c>
      <c r="H12910" t="str">
        <f>VLOOKUP($C12910,[2]ReactionTypes!$B$1:$D$17,2,FALSE)</f>
        <v>positive</v>
      </c>
      <c r="I12910">
        <f>VLOOKUP($C12910,[2]ReactionTypes!$B$1:$D$17,3,FALSE)</f>
        <v>72</v>
      </c>
    </row>
    <row r="12911" spans="1:9" x14ac:dyDescent="0.25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VLOOKUP($B12911,[1]Content!B$1:D$1001,2,FALSE)</f>
        <v>GIF</v>
      </c>
      <c r="F12911" t="str">
        <f>VLOOKUP($B12911,[1]Content!$B$1:$D$1001,3,FALSE)</f>
        <v>travel</v>
      </c>
      <c r="G12911" t="str">
        <f>VLOOKUP($C12911,[2]ReactionTypes!$B$1:$D$17,1,FALSE)</f>
        <v>disgust</v>
      </c>
      <c r="H12911" t="str">
        <f>VLOOKUP($C12911,[2]ReactionTypes!$B$1:$D$17,2,FALSE)</f>
        <v>negative</v>
      </c>
      <c r="I12911">
        <f>VLOOKUP($C12911,[2]ReactionTypes!$B$1:$D$17,3,FALSE)</f>
        <v>0</v>
      </c>
    </row>
    <row r="12912" spans="1:9" x14ac:dyDescent="0.25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VLOOKUP($B12912,[1]Content!B$1:D$1001,2,FALSE)</f>
        <v>GIF</v>
      </c>
      <c r="F12912" t="str">
        <f>VLOOKUP($B12912,[1]Content!$B$1:$D$1001,3,FALSE)</f>
        <v>travel</v>
      </c>
      <c r="G12912" t="str">
        <f>VLOOKUP($C12912,[2]ReactionTypes!$B$1:$D$17,1,FALSE)</f>
        <v>indifferent</v>
      </c>
      <c r="H12912" t="str">
        <f>VLOOKUP($C12912,[2]ReactionTypes!$B$1:$D$17,2,FALSE)</f>
        <v>neutral</v>
      </c>
      <c r="I12912">
        <f>VLOOKUP($C12912,[2]ReactionTypes!$B$1:$D$17,3,FALSE)</f>
        <v>20</v>
      </c>
    </row>
    <row r="12913" spans="1:9" x14ac:dyDescent="0.25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VLOOKUP($B12913,[1]Content!B$1:D$1001,2,FALSE)</f>
        <v>GIF</v>
      </c>
      <c r="F12913" t="str">
        <f>VLOOKUP($B12913,[1]Content!$B$1:$D$1001,3,FALSE)</f>
        <v>travel</v>
      </c>
      <c r="G12913" t="str">
        <f>VLOOKUP($C12913,[2]ReactionTypes!$B$1:$D$17,1,FALSE)</f>
        <v>dislike</v>
      </c>
      <c r="H12913" t="str">
        <f>VLOOKUP($C12913,[2]ReactionTypes!$B$1:$D$17,2,FALSE)</f>
        <v>negative</v>
      </c>
      <c r="I12913">
        <f>VLOOKUP($C12913,[2]ReactionTypes!$B$1:$D$17,3,FALSE)</f>
        <v>10</v>
      </c>
    </row>
    <row r="12914" spans="1:9" x14ac:dyDescent="0.25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VLOOKUP($B12914,[1]Content!B$1:D$1001,2,FALSE)</f>
        <v>GIF</v>
      </c>
      <c r="F12914" t="str">
        <f>VLOOKUP($B12914,[1]Content!$B$1:$D$1001,3,FALSE)</f>
        <v>travel</v>
      </c>
      <c r="G12914" t="str">
        <f>VLOOKUP($C12914,[2]ReactionTypes!$B$1:$D$17,1,FALSE)</f>
        <v>intrigued</v>
      </c>
      <c r="H12914" t="str">
        <f>VLOOKUP($C12914,[2]ReactionTypes!$B$1:$D$17,2,FALSE)</f>
        <v>positive</v>
      </c>
      <c r="I12914">
        <f>VLOOKUP($C12914,[2]ReactionTypes!$B$1:$D$17,3,FALSE)</f>
        <v>45</v>
      </c>
    </row>
    <row r="12915" spans="1:9" x14ac:dyDescent="0.25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VLOOKUP($B12915,[1]Content!B$1:D$1001,2,FALSE)</f>
        <v>audio</v>
      </c>
      <c r="F12915" t="str">
        <f>VLOOKUP($B12915,[1]Content!$B$1:$D$1001,3,FALSE)</f>
        <v>fitness</v>
      </c>
      <c r="G12915" t="str">
        <f>VLOOKUP($C12915,[2]ReactionTypes!$B$1:$D$17,1,FALSE)</f>
        <v>cherish</v>
      </c>
      <c r="H12915" t="str">
        <f>VLOOKUP($C12915,[2]ReactionTypes!$B$1:$D$17,2,FALSE)</f>
        <v>positive</v>
      </c>
      <c r="I12915">
        <f>VLOOKUP($C12915,[2]ReactionTypes!$B$1:$D$17,3,FALSE)</f>
        <v>70</v>
      </c>
    </row>
    <row r="12916" spans="1:9" x14ac:dyDescent="0.25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VLOOKUP($B12916,[1]Content!B$1:D$1001,2,FALSE)</f>
        <v>audio</v>
      </c>
      <c r="F12916" t="str">
        <f>VLOOKUP($B12916,[1]Content!$B$1:$D$1001,3,FALSE)</f>
        <v>fitness</v>
      </c>
      <c r="G12916" t="str">
        <f>VLOOKUP($C12916,[2]ReactionTypes!$B$1:$D$17,1,FALSE)</f>
        <v>peeking</v>
      </c>
      <c r="H12916" t="str">
        <f>VLOOKUP($C12916,[2]ReactionTypes!$B$1:$D$17,2,FALSE)</f>
        <v>neutral</v>
      </c>
      <c r="I12916">
        <f>VLOOKUP($C12916,[2]ReactionTypes!$B$1:$D$17,3,FALSE)</f>
        <v>35</v>
      </c>
    </row>
    <row r="12917" spans="1:9" x14ac:dyDescent="0.25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VLOOKUP($B12917,[1]Content!B$1:D$1001,2,FALSE)</f>
        <v>audio</v>
      </c>
      <c r="F12917" t="str">
        <f>VLOOKUP($B12917,[1]Content!$B$1:$D$1001,3,FALSE)</f>
        <v>fitness</v>
      </c>
      <c r="G12917" t="str">
        <f>VLOOKUP($C12917,[2]ReactionTypes!$B$1:$D$17,1,FALSE)</f>
        <v>peeking</v>
      </c>
      <c r="H12917" t="str">
        <f>VLOOKUP($C12917,[2]ReactionTypes!$B$1:$D$17,2,FALSE)</f>
        <v>neutral</v>
      </c>
      <c r="I12917">
        <f>VLOOKUP($C12917,[2]ReactionTypes!$B$1:$D$17,3,FALSE)</f>
        <v>35</v>
      </c>
    </row>
    <row r="12918" spans="1:9" x14ac:dyDescent="0.25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VLOOKUP($B12918,[1]Content!B$1:D$1001,2,FALSE)</f>
        <v>audio</v>
      </c>
      <c r="F12918" t="str">
        <f>VLOOKUP($B12918,[1]Content!$B$1:$D$1001,3,FALSE)</f>
        <v>fitness</v>
      </c>
      <c r="G12918" t="str">
        <f>VLOOKUP($C12918,[2]ReactionTypes!$B$1:$D$17,1,FALSE)</f>
        <v>indifferent</v>
      </c>
      <c r="H12918" t="str">
        <f>VLOOKUP($C12918,[2]ReactionTypes!$B$1:$D$17,2,FALSE)</f>
        <v>neutral</v>
      </c>
      <c r="I12918">
        <f>VLOOKUP($C12918,[2]ReactionTypes!$B$1:$D$17,3,FALSE)</f>
        <v>20</v>
      </c>
    </row>
    <row r="12919" spans="1:9" x14ac:dyDescent="0.25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VLOOKUP($B12919,[1]Content!B$1:D$1001,2,FALSE)</f>
        <v>audio</v>
      </c>
      <c r="F12919" t="str">
        <f>VLOOKUP($B12919,[1]Content!$B$1:$D$1001,3,FALSE)</f>
        <v>fitness</v>
      </c>
      <c r="G12919" t="str">
        <f>VLOOKUP($C12919,[2]ReactionTypes!$B$1:$D$17,1,FALSE)</f>
        <v>heart</v>
      </c>
      <c r="H12919" t="str">
        <f>VLOOKUP($C12919,[2]ReactionTypes!$B$1:$D$17,2,FALSE)</f>
        <v>positive</v>
      </c>
      <c r="I12919">
        <f>VLOOKUP($C12919,[2]ReactionTypes!$B$1:$D$17,3,FALSE)</f>
        <v>60</v>
      </c>
    </row>
    <row r="12920" spans="1:9" x14ac:dyDescent="0.25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VLOOKUP($B12920,[1]Content!B$1:D$1001,2,FALSE)</f>
        <v>audio</v>
      </c>
      <c r="F12920" t="str">
        <f>VLOOKUP($B12920,[1]Content!$B$1:$D$1001,3,FALSE)</f>
        <v>veganism</v>
      </c>
      <c r="G12920" t="str">
        <f>VLOOKUP($C12920,[2]ReactionTypes!$B$1:$D$17,1,FALSE)</f>
        <v>heart</v>
      </c>
      <c r="H12920" t="str">
        <f>VLOOKUP($C12920,[2]ReactionTypes!$B$1:$D$17,2,FALSE)</f>
        <v>positive</v>
      </c>
      <c r="I12920">
        <f>VLOOKUP($C12920,[2]ReactionTypes!$B$1:$D$17,3,FALSE)</f>
        <v>60</v>
      </c>
    </row>
    <row r="12921" spans="1:9" x14ac:dyDescent="0.25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VLOOKUP($B12921,[1]Content!B$1:D$1001,2,FALSE)</f>
        <v>audio</v>
      </c>
      <c r="F12921" t="str">
        <f>VLOOKUP($B12921,[1]Content!$B$1:$D$1001,3,FALSE)</f>
        <v>veganism</v>
      </c>
      <c r="G12921" t="str">
        <f>VLOOKUP($C12921,[2]ReactionTypes!$B$1:$D$17,1,FALSE)</f>
        <v>super love</v>
      </c>
      <c r="H12921" t="str">
        <f>VLOOKUP($C12921,[2]ReactionTypes!$B$1:$D$17,2,FALSE)</f>
        <v>positive</v>
      </c>
      <c r="I12921">
        <f>VLOOKUP($C12921,[2]ReactionTypes!$B$1:$D$17,3,FALSE)</f>
        <v>75</v>
      </c>
    </row>
    <row r="12922" spans="1:9" x14ac:dyDescent="0.25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VLOOKUP($B12922,[1]Content!B$1:D$1001,2,FALSE)</f>
        <v>audio</v>
      </c>
      <c r="F12922" t="str">
        <f>VLOOKUP($B12922,[1]Content!$B$1:$D$1001,3,FALSE)</f>
        <v>veganism</v>
      </c>
      <c r="G12922" t="str">
        <f>VLOOKUP($C12922,[2]ReactionTypes!$B$1:$D$17,1,FALSE)</f>
        <v>indifferent</v>
      </c>
      <c r="H12922" t="str">
        <f>VLOOKUP($C12922,[2]ReactionTypes!$B$1:$D$17,2,FALSE)</f>
        <v>neutral</v>
      </c>
      <c r="I12922">
        <f>VLOOKUP($C12922,[2]ReactionTypes!$B$1:$D$17,3,FALSE)</f>
        <v>20</v>
      </c>
    </row>
    <row r="12923" spans="1:9" x14ac:dyDescent="0.25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VLOOKUP($B12923,[1]Content!B$1:D$1001,2,FALSE)</f>
        <v>audio</v>
      </c>
      <c r="F12923" t="str">
        <f>VLOOKUP($B12923,[1]Content!$B$1:$D$1001,3,FALSE)</f>
        <v>veganism</v>
      </c>
      <c r="G12923" t="str">
        <f>VLOOKUP($C12923,[2]ReactionTypes!$B$1:$D$17,1,FALSE)</f>
        <v>heart</v>
      </c>
      <c r="H12923" t="str">
        <f>VLOOKUP($C12923,[2]ReactionTypes!$B$1:$D$17,2,FALSE)</f>
        <v>positive</v>
      </c>
      <c r="I12923">
        <f>VLOOKUP($C12923,[2]ReactionTypes!$B$1:$D$17,3,FALSE)</f>
        <v>60</v>
      </c>
    </row>
    <row r="12924" spans="1:9" x14ac:dyDescent="0.25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VLOOKUP($B12924,[1]Content!B$1:D$1001,2,FALSE)</f>
        <v>audio</v>
      </c>
      <c r="F12924" t="str">
        <f>VLOOKUP($B12924,[1]Content!$B$1:$D$1001,3,FALSE)</f>
        <v>veganism</v>
      </c>
      <c r="G12924" t="str">
        <f>VLOOKUP($C12924,[2]ReactionTypes!$B$1:$D$17,1,FALSE)</f>
        <v>hate</v>
      </c>
      <c r="H12924" t="str">
        <f>VLOOKUP($C12924,[2]ReactionTypes!$B$1:$D$17,2,FALSE)</f>
        <v>negative</v>
      </c>
      <c r="I12924">
        <f>VLOOKUP($C12924,[2]ReactionTypes!$B$1:$D$17,3,FALSE)</f>
        <v>5</v>
      </c>
    </row>
    <row r="12925" spans="1:9" x14ac:dyDescent="0.25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VLOOKUP($B12925,[1]Content!B$1:D$1001,2,FALSE)</f>
        <v>audio</v>
      </c>
      <c r="F12925" t="str">
        <f>VLOOKUP($B12925,[1]Content!$B$1:$D$1001,3,FALSE)</f>
        <v>veganism</v>
      </c>
      <c r="G12925" t="str">
        <f>VLOOKUP($C12925,[2]ReactionTypes!$B$1:$D$17,1,FALSE)</f>
        <v>want</v>
      </c>
      <c r="H12925" t="str">
        <f>VLOOKUP($C12925,[2]ReactionTypes!$B$1:$D$17,2,FALSE)</f>
        <v>positive</v>
      </c>
      <c r="I12925">
        <f>VLOOKUP($C12925,[2]ReactionTypes!$B$1:$D$17,3,FALSE)</f>
        <v>70</v>
      </c>
    </row>
    <row r="12926" spans="1:9" x14ac:dyDescent="0.25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VLOOKUP($B12926,[1]Content!B$1:D$1001,2,FALSE)</f>
        <v>audio</v>
      </c>
      <c r="F12926" t="str">
        <f>VLOOKUP($B12926,[1]Content!$B$1:$D$1001,3,FALSE)</f>
        <v>veganism</v>
      </c>
      <c r="G12926" t="str">
        <f>VLOOKUP($C12926,[2]ReactionTypes!$B$1:$D$17,1,FALSE)</f>
        <v>worried</v>
      </c>
      <c r="H12926" t="str">
        <f>VLOOKUP($C12926,[2]ReactionTypes!$B$1:$D$17,2,FALSE)</f>
        <v>negative</v>
      </c>
      <c r="I12926">
        <f>VLOOKUP($C12926,[2]ReactionTypes!$B$1:$D$17,3,FALSE)</f>
        <v>12</v>
      </c>
    </row>
    <row r="12927" spans="1:9" x14ac:dyDescent="0.25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VLOOKUP($B12927,[1]Content!B$1:D$1001,2,FALSE)</f>
        <v>audio</v>
      </c>
      <c r="F12927" t="str">
        <f>VLOOKUP($B12927,[1]Content!$B$1:$D$1001,3,FALSE)</f>
        <v>veganism</v>
      </c>
      <c r="G12927" t="str">
        <f>VLOOKUP($C12927,[2]ReactionTypes!$B$1:$D$17,1,FALSE)</f>
        <v>hate</v>
      </c>
      <c r="H12927" t="str">
        <f>VLOOKUP($C12927,[2]ReactionTypes!$B$1:$D$17,2,FALSE)</f>
        <v>negative</v>
      </c>
      <c r="I12927">
        <f>VLOOKUP($C12927,[2]ReactionTypes!$B$1:$D$17,3,FALSE)</f>
        <v>5</v>
      </c>
    </row>
    <row r="12928" spans="1:9" x14ac:dyDescent="0.25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VLOOKUP($B12928,[1]Content!B$1:D$1001,2,FALSE)</f>
        <v>audio</v>
      </c>
      <c r="F12928" t="str">
        <f>VLOOKUP($B12928,[1]Content!$B$1:$D$1001,3,FALSE)</f>
        <v>veganism</v>
      </c>
      <c r="G12928" t="str">
        <f>VLOOKUP($C12928,[2]ReactionTypes!$B$1:$D$17,1,FALSE)</f>
        <v>intrigued</v>
      </c>
      <c r="H12928" t="str">
        <f>VLOOKUP($C12928,[2]ReactionTypes!$B$1:$D$17,2,FALSE)</f>
        <v>positive</v>
      </c>
      <c r="I12928">
        <f>VLOOKUP($C12928,[2]ReactionTypes!$B$1:$D$17,3,FALSE)</f>
        <v>45</v>
      </c>
    </row>
    <row r="12929" spans="1:9" x14ac:dyDescent="0.25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VLOOKUP($B12929,[1]Content!B$1:D$1001,2,FALSE)</f>
        <v>audio</v>
      </c>
      <c r="F12929" t="str">
        <f>VLOOKUP($B12929,[1]Content!$B$1:$D$1001,3,FALSE)</f>
        <v>veganism</v>
      </c>
      <c r="G12929" t="str">
        <f>VLOOKUP($C12929,[2]ReactionTypes!$B$1:$D$17,1,FALSE)</f>
        <v>dislike</v>
      </c>
      <c r="H12929" t="str">
        <f>VLOOKUP($C12929,[2]ReactionTypes!$B$1:$D$17,2,FALSE)</f>
        <v>negative</v>
      </c>
      <c r="I12929">
        <f>VLOOKUP($C12929,[2]ReactionTypes!$B$1:$D$17,3,FALSE)</f>
        <v>10</v>
      </c>
    </row>
    <row r="12930" spans="1:9" x14ac:dyDescent="0.25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VLOOKUP($B12930,[1]Content!B$1:D$1001,2,FALSE)</f>
        <v>audio</v>
      </c>
      <c r="F12930" t="str">
        <f>VLOOKUP($B12930,[1]Content!$B$1:$D$1001,3,FALSE)</f>
        <v>veganism</v>
      </c>
      <c r="G12930" t="str">
        <f>VLOOKUP($C12930,[2]ReactionTypes!$B$1:$D$17,1,FALSE)</f>
        <v>peeking</v>
      </c>
      <c r="H12930" t="str">
        <f>VLOOKUP($C12930,[2]ReactionTypes!$B$1:$D$17,2,FALSE)</f>
        <v>neutral</v>
      </c>
      <c r="I12930">
        <f>VLOOKUP($C12930,[2]ReactionTypes!$B$1:$D$17,3,FALSE)</f>
        <v>35</v>
      </c>
    </row>
    <row r="12931" spans="1:9" x14ac:dyDescent="0.25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VLOOKUP($B12931,[1]Content!B$1:D$1001,2,FALSE)</f>
        <v>audio</v>
      </c>
      <c r="F12931" t="str">
        <f>VLOOKUP($B12931,[1]Content!$B$1:$D$1001,3,FALSE)</f>
        <v>veganism</v>
      </c>
      <c r="G12931" t="str">
        <f>VLOOKUP($C12931,[2]ReactionTypes!$B$1:$D$17,1,FALSE)</f>
        <v>like</v>
      </c>
      <c r="H12931" t="str">
        <f>VLOOKUP($C12931,[2]ReactionTypes!$B$1:$D$17,2,FALSE)</f>
        <v>positive</v>
      </c>
      <c r="I12931">
        <f>VLOOKUP($C12931,[2]ReactionTypes!$B$1:$D$17,3,FALSE)</f>
        <v>50</v>
      </c>
    </row>
    <row r="12932" spans="1:9" x14ac:dyDescent="0.25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VLOOKUP($B12932,[1]Content!B$1:D$1001,2,FALSE)</f>
        <v>audio</v>
      </c>
      <c r="F12932" t="str">
        <f>VLOOKUP($B12932,[1]Content!$B$1:$D$1001,3,FALSE)</f>
        <v>veganism</v>
      </c>
      <c r="G12932" t="str">
        <f>VLOOKUP($C12932,[2]ReactionTypes!$B$1:$D$17,1,FALSE)</f>
        <v>super love</v>
      </c>
      <c r="H12932" t="str">
        <f>VLOOKUP($C12932,[2]ReactionTypes!$B$1:$D$17,2,FALSE)</f>
        <v>positive</v>
      </c>
      <c r="I12932">
        <f>VLOOKUP($C12932,[2]ReactionTypes!$B$1:$D$17,3,FALSE)</f>
        <v>75</v>
      </c>
    </row>
    <row r="12933" spans="1:9" x14ac:dyDescent="0.25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VLOOKUP($B12933,[1]Content!B$1:D$1001,2,FALSE)</f>
        <v>audio</v>
      </c>
      <c r="F12933" t="str">
        <f>VLOOKUP($B12933,[1]Content!$B$1:$D$1001,3,FALSE)</f>
        <v>veganism</v>
      </c>
      <c r="G12933" t="str">
        <f>VLOOKUP($C12933,[2]ReactionTypes!$B$1:$D$17,1,FALSE)</f>
        <v>indifferent</v>
      </c>
      <c r="H12933" t="str">
        <f>VLOOKUP($C12933,[2]ReactionTypes!$B$1:$D$17,2,FALSE)</f>
        <v>neutral</v>
      </c>
      <c r="I12933">
        <f>VLOOKUP($C12933,[2]ReactionTypes!$B$1:$D$17,3,FALSE)</f>
        <v>20</v>
      </c>
    </row>
    <row r="12934" spans="1:9" x14ac:dyDescent="0.25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VLOOKUP($B12934,[1]Content!B$1:D$1001,2,FALSE)</f>
        <v>audio</v>
      </c>
      <c r="F12934" t="str">
        <f>VLOOKUP($B12934,[1]Content!$B$1:$D$1001,3,FALSE)</f>
        <v>veganism</v>
      </c>
      <c r="G12934" t="str">
        <f>VLOOKUP($C12934,[2]ReactionTypes!$B$1:$D$17,1,FALSE)</f>
        <v>cherish</v>
      </c>
      <c r="H12934" t="str">
        <f>VLOOKUP($C12934,[2]ReactionTypes!$B$1:$D$17,2,FALSE)</f>
        <v>positive</v>
      </c>
      <c r="I12934">
        <f>VLOOKUP($C12934,[2]ReactionTypes!$B$1:$D$17,3,FALSE)</f>
        <v>70</v>
      </c>
    </row>
    <row r="12935" spans="1:9" x14ac:dyDescent="0.25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VLOOKUP($B12935,[1]Content!B$1:D$1001,2,FALSE)</f>
        <v>audio</v>
      </c>
      <c r="F12935" t="str">
        <f>VLOOKUP($B12935,[1]Content!$B$1:$D$1001,3,FALSE)</f>
        <v>veganism</v>
      </c>
      <c r="G12935" t="str">
        <f>VLOOKUP($C12935,[2]ReactionTypes!$B$1:$D$17,1,FALSE)</f>
        <v>super love</v>
      </c>
      <c r="H12935" t="str">
        <f>VLOOKUP($C12935,[2]ReactionTypes!$B$1:$D$17,2,FALSE)</f>
        <v>positive</v>
      </c>
      <c r="I12935">
        <f>VLOOKUP($C12935,[2]ReactionTypes!$B$1:$D$17,3,FALSE)</f>
        <v>75</v>
      </c>
    </row>
    <row r="12936" spans="1:9" x14ac:dyDescent="0.25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VLOOKUP($B12936,[1]Content!B$1:D$1001,2,FALSE)</f>
        <v>audio</v>
      </c>
      <c r="F12936" t="str">
        <f>VLOOKUP($B12936,[1]Content!$B$1:$D$1001,3,FALSE)</f>
        <v>veganism</v>
      </c>
      <c r="G12936" t="str">
        <f>VLOOKUP($C12936,[2]ReactionTypes!$B$1:$D$17,1,FALSE)</f>
        <v>heart</v>
      </c>
      <c r="H12936" t="str">
        <f>VLOOKUP($C12936,[2]ReactionTypes!$B$1:$D$17,2,FALSE)</f>
        <v>positive</v>
      </c>
      <c r="I12936">
        <f>VLOOKUP($C12936,[2]ReactionTypes!$B$1:$D$17,3,FALSE)</f>
        <v>60</v>
      </c>
    </row>
    <row r="12937" spans="1:9" x14ac:dyDescent="0.25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VLOOKUP($B12937,[1]Content!B$1:D$1001,2,FALSE)</f>
        <v>audio</v>
      </c>
      <c r="F12937" t="str">
        <f>VLOOKUP($B12937,[1]Content!$B$1:$D$1001,3,FALSE)</f>
        <v>veganism</v>
      </c>
      <c r="G12937" t="str">
        <f>VLOOKUP($C12937,[2]ReactionTypes!$B$1:$D$17,1,FALSE)</f>
        <v>like</v>
      </c>
      <c r="H12937" t="str">
        <f>VLOOKUP($C12937,[2]ReactionTypes!$B$1:$D$17,2,FALSE)</f>
        <v>positive</v>
      </c>
      <c r="I12937">
        <f>VLOOKUP($C12937,[2]ReactionTypes!$B$1:$D$17,3,FALSE)</f>
        <v>50</v>
      </c>
    </row>
    <row r="12938" spans="1:9" x14ac:dyDescent="0.25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VLOOKUP($B12938,[1]Content!B$1:D$1001,2,FALSE)</f>
        <v>audio</v>
      </c>
      <c r="F12938" t="str">
        <f>VLOOKUP($B12938,[1]Content!$B$1:$D$1001,3,FALSE)</f>
        <v>veganism</v>
      </c>
      <c r="G12938" t="str">
        <f>VLOOKUP($C12938,[2]ReactionTypes!$B$1:$D$17,1,FALSE)</f>
        <v>heart</v>
      </c>
      <c r="H12938" t="str">
        <f>VLOOKUP($C12938,[2]ReactionTypes!$B$1:$D$17,2,FALSE)</f>
        <v>positive</v>
      </c>
      <c r="I12938">
        <f>VLOOKUP($C12938,[2]ReactionTypes!$B$1:$D$17,3,FALSE)</f>
        <v>60</v>
      </c>
    </row>
    <row r="12939" spans="1:9" x14ac:dyDescent="0.25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VLOOKUP($B12939,[1]Content!B$1:D$1001,2,FALSE)</f>
        <v>audio</v>
      </c>
      <c r="F12939" t="str">
        <f>VLOOKUP($B12939,[1]Content!$B$1:$D$1001,3,FALSE)</f>
        <v>veganism</v>
      </c>
      <c r="G12939" t="str">
        <f>VLOOKUP($C12939,[2]ReactionTypes!$B$1:$D$17,1,FALSE)</f>
        <v>peeking</v>
      </c>
      <c r="H12939" t="str">
        <f>VLOOKUP($C12939,[2]ReactionTypes!$B$1:$D$17,2,FALSE)</f>
        <v>neutral</v>
      </c>
      <c r="I12939">
        <f>VLOOKUP($C12939,[2]ReactionTypes!$B$1:$D$17,3,FALSE)</f>
        <v>35</v>
      </c>
    </row>
    <row r="12940" spans="1:9" x14ac:dyDescent="0.25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VLOOKUP($B12940,[1]Content!B$1:D$1001,2,FALSE)</f>
        <v>audio</v>
      </c>
      <c r="F12940" t="str">
        <f>VLOOKUP($B12940,[1]Content!$B$1:$D$1001,3,FALSE)</f>
        <v>veganism</v>
      </c>
      <c r="G12940" t="str">
        <f>VLOOKUP($C12940,[2]ReactionTypes!$B$1:$D$17,1,FALSE)</f>
        <v>scared</v>
      </c>
      <c r="H12940" t="str">
        <f>VLOOKUP($C12940,[2]ReactionTypes!$B$1:$D$17,2,FALSE)</f>
        <v>negative</v>
      </c>
      <c r="I12940">
        <f>VLOOKUP($C12940,[2]ReactionTypes!$B$1:$D$17,3,FALSE)</f>
        <v>15</v>
      </c>
    </row>
    <row r="12941" spans="1:9" x14ac:dyDescent="0.25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VLOOKUP($B12941,[1]Content!B$1:D$1001,2,FALSE)</f>
        <v>audio</v>
      </c>
      <c r="F12941" t="str">
        <f>VLOOKUP($B12941,[1]Content!$B$1:$D$1001,3,FALSE)</f>
        <v>veganism</v>
      </c>
      <c r="G12941" t="str">
        <f>VLOOKUP($C12941,[2]ReactionTypes!$B$1:$D$17,1,FALSE)</f>
        <v>heart</v>
      </c>
      <c r="H12941" t="str">
        <f>VLOOKUP($C12941,[2]ReactionTypes!$B$1:$D$17,2,FALSE)</f>
        <v>positive</v>
      </c>
      <c r="I12941">
        <f>VLOOKUP($C12941,[2]ReactionTypes!$B$1:$D$17,3,FALSE)</f>
        <v>60</v>
      </c>
    </row>
    <row r="12942" spans="1:9" x14ac:dyDescent="0.25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VLOOKUP($B12942,[1]Content!B$1:D$1001,2,FALSE)</f>
        <v>audio</v>
      </c>
      <c r="F12942" t="str">
        <f>VLOOKUP($B12942,[1]Content!$B$1:$D$1001,3,FALSE)</f>
        <v>veganism</v>
      </c>
      <c r="G12942" t="str">
        <f>VLOOKUP($C12942,[2]ReactionTypes!$B$1:$D$17,1,FALSE)</f>
        <v>scared</v>
      </c>
      <c r="H12942" t="str">
        <f>VLOOKUP($C12942,[2]ReactionTypes!$B$1:$D$17,2,FALSE)</f>
        <v>negative</v>
      </c>
      <c r="I12942">
        <f>VLOOKUP($C12942,[2]ReactionTypes!$B$1:$D$17,3,FALSE)</f>
        <v>15</v>
      </c>
    </row>
    <row r="12943" spans="1:9" x14ac:dyDescent="0.25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VLOOKUP($B12943,[1]Content!B$1:D$1001,2,FALSE)</f>
        <v>audio</v>
      </c>
      <c r="F12943" t="str">
        <f>VLOOKUP($B12943,[1]Content!$B$1:$D$1001,3,FALSE)</f>
        <v>veganism</v>
      </c>
      <c r="G12943" t="str">
        <f>VLOOKUP($C12943,[2]ReactionTypes!$B$1:$D$17,1,FALSE)</f>
        <v>disgust</v>
      </c>
      <c r="H12943" t="str">
        <f>VLOOKUP($C12943,[2]ReactionTypes!$B$1:$D$17,2,FALSE)</f>
        <v>negative</v>
      </c>
      <c r="I12943">
        <f>VLOOKUP($C12943,[2]ReactionTypes!$B$1:$D$17,3,FALSE)</f>
        <v>0</v>
      </c>
    </row>
    <row r="12944" spans="1:9" x14ac:dyDescent="0.25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VLOOKUP($B12944,[1]Content!B$1:D$1001,2,FALSE)</f>
        <v>audio</v>
      </c>
      <c r="F12944" t="str">
        <f>VLOOKUP($B12944,[1]Content!$B$1:$D$1001,3,FALSE)</f>
        <v>veganism</v>
      </c>
      <c r="G12944" t="str">
        <f>VLOOKUP($C12944,[2]ReactionTypes!$B$1:$D$17,1,FALSE)</f>
        <v>interested</v>
      </c>
      <c r="H12944" t="str">
        <f>VLOOKUP($C12944,[2]ReactionTypes!$B$1:$D$17,2,FALSE)</f>
        <v>positive</v>
      </c>
      <c r="I12944">
        <f>VLOOKUP($C12944,[2]ReactionTypes!$B$1:$D$17,3,FALSE)</f>
        <v>30</v>
      </c>
    </row>
    <row r="12945" spans="1:9" x14ac:dyDescent="0.25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VLOOKUP($B12945,[1]Content!B$1:D$1001,2,FALSE)</f>
        <v>audio</v>
      </c>
      <c r="F12945" t="str">
        <f>VLOOKUP($B12945,[1]Content!$B$1:$D$1001,3,FALSE)</f>
        <v>veganism</v>
      </c>
      <c r="G12945" t="str">
        <f>VLOOKUP($C12945,[2]ReactionTypes!$B$1:$D$17,1,FALSE)</f>
        <v>dislike</v>
      </c>
      <c r="H12945" t="str">
        <f>VLOOKUP($C12945,[2]ReactionTypes!$B$1:$D$17,2,FALSE)</f>
        <v>negative</v>
      </c>
      <c r="I12945">
        <f>VLOOKUP($C12945,[2]ReactionTypes!$B$1:$D$17,3,FALSE)</f>
        <v>10</v>
      </c>
    </row>
    <row r="12946" spans="1:9" x14ac:dyDescent="0.25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VLOOKUP($B12946,[1]Content!B$1:D$1001,2,FALSE)</f>
        <v>audio</v>
      </c>
      <c r="F12946" t="str">
        <f>VLOOKUP($B12946,[1]Content!$B$1:$D$1001,3,FALSE)</f>
        <v>veganism</v>
      </c>
      <c r="G12946" t="str">
        <f>VLOOKUP($C12946,[2]ReactionTypes!$B$1:$D$17,1,FALSE)</f>
        <v>super love</v>
      </c>
      <c r="H12946" t="str">
        <f>VLOOKUP($C12946,[2]ReactionTypes!$B$1:$D$17,2,FALSE)</f>
        <v>positive</v>
      </c>
      <c r="I12946">
        <f>VLOOKUP($C12946,[2]ReactionTypes!$B$1:$D$17,3,FALSE)</f>
        <v>75</v>
      </c>
    </row>
    <row r="12947" spans="1:9" x14ac:dyDescent="0.25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VLOOKUP($B12947,[1]Content!B$1:D$1001,2,FALSE)</f>
        <v>audio</v>
      </c>
      <c r="F12947" t="str">
        <f>VLOOKUP($B12947,[1]Content!$B$1:$D$1001,3,FALSE)</f>
        <v>veganism</v>
      </c>
      <c r="G12947" t="str">
        <f>VLOOKUP($C12947,[2]ReactionTypes!$B$1:$D$17,1,FALSE)</f>
        <v>intrigued</v>
      </c>
      <c r="H12947" t="str">
        <f>VLOOKUP($C12947,[2]ReactionTypes!$B$1:$D$17,2,FALSE)</f>
        <v>positive</v>
      </c>
      <c r="I12947">
        <f>VLOOKUP($C12947,[2]ReactionTypes!$B$1:$D$17,3,FALSE)</f>
        <v>45</v>
      </c>
    </row>
    <row r="12948" spans="1:9" x14ac:dyDescent="0.25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VLOOKUP($B12948,[1]Content!B$1:D$1001,2,FALSE)</f>
        <v>audio</v>
      </c>
      <c r="F12948" t="str">
        <f>VLOOKUP($B12948,[1]Content!$B$1:$D$1001,3,FALSE)</f>
        <v>veganism</v>
      </c>
      <c r="G12948" t="str">
        <f>VLOOKUP($C12948,[2]ReactionTypes!$B$1:$D$17,1,FALSE)</f>
        <v>heart</v>
      </c>
      <c r="H12948" t="str">
        <f>VLOOKUP($C12948,[2]ReactionTypes!$B$1:$D$17,2,FALSE)</f>
        <v>positive</v>
      </c>
      <c r="I12948">
        <f>VLOOKUP($C12948,[2]ReactionTypes!$B$1:$D$17,3,FALSE)</f>
        <v>60</v>
      </c>
    </row>
    <row r="12949" spans="1:9" x14ac:dyDescent="0.25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VLOOKUP($B12949,[1]Content!B$1:D$1001,2,FALSE)</f>
        <v>audio</v>
      </c>
      <c r="F12949" t="str">
        <f>VLOOKUP($B12949,[1]Content!$B$1:$D$1001,3,FALSE)</f>
        <v>veganism</v>
      </c>
      <c r="G12949" t="str">
        <f>VLOOKUP($C12949,[2]ReactionTypes!$B$1:$D$17,1,FALSE)</f>
        <v>dislike</v>
      </c>
      <c r="H12949" t="str">
        <f>VLOOKUP($C12949,[2]ReactionTypes!$B$1:$D$17,2,FALSE)</f>
        <v>negative</v>
      </c>
      <c r="I12949">
        <f>VLOOKUP($C12949,[2]ReactionTypes!$B$1:$D$17,3,FALSE)</f>
        <v>10</v>
      </c>
    </row>
    <row r="12950" spans="1:9" x14ac:dyDescent="0.25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VLOOKUP($B12950,[1]Content!B$1:D$1001,2,FALSE)</f>
        <v>audio</v>
      </c>
      <c r="F12950" t="str">
        <f>VLOOKUP($B12950,[1]Content!$B$1:$D$1001,3,FALSE)</f>
        <v>veganism</v>
      </c>
      <c r="G12950" t="str">
        <f>VLOOKUP($C12950,[2]ReactionTypes!$B$1:$D$17,1,FALSE)</f>
        <v>cherish</v>
      </c>
      <c r="H12950" t="str">
        <f>VLOOKUP($C12950,[2]ReactionTypes!$B$1:$D$17,2,FALSE)</f>
        <v>positive</v>
      </c>
      <c r="I12950">
        <f>VLOOKUP($C12950,[2]ReactionTypes!$B$1:$D$17,3,FALSE)</f>
        <v>70</v>
      </c>
    </row>
    <row r="12951" spans="1:9" x14ac:dyDescent="0.25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VLOOKUP($B12951,[1]Content!B$1:D$1001,2,FALSE)</f>
        <v>audio</v>
      </c>
      <c r="F12951" t="str">
        <f>VLOOKUP($B12951,[1]Content!$B$1:$D$1001,3,FALSE)</f>
        <v>veganism</v>
      </c>
      <c r="G12951" t="str">
        <f>VLOOKUP($C12951,[2]ReactionTypes!$B$1:$D$17,1,FALSE)</f>
        <v>worried</v>
      </c>
      <c r="H12951" t="str">
        <f>VLOOKUP($C12951,[2]ReactionTypes!$B$1:$D$17,2,FALSE)</f>
        <v>negative</v>
      </c>
      <c r="I12951">
        <f>VLOOKUP($C12951,[2]ReactionTypes!$B$1:$D$17,3,FALSE)</f>
        <v>12</v>
      </c>
    </row>
    <row r="12952" spans="1:9" x14ac:dyDescent="0.25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VLOOKUP($B12952,[1]Content!B$1:D$1001,2,FALSE)</f>
        <v>audio</v>
      </c>
      <c r="F12952" t="str">
        <f>VLOOKUP($B12952,[1]Content!$B$1:$D$1001,3,FALSE)</f>
        <v>veganism</v>
      </c>
      <c r="G12952" t="str">
        <f>VLOOKUP($C12952,[2]ReactionTypes!$B$1:$D$17,1,FALSE)</f>
        <v>adore</v>
      </c>
      <c r="H12952" t="str">
        <f>VLOOKUP($C12952,[2]ReactionTypes!$B$1:$D$17,2,FALSE)</f>
        <v>positive</v>
      </c>
      <c r="I12952">
        <f>VLOOKUP($C12952,[2]ReactionTypes!$B$1:$D$17,3,FALSE)</f>
        <v>72</v>
      </c>
    </row>
    <row r="12953" spans="1:9" x14ac:dyDescent="0.25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VLOOKUP($B12953,[1]Content!B$1:D$1001,2,FALSE)</f>
        <v>audio</v>
      </c>
      <c r="F12953" t="str">
        <f>VLOOKUP($B12953,[1]Content!$B$1:$D$1001,3,FALSE)</f>
        <v>veganism</v>
      </c>
      <c r="G12953" t="str">
        <f>VLOOKUP($C12953,[2]ReactionTypes!$B$1:$D$17,1,FALSE)</f>
        <v>indifferent</v>
      </c>
      <c r="H12953" t="str">
        <f>VLOOKUP($C12953,[2]ReactionTypes!$B$1:$D$17,2,FALSE)</f>
        <v>neutral</v>
      </c>
      <c r="I12953">
        <f>VLOOKUP($C12953,[2]ReactionTypes!$B$1:$D$17,3,FALSE)</f>
        <v>20</v>
      </c>
    </row>
    <row r="12954" spans="1:9" x14ac:dyDescent="0.25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VLOOKUP($B12954,[1]Content!B$1:D$1001,2,FALSE)</f>
        <v>audio</v>
      </c>
      <c r="F12954" t="str">
        <f>VLOOKUP($B12954,[1]Content!$B$1:$D$1001,3,FALSE)</f>
        <v>veganism</v>
      </c>
      <c r="G12954" t="str">
        <f>VLOOKUP($C12954,[2]ReactionTypes!$B$1:$D$17,1,FALSE)</f>
        <v>heart</v>
      </c>
      <c r="H12954" t="str">
        <f>VLOOKUP($C12954,[2]ReactionTypes!$B$1:$D$17,2,FALSE)</f>
        <v>positive</v>
      </c>
      <c r="I12954">
        <f>VLOOKUP($C12954,[2]ReactionTypes!$B$1:$D$17,3,FALSE)</f>
        <v>60</v>
      </c>
    </row>
    <row r="12955" spans="1:9" x14ac:dyDescent="0.25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VLOOKUP($B12955,[1]Content!B$1:D$1001,2,FALSE)</f>
        <v>audio</v>
      </c>
      <c r="F12955" t="str">
        <f>VLOOKUP($B12955,[1]Content!$B$1:$D$1001,3,FALSE)</f>
        <v>veganism</v>
      </c>
      <c r="G12955" t="str">
        <f>VLOOKUP($C12955,[2]ReactionTypes!$B$1:$D$17,1,FALSE)</f>
        <v>like</v>
      </c>
      <c r="H12955" t="str">
        <f>VLOOKUP($C12955,[2]ReactionTypes!$B$1:$D$17,2,FALSE)</f>
        <v>positive</v>
      </c>
      <c r="I12955">
        <f>VLOOKUP($C12955,[2]ReactionTypes!$B$1:$D$17,3,FALSE)</f>
        <v>50</v>
      </c>
    </row>
    <row r="12956" spans="1:9" x14ac:dyDescent="0.25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VLOOKUP($B12956,[1]Content!B$1:D$1001,2,FALSE)</f>
        <v>audio</v>
      </c>
      <c r="F12956" t="str">
        <f>VLOOKUP($B12956,[1]Content!$B$1:$D$1001,3,FALSE)</f>
        <v>Culture</v>
      </c>
      <c r="G12956" t="str">
        <f>VLOOKUP($C12956,[2]ReactionTypes!$B$1:$D$17,1,FALSE)</f>
        <v>intrigued</v>
      </c>
      <c r="H12956" t="str">
        <f>VLOOKUP($C12956,[2]ReactionTypes!$B$1:$D$17,2,FALSE)</f>
        <v>positive</v>
      </c>
      <c r="I12956">
        <f>VLOOKUP($C12956,[2]ReactionTypes!$B$1:$D$17,3,FALSE)</f>
        <v>45</v>
      </c>
    </row>
    <row r="12957" spans="1:9" x14ac:dyDescent="0.25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VLOOKUP($B12957,[1]Content!B$1:D$1001,2,FALSE)</f>
        <v>audio</v>
      </c>
      <c r="F12957" t="str">
        <f>VLOOKUP($B12957,[1]Content!$B$1:$D$1001,3,FALSE)</f>
        <v>Culture</v>
      </c>
      <c r="G12957" t="str">
        <f>VLOOKUP($C12957,[2]ReactionTypes!$B$1:$D$17,1,FALSE)</f>
        <v>heart</v>
      </c>
      <c r="H12957" t="str">
        <f>VLOOKUP($C12957,[2]ReactionTypes!$B$1:$D$17,2,FALSE)</f>
        <v>positive</v>
      </c>
      <c r="I12957">
        <f>VLOOKUP($C12957,[2]ReactionTypes!$B$1:$D$17,3,FALSE)</f>
        <v>60</v>
      </c>
    </row>
    <row r="12958" spans="1:9" x14ac:dyDescent="0.25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VLOOKUP($B12958,[1]Content!B$1:D$1001,2,FALSE)</f>
        <v>audio</v>
      </c>
      <c r="F12958" t="str">
        <f>VLOOKUP($B12958,[1]Content!$B$1:$D$1001,3,FALSE)</f>
        <v>Culture</v>
      </c>
      <c r="G12958" t="str">
        <f>VLOOKUP($C12958,[2]ReactionTypes!$B$1:$D$17,1,FALSE)</f>
        <v>love</v>
      </c>
      <c r="H12958" t="str">
        <f>VLOOKUP($C12958,[2]ReactionTypes!$B$1:$D$17,2,FALSE)</f>
        <v>positive</v>
      </c>
      <c r="I12958">
        <f>VLOOKUP($C12958,[2]ReactionTypes!$B$1:$D$17,3,FALSE)</f>
        <v>65</v>
      </c>
    </row>
    <row r="12959" spans="1:9" x14ac:dyDescent="0.25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VLOOKUP($B12959,[1]Content!B$1:D$1001,2,FALSE)</f>
        <v>audio</v>
      </c>
      <c r="F12959" t="str">
        <f>VLOOKUP($B12959,[1]Content!$B$1:$D$1001,3,FALSE)</f>
        <v>Culture</v>
      </c>
      <c r="G12959" t="str">
        <f>VLOOKUP($C12959,[2]ReactionTypes!$B$1:$D$17,1,FALSE)</f>
        <v>adore</v>
      </c>
      <c r="H12959" t="str">
        <f>VLOOKUP($C12959,[2]ReactionTypes!$B$1:$D$17,2,FALSE)</f>
        <v>positive</v>
      </c>
      <c r="I12959">
        <f>VLOOKUP($C12959,[2]ReactionTypes!$B$1:$D$17,3,FALSE)</f>
        <v>72</v>
      </c>
    </row>
    <row r="12960" spans="1:9" x14ac:dyDescent="0.25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VLOOKUP($B12960,[1]Content!B$1:D$1001,2,FALSE)</f>
        <v>audio</v>
      </c>
      <c r="F12960" t="str">
        <f>VLOOKUP($B12960,[1]Content!$B$1:$D$1001,3,FALSE)</f>
        <v>Culture</v>
      </c>
      <c r="G12960" t="str">
        <f>VLOOKUP($C12960,[2]ReactionTypes!$B$1:$D$17,1,FALSE)</f>
        <v>disgust</v>
      </c>
      <c r="H12960" t="str">
        <f>VLOOKUP($C12960,[2]ReactionTypes!$B$1:$D$17,2,FALSE)</f>
        <v>negative</v>
      </c>
      <c r="I12960">
        <f>VLOOKUP($C12960,[2]ReactionTypes!$B$1:$D$17,3,FALSE)</f>
        <v>0</v>
      </c>
    </row>
    <row r="12961" spans="1:9" x14ac:dyDescent="0.25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VLOOKUP($B12961,[1]Content!B$1:D$1001,2,FALSE)</f>
        <v>audio</v>
      </c>
      <c r="F12961" t="str">
        <f>VLOOKUP($B12961,[1]Content!$B$1:$D$1001,3,FALSE)</f>
        <v>Culture</v>
      </c>
      <c r="G12961" t="str">
        <f>VLOOKUP($C12961,[2]ReactionTypes!$B$1:$D$17,1,FALSE)</f>
        <v>intrigued</v>
      </c>
      <c r="H12961" t="str">
        <f>VLOOKUP($C12961,[2]ReactionTypes!$B$1:$D$17,2,FALSE)</f>
        <v>positive</v>
      </c>
      <c r="I12961">
        <f>VLOOKUP($C12961,[2]ReactionTypes!$B$1:$D$17,3,FALSE)</f>
        <v>45</v>
      </c>
    </row>
    <row r="12962" spans="1:9" x14ac:dyDescent="0.25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VLOOKUP($B12962,[1]Content!B$1:D$1001,2,FALSE)</f>
        <v>audio</v>
      </c>
      <c r="F12962" t="str">
        <f>VLOOKUP($B12962,[1]Content!$B$1:$D$1001,3,FALSE)</f>
        <v>Culture</v>
      </c>
      <c r="G12962" t="str">
        <f>VLOOKUP($C12962,[2]ReactionTypes!$B$1:$D$17,1,FALSE)</f>
        <v>cherish</v>
      </c>
      <c r="H12962" t="str">
        <f>VLOOKUP($C12962,[2]ReactionTypes!$B$1:$D$17,2,FALSE)</f>
        <v>positive</v>
      </c>
      <c r="I12962">
        <f>VLOOKUP($C12962,[2]ReactionTypes!$B$1:$D$17,3,FALSE)</f>
        <v>70</v>
      </c>
    </row>
    <row r="12963" spans="1:9" x14ac:dyDescent="0.25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VLOOKUP($B12963,[1]Content!B$1:D$1001,2,FALSE)</f>
        <v>audio</v>
      </c>
      <c r="F12963" t="str">
        <f>VLOOKUP($B12963,[1]Content!$B$1:$D$1001,3,FALSE)</f>
        <v>Culture</v>
      </c>
      <c r="G12963" t="str">
        <f>VLOOKUP($C12963,[2]ReactionTypes!$B$1:$D$17,1,FALSE)</f>
        <v>like</v>
      </c>
      <c r="H12963" t="str">
        <f>VLOOKUP($C12963,[2]ReactionTypes!$B$1:$D$17,2,FALSE)</f>
        <v>positive</v>
      </c>
      <c r="I12963">
        <f>VLOOKUP($C12963,[2]ReactionTypes!$B$1:$D$17,3,FALSE)</f>
        <v>50</v>
      </c>
    </row>
    <row r="12964" spans="1:9" x14ac:dyDescent="0.25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VLOOKUP($B12964,[1]Content!B$1:D$1001,2,FALSE)</f>
        <v>audio</v>
      </c>
      <c r="F12964" t="str">
        <f>VLOOKUP($B12964,[1]Content!$B$1:$D$1001,3,FALSE)</f>
        <v>Culture</v>
      </c>
      <c r="G12964" t="str">
        <f>VLOOKUP($C12964,[2]ReactionTypes!$B$1:$D$17,1,FALSE)</f>
        <v>adore</v>
      </c>
      <c r="H12964" t="str">
        <f>VLOOKUP($C12964,[2]ReactionTypes!$B$1:$D$17,2,FALSE)</f>
        <v>positive</v>
      </c>
      <c r="I12964">
        <f>VLOOKUP($C12964,[2]ReactionTypes!$B$1:$D$17,3,FALSE)</f>
        <v>72</v>
      </c>
    </row>
    <row r="12965" spans="1:9" x14ac:dyDescent="0.25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VLOOKUP($B12965,[1]Content!B$1:D$1001,2,FALSE)</f>
        <v>audio</v>
      </c>
      <c r="F12965" t="str">
        <f>VLOOKUP($B12965,[1]Content!$B$1:$D$1001,3,FALSE)</f>
        <v>Culture</v>
      </c>
      <c r="G12965" t="str">
        <f>VLOOKUP($C12965,[2]ReactionTypes!$B$1:$D$17,1,FALSE)</f>
        <v>want</v>
      </c>
      <c r="H12965" t="str">
        <f>VLOOKUP($C12965,[2]ReactionTypes!$B$1:$D$17,2,FALSE)</f>
        <v>positive</v>
      </c>
      <c r="I12965">
        <f>VLOOKUP($C12965,[2]ReactionTypes!$B$1:$D$17,3,FALSE)</f>
        <v>70</v>
      </c>
    </row>
    <row r="12966" spans="1:9" x14ac:dyDescent="0.25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VLOOKUP($B12966,[1]Content!B$1:D$1001,2,FALSE)</f>
        <v>audio</v>
      </c>
      <c r="F12966" t="str">
        <f>VLOOKUP($B12966,[1]Content!$B$1:$D$1001,3,FALSE)</f>
        <v>Culture</v>
      </c>
      <c r="G12966" t="str">
        <f>VLOOKUP($C12966,[2]ReactionTypes!$B$1:$D$17,1,FALSE)</f>
        <v>dislike</v>
      </c>
      <c r="H12966" t="str">
        <f>VLOOKUP($C12966,[2]ReactionTypes!$B$1:$D$17,2,FALSE)</f>
        <v>negative</v>
      </c>
      <c r="I12966">
        <f>VLOOKUP($C12966,[2]ReactionTypes!$B$1:$D$17,3,FALSE)</f>
        <v>10</v>
      </c>
    </row>
    <row r="12967" spans="1:9" x14ac:dyDescent="0.25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VLOOKUP($B12967,[1]Content!B$1:D$1001,2,FALSE)</f>
        <v>audio</v>
      </c>
      <c r="F12967" t="str">
        <f>VLOOKUP($B12967,[1]Content!$B$1:$D$1001,3,FALSE)</f>
        <v>Culture</v>
      </c>
      <c r="G12967" t="str">
        <f>VLOOKUP($C12967,[2]ReactionTypes!$B$1:$D$17,1,FALSE)</f>
        <v>disgust</v>
      </c>
      <c r="H12967" t="str">
        <f>VLOOKUP($C12967,[2]ReactionTypes!$B$1:$D$17,2,FALSE)</f>
        <v>negative</v>
      </c>
      <c r="I12967">
        <f>VLOOKUP($C12967,[2]ReactionTypes!$B$1:$D$17,3,FALSE)</f>
        <v>0</v>
      </c>
    </row>
    <row r="12968" spans="1:9" x14ac:dyDescent="0.25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VLOOKUP($B12968,[1]Content!B$1:D$1001,2,FALSE)</f>
        <v>audio</v>
      </c>
      <c r="F12968" t="str">
        <f>VLOOKUP($B12968,[1]Content!$B$1:$D$1001,3,FALSE)</f>
        <v>Culture</v>
      </c>
      <c r="G12968" t="str">
        <f>VLOOKUP($C12968,[2]ReactionTypes!$B$1:$D$17,1,FALSE)</f>
        <v>cherish</v>
      </c>
      <c r="H12968" t="str">
        <f>VLOOKUP($C12968,[2]ReactionTypes!$B$1:$D$17,2,FALSE)</f>
        <v>positive</v>
      </c>
      <c r="I12968">
        <f>VLOOKUP($C12968,[2]ReactionTypes!$B$1:$D$17,3,FALSE)</f>
        <v>70</v>
      </c>
    </row>
    <row r="12969" spans="1:9" x14ac:dyDescent="0.25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VLOOKUP($B12969,[1]Content!B$1:D$1001,2,FALSE)</f>
        <v>audio</v>
      </c>
      <c r="F12969" t="str">
        <f>VLOOKUP($B12969,[1]Content!$B$1:$D$1001,3,FALSE)</f>
        <v>Culture</v>
      </c>
      <c r="G12969" t="str">
        <f>VLOOKUP($C12969,[2]ReactionTypes!$B$1:$D$17,1,FALSE)</f>
        <v>scared</v>
      </c>
      <c r="H12969" t="str">
        <f>VLOOKUP($C12969,[2]ReactionTypes!$B$1:$D$17,2,FALSE)</f>
        <v>negative</v>
      </c>
      <c r="I12969">
        <f>VLOOKUP($C12969,[2]ReactionTypes!$B$1:$D$17,3,FALSE)</f>
        <v>15</v>
      </c>
    </row>
    <row r="12970" spans="1:9" x14ac:dyDescent="0.25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VLOOKUP($B12970,[1]Content!B$1:D$1001,2,FALSE)</f>
        <v>audio</v>
      </c>
      <c r="F12970" t="str">
        <f>VLOOKUP($B12970,[1]Content!$B$1:$D$1001,3,FALSE)</f>
        <v>Culture</v>
      </c>
      <c r="G12970" t="str">
        <f>VLOOKUP($C12970,[2]ReactionTypes!$B$1:$D$17,1,FALSE)</f>
        <v>want</v>
      </c>
      <c r="H12970" t="str">
        <f>VLOOKUP($C12970,[2]ReactionTypes!$B$1:$D$17,2,FALSE)</f>
        <v>positive</v>
      </c>
      <c r="I12970">
        <f>VLOOKUP($C12970,[2]ReactionTypes!$B$1:$D$17,3,FALSE)</f>
        <v>70</v>
      </c>
    </row>
    <row r="12971" spans="1:9" x14ac:dyDescent="0.25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VLOOKUP($B12971,[1]Content!B$1:D$1001,2,FALSE)</f>
        <v>audio</v>
      </c>
      <c r="F12971" t="str">
        <f>VLOOKUP($B12971,[1]Content!$B$1:$D$1001,3,FALSE)</f>
        <v>Culture</v>
      </c>
      <c r="G12971" t="str">
        <f>VLOOKUP($C12971,[2]ReactionTypes!$B$1:$D$17,1,FALSE)</f>
        <v>want</v>
      </c>
      <c r="H12971" t="str">
        <f>VLOOKUP($C12971,[2]ReactionTypes!$B$1:$D$17,2,FALSE)</f>
        <v>positive</v>
      </c>
      <c r="I12971">
        <f>VLOOKUP($C12971,[2]ReactionTypes!$B$1:$D$17,3,FALSE)</f>
        <v>70</v>
      </c>
    </row>
    <row r="12972" spans="1:9" x14ac:dyDescent="0.25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VLOOKUP($B12972,[1]Content!B$1:D$1001,2,FALSE)</f>
        <v>audio</v>
      </c>
      <c r="F12972" t="str">
        <f>VLOOKUP($B12972,[1]Content!$B$1:$D$1001,3,FALSE)</f>
        <v>Culture</v>
      </c>
      <c r="G12972" t="str">
        <f>VLOOKUP($C12972,[2]ReactionTypes!$B$1:$D$17,1,FALSE)</f>
        <v>love</v>
      </c>
      <c r="H12972" t="str">
        <f>VLOOKUP($C12972,[2]ReactionTypes!$B$1:$D$17,2,FALSE)</f>
        <v>positive</v>
      </c>
      <c r="I12972">
        <f>VLOOKUP($C12972,[2]ReactionTypes!$B$1:$D$17,3,FALSE)</f>
        <v>65</v>
      </c>
    </row>
    <row r="12973" spans="1:9" x14ac:dyDescent="0.25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VLOOKUP($B12973,[1]Content!B$1:D$1001,2,FALSE)</f>
        <v>audio</v>
      </c>
      <c r="F12973" t="str">
        <f>VLOOKUP($B12973,[1]Content!$B$1:$D$1001,3,FALSE)</f>
        <v>Culture</v>
      </c>
      <c r="G12973" t="str">
        <f>VLOOKUP($C12973,[2]ReactionTypes!$B$1:$D$17,1,FALSE)</f>
        <v>super love</v>
      </c>
      <c r="H12973" t="str">
        <f>VLOOKUP($C12973,[2]ReactionTypes!$B$1:$D$17,2,FALSE)</f>
        <v>positive</v>
      </c>
      <c r="I12973">
        <f>VLOOKUP($C12973,[2]ReactionTypes!$B$1:$D$17,3,FALSE)</f>
        <v>75</v>
      </c>
    </row>
    <row r="12974" spans="1:9" x14ac:dyDescent="0.25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VLOOKUP($B12974,[1]Content!B$1:D$1001,2,FALSE)</f>
        <v>audio</v>
      </c>
      <c r="F12974" t="str">
        <f>VLOOKUP($B12974,[1]Content!$B$1:$D$1001,3,FALSE)</f>
        <v>Culture</v>
      </c>
      <c r="G12974" t="str">
        <f>VLOOKUP($C12974,[2]ReactionTypes!$B$1:$D$17,1,FALSE)</f>
        <v>interested</v>
      </c>
      <c r="H12974" t="str">
        <f>VLOOKUP($C12974,[2]ReactionTypes!$B$1:$D$17,2,FALSE)</f>
        <v>positive</v>
      </c>
      <c r="I12974">
        <f>VLOOKUP($C12974,[2]ReactionTypes!$B$1:$D$17,3,FALSE)</f>
        <v>30</v>
      </c>
    </row>
    <row r="12975" spans="1:9" x14ac:dyDescent="0.25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VLOOKUP($B12975,[1]Content!B$1:D$1001,2,FALSE)</f>
        <v>audio</v>
      </c>
      <c r="F12975" t="str">
        <f>VLOOKUP($B12975,[1]Content!$B$1:$D$1001,3,FALSE)</f>
        <v>Culture</v>
      </c>
      <c r="G12975" t="str">
        <f>VLOOKUP($C12975,[2]ReactionTypes!$B$1:$D$17,1,FALSE)</f>
        <v>scared</v>
      </c>
      <c r="H12975" t="str">
        <f>VLOOKUP($C12975,[2]ReactionTypes!$B$1:$D$17,2,FALSE)</f>
        <v>negative</v>
      </c>
      <c r="I12975">
        <f>VLOOKUP($C12975,[2]ReactionTypes!$B$1:$D$17,3,FALSE)</f>
        <v>15</v>
      </c>
    </row>
    <row r="12976" spans="1:9" x14ac:dyDescent="0.25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VLOOKUP($B12976,[1]Content!B$1:D$1001,2,FALSE)</f>
        <v>audio</v>
      </c>
      <c r="F12976" t="str">
        <f>VLOOKUP($B12976,[1]Content!$B$1:$D$1001,3,FALSE)</f>
        <v>Culture</v>
      </c>
      <c r="G12976" t="str">
        <f>VLOOKUP($C12976,[2]ReactionTypes!$B$1:$D$17,1,FALSE)</f>
        <v>want</v>
      </c>
      <c r="H12976" t="str">
        <f>VLOOKUP($C12976,[2]ReactionTypes!$B$1:$D$17,2,FALSE)</f>
        <v>positive</v>
      </c>
      <c r="I12976">
        <f>VLOOKUP($C12976,[2]ReactionTypes!$B$1:$D$17,3,FALSE)</f>
        <v>70</v>
      </c>
    </row>
    <row r="12977" spans="1:9" x14ac:dyDescent="0.25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VLOOKUP($B12977,[1]Content!B$1:D$1001,2,FALSE)</f>
        <v>audio</v>
      </c>
      <c r="F12977" t="str">
        <f>VLOOKUP($B12977,[1]Content!$B$1:$D$1001,3,FALSE)</f>
        <v>Culture</v>
      </c>
      <c r="G12977" t="str">
        <f>VLOOKUP($C12977,[2]ReactionTypes!$B$1:$D$17,1,FALSE)</f>
        <v>indifferent</v>
      </c>
      <c r="H12977" t="str">
        <f>VLOOKUP($C12977,[2]ReactionTypes!$B$1:$D$17,2,FALSE)</f>
        <v>neutral</v>
      </c>
      <c r="I12977">
        <f>VLOOKUP($C12977,[2]ReactionTypes!$B$1:$D$17,3,FALSE)</f>
        <v>20</v>
      </c>
    </row>
    <row r="12978" spans="1:9" x14ac:dyDescent="0.25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VLOOKUP($B12978,[1]Content!B$1:D$1001,2,FALSE)</f>
        <v>audio</v>
      </c>
      <c r="F12978" t="str">
        <f>VLOOKUP($B12978,[1]Content!$B$1:$D$1001,3,FALSE)</f>
        <v>Culture</v>
      </c>
      <c r="G12978" t="str">
        <f>VLOOKUP($C12978,[2]ReactionTypes!$B$1:$D$17,1,FALSE)</f>
        <v>hate</v>
      </c>
      <c r="H12978" t="str">
        <f>VLOOKUP($C12978,[2]ReactionTypes!$B$1:$D$17,2,FALSE)</f>
        <v>negative</v>
      </c>
      <c r="I12978">
        <f>VLOOKUP($C12978,[2]ReactionTypes!$B$1:$D$17,3,FALSE)</f>
        <v>5</v>
      </c>
    </row>
    <row r="12979" spans="1:9" x14ac:dyDescent="0.25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VLOOKUP($B12979,[1]Content!B$1:D$1001,2,FALSE)</f>
        <v>audio</v>
      </c>
      <c r="F12979" t="str">
        <f>VLOOKUP($B12979,[1]Content!$B$1:$D$1001,3,FALSE)</f>
        <v>Culture</v>
      </c>
      <c r="G12979" t="str">
        <f>VLOOKUP($C12979,[2]ReactionTypes!$B$1:$D$17,1,FALSE)</f>
        <v>indifferent</v>
      </c>
      <c r="H12979" t="str">
        <f>VLOOKUP($C12979,[2]ReactionTypes!$B$1:$D$17,2,FALSE)</f>
        <v>neutral</v>
      </c>
      <c r="I12979">
        <f>VLOOKUP($C12979,[2]ReactionTypes!$B$1:$D$17,3,FALSE)</f>
        <v>20</v>
      </c>
    </row>
    <row r="12980" spans="1:9" x14ac:dyDescent="0.25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VLOOKUP($B12980,[1]Content!B$1:D$1001,2,FALSE)</f>
        <v>audio</v>
      </c>
      <c r="F12980" t="str">
        <f>VLOOKUP($B12980,[1]Content!$B$1:$D$1001,3,FALSE)</f>
        <v>Culture</v>
      </c>
      <c r="G12980" t="str">
        <f>VLOOKUP($C12980,[2]ReactionTypes!$B$1:$D$17,1,FALSE)</f>
        <v>indifferent</v>
      </c>
      <c r="H12980" t="str">
        <f>VLOOKUP($C12980,[2]ReactionTypes!$B$1:$D$17,2,FALSE)</f>
        <v>neutral</v>
      </c>
      <c r="I12980">
        <f>VLOOKUP($C12980,[2]ReactionTypes!$B$1:$D$17,3,FALSE)</f>
        <v>20</v>
      </c>
    </row>
    <row r="12981" spans="1:9" x14ac:dyDescent="0.25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VLOOKUP($B12981,[1]Content!B$1:D$1001,2,FALSE)</f>
        <v>audio</v>
      </c>
      <c r="F12981" t="str">
        <f>VLOOKUP($B12981,[1]Content!$B$1:$D$1001,3,FALSE)</f>
        <v>Culture</v>
      </c>
      <c r="G12981" t="str">
        <f>VLOOKUP($C12981,[2]ReactionTypes!$B$1:$D$17,1,FALSE)</f>
        <v>peeking</v>
      </c>
      <c r="H12981" t="str">
        <f>VLOOKUP($C12981,[2]ReactionTypes!$B$1:$D$17,2,FALSE)</f>
        <v>neutral</v>
      </c>
      <c r="I12981">
        <f>VLOOKUP($C12981,[2]ReactionTypes!$B$1:$D$17,3,FALSE)</f>
        <v>35</v>
      </c>
    </row>
    <row r="12982" spans="1:9" x14ac:dyDescent="0.25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VLOOKUP($B12982,[1]Content!B$1:D$1001,2,FALSE)</f>
        <v>audio</v>
      </c>
      <c r="F12982" t="str">
        <f>VLOOKUP($B12982,[1]Content!$B$1:$D$1001,3,FALSE)</f>
        <v>Culture</v>
      </c>
      <c r="G12982" t="str">
        <f>VLOOKUP($C12982,[2]ReactionTypes!$B$1:$D$17,1,FALSE)</f>
        <v>worried</v>
      </c>
      <c r="H12982" t="str">
        <f>VLOOKUP($C12982,[2]ReactionTypes!$B$1:$D$17,2,FALSE)</f>
        <v>negative</v>
      </c>
      <c r="I12982">
        <f>VLOOKUP($C12982,[2]ReactionTypes!$B$1:$D$17,3,FALSE)</f>
        <v>12</v>
      </c>
    </row>
    <row r="12983" spans="1:9" x14ac:dyDescent="0.25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VLOOKUP($B12983,[1]Content!B$1:D$1001,2,FALSE)</f>
        <v>audio</v>
      </c>
      <c r="F12983" t="str">
        <f>VLOOKUP($B12983,[1]Content!$B$1:$D$1001,3,FALSE)</f>
        <v>Culture</v>
      </c>
      <c r="G12983" t="str">
        <f>VLOOKUP($C12983,[2]ReactionTypes!$B$1:$D$17,1,FALSE)</f>
        <v>like</v>
      </c>
      <c r="H12983" t="str">
        <f>VLOOKUP($C12983,[2]ReactionTypes!$B$1:$D$17,2,FALSE)</f>
        <v>positive</v>
      </c>
      <c r="I12983">
        <f>VLOOKUP($C12983,[2]ReactionTypes!$B$1:$D$17,3,FALSE)</f>
        <v>50</v>
      </c>
    </row>
    <row r="12984" spans="1:9" x14ac:dyDescent="0.25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VLOOKUP($B12984,[1]Content!B$1:D$1001,2,FALSE)</f>
        <v>audio</v>
      </c>
      <c r="F12984" t="str">
        <f>VLOOKUP($B12984,[1]Content!$B$1:$D$1001,3,FALSE)</f>
        <v>Culture</v>
      </c>
      <c r="G12984" t="str">
        <f>VLOOKUP($C12984,[2]ReactionTypes!$B$1:$D$17,1,FALSE)</f>
        <v>like</v>
      </c>
      <c r="H12984" t="str">
        <f>VLOOKUP($C12984,[2]ReactionTypes!$B$1:$D$17,2,FALSE)</f>
        <v>positive</v>
      </c>
      <c r="I12984">
        <f>VLOOKUP($C12984,[2]ReactionTypes!$B$1:$D$17,3,FALSE)</f>
        <v>50</v>
      </c>
    </row>
    <row r="12985" spans="1:9" x14ac:dyDescent="0.25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VLOOKUP($B12985,[1]Content!B$1:D$1001,2,FALSE)</f>
        <v>audio</v>
      </c>
      <c r="F12985" t="str">
        <f>VLOOKUP($B12985,[1]Content!$B$1:$D$1001,3,FALSE)</f>
        <v>Culture</v>
      </c>
      <c r="G12985" t="str">
        <f>VLOOKUP($C12985,[2]ReactionTypes!$B$1:$D$17,1,FALSE)</f>
        <v>adore</v>
      </c>
      <c r="H12985" t="str">
        <f>VLOOKUP($C12985,[2]ReactionTypes!$B$1:$D$17,2,FALSE)</f>
        <v>positive</v>
      </c>
      <c r="I12985">
        <f>VLOOKUP($C12985,[2]ReactionTypes!$B$1:$D$17,3,FALSE)</f>
        <v>72</v>
      </c>
    </row>
    <row r="12986" spans="1:9" x14ac:dyDescent="0.25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VLOOKUP($B12986,[1]Content!B$1:D$1001,2,FALSE)</f>
        <v>audio</v>
      </c>
      <c r="F12986" t="str">
        <f>VLOOKUP($B12986,[1]Content!$B$1:$D$1001,3,FALSE)</f>
        <v>Culture</v>
      </c>
      <c r="G12986" t="str">
        <f>VLOOKUP($C12986,[2]ReactionTypes!$B$1:$D$17,1,FALSE)</f>
        <v>indifferent</v>
      </c>
      <c r="H12986" t="str">
        <f>VLOOKUP($C12986,[2]ReactionTypes!$B$1:$D$17,2,FALSE)</f>
        <v>neutral</v>
      </c>
      <c r="I12986">
        <f>VLOOKUP($C12986,[2]ReactionTypes!$B$1:$D$17,3,FALSE)</f>
        <v>20</v>
      </c>
    </row>
    <row r="12987" spans="1:9" x14ac:dyDescent="0.25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VLOOKUP($B12987,[1]Content!B$1:D$1001,2,FALSE)</f>
        <v>audio</v>
      </c>
      <c r="F12987" t="str">
        <f>VLOOKUP($B12987,[1]Content!$B$1:$D$1001,3,FALSE)</f>
        <v>Culture</v>
      </c>
      <c r="G12987" t="str">
        <f>VLOOKUP($C12987,[2]ReactionTypes!$B$1:$D$17,1,FALSE)</f>
        <v>indifferent</v>
      </c>
      <c r="H12987" t="str">
        <f>VLOOKUP($C12987,[2]ReactionTypes!$B$1:$D$17,2,FALSE)</f>
        <v>neutral</v>
      </c>
      <c r="I12987">
        <f>VLOOKUP($C12987,[2]ReactionTypes!$B$1:$D$17,3,FALSE)</f>
        <v>20</v>
      </c>
    </row>
    <row r="12988" spans="1:9" x14ac:dyDescent="0.25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VLOOKUP($B12988,[1]Content!B$1:D$1001,2,FALSE)</f>
        <v>audio</v>
      </c>
      <c r="F12988" t="str">
        <f>VLOOKUP($B12988,[1]Content!$B$1:$D$1001,3,FALSE)</f>
        <v>Culture</v>
      </c>
      <c r="G12988" t="str">
        <f>VLOOKUP($C12988,[2]ReactionTypes!$B$1:$D$17,1,FALSE)</f>
        <v>adore</v>
      </c>
      <c r="H12988" t="str">
        <f>VLOOKUP($C12988,[2]ReactionTypes!$B$1:$D$17,2,FALSE)</f>
        <v>positive</v>
      </c>
      <c r="I12988">
        <f>VLOOKUP($C12988,[2]ReactionTypes!$B$1:$D$17,3,FALSE)</f>
        <v>72</v>
      </c>
    </row>
    <row r="12989" spans="1:9" x14ac:dyDescent="0.25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VLOOKUP($B12989,[1]Content!B$1:D$1001,2,FALSE)</f>
        <v>audio</v>
      </c>
      <c r="F12989" t="str">
        <f>VLOOKUP($B12989,[1]Content!$B$1:$D$1001,3,FALSE)</f>
        <v>Culture</v>
      </c>
      <c r="G12989" t="str">
        <f>VLOOKUP($C12989,[2]ReactionTypes!$B$1:$D$17,1,FALSE)</f>
        <v>intrigued</v>
      </c>
      <c r="H12989" t="str">
        <f>VLOOKUP($C12989,[2]ReactionTypes!$B$1:$D$17,2,FALSE)</f>
        <v>positive</v>
      </c>
      <c r="I12989">
        <f>VLOOKUP($C12989,[2]ReactionTypes!$B$1:$D$17,3,FALSE)</f>
        <v>45</v>
      </c>
    </row>
    <row r="12990" spans="1:9" x14ac:dyDescent="0.25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VLOOKUP($B12990,[1]Content!B$1:D$1001,2,FALSE)</f>
        <v>audio</v>
      </c>
      <c r="F12990" t="str">
        <f>VLOOKUP($B12990,[1]Content!$B$1:$D$1001,3,FALSE)</f>
        <v>Culture</v>
      </c>
      <c r="G12990" t="str">
        <f>VLOOKUP($C12990,[2]ReactionTypes!$B$1:$D$17,1,FALSE)</f>
        <v>dislike</v>
      </c>
      <c r="H12990" t="str">
        <f>VLOOKUP($C12990,[2]ReactionTypes!$B$1:$D$17,2,FALSE)</f>
        <v>negative</v>
      </c>
      <c r="I12990">
        <f>VLOOKUP($C12990,[2]ReactionTypes!$B$1:$D$17,3,FALSE)</f>
        <v>10</v>
      </c>
    </row>
    <row r="12991" spans="1:9" x14ac:dyDescent="0.25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VLOOKUP($B12991,[1]Content!B$1:D$1001,2,FALSE)</f>
        <v>audio</v>
      </c>
      <c r="F12991" t="str">
        <f>VLOOKUP($B12991,[1]Content!$B$1:$D$1001,3,FALSE)</f>
        <v>Culture</v>
      </c>
      <c r="G12991" t="str">
        <f>VLOOKUP($C12991,[2]ReactionTypes!$B$1:$D$17,1,FALSE)</f>
        <v>scared</v>
      </c>
      <c r="H12991" t="str">
        <f>VLOOKUP($C12991,[2]ReactionTypes!$B$1:$D$17,2,FALSE)</f>
        <v>negative</v>
      </c>
      <c r="I12991">
        <f>VLOOKUP($C12991,[2]ReactionTypes!$B$1:$D$17,3,FALSE)</f>
        <v>15</v>
      </c>
    </row>
    <row r="12992" spans="1:9" x14ac:dyDescent="0.25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VLOOKUP($B12992,[1]Content!B$1:D$1001,2,FALSE)</f>
        <v>audio</v>
      </c>
      <c r="F12992" t="str">
        <f>VLOOKUP($B12992,[1]Content!$B$1:$D$1001,3,FALSE)</f>
        <v>Culture</v>
      </c>
      <c r="G12992" t="str">
        <f>VLOOKUP($C12992,[2]ReactionTypes!$B$1:$D$17,1,FALSE)</f>
        <v>worried</v>
      </c>
      <c r="H12992" t="str">
        <f>VLOOKUP($C12992,[2]ReactionTypes!$B$1:$D$17,2,FALSE)</f>
        <v>negative</v>
      </c>
      <c r="I12992">
        <f>VLOOKUP($C12992,[2]ReactionTypes!$B$1:$D$17,3,FALSE)</f>
        <v>12</v>
      </c>
    </row>
    <row r="12993" spans="1:9" x14ac:dyDescent="0.25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VLOOKUP($B12993,[1]Content!B$1:D$1001,2,FALSE)</f>
        <v>audio</v>
      </c>
      <c r="F12993" t="str">
        <f>VLOOKUP($B12993,[1]Content!$B$1:$D$1001,3,FALSE)</f>
        <v>Culture</v>
      </c>
      <c r="G12993" t="str">
        <f>VLOOKUP($C12993,[2]ReactionTypes!$B$1:$D$17,1,FALSE)</f>
        <v>intrigued</v>
      </c>
      <c r="H12993" t="str">
        <f>VLOOKUP($C12993,[2]ReactionTypes!$B$1:$D$17,2,FALSE)</f>
        <v>positive</v>
      </c>
      <c r="I12993">
        <f>VLOOKUP($C12993,[2]ReactionTypes!$B$1:$D$17,3,FALSE)</f>
        <v>45</v>
      </c>
    </row>
    <row r="12994" spans="1:9" x14ac:dyDescent="0.25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VLOOKUP($B12994,[1]Content!B$1:D$1001,2,FALSE)</f>
        <v>audio</v>
      </c>
      <c r="F12994" t="str">
        <f>VLOOKUP($B12994,[1]Content!$B$1:$D$1001,3,FALSE)</f>
        <v>Culture</v>
      </c>
      <c r="G12994" t="str">
        <f>VLOOKUP($C12994,[2]ReactionTypes!$B$1:$D$17,1,FALSE)</f>
        <v>interested</v>
      </c>
      <c r="H12994" t="str">
        <f>VLOOKUP($C12994,[2]ReactionTypes!$B$1:$D$17,2,FALSE)</f>
        <v>positive</v>
      </c>
      <c r="I12994">
        <f>VLOOKUP($C12994,[2]ReactionTypes!$B$1:$D$17,3,FALSE)</f>
        <v>30</v>
      </c>
    </row>
    <row r="12995" spans="1:9" x14ac:dyDescent="0.25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VLOOKUP($B12995,[1]Content!B$1:D$1001,2,FALSE)</f>
        <v>audio</v>
      </c>
      <c r="F12995" t="str">
        <f>VLOOKUP($B12995,[1]Content!$B$1:$D$1001,3,FALSE)</f>
        <v>Culture</v>
      </c>
      <c r="G12995" t="str">
        <f>VLOOKUP($C12995,[2]ReactionTypes!$B$1:$D$17,1,FALSE)</f>
        <v>indifferent</v>
      </c>
      <c r="H12995" t="str">
        <f>VLOOKUP($C12995,[2]ReactionTypes!$B$1:$D$17,2,FALSE)</f>
        <v>neutral</v>
      </c>
      <c r="I12995">
        <f>VLOOKUP($C12995,[2]ReactionTypes!$B$1:$D$17,3,FALSE)</f>
        <v>20</v>
      </c>
    </row>
    <row r="12996" spans="1:9" x14ac:dyDescent="0.25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VLOOKUP($B12996,[1]Content!B$1:D$1001,2,FALSE)</f>
        <v>audio</v>
      </c>
      <c r="F12996" t="str">
        <f>VLOOKUP($B12996,[1]Content!$B$1:$D$1001,3,FALSE)</f>
        <v>Culture</v>
      </c>
      <c r="G12996" t="str">
        <f>VLOOKUP($C12996,[2]ReactionTypes!$B$1:$D$17,1,FALSE)</f>
        <v>scared</v>
      </c>
      <c r="H12996" t="str">
        <f>VLOOKUP($C12996,[2]ReactionTypes!$B$1:$D$17,2,FALSE)</f>
        <v>negative</v>
      </c>
      <c r="I12996">
        <f>VLOOKUP($C12996,[2]ReactionTypes!$B$1:$D$17,3,FALSE)</f>
        <v>15</v>
      </c>
    </row>
    <row r="12997" spans="1:9" x14ac:dyDescent="0.25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VLOOKUP($B12997,[1]Content!B$1:D$1001,2,FALSE)</f>
        <v>photo</v>
      </c>
      <c r="F12997" t="str">
        <f>VLOOKUP($B12997,[1]Content!$B$1:$D$1001,3,FALSE)</f>
        <v>travel</v>
      </c>
      <c r="G12997" t="str">
        <f>VLOOKUP($C12997,[2]ReactionTypes!$B$1:$D$17,1,FALSE)</f>
        <v>dislike</v>
      </c>
      <c r="H12997" t="str">
        <f>VLOOKUP($C12997,[2]ReactionTypes!$B$1:$D$17,2,FALSE)</f>
        <v>negative</v>
      </c>
      <c r="I12997">
        <f>VLOOKUP($C12997,[2]ReactionTypes!$B$1:$D$17,3,FALSE)</f>
        <v>10</v>
      </c>
    </row>
    <row r="12998" spans="1:9" x14ac:dyDescent="0.25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VLOOKUP($B12998,[1]Content!B$1:D$1001,2,FALSE)</f>
        <v>photo</v>
      </c>
      <c r="F12998" t="str">
        <f>VLOOKUP($B12998,[1]Content!$B$1:$D$1001,3,FALSE)</f>
        <v>travel</v>
      </c>
      <c r="G12998" t="str">
        <f>VLOOKUP($C12998,[2]ReactionTypes!$B$1:$D$17,1,FALSE)</f>
        <v>intrigued</v>
      </c>
      <c r="H12998" t="str">
        <f>VLOOKUP($C12998,[2]ReactionTypes!$B$1:$D$17,2,FALSE)</f>
        <v>positive</v>
      </c>
      <c r="I12998">
        <f>VLOOKUP($C12998,[2]ReactionTypes!$B$1:$D$17,3,FALSE)</f>
        <v>45</v>
      </c>
    </row>
    <row r="12999" spans="1:9" x14ac:dyDescent="0.25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VLOOKUP($B12999,[1]Content!B$1:D$1001,2,FALSE)</f>
        <v>photo</v>
      </c>
      <c r="F12999" t="str">
        <f>VLOOKUP($B12999,[1]Content!$B$1:$D$1001,3,FALSE)</f>
        <v>travel</v>
      </c>
      <c r="G12999" t="str">
        <f>VLOOKUP($C12999,[2]ReactionTypes!$B$1:$D$17,1,FALSE)</f>
        <v>interested</v>
      </c>
      <c r="H12999" t="str">
        <f>VLOOKUP($C12999,[2]ReactionTypes!$B$1:$D$17,2,FALSE)</f>
        <v>positive</v>
      </c>
      <c r="I12999">
        <f>VLOOKUP($C12999,[2]ReactionTypes!$B$1:$D$17,3,FALSE)</f>
        <v>30</v>
      </c>
    </row>
    <row r="13000" spans="1:9" x14ac:dyDescent="0.25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VLOOKUP($B13000,[1]Content!B$1:D$1001,2,FALSE)</f>
        <v>photo</v>
      </c>
      <c r="F13000" t="str">
        <f>VLOOKUP($B13000,[1]Content!$B$1:$D$1001,3,FALSE)</f>
        <v>travel</v>
      </c>
      <c r="G13000" t="str">
        <f>VLOOKUP($C13000,[2]ReactionTypes!$B$1:$D$17,1,FALSE)</f>
        <v>intrigued</v>
      </c>
      <c r="H13000" t="str">
        <f>VLOOKUP($C13000,[2]ReactionTypes!$B$1:$D$17,2,FALSE)</f>
        <v>positive</v>
      </c>
      <c r="I13000">
        <f>VLOOKUP($C13000,[2]ReactionTypes!$B$1:$D$17,3,FALSE)</f>
        <v>45</v>
      </c>
    </row>
    <row r="13001" spans="1:9" x14ac:dyDescent="0.25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VLOOKUP($B13001,[1]Content!B$1:D$1001,2,FALSE)</f>
        <v>photo</v>
      </c>
      <c r="F13001" t="str">
        <f>VLOOKUP($B13001,[1]Content!$B$1:$D$1001,3,FALSE)</f>
        <v>travel</v>
      </c>
      <c r="G13001" t="str">
        <f>VLOOKUP($C13001,[2]ReactionTypes!$B$1:$D$17,1,FALSE)</f>
        <v>want</v>
      </c>
      <c r="H13001" t="str">
        <f>VLOOKUP($C13001,[2]ReactionTypes!$B$1:$D$17,2,FALSE)</f>
        <v>positive</v>
      </c>
      <c r="I13001">
        <f>VLOOKUP($C13001,[2]ReactionTypes!$B$1:$D$17,3,FALSE)</f>
        <v>70</v>
      </c>
    </row>
    <row r="13002" spans="1:9" x14ac:dyDescent="0.25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VLOOKUP($B13002,[1]Content!B$1:D$1001,2,FALSE)</f>
        <v>photo</v>
      </c>
      <c r="F13002" t="str">
        <f>VLOOKUP($B13002,[1]Content!$B$1:$D$1001,3,FALSE)</f>
        <v>travel</v>
      </c>
      <c r="G13002" t="str">
        <f>VLOOKUP($C13002,[2]ReactionTypes!$B$1:$D$17,1,FALSE)</f>
        <v>hate</v>
      </c>
      <c r="H13002" t="str">
        <f>VLOOKUP($C13002,[2]ReactionTypes!$B$1:$D$17,2,FALSE)</f>
        <v>negative</v>
      </c>
      <c r="I13002">
        <f>VLOOKUP($C13002,[2]ReactionTypes!$B$1:$D$17,3,FALSE)</f>
        <v>5</v>
      </c>
    </row>
    <row r="13003" spans="1:9" x14ac:dyDescent="0.25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VLOOKUP($B13003,[1]Content!B$1:D$1001,2,FALSE)</f>
        <v>photo</v>
      </c>
      <c r="F13003" t="str">
        <f>VLOOKUP($B13003,[1]Content!$B$1:$D$1001,3,FALSE)</f>
        <v>travel</v>
      </c>
      <c r="G13003" t="str">
        <f>VLOOKUP($C13003,[2]ReactionTypes!$B$1:$D$17,1,FALSE)</f>
        <v>worried</v>
      </c>
      <c r="H13003" t="str">
        <f>VLOOKUP($C13003,[2]ReactionTypes!$B$1:$D$17,2,FALSE)</f>
        <v>negative</v>
      </c>
      <c r="I13003">
        <f>VLOOKUP($C13003,[2]ReactionTypes!$B$1:$D$17,3,FALSE)</f>
        <v>12</v>
      </c>
    </row>
    <row r="13004" spans="1:9" x14ac:dyDescent="0.25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VLOOKUP($B13004,[1]Content!B$1:D$1001,2,FALSE)</f>
        <v>photo</v>
      </c>
      <c r="F13004" t="str">
        <f>VLOOKUP($B13004,[1]Content!$B$1:$D$1001,3,FALSE)</f>
        <v>travel</v>
      </c>
      <c r="G13004" t="str">
        <f>VLOOKUP($C13004,[2]ReactionTypes!$B$1:$D$17,1,FALSE)</f>
        <v>interested</v>
      </c>
      <c r="H13004" t="str">
        <f>VLOOKUP($C13004,[2]ReactionTypes!$B$1:$D$17,2,FALSE)</f>
        <v>positive</v>
      </c>
      <c r="I13004">
        <f>VLOOKUP($C13004,[2]ReactionTypes!$B$1:$D$17,3,FALSE)</f>
        <v>30</v>
      </c>
    </row>
    <row r="13005" spans="1:9" x14ac:dyDescent="0.25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VLOOKUP($B13005,[1]Content!B$1:D$1001,2,FALSE)</f>
        <v>photo</v>
      </c>
      <c r="F13005" t="str">
        <f>VLOOKUP($B13005,[1]Content!$B$1:$D$1001,3,FALSE)</f>
        <v>travel</v>
      </c>
      <c r="G13005" t="str">
        <f>VLOOKUP($C13005,[2]ReactionTypes!$B$1:$D$17,1,FALSE)</f>
        <v>adore</v>
      </c>
      <c r="H13005" t="str">
        <f>VLOOKUP($C13005,[2]ReactionTypes!$B$1:$D$17,2,FALSE)</f>
        <v>positive</v>
      </c>
      <c r="I13005">
        <f>VLOOKUP($C13005,[2]ReactionTypes!$B$1:$D$17,3,FALSE)</f>
        <v>72</v>
      </c>
    </row>
    <row r="13006" spans="1:9" x14ac:dyDescent="0.25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VLOOKUP($B13006,[1]Content!B$1:D$1001,2,FALSE)</f>
        <v>photo</v>
      </c>
      <c r="F13006" t="str">
        <f>VLOOKUP($B13006,[1]Content!$B$1:$D$1001,3,FALSE)</f>
        <v>travel</v>
      </c>
      <c r="G13006" t="str">
        <f>VLOOKUP($C13006,[2]ReactionTypes!$B$1:$D$17,1,FALSE)</f>
        <v>super love</v>
      </c>
      <c r="H13006" t="str">
        <f>VLOOKUP($C13006,[2]ReactionTypes!$B$1:$D$17,2,FALSE)</f>
        <v>positive</v>
      </c>
      <c r="I13006">
        <f>VLOOKUP($C13006,[2]ReactionTypes!$B$1:$D$17,3,FALSE)</f>
        <v>75</v>
      </c>
    </row>
    <row r="13007" spans="1:9" x14ac:dyDescent="0.25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VLOOKUP($B13007,[1]Content!B$1:D$1001,2,FALSE)</f>
        <v>photo</v>
      </c>
      <c r="F13007" t="str">
        <f>VLOOKUP($B13007,[1]Content!$B$1:$D$1001,3,FALSE)</f>
        <v>travel</v>
      </c>
      <c r="G13007" t="str">
        <f>VLOOKUP($C13007,[2]ReactionTypes!$B$1:$D$17,1,FALSE)</f>
        <v>cherish</v>
      </c>
      <c r="H13007" t="str">
        <f>VLOOKUP($C13007,[2]ReactionTypes!$B$1:$D$17,2,FALSE)</f>
        <v>positive</v>
      </c>
      <c r="I13007">
        <f>VLOOKUP($C13007,[2]ReactionTypes!$B$1:$D$17,3,FALSE)</f>
        <v>70</v>
      </c>
    </row>
    <row r="13008" spans="1:9" x14ac:dyDescent="0.25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VLOOKUP($B13008,[1]Content!B$1:D$1001,2,FALSE)</f>
        <v>photo</v>
      </c>
      <c r="F13008" t="str">
        <f>VLOOKUP($B13008,[1]Content!$B$1:$D$1001,3,FALSE)</f>
        <v>travel</v>
      </c>
      <c r="G13008" t="str">
        <f>VLOOKUP($C13008,[2]ReactionTypes!$B$1:$D$17,1,FALSE)</f>
        <v>indifferent</v>
      </c>
      <c r="H13008" t="str">
        <f>VLOOKUP($C13008,[2]ReactionTypes!$B$1:$D$17,2,FALSE)</f>
        <v>neutral</v>
      </c>
      <c r="I13008">
        <f>VLOOKUP($C13008,[2]ReactionTypes!$B$1:$D$17,3,FALSE)</f>
        <v>20</v>
      </c>
    </row>
    <row r="13009" spans="1:9" x14ac:dyDescent="0.25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VLOOKUP($B13009,[1]Content!B$1:D$1001,2,FALSE)</f>
        <v>photo</v>
      </c>
      <c r="F13009" t="str">
        <f>VLOOKUP($B13009,[1]Content!$B$1:$D$1001,3,FALSE)</f>
        <v>travel</v>
      </c>
      <c r="G13009" t="str">
        <f>VLOOKUP($C13009,[2]ReactionTypes!$B$1:$D$17,1,FALSE)</f>
        <v>dislike</v>
      </c>
      <c r="H13009" t="str">
        <f>VLOOKUP($C13009,[2]ReactionTypes!$B$1:$D$17,2,FALSE)</f>
        <v>negative</v>
      </c>
      <c r="I13009">
        <f>VLOOKUP($C13009,[2]ReactionTypes!$B$1:$D$17,3,FALSE)</f>
        <v>10</v>
      </c>
    </row>
    <row r="13010" spans="1:9" x14ac:dyDescent="0.25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VLOOKUP($B13010,[1]Content!B$1:D$1001,2,FALSE)</f>
        <v>photo</v>
      </c>
      <c r="F13010" t="str">
        <f>VLOOKUP($B13010,[1]Content!$B$1:$D$1001,3,FALSE)</f>
        <v>travel</v>
      </c>
      <c r="G13010" t="str">
        <f>VLOOKUP($C13010,[2]ReactionTypes!$B$1:$D$17,1,FALSE)</f>
        <v>want</v>
      </c>
      <c r="H13010" t="str">
        <f>VLOOKUP($C13010,[2]ReactionTypes!$B$1:$D$17,2,FALSE)</f>
        <v>positive</v>
      </c>
      <c r="I13010">
        <f>VLOOKUP($C13010,[2]ReactionTypes!$B$1:$D$17,3,FALSE)</f>
        <v>70</v>
      </c>
    </row>
    <row r="13011" spans="1:9" x14ac:dyDescent="0.25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VLOOKUP($B13011,[1]Content!B$1:D$1001,2,FALSE)</f>
        <v>photo</v>
      </c>
      <c r="F13011" t="str">
        <f>VLOOKUP($B13011,[1]Content!$B$1:$D$1001,3,FALSE)</f>
        <v>travel</v>
      </c>
      <c r="G13011" t="str">
        <f>VLOOKUP($C13011,[2]ReactionTypes!$B$1:$D$17,1,FALSE)</f>
        <v>interested</v>
      </c>
      <c r="H13011" t="str">
        <f>VLOOKUP($C13011,[2]ReactionTypes!$B$1:$D$17,2,FALSE)</f>
        <v>positive</v>
      </c>
      <c r="I13011">
        <f>VLOOKUP($C13011,[2]ReactionTypes!$B$1:$D$17,3,FALSE)</f>
        <v>30</v>
      </c>
    </row>
    <row r="13012" spans="1:9" x14ac:dyDescent="0.25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VLOOKUP($B13012,[1]Content!B$1:D$1001,2,FALSE)</f>
        <v>photo</v>
      </c>
      <c r="F13012" t="str">
        <f>VLOOKUP($B13012,[1]Content!$B$1:$D$1001,3,FALSE)</f>
        <v>travel</v>
      </c>
      <c r="G13012" t="str">
        <f>VLOOKUP($C13012,[2]ReactionTypes!$B$1:$D$17,1,FALSE)</f>
        <v>scared</v>
      </c>
      <c r="H13012" t="str">
        <f>VLOOKUP($C13012,[2]ReactionTypes!$B$1:$D$17,2,FALSE)</f>
        <v>negative</v>
      </c>
      <c r="I13012">
        <f>VLOOKUP($C13012,[2]ReactionTypes!$B$1:$D$17,3,FALSE)</f>
        <v>15</v>
      </c>
    </row>
    <row r="13013" spans="1:9" x14ac:dyDescent="0.25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VLOOKUP($B13013,[1]Content!B$1:D$1001,2,FALSE)</f>
        <v>photo</v>
      </c>
      <c r="F13013" t="str">
        <f>VLOOKUP($B13013,[1]Content!$B$1:$D$1001,3,FALSE)</f>
        <v>travel</v>
      </c>
      <c r="G13013" t="str">
        <f>VLOOKUP($C13013,[2]ReactionTypes!$B$1:$D$17,1,FALSE)</f>
        <v>disgust</v>
      </c>
      <c r="H13013" t="str">
        <f>VLOOKUP($C13013,[2]ReactionTypes!$B$1:$D$17,2,FALSE)</f>
        <v>negative</v>
      </c>
      <c r="I13013">
        <f>VLOOKUP($C13013,[2]ReactionTypes!$B$1:$D$17,3,FALSE)</f>
        <v>0</v>
      </c>
    </row>
    <row r="13014" spans="1:9" x14ac:dyDescent="0.25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VLOOKUP($B13014,[1]Content!B$1:D$1001,2,FALSE)</f>
        <v>photo</v>
      </c>
      <c r="F13014" t="str">
        <f>VLOOKUP($B13014,[1]Content!$B$1:$D$1001,3,FALSE)</f>
        <v>travel</v>
      </c>
      <c r="G13014" t="str">
        <f>VLOOKUP($C13014,[2]ReactionTypes!$B$1:$D$17,1,FALSE)</f>
        <v>hate</v>
      </c>
      <c r="H13014" t="str">
        <f>VLOOKUP($C13014,[2]ReactionTypes!$B$1:$D$17,2,FALSE)</f>
        <v>negative</v>
      </c>
      <c r="I13014">
        <f>VLOOKUP($C13014,[2]ReactionTypes!$B$1:$D$17,3,FALSE)</f>
        <v>5</v>
      </c>
    </row>
    <row r="13015" spans="1:9" x14ac:dyDescent="0.25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VLOOKUP($B13015,[1]Content!B$1:D$1001,2,FALSE)</f>
        <v>photo</v>
      </c>
      <c r="F13015" t="str">
        <f>VLOOKUP($B13015,[1]Content!$B$1:$D$1001,3,FALSE)</f>
        <v>travel</v>
      </c>
      <c r="G13015" t="str">
        <f>VLOOKUP($C13015,[2]ReactionTypes!$B$1:$D$17,1,FALSE)</f>
        <v>want</v>
      </c>
      <c r="H13015" t="str">
        <f>VLOOKUP($C13015,[2]ReactionTypes!$B$1:$D$17,2,FALSE)</f>
        <v>positive</v>
      </c>
      <c r="I13015">
        <f>VLOOKUP($C13015,[2]ReactionTypes!$B$1:$D$17,3,FALSE)</f>
        <v>70</v>
      </c>
    </row>
    <row r="13016" spans="1:9" x14ac:dyDescent="0.25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VLOOKUP($B13016,[1]Content!B$1:D$1001,2,FALSE)</f>
        <v>photo</v>
      </c>
      <c r="F13016" t="str">
        <f>VLOOKUP($B13016,[1]Content!$B$1:$D$1001,3,FALSE)</f>
        <v>travel</v>
      </c>
      <c r="G13016" t="str">
        <f>VLOOKUP($C13016,[2]ReactionTypes!$B$1:$D$17,1,FALSE)</f>
        <v>adore</v>
      </c>
      <c r="H13016" t="str">
        <f>VLOOKUP($C13016,[2]ReactionTypes!$B$1:$D$17,2,FALSE)</f>
        <v>positive</v>
      </c>
      <c r="I13016">
        <f>VLOOKUP($C13016,[2]ReactionTypes!$B$1:$D$17,3,FALSE)</f>
        <v>72</v>
      </c>
    </row>
    <row r="13017" spans="1:9" x14ac:dyDescent="0.25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VLOOKUP($B13017,[1]Content!B$1:D$1001,2,FALSE)</f>
        <v>photo</v>
      </c>
      <c r="F13017" t="str">
        <f>VLOOKUP($B13017,[1]Content!$B$1:$D$1001,3,FALSE)</f>
        <v>travel</v>
      </c>
      <c r="G13017" t="str">
        <f>VLOOKUP($C13017,[2]ReactionTypes!$B$1:$D$17,1,FALSE)</f>
        <v>disgust</v>
      </c>
      <c r="H13017" t="str">
        <f>VLOOKUP($C13017,[2]ReactionTypes!$B$1:$D$17,2,FALSE)</f>
        <v>negative</v>
      </c>
      <c r="I13017">
        <f>VLOOKUP($C13017,[2]ReactionTypes!$B$1:$D$17,3,FALSE)</f>
        <v>0</v>
      </c>
    </row>
    <row r="13018" spans="1:9" x14ac:dyDescent="0.25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VLOOKUP($B13018,[1]Content!B$1:D$1001,2,FALSE)</f>
        <v>photo</v>
      </c>
      <c r="F13018" t="str">
        <f>VLOOKUP($B13018,[1]Content!$B$1:$D$1001,3,FALSE)</f>
        <v>travel</v>
      </c>
      <c r="G13018" t="str">
        <f>VLOOKUP($C13018,[2]ReactionTypes!$B$1:$D$17,1,FALSE)</f>
        <v>adore</v>
      </c>
      <c r="H13018" t="str">
        <f>VLOOKUP($C13018,[2]ReactionTypes!$B$1:$D$17,2,FALSE)</f>
        <v>positive</v>
      </c>
      <c r="I13018">
        <f>VLOOKUP($C13018,[2]ReactionTypes!$B$1:$D$17,3,FALSE)</f>
        <v>72</v>
      </c>
    </row>
    <row r="13019" spans="1:9" x14ac:dyDescent="0.25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VLOOKUP($B13019,[1]Content!B$1:D$1001,2,FALSE)</f>
        <v>photo</v>
      </c>
      <c r="F13019" t="str">
        <f>VLOOKUP($B13019,[1]Content!$B$1:$D$1001,3,FALSE)</f>
        <v>travel</v>
      </c>
      <c r="G13019" t="str">
        <f>VLOOKUP($C13019,[2]ReactionTypes!$B$1:$D$17,1,FALSE)</f>
        <v>dislike</v>
      </c>
      <c r="H13019" t="str">
        <f>VLOOKUP($C13019,[2]ReactionTypes!$B$1:$D$17,2,FALSE)</f>
        <v>negative</v>
      </c>
      <c r="I13019">
        <f>VLOOKUP($C13019,[2]ReactionTypes!$B$1:$D$17,3,FALSE)</f>
        <v>10</v>
      </c>
    </row>
    <row r="13020" spans="1:9" x14ac:dyDescent="0.25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VLOOKUP($B13020,[1]Content!B$1:D$1001,2,FALSE)</f>
        <v>photo</v>
      </c>
      <c r="F13020" t="str">
        <f>VLOOKUP($B13020,[1]Content!$B$1:$D$1001,3,FALSE)</f>
        <v>travel</v>
      </c>
      <c r="G13020" t="str">
        <f>VLOOKUP($C13020,[2]ReactionTypes!$B$1:$D$17,1,FALSE)</f>
        <v>worried</v>
      </c>
      <c r="H13020" t="str">
        <f>VLOOKUP($C13020,[2]ReactionTypes!$B$1:$D$17,2,FALSE)</f>
        <v>negative</v>
      </c>
      <c r="I13020">
        <f>VLOOKUP($C13020,[2]ReactionTypes!$B$1:$D$17,3,FALSE)</f>
        <v>12</v>
      </c>
    </row>
    <row r="13021" spans="1:9" x14ac:dyDescent="0.25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VLOOKUP($B13021,[1]Content!B$1:D$1001,2,FALSE)</f>
        <v>photo</v>
      </c>
      <c r="F13021" t="str">
        <f>VLOOKUP($B13021,[1]Content!$B$1:$D$1001,3,FALSE)</f>
        <v>travel</v>
      </c>
      <c r="G13021" t="str">
        <f>VLOOKUP($C13021,[2]ReactionTypes!$B$1:$D$17,1,FALSE)</f>
        <v>scared</v>
      </c>
      <c r="H13021" t="str">
        <f>VLOOKUP($C13021,[2]ReactionTypes!$B$1:$D$17,2,FALSE)</f>
        <v>negative</v>
      </c>
      <c r="I13021">
        <f>VLOOKUP($C13021,[2]ReactionTypes!$B$1:$D$17,3,FALSE)</f>
        <v>15</v>
      </c>
    </row>
    <row r="13022" spans="1:9" x14ac:dyDescent="0.25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VLOOKUP($B13022,[1]Content!B$1:D$1001,2,FALSE)</f>
        <v>photo</v>
      </c>
      <c r="F13022" t="str">
        <f>VLOOKUP($B13022,[1]Content!$B$1:$D$1001,3,FALSE)</f>
        <v>travel</v>
      </c>
      <c r="G13022" t="str">
        <f>VLOOKUP($C13022,[2]ReactionTypes!$B$1:$D$17,1,FALSE)</f>
        <v>like</v>
      </c>
      <c r="H13022" t="str">
        <f>VLOOKUP($C13022,[2]ReactionTypes!$B$1:$D$17,2,FALSE)</f>
        <v>positive</v>
      </c>
      <c r="I13022">
        <f>VLOOKUP($C13022,[2]ReactionTypes!$B$1:$D$17,3,FALSE)</f>
        <v>50</v>
      </c>
    </row>
    <row r="13023" spans="1:9" x14ac:dyDescent="0.25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VLOOKUP($B13023,[1]Content!B$1:D$1001,2,FALSE)</f>
        <v>photo</v>
      </c>
      <c r="F13023" t="str">
        <f>VLOOKUP($B13023,[1]Content!$B$1:$D$1001,3,FALSE)</f>
        <v>travel</v>
      </c>
      <c r="G13023" t="str">
        <f>VLOOKUP($C13023,[2]ReactionTypes!$B$1:$D$17,1,FALSE)</f>
        <v>disgust</v>
      </c>
      <c r="H13023" t="str">
        <f>VLOOKUP($C13023,[2]ReactionTypes!$B$1:$D$17,2,FALSE)</f>
        <v>negative</v>
      </c>
      <c r="I13023">
        <f>VLOOKUP($C13023,[2]ReactionTypes!$B$1:$D$17,3,FALSE)</f>
        <v>0</v>
      </c>
    </row>
    <row r="13024" spans="1:9" x14ac:dyDescent="0.25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VLOOKUP($B13024,[1]Content!B$1:D$1001,2,FALSE)</f>
        <v>photo</v>
      </c>
      <c r="F13024" t="str">
        <f>VLOOKUP($B13024,[1]Content!$B$1:$D$1001,3,FALSE)</f>
        <v>travel</v>
      </c>
      <c r="G13024" t="str">
        <f>VLOOKUP($C13024,[2]ReactionTypes!$B$1:$D$17,1,FALSE)</f>
        <v>hate</v>
      </c>
      <c r="H13024" t="str">
        <f>VLOOKUP($C13024,[2]ReactionTypes!$B$1:$D$17,2,FALSE)</f>
        <v>negative</v>
      </c>
      <c r="I13024">
        <f>VLOOKUP($C13024,[2]ReactionTypes!$B$1:$D$17,3,FALSE)</f>
        <v>5</v>
      </c>
    </row>
    <row r="13025" spans="1:9" x14ac:dyDescent="0.25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VLOOKUP($B13025,[1]Content!B$1:D$1001,2,FALSE)</f>
        <v>photo</v>
      </c>
      <c r="F13025" t="str">
        <f>VLOOKUP($B13025,[1]Content!$B$1:$D$1001,3,FALSE)</f>
        <v>travel</v>
      </c>
      <c r="G13025" t="str">
        <f>VLOOKUP($C13025,[2]ReactionTypes!$B$1:$D$17,1,FALSE)</f>
        <v>heart</v>
      </c>
      <c r="H13025" t="str">
        <f>VLOOKUP($C13025,[2]ReactionTypes!$B$1:$D$17,2,FALSE)</f>
        <v>positive</v>
      </c>
      <c r="I13025">
        <f>VLOOKUP($C13025,[2]ReactionTypes!$B$1:$D$17,3,FALSE)</f>
        <v>60</v>
      </c>
    </row>
    <row r="13026" spans="1:9" x14ac:dyDescent="0.25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VLOOKUP($B13026,[1]Content!B$1:D$1001,2,FALSE)</f>
        <v>photo</v>
      </c>
      <c r="F13026" t="str">
        <f>VLOOKUP($B13026,[1]Content!$B$1:$D$1001,3,FALSE)</f>
        <v>travel</v>
      </c>
      <c r="G13026" t="str">
        <f>VLOOKUP($C13026,[2]ReactionTypes!$B$1:$D$17,1,FALSE)</f>
        <v>scared</v>
      </c>
      <c r="H13026" t="str">
        <f>VLOOKUP($C13026,[2]ReactionTypes!$B$1:$D$17,2,FALSE)</f>
        <v>negative</v>
      </c>
      <c r="I13026">
        <f>VLOOKUP($C13026,[2]ReactionTypes!$B$1:$D$17,3,FALSE)</f>
        <v>15</v>
      </c>
    </row>
    <row r="13027" spans="1:9" x14ac:dyDescent="0.25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VLOOKUP($B13027,[1]Content!B$1:D$1001,2,FALSE)</f>
        <v>photo</v>
      </c>
      <c r="F13027" t="str">
        <f>VLOOKUP($B13027,[1]Content!$B$1:$D$1001,3,FALSE)</f>
        <v>travel</v>
      </c>
      <c r="G13027" t="str">
        <f>VLOOKUP($C13027,[2]ReactionTypes!$B$1:$D$17,1,FALSE)</f>
        <v>worried</v>
      </c>
      <c r="H13027" t="str">
        <f>VLOOKUP($C13027,[2]ReactionTypes!$B$1:$D$17,2,FALSE)</f>
        <v>negative</v>
      </c>
      <c r="I13027">
        <f>VLOOKUP($C13027,[2]ReactionTypes!$B$1:$D$17,3,FALSE)</f>
        <v>12</v>
      </c>
    </row>
    <row r="13028" spans="1:9" x14ac:dyDescent="0.25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VLOOKUP($B13028,[1]Content!B$1:D$1001,2,FALSE)</f>
        <v>photo</v>
      </c>
      <c r="F13028" t="str">
        <f>VLOOKUP($B13028,[1]Content!$B$1:$D$1001,3,FALSE)</f>
        <v>travel</v>
      </c>
      <c r="G13028" t="str">
        <f>VLOOKUP($C13028,[2]ReactionTypes!$B$1:$D$17,1,FALSE)</f>
        <v>dislike</v>
      </c>
      <c r="H13028" t="str">
        <f>VLOOKUP($C13028,[2]ReactionTypes!$B$1:$D$17,2,FALSE)</f>
        <v>negative</v>
      </c>
      <c r="I13028">
        <f>VLOOKUP($C13028,[2]ReactionTypes!$B$1:$D$17,3,FALSE)</f>
        <v>10</v>
      </c>
    </row>
    <row r="13029" spans="1:9" x14ac:dyDescent="0.25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VLOOKUP($B13029,[1]Content!B$1:D$1001,2,FALSE)</f>
        <v>photo</v>
      </c>
      <c r="F13029" t="str">
        <f>VLOOKUP($B13029,[1]Content!$B$1:$D$1001,3,FALSE)</f>
        <v>travel</v>
      </c>
      <c r="G13029" t="str">
        <f>VLOOKUP($C13029,[2]ReactionTypes!$B$1:$D$17,1,FALSE)</f>
        <v>love</v>
      </c>
      <c r="H13029" t="str">
        <f>VLOOKUP($C13029,[2]ReactionTypes!$B$1:$D$17,2,FALSE)</f>
        <v>positive</v>
      </c>
      <c r="I13029">
        <f>VLOOKUP($C13029,[2]ReactionTypes!$B$1:$D$17,3,FALSE)</f>
        <v>65</v>
      </c>
    </row>
    <row r="13030" spans="1:9" x14ac:dyDescent="0.25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VLOOKUP($B13030,[1]Content!B$1:D$1001,2,FALSE)</f>
        <v>photo</v>
      </c>
      <c r="F13030" t="str">
        <f>VLOOKUP($B13030,[1]Content!$B$1:$D$1001,3,FALSE)</f>
        <v>travel</v>
      </c>
      <c r="G13030" t="str">
        <f>VLOOKUP($C13030,[2]ReactionTypes!$B$1:$D$17,1,FALSE)</f>
        <v>like</v>
      </c>
      <c r="H13030" t="str">
        <f>VLOOKUP($C13030,[2]ReactionTypes!$B$1:$D$17,2,FALSE)</f>
        <v>positive</v>
      </c>
      <c r="I13030">
        <f>VLOOKUP($C13030,[2]ReactionTypes!$B$1:$D$17,3,FALSE)</f>
        <v>50</v>
      </c>
    </row>
    <row r="13031" spans="1:9" x14ac:dyDescent="0.25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VLOOKUP($B13031,[1]Content!B$1:D$1001,2,FALSE)</f>
        <v>photo</v>
      </c>
      <c r="F13031" t="str">
        <f>VLOOKUP($B13031,[1]Content!$B$1:$D$1001,3,FALSE)</f>
        <v>travel</v>
      </c>
      <c r="G13031" t="str">
        <f>VLOOKUP($C13031,[2]ReactionTypes!$B$1:$D$17,1,FALSE)</f>
        <v>indifferent</v>
      </c>
      <c r="H13031" t="str">
        <f>VLOOKUP($C13031,[2]ReactionTypes!$B$1:$D$17,2,FALSE)</f>
        <v>neutral</v>
      </c>
      <c r="I13031">
        <f>VLOOKUP($C13031,[2]ReactionTypes!$B$1:$D$17,3,FALSE)</f>
        <v>20</v>
      </c>
    </row>
    <row r="13032" spans="1:9" x14ac:dyDescent="0.25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VLOOKUP($B13032,[1]Content!B$1:D$1001,2,FALSE)</f>
        <v>photo</v>
      </c>
      <c r="F13032" t="str">
        <f>VLOOKUP($B13032,[1]Content!$B$1:$D$1001,3,FALSE)</f>
        <v>travel</v>
      </c>
      <c r="G13032" t="str">
        <f>VLOOKUP($C13032,[2]ReactionTypes!$B$1:$D$17,1,FALSE)</f>
        <v>dislike</v>
      </c>
      <c r="H13032" t="str">
        <f>VLOOKUP($C13032,[2]ReactionTypes!$B$1:$D$17,2,FALSE)</f>
        <v>negative</v>
      </c>
      <c r="I13032">
        <f>VLOOKUP($C13032,[2]ReactionTypes!$B$1:$D$17,3,FALSE)</f>
        <v>10</v>
      </c>
    </row>
    <row r="13033" spans="1:9" x14ac:dyDescent="0.25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VLOOKUP($B13033,[1]Content!B$1:D$1001,2,FALSE)</f>
        <v>photo</v>
      </c>
      <c r="F13033" t="str">
        <f>VLOOKUP($B13033,[1]Content!$B$1:$D$1001,3,FALSE)</f>
        <v>travel</v>
      </c>
      <c r="G13033" t="str">
        <f>VLOOKUP($C13033,[2]ReactionTypes!$B$1:$D$17,1,FALSE)</f>
        <v>interested</v>
      </c>
      <c r="H13033" t="str">
        <f>VLOOKUP($C13033,[2]ReactionTypes!$B$1:$D$17,2,FALSE)</f>
        <v>positive</v>
      </c>
      <c r="I13033">
        <f>VLOOKUP($C13033,[2]ReactionTypes!$B$1:$D$17,3,FALSE)</f>
        <v>30</v>
      </c>
    </row>
    <row r="13034" spans="1:9" x14ac:dyDescent="0.25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VLOOKUP($B13034,[1]Content!B$1:D$1001,2,FALSE)</f>
        <v>photo</v>
      </c>
      <c r="F13034" t="str">
        <f>VLOOKUP($B13034,[1]Content!$B$1:$D$1001,3,FALSE)</f>
        <v>travel</v>
      </c>
      <c r="G13034" t="str">
        <f>VLOOKUP($C13034,[2]ReactionTypes!$B$1:$D$17,1,FALSE)</f>
        <v>interested</v>
      </c>
      <c r="H13034" t="str">
        <f>VLOOKUP($C13034,[2]ReactionTypes!$B$1:$D$17,2,FALSE)</f>
        <v>positive</v>
      </c>
      <c r="I13034">
        <f>VLOOKUP($C13034,[2]ReactionTypes!$B$1:$D$17,3,FALSE)</f>
        <v>30</v>
      </c>
    </row>
    <row r="13035" spans="1:9" x14ac:dyDescent="0.25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VLOOKUP($B13035,[1]Content!B$1:D$1001,2,FALSE)</f>
        <v>photo</v>
      </c>
      <c r="F13035" t="str">
        <f>VLOOKUP($B13035,[1]Content!$B$1:$D$1001,3,FALSE)</f>
        <v>travel</v>
      </c>
      <c r="G13035" t="str">
        <f>VLOOKUP($C13035,[2]ReactionTypes!$B$1:$D$17,1,FALSE)</f>
        <v>dislike</v>
      </c>
      <c r="H13035" t="str">
        <f>VLOOKUP($C13035,[2]ReactionTypes!$B$1:$D$17,2,FALSE)</f>
        <v>negative</v>
      </c>
      <c r="I13035">
        <f>VLOOKUP($C13035,[2]ReactionTypes!$B$1:$D$17,3,FALSE)</f>
        <v>10</v>
      </c>
    </row>
    <row r="13036" spans="1:9" x14ac:dyDescent="0.25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VLOOKUP($B13036,[1]Content!B$1:D$1001,2,FALSE)</f>
        <v>photo</v>
      </c>
      <c r="F13036" t="str">
        <f>VLOOKUP($B13036,[1]Content!$B$1:$D$1001,3,FALSE)</f>
        <v>travel</v>
      </c>
      <c r="G13036" t="str">
        <f>VLOOKUP($C13036,[2]ReactionTypes!$B$1:$D$17,1,FALSE)</f>
        <v>super love</v>
      </c>
      <c r="H13036" t="str">
        <f>VLOOKUP($C13036,[2]ReactionTypes!$B$1:$D$17,2,FALSE)</f>
        <v>positive</v>
      </c>
      <c r="I13036">
        <f>VLOOKUP($C13036,[2]ReactionTypes!$B$1:$D$17,3,FALSE)</f>
        <v>75</v>
      </c>
    </row>
    <row r="13037" spans="1:9" x14ac:dyDescent="0.25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VLOOKUP($B13037,[1]Content!B$1:D$1001,2,FALSE)</f>
        <v>photo</v>
      </c>
      <c r="F13037" t="str">
        <f>VLOOKUP($B13037,[1]Content!$B$1:$D$1001,3,FALSE)</f>
        <v>travel</v>
      </c>
      <c r="G13037" t="str">
        <f>VLOOKUP($C13037,[2]ReactionTypes!$B$1:$D$17,1,FALSE)</f>
        <v>worried</v>
      </c>
      <c r="H13037" t="str">
        <f>VLOOKUP($C13037,[2]ReactionTypes!$B$1:$D$17,2,FALSE)</f>
        <v>negative</v>
      </c>
      <c r="I13037">
        <f>VLOOKUP($C13037,[2]ReactionTypes!$B$1:$D$17,3,FALSE)</f>
        <v>12</v>
      </c>
    </row>
    <row r="13038" spans="1:9" x14ac:dyDescent="0.25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VLOOKUP($B13038,[1]Content!B$1:D$1001,2,FALSE)</f>
        <v>photo</v>
      </c>
      <c r="F13038" t="str">
        <f>VLOOKUP($B13038,[1]Content!$B$1:$D$1001,3,FALSE)</f>
        <v>travel</v>
      </c>
      <c r="G13038" t="str">
        <f>VLOOKUP($C13038,[2]ReactionTypes!$B$1:$D$17,1,FALSE)</f>
        <v>peeking</v>
      </c>
      <c r="H13038" t="str">
        <f>VLOOKUP($C13038,[2]ReactionTypes!$B$1:$D$17,2,FALSE)</f>
        <v>neutral</v>
      </c>
      <c r="I13038">
        <f>VLOOKUP($C13038,[2]ReactionTypes!$B$1:$D$17,3,FALSE)</f>
        <v>35</v>
      </c>
    </row>
    <row r="13039" spans="1:9" x14ac:dyDescent="0.25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VLOOKUP($B13039,[1]Content!B$1:D$1001,2,FALSE)</f>
        <v>photo</v>
      </c>
      <c r="F13039" t="str">
        <f>VLOOKUP($B13039,[1]Content!$B$1:$D$1001,3,FALSE)</f>
        <v>travel</v>
      </c>
      <c r="G13039" t="str">
        <f>VLOOKUP($C13039,[2]ReactionTypes!$B$1:$D$17,1,FALSE)</f>
        <v>worried</v>
      </c>
      <c r="H13039" t="str">
        <f>VLOOKUP($C13039,[2]ReactionTypes!$B$1:$D$17,2,FALSE)</f>
        <v>negative</v>
      </c>
      <c r="I13039">
        <f>VLOOKUP($C13039,[2]ReactionTypes!$B$1:$D$17,3,FALSE)</f>
        <v>12</v>
      </c>
    </row>
    <row r="13040" spans="1:9" x14ac:dyDescent="0.25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VLOOKUP($B13040,[1]Content!B$1:D$1001,2,FALSE)</f>
        <v>photo</v>
      </c>
      <c r="F13040" t="str">
        <f>VLOOKUP($B13040,[1]Content!$B$1:$D$1001,3,FALSE)</f>
        <v>travel</v>
      </c>
      <c r="G13040" t="str">
        <f>VLOOKUP($C13040,[2]ReactionTypes!$B$1:$D$17,1,FALSE)</f>
        <v>dislike</v>
      </c>
      <c r="H13040" t="str">
        <f>VLOOKUP($C13040,[2]ReactionTypes!$B$1:$D$17,2,FALSE)</f>
        <v>negative</v>
      </c>
      <c r="I13040">
        <f>VLOOKUP($C13040,[2]ReactionTypes!$B$1:$D$17,3,FALSE)</f>
        <v>10</v>
      </c>
    </row>
    <row r="13041" spans="1:9" x14ac:dyDescent="0.25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VLOOKUP($B13041,[1]Content!B$1:D$1001,2,FALSE)</f>
        <v>photo</v>
      </c>
      <c r="F13041" t="str">
        <f>VLOOKUP($B13041,[1]Content!$B$1:$D$1001,3,FALSE)</f>
        <v>travel</v>
      </c>
      <c r="G13041" t="str">
        <f>VLOOKUP($C13041,[2]ReactionTypes!$B$1:$D$17,1,FALSE)</f>
        <v>disgust</v>
      </c>
      <c r="H13041" t="str">
        <f>VLOOKUP($C13041,[2]ReactionTypes!$B$1:$D$17,2,FALSE)</f>
        <v>negative</v>
      </c>
      <c r="I13041">
        <f>VLOOKUP($C13041,[2]ReactionTypes!$B$1:$D$17,3,FALSE)</f>
        <v>0</v>
      </c>
    </row>
    <row r="13042" spans="1:9" x14ac:dyDescent="0.25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VLOOKUP($B13042,[1]Content!B$1:D$1001,2,FALSE)</f>
        <v>photo</v>
      </c>
      <c r="F13042" t="str">
        <f>VLOOKUP($B13042,[1]Content!$B$1:$D$1001,3,FALSE)</f>
        <v>travel</v>
      </c>
      <c r="G13042" t="str">
        <f>VLOOKUP($C13042,[2]ReactionTypes!$B$1:$D$17,1,FALSE)</f>
        <v>love</v>
      </c>
      <c r="H13042" t="str">
        <f>VLOOKUP($C13042,[2]ReactionTypes!$B$1:$D$17,2,FALSE)</f>
        <v>positive</v>
      </c>
      <c r="I13042">
        <f>VLOOKUP($C13042,[2]ReactionTypes!$B$1:$D$17,3,FALSE)</f>
        <v>65</v>
      </c>
    </row>
    <row r="13043" spans="1:9" x14ac:dyDescent="0.25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VLOOKUP($B13043,[1]Content!B$1:D$1001,2,FALSE)</f>
        <v>photo</v>
      </c>
      <c r="F13043" t="str">
        <f>VLOOKUP($B13043,[1]Content!$B$1:$D$1001,3,FALSE)</f>
        <v>travel</v>
      </c>
      <c r="G13043" t="str">
        <f>VLOOKUP($C13043,[2]ReactionTypes!$B$1:$D$17,1,FALSE)</f>
        <v>dislike</v>
      </c>
      <c r="H13043" t="str">
        <f>VLOOKUP($C13043,[2]ReactionTypes!$B$1:$D$17,2,FALSE)</f>
        <v>negative</v>
      </c>
      <c r="I13043">
        <f>VLOOKUP($C13043,[2]ReactionTypes!$B$1:$D$17,3,FALSE)</f>
        <v>10</v>
      </c>
    </row>
    <row r="13044" spans="1:9" x14ac:dyDescent="0.25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VLOOKUP($B13044,[1]Content!B$1:D$1001,2,FALSE)</f>
        <v>photo</v>
      </c>
      <c r="F13044" t="str">
        <f>VLOOKUP($B13044,[1]Content!$B$1:$D$1001,3,FALSE)</f>
        <v>travel</v>
      </c>
      <c r="G13044" t="str">
        <f>VLOOKUP($C13044,[2]ReactionTypes!$B$1:$D$17,1,FALSE)</f>
        <v>dislike</v>
      </c>
      <c r="H13044" t="str">
        <f>VLOOKUP($C13044,[2]ReactionTypes!$B$1:$D$17,2,FALSE)</f>
        <v>negative</v>
      </c>
      <c r="I13044">
        <f>VLOOKUP($C13044,[2]ReactionTypes!$B$1:$D$17,3,FALSE)</f>
        <v>10</v>
      </c>
    </row>
    <row r="13045" spans="1:9" x14ac:dyDescent="0.25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VLOOKUP($B13045,[1]Content!B$1:D$1001,2,FALSE)</f>
        <v>video</v>
      </c>
      <c r="F13045" t="str">
        <f>VLOOKUP($B13045,[1]Content!$B$1:$D$1001,3,FALSE)</f>
        <v>travel</v>
      </c>
      <c r="G13045" t="str">
        <f>VLOOKUP($C13045,[2]ReactionTypes!$B$1:$D$17,1,FALSE)</f>
        <v>hate</v>
      </c>
      <c r="H13045" t="str">
        <f>VLOOKUP($C13045,[2]ReactionTypes!$B$1:$D$17,2,FALSE)</f>
        <v>negative</v>
      </c>
      <c r="I13045">
        <f>VLOOKUP($C13045,[2]ReactionTypes!$B$1:$D$17,3,FALSE)</f>
        <v>5</v>
      </c>
    </row>
    <row r="13046" spans="1:9" x14ac:dyDescent="0.25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VLOOKUP($B13046,[1]Content!B$1:D$1001,2,FALSE)</f>
        <v>video</v>
      </c>
      <c r="F13046" t="str">
        <f>VLOOKUP($B13046,[1]Content!$B$1:$D$1001,3,FALSE)</f>
        <v>travel</v>
      </c>
      <c r="G13046" t="str">
        <f>VLOOKUP($C13046,[2]ReactionTypes!$B$1:$D$17,1,FALSE)</f>
        <v>love</v>
      </c>
      <c r="H13046" t="str">
        <f>VLOOKUP($C13046,[2]ReactionTypes!$B$1:$D$17,2,FALSE)</f>
        <v>positive</v>
      </c>
      <c r="I13046">
        <f>VLOOKUP($C13046,[2]ReactionTypes!$B$1:$D$17,3,FALSE)</f>
        <v>65</v>
      </c>
    </row>
    <row r="13047" spans="1:9" x14ac:dyDescent="0.25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VLOOKUP($B13047,[1]Content!B$1:D$1001,2,FALSE)</f>
        <v>video</v>
      </c>
      <c r="F13047" t="str">
        <f>VLOOKUP($B13047,[1]Content!$B$1:$D$1001,3,FALSE)</f>
        <v>travel</v>
      </c>
      <c r="G13047" t="str">
        <f>VLOOKUP($C13047,[2]ReactionTypes!$B$1:$D$17,1,FALSE)</f>
        <v>want</v>
      </c>
      <c r="H13047" t="str">
        <f>VLOOKUP($C13047,[2]ReactionTypes!$B$1:$D$17,2,FALSE)</f>
        <v>positive</v>
      </c>
      <c r="I13047">
        <f>VLOOKUP($C13047,[2]ReactionTypes!$B$1:$D$17,3,FALSE)</f>
        <v>70</v>
      </c>
    </row>
    <row r="13048" spans="1:9" x14ac:dyDescent="0.25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VLOOKUP($B13048,[1]Content!B$1:D$1001,2,FALSE)</f>
        <v>video</v>
      </c>
      <c r="F13048" t="str">
        <f>VLOOKUP($B13048,[1]Content!$B$1:$D$1001,3,FALSE)</f>
        <v>travel</v>
      </c>
      <c r="G13048" t="str">
        <f>VLOOKUP($C13048,[2]ReactionTypes!$B$1:$D$17,1,FALSE)</f>
        <v>intrigued</v>
      </c>
      <c r="H13048" t="str">
        <f>VLOOKUP($C13048,[2]ReactionTypes!$B$1:$D$17,2,FALSE)</f>
        <v>positive</v>
      </c>
      <c r="I13048">
        <f>VLOOKUP($C13048,[2]ReactionTypes!$B$1:$D$17,3,FALSE)</f>
        <v>45</v>
      </c>
    </row>
    <row r="13049" spans="1:9" x14ac:dyDescent="0.25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VLOOKUP($B13049,[1]Content!B$1:D$1001,2,FALSE)</f>
        <v>video</v>
      </c>
      <c r="F13049" t="str">
        <f>VLOOKUP($B13049,[1]Content!$B$1:$D$1001,3,FALSE)</f>
        <v>travel</v>
      </c>
      <c r="G13049" t="str">
        <f>VLOOKUP($C13049,[2]ReactionTypes!$B$1:$D$17,1,FALSE)</f>
        <v>love</v>
      </c>
      <c r="H13049" t="str">
        <f>VLOOKUP($C13049,[2]ReactionTypes!$B$1:$D$17,2,FALSE)</f>
        <v>positive</v>
      </c>
      <c r="I13049">
        <f>VLOOKUP($C13049,[2]ReactionTypes!$B$1:$D$17,3,FALSE)</f>
        <v>65</v>
      </c>
    </row>
    <row r="13050" spans="1:9" x14ac:dyDescent="0.25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VLOOKUP($B13050,[1]Content!B$1:D$1001,2,FALSE)</f>
        <v>video</v>
      </c>
      <c r="F13050" t="str">
        <f>VLOOKUP($B13050,[1]Content!$B$1:$D$1001,3,FALSE)</f>
        <v>travel</v>
      </c>
      <c r="G13050" t="str">
        <f>VLOOKUP($C13050,[2]ReactionTypes!$B$1:$D$17,1,FALSE)</f>
        <v>peeking</v>
      </c>
      <c r="H13050" t="str">
        <f>VLOOKUP($C13050,[2]ReactionTypes!$B$1:$D$17,2,FALSE)</f>
        <v>neutral</v>
      </c>
      <c r="I13050">
        <f>VLOOKUP($C13050,[2]ReactionTypes!$B$1:$D$17,3,FALSE)</f>
        <v>35</v>
      </c>
    </row>
    <row r="13051" spans="1:9" x14ac:dyDescent="0.25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VLOOKUP($B13051,[1]Content!B$1:D$1001,2,FALSE)</f>
        <v>video</v>
      </c>
      <c r="F13051" t="str">
        <f>VLOOKUP($B13051,[1]Content!$B$1:$D$1001,3,FALSE)</f>
        <v>travel</v>
      </c>
      <c r="G13051" t="str">
        <f>VLOOKUP($C13051,[2]ReactionTypes!$B$1:$D$17,1,FALSE)</f>
        <v>like</v>
      </c>
      <c r="H13051" t="str">
        <f>VLOOKUP($C13051,[2]ReactionTypes!$B$1:$D$17,2,FALSE)</f>
        <v>positive</v>
      </c>
      <c r="I13051">
        <f>VLOOKUP($C13051,[2]ReactionTypes!$B$1:$D$17,3,FALSE)</f>
        <v>50</v>
      </c>
    </row>
    <row r="13052" spans="1:9" x14ac:dyDescent="0.25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VLOOKUP($B13052,[1]Content!B$1:D$1001,2,FALSE)</f>
        <v>video</v>
      </c>
      <c r="F13052" t="str">
        <f>VLOOKUP($B13052,[1]Content!$B$1:$D$1001,3,FALSE)</f>
        <v>travel</v>
      </c>
      <c r="G13052" t="str">
        <f>VLOOKUP($C13052,[2]ReactionTypes!$B$1:$D$17,1,FALSE)</f>
        <v>want</v>
      </c>
      <c r="H13052" t="str">
        <f>VLOOKUP($C13052,[2]ReactionTypes!$B$1:$D$17,2,FALSE)</f>
        <v>positive</v>
      </c>
      <c r="I13052">
        <f>VLOOKUP($C13052,[2]ReactionTypes!$B$1:$D$17,3,FALSE)</f>
        <v>70</v>
      </c>
    </row>
    <row r="13053" spans="1:9" x14ac:dyDescent="0.25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VLOOKUP($B13053,[1]Content!B$1:D$1001,2,FALSE)</f>
        <v>video</v>
      </c>
      <c r="F13053" t="str">
        <f>VLOOKUP($B13053,[1]Content!$B$1:$D$1001,3,FALSE)</f>
        <v>travel</v>
      </c>
      <c r="G13053" t="str">
        <f>VLOOKUP($C13053,[2]ReactionTypes!$B$1:$D$17,1,FALSE)</f>
        <v>adore</v>
      </c>
      <c r="H13053" t="str">
        <f>VLOOKUP($C13053,[2]ReactionTypes!$B$1:$D$17,2,FALSE)</f>
        <v>positive</v>
      </c>
      <c r="I13053">
        <f>VLOOKUP($C13053,[2]ReactionTypes!$B$1:$D$17,3,FALSE)</f>
        <v>72</v>
      </c>
    </row>
    <row r="13054" spans="1:9" x14ac:dyDescent="0.25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VLOOKUP($B13054,[1]Content!B$1:D$1001,2,FALSE)</f>
        <v>video</v>
      </c>
      <c r="F13054" t="str">
        <f>VLOOKUP($B13054,[1]Content!$B$1:$D$1001,3,FALSE)</f>
        <v>travel</v>
      </c>
      <c r="G13054" t="str">
        <f>VLOOKUP($C13054,[2]ReactionTypes!$B$1:$D$17,1,FALSE)</f>
        <v>heart</v>
      </c>
      <c r="H13054" t="str">
        <f>VLOOKUP($C13054,[2]ReactionTypes!$B$1:$D$17,2,FALSE)</f>
        <v>positive</v>
      </c>
      <c r="I13054">
        <f>VLOOKUP($C13054,[2]ReactionTypes!$B$1:$D$17,3,FALSE)</f>
        <v>60</v>
      </c>
    </row>
    <row r="13055" spans="1:9" x14ac:dyDescent="0.25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VLOOKUP($B13055,[1]Content!B$1:D$1001,2,FALSE)</f>
        <v>video</v>
      </c>
      <c r="F13055" t="str">
        <f>VLOOKUP($B13055,[1]Content!$B$1:$D$1001,3,FALSE)</f>
        <v>travel</v>
      </c>
      <c r="G13055" t="str">
        <f>VLOOKUP($C13055,[2]ReactionTypes!$B$1:$D$17,1,FALSE)</f>
        <v>want</v>
      </c>
      <c r="H13055" t="str">
        <f>VLOOKUP($C13055,[2]ReactionTypes!$B$1:$D$17,2,FALSE)</f>
        <v>positive</v>
      </c>
      <c r="I13055">
        <f>VLOOKUP($C13055,[2]ReactionTypes!$B$1:$D$17,3,FALSE)</f>
        <v>70</v>
      </c>
    </row>
    <row r="13056" spans="1:9" x14ac:dyDescent="0.25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VLOOKUP($B13056,[1]Content!B$1:D$1001,2,FALSE)</f>
        <v>video</v>
      </c>
      <c r="F13056" t="str">
        <f>VLOOKUP($B13056,[1]Content!$B$1:$D$1001,3,FALSE)</f>
        <v>travel</v>
      </c>
      <c r="G13056" t="str">
        <f>VLOOKUP($C13056,[2]ReactionTypes!$B$1:$D$17,1,FALSE)</f>
        <v>heart</v>
      </c>
      <c r="H13056" t="str">
        <f>VLOOKUP($C13056,[2]ReactionTypes!$B$1:$D$17,2,FALSE)</f>
        <v>positive</v>
      </c>
      <c r="I13056">
        <f>VLOOKUP($C13056,[2]ReactionTypes!$B$1:$D$17,3,FALSE)</f>
        <v>60</v>
      </c>
    </row>
    <row r="13057" spans="1:9" x14ac:dyDescent="0.25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VLOOKUP($B13057,[1]Content!B$1:D$1001,2,FALSE)</f>
        <v>video</v>
      </c>
      <c r="F13057" t="str">
        <f>VLOOKUP($B13057,[1]Content!$B$1:$D$1001,3,FALSE)</f>
        <v>travel</v>
      </c>
      <c r="G13057" t="str">
        <f>VLOOKUP($C13057,[2]ReactionTypes!$B$1:$D$17,1,FALSE)</f>
        <v>dislike</v>
      </c>
      <c r="H13057" t="str">
        <f>VLOOKUP($C13057,[2]ReactionTypes!$B$1:$D$17,2,FALSE)</f>
        <v>negative</v>
      </c>
      <c r="I13057">
        <f>VLOOKUP($C13057,[2]ReactionTypes!$B$1:$D$17,3,FALSE)</f>
        <v>10</v>
      </c>
    </row>
    <row r="13058" spans="1:9" x14ac:dyDescent="0.25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VLOOKUP($B13058,[1]Content!B$1:D$1001,2,FALSE)</f>
        <v>video</v>
      </c>
      <c r="F13058" t="str">
        <f>VLOOKUP($B13058,[1]Content!$B$1:$D$1001,3,FALSE)</f>
        <v>travel</v>
      </c>
      <c r="G13058" t="str">
        <f>VLOOKUP($C13058,[2]ReactionTypes!$B$1:$D$17,1,FALSE)</f>
        <v>love</v>
      </c>
      <c r="H13058" t="str">
        <f>VLOOKUP($C13058,[2]ReactionTypes!$B$1:$D$17,2,FALSE)</f>
        <v>positive</v>
      </c>
      <c r="I13058">
        <f>VLOOKUP($C13058,[2]ReactionTypes!$B$1:$D$17,3,FALSE)</f>
        <v>65</v>
      </c>
    </row>
    <row r="13059" spans="1:9" x14ac:dyDescent="0.25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VLOOKUP($B13059,[1]Content!B$1:D$1001,2,FALSE)</f>
        <v>video</v>
      </c>
      <c r="F13059" t="str">
        <f>VLOOKUP($B13059,[1]Content!$B$1:$D$1001,3,FALSE)</f>
        <v>travel</v>
      </c>
      <c r="G13059" t="str">
        <f>VLOOKUP($C13059,[2]ReactionTypes!$B$1:$D$17,1,FALSE)</f>
        <v>want</v>
      </c>
      <c r="H13059" t="str">
        <f>VLOOKUP($C13059,[2]ReactionTypes!$B$1:$D$17,2,FALSE)</f>
        <v>positive</v>
      </c>
      <c r="I13059">
        <f>VLOOKUP($C13059,[2]ReactionTypes!$B$1:$D$17,3,FALSE)</f>
        <v>70</v>
      </c>
    </row>
    <row r="13060" spans="1:9" x14ac:dyDescent="0.25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VLOOKUP($B13060,[1]Content!B$1:D$1001,2,FALSE)</f>
        <v>video</v>
      </c>
      <c r="F13060" t="str">
        <f>VLOOKUP($B13060,[1]Content!$B$1:$D$1001,3,FALSE)</f>
        <v>travel</v>
      </c>
      <c r="G13060" t="str">
        <f>VLOOKUP($C13060,[2]ReactionTypes!$B$1:$D$17,1,FALSE)</f>
        <v>scared</v>
      </c>
      <c r="H13060" t="str">
        <f>VLOOKUP($C13060,[2]ReactionTypes!$B$1:$D$17,2,FALSE)</f>
        <v>negative</v>
      </c>
      <c r="I13060">
        <f>VLOOKUP($C13060,[2]ReactionTypes!$B$1:$D$17,3,FALSE)</f>
        <v>15</v>
      </c>
    </row>
    <row r="13061" spans="1:9" x14ac:dyDescent="0.25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VLOOKUP($B13061,[1]Content!B$1:D$1001,2,FALSE)</f>
        <v>video</v>
      </c>
      <c r="F13061" t="str">
        <f>VLOOKUP($B13061,[1]Content!$B$1:$D$1001,3,FALSE)</f>
        <v>travel</v>
      </c>
      <c r="G13061" t="str">
        <f>VLOOKUP($C13061,[2]ReactionTypes!$B$1:$D$17,1,FALSE)</f>
        <v>hate</v>
      </c>
      <c r="H13061" t="str">
        <f>VLOOKUP($C13061,[2]ReactionTypes!$B$1:$D$17,2,FALSE)</f>
        <v>negative</v>
      </c>
      <c r="I13061">
        <f>VLOOKUP($C13061,[2]ReactionTypes!$B$1:$D$17,3,FALSE)</f>
        <v>5</v>
      </c>
    </row>
    <row r="13062" spans="1:9" x14ac:dyDescent="0.25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VLOOKUP($B13062,[1]Content!B$1:D$1001,2,FALSE)</f>
        <v>video</v>
      </c>
      <c r="F13062" t="str">
        <f>VLOOKUP($B13062,[1]Content!$B$1:$D$1001,3,FALSE)</f>
        <v>travel</v>
      </c>
      <c r="G13062" t="str">
        <f>VLOOKUP($C13062,[2]ReactionTypes!$B$1:$D$17,1,FALSE)</f>
        <v>worried</v>
      </c>
      <c r="H13062" t="str">
        <f>VLOOKUP($C13062,[2]ReactionTypes!$B$1:$D$17,2,FALSE)</f>
        <v>negative</v>
      </c>
      <c r="I13062">
        <f>VLOOKUP($C13062,[2]ReactionTypes!$B$1:$D$17,3,FALSE)</f>
        <v>12</v>
      </c>
    </row>
    <row r="13063" spans="1:9" x14ac:dyDescent="0.25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VLOOKUP($B13063,[1]Content!B$1:D$1001,2,FALSE)</f>
        <v>video</v>
      </c>
      <c r="F13063" t="str">
        <f>VLOOKUP($B13063,[1]Content!$B$1:$D$1001,3,FALSE)</f>
        <v>travel</v>
      </c>
      <c r="G13063" t="str">
        <f>VLOOKUP($C13063,[2]ReactionTypes!$B$1:$D$17,1,FALSE)</f>
        <v>intrigued</v>
      </c>
      <c r="H13063" t="str">
        <f>VLOOKUP($C13063,[2]ReactionTypes!$B$1:$D$17,2,FALSE)</f>
        <v>positive</v>
      </c>
      <c r="I13063">
        <f>VLOOKUP($C13063,[2]ReactionTypes!$B$1:$D$17,3,FALSE)</f>
        <v>45</v>
      </c>
    </row>
    <row r="13064" spans="1:9" x14ac:dyDescent="0.25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VLOOKUP($B13064,[1]Content!B$1:D$1001,2,FALSE)</f>
        <v>video</v>
      </c>
      <c r="F13064" t="str">
        <f>VLOOKUP($B13064,[1]Content!$B$1:$D$1001,3,FALSE)</f>
        <v>travel</v>
      </c>
      <c r="G13064" t="str">
        <f>VLOOKUP($C13064,[2]ReactionTypes!$B$1:$D$17,1,FALSE)</f>
        <v>interested</v>
      </c>
      <c r="H13064" t="str">
        <f>VLOOKUP($C13064,[2]ReactionTypes!$B$1:$D$17,2,FALSE)</f>
        <v>positive</v>
      </c>
      <c r="I13064">
        <f>VLOOKUP($C13064,[2]ReactionTypes!$B$1:$D$17,3,FALSE)</f>
        <v>30</v>
      </c>
    </row>
    <row r="13065" spans="1:9" x14ac:dyDescent="0.25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VLOOKUP($B13065,[1]Content!B$1:D$1001,2,FALSE)</f>
        <v>video</v>
      </c>
      <c r="F13065" t="str">
        <f>VLOOKUP($B13065,[1]Content!$B$1:$D$1001,3,FALSE)</f>
        <v>travel</v>
      </c>
      <c r="G13065" t="str">
        <f>VLOOKUP($C13065,[2]ReactionTypes!$B$1:$D$17,1,FALSE)</f>
        <v>intrigued</v>
      </c>
      <c r="H13065" t="str">
        <f>VLOOKUP($C13065,[2]ReactionTypes!$B$1:$D$17,2,FALSE)</f>
        <v>positive</v>
      </c>
      <c r="I13065">
        <f>VLOOKUP($C13065,[2]ReactionTypes!$B$1:$D$17,3,FALSE)</f>
        <v>45</v>
      </c>
    </row>
    <row r="13066" spans="1:9" x14ac:dyDescent="0.25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VLOOKUP($B13066,[1]Content!B$1:D$1001,2,FALSE)</f>
        <v>video</v>
      </c>
      <c r="F13066" t="str">
        <f>VLOOKUP($B13066,[1]Content!$B$1:$D$1001,3,FALSE)</f>
        <v>travel</v>
      </c>
      <c r="G13066" t="str">
        <f>VLOOKUP($C13066,[2]ReactionTypes!$B$1:$D$17,1,FALSE)</f>
        <v>interested</v>
      </c>
      <c r="H13066" t="str">
        <f>VLOOKUP($C13066,[2]ReactionTypes!$B$1:$D$17,2,FALSE)</f>
        <v>positive</v>
      </c>
      <c r="I13066">
        <f>VLOOKUP($C13066,[2]ReactionTypes!$B$1:$D$17,3,FALSE)</f>
        <v>30</v>
      </c>
    </row>
    <row r="13067" spans="1:9" x14ac:dyDescent="0.25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VLOOKUP($B13067,[1]Content!B$1:D$1001,2,FALSE)</f>
        <v>video</v>
      </c>
      <c r="F13067" t="str">
        <f>VLOOKUP($B13067,[1]Content!$B$1:$D$1001,3,FALSE)</f>
        <v>travel</v>
      </c>
      <c r="G13067" t="str">
        <f>VLOOKUP($C13067,[2]ReactionTypes!$B$1:$D$17,1,FALSE)</f>
        <v>adore</v>
      </c>
      <c r="H13067" t="str">
        <f>VLOOKUP($C13067,[2]ReactionTypes!$B$1:$D$17,2,FALSE)</f>
        <v>positive</v>
      </c>
      <c r="I13067">
        <f>VLOOKUP($C13067,[2]ReactionTypes!$B$1:$D$17,3,FALSE)</f>
        <v>72</v>
      </c>
    </row>
    <row r="13068" spans="1:9" x14ac:dyDescent="0.25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VLOOKUP($B13068,[1]Content!B$1:D$1001,2,FALSE)</f>
        <v>video</v>
      </c>
      <c r="F13068" t="str">
        <f>VLOOKUP($B13068,[1]Content!$B$1:$D$1001,3,FALSE)</f>
        <v>travel</v>
      </c>
      <c r="G13068" t="str">
        <f>VLOOKUP($C13068,[2]ReactionTypes!$B$1:$D$17,1,FALSE)</f>
        <v>like</v>
      </c>
      <c r="H13068" t="str">
        <f>VLOOKUP($C13068,[2]ReactionTypes!$B$1:$D$17,2,FALSE)</f>
        <v>positive</v>
      </c>
      <c r="I13068">
        <f>VLOOKUP($C13068,[2]ReactionTypes!$B$1:$D$17,3,FALSE)</f>
        <v>50</v>
      </c>
    </row>
    <row r="13069" spans="1:9" x14ac:dyDescent="0.25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VLOOKUP($B13069,[1]Content!B$1:D$1001,2,FALSE)</f>
        <v>video</v>
      </c>
      <c r="F13069" t="str">
        <f>VLOOKUP($B13069,[1]Content!$B$1:$D$1001,3,FALSE)</f>
        <v>travel</v>
      </c>
      <c r="G13069" t="str">
        <f>VLOOKUP($C13069,[2]ReactionTypes!$B$1:$D$17,1,FALSE)</f>
        <v>cherish</v>
      </c>
      <c r="H13069" t="str">
        <f>VLOOKUP($C13069,[2]ReactionTypes!$B$1:$D$17,2,FALSE)</f>
        <v>positive</v>
      </c>
      <c r="I13069">
        <f>VLOOKUP($C13069,[2]ReactionTypes!$B$1:$D$17,3,FALSE)</f>
        <v>70</v>
      </c>
    </row>
    <row r="13070" spans="1:9" x14ac:dyDescent="0.25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VLOOKUP($B13070,[1]Content!B$1:D$1001,2,FALSE)</f>
        <v>video</v>
      </c>
      <c r="F13070" t="str">
        <f>VLOOKUP($B13070,[1]Content!$B$1:$D$1001,3,FALSE)</f>
        <v>travel</v>
      </c>
      <c r="G13070" t="str">
        <f>VLOOKUP($C13070,[2]ReactionTypes!$B$1:$D$17,1,FALSE)</f>
        <v>heart</v>
      </c>
      <c r="H13070" t="str">
        <f>VLOOKUP($C13070,[2]ReactionTypes!$B$1:$D$17,2,FALSE)</f>
        <v>positive</v>
      </c>
      <c r="I13070">
        <f>VLOOKUP($C13070,[2]ReactionTypes!$B$1:$D$17,3,FALSE)</f>
        <v>60</v>
      </c>
    </row>
    <row r="13071" spans="1:9" x14ac:dyDescent="0.25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VLOOKUP($B13071,[1]Content!B$1:D$1001,2,FALSE)</f>
        <v>video</v>
      </c>
      <c r="F13071" t="str">
        <f>VLOOKUP($B13071,[1]Content!$B$1:$D$1001,3,FALSE)</f>
        <v>travel</v>
      </c>
      <c r="G13071" t="str">
        <f>VLOOKUP($C13071,[2]ReactionTypes!$B$1:$D$17,1,FALSE)</f>
        <v>peeking</v>
      </c>
      <c r="H13071" t="str">
        <f>VLOOKUP($C13071,[2]ReactionTypes!$B$1:$D$17,2,FALSE)</f>
        <v>neutral</v>
      </c>
      <c r="I13071">
        <f>VLOOKUP($C13071,[2]ReactionTypes!$B$1:$D$17,3,FALSE)</f>
        <v>35</v>
      </c>
    </row>
    <row r="13072" spans="1:9" x14ac:dyDescent="0.25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VLOOKUP($B13072,[1]Content!B$1:D$1001,2,FALSE)</f>
        <v>video</v>
      </c>
      <c r="F13072" t="str">
        <f>VLOOKUP($B13072,[1]Content!$B$1:$D$1001,3,FALSE)</f>
        <v>travel</v>
      </c>
      <c r="G13072" t="str">
        <f>VLOOKUP($C13072,[2]ReactionTypes!$B$1:$D$17,1,FALSE)</f>
        <v>want</v>
      </c>
      <c r="H13072" t="str">
        <f>VLOOKUP($C13072,[2]ReactionTypes!$B$1:$D$17,2,FALSE)</f>
        <v>positive</v>
      </c>
      <c r="I13072">
        <f>VLOOKUP($C13072,[2]ReactionTypes!$B$1:$D$17,3,FALSE)</f>
        <v>70</v>
      </c>
    </row>
    <row r="13073" spans="1:9" x14ac:dyDescent="0.25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VLOOKUP($B13073,[1]Content!B$1:D$1001,2,FALSE)</f>
        <v>video</v>
      </c>
      <c r="F13073" t="str">
        <f>VLOOKUP($B13073,[1]Content!$B$1:$D$1001,3,FALSE)</f>
        <v>travel</v>
      </c>
      <c r="G13073" t="str">
        <f>VLOOKUP($C13073,[2]ReactionTypes!$B$1:$D$17,1,FALSE)</f>
        <v>interested</v>
      </c>
      <c r="H13073" t="str">
        <f>VLOOKUP($C13073,[2]ReactionTypes!$B$1:$D$17,2,FALSE)</f>
        <v>positive</v>
      </c>
      <c r="I13073">
        <f>VLOOKUP($C13073,[2]ReactionTypes!$B$1:$D$17,3,FALSE)</f>
        <v>30</v>
      </c>
    </row>
    <row r="13074" spans="1:9" x14ac:dyDescent="0.25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VLOOKUP($B13074,[1]Content!B$1:D$1001,2,FALSE)</f>
        <v>video</v>
      </c>
      <c r="F13074" t="str">
        <f>VLOOKUP($B13074,[1]Content!$B$1:$D$1001,3,FALSE)</f>
        <v>travel</v>
      </c>
      <c r="G13074" t="str">
        <f>VLOOKUP($C13074,[2]ReactionTypes!$B$1:$D$17,1,FALSE)</f>
        <v>scared</v>
      </c>
      <c r="H13074" t="str">
        <f>VLOOKUP($C13074,[2]ReactionTypes!$B$1:$D$17,2,FALSE)</f>
        <v>negative</v>
      </c>
      <c r="I13074">
        <f>VLOOKUP($C13074,[2]ReactionTypes!$B$1:$D$17,3,FALSE)</f>
        <v>15</v>
      </c>
    </row>
    <row r="13075" spans="1:9" x14ac:dyDescent="0.25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VLOOKUP($B13075,[1]Content!B$1:D$1001,2,FALSE)</f>
        <v>video</v>
      </c>
      <c r="F13075" t="str">
        <f>VLOOKUP($B13075,[1]Content!$B$1:$D$1001,3,FALSE)</f>
        <v>travel</v>
      </c>
      <c r="G13075" t="str">
        <f>VLOOKUP($C13075,[2]ReactionTypes!$B$1:$D$17,1,FALSE)</f>
        <v>scared</v>
      </c>
      <c r="H13075" t="str">
        <f>VLOOKUP($C13075,[2]ReactionTypes!$B$1:$D$17,2,FALSE)</f>
        <v>negative</v>
      </c>
      <c r="I13075">
        <f>VLOOKUP($C13075,[2]ReactionTypes!$B$1:$D$17,3,FALSE)</f>
        <v>15</v>
      </c>
    </row>
    <row r="13076" spans="1:9" x14ac:dyDescent="0.25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VLOOKUP($B13076,[1]Content!B$1:D$1001,2,FALSE)</f>
        <v>video</v>
      </c>
      <c r="F13076" t="str">
        <f>VLOOKUP($B13076,[1]Content!$B$1:$D$1001,3,FALSE)</f>
        <v>travel</v>
      </c>
      <c r="G13076" t="str">
        <f>VLOOKUP($C13076,[2]ReactionTypes!$B$1:$D$17,1,FALSE)</f>
        <v>disgust</v>
      </c>
      <c r="H13076" t="str">
        <f>VLOOKUP($C13076,[2]ReactionTypes!$B$1:$D$17,2,FALSE)</f>
        <v>negative</v>
      </c>
      <c r="I13076">
        <f>VLOOKUP($C13076,[2]ReactionTypes!$B$1:$D$17,3,FALSE)</f>
        <v>0</v>
      </c>
    </row>
    <row r="13077" spans="1:9" x14ac:dyDescent="0.25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VLOOKUP($B13077,[1]Content!B$1:D$1001,2,FALSE)</f>
        <v>video</v>
      </c>
      <c r="F13077" t="str">
        <f>VLOOKUP($B13077,[1]Content!$B$1:$D$1001,3,FALSE)</f>
        <v>travel</v>
      </c>
      <c r="G13077" t="str">
        <f>VLOOKUP($C13077,[2]ReactionTypes!$B$1:$D$17,1,FALSE)</f>
        <v>peeking</v>
      </c>
      <c r="H13077" t="str">
        <f>VLOOKUP($C13077,[2]ReactionTypes!$B$1:$D$17,2,FALSE)</f>
        <v>neutral</v>
      </c>
      <c r="I13077">
        <f>VLOOKUP($C13077,[2]ReactionTypes!$B$1:$D$17,3,FALSE)</f>
        <v>35</v>
      </c>
    </row>
    <row r="13078" spans="1:9" x14ac:dyDescent="0.25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VLOOKUP($B13078,[1]Content!B$1:D$1001,2,FALSE)</f>
        <v>video</v>
      </c>
      <c r="F13078" t="str">
        <f>VLOOKUP($B13078,[1]Content!$B$1:$D$1001,3,FALSE)</f>
        <v>travel</v>
      </c>
      <c r="G13078" t="str">
        <f>VLOOKUP($C13078,[2]ReactionTypes!$B$1:$D$17,1,FALSE)</f>
        <v>heart</v>
      </c>
      <c r="H13078" t="str">
        <f>VLOOKUP($C13078,[2]ReactionTypes!$B$1:$D$17,2,FALSE)</f>
        <v>positive</v>
      </c>
      <c r="I13078">
        <f>VLOOKUP($C13078,[2]ReactionTypes!$B$1:$D$17,3,FALSE)</f>
        <v>60</v>
      </c>
    </row>
    <row r="13079" spans="1:9" x14ac:dyDescent="0.25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VLOOKUP($B13079,[1]Content!B$1:D$1001,2,FALSE)</f>
        <v>video</v>
      </c>
      <c r="F13079" t="str">
        <f>VLOOKUP($B13079,[1]Content!$B$1:$D$1001,3,FALSE)</f>
        <v>travel</v>
      </c>
      <c r="G13079" t="str">
        <f>VLOOKUP($C13079,[2]ReactionTypes!$B$1:$D$17,1,FALSE)</f>
        <v>cherish</v>
      </c>
      <c r="H13079" t="str">
        <f>VLOOKUP($C13079,[2]ReactionTypes!$B$1:$D$17,2,FALSE)</f>
        <v>positive</v>
      </c>
      <c r="I13079">
        <f>VLOOKUP($C13079,[2]ReactionTypes!$B$1:$D$17,3,FALSE)</f>
        <v>70</v>
      </c>
    </row>
    <row r="13080" spans="1:9" x14ac:dyDescent="0.25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VLOOKUP($B13080,[1]Content!B$1:D$1001,2,FALSE)</f>
        <v>video</v>
      </c>
      <c r="F13080" t="str">
        <f>VLOOKUP($B13080,[1]Content!$B$1:$D$1001,3,FALSE)</f>
        <v>travel</v>
      </c>
      <c r="G13080" t="str">
        <f>VLOOKUP($C13080,[2]ReactionTypes!$B$1:$D$17,1,FALSE)</f>
        <v>dislike</v>
      </c>
      <c r="H13080" t="str">
        <f>VLOOKUP($C13080,[2]ReactionTypes!$B$1:$D$17,2,FALSE)</f>
        <v>negative</v>
      </c>
      <c r="I13080">
        <f>VLOOKUP($C13080,[2]ReactionTypes!$B$1:$D$17,3,FALSE)</f>
        <v>10</v>
      </c>
    </row>
    <row r="13081" spans="1:9" x14ac:dyDescent="0.25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VLOOKUP($B13081,[1]Content!B$1:D$1001,2,FALSE)</f>
        <v>video</v>
      </c>
      <c r="F13081" t="str">
        <f>VLOOKUP($B13081,[1]Content!$B$1:$D$1001,3,FALSE)</f>
        <v>travel</v>
      </c>
      <c r="G13081" t="str">
        <f>VLOOKUP($C13081,[2]ReactionTypes!$B$1:$D$17,1,FALSE)</f>
        <v>want</v>
      </c>
      <c r="H13081" t="str">
        <f>VLOOKUP($C13081,[2]ReactionTypes!$B$1:$D$17,2,FALSE)</f>
        <v>positive</v>
      </c>
      <c r="I13081">
        <f>VLOOKUP($C13081,[2]ReactionTypes!$B$1:$D$17,3,FALSE)</f>
        <v>70</v>
      </c>
    </row>
    <row r="13082" spans="1:9" x14ac:dyDescent="0.25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VLOOKUP($B13082,[1]Content!B$1:D$1001,2,FALSE)</f>
        <v>video</v>
      </c>
      <c r="F13082" t="str">
        <f>VLOOKUP($B13082,[1]Content!$B$1:$D$1001,3,FALSE)</f>
        <v>travel</v>
      </c>
      <c r="G13082" t="str">
        <f>VLOOKUP($C13082,[2]ReactionTypes!$B$1:$D$17,1,FALSE)</f>
        <v>heart</v>
      </c>
      <c r="H13082" t="str">
        <f>VLOOKUP($C13082,[2]ReactionTypes!$B$1:$D$17,2,FALSE)</f>
        <v>positive</v>
      </c>
      <c r="I13082">
        <f>VLOOKUP($C13082,[2]ReactionTypes!$B$1:$D$17,3,FALSE)</f>
        <v>60</v>
      </c>
    </row>
    <row r="13083" spans="1:9" x14ac:dyDescent="0.25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VLOOKUP($B13083,[1]Content!B$1:D$1001,2,FALSE)</f>
        <v>video</v>
      </c>
      <c r="F13083" t="str">
        <f>VLOOKUP($B13083,[1]Content!$B$1:$D$1001,3,FALSE)</f>
        <v>travel</v>
      </c>
      <c r="G13083" t="str">
        <f>VLOOKUP($C13083,[2]ReactionTypes!$B$1:$D$17,1,FALSE)</f>
        <v>like</v>
      </c>
      <c r="H13083" t="str">
        <f>VLOOKUP($C13083,[2]ReactionTypes!$B$1:$D$17,2,FALSE)</f>
        <v>positive</v>
      </c>
      <c r="I13083">
        <f>VLOOKUP($C13083,[2]ReactionTypes!$B$1:$D$17,3,FALSE)</f>
        <v>50</v>
      </c>
    </row>
    <row r="13084" spans="1:9" x14ac:dyDescent="0.25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VLOOKUP($B13084,[1]Content!B$1:D$1001,2,FALSE)</f>
        <v>video</v>
      </c>
      <c r="F13084" t="str">
        <f>VLOOKUP($B13084,[1]Content!$B$1:$D$1001,3,FALSE)</f>
        <v>travel</v>
      </c>
      <c r="G13084" t="str">
        <f>VLOOKUP($C13084,[2]ReactionTypes!$B$1:$D$17,1,FALSE)</f>
        <v>dislike</v>
      </c>
      <c r="H13084" t="str">
        <f>VLOOKUP($C13084,[2]ReactionTypes!$B$1:$D$17,2,FALSE)</f>
        <v>negative</v>
      </c>
      <c r="I13084">
        <f>VLOOKUP($C13084,[2]ReactionTypes!$B$1:$D$17,3,FALSE)</f>
        <v>10</v>
      </c>
    </row>
    <row r="13085" spans="1:9" x14ac:dyDescent="0.25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VLOOKUP($B13085,[1]Content!B$1:D$1001,2,FALSE)</f>
        <v>video</v>
      </c>
      <c r="F13085" t="str">
        <f>VLOOKUP($B13085,[1]Content!$B$1:$D$1001,3,FALSE)</f>
        <v>travel</v>
      </c>
      <c r="G13085" t="str">
        <f>VLOOKUP($C13085,[2]ReactionTypes!$B$1:$D$17,1,FALSE)</f>
        <v>disgust</v>
      </c>
      <c r="H13085" t="str">
        <f>VLOOKUP($C13085,[2]ReactionTypes!$B$1:$D$17,2,FALSE)</f>
        <v>negative</v>
      </c>
      <c r="I13085">
        <f>VLOOKUP($C13085,[2]ReactionTypes!$B$1:$D$17,3,FALSE)</f>
        <v>0</v>
      </c>
    </row>
    <row r="13086" spans="1:9" x14ac:dyDescent="0.25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VLOOKUP($B13086,[1]Content!B$1:D$1001,2,FALSE)</f>
        <v>video</v>
      </c>
      <c r="F13086" t="str">
        <f>VLOOKUP($B13086,[1]Content!$B$1:$D$1001,3,FALSE)</f>
        <v>travel</v>
      </c>
      <c r="G13086" t="str">
        <f>VLOOKUP($C13086,[2]ReactionTypes!$B$1:$D$17,1,FALSE)</f>
        <v>love</v>
      </c>
      <c r="H13086" t="str">
        <f>VLOOKUP($C13086,[2]ReactionTypes!$B$1:$D$17,2,FALSE)</f>
        <v>positive</v>
      </c>
      <c r="I13086">
        <f>VLOOKUP($C13086,[2]ReactionTypes!$B$1:$D$17,3,FALSE)</f>
        <v>65</v>
      </c>
    </row>
    <row r="13087" spans="1:9" x14ac:dyDescent="0.25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VLOOKUP($B13087,[1]Content!B$1:D$1001,2,FALSE)</f>
        <v>GIF</v>
      </c>
      <c r="F13087" t="str">
        <f>VLOOKUP($B13087,[1]Content!$B$1:$D$1001,3,FALSE)</f>
        <v>healthy eating</v>
      </c>
      <c r="G13087" t="str">
        <f>VLOOKUP($C13087,[2]ReactionTypes!$B$1:$D$17,1,FALSE)</f>
        <v>intrigued</v>
      </c>
      <c r="H13087" t="str">
        <f>VLOOKUP($C13087,[2]ReactionTypes!$B$1:$D$17,2,FALSE)</f>
        <v>positive</v>
      </c>
      <c r="I13087">
        <f>VLOOKUP($C13087,[2]ReactionTypes!$B$1:$D$17,3,FALSE)</f>
        <v>45</v>
      </c>
    </row>
    <row r="13088" spans="1:9" x14ac:dyDescent="0.25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VLOOKUP($B13088,[1]Content!B$1:D$1001,2,FALSE)</f>
        <v>GIF</v>
      </c>
      <c r="F13088" t="str">
        <f>VLOOKUP($B13088,[1]Content!$B$1:$D$1001,3,FALSE)</f>
        <v>healthy eating</v>
      </c>
      <c r="G13088" t="str">
        <f>VLOOKUP($C13088,[2]ReactionTypes!$B$1:$D$17,1,FALSE)</f>
        <v>indifferent</v>
      </c>
      <c r="H13088" t="str">
        <f>VLOOKUP($C13088,[2]ReactionTypes!$B$1:$D$17,2,FALSE)</f>
        <v>neutral</v>
      </c>
      <c r="I13088">
        <f>VLOOKUP($C13088,[2]ReactionTypes!$B$1:$D$17,3,FALSE)</f>
        <v>20</v>
      </c>
    </row>
    <row r="13089" spans="1:9" x14ac:dyDescent="0.25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VLOOKUP($B13089,[1]Content!B$1:D$1001,2,FALSE)</f>
        <v>GIF</v>
      </c>
      <c r="F13089" t="str">
        <f>VLOOKUP($B13089,[1]Content!$B$1:$D$1001,3,FALSE)</f>
        <v>healthy eating</v>
      </c>
      <c r="G13089" t="str">
        <f>VLOOKUP($C13089,[2]ReactionTypes!$B$1:$D$17,1,FALSE)</f>
        <v>love</v>
      </c>
      <c r="H13089" t="str">
        <f>VLOOKUP($C13089,[2]ReactionTypes!$B$1:$D$17,2,FALSE)</f>
        <v>positive</v>
      </c>
      <c r="I13089">
        <f>VLOOKUP($C13089,[2]ReactionTypes!$B$1:$D$17,3,FALSE)</f>
        <v>65</v>
      </c>
    </row>
    <row r="13090" spans="1:9" x14ac:dyDescent="0.25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VLOOKUP($B13090,[1]Content!B$1:D$1001,2,FALSE)</f>
        <v>GIF</v>
      </c>
      <c r="F13090" t="str">
        <f>VLOOKUP($B13090,[1]Content!$B$1:$D$1001,3,FALSE)</f>
        <v>healthy eating</v>
      </c>
      <c r="G13090" t="str">
        <f>VLOOKUP($C13090,[2]ReactionTypes!$B$1:$D$17,1,FALSE)</f>
        <v>love</v>
      </c>
      <c r="H13090" t="str">
        <f>VLOOKUP($C13090,[2]ReactionTypes!$B$1:$D$17,2,FALSE)</f>
        <v>positive</v>
      </c>
      <c r="I13090">
        <f>VLOOKUP($C13090,[2]ReactionTypes!$B$1:$D$17,3,FALSE)</f>
        <v>65</v>
      </c>
    </row>
    <row r="13091" spans="1:9" x14ac:dyDescent="0.25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VLOOKUP($B13091,[1]Content!B$1:D$1001,2,FALSE)</f>
        <v>GIF</v>
      </c>
      <c r="F13091" t="str">
        <f>VLOOKUP($B13091,[1]Content!$B$1:$D$1001,3,FALSE)</f>
        <v>healthy eating</v>
      </c>
      <c r="G13091" t="str">
        <f>VLOOKUP($C13091,[2]ReactionTypes!$B$1:$D$17,1,FALSE)</f>
        <v>scared</v>
      </c>
      <c r="H13091" t="str">
        <f>VLOOKUP($C13091,[2]ReactionTypes!$B$1:$D$17,2,FALSE)</f>
        <v>negative</v>
      </c>
      <c r="I13091">
        <f>VLOOKUP($C13091,[2]ReactionTypes!$B$1:$D$17,3,FALSE)</f>
        <v>15</v>
      </c>
    </row>
    <row r="13092" spans="1:9" x14ac:dyDescent="0.25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VLOOKUP($B13092,[1]Content!B$1:D$1001,2,FALSE)</f>
        <v>GIF</v>
      </c>
      <c r="F13092" t="str">
        <f>VLOOKUP($B13092,[1]Content!$B$1:$D$1001,3,FALSE)</f>
        <v>healthy eating</v>
      </c>
      <c r="G13092" t="str">
        <f>VLOOKUP($C13092,[2]ReactionTypes!$B$1:$D$17,1,FALSE)</f>
        <v>indifferent</v>
      </c>
      <c r="H13092" t="str">
        <f>VLOOKUP($C13092,[2]ReactionTypes!$B$1:$D$17,2,FALSE)</f>
        <v>neutral</v>
      </c>
      <c r="I13092">
        <f>VLOOKUP($C13092,[2]ReactionTypes!$B$1:$D$17,3,FALSE)</f>
        <v>20</v>
      </c>
    </row>
    <row r="13093" spans="1:9" x14ac:dyDescent="0.25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VLOOKUP($B13093,[1]Content!B$1:D$1001,2,FALSE)</f>
        <v>GIF</v>
      </c>
      <c r="F13093" t="str">
        <f>VLOOKUP($B13093,[1]Content!$B$1:$D$1001,3,FALSE)</f>
        <v>healthy eating</v>
      </c>
      <c r="G13093" t="str">
        <f>VLOOKUP($C13093,[2]ReactionTypes!$B$1:$D$17,1,FALSE)</f>
        <v>scared</v>
      </c>
      <c r="H13093" t="str">
        <f>VLOOKUP($C13093,[2]ReactionTypes!$B$1:$D$17,2,FALSE)</f>
        <v>negative</v>
      </c>
      <c r="I13093">
        <f>VLOOKUP($C13093,[2]ReactionTypes!$B$1:$D$17,3,FALSE)</f>
        <v>15</v>
      </c>
    </row>
    <row r="13094" spans="1:9" x14ac:dyDescent="0.25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VLOOKUP($B13094,[1]Content!B$1:D$1001,2,FALSE)</f>
        <v>GIF</v>
      </c>
      <c r="F13094" t="str">
        <f>VLOOKUP($B13094,[1]Content!$B$1:$D$1001,3,FALSE)</f>
        <v>healthy eating</v>
      </c>
      <c r="G13094" t="str">
        <f>VLOOKUP($C13094,[2]ReactionTypes!$B$1:$D$17,1,FALSE)</f>
        <v>disgust</v>
      </c>
      <c r="H13094" t="str">
        <f>VLOOKUP($C13094,[2]ReactionTypes!$B$1:$D$17,2,FALSE)</f>
        <v>negative</v>
      </c>
      <c r="I13094">
        <f>VLOOKUP($C13094,[2]ReactionTypes!$B$1:$D$17,3,FALSE)</f>
        <v>0</v>
      </c>
    </row>
    <row r="13095" spans="1:9" x14ac:dyDescent="0.25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VLOOKUP($B13095,[1]Content!B$1:D$1001,2,FALSE)</f>
        <v>GIF</v>
      </c>
      <c r="F13095" t="str">
        <f>VLOOKUP($B13095,[1]Content!$B$1:$D$1001,3,FALSE)</f>
        <v>healthy eating</v>
      </c>
      <c r="G13095" t="str">
        <f>VLOOKUP($C13095,[2]ReactionTypes!$B$1:$D$17,1,FALSE)</f>
        <v>indifferent</v>
      </c>
      <c r="H13095" t="str">
        <f>VLOOKUP($C13095,[2]ReactionTypes!$B$1:$D$17,2,FALSE)</f>
        <v>neutral</v>
      </c>
      <c r="I13095">
        <f>VLOOKUP($C13095,[2]ReactionTypes!$B$1:$D$17,3,FALSE)</f>
        <v>20</v>
      </c>
    </row>
    <row r="13096" spans="1:9" x14ac:dyDescent="0.25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VLOOKUP($B13096,[1]Content!B$1:D$1001,2,FALSE)</f>
        <v>GIF</v>
      </c>
      <c r="F13096" t="str">
        <f>VLOOKUP($B13096,[1]Content!$B$1:$D$1001,3,FALSE)</f>
        <v>healthy eating</v>
      </c>
      <c r="G13096" t="str">
        <f>VLOOKUP($C13096,[2]ReactionTypes!$B$1:$D$17,1,FALSE)</f>
        <v>hate</v>
      </c>
      <c r="H13096" t="str">
        <f>VLOOKUP($C13096,[2]ReactionTypes!$B$1:$D$17,2,FALSE)</f>
        <v>negative</v>
      </c>
      <c r="I13096">
        <f>VLOOKUP($C13096,[2]ReactionTypes!$B$1:$D$17,3,FALSE)</f>
        <v>5</v>
      </c>
    </row>
    <row r="13097" spans="1:9" x14ac:dyDescent="0.25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VLOOKUP($B13097,[1]Content!B$1:D$1001,2,FALSE)</f>
        <v>GIF</v>
      </c>
      <c r="F13097" t="str">
        <f>VLOOKUP($B13097,[1]Content!$B$1:$D$1001,3,FALSE)</f>
        <v>healthy eating</v>
      </c>
      <c r="G13097" t="str">
        <f>VLOOKUP($C13097,[2]ReactionTypes!$B$1:$D$17,1,FALSE)</f>
        <v>scared</v>
      </c>
      <c r="H13097" t="str">
        <f>VLOOKUP($C13097,[2]ReactionTypes!$B$1:$D$17,2,FALSE)</f>
        <v>negative</v>
      </c>
      <c r="I13097">
        <f>VLOOKUP($C13097,[2]ReactionTypes!$B$1:$D$17,3,FALSE)</f>
        <v>15</v>
      </c>
    </row>
    <row r="13098" spans="1:9" x14ac:dyDescent="0.25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VLOOKUP($B13098,[1]Content!B$1:D$1001,2,FALSE)</f>
        <v>GIF</v>
      </c>
      <c r="F13098" t="str">
        <f>VLOOKUP($B13098,[1]Content!$B$1:$D$1001,3,FALSE)</f>
        <v>healthy eating</v>
      </c>
      <c r="G13098" t="str">
        <f>VLOOKUP($C13098,[2]ReactionTypes!$B$1:$D$17,1,FALSE)</f>
        <v>disgust</v>
      </c>
      <c r="H13098" t="str">
        <f>VLOOKUP($C13098,[2]ReactionTypes!$B$1:$D$17,2,FALSE)</f>
        <v>negative</v>
      </c>
      <c r="I13098">
        <f>VLOOKUP($C13098,[2]ReactionTypes!$B$1:$D$17,3,FALSE)</f>
        <v>0</v>
      </c>
    </row>
    <row r="13099" spans="1:9" x14ac:dyDescent="0.25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VLOOKUP($B13099,[1]Content!B$1:D$1001,2,FALSE)</f>
        <v>GIF</v>
      </c>
      <c r="F13099" t="str">
        <f>VLOOKUP($B13099,[1]Content!$B$1:$D$1001,3,FALSE)</f>
        <v>healthy eating</v>
      </c>
      <c r="G13099" t="str">
        <f>VLOOKUP($C13099,[2]ReactionTypes!$B$1:$D$17,1,FALSE)</f>
        <v>heart</v>
      </c>
      <c r="H13099" t="str">
        <f>VLOOKUP($C13099,[2]ReactionTypes!$B$1:$D$17,2,FALSE)</f>
        <v>positive</v>
      </c>
      <c r="I13099">
        <f>VLOOKUP($C13099,[2]ReactionTypes!$B$1:$D$17,3,FALSE)</f>
        <v>60</v>
      </c>
    </row>
    <row r="13100" spans="1:9" x14ac:dyDescent="0.25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VLOOKUP($B13100,[1]Content!B$1:D$1001,2,FALSE)</f>
        <v>GIF</v>
      </c>
      <c r="F13100" t="str">
        <f>VLOOKUP($B13100,[1]Content!$B$1:$D$1001,3,FALSE)</f>
        <v>healthy eating</v>
      </c>
      <c r="G13100" t="str">
        <f>VLOOKUP($C13100,[2]ReactionTypes!$B$1:$D$17,1,FALSE)</f>
        <v>hate</v>
      </c>
      <c r="H13100" t="str">
        <f>VLOOKUP($C13100,[2]ReactionTypes!$B$1:$D$17,2,FALSE)</f>
        <v>negative</v>
      </c>
      <c r="I13100">
        <f>VLOOKUP($C13100,[2]ReactionTypes!$B$1:$D$17,3,FALSE)</f>
        <v>5</v>
      </c>
    </row>
    <row r="13101" spans="1:9" x14ac:dyDescent="0.25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VLOOKUP($B13101,[1]Content!B$1:D$1001,2,FALSE)</f>
        <v>GIF</v>
      </c>
      <c r="F13101" t="str">
        <f>VLOOKUP($B13101,[1]Content!$B$1:$D$1001,3,FALSE)</f>
        <v>healthy eating</v>
      </c>
      <c r="G13101" t="str">
        <f>VLOOKUP($C13101,[2]ReactionTypes!$B$1:$D$17,1,FALSE)</f>
        <v>heart</v>
      </c>
      <c r="H13101" t="str">
        <f>VLOOKUP($C13101,[2]ReactionTypes!$B$1:$D$17,2,FALSE)</f>
        <v>positive</v>
      </c>
      <c r="I13101">
        <f>VLOOKUP($C13101,[2]ReactionTypes!$B$1:$D$17,3,FALSE)</f>
        <v>60</v>
      </c>
    </row>
    <row r="13102" spans="1:9" x14ac:dyDescent="0.25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VLOOKUP($B13102,[1]Content!B$1:D$1001,2,FALSE)</f>
        <v>GIF</v>
      </c>
      <c r="F13102" t="str">
        <f>VLOOKUP($B13102,[1]Content!$B$1:$D$1001,3,FALSE)</f>
        <v>healthy eating</v>
      </c>
      <c r="G13102" t="str">
        <f>VLOOKUP($C13102,[2]ReactionTypes!$B$1:$D$17,1,FALSE)</f>
        <v>love</v>
      </c>
      <c r="H13102" t="str">
        <f>VLOOKUP($C13102,[2]ReactionTypes!$B$1:$D$17,2,FALSE)</f>
        <v>positive</v>
      </c>
      <c r="I13102">
        <f>VLOOKUP($C13102,[2]ReactionTypes!$B$1:$D$17,3,FALSE)</f>
        <v>65</v>
      </c>
    </row>
    <row r="13103" spans="1:9" x14ac:dyDescent="0.25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VLOOKUP($B13103,[1]Content!B$1:D$1001,2,FALSE)</f>
        <v>GIF</v>
      </c>
      <c r="F13103" t="str">
        <f>VLOOKUP($B13103,[1]Content!$B$1:$D$1001,3,FALSE)</f>
        <v>healthy eating</v>
      </c>
      <c r="G13103" t="str">
        <f>VLOOKUP($C13103,[2]ReactionTypes!$B$1:$D$17,1,FALSE)</f>
        <v>want</v>
      </c>
      <c r="H13103" t="str">
        <f>VLOOKUP($C13103,[2]ReactionTypes!$B$1:$D$17,2,FALSE)</f>
        <v>positive</v>
      </c>
      <c r="I13103">
        <f>VLOOKUP($C13103,[2]ReactionTypes!$B$1:$D$17,3,FALSE)</f>
        <v>70</v>
      </c>
    </row>
    <row r="13104" spans="1:9" x14ac:dyDescent="0.25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VLOOKUP($B13104,[1]Content!B$1:D$1001,2,FALSE)</f>
        <v>GIF</v>
      </c>
      <c r="F13104" t="str">
        <f>VLOOKUP($B13104,[1]Content!$B$1:$D$1001,3,FALSE)</f>
        <v>healthy eating</v>
      </c>
      <c r="G13104" t="str">
        <f>VLOOKUP($C13104,[2]ReactionTypes!$B$1:$D$17,1,FALSE)</f>
        <v>adore</v>
      </c>
      <c r="H13104" t="str">
        <f>VLOOKUP($C13104,[2]ReactionTypes!$B$1:$D$17,2,FALSE)</f>
        <v>positive</v>
      </c>
      <c r="I13104">
        <f>VLOOKUP($C13104,[2]ReactionTypes!$B$1:$D$17,3,FALSE)</f>
        <v>72</v>
      </c>
    </row>
    <row r="13105" spans="1:9" x14ac:dyDescent="0.25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VLOOKUP($B13105,[1]Content!B$1:D$1001,2,FALSE)</f>
        <v>GIF</v>
      </c>
      <c r="F13105" t="str">
        <f>VLOOKUP($B13105,[1]Content!$B$1:$D$1001,3,FALSE)</f>
        <v>healthy eating</v>
      </c>
      <c r="G13105" t="str">
        <f>VLOOKUP($C13105,[2]ReactionTypes!$B$1:$D$17,1,FALSE)</f>
        <v>want</v>
      </c>
      <c r="H13105" t="str">
        <f>VLOOKUP($C13105,[2]ReactionTypes!$B$1:$D$17,2,FALSE)</f>
        <v>positive</v>
      </c>
      <c r="I13105">
        <f>VLOOKUP($C13105,[2]ReactionTypes!$B$1:$D$17,3,FALSE)</f>
        <v>70</v>
      </c>
    </row>
    <row r="13106" spans="1:9" x14ac:dyDescent="0.25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VLOOKUP($B13106,[1]Content!B$1:D$1001,2,FALSE)</f>
        <v>GIF</v>
      </c>
      <c r="F13106" t="str">
        <f>VLOOKUP($B13106,[1]Content!$B$1:$D$1001,3,FALSE)</f>
        <v>healthy eating</v>
      </c>
      <c r="G13106" t="str">
        <f>VLOOKUP($C13106,[2]ReactionTypes!$B$1:$D$17,1,FALSE)</f>
        <v>adore</v>
      </c>
      <c r="H13106" t="str">
        <f>VLOOKUP($C13106,[2]ReactionTypes!$B$1:$D$17,2,FALSE)</f>
        <v>positive</v>
      </c>
      <c r="I13106">
        <f>VLOOKUP($C13106,[2]ReactionTypes!$B$1:$D$17,3,FALSE)</f>
        <v>72</v>
      </c>
    </row>
    <row r="13107" spans="1:9" x14ac:dyDescent="0.25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VLOOKUP($B13107,[1]Content!B$1:D$1001,2,FALSE)</f>
        <v>GIF</v>
      </c>
      <c r="F13107" t="str">
        <f>VLOOKUP($B13107,[1]Content!$B$1:$D$1001,3,FALSE)</f>
        <v>healthy eating</v>
      </c>
      <c r="G13107" t="str">
        <f>VLOOKUP($C13107,[2]ReactionTypes!$B$1:$D$17,1,FALSE)</f>
        <v>indifferent</v>
      </c>
      <c r="H13107" t="str">
        <f>VLOOKUP($C13107,[2]ReactionTypes!$B$1:$D$17,2,FALSE)</f>
        <v>neutral</v>
      </c>
      <c r="I13107">
        <f>VLOOKUP($C13107,[2]ReactionTypes!$B$1:$D$17,3,FALSE)</f>
        <v>20</v>
      </c>
    </row>
    <row r="13108" spans="1:9" x14ac:dyDescent="0.25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VLOOKUP($B13108,[1]Content!B$1:D$1001,2,FALSE)</f>
        <v>GIF</v>
      </c>
      <c r="F13108" t="str">
        <f>VLOOKUP($B13108,[1]Content!$B$1:$D$1001,3,FALSE)</f>
        <v>healthy eating</v>
      </c>
      <c r="G13108" t="str">
        <f>VLOOKUP($C13108,[2]ReactionTypes!$B$1:$D$17,1,FALSE)</f>
        <v>scared</v>
      </c>
      <c r="H13108" t="str">
        <f>VLOOKUP($C13108,[2]ReactionTypes!$B$1:$D$17,2,FALSE)</f>
        <v>negative</v>
      </c>
      <c r="I13108">
        <f>VLOOKUP($C13108,[2]ReactionTypes!$B$1:$D$17,3,FALSE)</f>
        <v>15</v>
      </c>
    </row>
    <row r="13109" spans="1:9" x14ac:dyDescent="0.25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VLOOKUP($B13109,[1]Content!B$1:D$1001,2,FALSE)</f>
        <v>GIF</v>
      </c>
      <c r="F13109" t="str">
        <f>VLOOKUP($B13109,[1]Content!$B$1:$D$1001,3,FALSE)</f>
        <v>healthy eating</v>
      </c>
      <c r="G13109" t="str">
        <f>VLOOKUP($C13109,[2]ReactionTypes!$B$1:$D$17,1,FALSE)</f>
        <v>indifferent</v>
      </c>
      <c r="H13109" t="str">
        <f>VLOOKUP($C13109,[2]ReactionTypes!$B$1:$D$17,2,FALSE)</f>
        <v>neutral</v>
      </c>
      <c r="I13109">
        <f>VLOOKUP($C13109,[2]ReactionTypes!$B$1:$D$17,3,FALSE)</f>
        <v>20</v>
      </c>
    </row>
    <row r="13110" spans="1:9" x14ac:dyDescent="0.25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VLOOKUP($B13110,[1]Content!B$1:D$1001,2,FALSE)</f>
        <v>GIF</v>
      </c>
      <c r="F13110" t="str">
        <f>VLOOKUP($B13110,[1]Content!$B$1:$D$1001,3,FALSE)</f>
        <v>healthy eating</v>
      </c>
      <c r="G13110" t="str">
        <f>VLOOKUP($C13110,[2]ReactionTypes!$B$1:$D$17,1,FALSE)</f>
        <v>adore</v>
      </c>
      <c r="H13110" t="str">
        <f>VLOOKUP($C13110,[2]ReactionTypes!$B$1:$D$17,2,FALSE)</f>
        <v>positive</v>
      </c>
      <c r="I13110">
        <f>VLOOKUP($C13110,[2]ReactionTypes!$B$1:$D$17,3,FALSE)</f>
        <v>72</v>
      </c>
    </row>
    <row r="13111" spans="1:9" x14ac:dyDescent="0.25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VLOOKUP($B13111,[1]Content!B$1:D$1001,2,FALSE)</f>
        <v>GIF</v>
      </c>
      <c r="F13111" t="str">
        <f>VLOOKUP($B13111,[1]Content!$B$1:$D$1001,3,FALSE)</f>
        <v>healthy eating</v>
      </c>
      <c r="G13111" t="str">
        <f>VLOOKUP($C13111,[2]ReactionTypes!$B$1:$D$17,1,FALSE)</f>
        <v>like</v>
      </c>
      <c r="H13111" t="str">
        <f>VLOOKUP($C13111,[2]ReactionTypes!$B$1:$D$17,2,FALSE)</f>
        <v>positive</v>
      </c>
      <c r="I13111">
        <f>VLOOKUP($C13111,[2]ReactionTypes!$B$1:$D$17,3,FALSE)</f>
        <v>50</v>
      </c>
    </row>
    <row r="13112" spans="1:9" x14ac:dyDescent="0.25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VLOOKUP($B13112,[1]Content!B$1:D$1001,2,FALSE)</f>
        <v>GIF</v>
      </c>
      <c r="F13112" t="str">
        <f>VLOOKUP($B13112,[1]Content!$B$1:$D$1001,3,FALSE)</f>
        <v>healthy eating</v>
      </c>
      <c r="G13112" t="str">
        <f>VLOOKUP($C13112,[2]ReactionTypes!$B$1:$D$17,1,FALSE)</f>
        <v>adore</v>
      </c>
      <c r="H13112" t="str">
        <f>VLOOKUP($C13112,[2]ReactionTypes!$B$1:$D$17,2,FALSE)</f>
        <v>positive</v>
      </c>
      <c r="I13112">
        <f>VLOOKUP($C13112,[2]ReactionTypes!$B$1:$D$17,3,FALSE)</f>
        <v>72</v>
      </c>
    </row>
    <row r="13113" spans="1:9" x14ac:dyDescent="0.25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VLOOKUP($B13113,[1]Content!B$1:D$1001,2,FALSE)</f>
        <v>GIF</v>
      </c>
      <c r="F13113" t="str">
        <f>VLOOKUP($B13113,[1]Content!$B$1:$D$1001,3,FALSE)</f>
        <v>healthy eating</v>
      </c>
      <c r="G13113" t="str">
        <f>VLOOKUP($C13113,[2]ReactionTypes!$B$1:$D$17,1,FALSE)</f>
        <v>interested</v>
      </c>
      <c r="H13113" t="str">
        <f>VLOOKUP($C13113,[2]ReactionTypes!$B$1:$D$17,2,FALSE)</f>
        <v>positive</v>
      </c>
      <c r="I13113">
        <f>VLOOKUP($C13113,[2]ReactionTypes!$B$1:$D$17,3,FALSE)</f>
        <v>30</v>
      </c>
    </row>
    <row r="13114" spans="1:9" x14ac:dyDescent="0.25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VLOOKUP($B13114,[1]Content!B$1:D$1001,2,FALSE)</f>
        <v>GIF</v>
      </c>
      <c r="F13114" t="str">
        <f>VLOOKUP($B13114,[1]Content!$B$1:$D$1001,3,FALSE)</f>
        <v>healthy eating</v>
      </c>
      <c r="G13114" t="str">
        <f>VLOOKUP($C13114,[2]ReactionTypes!$B$1:$D$17,1,FALSE)</f>
        <v>like</v>
      </c>
      <c r="H13114" t="str">
        <f>VLOOKUP($C13114,[2]ReactionTypes!$B$1:$D$17,2,FALSE)</f>
        <v>positive</v>
      </c>
      <c r="I13114">
        <f>VLOOKUP($C13114,[2]ReactionTypes!$B$1:$D$17,3,FALSE)</f>
        <v>50</v>
      </c>
    </row>
    <row r="13115" spans="1:9" x14ac:dyDescent="0.25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VLOOKUP($B13115,[1]Content!B$1:D$1001,2,FALSE)</f>
        <v>GIF</v>
      </c>
      <c r="F13115" t="str">
        <f>VLOOKUP($B13115,[1]Content!$B$1:$D$1001,3,FALSE)</f>
        <v>healthy eating</v>
      </c>
      <c r="G13115" t="str">
        <f>VLOOKUP($C13115,[2]ReactionTypes!$B$1:$D$17,1,FALSE)</f>
        <v>heart</v>
      </c>
      <c r="H13115" t="str">
        <f>VLOOKUP($C13115,[2]ReactionTypes!$B$1:$D$17,2,FALSE)</f>
        <v>positive</v>
      </c>
      <c r="I13115">
        <f>VLOOKUP($C13115,[2]ReactionTypes!$B$1:$D$17,3,FALSE)</f>
        <v>60</v>
      </c>
    </row>
    <row r="13116" spans="1:9" x14ac:dyDescent="0.25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VLOOKUP($B13116,[1]Content!B$1:D$1001,2,FALSE)</f>
        <v>GIF</v>
      </c>
      <c r="F13116" t="str">
        <f>VLOOKUP($B13116,[1]Content!$B$1:$D$1001,3,FALSE)</f>
        <v>healthy eating</v>
      </c>
      <c r="G13116" t="str">
        <f>VLOOKUP($C13116,[2]ReactionTypes!$B$1:$D$17,1,FALSE)</f>
        <v>cherish</v>
      </c>
      <c r="H13116" t="str">
        <f>VLOOKUP($C13116,[2]ReactionTypes!$B$1:$D$17,2,FALSE)</f>
        <v>positive</v>
      </c>
      <c r="I13116">
        <f>VLOOKUP($C13116,[2]ReactionTypes!$B$1:$D$17,3,FALSE)</f>
        <v>70</v>
      </c>
    </row>
    <row r="13117" spans="1:9" x14ac:dyDescent="0.25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VLOOKUP($B13117,[1]Content!B$1:D$1001,2,FALSE)</f>
        <v>GIF</v>
      </c>
      <c r="F13117" t="str">
        <f>VLOOKUP($B13117,[1]Content!$B$1:$D$1001,3,FALSE)</f>
        <v>healthy eating</v>
      </c>
      <c r="G13117" t="str">
        <f>VLOOKUP($C13117,[2]ReactionTypes!$B$1:$D$17,1,FALSE)</f>
        <v>hate</v>
      </c>
      <c r="H13117" t="str">
        <f>VLOOKUP($C13117,[2]ReactionTypes!$B$1:$D$17,2,FALSE)</f>
        <v>negative</v>
      </c>
      <c r="I13117">
        <f>VLOOKUP($C13117,[2]ReactionTypes!$B$1:$D$17,3,FALSE)</f>
        <v>5</v>
      </c>
    </row>
    <row r="13118" spans="1:9" x14ac:dyDescent="0.25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VLOOKUP($B13118,[1]Content!B$1:D$1001,2,FALSE)</f>
        <v>GIF</v>
      </c>
      <c r="F13118" t="str">
        <f>VLOOKUP($B13118,[1]Content!$B$1:$D$1001,3,FALSE)</f>
        <v>healthy eating</v>
      </c>
      <c r="G13118" t="str">
        <f>VLOOKUP($C13118,[2]ReactionTypes!$B$1:$D$17,1,FALSE)</f>
        <v>super love</v>
      </c>
      <c r="H13118" t="str">
        <f>VLOOKUP($C13118,[2]ReactionTypes!$B$1:$D$17,2,FALSE)</f>
        <v>positive</v>
      </c>
      <c r="I13118">
        <f>VLOOKUP($C13118,[2]ReactionTypes!$B$1:$D$17,3,FALSE)</f>
        <v>75</v>
      </c>
    </row>
    <row r="13119" spans="1:9" x14ac:dyDescent="0.25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VLOOKUP($B13119,[1]Content!B$1:D$1001,2,FALSE)</f>
        <v>GIF</v>
      </c>
      <c r="F13119" t="str">
        <f>VLOOKUP($B13119,[1]Content!$B$1:$D$1001,3,FALSE)</f>
        <v>healthy eating</v>
      </c>
      <c r="G13119" t="str">
        <f>VLOOKUP($C13119,[2]ReactionTypes!$B$1:$D$17,1,FALSE)</f>
        <v>heart</v>
      </c>
      <c r="H13119" t="str">
        <f>VLOOKUP($C13119,[2]ReactionTypes!$B$1:$D$17,2,FALSE)</f>
        <v>positive</v>
      </c>
      <c r="I13119">
        <f>VLOOKUP($C13119,[2]ReactionTypes!$B$1:$D$17,3,FALSE)</f>
        <v>60</v>
      </c>
    </row>
    <row r="13120" spans="1:9" x14ac:dyDescent="0.25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VLOOKUP($B13120,[1]Content!B$1:D$1001,2,FALSE)</f>
        <v>GIF</v>
      </c>
      <c r="F13120" t="str">
        <f>VLOOKUP($B13120,[1]Content!$B$1:$D$1001,3,FALSE)</f>
        <v>healthy eating</v>
      </c>
      <c r="G13120" t="str">
        <f>VLOOKUP($C13120,[2]ReactionTypes!$B$1:$D$17,1,FALSE)</f>
        <v>indifferent</v>
      </c>
      <c r="H13120" t="str">
        <f>VLOOKUP($C13120,[2]ReactionTypes!$B$1:$D$17,2,FALSE)</f>
        <v>neutral</v>
      </c>
      <c r="I13120">
        <f>VLOOKUP($C13120,[2]ReactionTypes!$B$1:$D$17,3,FALSE)</f>
        <v>20</v>
      </c>
    </row>
    <row r="13121" spans="1:9" x14ac:dyDescent="0.25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VLOOKUP($B13121,[1]Content!B$1:D$1001,2,FALSE)</f>
        <v>GIF</v>
      </c>
      <c r="F13121" t="str">
        <f>VLOOKUP($B13121,[1]Content!$B$1:$D$1001,3,FALSE)</f>
        <v>healthy eating</v>
      </c>
      <c r="G13121" t="str">
        <f>VLOOKUP($C13121,[2]ReactionTypes!$B$1:$D$17,1,FALSE)</f>
        <v>worried</v>
      </c>
      <c r="H13121" t="str">
        <f>VLOOKUP($C13121,[2]ReactionTypes!$B$1:$D$17,2,FALSE)</f>
        <v>negative</v>
      </c>
      <c r="I13121">
        <f>VLOOKUP($C13121,[2]ReactionTypes!$B$1:$D$17,3,FALSE)</f>
        <v>12</v>
      </c>
    </row>
    <row r="13122" spans="1:9" x14ac:dyDescent="0.25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VLOOKUP($B13122,[1]Content!B$1:D$1001,2,FALSE)</f>
        <v>GIF</v>
      </c>
      <c r="F13122" t="str">
        <f>VLOOKUP($B13122,[1]Content!$B$1:$D$1001,3,FALSE)</f>
        <v>healthy eating</v>
      </c>
      <c r="G13122" t="str">
        <f>VLOOKUP($C13122,[2]ReactionTypes!$B$1:$D$17,1,FALSE)</f>
        <v>interested</v>
      </c>
      <c r="H13122" t="str">
        <f>VLOOKUP($C13122,[2]ReactionTypes!$B$1:$D$17,2,FALSE)</f>
        <v>positive</v>
      </c>
      <c r="I13122">
        <f>VLOOKUP($C13122,[2]ReactionTypes!$B$1:$D$17,3,FALSE)</f>
        <v>30</v>
      </c>
    </row>
    <row r="13123" spans="1:9" x14ac:dyDescent="0.25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VLOOKUP($B13123,[1]Content!B$1:D$1001,2,FALSE)</f>
        <v>GIF</v>
      </c>
      <c r="F13123" t="str">
        <f>VLOOKUP($B13123,[1]Content!$B$1:$D$1001,3,FALSE)</f>
        <v>healthy eating</v>
      </c>
      <c r="G13123" t="str">
        <f>VLOOKUP($C13123,[2]ReactionTypes!$B$1:$D$17,1,FALSE)</f>
        <v>scared</v>
      </c>
      <c r="H13123" t="str">
        <f>VLOOKUP($C13123,[2]ReactionTypes!$B$1:$D$17,2,FALSE)</f>
        <v>negative</v>
      </c>
      <c r="I13123">
        <f>VLOOKUP($C13123,[2]ReactionTypes!$B$1:$D$17,3,FALSE)</f>
        <v>15</v>
      </c>
    </row>
    <row r="13124" spans="1:9" x14ac:dyDescent="0.25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VLOOKUP($B13124,[1]Content!B$1:D$1001,2,FALSE)</f>
        <v>GIF</v>
      </c>
      <c r="F13124" t="str">
        <f>VLOOKUP($B13124,[1]Content!$B$1:$D$1001,3,FALSE)</f>
        <v>healthy eating</v>
      </c>
      <c r="G13124" t="str">
        <f>VLOOKUP($C13124,[2]ReactionTypes!$B$1:$D$17,1,FALSE)</f>
        <v>cherish</v>
      </c>
      <c r="H13124" t="str">
        <f>VLOOKUP($C13124,[2]ReactionTypes!$B$1:$D$17,2,FALSE)</f>
        <v>positive</v>
      </c>
      <c r="I13124">
        <f>VLOOKUP($C13124,[2]ReactionTypes!$B$1:$D$17,3,FALSE)</f>
        <v>70</v>
      </c>
    </row>
    <row r="13125" spans="1:9" x14ac:dyDescent="0.25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VLOOKUP($B13125,[1]Content!B$1:D$1001,2,FALSE)</f>
        <v>GIF</v>
      </c>
      <c r="F13125" t="str">
        <f>VLOOKUP($B13125,[1]Content!$B$1:$D$1001,3,FALSE)</f>
        <v>healthy eating</v>
      </c>
      <c r="G13125" t="str">
        <f>VLOOKUP($C13125,[2]ReactionTypes!$B$1:$D$17,1,FALSE)</f>
        <v>heart</v>
      </c>
      <c r="H13125" t="str">
        <f>VLOOKUP($C13125,[2]ReactionTypes!$B$1:$D$17,2,FALSE)</f>
        <v>positive</v>
      </c>
      <c r="I13125">
        <f>VLOOKUP($C13125,[2]ReactionTypes!$B$1:$D$17,3,FALSE)</f>
        <v>60</v>
      </c>
    </row>
    <row r="13126" spans="1:9" x14ac:dyDescent="0.25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VLOOKUP($B13126,[1]Content!B$1:D$1001,2,FALSE)</f>
        <v>GIF</v>
      </c>
      <c r="F13126" t="str">
        <f>VLOOKUP($B13126,[1]Content!$B$1:$D$1001,3,FALSE)</f>
        <v>healthy eating</v>
      </c>
      <c r="G13126" t="str">
        <f>VLOOKUP($C13126,[2]ReactionTypes!$B$1:$D$17,1,FALSE)</f>
        <v>interested</v>
      </c>
      <c r="H13126" t="str">
        <f>VLOOKUP($C13126,[2]ReactionTypes!$B$1:$D$17,2,FALSE)</f>
        <v>positive</v>
      </c>
      <c r="I13126">
        <f>VLOOKUP($C13126,[2]ReactionTypes!$B$1:$D$17,3,FALSE)</f>
        <v>30</v>
      </c>
    </row>
    <row r="13127" spans="1:9" x14ac:dyDescent="0.25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VLOOKUP($B13127,[1]Content!B$1:D$1001,2,FALSE)</f>
        <v>GIF</v>
      </c>
      <c r="F13127" t="str">
        <f>VLOOKUP($B13127,[1]Content!$B$1:$D$1001,3,FALSE)</f>
        <v>healthy eating</v>
      </c>
      <c r="G13127" t="str">
        <f>VLOOKUP($C13127,[2]ReactionTypes!$B$1:$D$17,1,FALSE)</f>
        <v>adore</v>
      </c>
      <c r="H13127" t="str">
        <f>VLOOKUP($C13127,[2]ReactionTypes!$B$1:$D$17,2,FALSE)</f>
        <v>positive</v>
      </c>
      <c r="I13127">
        <f>VLOOKUP($C13127,[2]ReactionTypes!$B$1:$D$17,3,FALSE)</f>
        <v>72</v>
      </c>
    </row>
    <row r="13128" spans="1:9" x14ac:dyDescent="0.25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VLOOKUP($B13128,[1]Content!B$1:D$1001,2,FALSE)</f>
        <v>GIF</v>
      </c>
      <c r="F13128" t="str">
        <f>VLOOKUP($B13128,[1]Content!$B$1:$D$1001,3,FALSE)</f>
        <v>healthy eating</v>
      </c>
      <c r="G13128" t="str">
        <f>VLOOKUP($C13128,[2]ReactionTypes!$B$1:$D$17,1,FALSE)</f>
        <v>disgust</v>
      </c>
      <c r="H13128" t="str">
        <f>VLOOKUP($C13128,[2]ReactionTypes!$B$1:$D$17,2,FALSE)</f>
        <v>negative</v>
      </c>
      <c r="I13128">
        <f>VLOOKUP($C13128,[2]ReactionTypes!$B$1:$D$17,3,FALSE)</f>
        <v>0</v>
      </c>
    </row>
    <row r="13129" spans="1:9" x14ac:dyDescent="0.25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VLOOKUP($B13129,[1]Content!B$1:D$1001,2,FALSE)</f>
        <v>GIF</v>
      </c>
      <c r="F13129" t="str">
        <f>VLOOKUP($B13129,[1]Content!$B$1:$D$1001,3,FALSE)</f>
        <v>healthy eating</v>
      </c>
      <c r="G13129" t="str">
        <f>VLOOKUP($C13129,[2]ReactionTypes!$B$1:$D$17,1,FALSE)</f>
        <v>dislike</v>
      </c>
      <c r="H13129" t="str">
        <f>VLOOKUP($C13129,[2]ReactionTypes!$B$1:$D$17,2,FALSE)</f>
        <v>negative</v>
      </c>
      <c r="I13129">
        <f>VLOOKUP($C13129,[2]ReactionTypes!$B$1:$D$17,3,FALSE)</f>
        <v>10</v>
      </c>
    </row>
    <row r="13130" spans="1:9" x14ac:dyDescent="0.25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VLOOKUP($B13130,[1]Content!B$1:D$1001,2,FALSE)</f>
        <v>GIF</v>
      </c>
      <c r="F13130" t="str">
        <f>VLOOKUP($B13130,[1]Content!$B$1:$D$1001,3,FALSE)</f>
        <v>cooking</v>
      </c>
      <c r="G13130" t="str">
        <f>VLOOKUP($C13130,[2]ReactionTypes!$B$1:$D$17,1,FALSE)</f>
        <v>scared</v>
      </c>
      <c r="H13130" t="str">
        <f>VLOOKUP($C13130,[2]ReactionTypes!$B$1:$D$17,2,FALSE)</f>
        <v>negative</v>
      </c>
      <c r="I13130">
        <f>VLOOKUP($C13130,[2]ReactionTypes!$B$1:$D$17,3,FALSE)</f>
        <v>15</v>
      </c>
    </row>
    <row r="13131" spans="1:9" x14ac:dyDescent="0.25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VLOOKUP($B13131,[1]Content!B$1:D$1001,2,FALSE)</f>
        <v>GIF</v>
      </c>
      <c r="F13131" t="str">
        <f>VLOOKUP($B13131,[1]Content!$B$1:$D$1001,3,FALSE)</f>
        <v>cooking</v>
      </c>
      <c r="G13131" t="str">
        <f>VLOOKUP($C13131,[2]ReactionTypes!$B$1:$D$17,1,FALSE)</f>
        <v>scared</v>
      </c>
      <c r="H13131" t="str">
        <f>VLOOKUP($C13131,[2]ReactionTypes!$B$1:$D$17,2,FALSE)</f>
        <v>negative</v>
      </c>
      <c r="I13131">
        <f>VLOOKUP($C13131,[2]ReactionTypes!$B$1:$D$17,3,FALSE)</f>
        <v>15</v>
      </c>
    </row>
    <row r="13132" spans="1:9" x14ac:dyDescent="0.25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VLOOKUP($B13132,[1]Content!B$1:D$1001,2,FALSE)</f>
        <v>GIF</v>
      </c>
      <c r="F13132" t="str">
        <f>VLOOKUP($B13132,[1]Content!$B$1:$D$1001,3,FALSE)</f>
        <v>cooking</v>
      </c>
      <c r="G13132" t="str">
        <f>VLOOKUP($C13132,[2]ReactionTypes!$B$1:$D$17,1,FALSE)</f>
        <v>dislike</v>
      </c>
      <c r="H13132" t="str">
        <f>VLOOKUP($C13132,[2]ReactionTypes!$B$1:$D$17,2,FALSE)</f>
        <v>negative</v>
      </c>
      <c r="I13132">
        <f>VLOOKUP($C13132,[2]ReactionTypes!$B$1:$D$17,3,FALSE)</f>
        <v>10</v>
      </c>
    </row>
    <row r="13133" spans="1:9" x14ac:dyDescent="0.25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VLOOKUP($B13133,[1]Content!B$1:D$1001,2,FALSE)</f>
        <v>GIF</v>
      </c>
      <c r="F13133" t="str">
        <f>VLOOKUP($B13133,[1]Content!$B$1:$D$1001,3,FALSE)</f>
        <v>cooking</v>
      </c>
      <c r="G13133" t="str">
        <f>VLOOKUP($C13133,[2]ReactionTypes!$B$1:$D$17,1,FALSE)</f>
        <v>peeking</v>
      </c>
      <c r="H13133" t="str">
        <f>VLOOKUP($C13133,[2]ReactionTypes!$B$1:$D$17,2,FALSE)</f>
        <v>neutral</v>
      </c>
      <c r="I13133">
        <f>VLOOKUP($C13133,[2]ReactionTypes!$B$1:$D$17,3,FALSE)</f>
        <v>35</v>
      </c>
    </row>
    <row r="13134" spans="1:9" x14ac:dyDescent="0.25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VLOOKUP($B13134,[1]Content!B$1:D$1001,2,FALSE)</f>
        <v>GIF</v>
      </c>
      <c r="F13134" t="str">
        <f>VLOOKUP($B13134,[1]Content!$B$1:$D$1001,3,FALSE)</f>
        <v>cooking</v>
      </c>
      <c r="G13134" t="str">
        <f>VLOOKUP($C13134,[2]ReactionTypes!$B$1:$D$17,1,FALSE)</f>
        <v>super love</v>
      </c>
      <c r="H13134" t="str">
        <f>VLOOKUP($C13134,[2]ReactionTypes!$B$1:$D$17,2,FALSE)</f>
        <v>positive</v>
      </c>
      <c r="I13134">
        <f>VLOOKUP($C13134,[2]ReactionTypes!$B$1:$D$17,3,FALSE)</f>
        <v>75</v>
      </c>
    </row>
    <row r="13135" spans="1:9" x14ac:dyDescent="0.25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VLOOKUP($B13135,[1]Content!B$1:D$1001,2,FALSE)</f>
        <v>GIF</v>
      </c>
      <c r="F13135" t="str">
        <f>VLOOKUP($B13135,[1]Content!$B$1:$D$1001,3,FALSE)</f>
        <v>cooking</v>
      </c>
      <c r="G13135" t="str">
        <f>VLOOKUP($C13135,[2]ReactionTypes!$B$1:$D$17,1,FALSE)</f>
        <v>interested</v>
      </c>
      <c r="H13135" t="str">
        <f>VLOOKUP($C13135,[2]ReactionTypes!$B$1:$D$17,2,FALSE)</f>
        <v>positive</v>
      </c>
      <c r="I13135">
        <f>VLOOKUP($C13135,[2]ReactionTypes!$B$1:$D$17,3,FALSE)</f>
        <v>30</v>
      </c>
    </row>
    <row r="13136" spans="1:9" x14ac:dyDescent="0.25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VLOOKUP($B13136,[1]Content!B$1:D$1001,2,FALSE)</f>
        <v>GIF</v>
      </c>
      <c r="F13136" t="str">
        <f>VLOOKUP($B13136,[1]Content!$B$1:$D$1001,3,FALSE)</f>
        <v>cooking</v>
      </c>
      <c r="G13136" t="str">
        <f>VLOOKUP($C13136,[2]ReactionTypes!$B$1:$D$17,1,FALSE)</f>
        <v>peeking</v>
      </c>
      <c r="H13136" t="str">
        <f>VLOOKUP($C13136,[2]ReactionTypes!$B$1:$D$17,2,FALSE)</f>
        <v>neutral</v>
      </c>
      <c r="I13136">
        <f>VLOOKUP($C13136,[2]ReactionTypes!$B$1:$D$17,3,FALSE)</f>
        <v>35</v>
      </c>
    </row>
    <row r="13137" spans="1:9" x14ac:dyDescent="0.25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VLOOKUP($B13137,[1]Content!B$1:D$1001,2,FALSE)</f>
        <v>GIF</v>
      </c>
      <c r="F13137" t="str">
        <f>VLOOKUP($B13137,[1]Content!$B$1:$D$1001,3,FALSE)</f>
        <v>cooking</v>
      </c>
      <c r="G13137" t="str">
        <f>VLOOKUP($C13137,[2]ReactionTypes!$B$1:$D$17,1,FALSE)</f>
        <v>super love</v>
      </c>
      <c r="H13137" t="str">
        <f>VLOOKUP($C13137,[2]ReactionTypes!$B$1:$D$17,2,FALSE)</f>
        <v>positive</v>
      </c>
      <c r="I13137">
        <f>VLOOKUP($C13137,[2]ReactionTypes!$B$1:$D$17,3,FALSE)</f>
        <v>75</v>
      </c>
    </row>
    <row r="13138" spans="1:9" x14ac:dyDescent="0.25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VLOOKUP($B13138,[1]Content!B$1:D$1001,2,FALSE)</f>
        <v>GIF</v>
      </c>
      <c r="F13138" t="str">
        <f>VLOOKUP($B13138,[1]Content!$B$1:$D$1001,3,FALSE)</f>
        <v>cooking</v>
      </c>
      <c r="G13138" t="str">
        <f>VLOOKUP($C13138,[2]ReactionTypes!$B$1:$D$17,1,FALSE)</f>
        <v>love</v>
      </c>
      <c r="H13138" t="str">
        <f>VLOOKUP($C13138,[2]ReactionTypes!$B$1:$D$17,2,FALSE)</f>
        <v>positive</v>
      </c>
      <c r="I13138">
        <f>VLOOKUP($C13138,[2]ReactionTypes!$B$1:$D$17,3,FALSE)</f>
        <v>65</v>
      </c>
    </row>
    <row r="13139" spans="1:9" x14ac:dyDescent="0.25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VLOOKUP($B13139,[1]Content!B$1:D$1001,2,FALSE)</f>
        <v>GIF</v>
      </c>
      <c r="F13139" t="str">
        <f>VLOOKUP($B13139,[1]Content!$B$1:$D$1001,3,FALSE)</f>
        <v>cooking</v>
      </c>
      <c r="G13139" t="str">
        <f>VLOOKUP($C13139,[2]ReactionTypes!$B$1:$D$17,1,FALSE)</f>
        <v>love</v>
      </c>
      <c r="H13139" t="str">
        <f>VLOOKUP($C13139,[2]ReactionTypes!$B$1:$D$17,2,FALSE)</f>
        <v>positive</v>
      </c>
      <c r="I13139">
        <f>VLOOKUP($C13139,[2]ReactionTypes!$B$1:$D$17,3,FALSE)</f>
        <v>65</v>
      </c>
    </row>
    <row r="13140" spans="1:9" x14ac:dyDescent="0.25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VLOOKUP($B13140,[1]Content!B$1:D$1001,2,FALSE)</f>
        <v>GIF</v>
      </c>
      <c r="F13140" t="str">
        <f>VLOOKUP($B13140,[1]Content!$B$1:$D$1001,3,FALSE)</f>
        <v>cooking</v>
      </c>
      <c r="G13140" t="str">
        <f>VLOOKUP($C13140,[2]ReactionTypes!$B$1:$D$17,1,FALSE)</f>
        <v>cherish</v>
      </c>
      <c r="H13140" t="str">
        <f>VLOOKUP($C13140,[2]ReactionTypes!$B$1:$D$17,2,FALSE)</f>
        <v>positive</v>
      </c>
      <c r="I13140">
        <f>VLOOKUP($C13140,[2]ReactionTypes!$B$1:$D$17,3,FALSE)</f>
        <v>70</v>
      </c>
    </row>
    <row r="13141" spans="1:9" x14ac:dyDescent="0.25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VLOOKUP($B13141,[1]Content!B$1:D$1001,2,FALSE)</f>
        <v>GIF</v>
      </c>
      <c r="F13141" t="str">
        <f>VLOOKUP($B13141,[1]Content!$B$1:$D$1001,3,FALSE)</f>
        <v>cooking</v>
      </c>
      <c r="G13141" t="str">
        <f>VLOOKUP($C13141,[2]ReactionTypes!$B$1:$D$17,1,FALSE)</f>
        <v>cherish</v>
      </c>
      <c r="H13141" t="str">
        <f>VLOOKUP($C13141,[2]ReactionTypes!$B$1:$D$17,2,FALSE)</f>
        <v>positive</v>
      </c>
      <c r="I13141">
        <f>VLOOKUP($C13141,[2]ReactionTypes!$B$1:$D$17,3,FALSE)</f>
        <v>70</v>
      </c>
    </row>
    <row r="13142" spans="1:9" x14ac:dyDescent="0.25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VLOOKUP($B13142,[1]Content!B$1:D$1001,2,FALSE)</f>
        <v>GIF</v>
      </c>
      <c r="F13142" t="str">
        <f>VLOOKUP($B13142,[1]Content!$B$1:$D$1001,3,FALSE)</f>
        <v>cooking</v>
      </c>
      <c r="G13142" t="str">
        <f>VLOOKUP($C13142,[2]ReactionTypes!$B$1:$D$17,1,FALSE)</f>
        <v>adore</v>
      </c>
      <c r="H13142" t="str">
        <f>VLOOKUP($C13142,[2]ReactionTypes!$B$1:$D$17,2,FALSE)</f>
        <v>positive</v>
      </c>
      <c r="I13142">
        <f>VLOOKUP($C13142,[2]ReactionTypes!$B$1:$D$17,3,FALSE)</f>
        <v>72</v>
      </c>
    </row>
    <row r="13143" spans="1:9" x14ac:dyDescent="0.25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VLOOKUP($B13143,[1]Content!B$1:D$1001,2,FALSE)</f>
        <v>GIF</v>
      </c>
      <c r="F13143" t="str">
        <f>VLOOKUP($B13143,[1]Content!$B$1:$D$1001,3,FALSE)</f>
        <v>cooking</v>
      </c>
      <c r="G13143" t="str">
        <f>VLOOKUP($C13143,[2]ReactionTypes!$B$1:$D$17,1,FALSE)</f>
        <v>indifferent</v>
      </c>
      <c r="H13143" t="str">
        <f>VLOOKUP($C13143,[2]ReactionTypes!$B$1:$D$17,2,FALSE)</f>
        <v>neutral</v>
      </c>
      <c r="I13143">
        <f>VLOOKUP($C13143,[2]ReactionTypes!$B$1:$D$17,3,FALSE)</f>
        <v>20</v>
      </c>
    </row>
    <row r="13144" spans="1:9" x14ac:dyDescent="0.25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VLOOKUP($B13144,[1]Content!B$1:D$1001,2,FALSE)</f>
        <v>GIF</v>
      </c>
      <c r="F13144" t="str">
        <f>VLOOKUP($B13144,[1]Content!$B$1:$D$1001,3,FALSE)</f>
        <v>cooking</v>
      </c>
      <c r="G13144" t="str">
        <f>VLOOKUP($C13144,[2]ReactionTypes!$B$1:$D$17,1,FALSE)</f>
        <v>intrigued</v>
      </c>
      <c r="H13144" t="str">
        <f>VLOOKUP($C13144,[2]ReactionTypes!$B$1:$D$17,2,FALSE)</f>
        <v>positive</v>
      </c>
      <c r="I13144">
        <f>VLOOKUP($C13144,[2]ReactionTypes!$B$1:$D$17,3,FALSE)</f>
        <v>45</v>
      </c>
    </row>
    <row r="13145" spans="1:9" x14ac:dyDescent="0.25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VLOOKUP($B13145,[1]Content!B$1:D$1001,2,FALSE)</f>
        <v>GIF</v>
      </c>
      <c r="F13145" t="str">
        <f>VLOOKUP($B13145,[1]Content!$B$1:$D$1001,3,FALSE)</f>
        <v>cooking</v>
      </c>
      <c r="G13145" t="str">
        <f>VLOOKUP($C13145,[2]ReactionTypes!$B$1:$D$17,1,FALSE)</f>
        <v>cherish</v>
      </c>
      <c r="H13145" t="str">
        <f>VLOOKUP($C13145,[2]ReactionTypes!$B$1:$D$17,2,FALSE)</f>
        <v>positive</v>
      </c>
      <c r="I13145">
        <f>VLOOKUP($C13145,[2]ReactionTypes!$B$1:$D$17,3,FALSE)</f>
        <v>70</v>
      </c>
    </row>
    <row r="13146" spans="1:9" x14ac:dyDescent="0.25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VLOOKUP($B13146,[1]Content!B$1:D$1001,2,FALSE)</f>
        <v>GIF</v>
      </c>
      <c r="F13146" t="str">
        <f>VLOOKUP($B13146,[1]Content!$B$1:$D$1001,3,FALSE)</f>
        <v>cooking</v>
      </c>
      <c r="G13146" t="str">
        <f>VLOOKUP($C13146,[2]ReactionTypes!$B$1:$D$17,1,FALSE)</f>
        <v>peeking</v>
      </c>
      <c r="H13146" t="str">
        <f>VLOOKUP($C13146,[2]ReactionTypes!$B$1:$D$17,2,FALSE)</f>
        <v>neutral</v>
      </c>
      <c r="I13146">
        <f>VLOOKUP($C13146,[2]ReactionTypes!$B$1:$D$17,3,FALSE)</f>
        <v>35</v>
      </c>
    </row>
    <row r="13147" spans="1:9" x14ac:dyDescent="0.25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VLOOKUP($B13147,[1]Content!B$1:D$1001,2,FALSE)</f>
        <v>GIF</v>
      </c>
      <c r="F13147" t="str">
        <f>VLOOKUP($B13147,[1]Content!$B$1:$D$1001,3,FALSE)</f>
        <v>cooking</v>
      </c>
      <c r="G13147" t="str">
        <f>VLOOKUP($C13147,[2]ReactionTypes!$B$1:$D$17,1,FALSE)</f>
        <v>adore</v>
      </c>
      <c r="H13147" t="str">
        <f>VLOOKUP($C13147,[2]ReactionTypes!$B$1:$D$17,2,FALSE)</f>
        <v>positive</v>
      </c>
      <c r="I13147">
        <f>VLOOKUP($C13147,[2]ReactionTypes!$B$1:$D$17,3,FALSE)</f>
        <v>72</v>
      </c>
    </row>
    <row r="13148" spans="1:9" x14ac:dyDescent="0.25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VLOOKUP($B13148,[1]Content!B$1:D$1001,2,FALSE)</f>
        <v>GIF</v>
      </c>
      <c r="F13148" t="str">
        <f>VLOOKUP($B13148,[1]Content!$B$1:$D$1001,3,FALSE)</f>
        <v>cooking</v>
      </c>
      <c r="G13148" t="str">
        <f>VLOOKUP($C13148,[2]ReactionTypes!$B$1:$D$17,1,FALSE)</f>
        <v>interested</v>
      </c>
      <c r="H13148" t="str">
        <f>VLOOKUP($C13148,[2]ReactionTypes!$B$1:$D$17,2,FALSE)</f>
        <v>positive</v>
      </c>
      <c r="I13148">
        <f>VLOOKUP($C13148,[2]ReactionTypes!$B$1:$D$17,3,FALSE)</f>
        <v>30</v>
      </c>
    </row>
    <row r="13149" spans="1:9" x14ac:dyDescent="0.25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VLOOKUP($B13149,[1]Content!B$1:D$1001,2,FALSE)</f>
        <v>GIF</v>
      </c>
      <c r="F13149" t="str">
        <f>VLOOKUP($B13149,[1]Content!$B$1:$D$1001,3,FALSE)</f>
        <v>cooking</v>
      </c>
      <c r="G13149" t="str">
        <f>VLOOKUP($C13149,[2]ReactionTypes!$B$1:$D$17,1,FALSE)</f>
        <v>indifferent</v>
      </c>
      <c r="H13149" t="str">
        <f>VLOOKUP($C13149,[2]ReactionTypes!$B$1:$D$17,2,FALSE)</f>
        <v>neutral</v>
      </c>
      <c r="I13149">
        <f>VLOOKUP($C13149,[2]ReactionTypes!$B$1:$D$17,3,FALSE)</f>
        <v>20</v>
      </c>
    </row>
    <row r="13150" spans="1:9" x14ac:dyDescent="0.25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VLOOKUP($B13150,[1]Content!B$1:D$1001,2,FALSE)</f>
        <v>GIF</v>
      </c>
      <c r="F13150" t="str">
        <f>VLOOKUP($B13150,[1]Content!$B$1:$D$1001,3,FALSE)</f>
        <v>cooking</v>
      </c>
      <c r="G13150" t="str">
        <f>VLOOKUP($C13150,[2]ReactionTypes!$B$1:$D$17,1,FALSE)</f>
        <v>love</v>
      </c>
      <c r="H13150" t="str">
        <f>VLOOKUP($C13150,[2]ReactionTypes!$B$1:$D$17,2,FALSE)</f>
        <v>positive</v>
      </c>
      <c r="I13150">
        <f>VLOOKUP($C13150,[2]ReactionTypes!$B$1:$D$17,3,FALSE)</f>
        <v>65</v>
      </c>
    </row>
    <row r="13151" spans="1:9" x14ac:dyDescent="0.25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VLOOKUP($B13151,[1]Content!B$1:D$1001,2,FALSE)</f>
        <v>GIF</v>
      </c>
      <c r="F13151" t="str">
        <f>VLOOKUP($B13151,[1]Content!$B$1:$D$1001,3,FALSE)</f>
        <v>cooking</v>
      </c>
      <c r="G13151" t="str">
        <f>VLOOKUP($C13151,[2]ReactionTypes!$B$1:$D$17,1,FALSE)</f>
        <v>peeking</v>
      </c>
      <c r="H13151" t="str">
        <f>VLOOKUP($C13151,[2]ReactionTypes!$B$1:$D$17,2,FALSE)</f>
        <v>neutral</v>
      </c>
      <c r="I13151">
        <f>VLOOKUP($C13151,[2]ReactionTypes!$B$1:$D$17,3,FALSE)</f>
        <v>35</v>
      </c>
    </row>
    <row r="13152" spans="1:9" x14ac:dyDescent="0.25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VLOOKUP($B13152,[1]Content!B$1:D$1001,2,FALSE)</f>
        <v>GIF</v>
      </c>
      <c r="F13152" t="str">
        <f>VLOOKUP($B13152,[1]Content!$B$1:$D$1001,3,FALSE)</f>
        <v>cooking</v>
      </c>
      <c r="G13152" t="str">
        <f>VLOOKUP($C13152,[2]ReactionTypes!$B$1:$D$17,1,FALSE)</f>
        <v>peeking</v>
      </c>
      <c r="H13152" t="str">
        <f>VLOOKUP($C13152,[2]ReactionTypes!$B$1:$D$17,2,FALSE)</f>
        <v>neutral</v>
      </c>
      <c r="I13152">
        <f>VLOOKUP($C13152,[2]ReactionTypes!$B$1:$D$17,3,FALSE)</f>
        <v>35</v>
      </c>
    </row>
    <row r="13153" spans="1:9" x14ac:dyDescent="0.25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VLOOKUP($B13153,[1]Content!B$1:D$1001,2,FALSE)</f>
        <v>GIF</v>
      </c>
      <c r="F13153" t="str">
        <f>VLOOKUP($B13153,[1]Content!$B$1:$D$1001,3,FALSE)</f>
        <v>cooking</v>
      </c>
      <c r="G13153" t="str">
        <f>VLOOKUP($C13153,[2]ReactionTypes!$B$1:$D$17,1,FALSE)</f>
        <v>love</v>
      </c>
      <c r="H13153" t="str">
        <f>VLOOKUP($C13153,[2]ReactionTypes!$B$1:$D$17,2,FALSE)</f>
        <v>positive</v>
      </c>
      <c r="I13153">
        <f>VLOOKUP($C13153,[2]ReactionTypes!$B$1:$D$17,3,FALSE)</f>
        <v>65</v>
      </c>
    </row>
    <row r="13154" spans="1:9" x14ac:dyDescent="0.25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VLOOKUP($B13154,[1]Content!B$1:D$1001,2,FALSE)</f>
        <v>GIF</v>
      </c>
      <c r="F13154" t="str">
        <f>VLOOKUP($B13154,[1]Content!$B$1:$D$1001,3,FALSE)</f>
        <v>cooking</v>
      </c>
      <c r="G13154" t="str">
        <f>VLOOKUP($C13154,[2]ReactionTypes!$B$1:$D$17,1,FALSE)</f>
        <v>indifferent</v>
      </c>
      <c r="H13154" t="str">
        <f>VLOOKUP($C13154,[2]ReactionTypes!$B$1:$D$17,2,FALSE)</f>
        <v>neutral</v>
      </c>
      <c r="I13154">
        <f>VLOOKUP($C13154,[2]ReactionTypes!$B$1:$D$17,3,FALSE)</f>
        <v>20</v>
      </c>
    </row>
    <row r="13155" spans="1:9" x14ac:dyDescent="0.25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VLOOKUP($B13155,[1]Content!B$1:D$1001,2,FALSE)</f>
        <v>GIF</v>
      </c>
      <c r="F13155" t="str">
        <f>VLOOKUP($B13155,[1]Content!$B$1:$D$1001,3,FALSE)</f>
        <v>cooking</v>
      </c>
      <c r="G13155" t="str">
        <f>VLOOKUP($C13155,[2]ReactionTypes!$B$1:$D$17,1,FALSE)</f>
        <v>heart</v>
      </c>
      <c r="H13155" t="str">
        <f>VLOOKUP($C13155,[2]ReactionTypes!$B$1:$D$17,2,FALSE)</f>
        <v>positive</v>
      </c>
      <c r="I13155">
        <f>VLOOKUP($C13155,[2]ReactionTypes!$B$1:$D$17,3,FALSE)</f>
        <v>60</v>
      </c>
    </row>
    <row r="13156" spans="1:9" x14ac:dyDescent="0.25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VLOOKUP($B13156,[1]Content!B$1:D$1001,2,FALSE)</f>
        <v>GIF</v>
      </c>
      <c r="F13156" t="str">
        <f>VLOOKUP($B13156,[1]Content!$B$1:$D$1001,3,FALSE)</f>
        <v>cooking</v>
      </c>
      <c r="G13156" t="str">
        <f>VLOOKUP($C13156,[2]ReactionTypes!$B$1:$D$17,1,FALSE)</f>
        <v>peeking</v>
      </c>
      <c r="H13156" t="str">
        <f>VLOOKUP($C13156,[2]ReactionTypes!$B$1:$D$17,2,FALSE)</f>
        <v>neutral</v>
      </c>
      <c r="I13156">
        <f>VLOOKUP($C13156,[2]ReactionTypes!$B$1:$D$17,3,FALSE)</f>
        <v>35</v>
      </c>
    </row>
    <row r="13157" spans="1:9" x14ac:dyDescent="0.25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VLOOKUP($B13157,[1]Content!B$1:D$1001,2,FALSE)</f>
        <v>GIF</v>
      </c>
      <c r="F13157" t="str">
        <f>VLOOKUP($B13157,[1]Content!$B$1:$D$1001,3,FALSE)</f>
        <v>cooking</v>
      </c>
      <c r="G13157" t="str">
        <f>VLOOKUP($C13157,[2]ReactionTypes!$B$1:$D$17,1,FALSE)</f>
        <v>heart</v>
      </c>
      <c r="H13157" t="str">
        <f>VLOOKUP($C13157,[2]ReactionTypes!$B$1:$D$17,2,FALSE)</f>
        <v>positive</v>
      </c>
      <c r="I13157">
        <f>VLOOKUP($C13157,[2]ReactionTypes!$B$1:$D$17,3,FALSE)</f>
        <v>60</v>
      </c>
    </row>
    <row r="13158" spans="1:9" x14ac:dyDescent="0.25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VLOOKUP($B13158,[1]Content!B$1:D$1001,2,FALSE)</f>
        <v>GIF</v>
      </c>
      <c r="F13158" t="str">
        <f>VLOOKUP($B13158,[1]Content!$B$1:$D$1001,3,FALSE)</f>
        <v>cooking</v>
      </c>
      <c r="G13158" t="str">
        <f>VLOOKUP($C13158,[2]ReactionTypes!$B$1:$D$17,1,FALSE)</f>
        <v>scared</v>
      </c>
      <c r="H13158" t="str">
        <f>VLOOKUP($C13158,[2]ReactionTypes!$B$1:$D$17,2,FALSE)</f>
        <v>negative</v>
      </c>
      <c r="I13158">
        <f>VLOOKUP($C13158,[2]ReactionTypes!$B$1:$D$17,3,FALSE)</f>
        <v>15</v>
      </c>
    </row>
    <row r="13159" spans="1:9" x14ac:dyDescent="0.25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VLOOKUP($B13159,[1]Content!B$1:D$1001,2,FALSE)</f>
        <v>GIF</v>
      </c>
      <c r="F13159" t="str">
        <f>VLOOKUP($B13159,[1]Content!$B$1:$D$1001,3,FALSE)</f>
        <v>cooking</v>
      </c>
      <c r="G13159" t="str">
        <f>VLOOKUP($C13159,[2]ReactionTypes!$B$1:$D$17,1,FALSE)</f>
        <v>intrigued</v>
      </c>
      <c r="H13159" t="str">
        <f>VLOOKUP($C13159,[2]ReactionTypes!$B$1:$D$17,2,FALSE)</f>
        <v>positive</v>
      </c>
      <c r="I13159">
        <f>VLOOKUP($C13159,[2]ReactionTypes!$B$1:$D$17,3,FALSE)</f>
        <v>45</v>
      </c>
    </row>
    <row r="13160" spans="1:9" x14ac:dyDescent="0.25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VLOOKUP($B13160,[1]Content!B$1:D$1001,2,FALSE)</f>
        <v>GIF</v>
      </c>
      <c r="F13160" t="str">
        <f>VLOOKUP($B13160,[1]Content!$B$1:$D$1001,3,FALSE)</f>
        <v>cooking</v>
      </c>
      <c r="G13160" t="str">
        <f>VLOOKUP($C13160,[2]ReactionTypes!$B$1:$D$17,1,FALSE)</f>
        <v>adore</v>
      </c>
      <c r="H13160" t="str">
        <f>VLOOKUP($C13160,[2]ReactionTypes!$B$1:$D$17,2,FALSE)</f>
        <v>positive</v>
      </c>
      <c r="I13160">
        <f>VLOOKUP($C13160,[2]ReactionTypes!$B$1:$D$17,3,FALSE)</f>
        <v>72</v>
      </c>
    </row>
    <row r="13161" spans="1:9" x14ac:dyDescent="0.25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VLOOKUP($B13161,[1]Content!B$1:D$1001,2,FALSE)</f>
        <v>GIF</v>
      </c>
      <c r="F13161" t="str">
        <f>VLOOKUP($B13161,[1]Content!$B$1:$D$1001,3,FALSE)</f>
        <v>cooking</v>
      </c>
      <c r="G13161" t="str">
        <f>VLOOKUP($C13161,[2]ReactionTypes!$B$1:$D$17,1,FALSE)</f>
        <v>like</v>
      </c>
      <c r="H13161" t="str">
        <f>VLOOKUP($C13161,[2]ReactionTypes!$B$1:$D$17,2,FALSE)</f>
        <v>positive</v>
      </c>
      <c r="I13161">
        <f>VLOOKUP($C13161,[2]ReactionTypes!$B$1:$D$17,3,FALSE)</f>
        <v>50</v>
      </c>
    </row>
    <row r="13162" spans="1:9" x14ac:dyDescent="0.25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VLOOKUP($B13162,[1]Content!B$1:D$1001,2,FALSE)</f>
        <v>GIF</v>
      </c>
      <c r="F13162" t="str">
        <f>VLOOKUP($B13162,[1]Content!$B$1:$D$1001,3,FALSE)</f>
        <v>cooking</v>
      </c>
      <c r="G13162" t="str">
        <f>VLOOKUP($C13162,[2]ReactionTypes!$B$1:$D$17,1,FALSE)</f>
        <v>disgust</v>
      </c>
      <c r="H13162" t="str">
        <f>VLOOKUP($C13162,[2]ReactionTypes!$B$1:$D$17,2,FALSE)</f>
        <v>negative</v>
      </c>
      <c r="I13162">
        <f>VLOOKUP($C13162,[2]ReactionTypes!$B$1:$D$17,3,FALSE)</f>
        <v>0</v>
      </c>
    </row>
    <row r="13163" spans="1:9" x14ac:dyDescent="0.25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VLOOKUP($B13163,[1]Content!B$1:D$1001,2,FALSE)</f>
        <v>GIF</v>
      </c>
      <c r="F13163" t="str">
        <f>VLOOKUP($B13163,[1]Content!$B$1:$D$1001,3,FALSE)</f>
        <v>cooking</v>
      </c>
      <c r="G13163" t="str">
        <f>VLOOKUP($C13163,[2]ReactionTypes!$B$1:$D$17,1,FALSE)</f>
        <v>indifferent</v>
      </c>
      <c r="H13163" t="str">
        <f>VLOOKUP($C13163,[2]ReactionTypes!$B$1:$D$17,2,FALSE)</f>
        <v>neutral</v>
      </c>
      <c r="I13163">
        <f>VLOOKUP($C13163,[2]ReactionTypes!$B$1:$D$17,3,FALSE)</f>
        <v>20</v>
      </c>
    </row>
    <row r="13164" spans="1:9" x14ac:dyDescent="0.25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VLOOKUP($B13164,[1]Content!B$1:D$1001,2,FALSE)</f>
        <v>GIF</v>
      </c>
      <c r="F13164" t="str">
        <f>VLOOKUP($B13164,[1]Content!$B$1:$D$1001,3,FALSE)</f>
        <v>cooking</v>
      </c>
      <c r="G13164" t="str">
        <f>VLOOKUP($C13164,[2]ReactionTypes!$B$1:$D$17,1,FALSE)</f>
        <v>like</v>
      </c>
      <c r="H13164" t="str">
        <f>VLOOKUP($C13164,[2]ReactionTypes!$B$1:$D$17,2,FALSE)</f>
        <v>positive</v>
      </c>
      <c r="I13164">
        <f>VLOOKUP($C13164,[2]ReactionTypes!$B$1:$D$17,3,FALSE)</f>
        <v>50</v>
      </c>
    </row>
    <row r="13165" spans="1:9" x14ac:dyDescent="0.25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VLOOKUP($B13165,[1]Content!B$1:D$1001,2,FALSE)</f>
        <v>GIF</v>
      </c>
      <c r="F13165" t="str">
        <f>VLOOKUP($B13165,[1]Content!$B$1:$D$1001,3,FALSE)</f>
        <v>cooking</v>
      </c>
      <c r="G13165" t="str">
        <f>VLOOKUP($C13165,[2]ReactionTypes!$B$1:$D$17,1,FALSE)</f>
        <v>indifferent</v>
      </c>
      <c r="H13165" t="str">
        <f>VLOOKUP($C13165,[2]ReactionTypes!$B$1:$D$17,2,FALSE)</f>
        <v>neutral</v>
      </c>
      <c r="I13165">
        <f>VLOOKUP($C13165,[2]ReactionTypes!$B$1:$D$17,3,FALSE)</f>
        <v>20</v>
      </c>
    </row>
    <row r="13166" spans="1:9" x14ac:dyDescent="0.25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VLOOKUP($B13166,[1]Content!B$1:D$1001,2,FALSE)</f>
        <v>GIF</v>
      </c>
      <c r="F13166" t="str">
        <f>VLOOKUP($B13166,[1]Content!$B$1:$D$1001,3,FALSE)</f>
        <v>cooking</v>
      </c>
      <c r="G13166" t="str">
        <f>VLOOKUP($C13166,[2]ReactionTypes!$B$1:$D$17,1,FALSE)</f>
        <v>cherish</v>
      </c>
      <c r="H13166" t="str">
        <f>VLOOKUP($C13166,[2]ReactionTypes!$B$1:$D$17,2,FALSE)</f>
        <v>positive</v>
      </c>
      <c r="I13166">
        <f>VLOOKUP($C13166,[2]ReactionTypes!$B$1:$D$17,3,FALSE)</f>
        <v>70</v>
      </c>
    </row>
    <row r="13167" spans="1:9" x14ac:dyDescent="0.25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VLOOKUP($B13167,[1]Content!B$1:D$1001,2,FALSE)</f>
        <v>GIF</v>
      </c>
      <c r="F13167" t="str">
        <f>VLOOKUP($B13167,[1]Content!$B$1:$D$1001,3,FALSE)</f>
        <v>cooking</v>
      </c>
      <c r="G13167" t="str">
        <f>VLOOKUP($C13167,[2]ReactionTypes!$B$1:$D$17,1,FALSE)</f>
        <v>hate</v>
      </c>
      <c r="H13167" t="str">
        <f>VLOOKUP($C13167,[2]ReactionTypes!$B$1:$D$17,2,FALSE)</f>
        <v>negative</v>
      </c>
      <c r="I13167">
        <f>VLOOKUP($C13167,[2]ReactionTypes!$B$1:$D$17,3,FALSE)</f>
        <v>5</v>
      </c>
    </row>
    <row r="13168" spans="1:9" x14ac:dyDescent="0.25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VLOOKUP($B13168,[1]Content!B$1:D$1001,2,FALSE)</f>
        <v>GIF</v>
      </c>
      <c r="F13168" t="str">
        <f>VLOOKUP($B13168,[1]Content!$B$1:$D$1001,3,FALSE)</f>
        <v>cooking</v>
      </c>
      <c r="G13168" t="str">
        <f>VLOOKUP($C13168,[2]ReactionTypes!$B$1:$D$17,1,FALSE)</f>
        <v>want</v>
      </c>
      <c r="H13168" t="str">
        <f>VLOOKUP($C13168,[2]ReactionTypes!$B$1:$D$17,2,FALSE)</f>
        <v>positive</v>
      </c>
      <c r="I13168">
        <f>VLOOKUP($C13168,[2]ReactionTypes!$B$1:$D$17,3,FALSE)</f>
        <v>70</v>
      </c>
    </row>
    <row r="13169" spans="1:9" x14ac:dyDescent="0.25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VLOOKUP($B13169,[1]Content!B$1:D$1001,2,FALSE)</f>
        <v>GIF</v>
      </c>
      <c r="F13169" t="str">
        <f>VLOOKUP($B13169,[1]Content!$B$1:$D$1001,3,FALSE)</f>
        <v>tennis</v>
      </c>
      <c r="G13169" t="str">
        <f>VLOOKUP($C13169,[2]ReactionTypes!$B$1:$D$17,1,FALSE)</f>
        <v>intrigued</v>
      </c>
      <c r="H13169" t="str">
        <f>VLOOKUP($C13169,[2]ReactionTypes!$B$1:$D$17,2,FALSE)</f>
        <v>positive</v>
      </c>
      <c r="I13169">
        <f>VLOOKUP($C13169,[2]ReactionTypes!$B$1:$D$17,3,FALSE)</f>
        <v>45</v>
      </c>
    </row>
    <row r="13170" spans="1:9" x14ac:dyDescent="0.25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VLOOKUP($B13170,[1]Content!B$1:D$1001,2,FALSE)</f>
        <v>GIF</v>
      </c>
      <c r="F13170" t="str">
        <f>VLOOKUP($B13170,[1]Content!$B$1:$D$1001,3,FALSE)</f>
        <v>tennis</v>
      </c>
      <c r="G13170" t="str">
        <f>VLOOKUP($C13170,[2]ReactionTypes!$B$1:$D$17,1,FALSE)</f>
        <v>worried</v>
      </c>
      <c r="H13170" t="str">
        <f>VLOOKUP($C13170,[2]ReactionTypes!$B$1:$D$17,2,FALSE)</f>
        <v>negative</v>
      </c>
      <c r="I13170">
        <f>VLOOKUP($C13170,[2]ReactionTypes!$B$1:$D$17,3,FALSE)</f>
        <v>12</v>
      </c>
    </row>
    <row r="13171" spans="1:9" x14ac:dyDescent="0.25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VLOOKUP($B13171,[1]Content!B$1:D$1001,2,FALSE)</f>
        <v>GIF</v>
      </c>
      <c r="F13171" t="str">
        <f>VLOOKUP($B13171,[1]Content!$B$1:$D$1001,3,FALSE)</f>
        <v>tennis</v>
      </c>
      <c r="G13171" t="str">
        <f>VLOOKUP($C13171,[2]ReactionTypes!$B$1:$D$17,1,FALSE)</f>
        <v>adore</v>
      </c>
      <c r="H13171" t="str">
        <f>VLOOKUP($C13171,[2]ReactionTypes!$B$1:$D$17,2,FALSE)</f>
        <v>positive</v>
      </c>
      <c r="I13171">
        <f>VLOOKUP($C13171,[2]ReactionTypes!$B$1:$D$17,3,FALSE)</f>
        <v>72</v>
      </c>
    </row>
    <row r="13172" spans="1:9" x14ac:dyDescent="0.25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VLOOKUP($B13172,[1]Content!B$1:D$1001,2,FALSE)</f>
        <v>GIF</v>
      </c>
      <c r="F13172" t="str">
        <f>VLOOKUP($B13172,[1]Content!$B$1:$D$1001,3,FALSE)</f>
        <v>tennis</v>
      </c>
      <c r="G13172" t="str">
        <f>VLOOKUP($C13172,[2]ReactionTypes!$B$1:$D$17,1,FALSE)</f>
        <v>adore</v>
      </c>
      <c r="H13172" t="str">
        <f>VLOOKUP($C13172,[2]ReactionTypes!$B$1:$D$17,2,FALSE)</f>
        <v>positive</v>
      </c>
      <c r="I13172">
        <f>VLOOKUP($C13172,[2]ReactionTypes!$B$1:$D$17,3,FALSE)</f>
        <v>72</v>
      </c>
    </row>
    <row r="13173" spans="1:9" x14ac:dyDescent="0.25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VLOOKUP($B13173,[1]Content!B$1:D$1001,2,FALSE)</f>
        <v>GIF</v>
      </c>
      <c r="F13173" t="str">
        <f>VLOOKUP($B13173,[1]Content!$B$1:$D$1001,3,FALSE)</f>
        <v>tennis</v>
      </c>
      <c r="G13173" t="str">
        <f>VLOOKUP($C13173,[2]ReactionTypes!$B$1:$D$17,1,FALSE)</f>
        <v>disgust</v>
      </c>
      <c r="H13173" t="str">
        <f>VLOOKUP($C13173,[2]ReactionTypes!$B$1:$D$17,2,FALSE)</f>
        <v>negative</v>
      </c>
      <c r="I13173">
        <f>VLOOKUP($C13173,[2]ReactionTypes!$B$1:$D$17,3,FALSE)</f>
        <v>0</v>
      </c>
    </row>
    <row r="13174" spans="1:9" x14ac:dyDescent="0.25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VLOOKUP($B13174,[1]Content!B$1:D$1001,2,FALSE)</f>
        <v>GIF</v>
      </c>
      <c r="F13174" t="str">
        <f>VLOOKUP($B13174,[1]Content!$B$1:$D$1001,3,FALSE)</f>
        <v>tennis</v>
      </c>
      <c r="G13174" t="str">
        <f>VLOOKUP($C13174,[2]ReactionTypes!$B$1:$D$17,1,FALSE)</f>
        <v>dislike</v>
      </c>
      <c r="H13174" t="str">
        <f>VLOOKUP($C13174,[2]ReactionTypes!$B$1:$D$17,2,FALSE)</f>
        <v>negative</v>
      </c>
      <c r="I13174">
        <f>VLOOKUP($C13174,[2]ReactionTypes!$B$1:$D$17,3,FALSE)</f>
        <v>10</v>
      </c>
    </row>
    <row r="13175" spans="1:9" x14ac:dyDescent="0.25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VLOOKUP($B13175,[1]Content!B$1:D$1001,2,FALSE)</f>
        <v>GIF</v>
      </c>
      <c r="F13175" t="str">
        <f>VLOOKUP($B13175,[1]Content!$B$1:$D$1001,3,FALSE)</f>
        <v>tennis</v>
      </c>
      <c r="G13175" t="str">
        <f>VLOOKUP($C13175,[2]ReactionTypes!$B$1:$D$17,1,FALSE)</f>
        <v>like</v>
      </c>
      <c r="H13175" t="str">
        <f>VLOOKUP($C13175,[2]ReactionTypes!$B$1:$D$17,2,FALSE)</f>
        <v>positive</v>
      </c>
      <c r="I13175">
        <f>VLOOKUP($C13175,[2]ReactionTypes!$B$1:$D$17,3,FALSE)</f>
        <v>50</v>
      </c>
    </row>
    <row r="13176" spans="1:9" x14ac:dyDescent="0.25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VLOOKUP($B13176,[1]Content!B$1:D$1001,2,FALSE)</f>
        <v>GIF</v>
      </c>
      <c r="F13176" t="str">
        <f>VLOOKUP($B13176,[1]Content!$B$1:$D$1001,3,FALSE)</f>
        <v>tennis</v>
      </c>
      <c r="G13176" t="str">
        <f>VLOOKUP($C13176,[2]ReactionTypes!$B$1:$D$17,1,FALSE)</f>
        <v>cherish</v>
      </c>
      <c r="H13176" t="str">
        <f>VLOOKUP($C13176,[2]ReactionTypes!$B$1:$D$17,2,FALSE)</f>
        <v>positive</v>
      </c>
      <c r="I13176">
        <f>VLOOKUP($C13176,[2]ReactionTypes!$B$1:$D$17,3,FALSE)</f>
        <v>70</v>
      </c>
    </row>
    <row r="13177" spans="1:9" x14ac:dyDescent="0.25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VLOOKUP($B13177,[1]Content!B$1:D$1001,2,FALSE)</f>
        <v>GIF</v>
      </c>
      <c r="F13177" t="str">
        <f>VLOOKUP($B13177,[1]Content!$B$1:$D$1001,3,FALSE)</f>
        <v>tennis</v>
      </c>
      <c r="G13177" t="str">
        <f>VLOOKUP($C13177,[2]ReactionTypes!$B$1:$D$17,1,FALSE)</f>
        <v>love</v>
      </c>
      <c r="H13177" t="str">
        <f>VLOOKUP($C13177,[2]ReactionTypes!$B$1:$D$17,2,FALSE)</f>
        <v>positive</v>
      </c>
      <c r="I13177">
        <f>VLOOKUP($C13177,[2]ReactionTypes!$B$1:$D$17,3,FALSE)</f>
        <v>65</v>
      </c>
    </row>
    <row r="13178" spans="1:9" x14ac:dyDescent="0.25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VLOOKUP($B13178,[1]Content!B$1:D$1001,2,FALSE)</f>
        <v>GIF</v>
      </c>
      <c r="F13178" t="str">
        <f>VLOOKUP($B13178,[1]Content!$B$1:$D$1001,3,FALSE)</f>
        <v>tennis</v>
      </c>
      <c r="G13178" t="str">
        <f>VLOOKUP($C13178,[2]ReactionTypes!$B$1:$D$17,1,FALSE)</f>
        <v>peeking</v>
      </c>
      <c r="H13178" t="str">
        <f>VLOOKUP($C13178,[2]ReactionTypes!$B$1:$D$17,2,FALSE)</f>
        <v>neutral</v>
      </c>
      <c r="I13178">
        <f>VLOOKUP($C13178,[2]ReactionTypes!$B$1:$D$17,3,FALSE)</f>
        <v>35</v>
      </c>
    </row>
    <row r="13179" spans="1:9" x14ac:dyDescent="0.25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VLOOKUP($B13179,[1]Content!B$1:D$1001,2,FALSE)</f>
        <v>GIF</v>
      </c>
      <c r="F13179" t="str">
        <f>VLOOKUP($B13179,[1]Content!$B$1:$D$1001,3,FALSE)</f>
        <v>tennis</v>
      </c>
      <c r="G13179" t="str">
        <f>VLOOKUP($C13179,[2]ReactionTypes!$B$1:$D$17,1,FALSE)</f>
        <v>dislike</v>
      </c>
      <c r="H13179" t="str">
        <f>VLOOKUP($C13179,[2]ReactionTypes!$B$1:$D$17,2,FALSE)</f>
        <v>negative</v>
      </c>
      <c r="I13179">
        <f>VLOOKUP($C13179,[2]ReactionTypes!$B$1:$D$17,3,FALSE)</f>
        <v>10</v>
      </c>
    </row>
    <row r="13180" spans="1:9" x14ac:dyDescent="0.25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VLOOKUP($B13180,[1]Content!B$1:D$1001,2,FALSE)</f>
        <v>GIF</v>
      </c>
      <c r="F13180" t="str">
        <f>VLOOKUP($B13180,[1]Content!$B$1:$D$1001,3,FALSE)</f>
        <v>tennis</v>
      </c>
      <c r="G13180" t="str">
        <f>VLOOKUP($C13180,[2]ReactionTypes!$B$1:$D$17,1,FALSE)</f>
        <v>peeking</v>
      </c>
      <c r="H13180" t="str">
        <f>VLOOKUP($C13180,[2]ReactionTypes!$B$1:$D$17,2,FALSE)</f>
        <v>neutral</v>
      </c>
      <c r="I13180">
        <f>VLOOKUP($C13180,[2]ReactionTypes!$B$1:$D$17,3,FALSE)</f>
        <v>35</v>
      </c>
    </row>
    <row r="13181" spans="1:9" x14ac:dyDescent="0.25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VLOOKUP($B13181,[1]Content!B$1:D$1001,2,FALSE)</f>
        <v>GIF</v>
      </c>
      <c r="F13181" t="str">
        <f>VLOOKUP($B13181,[1]Content!$B$1:$D$1001,3,FALSE)</f>
        <v>tennis</v>
      </c>
      <c r="G13181" t="str">
        <f>VLOOKUP($C13181,[2]ReactionTypes!$B$1:$D$17,1,FALSE)</f>
        <v>like</v>
      </c>
      <c r="H13181" t="str">
        <f>VLOOKUP($C13181,[2]ReactionTypes!$B$1:$D$17,2,FALSE)</f>
        <v>positive</v>
      </c>
      <c r="I13181">
        <f>VLOOKUP($C13181,[2]ReactionTypes!$B$1:$D$17,3,FALSE)</f>
        <v>50</v>
      </c>
    </row>
    <row r="13182" spans="1:9" x14ac:dyDescent="0.25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VLOOKUP($B13182,[1]Content!B$1:D$1001,2,FALSE)</f>
        <v>GIF</v>
      </c>
      <c r="F13182" t="str">
        <f>VLOOKUP($B13182,[1]Content!$B$1:$D$1001,3,FALSE)</f>
        <v>tennis</v>
      </c>
      <c r="G13182" t="str">
        <f>VLOOKUP($C13182,[2]ReactionTypes!$B$1:$D$17,1,FALSE)</f>
        <v>peeking</v>
      </c>
      <c r="H13182" t="str">
        <f>VLOOKUP($C13182,[2]ReactionTypes!$B$1:$D$17,2,FALSE)</f>
        <v>neutral</v>
      </c>
      <c r="I13182">
        <f>VLOOKUP($C13182,[2]ReactionTypes!$B$1:$D$17,3,FALSE)</f>
        <v>35</v>
      </c>
    </row>
    <row r="13183" spans="1:9" x14ac:dyDescent="0.25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VLOOKUP($B13183,[1]Content!B$1:D$1001,2,FALSE)</f>
        <v>GIF</v>
      </c>
      <c r="F13183" t="str">
        <f>VLOOKUP($B13183,[1]Content!$B$1:$D$1001,3,FALSE)</f>
        <v>tennis</v>
      </c>
      <c r="G13183" t="str">
        <f>VLOOKUP($C13183,[2]ReactionTypes!$B$1:$D$17,1,FALSE)</f>
        <v>indifferent</v>
      </c>
      <c r="H13183" t="str">
        <f>VLOOKUP($C13183,[2]ReactionTypes!$B$1:$D$17,2,FALSE)</f>
        <v>neutral</v>
      </c>
      <c r="I13183">
        <f>VLOOKUP($C13183,[2]ReactionTypes!$B$1:$D$17,3,FALSE)</f>
        <v>20</v>
      </c>
    </row>
    <row r="13184" spans="1:9" x14ac:dyDescent="0.25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VLOOKUP($B13184,[1]Content!B$1:D$1001,2,FALSE)</f>
        <v>GIF</v>
      </c>
      <c r="F13184" t="str">
        <f>VLOOKUP($B13184,[1]Content!$B$1:$D$1001,3,FALSE)</f>
        <v>tennis</v>
      </c>
      <c r="G13184" t="str">
        <f>VLOOKUP($C13184,[2]ReactionTypes!$B$1:$D$17,1,FALSE)</f>
        <v>interested</v>
      </c>
      <c r="H13184" t="str">
        <f>VLOOKUP($C13184,[2]ReactionTypes!$B$1:$D$17,2,FALSE)</f>
        <v>positive</v>
      </c>
      <c r="I13184">
        <f>VLOOKUP($C13184,[2]ReactionTypes!$B$1:$D$17,3,FALSE)</f>
        <v>30</v>
      </c>
    </row>
    <row r="13185" spans="1:9" x14ac:dyDescent="0.25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VLOOKUP($B13185,[1]Content!B$1:D$1001,2,FALSE)</f>
        <v>GIF</v>
      </c>
      <c r="F13185" t="str">
        <f>VLOOKUP($B13185,[1]Content!$B$1:$D$1001,3,FALSE)</f>
        <v>tennis</v>
      </c>
      <c r="G13185" t="str">
        <f>VLOOKUP($C13185,[2]ReactionTypes!$B$1:$D$17,1,FALSE)</f>
        <v>cherish</v>
      </c>
      <c r="H13185" t="str">
        <f>VLOOKUP($C13185,[2]ReactionTypes!$B$1:$D$17,2,FALSE)</f>
        <v>positive</v>
      </c>
      <c r="I13185">
        <f>VLOOKUP($C13185,[2]ReactionTypes!$B$1:$D$17,3,FALSE)</f>
        <v>70</v>
      </c>
    </row>
    <row r="13186" spans="1:9" x14ac:dyDescent="0.25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VLOOKUP($B13186,[1]Content!B$1:D$1001,2,FALSE)</f>
        <v>GIF</v>
      </c>
      <c r="F13186" t="str">
        <f>VLOOKUP($B13186,[1]Content!$B$1:$D$1001,3,FALSE)</f>
        <v>tennis</v>
      </c>
      <c r="G13186" t="str">
        <f>VLOOKUP($C13186,[2]ReactionTypes!$B$1:$D$17,1,FALSE)</f>
        <v>adore</v>
      </c>
      <c r="H13186" t="str">
        <f>VLOOKUP($C13186,[2]ReactionTypes!$B$1:$D$17,2,FALSE)</f>
        <v>positive</v>
      </c>
      <c r="I13186">
        <f>VLOOKUP($C13186,[2]ReactionTypes!$B$1:$D$17,3,FALSE)</f>
        <v>72</v>
      </c>
    </row>
    <row r="13187" spans="1:9" x14ac:dyDescent="0.25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VLOOKUP($B13187,[1]Content!B$1:D$1001,2,FALSE)</f>
        <v>GIF</v>
      </c>
      <c r="F13187" t="str">
        <f>VLOOKUP($B13187,[1]Content!$B$1:$D$1001,3,FALSE)</f>
        <v>tennis</v>
      </c>
      <c r="G13187" t="str">
        <f>VLOOKUP($C13187,[2]ReactionTypes!$B$1:$D$17,1,FALSE)</f>
        <v>adore</v>
      </c>
      <c r="H13187" t="str">
        <f>VLOOKUP($C13187,[2]ReactionTypes!$B$1:$D$17,2,FALSE)</f>
        <v>positive</v>
      </c>
      <c r="I13187">
        <f>VLOOKUP($C13187,[2]ReactionTypes!$B$1:$D$17,3,FALSE)</f>
        <v>72</v>
      </c>
    </row>
    <row r="13188" spans="1:9" x14ac:dyDescent="0.25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VLOOKUP($B13188,[1]Content!B$1:D$1001,2,FALSE)</f>
        <v>GIF</v>
      </c>
      <c r="F13188" t="str">
        <f>VLOOKUP($B13188,[1]Content!$B$1:$D$1001,3,FALSE)</f>
        <v>tennis</v>
      </c>
      <c r="G13188" t="str">
        <f>VLOOKUP($C13188,[2]ReactionTypes!$B$1:$D$17,1,FALSE)</f>
        <v>scared</v>
      </c>
      <c r="H13188" t="str">
        <f>VLOOKUP($C13188,[2]ReactionTypes!$B$1:$D$17,2,FALSE)</f>
        <v>negative</v>
      </c>
      <c r="I13188">
        <f>VLOOKUP($C13188,[2]ReactionTypes!$B$1:$D$17,3,FALSE)</f>
        <v>15</v>
      </c>
    </row>
    <row r="13189" spans="1:9" x14ac:dyDescent="0.25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VLOOKUP($B13189,[1]Content!B$1:D$1001,2,FALSE)</f>
        <v>GIF</v>
      </c>
      <c r="F13189" t="str">
        <f>VLOOKUP($B13189,[1]Content!$B$1:$D$1001,3,FALSE)</f>
        <v>tennis</v>
      </c>
      <c r="G13189" t="str">
        <f>VLOOKUP($C13189,[2]ReactionTypes!$B$1:$D$17,1,FALSE)</f>
        <v>scared</v>
      </c>
      <c r="H13189" t="str">
        <f>VLOOKUP($C13189,[2]ReactionTypes!$B$1:$D$17,2,FALSE)</f>
        <v>negative</v>
      </c>
      <c r="I13189">
        <f>VLOOKUP($C13189,[2]ReactionTypes!$B$1:$D$17,3,FALSE)</f>
        <v>15</v>
      </c>
    </row>
    <row r="13190" spans="1:9" x14ac:dyDescent="0.25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VLOOKUP($B13190,[1]Content!B$1:D$1001,2,FALSE)</f>
        <v>GIF</v>
      </c>
      <c r="F13190" t="str">
        <f>VLOOKUP($B13190,[1]Content!$B$1:$D$1001,3,FALSE)</f>
        <v>tennis</v>
      </c>
      <c r="G13190" t="str">
        <f>VLOOKUP($C13190,[2]ReactionTypes!$B$1:$D$17,1,FALSE)</f>
        <v>indifferent</v>
      </c>
      <c r="H13190" t="str">
        <f>VLOOKUP($C13190,[2]ReactionTypes!$B$1:$D$17,2,FALSE)</f>
        <v>neutral</v>
      </c>
      <c r="I13190">
        <f>VLOOKUP($C13190,[2]ReactionTypes!$B$1:$D$17,3,FALSE)</f>
        <v>20</v>
      </c>
    </row>
    <row r="13191" spans="1:9" x14ac:dyDescent="0.25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VLOOKUP($B13191,[1]Content!B$1:D$1001,2,FALSE)</f>
        <v>GIF</v>
      </c>
      <c r="F13191" t="str">
        <f>VLOOKUP($B13191,[1]Content!$B$1:$D$1001,3,FALSE)</f>
        <v>tennis</v>
      </c>
      <c r="G13191" t="str">
        <f>VLOOKUP($C13191,[2]ReactionTypes!$B$1:$D$17,1,FALSE)</f>
        <v>worried</v>
      </c>
      <c r="H13191" t="str">
        <f>VLOOKUP($C13191,[2]ReactionTypes!$B$1:$D$17,2,FALSE)</f>
        <v>negative</v>
      </c>
      <c r="I13191">
        <f>VLOOKUP($C13191,[2]ReactionTypes!$B$1:$D$17,3,FALSE)</f>
        <v>12</v>
      </c>
    </row>
    <row r="13192" spans="1:9" x14ac:dyDescent="0.25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VLOOKUP($B13192,[1]Content!B$1:D$1001,2,FALSE)</f>
        <v>GIF</v>
      </c>
      <c r="F13192" t="str">
        <f>VLOOKUP($B13192,[1]Content!$B$1:$D$1001,3,FALSE)</f>
        <v>tennis</v>
      </c>
      <c r="G13192" t="str">
        <f>VLOOKUP($C13192,[2]ReactionTypes!$B$1:$D$17,1,FALSE)</f>
        <v>indifferent</v>
      </c>
      <c r="H13192" t="str">
        <f>VLOOKUP($C13192,[2]ReactionTypes!$B$1:$D$17,2,FALSE)</f>
        <v>neutral</v>
      </c>
      <c r="I13192">
        <f>VLOOKUP($C13192,[2]ReactionTypes!$B$1:$D$17,3,FALSE)</f>
        <v>20</v>
      </c>
    </row>
    <row r="13193" spans="1:9" x14ac:dyDescent="0.25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VLOOKUP($B13193,[1]Content!B$1:D$1001,2,FALSE)</f>
        <v>GIF</v>
      </c>
      <c r="F13193" t="str">
        <f>VLOOKUP($B13193,[1]Content!$B$1:$D$1001,3,FALSE)</f>
        <v>tennis</v>
      </c>
      <c r="G13193" t="str">
        <f>VLOOKUP($C13193,[2]ReactionTypes!$B$1:$D$17,1,FALSE)</f>
        <v>intrigued</v>
      </c>
      <c r="H13193" t="str">
        <f>VLOOKUP($C13193,[2]ReactionTypes!$B$1:$D$17,2,FALSE)</f>
        <v>positive</v>
      </c>
      <c r="I13193">
        <f>VLOOKUP($C13193,[2]ReactionTypes!$B$1:$D$17,3,FALSE)</f>
        <v>45</v>
      </c>
    </row>
    <row r="13194" spans="1:9" x14ac:dyDescent="0.25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VLOOKUP($B13194,[1]Content!B$1:D$1001,2,FALSE)</f>
        <v>GIF</v>
      </c>
      <c r="F13194" t="str">
        <f>VLOOKUP($B13194,[1]Content!$B$1:$D$1001,3,FALSE)</f>
        <v>tennis</v>
      </c>
      <c r="G13194" t="str">
        <f>VLOOKUP($C13194,[2]ReactionTypes!$B$1:$D$17,1,FALSE)</f>
        <v>disgust</v>
      </c>
      <c r="H13194" t="str">
        <f>VLOOKUP($C13194,[2]ReactionTypes!$B$1:$D$17,2,FALSE)</f>
        <v>negative</v>
      </c>
      <c r="I13194">
        <f>VLOOKUP($C13194,[2]ReactionTypes!$B$1:$D$17,3,FALSE)</f>
        <v>0</v>
      </c>
    </row>
    <row r="13195" spans="1:9" x14ac:dyDescent="0.25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VLOOKUP($B13195,[1]Content!B$1:D$1001,2,FALSE)</f>
        <v>GIF</v>
      </c>
      <c r="F13195" t="str">
        <f>VLOOKUP($B13195,[1]Content!$B$1:$D$1001,3,FALSE)</f>
        <v>tennis</v>
      </c>
      <c r="G13195" t="str">
        <f>VLOOKUP($C13195,[2]ReactionTypes!$B$1:$D$17,1,FALSE)</f>
        <v>adore</v>
      </c>
      <c r="H13195" t="str">
        <f>VLOOKUP($C13195,[2]ReactionTypes!$B$1:$D$17,2,FALSE)</f>
        <v>positive</v>
      </c>
      <c r="I13195">
        <f>VLOOKUP($C13195,[2]ReactionTypes!$B$1:$D$17,3,FALSE)</f>
        <v>72</v>
      </c>
    </row>
    <row r="13196" spans="1:9" x14ac:dyDescent="0.25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VLOOKUP($B13196,[1]Content!B$1:D$1001,2,FALSE)</f>
        <v>GIF</v>
      </c>
      <c r="F13196" t="str">
        <f>VLOOKUP($B13196,[1]Content!$B$1:$D$1001,3,FALSE)</f>
        <v>tennis</v>
      </c>
      <c r="G13196" t="str">
        <f>VLOOKUP($C13196,[2]ReactionTypes!$B$1:$D$17,1,FALSE)</f>
        <v>interested</v>
      </c>
      <c r="H13196" t="str">
        <f>VLOOKUP($C13196,[2]ReactionTypes!$B$1:$D$17,2,FALSE)</f>
        <v>positive</v>
      </c>
      <c r="I13196">
        <f>VLOOKUP($C13196,[2]ReactionTypes!$B$1:$D$17,3,FALSE)</f>
        <v>30</v>
      </c>
    </row>
    <row r="13197" spans="1:9" x14ac:dyDescent="0.25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VLOOKUP($B13197,[1]Content!B$1:D$1001,2,FALSE)</f>
        <v>GIF</v>
      </c>
      <c r="F13197" t="str">
        <f>VLOOKUP($B13197,[1]Content!$B$1:$D$1001,3,FALSE)</f>
        <v>tennis</v>
      </c>
      <c r="G13197" t="str">
        <f>VLOOKUP($C13197,[2]ReactionTypes!$B$1:$D$17,1,FALSE)</f>
        <v>peeking</v>
      </c>
      <c r="H13197" t="str">
        <f>VLOOKUP($C13197,[2]ReactionTypes!$B$1:$D$17,2,FALSE)</f>
        <v>neutral</v>
      </c>
      <c r="I13197">
        <f>VLOOKUP($C13197,[2]ReactionTypes!$B$1:$D$17,3,FALSE)</f>
        <v>35</v>
      </c>
    </row>
    <row r="13198" spans="1:9" x14ac:dyDescent="0.25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VLOOKUP($B13198,[1]Content!B$1:D$1001,2,FALSE)</f>
        <v>video</v>
      </c>
      <c r="F13198" t="str">
        <f>VLOOKUP($B13198,[1]Content!$B$1:$D$1001,3,FALSE)</f>
        <v>education</v>
      </c>
      <c r="G13198" t="str">
        <f>VLOOKUP($C13198,[2]ReactionTypes!$B$1:$D$17,1,FALSE)</f>
        <v>hate</v>
      </c>
      <c r="H13198" t="str">
        <f>VLOOKUP($C13198,[2]ReactionTypes!$B$1:$D$17,2,FALSE)</f>
        <v>negative</v>
      </c>
      <c r="I13198">
        <f>VLOOKUP($C13198,[2]ReactionTypes!$B$1:$D$17,3,FALSE)</f>
        <v>5</v>
      </c>
    </row>
    <row r="13199" spans="1:9" x14ac:dyDescent="0.25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VLOOKUP($B13199,[1]Content!B$1:D$1001,2,FALSE)</f>
        <v>video</v>
      </c>
      <c r="F13199" t="str">
        <f>VLOOKUP($B13199,[1]Content!$B$1:$D$1001,3,FALSE)</f>
        <v>education</v>
      </c>
      <c r="G13199" t="str">
        <f>VLOOKUP($C13199,[2]ReactionTypes!$B$1:$D$17,1,FALSE)</f>
        <v>heart</v>
      </c>
      <c r="H13199" t="str">
        <f>VLOOKUP($C13199,[2]ReactionTypes!$B$1:$D$17,2,FALSE)</f>
        <v>positive</v>
      </c>
      <c r="I13199">
        <f>VLOOKUP($C13199,[2]ReactionTypes!$B$1:$D$17,3,FALSE)</f>
        <v>60</v>
      </c>
    </row>
    <row r="13200" spans="1:9" x14ac:dyDescent="0.25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VLOOKUP($B13200,[1]Content!B$1:D$1001,2,FALSE)</f>
        <v>video</v>
      </c>
      <c r="F13200" t="str">
        <f>VLOOKUP($B13200,[1]Content!$B$1:$D$1001,3,FALSE)</f>
        <v>education</v>
      </c>
      <c r="G13200" t="str">
        <f>VLOOKUP($C13200,[2]ReactionTypes!$B$1:$D$17,1,FALSE)</f>
        <v>peeking</v>
      </c>
      <c r="H13200" t="str">
        <f>VLOOKUP($C13200,[2]ReactionTypes!$B$1:$D$17,2,FALSE)</f>
        <v>neutral</v>
      </c>
      <c r="I13200">
        <f>VLOOKUP($C13200,[2]ReactionTypes!$B$1:$D$17,3,FALSE)</f>
        <v>35</v>
      </c>
    </row>
    <row r="13201" spans="1:9" x14ac:dyDescent="0.25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VLOOKUP($B13201,[1]Content!B$1:D$1001,2,FALSE)</f>
        <v>video</v>
      </c>
      <c r="F13201" t="str">
        <f>VLOOKUP($B13201,[1]Content!$B$1:$D$1001,3,FALSE)</f>
        <v>education</v>
      </c>
      <c r="G13201" t="str">
        <f>VLOOKUP($C13201,[2]ReactionTypes!$B$1:$D$17,1,FALSE)</f>
        <v>intrigued</v>
      </c>
      <c r="H13201" t="str">
        <f>VLOOKUP($C13201,[2]ReactionTypes!$B$1:$D$17,2,FALSE)</f>
        <v>positive</v>
      </c>
      <c r="I13201">
        <f>VLOOKUP($C13201,[2]ReactionTypes!$B$1:$D$17,3,FALSE)</f>
        <v>45</v>
      </c>
    </row>
    <row r="13202" spans="1:9" x14ac:dyDescent="0.25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VLOOKUP($B13202,[1]Content!B$1:D$1001,2,FALSE)</f>
        <v>video</v>
      </c>
      <c r="F13202" t="str">
        <f>VLOOKUP($B13202,[1]Content!$B$1:$D$1001,3,FALSE)</f>
        <v>education</v>
      </c>
      <c r="G13202" t="str">
        <f>VLOOKUP($C13202,[2]ReactionTypes!$B$1:$D$17,1,FALSE)</f>
        <v>interested</v>
      </c>
      <c r="H13202" t="str">
        <f>VLOOKUP($C13202,[2]ReactionTypes!$B$1:$D$17,2,FALSE)</f>
        <v>positive</v>
      </c>
      <c r="I13202">
        <f>VLOOKUP($C13202,[2]ReactionTypes!$B$1:$D$17,3,FALSE)</f>
        <v>30</v>
      </c>
    </row>
    <row r="13203" spans="1:9" x14ac:dyDescent="0.25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VLOOKUP($B13203,[1]Content!B$1:D$1001,2,FALSE)</f>
        <v>video</v>
      </c>
      <c r="F13203" t="str">
        <f>VLOOKUP($B13203,[1]Content!$B$1:$D$1001,3,FALSE)</f>
        <v>education</v>
      </c>
      <c r="G13203" t="str">
        <f>VLOOKUP($C13203,[2]ReactionTypes!$B$1:$D$17,1,FALSE)</f>
        <v>super love</v>
      </c>
      <c r="H13203" t="str">
        <f>VLOOKUP($C13203,[2]ReactionTypes!$B$1:$D$17,2,FALSE)</f>
        <v>positive</v>
      </c>
      <c r="I13203">
        <f>VLOOKUP($C13203,[2]ReactionTypes!$B$1:$D$17,3,FALSE)</f>
        <v>75</v>
      </c>
    </row>
    <row r="13204" spans="1:9" x14ac:dyDescent="0.25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VLOOKUP($B13204,[1]Content!B$1:D$1001,2,FALSE)</f>
        <v>video</v>
      </c>
      <c r="F13204" t="str">
        <f>VLOOKUP($B13204,[1]Content!$B$1:$D$1001,3,FALSE)</f>
        <v>fitness</v>
      </c>
      <c r="G13204" t="str">
        <f>VLOOKUP($C13204,[2]ReactionTypes!$B$1:$D$17,1,FALSE)</f>
        <v>interested</v>
      </c>
      <c r="H13204" t="str">
        <f>VLOOKUP($C13204,[2]ReactionTypes!$B$1:$D$17,2,FALSE)</f>
        <v>positive</v>
      </c>
      <c r="I13204">
        <f>VLOOKUP($C13204,[2]ReactionTypes!$B$1:$D$17,3,FALSE)</f>
        <v>30</v>
      </c>
    </row>
    <row r="13205" spans="1:9" x14ac:dyDescent="0.25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VLOOKUP($B13205,[1]Content!B$1:D$1001,2,FALSE)</f>
        <v>video</v>
      </c>
      <c r="F13205" t="str">
        <f>VLOOKUP($B13205,[1]Content!$B$1:$D$1001,3,FALSE)</f>
        <v>fitness</v>
      </c>
      <c r="G13205" t="str">
        <f>VLOOKUP($C13205,[2]ReactionTypes!$B$1:$D$17,1,FALSE)</f>
        <v>intrigued</v>
      </c>
      <c r="H13205" t="str">
        <f>VLOOKUP($C13205,[2]ReactionTypes!$B$1:$D$17,2,FALSE)</f>
        <v>positive</v>
      </c>
      <c r="I13205">
        <f>VLOOKUP($C13205,[2]ReactionTypes!$B$1:$D$17,3,FALSE)</f>
        <v>45</v>
      </c>
    </row>
    <row r="13206" spans="1:9" x14ac:dyDescent="0.25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VLOOKUP($B13206,[1]Content!B$1:D$1001,2,FALSE)</f>
        <v>video</v>
      </c>
      <c r="F13206" t="str">
        <f>VLOOKUP($B13206,[1]Content!$B$1:$D$1001,3,FALSE)</f>
        <v>fitness</v>
      </c>
      <c r="G13206" t="str">
        <f>VLOOKUP($C13206,[2]ReactionTypes!$B$1:$D$17,1,FALSE)</f>
        <v>want</v>
      </c>
      <c r="H13206" t="str">
        <f>VLOOKUP($C13206,[2]ReactionTypes!$B$1:$D$17,2,FALSE)</f>
        <v>positive</v>
      </c>
      <c r="I13206">
        <f>VLOOKUP($C13206,[2]ReactionTypes!$B$1:$D$17,3,FALSE)</f>
        <v>70</v>
      </c>
    </row>
    <row r="13207" spans="1:9" x14ac:dyDescent="0.25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VLOOKUP($B13207,[1]Content!B$1:D$1001,2,FALSE)</f>
        <v>video</v>
      </c>
      <c r="F13207" t="str">
        <f>VLOOKUP($B13207,[1]Content!$B$1:$D$1001,3,FALSE)</f>
        <v>fitness</v>
      </c>
      <c r="G13207" t="str">
        <f>VLOOKUP($C13207,[2]ReactionTypes!$B$1:$D$17,1,FALSE)</f>
        <v>peeking</v>
      </c>
      <c r="H13207" t="str">
        <f>VLOOKUP($C13207,[2]ReactionTypes!$B$1:$D$17,2,FALSE)</f>
        <v>neutral</v>
      </c>
      <c r="I13207">
        <f>VLOOKUP($C13207,[2]ReactionTypes!$B$1:$D$17,3,FALSE)</f>
        <v>35</v>
      </c>
    </row>
    <row r="13208" spans="1:9" x14ac:dyDescent="0.25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VLOOKUP($B13208,[1]Content!B$1:D$1001,2,FALSE)</f>
        <v>video</v>
      </c>
      <c r="F13208" t="str">
        <f>VLOOKUP($B13208,[1]Content!$B$1:$D$1001,3,FALSE)</f>
        <v>fitness</v>
      </c>
      <c r="G13208" t="str">
        <f>VLOOKUP($C13208,[2]ReactionTypes!$B$1:$D$17,1,FALSE)</f>
        <v>peeking</v>
      </c>
      <c r="H13208" t="str">
        <f>VLOOKUP($C13208,[2]ReactionTypes!$B$1:$D$17,2,FALSE)</f>
        <v>neutral</v>
      </c>
      <c r="I13208">
        <f>VLOOKUP($C13208,[2]ReactionTypes!$B$1:$D$17,3,FALSE)</f>
        <v>35</v>
      </c>
    </row>
    <row r="13209" spans="1:9" x14ac:dyDescent="0.25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VLOOKUP($B13209,[1]Content!B$1:D$1001,2,FALSE)</f>
        <v>video</v>
      </c>
      <c r="F13209" t="str">
        <f>VLOOKUP($B13209,[1]Content!$B$1:$D$1001,3,FALSE)</f>
        <v>fitness</v>
      </c>
      <c r="G13209" t="str">
        <f>VLOOKUP($C13209,[2]ReactionTypes!$B$1:$D$17,1,FALSE)</f>
        <v>peeking</v>
      </c>
      <c r="H13209" t="str">
        <f>VLOOKUP($C13209,[2]ReactionTypes!$B$1:$D$17,2,FALSE)</f>
        <v>neutral</v>
      </c>
      <c r="I13209">
        <f>VLOOKUP($C13209,[2]ReactionTypes!$B$1:$D$17,3,FALSE)</f>
        <v>35</v>
      </c>
    </row>
    <row r="13210" spans="1:9" x14ac:dyDescent="0.25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VLOOKUP($B13210,[1]Content!B$1:D$1001,2,FALSE)</f>
        <v>video</v>
      </c>
      <c r="F13210" t="str">
        <f>VLOOKUP($B13210,[1]Content!$B$1:$D$1001,3,FALSE)</f>
        <v>fitness</v>
      </c>
      <c r="G13210" t="str">
        <f>VLOOKUP($C13210,[2]ReactionTypes!$B$1:$D$17,1,FALSE)</f>
        <v>adore</v>
      </c>
      <c r="H13210" t="str">
        <f>VLOOKUP($C13210,[2]ReactionTypes!$B$1:$D$17,2,FALSE)</f>
        <v>positive</v>
      </c>
      <c r="I13210">
        <f>VLOOKUP($C13210,[2]ReactionTypes!$B$1:$D$17,3,FALSE)</f>
        <v>72</v>
      </c>
    </row>
    <row r="13211" spans="1:9" x14ac:dyDescent="0.25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VLOOKUP($B13211,[1]Content!B$1:D$1001,2,FALSE)</f>
        <v>video</v>
      </c>
      <c r="F13211" t="str">
        <f>VLOOKUP($B13211,[1]Content!$B$1:$D$1001,3,FALSE)</f>
        <v>fitness</v>
      </c>
      <c r="G13211" t="str">
        <f>VLOOKUP($C13211,[2]ReactionTypes!$B$1:$D$17,1,FALSE)</f>
        <v>indifferent</v>
      </c>
      <c r="H13211" t="str">
        <f>VLOOKUP($C13211,[2]ReactionTypes!$B$1:$D$17,2,FALSE)</f>
        <v>neutral</v>
      </c>
      <c r="I13211">
        <f>VLOOKUP($C13211,[2]ReactionTypes!$B$1:$D$17,3,FALSE)</f>
        <v>20</v>
      </c>
    </row>
    <row r="13212" spans="1:9" x14ac:dyDescent="0.25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VLOOKUP($B13212,[1]Content!B$1:D$1001,2,FALSE)</f>
        <v>video</v>
      </c>
      <c r="F13212" t="str">
        <f>VLOOKUP($B13212,[1]Content!$B$1:$D$1001,3,FALSE)</f>
        <v>fitness</v>
      </c>
      <c r="G13212" t="str">
        <f>VLOOKUP($C13212,[2]ReactionTypes!$B$1:$D$17,1,FALSE)</f>
        <v>love</v>
      </c>
      <c r="H13212" t="str">
        <f>VLOOKUP($C13212,[2]ReactionTypes!$B$1:$D$17,2,FALSE)</f>
        <v>positive</v>
      </c>
      <c r="I13212">
        <f>VLOOKUP($C13212,[2]ReactionTypes!$B$1:$D$17,3,FALSE)</f>
        <v>65</v>
      </c>
    </row>
    <row r="13213" spans="1:9" x14ac:dyDescent="0.25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VLOOKUP($B13213,[1]Content!B$1:D$1001,2,FALSE)</f>
        <v>video</v>
      </c>
      <c r="F13213" t="str">
        <f>VLOOKUP($B13213,[1]Content!$B$1:$D$1001,3,FALSE)</f>
        <v>fitness</v>
      </c>
      <c r="G13213" t="str">
        <f>VLOOKUP($C13213,[2]ReactionTypes!$B$1:$D$17,1,FALSE)</f>
        <v>disgust</v>
      </c>
      <c r="H13213" t="str">
        <f>VLOOKUP($C13213,[2]ReactionTypes!$B$1:$D$17,2,FALSE)</f>
        <v>negative</v>
      </c>
      <c r="I13213">
        <f>VLOOKUP($C13213,[2]ReactionTypes!$B$1:$D$17,3,FALSE)</f>
        <v>0</v>
      </c>
    </row>
    <row r="13214" spans="1:9" x14ac:dyDescent="0.25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VLOOKUP($B13214,[1]Content!B$1:D$1001,2,FALSE)</f>
        <v>video</v>
      </c>
      <c r="F13214" t="str">
        <f>VLOOKUP($B13214,[1]Content!$B$1:$D$1001,3,FALSE)</f>
        <v>fitness</v>
      </c>
      <c r="G13214" t="str">
        <f>VLOOKUP($C13214,[2]ReactionTypes!$B$1:$D$17,1,FALSE)</f>
        <v>peeking</v>
      </c>
      <c r="H13214" t="str">
        <f>VLOOKUP($C13214,[2]ReactionTypes!$B$1:$D$17,2,FALSE)</f>
        <v>neutral</v>
      </c>
      <c r="I13214">
        <f>VLOOKUP($C13214,[2]ReactionTypes!$B$1:$D$17,3,FALSE)</f>
        <v>35</v>
      </c>
    </row>
    <row r="13215" spans="1:9" x14ac:dyDescent="0.25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VLOOKUP($B13215,[1]Content!B$1:D$1001,2,FALSE)</f>
        <v>video</v>
      </c>
      <c r="F13215" t="str">
        <f>VLOOKUP($B13215,[1]Content!$B$1:$D$1001,3,FALSE)</f>
        <v>fitness</v>
      </c>
      <c r="G13215" t="str">
        <f>VLOOKUP($C13215,[2]ReactionTypes!$B$1:$D$17,1,FALSE)</f>
        <v>disgust</v>
      </c>
      <c r="H13215" t="str">
        <f>VLOOKUP($C13215,[2]ReactionTypes!$B$1:$D$17,2,FALSE)</f>
        <v>negative</v>
      </c>
      <c r="I13215">
        <f>VLOOKUP($C13215,[2]ReactionTypes!$B$1:$D$17,3,FALSE)</f>
        <v>0</v>
      </c>
    </row>
    <row r="13216" spans="1:9" x14ac:dyDescent="0.25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VLOOKUP($B13216,[1]Content!B$1:D$1001,2,FALSE)</f>
        <v>GIF</v>
      </c>
      <c r="F13216" t="str">
        <f>VLOOKUP($B13216,[1]Content!$B$1:$D$1001,3,FALSE)</f>
        <v>travel</v>
      </c>
      <c r="G13216" t="str">
        <f>VLOOKUP($C13216,[2]ReactionTypes!$B$1:$D$17,1,FALSE)</f>
        <v>want</v>
      </c>
      <c r="H13216" t="str">
        <f>VLOOKUP($C13216,[2]ReactionTypes!$B$1:$D$17,2,FALSE)</f>
        <v>positive</v>
      </c>
      <c r="I13216">
        <f>VLOOKUP($C13216,[2]ReactionTypes!$B$1:$D$17,3,FALSE)</f>
        <v>70</v>
      </c>
    </row>
    <row r="13217" spans="1:9" x14ac:dyDescent="0.25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VLOOKUP($B13217,[1]Content!B$1:D$1001,2,FALSE)</f>
        <v>GIF</v>
      </c>
      <c r="F13217" t="str">
        <f>VLOOKUP($B13217,[1]Content!$B$1:$D$1001,3,FALSE)</f>
        <v>travel</v>
      </c>
      <c r="G13217" t="str">
        <f>VLOOKUP($C13217,[2]ReactionTypes!$B$1:$D$17,1,FALSE)</f>
        <v>interested</v>
      </c>
      <c r="H13217" t="str">
        <f>VLOOKUP($C13217,[2]ReactionTypes!$B$1:$D$17,2,FALSE)</f>
        <v>positive</v>
      </c>
      <c r="I13217">
        <f>VLOOKUP($C13217,[2]ReactionTypes!$B$1:$D$17,3,FALSE)</f>
        <v>30</v>
      </c>
    </row>
    <row r="13218" spans="1:9" x14ac:dyDescent="0.25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VLOOKUP($B13218,[1]Content!B$1:D$1001,2,FALSE)</f>
        <v>GIF</v>
      </c>
      <c r="F13218" t="str">
        <f>VLOOKUP($B13218,[1]Content!$B$1:$D$1001,3,FALSE)</f>
        <v>travel</v>
      </c>
      <c r="G13218" t="str">
        <f>VLOOKUP($C13218,[2]ReactionTypes!$B$1:$D$17,1,FALSE)</f>
        <v>hate</v>
      </c>
      <c r="H13218" t="str">
        <f>VLOOKUP($C13218,[2]ReactionTypes!$B$1:$D$17,2,FALSE)</f>
        <v>negative</v>
      </c>
      <c r="I13218">
        <f>VLOOKUP($C13218,[2]ReactionTypes!$B$1:$D$17,3,FALSE)</f>
        <v>5</v>
      </c>
    </row>
    <row r="13219" spans="1:9" x14ac:dyDescent="0.25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VLOOKUP($B13219,[1]Content!B$1:D$1001,2,FALSE)</f>
        <v>GIF</v>
      </c>
      <c r="F13219" t="str">
        <f>VLOOKUP($B13219,[1]Content!$B$1:$D$1001,3,FALSE)</f>
        <v>travel</v>
      </c>
      <c r="G13219" t="str">
        <f>VLOOKUP($C13219,[2]ReactionTypes!$B$1:$D$17,1,FALSE)</f>
        <v>scared</v>
      </c>
      <c r="H13219" t="str">
        <f>VLOOKUP($C13219,[2]ReactionTypes!$B$1:$D$17,2,FALSE)</f>
        <v>negative</v>
      </c>
      <c r="I13219">
        <f>VLOOKUP($C13219,[2]ReactionTypes!$B$1:$D$17,3,FALSE)</f>
        <v>15</v>
      </c>
    </row>
    <row r="13220" spans="1:9" x14ac:dyDescent="0.25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VLOOKUP($B13220,[1]Content!B$1:D$1001,2,FALSE)</f>
        <v>GIF</v>
      </c>
      <c r="F13220" t="str">
        <f>VLOOKUP($B13220,[1]Content!$B$1:$D$1001,3,FALSE)</f>
        <v>travel</v>
      </c>
      <c r="G13220" t="str">
        <f>VLOOKUP($C13220,[2]ReactionTypes!$B$1:$D$17,1,FALSE)</f>
        <v>intrigued</v>
      </c>
      <c r="H13220" t="str">
        <f>VLOOKUP($C13220,[2]ReactionTypes!$B$1:$D$17,2,FALSE)</f>
        <v>positive</v>
      </c>
      <c r="I13220">
        <f>VLOOKUP($C13220,[2]ReactionTypes!$B$1:$D$17,3,FALSE)</f>
        <v>45</v>
      </c>
    </row>
    <row r="13221" spans="1:9" x14ac:dyDescent="0.25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VLOOKUP($B13221,[1]Content!B$1:D$1001,2,FALSE)</f>
        <v>GIF</v>
      </c>
      <c r="F13221" t="str">
        <f>VLOOKUP($B13221,[1]Content!$B$1:$D$1001,3,FALSE)</f>
        <v>travel</v>
      </c>
      <c r="G13221" t="str">
        <f>VLOOKUP($C13221,[2]ReactionTypes!$B$1:$D$17,1,FALSE)</f>
        <v>disgust</v>
      </c>
      <c r="H13221" t="str">
        <f>VLOOKUP($C13221,[2]ReactionTypes!$B$1:$D$17,2,FALSE)</f>
        <v>negative</v>
      </c>
      <c r="I13221">
        <f>VLOOKUP($C13221,[2]ReactionTypes!$B$1:$D$17,3,FALSE)</f>
        <v>0</v>
      </c>
    </row>
    <row r="13222" spans="1:9" x14ac:dyDescent="0.25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VLOOKUP($B13222,[1]Content!B$1:D$1001,2,FALSE)</f>
        <v>GIF</v>
      </c>
      <c r="F13222" t="str">
        <f>VLOOKUP($B13222,[1]Content!$B$1:$D$1001,3,FALSE)</f>
        <v>travel</v>
      </c>
      <c r="G13222" t="str">
        <f>VLOOKUP($C13222,[2]ReactionTypes!$B$1:$D$17,1,FALSE)</f>
        <v>hate</v>
      </c>
      <c r="H13222" t="str">
        <f>VLOOKUP($C13222,[2]ReactionTypes!$B$1:$D$17,2,FALSE)</f>
        <v>negative</v>
      </c>
      <c r="I13222">
        <f>VLOOKUP($C13222,[2]ReactionTypes!$B$1:$D$17,3,FALSE)</f>
        <v>5</v>
      </c>
    </row>
    <row r="13223" spans="1:9" x14ac:dyDescent="0.25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VLOOKUP($B13223,[1]Content!B$1:D$1001,2,FALSE)</f>
        <v>GIF</v>
      </c>
      <c r="F13223" t="str">
        <f>VLOOKUP($B13223,[1]Content!$B$1:$D$1001,3,FALSE)</f>
        <v>travel</v>
      </c>
      <c r="G13223" t="str">
        <f>VLOOKUP($C13223,[2]ReactionTypes!$B$1:$D$17,1,FALSE)</f>
        <v>dislike</v>
      </c>
      <c r="H13223" t="str">
        <f>VLOOKUP($C13223,[2]ReactionTypes!$B$1:$D$17,2,FALSE)</f>
        <v>negative</v>
      </c>
      <c r="I13223">
        <f>VLOOKUP($C13223,[2]ReactionTypes!$B$1:$D$17,3,FALSE)</f>
        <v>10</v>
      </c>
    </row>
    <row r="13224" spans="1:9" x14ac:dyDescent="0.25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VLOOKUP($B13224,[1]Content!B$1:D$1001,2,FALSE)</f>
        <v>GIF</v>
      </c>
      <c r="F13224" t="str">
        <f>VLOOKUP($B13224,[1]Content!$B$1:$D$1001,3,FALSE)</f>
        <v>travel</v>
      </c>
      <c r="G13224" t="str">
        <f>VLOOKUP($C13224,[2]ReactionTypes!$B$1:$D$17,1,FALSE)</f>
        <v>disgust</v>
      </c>
      <c r="H13224" t="str">
        <f>VLOOKUP($C13224,[2]ReactionTypes!$B$1:$D$17,2,FALSE)</f>
        <v>negative</v>
      </c>
      <c r="I13224">
        <f>VLOOKUP($C13224,[2]ReactionTypes!$B$1:$D$17,3,FALSE)</f>
        <v>0</v>
      </c>
    </row>
    <row r="13225" spans="1:9" x14ac:dyDescent="0.25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VLOOKUP($B13225,[1]Content!B$1:D$1001,2,FALSE)</f>
        <v>GIF</v>
      </c>
      <c r="F13225" t="str">
        <f>VLOOKUP($B13225,[1]Content!$B$1:$D$1001,3,FALSE)</f>
        <v>travel</v>
      </c>
      <c r="G13225" t="str">
        <f>VLOOKUP($C13225,[2]ReactionTypes!$B$1:$D$17,1,FALSE)</f>
        <v>indifferent</v>
      </c>
      <c r="H13225" t="str">
        <f>VLOOKUP($C13225,[2]ReactionTypes!$B$1:$D$17,2,FALSE)</f>
        <v>neutral</v>
      </c>
      <c r="I13225">
        <f>VLOOKUP($C13225,[2]ReactionTypes!$B$1:$D$17,3,FALSE)</f>
        <v>20</v>
      </c>
    </row>
    <row r="13226" spans="1:9" x14ac:dyDescent="0.25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VLOOKUP($B13226,[1]Content!B$1:D$1001,2,FALSE)</f>
        <v>GIF</v>
      </c>
      <c r="F13226" t="str">
        <f>VLOOKUP($B13226,[1]Content!$B$1:$D$1001,3,FALSE)</f>
        <v>travel</v>
      </c>
      <c r="G13226" t="str">
        <f>VLOOKUP($C13226,[2]ReactionTypes!$B$1:$D$17,1,FALSE)</f>
        <v>like</v>
      </c>
      <c r="H13226" t="str">
        <f>VLOOKUP($C13226,[2]ReactionTypes!$B$1:$D$17,2,FALSE)</f>
        <v>positive</v>
      </c>
      <c r="I13226">
        <f>VLOOKUP($C13226,[2]ReactionTypes!$B$1:$D$17,3,FALSE)</f>
        <v>50</v>
      </c>
    </row>
    <row r="13227" spans="1:9" x14ac:dyDescent="0.25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VLOOKUP($B13227,[1]Content!B$1:D$1001,2,FALSE)</f>
        <v>GIF</v>
      </c>
      <c r="F13227" t="str">
        <f>VLOOKUP($B13227,[1]Content!$B$1:$D$1001,3,FALSE)</f>
        <v>travel</v>
      </c>
      <c r="G13227" t="str">
        <f>VLOOKUP($C13227,[2]ReactionTypes!$B$1:$D$17,1,FALSE)</f>
        <v>like</v>
      </c>
      <c r="H13227" t="str">
        <f>VLOOKUP($C13227,[2]ReactionTypes!$B$1:$D$17,2,FALSE)</f>
        <v>positive</v>
      </c>
      <c r="I13227">
        <f>VLOOKUP($C13227,[2]ReactionTypes!$B$1:$D$17,3,FALSE)</f>
        <v>50</v>
      </c>
    </row>
    <row r="13228" spans="1:9" x14ac:dyDescent="0.25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VLOOKUP($B13228,[1]Content!B$1:D$1001,2,FALSE)</f>
        <v>GIF</v>
      </c>
      <c r="F13228" t="str">
        <f>VLOOKUP($B13228,[1]Content!$B$1:$D$1001,3,FALSE)</f>
        <v>travel</v>
      </c>
      <c r="G13228" t="str">
        <f>VLOOKUP($C13228,[2]ReactionTypes!$B$1:$D$17,1,FALSE)</f>
        <v>like</v>
      </c>
      <c r="H13228" t="str">
        <f>VLOOKUP($C13228,[2]ReactionTypes!$B$1:$D$17,2,FALSE)</f>
        <v>positive</v>
      </c>
      <c r="I13228">
        <f>VLOOKUP($C13228,[2]ReactionTypes!$B$1:$D$17,3,FALSE)</f>
        <v>50</v>
      </c>
    </row>
    <row r="13229" spans="1:9" x14ac:dyDescent="0.25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VLOOKUP($B13229,[1]Content!B$1:D$1001,2,FALSE)</f>
        <v>GIF</v>
      </c>
      <c r="F13229" t="str">
        <f>VLOOKUP($B13229,[1]Content!$B$1:$D$1001,3,FALSE)</f>
        <v>travel</v>
      </c>
      <c r="G13229" t="str">
        <f>VLOOKUP($C13229,[2]ReactionTypes!$B$1:$D$17,1,FALSE)</f>
        <v>indifferent</v>
      </c>
      <c r="H13229" t="str">
        <f>VLOOKUP($C13229,[2]ReactionTypes!$B$1:$D$17,2,FALSE)</f>
        <v>neutral</v>
      </c>
      <c r="I13229">
        <f>VLOOKUP($C13229,[2]ReactionTypes!$B$1:$D$17,3,FALSE)</f>
        <v>20</v>
      </c>
    </row>
    <row r="13230" spans="1:9" x14ac:dyDescent="0.25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VLOOKUP($B13230,[1]Content!B$1:D$1001,2,FALSE)</f>
        <v>GIF</v>
      </c>
      <c r="F13230" t="str">
        <f>VLOOKUP($B13230,[1]Content!$B$1:$D$1001,3,FALSE)</f>
        <v>travel</v>
      </c>
      <c r="G13230" t="str">
        <f>VLOOKUP($C13230,[2]ReactionTypes!$B$1:$D$17,1,FALSE)</f>
        <v>love</v>
      </c>
      <c r="H13230" t="str">
        <f>VLOOKUP($C13230,[2]ReactionTypes!$B$1:$D$17,2,FALSE)</f>
        <v>positive</v>
      </c>
      <c r="I13230">
        <f>VLOOKUP($C13230,[2]ReactionTypes!$B$1:$D$17,3,FALSE)</f>
        <v>65</v>
      </c>
    </row>
    <row r="13231" spans="1:9" x14ac:dyDescent="0.25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VLOOKUP($B13231,[1]Content!B$1:D$1001,2,FALSE)</f>
        <v>GIF</v>
      </c>
      <c r="F13231" t="str">
        <f>VLOOKUP($B13231,[1]Content!$B$1:$D$1001,3,FALSE)</f>
        <v>travel</v>
      </c>
      <c r="G13231" t="str">
        <f>VLOOKUP($C13231,[2]ReactionTypes!$B$1:$D$17,1,FALSE)</f>
        <v>indifferent</v>
      </c>
      <c r="H13231" t="str">
        <f>VLOOKUP($C13231,[2]ReactionTypes!$B$1:$D$17,2,FALSE)</f>
        <v>neutral</v>
      </c>
      <c r="I13231">
        <f>VLOOKUP($C13231,[2]ReactionTypes!$B$1:$D$17,3,FALSE)</f>
        <v>20</v>
      </c>
    </row>
    <row r="13232" spans="1:9" x14ac:dyDescent="0.25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VLOOKUP($B13232,[1]Content!B$1:D$1001,2,FALSE)</f>
        <v>GIF</v>
      </c>
      <c r="F13232" t="str">
        <f>VLOOKUP($B13232,[1]Content!$B$1:$D$1001,3,FALSE)</f>
        <v>travel</v>
      </c>
      <c r="G13232" t="str">
        <f>VLOOKUP($C13232,[2]ReactionTypes!$B$1:$D$17,1,FALSE)</f>
        <v>hate</v>
      </c>
      <c r="H13232" t="str">
        <f>VLOOKUP($C13232,[2]ReactionTypes!$B$1:$D$17,2,FALSE)</f>
        <v>negative</v>
      </c>
      <c r="I13232">
        <f>VLOOKUP($C13232,[2]ReactionTypes!$B$1:$D$17,3,FALSE)</f>
        <v>5</v>
      </c>
    </row>
    <row r="13233" spans="1:9" x14ac:dyDescent="0.25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VLOOKUP($B13233,[1]Content!B$1:D$1001,2,FALSE)</f>
        <v>GIF</v>
      </c>
      <c r="F13233" t="str">
        <f>VLOOKUP($B13233,[1]Content!$B$1:$D$1001,3,FALSE)</f>
        <v>travel</v>
      </c>
      <c r="G13233" t="str">
        <f>VLOOKUP($C13233,[2]ReactionTypes!$B$1:$D$17,1,FALSE)</f>
        <v>disgust</v>
      </c>
      <c r="H13233" t="str">
        <f>VLOOKUP($C13233,[2]ReactionTypes!$B$1:$D$17,2,FALSE)</f>
        <v>negative</v>
      </c>
      <c r="I13233">
        <f>VLOOKUP($C13233,[2]ReactionTypes!$B$1:$D$17,3,FALSE)</f>
        <v>0</v>
      </c>
    </row>
    <row r="13234" spans="1:9" x14ac:dyDescent="0.25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VLOOKUP($B13234,[1]Content!B$1:D$1001,2,FALSE)</f>
        <v>GIF</v>
      </c>
      <c r="F13234" t="str">
        <f>VLOOKUP($B13234,[1]Content!$B$1:$D$1001,3,FALSE)</f>
        <v>travel</v>
      </c>
      <c r="G13234" t="str">
        <f>VLOOKUP($C13234,[2]ReactionTypes!$B$1:$D$17,1,FALSE)</f>
        <v>indifferent</v>
      </c>
      <c r="H13234" t="str">
        <f>VLOOKUP($C13234,[2]ReactionTypes!$B$1:$D$17,2,FALSE)</f>
        <v>neutral</v>
      </c>
      <c r="I13234">
        <f>VLOOKUP($C13234,[2]ReactionTypes!$B$1:$D$17,3,FALSE)</f>
        <v>20</v>
      </c>
    </row>
    <row r="13235" spans="1:9" x14ac:dyDescent="0.25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VLOOKUP($B13235,[1]Content!B$1:D$1001,2,FALSE)</f>
        <v>GIF</v>
      </c>
      <c r="F13235" t="str">
        <f>VLOOKUP($B13235,[1]Content!$B$1:$D$1001,3,FALSE)</f>
        <v>travel</v>
      </c>
      <c r="G13235" t="str">
        <f>VLOOKUP($C13235,[2]ReactionTypes!$B$1:$D$17,1,FALSE)</f>
        <v>adore</v>
      </c>
      <c r="H13235" t="str">
        <f>VLOOKUP($C13235,[2]ReactionTypes!$B$1:$D$17,2,FALSE)</f>
        <v>positive</v>
      </c>
      <c r="I13235">
        <f>VLOOKUP($C13235,[2]ReactionTypes!$B$1:$D$17,3,FALSE)</f>
        <v>72</v>
      </c>
    </row>
    <row r="13236" spans="1:9" x14ac:dyDescent="0.25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VLOOKUP($B13236,[1]Content!B$1:D$1001,2,FALSE)</f>
        <v>GIF</v>
      </c>
      <c r="F13236" t="str">
        <f>VLOOKUP($B13236,[1]Content!$B$1:$D$1001,3,FALSE)</f>
        <v>travel</v>
      </c>
      <c r="G13236" t="str">
        <f>VLOOKUP($C13236,[2]ReactionTypes!$B$1:$D$17,1,FALSE)</f>
        <v>want</v>
      </c>
      <c r="H13236" t="str">
        <f>VLOOKUP($C13236,[2]ReactionTypes!$B$1:$D$17,2,FALSE)</f>
        <v>positive</v>
      </c>
      <c r="I13236">
        <f>VLOOKUP($C13236,[2]ReactionTypes!$B$1:$D$17,3,FALSE)</f>
        <v>70</v>
      </c>
    </row>
    <row r="13237" spans="1:9" x14ac:dyDescent="0.25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VLOOKUP($B13237,[1]Content!B$1:D$1001,2,FALSE)</f>
        <v>GIF</v>
      </c>
      <c r="F13237" t="str">
        <f>VLOOKUP($B13237,[1]Content!$B$1:$D$1001,3,FALSE)</f>
        <v>travel</v>
      </c>
      <c r="G13237" t="str">
        <f>VLOOKUP($C13237,[2]ReactionTypes!$B$1:$D$17,1,FALSE)</f>
        <v>heart</v>
      </c>
      <c r="H13237" t="str">
        <f>VLOOKUP($C13237,[2]ReactionTypes!$B$1:$D$17,2,FALSE)</f>
        <v>positive</v>
      </c>
      <c r="I13237">
        <f>VLOOKUP($C13237,[2]ReactionTypes!$B$1:$D$17,3,FALSE)</f>
        <v>60</v>
      </c>
    </row>
    <row r="13238" spans="1:9" x14ac:dyDescent="0.25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VLOOKUP($B13238,[1]Content!B$1:D$1001,2,FALSE)</f>
        <v>GIF</v>
      </c>
      <c r="F13238" t="str">
        <f>VLOOKUP($B13238,[1]Content!$B$1:$D$1001,3,FALSE)</f>
        <v>travel</v>
      </c>
      <c r="G13238" t="str">
        <f>VLOOKUP($C13238,[2]ReactionTypes!$B$1:$D$17,1,FALSE)</f>
        <v>adore</v>
      </c>
      <c r="H13238" t="str">
        <f>VLOOKUP($C13238,[2]ReactionTypes!$B$1:$D$17,2,FALSE)</f>
        <v>positive</v>
      </c>
      <c r="I13238">
        <f>VLOOKUP($C13238,[2]ReactionTypes!$B$1:$D$17,3,FALSE)</f>
        <v>72</v>
      </c>
    </row>
    <row r="13239" spans="1:9" x14ac:dyDescent="0.25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VLOOKUP($B13239,[1]Content!B$1:D$1001,2,FALSE)</f>
        <v>GIF</v>
      </c>
      <c r="F13239" t="str">
        <f>VLOOKUP($B13239,[1]Content!$B$1:$D$1001,3,FALSE)</f>
        <v>travel</v>
      </c>
      <c r="G13239" t="str">
        <f>VLOOKUP($C13239,[2]ReactionTypes!$B$1:$D$17,1,FALSE)</f>
        <v>super love</v>
      </c>
      <c r="H13239" t="str">
        <f>VLOOKUP($C13239,[2]ReactionTypes!$B$1:$D$17,2,FALSE)</f>
        <v>positive</v>
      </c>
      <c r="I13239">
        <f>VLOOKUP($C13239,[2]ReactionTypes!$B$1:$D$17,3,FALSE)</f>
        <v>75</v>
      </c>
    </row>
    <row r="13240" spans="1:9" x14ac:dyDescent="0.25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VLOOKUP($B13240,[1]Content!B$1:D$1001,2,FALSE)</f>
        <v>GIF</v>
      </c>
      <c r="F13240" t="str">
        <f>VLOOKUP($B13240,[1]Content!$B$1:$D$1001,3,FALSE)</f>
        <v>travel</v>
      </c>
      <c r="G13240" t="str">
        <f>VLOOKUP($C13240,[2]ReactionTypes!$B$1:$D$17,1,FALSE)</f>
        <v>peeking</v>
      </c>
      <c r="H13240" t="str">
        <f>VLOOKUP($C13240,[2]ReactionTypes!$B$1:$D$17,2,FALSE)</f>
        <v>neutral</v>
      </c>
      <c r="I13240">
        <f>VLOOKUP($C13240,[2]ReactionTypes!$B$1:$D$17,3,FALSE)</f>
        <v>35</v>
      </c>
    </row>
    <row r="13241" spans="1:9" x14ac:dyDescent="0.25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VLOOKUP($B13241,[1]Content!B$1:D$1001,2,FALSE)</f>
        <v>GIF</v>
      </c>
      <c r="F13241" t="str">
        <f>VLOOKUP($B13241,[1]Content!$B$1:$D$1001,3,FALSE)</f>
        <v>travel</v>
      </c>
      <c r="G13241" t="str">
        <f>VLOOKUP($C13241,[2]ReactionTypes!$B$1:$D$17,1,FALSE)</f>
        <v>heart</v>
      </c>
      <c r="H13241" t="str">
        <f>VLOOKUP($C13241,[2]ReactionTypes!$B$1:$D$17,2,FALSE)</f>
        <v>positive</v>
      </c>
      <c r="I13241">
        <f>VLOOKUP($C13241,[2]ReactionTypes!$B$1:$D$17,3,FALSE)</f>
        <v>60</v>
      </c>
    </row>
    <row r="13242" spans="1:9" x14ac:dyDescent="0.25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VLOOKUP($B13242,[1]Content!B$1:D$1001,2,FALSE)</f>
        <v>GIF</v>
      </c>
      <c r="F13242" t="str">
        <f>VLOOKUP($B13242,[1]Content!$B$1:$D$1001,3,FALSE)</f>
        <v>travel</v>
      </c>
      <c r="G13242" t="str">
        <f>VLOOKUP($C13242,[2]ReactionTypes!$B$1:$D$17,1,FALSE)</f>
        <v>cherish</v>
      </c>
      <c r="H13242" t="str">
        <f>VLOOKUP($C13242,[2]ReactionTypes!$B$1:$D$17,2,FALSE)</f>
        <v>positive</v>
      </c>
      <c r="I13242">
        <f>VLOOKUP($C13242,[2]ReactionTypes!$B$1:$D$17,3,FALSE)</f>
        <v>70</v>
      </c>
    </row>
    <row r="13243" spans="1:9" x14ac:dyDescent="0.25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VLOOKUP($B13243,[1]Content!B$1:D$1001,2,FALSE)</f>
        <v>GIF</v>
      </c>
      <c r="F13243" t="str">
        <f>VLOOKUP($B13243,[1]Content!$B$1:$D$1001,3,FALSE)</f>
        <v>travel</v>
      </c>
      <c r="G13243" t="str">
        <f>VLOOKUP($C13243,[2]ReactionTypes!$B$1:$D$17,1,FALSE)</f>
        <v>indifferent</v>
      </c>
      <c r="H13243" t="str">
        <f>VLOOKUP($C13243,[2]ReactionTypes!$B$1:$D$17,2,FALSE)</f>
        <v>neutral</v>
      </c>
      <c r="I13243">
        <f>VLOOKUP($C13243,[2]ReactionTypes!$B$1:$D$17,3,FALSE)</f>
        <v>20</v>
      </c>
    </row>
    <row r="13244" spans="1:9" x14ac:dyDescent="0.25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VLOOKUP($B13244,[1]Content!B$1:D$1001,2,FALSE)</f>
        <v>GIF</v>
      </c>
      <c r="F13244" t="str">
        <f>VLOOKUP($B13244,[1]Content!$B$1:$D$1001,3,FALSE)</f>
        <v>travel</v>
      </c>
      <c r="G13244" t="str">
        <f>VLOOKUP($C13244,[2]ReactionTypes!$B$1:$D$17,1,FALSE)</f>
        <v>hate</v>
      </c>
      <c r="H13244" t="str">
        <f>VLOOKUP($C13244,[2]ReactionTypes!$B$1:$D$17,2,FALSE)</f>
        <v>negative</v>
      </c>
      <c r="I13244">
        <f>VLOOKUP($C13244,[2]ReactionTypes!$B$1:$D$17,3,FALSE)</f>
        <v>5</v>
      </c>
    </row>
    <row r="13245" spans="1:9" x14ac:dyDescent="0.25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VLOOKUP($B13245,[1]Content!B$1:D$1001,2,FALSE)</f>
        <v>GIF</v>
      </c>
      <c r="F13245" t="str">
        <f>VLOOKUP($B13245,[1]Content!$B$1:$D$1001,3,FALSE)</f>
        <v>travel</v>
      </c>
      <c r="G13245" t="str">
        <f>VLOOKUP($C13245,[2]ReactionTypes!$B$1:$D$17,1,FALSE)</f>
        <v>hate</v>
      </c>
      <c r="H13245" t="str">
        <f>VLOOKUP($C13245,[2]ReactionTypes!$B$1:$D$17,2,FALSE)</f>
        <v>negative</v>
      </c>
      <c r="I13245">
        <f>VLOOKUP($C13245,[2]ReactionTypes!$B$1:$D$17,3,FALSE)</f>
        <v>5</v>
      </c>
    </row>
    <row r="13246" spans="1:9" x14ac:dyDescent="0.25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VLOOKUP($B13246,[1]Content!B$1:D$1001,2,FALSE)</f>
        <v>GIF</v>
      </c>
      <c r="F13246" t="str">
        <f>VLOOKUP($B13246,[1]Content!$B$1:$D$1001,3,FALSE)</f>
        <v>travel</v>
      </c>
      <c r="G13246" t="str">
        <f>VLOOKUP($C13246,[2]ReactionTypes!$B$1:$D$17,1,FALSE)</f>
        <v>heart</v>
      </c>
      <c r="H13246" t="str">
        <f>VLOOKUP($C13246,[2]ReactionTypes!$B$1:$D$17,2,FALSE)</f>
        <v>positive</v>
      </c>
      <c r="I13246">
        <f>VLOOKUP($C13246,[2]ReactionTypes!$B$1:$D$17,3,FALSE)</f>
        <v>60</v>
      </c>
    </row>
    <row r="13247" spans="1:9" x14ac:dyDescent="0.25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VLOOKUP($B13247,[1]Content!B$1:D$1001,2,FALSE)</f>
        <v>GIF</v>
      </c>
      <c r="F13247" t="str">
        <f>VLOOKUP($B13247,[1]Content!$B$1:$D$1001,3,FALSE)</f>
        <v>travel</v>
      </c>
      <c r="G13247" t="str">
        <f>VLOOKUP($C13247,[2]ReactionTypes!$B$1:$D$17,1,FALSE)</f>
        <v>disgust</v>
      </c>
      <c r="H13247" t="str">
        <f>VLOOKUP($C13247,[2]ReactionTypes!$B$1:$D$17,2,FALSE)</f>
        <v>negative</v>
      </c>
      <c r="I13247">
        <f>VLOOKUP($C13247,[2]ReactionTypes!$B$1:$D$17,3,FALSE)</f>
        <v>0</v>
      </c>
    </row>
    <row r="13248" spans="1:9" x14ac:dyDescent="0.25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VLOOKUP($B13248,[1]Content!B$1:D$1001,2,FALSE)</f>
        <v>GIF</v>
      </c>
      <c r="F13248" t="str">
        <f>VLOOKUP($B13248,[1]Content!$B$1:$D$1001,3,FALSE)</f>
        <v>travel</v>
      </c>
      <c r="G13248" t="str">
        <f>VLOOKUP($C13248,[2]ReactionTypes!$B$1:$D$17,1,FALSE)</f>
        <v>want</v>
      </c>
      <c r="H13248" t="str">
        <f>VLOOKUP($C13248,[2]ReactionTypes!$B$1:$D$17,2,FALSE)</f>
        <v>positive</v>
      </c>
      <c r="I13248">
        <f>VLOOKUP($C13248,[2]ReactionTypes!$B$1:$D$17,3,FALSE)</f>
        <v>70</v>
      </c>
    </row>
    <row r="13249" spans="1:9" x14ac:dyDescent="0.25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VLOOKUP($B13249,[1]Content!B$1:D$1001,2,FALSE)</f>
        <v>GIF</v>
      </c>
      <c r="F13249" t="str">
        <f>VLOOKUP($B13249,[1]Content!$B$1:$D$1001,3,FALSE)</f>
        <v>travel</v>
      </c>
      <c r="G13249" t="str">
        <f>VLOOKUP($C13249,[2]ReactionTypes!$B$1:$D$17,1,FALSE)</f>
        <v>adore</v>
      </c>
      <c r="H13249" t="str">
        <f>VLOOKUP($C13249,[2]ReactionTypes!$B$1:$D$17,2,FALSE)</f>
        <v>positive</v>
      </c>
      <c r="I13249">
        <f>VLOOKUP($C13249,[2]ReactionTypes!$B$1:$D$17,3,FALSE)</f>
        <v>72</v>
      </c>
    </row>
    <row r="13250" spans="1:9" x14ac:dyDescent="0.25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VLOOKUP($B13250,[1]Content!B$1:D$1001,2,FALSE)</f>
        <v>GIF</v>
      </c>
      <c r="F13250" t="str">
        <f>VLOOKUP($B13250,[1]Content!$B$1:$D$1001,3,FALSE)</f>
        <v>travel</v>
      </c>
      <c r="G13250" t="str">
        <f>VLOOKUP($C13250,[2]ReactionTypes!$B$1:$D$17,1,FALSE)</f>
        <v>cherish</v>
      </c>
      <c r="H13250" t="str">
        <f>VLOOKUP($C13250,[2]ReactionTypes!$B$1:$D$17,2,FALSE)</f>
        <v>positive</v>
      </c>
      <c r="I13250">
        <f>VLOOKUP($C13250,[2]ReactionTypes!$B$1:$D$17,3,FALSE)</f>
        <v>70</v>
      </c>
    </row>
    <row r="13251" spans="1:9" x14ac:dyDescent="0.25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VLOOKUP($B13251,[1]Content!B$1:D$1001,2,FALSE)</f>
        <v>GIF</v>
      </c>
      <c r="F13251" t="str">
        <f>VLOOKUP($B13251,[1]Content!$B$1:$D$1001,3,FALSE)</f>
        <v>travel</v>
      </c>
      <c r="G13251" t="str">
        <f>VLOOKUP($C13251,[2]ReactionTypes!$B$1:$D$17,1,FALSE)</f>
        <v>worried</v>
      </c>
      <c r="H13251" t="str">
        <f>VLOOKUP($C13251,[2]ReactionTypes!$B$1:$D$17,2,FALSE)</f>
        <v>negative</v>
      </c>
      <c r="I13251">
        <f>VLOOKUP($C13251,[2]ReactionTypes!$B$1:$D$17,3,FALSE)</f>
        <v>12</v>
      </c>
    </row>
    <row r="13252" spans="1:9" x14ac:dyDescent="0.25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VLOOKUP($B13252,[1]Content!B$1:D$1001,2,FALSE)</f>
        <v>GIF</v>
      </c>
      <c r="F13252" t="str">
        <f>VLOOKUP($B13252,[1]Content!$B$1:$D$1001,3,FALSE)</f>
        <v>travel</v>
      </c>
      <c r="G13252" t="str">
        <f>VLOOKUP($C13252,[2]ReactionTypes!$B$1:$D$17,1,FALSE)</f>
        <v>heart</v>
      </c>
      <c r="H13252" t="str">
        <f>VLOOKUP($C13252,[2]ReactionTypes!$B$1:$D$17,2,FALSE)</f>
        <v>positive</v>
      </c>
      <c r="I13252">
        <f>VLOOKUP($C13252,[2]ReactionTypes!$B$1:$D$17,3,FALSE)</f>
        <v>60</v>
      </c>
    </row>
    <row r="13253" spans="1:9" x14ac:dyDescent="0.25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VLOOKUP($B13253,[1]Content!B$1:D$1001,2,FALSE)</f>
        <v>GIF</v>
      </c>
      <c r="F13253" t="str">
        <f>VLOOKUP($B13253,[1]Content!$B$1:$D$1001,3,FALSE)</f>
        <v>travel</v>
      </c>
      <c r="G13253" t="str">
        <f>VLOOKUP($C13253,[2]ReactionTypes!$B$1:$D$17,1,FALSE)</f>
        <v>peeking</v>
      </c>
      <c r="H13253" t="str">
        <f>VLOOKUP($C13253,[2]ReactionTypes!$B$1:$D$17,2,FALSE)</f>
        <v>neutral</v>
      </c>
      <c r="I13253">
        <f>VLOOKUP($C13253,[2]ReactionTypes!$B$1:$D$17,3,FALSE)</f>
        <v>35</v>
      </c>
    </row>
    <row r="13254" spans="1:9" x14ac:dyDescent="0.25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VLOOKUP($B13254,[1]Content!B$1:D$1001,2,FALSE)</f>
        <v>GIF</v>
      </c>
      <c r="F13254" t="str">
        <f>VLOOKUP($B13254,[1]Content!$B$1:$D$1001,3,FALSE)</f>
        <v>travel</v>
      </c>
      <c r="G13254" t="str">
        <f>VLOOKUP($C13254,[2]ReactionTypes!$B$1:$D$17,1,FALSE)</f>
        <v>cherish</v>
      </c>
      <c r="H13254" t="str">
        <f>VLOOKUP($C13254,[2]ReactionTypes!$B$1:$D$17,2,FALSE)</f>
        <v>positive</v>
      </c>
      <c r="I13254">
        <f>VLOOKUP($C13254,[2]ReactionTypes!$B$1:$D$17,3,FALSE)</f>
        <v>70</v>
      </c>
    </row>
    <row r="13255" spans="1:9" x14ac:dyDescent="0.25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VLOOKUP($B13255,[1]Content!B$1:D$1001,2,FALSE)</f>
        <v>GIF</v>
      </c>
      <c r="F13255" t="str">
        <f>VLOOKUP($B13255,[1]Content!$B$1:$D$1001,3,FALSE)</f>
        <v>travel</v>
      </c>
      <c r="G13255" t="str">
        <f>VLOOKUP($C13255,[2]ReactionTypes!$B$1:$D$17,1,FALSE)</f>
        <v>indifferent</v>
      </c>
      <c r="H13255" t="str">
        <f>VLOOKUP($C13255,[2]ReactionTypes!$B$1:$D$17,2,FALSE)</f>
        <v>neutral</v>
      </c>
      <c r="I13255">
        <f>VLOOKUP($C13255,[2]ReactionTypes!$B$1:$D$17,3,FALSE)</f>
        <v>20</v>
      </c>
    </row>
    <row r="13256" spans="1:9" x14ac:dyDescent="0.25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VLOOKUP($B13256,[1]Content!B$1:D$1001,2,FALSE)</f>
        <v>GIF</v>
      </c>
      <c r="F13256" t="str">
        <f>VLOOKUP($B13256,[1]Content!$B$1:$D$1001,3,FALSE)</f>
        <v>travel</v>
      </c>
      <c r="G13256" t="str">
        <f>VLOOKUP($C13256,[2]ReactionTypes!$B$1:$D$17,1,FALSE)</f>
        <v>disgust</v>
      </c>
      <c r="H13256" t="str">
        <f>VLOOKUP($C13256,[2]ReactionTypes!$B$1:$D$17,2,FALSE)</f>
        <v>negative</v>
      </c>
      <c r="I13256">
        <f>VLOOKUP($C13256,[2]ReactionTypes!$B$1:$D$17,3,FALSE)</f>
        <v>0</v>
      </c>
    </row>
    <row r="13257" spans="1:9" x14ac:dyDescent="0.25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VLOOKUP($B13257,[1]Content!B$1:D$1001,2,FALSE)</f>
        <v>GIF</v>
      </c>
      <c r="F13257" t="str">
        <f>VLOOKUP($B13257,[1]Content!$B$1:$D$1001,3,FALSE)</f>
        <v>travel</v>
      </c>
      <c r="G13257" t="str">
        <f>VLOOKUP($C13257,[2]ReactionTypes!$B$1:$D$17,1,FALSE)</f>
        <v>like</v>
      </c>
      <c r="H13257" t="str">
        <f>VLOOKUP($C13257,[2]ReactionTypes!$B$1:$D$17,2,FALSE)</f>
        <v>positive</v>
      </c>
      <c r="I13257">
        <f>VLOOKUP($C13257,[2]ReactionTypes!$B$1:$D$17,3,FALSE)</f>
        <v>50</v>
      </c>
    </row>
    <row r="13258" spans="1:9" x14ac:dyDescent="0.25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VLOOKUP($B13258,[1]Content!B$1:D$1001,2,FALSE)</f>
        <v>GIF</v>
      </c>
      <c r="F13258" t="str">
        <f>VLOOKUP($B13258,[1]Content!$B$1:$D$1001,3,FALSE)</f>
        <v>healthy eating</v>
      </c>
      <c r="G13258" t="str">
        <f>VLOOKUP($C13258,[2]ReactionTypes!$B$1:$D$17,1,FALSE)</f>
        <v>disgust</v>
      </c>
      <c r="H13258" t="str">
        <f>VLOOKUP($C13258,[2]ReactionTypes!$B$1:$D$17,2,FALSE)</f>
        <v>negative</v>
      </c>
      <c r="I13258">
        <f>VLOOKUP($C13258,[2]ReactionTypes!$B$1:$D$17,3,FALSE)</f>
        <v>0</v>
      </c>
    </row>
    <row r="13259" spans="1:9" x14ac:dyDescent="0.25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VLOOKUP($B13259,[1]Content!B$1:D$1001,2,FALSE)</f>
        <v>GIF</v>
      </c>
      <c r="F13259" t="str">
        <f>VLOOKUP($B13259,[1]Content!$B$1:$D$1001,3,FALSE)</f>
        <v>healthy eating</v>
      </c>
      <c r="G13259" t="str">
        <f>VLOOKUP($C13259,[2]ReactionTypes!$B$1:$D$17,1,FALSE)</f>
        <v>cherish</v>
      </c>
      <c r="H13259" t="str">
        <f>VLOOKUP($C13259,[2]ReactionTypes!$B$1:$D$17,2,FALSE)</f>
        <v>positive</v>
      </c>
      <c r="I13259">
        <f>VLOOKUP($C13259,[2]ReactionTypes!$B$1:$D$17,3,FALSE)</f>
        <v>70</v>
      </c>
    </row>
    <row r="13260" spans="1:9" x14ac:dyDescent="0.25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VLOOKUP($B13260,[1]Content!B$1:D$1001,2,FALSE)</f>
        <v>GIF</v>
      </c>
      <c r="F13260" t="str">
        <f>VLOOKUP($B13260,[1]Content!$B$1:$D$1001,3,FALSE)</f>
        <v>healthy eating</v>
      </c>
      <c r="G13260" t="str">
        <f>VLOOKUP($C13260,[2]ReactionTypes!$B$1:$D$17,1,FALSE)</f>
        <v>heart</v>
      </c>
      <c r="H13260" t="str">
        <f>VLOOKUP($C13260,[2]ReactionTypes!$B$1:$D$17,2,FALSE)</f>
        <v>positive</v>
      </c>
      <c r="I13260">
        <f>VLOOKUP($C13260,[2]ReactionTypes!$B$1:$D$17,3,FALSE)</f>
        <v>60</v>
      </c>
    </row>
    <row r="13261" spans="1:9" x14ac:dyDescent="0.25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VLOOKUP($B13261,[1]Content!B$1:D$1001,2,FALSE)</f>
        <v>GIF</v>
      </c>
      <c r="F13261" t="str">
        <f>VLOOKUP($B13261,[1]Content!$B$1:$D$1001,3,FALSE)</f>
        <v>healthy eating</v>
      </c>
      <c r="G13261" t="str">
        <f>VLOOKUP($C13261,[2]ReactionTypes!$B$1:$D$17,1,FALSE)</f>
        <v>indifferent</v>
      </c>
      <c r="H13261" t="str">
        <f>VLOOKUP($C13261,[2]ReactionTypes!$B$1:$D$17,2,FALSE)</f>
        <v>neutral</v>
      </c>
      <c r="I13261">
        <f>VLOOKUP($C13261,[2]ReactionTypes!$B$1:$D$17,3,FALSE)</f>
        <v>20</v>
      </c>
    </row>
    <row r="13262" spans="1:9" x14ac:dyDescent="0.25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VLOOKUP($B13262,[1]Content!B$1:D$1001,2,FALSE)</f>
        <v>GIF</v>
      </c>
      <c r="F13262" t="str">
        <f>VLOOKUP($B13262,[1]Content!$B$1:$D$1001,3,FALSE)</f>
        <v>healthy eating</v>
      </c>
      <c r="G13262" t="str">
        <f>VLOOKUP($C13262,[2]ReactionTypes!$B$1:$D$17,1,FALSE)</f>
        <v>worried</v>
      </c>
      <c r="H13262" t="str">
        <f>VLOOKUP($C13262,[2]ReactionTypes!$B$1:$D$17,2,FALSE)</f>
        <v>negative</v>
      </c>
      <c r="I13262">
        <f>VLOOKUP($C13262,[2]ReactionTypes!$B$1:$D$17,3,FALSE)</f>
        <v>12</v>
      </c>
    </row>
    <row r="13263" spans="1:9" x14ac:dyDescent="0.25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VLOOKUP($B13263,[1]Content!B$1:D$1001,2,FALSE)</f>
        <v>GIF</v>
      </c>
      <c r="F13263" t="str">
        <f>VLOOKUP($B13263,[1]Content!$B$1:$D$1001,3,FALSE)</f>
        <v>healthy eating</v>
      </c>
      <c r="G13263" t="str">
        <f>VLOOKUP($C13263,[2]ReactionTypes!$B$1:$D$17,1,FALSE)</f>
        <v>heart</v>
      </c>
      <c r="H13263" t="str">
        <f>VLOOKUP($C13263,[2]ReactionTypes!$B$1:$D$17,2,FALSE)</f>
        <v>positive</v>
      </c>
      <c r="I13263">
        <f>VLOOKUP($C13263,[2]ReactionTypes!$B$1:$D$17,3,FALSE)</f>
        <v>60</v>
      </c>
    </row>
    <row r="13264" spans="1:9" x14ac:dyDescent="0.25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VLOOKUP($B13264,[1]Content!B$1:D$1001,2,FALSE)</f>
        <v>GIF</v>
      </c>
      <c r="F13264" t="str">
        <f>VLOOKUP($B13264,[1]Content!$B$1:$D$1001,3,FALSE)</f>
        <v>healthy eating</v>
      </c>
      <c r="G13264" t="str">
        <f>VLOOKUP($C13264,[2]ReactionTypes!$B$1:$D$17,1,FALSE)</f>
        <v>want</v>
      </c>
      <c r="H13264" t="str">
        <f>VLOOKUP($C13264,[2]ReactionTypes!$B$1:$D$17,2,FALSE)</f>
        <v>positive</v>
      </c>
      <c r="I13264">
        <f>VLOOKUP($C13264,[2]ReactionTypes!$B$1:$D$17,3,FALSE)</f>
        <v>70</v>
      </c>
    </row>
    <row r="13265" spans="1:9" x14ac:dyDescent="0.25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VLOOKUP($B13265,[1]Content!B$1:D$1001,2,FALSE)</f>
        <v>GIF</v>
      </c>
      <c r="F13265" t="str">
        <f>VLOOKUP($B13265,[1]Content!$B$1:$D$1001,3,FALSE)</f>
        <v>healthy eating</v>
      </c>
      <c r="G13265" t="str">
        <f>VLOOKUP($C13265,[2]ReactionTypes!$B$1:$D$17,1,FALSE)</f>
        <v>want</v>
      </c>
      <c r="H13265" t="str">
        <f>VLOOKUP($C13265,[2]ReactionTypes!$B$1:$D$17,2,FALSE)</f>
        <v>positive</v>
      </c>
      <c r="I13265">
        <f>VLOOKUP($C13265,[2]ReactionTypes!$B$1:$D$17,3,FALSE)</f>
        <v>70</v>
      </c>
    </row>
    <row r="13266" spans="1:9" x14ac:dyDescent="0.25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VLOOKUP($B13266,[1]Content!B$1:D$1001,2,FALSE)</f>
        <v>GIF</v>
      </c>
      <c r="F13266" t="str">
        <f>VLOOKUP($B13266,[1]Content!$B$1:$D$1001,3,FALSE)</f>
        <v>healthy eating</v>
      </c>
      <c r="G13266" t="str">
        <f>VLOOKUP($C13266,[2]ReactionTypes!$B$1:$D$17,1,FALSE)</f>
        <v>disgust</v>
      </c>
      <c r="H13266" t="str">
        <f>VLOOKUP($C13266,[2]ReactionTypes!$B$1:$D$17,2,FALSE)</f>
        <v>negative</v>
      </c>
      <c r="I13266">
        <f>VLOOKUP($C13266,[2]ReactionTypes!$B$1:$D$17,3,FALSE)</f>
        <v>0</v>
      </c>
    </row>
    <row r="13267" spans="1:9" x14ac:dyDescent="0.25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VLOOKUP($B13267,[1]Content!B$1:D$1001,2,FALSE)</f>
        <v>GIF</v>
      </c>
      <c r="F13267" t="str">
        <f>VLOOKUP($B13267,[1]Content!$B$1:$D$1001,3,FALSE)</f>
        <v>healthy eating</v>
      </c>
      <c r="G13267" t="str">
        <f>VLOOKUP($C13267,[2]ReactionTypes!$B$1:$D$17,1,FALSE)</f>
        <v>love</v>
      </c>
      <c r="H13267" t="str">
        <f>VLOOKUP($C13267,[2]ReactionTypes!$B$1:$D$17,2,FALSE)</f>
        <v>positive</v>
      </c>
      <c r="I13267">
        <f>VLOOKUP($C13267,[2]ReactionTypes!$B$1:$D$17,3,FALSE)</f>
        <v>65</v>
      </c>
    </row>
    <row r="13268" spans="1:9" x14ac:dyDescent="0.25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VLOOKUP($B13268,[1]Content!B$1:D$1001,2,FALSE)</f>
        <v>GIF</v>
      </c>
      <c r="F13268" t="str">
        <f>VLOOKUP($B13268,[1]Content!$B$1:$D$1001,3,FALSE)</f>
        <v>healthy eating</v>
      </c>
      <c r="G13268" t="str">
        <f>VLOOKUP($C13268,[2]ReactionTypes!$B$1:$D$17,1,FALSE)</f>
        <v>cherish</v>
      </c>
      <c r="H13268" t="str">
        <f>VLOOKUP($C13268,[2]ReactionTypes!$B$1:$D$17,2,FALSE)</f>
        <v>positive</v>
      </c>
      <c r="I13268">
        <f>VLOOKUP($C13268,[2]ReactionTypes!$B$1:$D$17,3,FALSE)</f>
        <v>70</v>
      </c>
    </row>
    <row r="13269" spans="1:9" x14ac:dyDescent="0.25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VLOOKUP($B13269,[1]Content!B$1:D$1001,2,FALSE)</f>
        <v>GIF</v>
      </c>
      <c r="F13269" t="str">
        <f>VLOOKUP($B13269,[1]Content!$B$1:$D$1001,3,FALSE)</f>
        <v>healthy eating</v>
      </c>
      <c r="G13269" t="str">
        <f>VLOOKUP($C13269,[2]ReactionTypes!$B$1:$D$17,1,FALSE)</f>
        <v>scared</v>
      </c>
      <c r="H13269" t="str">
        <f>VLOOKUP($C13269,[2]ReactionTypes!$B$1:$D$17,2,FALSE)</f>
        <v>negative</v>
      </c>
      <c r="I13269">
        <f>VLOOKUP($C13269,[2]ReactionTypes!$B$1:$D$17,3,FALSE)</f>
        <v>15</v>
      </c>
    </row>
    <row r="13270" spans="1:9" x14ac:dyDescent="0.25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VLOOKUP($B13270,[1]Content!B$1:D$1001,2,FALSE)</f>
        <v>GIF</v>
      </c>
      <c r="F13270" t="str">
        <f>VLOOKUP($B13270,[1]Content!$B$1:$D$1001,3,FALSE)</f>
        <v>healthy eating</v>
      </c>
      <c r="G13270" t="str">
        <f>VLOOKUP($C13270,[2]ReactionTypes!$B$1:$D$17,1,FALSE)</f>
        <v>adore</v>
      </c>
      <c r="H13270" t="str">
        <f>VLOOKUP($C13270,[2]ReactionTypes!$B$1:$D$17,2,FALSE)</f>
        <v>positive</v>
      </c>
      <c r="I13270">
        <f>VLOOKUP($C13270,[2]ReactionTypes!$B$1:$D$17,3,FALSE)</f>
        <v>72</v>
      </c>
    </row>
    <row r="13271" spans="1:9" x14ac:dyDescent="0.25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VLOOKUP($B13271,[1]Content!B$1:D$1001,2,FALSE)</f>
        <v>GIF</v>
      </c>
      <c r="F13271" t="str">
        <f>VLOOKUP($B13271,[1]Content!$B$1:$D$1001,3,FALSE)</f>
        <v>healthy eating</v>
      </c>
      <c r="G13271" t="str">
        <f>VLOOKUP($C13271,[2]ReactionTypes!$B$1:$D$17,1,FALSE)</f>
        <v>like</v>
      </c>
      <c r="H13271" t="str">
        <f>VLOOKUP($C13271,[2]ReactionTypes!$B$1:$D$17,2,FALSE)</f>
        <v>positive</v>
      </c>
      <c r="I13271">
        <f>VLOOKUP($C13271,[2]ReactionTypes!$B$1:$D$17,3,FALSE)</f>
        <v>50</v>
      </c>
    </row>
    <row r="13272" spans="1:9" x14ac:dyDescent="0.25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VLOOKUP($B13272,[1]Content!B$1:D$1001,2,FALSE)</f>
        <v>GIF</v>
      </c>
      <c r="F13272" t="str">
        <f>VLOOKUP($B13272,[1]Content!$B$1:$D$1001,3,FALSE)</f>
        <v>healthy eating</v>
      </c>
      <c r="G13272" t="str">
        <f>VLOOKUP($C13272,[2]ReactionTypes!$B$1:$D$17,1,FALSE)</f>
        <v>love</v>
      </c>
      <c r="H13272" t="str">
        <f>VLOOKUP($C13272,[2]ReactionTypes!$B$1:$D$17,2,FALSE)</f>
        <v>positive</v>
      </c>
      <c r="I13272">
        <f>VLOOKUP($C13272,[2]ReactionTypes!$B$1:$D$17,3,FALSE)</f>
        <v>65</v>
      </c>
    </row>
    <row r="13273" spans="1:9" x14ac:dyDescent="0.25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VLOOKUP($B13273,[1]Content!B$1:D$1001,2,FALSE)</f>
        <v>GIF</v>
      </c>
      <c r="F13273" t="str">
        <f>VLOOKUP($B13273,[1]Content!$B$1:$D$1001,3,FALSE)</f>
        <v>healthy eating</v>
      </c>
      <c r="G13273" t="str">
        <f>VLOOKUP($C13273,[2]ReactionTypes!$B$1:$D$17,1,FALSE)</f>
        <v>scared</v>
      </c>
      <c r="H13273" t="str">
        <f>VLOOKUP($C13273,[2]ReactionTypes!$B$1:$D$17,2,FALSE)</f>
        <v>negative</v>
      </c>
      <c r="I13273">
        <f>VLOOKUP($C13273,[2]ReactionTypes!$B$1:$D$17,3,FALSE)</f>
        <v>15</v>
      </c>
    </row>
    <row r="13274" spans="1:9" x14ac:dyDescent="0.25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VLOOKUP($B13274,[1]Content!B$1:D$1001,2,FALSE)</f>
        <v>GIF</v>
      </c>
      <c r="F13274" t="str">
        <f>VLOOKUP($B13274,[1]Content!$B$1:$D$1001,3,FALSE)</f>
        <v>healthy eating</v>
      </c>
      <c r="G13274" t="str">
        <f>VLOOKUP($C13274,[2]ReactionTypes!$B$1:$D$17,1,FALSE)</f>
        <v>super love</v>
      </c>
      <c r="H13274" t="str">
        <f>VLOOKUP($C13274,[2]ReactionTypes!$B$1:$D$17,2,FALSE)</f>
        <v>positive</v>
      </c>
      <c r="I13274">
        <f>VLOOKUP($C13274,[2]ReactionTypes!$B$1:$D$17,3,FALSE)</f>
        <v>75</v>
      </c>
    </row>
    <row r="13275" spans="1:9" x14ac:dyDescent="0.25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VLOOKUP($B13275,[1]Content!B$1:D$1001,2,FALSE)</f>
        <v>GIF</v>
      </c>
      <c r="F13275" t="str">
        <f>VLOOKUP($B13275,[1]Content!$B$1:$D$1001,3,FALSE)</f>
        <v>healthy eating</v>
      </c>
      <c r="G13275" t="str">
        <f>VLOOKUP($C13275,[2]ReactionTypes!$B$1:$D$17,1,FALSE)</f>
        <v>want</v>
      </c>
      <c r="H13275" t="str">
        <f>VLOOKUP($C13275,[2]ReactionTypes!$B$1:$D$17,2,FALSE)</f>
        <v>positive</v>
      </c>
      <c r="I13275">
        <f>VLOOKUP($C13275,[2]ReactionTypes!$B$1:$D$17,3,FALSE)</f>
        <v>70</v>
      </c>
    </row>
    <row r="13276" spans="1:9" x14ac:dyDescent="0.25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VLOOKUP($B13276,[1]Content!B$1:D$1001,2,FALSE)</f>
        <v>GIF</v>
      </c>
      <c r="F13276" t="str">
        <f>VLOOKUP($B13276,[1]Content!$B$1:$D$1001,3,FALSE)</f>
        <v>healthy eating</v>
      </c>
      <c r="G13276" t="str">
        <f>VLOOKUP($C13276,[2]ReactionTypes!$B$1:$D$17,1,FALSE)</f>
        <v>peeking</v>
      </c>
      <c r="H13276" t="str">
        <f>VLOOKUP($C13276,[2]ReactionTypes!$B$1:$D$17,2,FALSE)</f>
        <v>neutral</v>
      </c>
      <c r="I13276">
        <f>VLOOKUP($C13276,[2]ReactionTypes!$B$1:$D$17,3,FALSE)</f>
        <v>35</v>
      </c>
    </row>
    <row r="13277" spans="1:9" x14ac:dyDescent="0.25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VLOOKUP($B13277,[1]Content!B$1:D$1001,2,FALSE)</f>
        <v>GIF</v>
      </c>
      <c r="F13277" t="str">
        <f>VLOOKUP($B13277,[1]Content!$B$1:$D$1001,3,FALSE)</f>
        <v>healthy eating</v>
      </c>
      <c r="G13277" t="str">
        <f>VLOOKUP($C13277,[2]ReactionTypes!$B$1:$D$17,1,FALSE)</f>
        <v>disgust</v>
      </c>
      <c r="H13277" t="str">
        <f>VLOOKUP($C13277,[2]ReactionTypes!$B$1:$D$17,2,FALSE)</f>
        <v>negative</v>
      </c>
      <c r="I13277">
        <f>VLOOKUP($C13277,[2]ReactionTypes!$B$1:$D$17,3,FALSE)</f>
        <v>0</v>
      </c>
    </row>
    <row r="13278" spans="1:9" x14ac:dyDescent="0.25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VLOOKUP($B13278,[1]Content!B$1:D$1001,2,FALSE)</f>
        <v>GIF</v>
      </c>
      <c r="F13278" t="str">
        <f>VLOOKUP($B13278,[1]Content!$B$1:$D$1001,3,FALSE)</f>
        <v>healthy eating</v>
      </c>
      <c r="G13278" t="str">
        <f>VLOOKUP($C13278,[2]ReactionTypes!$B$1:$D$17,1,FALSE)</f>
        <v>intrigued</v>
      </c>
      <c r="H13278" t="str">
        <f>VLOOKUP($C13278,[2]ReactionTypes!$B$1:$D$17,2,FALSE)</f>
        <v>positive</v>
      </c>
      <c r="I13278">
        <f>VLOOKUP($C13278,[2]ReactionTypes!$B$1:$D$17,3,FALSE)</f>
        <v>45</v>
      </c>
    </row>
    <row r="13279" spans="1:9" x14ac:dyDescent="0.25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VLOOKUP($B13279,[1]Content!B$1:D$1001,2,FALSE)</f>
        <v>GIF</v>
      </c>
      <c r="F13279" t="str">
        <f>VLOOKUP($B13279,[1]Content!$B$1:$D$1001,3,FALSE)</f>
        <v>healthy eating</v>
      </c>
      <c r="G13279" t="str">
        <f>VLOOKUP($C13279,[2]ReactionTypes!$B$1:$D$17,1,FALSE)</f>
        <v>super love</v>
      </c>
      <c r="H13279" t="str">
        <f>VLOOKUP($C13279,[2]ReactionTypes!$B$1:$D$17,2,FALSE)</f>
        <v>positive</v>
      </c>
      <c r="I13279">
        <f>VLOOKUP($C13279,[2]ReactionTypes!$B$1:$D$17,3,FALSE)</f>
        <v>75</v>
      </c>
    </row>
    <row r="13280" spans="1:9" x14ac:dyDescent="0.25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VLOOKUP($B13280,[1]Content!B$1:D$1001,2,FALSE)</f>
        <v>GIF</v>
      </c>
      <c r="F13280" t="str">
        <f>VLOOKUP($B13280,[1]Content!$B$1:$D$1001,3,FALSE)</f>
        <v>healthy eating</v>
      </c>
      <c r="G13280" t="str">
        <f>VLOOKUP($C13280,[2]ReactionTypes!$B$1:$D$17,1,FALSE)</f>
        <v>super love</v>
      </c>
      <c r="H13280" t="str">
        <f>VLOOKUP($C13280,[2]ReactionTypes!$B$1:$D$17,2,FALSE)</f>
        <v>positive</v>
      </c>
      <c r="I13280">
        <f>VLOOKUP($C13280,[2]ReactionTypes!$B$1:$D$17,3,FALSE)</f>
        <v>75</v>
      </c>
    </row>
    <row r="13281" spans="1:9" x14ac:dyDescent="0.25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VLOOKUP($B13281,[1]Content!B$1:D$1001,2,FALSE)</f>
        <v>GIF</v>
      </c>
      <c r="F13281" t="str">
        <f>VLOOKUP($B13281,[1]Content!$B$1:$D$1001,3,FALSE)</f>
        <v>healthy eating</v>
      </c>
      <c r="G13281" t="str">
        <f>VLOOKUP($C13281,[2]ReactionTypes!$B$1:$D$17,1,FALSE)</f>
        <v>dislike</v>
      </c>
      <c r="H13281" t="str">
        <f>VLOOKUP($C13281,[2]ReactionTypes!$B$1:$D$17,2,FALSE)</f>
        <v>negative</v>
      </c>
      <c r="I13281">
        <f>VLOOKUP($C13281,[2]ReactionTypes!$B$1:$D$17,3,FALSE)</f>
        <v>10</v>
      </c>
    </row>
    <row r="13282" spans="1:9" x14ac:dyDescent="0.25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VLOOKUP($B13282,[1]Content!B$1:D$1001,2,FALSE)</f>
        <v>GIF</v>
      </c>
      <c r="F13282" t="str">
        <f>VLOOKUP($B13282,[1]Content!$B$1:$D$1001,3,FALSE)</f>
        <v>healthy eating</v>
      </c>
      <c r="G13282" t="str">
        <f>VLOOKUP($C13282,[2]ReactionTypes!$B$1:$D$17,1,FALSE)</f>
        <v>indifferent</v>
      </c>
      <c r="H13282" t="str">
        <f>VLOOKUP($C13282,[2]ReactionTypes!$B$1:$D$17,2,FALSE)</f>
        <v>neutral</v>
      </c>
      <c r="I13282">
        <f>VLOOKUP($C13282,[2]ReactionTypes!$B$1:$D$17,3,FALSE)</f>
        <v>20</v>
      </c>
    </row>
    <row r="13283" spans="1:9" x14ac:dyDescent="0.25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VLOOKUP($B13283,[1]Content!B$1:D$1001,2,FALSE)</f>
        <v>GIF</v>
      </c>
      <c r="F13283" t="str">
        <f>VLOOKUP($B13283,[1]Content!$B$1:$D$1001,3,FALSE)</f>
        <v>healthy eating</v>
      </c>
      <c r="G13283" t="str">
        <f>VLOOKUP($C13283,[2]ReactionTypes!$B$1:$D$17,1,FALSE)</f>
        <v>heart</v>
      </c>
      <c r="H13283" t="str">
        <f>VLOOKUP($C13283,[2]ReactionTypes!$B$1:$D$17,2,FALSE)</f>
        <v>positive</v>
      </c>
      <c r="I13283">
        <f>VLOOKUP($C13283,[2]ReactionTypes!$B$1:$D$17,3,FALSE)</f>
        <v>60</v>
      </c>
    </row>
    <row r="13284" spans="1:9" x14ac:dyDescent="0.25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VLOOKUP($B13284,[1]Content!B$1:D$1001,2,FALSE)</f>
        <v>GIF</v>
      </c>
      <c r="F13284" t="str">
        <f>VLOOKUP($B13284,[1]Content!$B$1:$D$1001,3,FALSE)</f>
        <v>healthy eating</v>
      </c>
      <c r="G13284" t="str">
        <f>VLOOKUP($C13284,[2]ReactionTypes!$B$1:$D$17,1,FALSE)</f>
        <v>heart</v>
      </c>
      <c r="H13284" t="str">
        <f>VLOOKUP($C13284,[2]ReactionTypes!$B$1:$D$17,2,FALSE)</f>
        <v>positive</v>
      </c>
      <c r="I13284">
        <f>VLOOKUP($C13284,[2]ReactionTypes!$B$1:$D$17,3,FALSE)</f>
        <v>60</v>
      </c>
    </row>
    <row r="13285" spans="1:9" x14ac:dyDescent="0.25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VLOOKUP($B13285,[1]Content!B$1:D$1001,2,FALSE)</f>
        <v>GIF</v>
      </c>
      <c r="F13285" t="str">
        <f>VLOOKUP($B13285,[1]Content!$B$1:$D$1001,3,FALSE)</f>
        <v>healthy eating</v>
      </c>
      <c r="G13285" t="str">
        <f>VLOOKUP($C13285,[2]ReactionTypes!$B$1:$D$17,1,FALSE)</f>
        <v>disgust</v>
      </c>
      <c r="H13285" t="str">
        <f>VLOOKUP($C13285,[2]ReactionTypes!$B$1:$D$17,2,FALSE)</f>
        <v>negative</v>
      </c>
      <c r="I13285">
        <f>VLOOKUP($C13285,[2]ReactionTypes!$B$1:$D$17,3,FALSE)</f>
        <v>0</v>
      </c>
    </row>
    <row r="13286" spans="1:9" x14ac:dyDescent="0.25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VLOOKUP($B13286,[1]Content!B$1:D$1001,2,FALSE)</f>
        <v>GIF</v>
      </c>
      <c r="F13286" t="str">
        <f>VLOOKUP($B13286,[1]Content!$B$1:$D$1001,3,FALSE)</f>
        <v>healthy eating</v>
      </c>
      <c r="G13286" t="str">
        <f>VLOOKUP($C13286,[2]ReactionTypes!$B$1:$D$17,1,FALSE)</f>
        <v>hate</v>
      </c>
      <c r="H13286" t="str">
        <f>VLOOKUP($C13286,[2]ReactionTypes!$B$1:$D$17,2,FALSE)</f>
        <v>negative</v>
      </c>
      <c r="I13286">
        <f>VLOOKUP($C13286,[2]ReactionTypes!$B$1:$D$17,3,FALSE)</f>
        <v>5</v>
      </c>
    </row>
    <row r="13287" spans="1:9" x14ac:dyDescent="0.25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VLOOKUP($B13287,[1]Content!B$1:D$1001,2,FALSE)</f>
        <v>GIF</v>
      </c>
      <c r="F13287" t="str">
        <f>VLOOKUP($B13287,[1]Content!$B$1:$D$1001,3,FALSE)</f>
        <v>healthy eating</v>
      </c>
      <c r="G13287" t="str">
        <f>VLOOKUP($C13287,[2]ReactionTypes!$B$1:$D$17,1,FALSE)</f>
        <v>super love</v>
      </c>
      <c r="H13287" t="str">
        <f>VLOOKUP($C13287,[2]ReactionTypes!$B$1:$D$17,2,FALSE)</f>
        <v>positive</v>
      </c>
      <c r="I13287">
        <f>VLOOKUP($C13287,[2]ReactionTypes!$B$1:$D$17,3,FALSE)</f>
        <v>75</v>
      </c>
    </row>
    <row r="13288" spans="1:9" x14ac:dyDescent="0.25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VLOOKUP($B13288,[1]Content!B$1:D$1001,2,FALSE)</f>
        <v>GIF</v>
      </c>
      <c r="F13288" t="str">
        <f>VLOOKUP($B13288,[1]Content!$B$1:$D$1001,3,FALSE)</f>
        <v>healthy eating</v>
      </c>
      <c r="G13288" t="str">
        <f>VLOOKUP($C13288,[2]ReactionTypes!$B$1:$D$17,1,FALSE)</f>
        <v>like</v>
      </c>
      <c r="H13288" t="str">
        <f>VLOOKUP($C13288,[2]ReactionTypes!$B$1:$D$17,2,FALSE)</f>
        <v>positive</v>
      </c>
      <c r="I13288">
        <f>VLOOKUP($C13288,[2]ReactionTypes!$B$1:$D$17,3,FALSE)</f>
        <v>50</v>
      </c>
    </row>
    <row r="13289" spans="1:9" x14ac:dyDescent="0.25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VLOOKUP($B13289,[1]Content!B$1:D$1001,2,FALSE)</f>
        <v>GIF</v>
      </c>
      <c r="F13289" t="str">
        <f>VLOOKUP($B13289,[1]Content!$B$1:$D$1001,3,FALSE)</f>
        <v>healthy eating</v>
      </c>
      <c r="G13289" t="str">
        <f>VLOOKUP($C13289,[2]ReactionTypes!$B$1:$D$17,1,FALSE)</f>
        <v>interested</v>
      </c>
      <c r="H13289" t="str">
        <f>VLOOKUP($C13289,[2]ReactionTypes!$B$1:$D$17,2,FALSE)</f>
        <v>positive</v>
      </c>
      <c r="I13289">
        <f>VLOOKUP($C13289,[2]ReactionTypes!$B$1:$D$17,3,FALSE)</f>
        <v>30</v>
      </c>
    </row>
    <row r="13290" spans="1:9" x14ac:dyDescent="0.25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VLOOKUP($B13290,[1]Content!B$1:D$1001,2,FALSE)</f>
        <v>GIF</v>
      </c>
      <c r="F13290" t="str">
        <f>VLOOKUP($B13290,[1]Content!$B$1:$D$1001,3,FALSE)</f>
        <v>healthy eating</v>
      </c>
      <c r="G13290" t="str">
        <f>VLOOKUP($C13290,[2]ReactionTypes!$B$1:$D$17,1,FALSE)</f>
        <v>disgust</v>
      </c>
      <c r="H13290" t="str">
        <f>VLOOKUP($C13290,[2]ReactionTypes!$B$1:$D$17,2,FALSE)</f>
        <v>negative</v>
      </c>
      <c r="I13290">
        <f>VLOOKUP($C13290,[2]ReactionTypes!$B$1:$D$17,3,FALSE)</f>
        <v>0</v>
      </c>
    </row>
    <row r="13291" spans="1:9" x14ac:dyDescent="0.25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VLOOKUP($B13291,[1]Content!B$1:D$1001,2,FALSE)</f>
        <v>GIF</v>
      </c>
      <c r="F13291" t="str">
        <f>VLOOKUP($B13291,[1]Content!$B$1:$D$1001,3,FALSE)</f>
        <v>healthy eating</v>
      </c>
      <c r="G13291" t="str">
        <f>VLOOKUP($C13291,[2]ReactionTypes!$B$1:$D$17,1,FALSE)</f>
        <v>heart</v>
      </c>
      <c r="H13291" t="str">
        <f>VLOOKUP($C13291,[2]ReactionTypes!$B$1:$D$17,2,FALSE)</f>
        <v>positive</v>
      </c>
      <c r="I13291">
        <f>VLOOKUP($C13291,[2]ReactionTypes!$B$1:$D$17,3,FALSE)</f>
        <v>60</v>
      </c>
    </row>
    <row r="13292" spans="1:9" x14ac:dyDescent="0.25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VLOOKUP($B13292,[1]Content!B$1:D$1001,2,FALSE)</f>
        <v>GIF</v>
      </c>
      <c r="F13292" t="str">
        <f>VLOOKUP($B13292,[1]Content!$B$1:$D$1001,3,FALSE)</f>
        <v>healthy eating</v>
      </c>
      <c r="G13292" t="str">
        <f>VLOOKUP($C13292,[2]ReactionTypes!$B$1:$D$17,1,FALSE)</f>
        <v>intrigued</v>
      </c>
      <c r="H13292" t="str">
        <f>VLOOKUP($C13292,[2]ReactionTypes!$B$1:$D$17,2,FALSE)</f>
        <v>positive</v>
      </c>
      <c r="I13292">
        <f>VLOOKUP($C13292,[2]ReactionTypes!$B$1:$D$17,3,FALSE)</f>
        <v>45</v>
      </c>
    </row>
    <row r="13293" spans="1:9" x14ac:dyDescent="0.25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VLOOKUP($B13293,[1]Content!B$1:D$1001,2,FALSE)</f>
        <v>GIF</v>
      </c>
      <c r="F13293" t="str">
        <f>VLOOKUP($B13293,[1]Content!$B$1:$D$1001,3,FALSE)</f>
        <v>healthy eating</v>
      </c>
      <c r="G13293" t="str">
        <f>VLOOKUP($C13293,[2]ReactionTypes!$B$1:$D$17,1,FALSE)</f>
        <v>heart</v>
      </c>
      <c r="H13293" t="str">
        <f>VLOOKUP($C13293,[2]ReactionTypes!$B$1:$D$17,2,FALSE)</f>
        <v>positive</v>
      </c>
      <c r="I13293">
        <f>VLOOKUP($C13293,[2]ReactionTypes!$B$1:$D$17,3,FALSE)</f>
        <v>60</v>
      </c>
    </row>
    <row r="13294" spans="1:9" x14ac:dyDescent="0.25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VLOOKUP($B13294,[1]Content!B$1:D$1001,2,FALSE)</f>
        <v>GIF</v>
      </c>
      <c r="F13294" t="str">
        <f>VLOOKUP($B13294,[1]Content!$B$1:$D$1001,3,FALSE)</f>
        <v>healthy eating</v>
      </c>
      <c r="G13294" t="str">
        <f>VLOOKUP($C13294,[2]ReactionTypes!$B$1:$D$17,1,FALSE)</f>
        <v>disgust</v>
      </c>
      <c r="H13294" t="str">
        <f>VLOOKUP($C13294,[2]ReactionTypes!$B$1:$D$17,2,FALSE)</f>
        <v>negative</v>
      </c>
      <c r="I13294">
        <f>VLOOKUP($C13294,[2]ReactionTypes!$B$1:$D$17,3,FALSE)</f>
        <v>0</v>
      </c>
    </row>
    <row r="13295" spans="1:9" x14ac:dyDescent="0.25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VLOOKUP($B13295,[1]Content!B$1:D$1001,2,FALSE)</f>
        <v>GIF</v>
      </c>
      <c r="F13295" t="str">
        <f>VLOOKUP($B13295,[1]Content!$B$1:$D$1001,3,FALSE)</f>
        <v>healthy eating</v>
      </c>
      <c r="G13295" t="str">
        <f>VLOOKUP($C13295,[2]ReactionTypes!$B$1:$D$17,1,FALSE)</f>
        <v>love</v>
      </c>
      <c r="H13295" t="str">
        <f>VLOOKUP($C13295,[2]ReactionTypes!$B$1:$D$17,2,FALSE)</f>
        <v>positive</v>
      </c>
      <c r="I13295">
        <f>VLOOKUP($C13295,[2]ReactionTypes!$B$1:$D$17,3,FALSE)</f>
        <v>65</v>
      </c>
    </row>
    <row r="13296" spans="1:9" x14ac:dyDescent="0.25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VLOOKUP($B13296,[1]Content!B$1:D$1001,2,FALSE)</f>
        <v>photo</v>
      </c>
      <c r="F13296" t="str">
        <f>VLOOKUP($B13296,[1]Content!$B$1:$D$1001,3,FALSE)</f>
        <v>soccer</v>
      </c>
      <c r="G13296" t="str">
        <f>VLOOKUP($C13296,[2]ReactionTypes!$B$1:$D$17,1,FALSE)</f>
        <v>indifferent</v>
      </c>
      <c r="H13296" t="str">
        <f>VLOOKUP($C13296,[2]ReactionTypes!$B$1:$D$17,2,FALSE)</f>
        <v>neutral</v>
      </c>
      <c r="I13296">
        <f>VLOOKUP($C13296,[2]ReactionTypes!$B$1:$D$17,3,FALSE)</f>
        <v>20</v>
      </c>
    </row>
    <row r="13297" spans="1:9" x14ac:dyDescent="0.25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VLOOKUP($B13297,[1]Content!B$1:D$1001,2,FALSE)</f>
        <v>photo</v>
      </c>
      <c r="F13297" t="str">
        <f>VLOOKUP($B13297,[1]Content!$B$1:$D$1001,3,FALSE)</f>
        <v>soccer</v>
      </c>
      <c r="G13297" t="str">
        <f>VLOOKUP($C13297,[2]ReactionTypes!$B$1:$D$17,1,FALSE)</f>
        <v>interested</v>
      </c>
      <c r="H13297" t="str">
        <f>VLOOKUP($C13297,[2]ReactionTypes!$B$1:$D$17,2,FALSE)</f>
        <v>positive</v>
      </c>
      <c r="I13297">
        <f>VLOOKUP($C13297,[2]ReactionTypes!$B$1:$D$17,3,FALSE)</f>
        <v>30</v>
      </c>
    </row>
    <row r="13298" spans="1:9" x14ac:dyDescent="0.25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VLOOKUP($B13298,[1]Content!B$1:D$1001,2,FALSE)</f>
        <v>photo</v>
      </c>
      <c r="F13298" t="str">
        <f>VLOOKUP($B13298,[1]Content!$B$1:$D$1001,3,FALSE)</f>
        <v>soccer</v>
      </c>
      <c r="G13298" t="str">
        <f>VLOOKUP($C13298,[2]ReactionTypes!$B$1:$D$17,1,FALSE)</f>
        <v>adore</v>
      </c>
      <c r="H13298" t="str">
        <f>VLOOKUP($C13298,[2]ReactionTypes!$B$1:$D$17,2,FALSE)</f>
        <v>positive</v>
      </c>
      <c r="I13298">
        <f>VLOOKUP($C13298,[2]ReactionTypes!$B$1:$D$17,3,FALSE)</f>
        <v>72</v>
      </c>
    </row>
    <row r="13299" spans="1:9" x14ac:dyDescent="0.25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VLOOKUP($B13299,[1]Content!B$1:D$1001,2,FALSE)</f>
        <v>photo</v>
      </c>
      <c r="F13299" t="str">
        <f>VLOOKUP($B13299,[1]Content!$B$1:$D$1001,3,FALSE)</f>
        <v>soccer</v>
      </c>
      <c r="G13299" t="str">
        <f>VLOOKUP($C13299,[2]ReactionTypes!$B$1:$D$17,1,FALSE)</f>
        <v>heart</v>
      </c>
      <c r="H13299" t="str">
        <f>VLOOKUP($C13299,[2]ReactionTypes!$B$1:$D$17,2,FALSE)</f>
        <v>positive</v>
      </c>
      <c r="I13299">
        <f>VLOOKUP($C13299,[2]ReactionTypes!$B$1:$D$17,3,FALSE)</f>
        <v>60</v>
      </c>
    </row>
    <row r="13300" spans="1:9" x14ac:dyDescent="0.25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VLOOKUP($B13300,[1]Content!B$1:D$1001,2,FALSE)</f>
        <v>photo</v>
      </c>
      <c r="F13300" t="str">
        <f>VLOOKUP($B13300,[1]Content!$B$1:$D$1001,3,FALSE)</f>
        <v>soccer</v>
      </c>
      <c r="G13300" t="str">
        <f>VLOOKUP($C13300,[2]ReactionTypes!$B$1:$D$17,1,FALSE)</f>
        <v>want</v>
      </c>
      <c r="H13300" t="str">
        <f>VLOOKUP($C13300,[2]ReactionTypes!$B$1:$D$17,2,FALSE)</f>
        <v>positive</v>
      </c>
      <c r="I13300">
        <f>VLOOKUP($C13300,[2]ReactionTypes!$B$1:$D$17,3,FALSE)</f>
        <v>70</v>
      </c>
    </row>
    <row r="13301" spans="1:9" x14ac:dyDescent="0.25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VLOOKUP($B13301,[1]Content!B$1:D$1001,2,FALSE)</f>
        <v>photo</v>
      </c>
      <c r="F13301" t="str">
        <f>VLOOKUP($B13301,[1]Content!$B$1:$D$1001,3,FALSE)</f>
        <v>soccer</v>
      </c>
      <c r="G13301" t="str">
        <f>VLOOKUP($C13301,[2]ReactionTypes!$B$1:$D$17,1,FALSE)</f>
        <v>super love</v>
      </c>
      <c r="H13301" t="str">
        <f>VLOOKUP($C13301,[2]ReactionTypes!$B$1:$D$17,2,FALSE)</f>
        <v>positive</v>
      </c>
      <c r="I13301">
        <f>VLOOKUP($C13301,[2]ReactionTypes!$B$1:$D$17,3,FALSE)</f>
        <v>75</v>
      </c>
    </row>
    <row r="13302" spans="1:9" x14ac:dyDescent="0.25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VLOOKUP($B13302,[1]Content!B$1:D$1001,2,FALSE)</f>
        <v>photo</v>
      </c>
      <c r="F13302" t="str">
        <f>VLOOKUP($B13302,[1]Content!$B$1:$D$1001,3,FALSE)</f>
        <v>soccer</v>
      </c>
      <c r="G13302" t="str">
        <f>VLOOKUP($C13302,[2]ReactionTypes!$B$1:$D$17,1,FALSE)</f>
        <v>cherish</v>
      </c>
      <c r="H13302" t="str">
        <f>VLOOKUP($C13302,[2]ReactionTypes!$B$1:$D$17,2,FALSE)</f>
        <v>positive</v>
      </c>
      <c r="I13302">
        <f>VLOOKUP($C13302,[2]ReactionTypes!$B$1:$D$17,3,FALSE)</f>
        <v>70</v>
      </c>
    </row>
    <row r="13303" spans="1:9" x14ac:dyDescent="0.25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VLOOKUP($B13303,[1]Content!B$1:D$1001,2,FALSE)</f>
        <v>photo</v>
      </c>
      <c r="F13303" t="str">
        <f>VLOOKUP($B13303,[1]Content!$B$1:$D$1001,3,FALSE)</f>
        <v>soccer</v>
      </c>
      <c r="G13303" t="str">
        <f>VLOOKUP($C13303,[2]ReactionTypes!$B$1:$D$17,1,FALSE)</f>
        <v>cherish</v>
      </c>
      <c r="H13303" t="str">
        <f>VLOOKUP($C13303,[2]ReactionTypes!$B$1:$D$17,2,FALSE)</f>
        <v>positive</v>
      </c>
      <c r="I13303">
        <f>VLOOKUP($C13303,[2]ReactionTypes!$B$1:$D$17,3,FALSE)</f>
        <v>70</v>
      </c>
    </row>
    <row r="13304" spans="1:9" x14ac:dyDescent="0.25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VLOOKUP($B13304,[1]Content!B$1:D$1001,2,FALSE)</f>
        <v>photo</v>
      </c>
      <c r="F13304" t="str">
        <f>VLOOKUP($B13304,[1]Content!$B$1:$D$1001,3,FALSE)</f>
        <v>soccer</v>
      </c>
      <c r="G13304" t="str">
        <f>VLOOKUP($C13304,[2]ReactionTypes!$B$1:$D$17,1,FALSE)</f>
        <v>heart</v>
      </c>
      <c r="H13304" t="str">
        <f>VLOOKUP($C13304,[2]ReactionTypes!$B$1:$D$17,2,FALSE)</f>
        <v>positive</v>
      </c>
      <c r="I13304">
        <f>VLOOKUP($C13304,[2]ReactionTypes!$B$1:$D$17,3,FALSE)</f>
        <v>60</v>
      </c>
    </row>
    <row r="13305" spans="1:9" x14ac:dyDescent="0.25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VLOOKUP($B13305,[1]Content!B$1:D$1001,2,FALSE)</f>
        <v>photo</v>
      </c>
      <c r="F13305" t="str">
        <f>VLOOKUP($B13305,[1]Content!$B$1:$D$1001,3,FALSE)</f>
        <v>soccer</v>
      </c>
      <c r="G13305" t="str">
        <f>VLOOKUP($C13305,[2]ReactionTypes!$B$1:$D$17,1,FALSE)</f>
        <v>intrigued</v>
      </c>
      <c r="H13305" t="str">
        <f>VLOOKUP($C13305,[2]ReactionTypes!$B$1:$D$17,2,FALSE)</f>
        <v>positive</v>
      </c>
      <c r="I13305">
        <f>VLOOKUP($C13305,[2]ReactionTypes!$B$1:$D$17,3,FALSE)</f>
        <v>45</v>
      </c>
    </row>
    <row r="13306" spans="1:9" x14ac:dyDescent="0.25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VLOOKUP($B13306,[1]Content!B$1:D$1001,2,FALSE)</f>
        <v>photo</v>
      </c>
      <c r="F13306" t="str">
        <f>VLOOKUP($B13306,[1]Content!$B$1:$D$1001,3,FALSE)</f>
        <v>soccer</v>
      </c>
      <c r="G13306" t="str">
        <f>VLOOKUP($C13306,[2]ReactionTypes!$B$1:$D$17,1,FALSE)</f>
        <v>intrigued</v>
      </c>
      <c r="H13306" t="str">
        <f>VLOOKUP($C13306,[2]ReactionTypes!$B$1:$D$17,2,FALSE)</f>
        <v>positive</v>
      </c>
      <c r="I13306">
        <f>VLOOKUP($C13306,[2]ReactionTypes!$B$1:$D$17,3,FALSE)</f>
        <v>45</v>
      </c>
    </row>
    <row r="13307" spans="1:9" x14ac:dyDescent="0.25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VLOOKUP($B13307,[1]Content!B$1:D$1001,2,FALSE)</f>
        <v>photo</v>
      </c>
      <c r="F13307" t="str">
        <f>VLOOKUP($B13307,[1]Content!$B$1:$D$1001,3,FALSE)</f>
        <v>soccer</v>
      </c>
      <c r="G13307" t="str">
        <f>VLOOKUP($C13307,[2]ReactionTypes!$B$1:$D$17,1,FALSE)</f>
        <v>intrigued</v>
      </c>
      <c r="H13307" t="str">
        <f>VLOOKUP($C13307,[2]ReactionTypes!$B$1:$D$17,2,FALSE)</f>
        <v>positive</v>
      </c>
      <c r="I13307">
        <f>VLOOKUP($C13307,[2]ReactionTypes!$B$1:$D$17,3,FALSE)</f>
        <v>45</v>
      </c>
    </row>
    <row r="13308" spans="1:9" x14ac:dyDescent="0.25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VLOOKUP($B13308,[1]Content!B$1:D$1001,2,FALSE)</f>
        <v>photo</v>
      </c>
      <c r="F13308" t="str">
        <f>VLOOKUP($B13308,[1]Content!$B$1:$D$1001,3,FALSE)</f>
        <v>soccer</v>
      </c>
      <c r="G13308" t="str">
        <f>VLOOKUP($C13308,[2]ReactionTypes!$B$1:$D$17,1,FALSE)</f>
        <v>love</v>
      </c>
      <c r="H13308" t="str">
        <f>VLOOKUP($C13308,[2]ReactionTypes!$B$1:$D$17,2,FALSE)</f>
        <v>positive</v>
      </c>
      <c r="I13308">
        <f>VLOOKUP($C13308,[2]ReactionTypes!$B$1:$D$17,3,FALSE)</f>
        <v>65</v>
      </c>
    </row>
    <row r="13309" spans="1:9" x14ac:dyDescent="0.25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VLOOKUP($B13309,[1]Content!B$1:D$1001,2,FALSE)</f>
        <v>photo</v>
      </c>
      <c r="F13309" t="str">
        <f>VLOOKUP($B13309,[1]Content!$B$1:$D$1001,3,FALSE)</f>
        <v>soccer</v>
      </c>
      <c r="G13309" t="str">
        <f>VLOOKUP($C13309,[2]ReactionTypes!$B$1:$D$17,1,FALSE)</f>
        <v>scared</v>
      </c>
      <c r="H13309" t="str">
        <f>VLOOKUP($C13309,[2]ReactionTypes!$B$1:$D$17,2,FALSE)</f>
        <v>negative</v>
      </c>
      <c r="I13309">
        <f>VLOOKUP($C13309,[2]ReactionTypes!$B$1:$D$17,3,FALSE)</f>
        <v>15</v>
      </c>
    </row>
    <row r="13310" spans="1:9" x14ac:dyDescent="0.25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VLOOKUP($B13310,[1]Content!B$1:D$1001,2,FALSE)</f>
        <v>photo</v>
      </c>
      <c r="F13310" t="str">
        <f>VLOOKUP($B13310,[1]Content!$B$1:$D$1001,3,FALSE)</f>
        <v>fitness</v>
      </c>
      <c r="G13310" t="str">
        <f>VLOOKUP($C13310,[2]ReactionTypes!$B$1:$D$17,1,FALSE)</f>
        <v>dislike</v>
      </c>
      <c r="H13310" t="str">
        <f>VLOOKUP($C13310,[2]ReactionTypes!$B$1:$D$17,2,FALSE)</f>
        <v>negative</v>
      </c>
      <c r="I13310">
        <f>VLOOKUP($C13310,[2]ReactionTypes!$B$1:$D$17,3,FALSE)</f>
        <v>10</v>
      </c>
    </row>
    <row r="13311" spans="1:9" x14ac:dyDescent="0.25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VLOOKUP($B13311,[1]Content!B$1:D$1001,2,FALSE)</f>
        <v>photo</v>
      </c>
      <c r="F13311" t="str">
        <f>VLOOKUP($B13311,[1]Content!$B$1:$D$1001,3,FALSE)</f>
        <v>fitness</v>
      </c>
      <c r="G13311" t="str">
        <f>VLOOKUP($C13311,[2]ReactionTypes!$B$1:$D$17,1,FALSE)</f>
        <v>indifferent</v>
      </c>
      <c r="H13311" t="str">
        <f>VLOOKUP($C13311,[2]ReactionTypes!$B$1:$D$17,2,FALSE)</f>
        <v>neutral</v>
      </c>
      <c r="I13311">
        <f>VLOOKUP($C13311,[2]ReactionTypes!$B$1:$D$17,3,FALSE)</f>
        <v>20</v>
      </c>
    </row>
    <row r="13312" spans="1:9" x14ac:dyDescent="0.25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VLOOKUP($B13312,[1]Content!B$1:D$1001,2,FALSE)</f>
        <v>photo</v>
      </c>
      <c r="F13312" t="str">
        <f>VLOOKUP($B13312,[1]Content!$B$1:$D$1001,3,FALSE)</f>
        <v>fitness</v>
      </c>
      <c r="G13312" t="str">
        <f>VLOOKUP($C13312,[2]ReactionTypes!$B$1:$D$17,1,FALSE)</f>
        <v>worried</v>
      </c>
      <c r="H13312" t="str">
        <f>VLOOKUP($C13312,[2]ReactionTypes!$B$1:$D$17,2,FALSE)</f>
        <v>negative</v>
      </c>
      <c r="I13312">
        <f>VLOOKUP($C13312,[2]ReactionTypes!$B$1:$D$17,3,FALSE)</f>
        <v>12</v>
      </c>
    </row>
    <row r="13313" spans="1:9" x14ac:dyDescent="0.25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VLOOKUP($B13313,[1]Content!B$1:D$1001,2,FALSE)</f>
        <v>photo</v>
      </c>
      <c r="F13313" t="str">
        <f>VLOOKUP($B13313,[1]Content!$B$1:$D$1001,3,FALSE)</f>
        <v>fitness</v>
      </c>
      <c r="G13313" t="str">
        <f>VLOOKUP($C13313,[2]ReactionTypes!$B$1:$D$17,1,FALSE)</f>
        <v>disgust</v>
      </c>
      <c r="H13313" t="str">
        <f>VLOOKUP($C13313,[2]ReactionTypes!$B$1:$D$17,2,FALSE)</f>
        <v>negative</v>
      </c>
      <c r="I13313">
        <f>VLOOKUP($C13313,[2]ReactionTypes!$B$1:$D$17,3,FALSE)</f>
        <v>0</v>
      </c>
    </row>
    <row r="13314" spans="1:9" x14ac:dyDescent="0.25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VLOOKUP($B13314,[1]Content!B$1:D$1001,2,FALSE)</f>
        <v>photo</v>
      </c>
      <c r="F13314" t="str">
        <f>VLOOKUP($B13314,[1]Content!$B$1:$D$1001,3,FALSE)</f>
        <v>fitness</v>
      </c>
      <c r="G13314" t="str">
        <f>VLOOKUP($C13314,[2]ReactionTypes!$B$1:$D$17,1,FALSE)</f>
        <v>worried</v>
      </c>
      <c r="H13314" t="str">
        <f>VLOOKUP($C13314,[2]ReactionTypes!$B$1:$D$17,2,FALSE)</f>
        <v>negative</v>
      </c>
      <c r="I13314">
        <f>VLOOKUP($C13314,[2]ReactionTypes!$B$1:$D$17,3,FALSE)</f>
        <v>12</v>
      </c>
    </row>
    <row r="13315" spans="1:9" x14ac:dyDescent="0.25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VLOOKUP($B13315,[1]Content!B$1:D$1001,2,FALSE)</f>
        <v>photo</v>
      </c>
      <c r="F13315" t="str">
        <f>VLOOKUP($B13315,[1]Content!$B$1:$D$1001,3,FALSE)</f>
        <v>fitness</v>
      </c>
      <c r="G13315" t="str">
        <f>VLOOKUP($C13315,[2]ReactionTypes!$B$1:$D$17,1,FALSE)</f>
        <v>like</v>
      </c>
      <c r="H13315" t="str">
        <f>VLOOKUP($C13315,[2]ReactionTypes!$B$1:$D$17,2,FALSE)</f>
        <v>positive</v>
      </c>
      <c r="I13315">
        <f>VLOOKUP($C13315,[2]ReactionTypes!$B$1:$D$17,3,FALSE)</f>
        <v>50</v>
      </c>
    </row>
    <row r="13316" spans="1:9" x14ac:dyDescent="0.25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VLOOKUP($B13316,[1]Content!B$1:D$1001,2,FALSE)</f>
        <v>photo</v>
      </c>
      <c r="F13316" t="str">
        <f>VLOOKUP($B13316,[1]Content!$B$1:$D$1001,3,FALSE)</f>
        <v>fitness</v>
      </c>
      <c r="G13316" t="str">
        <f>VLOOKUP($C13316,[2]ReactionTypes!$B$1:$D$17,1,FALSE)</f>
        <v>want</v>
      </c>
      <c r="H13316" t="str">
        <f>VLOOKUP($C13316,[2]ReactionTypes!$B$1:$D$17,2,FALSE)</f>
        <v>positive</v>
      </c>
      <c r="I13316">
        <f>VLOOKUP($C13316,[2]ReactionTypes!$B$1:$D$17,3,FALSE)</f>
        <v>70</v>
      </c>
    </row>
    <row r="13317" spans="1:9" x14ac:dyDescent="0.25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VLOOKUP($B13317,[1]Content!B$1:D$1001,2,FALSE)</f>
        <v>photo</v>
      </c>
      <c r="F13317" t="str">
        <f>VLOOKUP($B13317,[1]Content!$B$1:$D$1001,3,FALSE)</f>
        <v>fitness</v>
      </c>
      <c r="G13317" t="str">
        <f>VLOOKUP($C13317,[2]ReactionTypes!$B$1:$D$17,1,FALSE)</f>
        <v>intrigued</v>
      </c>
      <c r="H13317" t="str">
        <f>VLOOKUP($C13317,[2]ReactionTypes!$B$1:$D$17,2,FALSE)</f>
        <v>positive</v>
      </c>
      <c r="I13317">
        <f>VLOOKUP($C13317,[2]ReactionTypes!$B$1:$D$17,3,FALSE)</f>
        <v>45</v>
      </c>
    </row>
    <row r="13318" spans="1:9" x14ac:dyDescent="0.25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VLOOKUP($B13318,[1]Content!B$1:D$1001,2,FALSE)</f>
        <v>photo</v>
      </c>
      <c r="F13318" t="str">
        <f>VLOOKUP($B13318,[1]Content!$B$1:$D$1001,3,FALSE)</f>
        <v>fitness</v>
      </c>
      <c r="G13318" t="str">
        <f>VLOOKUP($C13318,[2]ReactionTypes!$B$1:$D$17,1,FALSE)</f>
        <v>cherish</v>
      </c>
      <c r="H13318" t="str">
        <f>VLOOKUP($C13318,[2]ReactionTypes!$B$1:$D$17,2,FALSE)</f>
        <v>positive</v>
      </c>
      <c r="I13318">
        <f>VLOOKUP($C13318,[2]ReactionTypes!$B$1:$D$17,3,FALSE)</f>
        <v>70</v>
      </c>
    </row>
    <row r="13319" spans="1:9" x14ac:dyDescent="0.25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VLOOKUP($B13319,[1]Content!B$1:D$1001,2,FALSE)</f>
        <v>photo</v>
      </c>
      <c r="F13319" t="str">
        <f>VLOOKUP($B13319,[1]Content!$B$1:$D$1001,3,FALSE)</f>
        <v>fitness</v>
      </c>
      <c r="G13319" t="str">
        <f>VLOOKUP($C13319,[2]ReactionTypes!$B$1:$D$17,1,FALSE)</f>
        <v>love</v>
      </c>
      <c r="H13319" t="str">
        <f>VLOOKUP($C13319,[2]ReactionTypes!$B$1:$D$17,2,FALSE)</f>
        <v>positive</v>
      </c>
      <c r="I13319">
        <f>VLOOKUP($C13319,[2]ReactionTypes!$B$1:$D$17,3,FALSE)</f>
        <v>65</v>
      </c>
    </row>
    <row r="13320" spans="1:9" x14ac:dyDescent="0.25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VLOOKUP($B13320,[1]Content!B$1:D$1001,2,FALSE)</f>
        <v>photo</v>
      </c>
      <c r="F13320" t="str">
        <f>VLOOKUP($B13320,[1]Content!$B$1:$D$1001,3,FALSE)</f>
        <v>fitness</v>
      </c>
      <c r="G13320" t="str">
        <f>VLOOKUP($C13320,[2]ReactionTypes!$B$1:$D$17,1,FALSE)</f>
        <v>adore</v>
      </c>
      <c r="H13320" t="str">
        <f>VLOOKUP($C13320,[2]ReactionTypes!$B$1:$D$17,2,FALSE)</f>
        <v>positive</v>
      </c>
      <c r="I13320">
        <f>VLOOKUP($C13320,[2]ReactionTypes!$B$1:$D$17,3,FALSE)</f>
        <v>72</v>
      </c>
    </row>
    <row r="13321" spans="1:9" x14ac:dyDescent="0.25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VLOOKUP($B13321,[1]Content!B$1:D$1001,2,FALSE)</f>
        <v>photo</v>
      </c>
      <c r="F13321" t="str">
        <f>VLOOKUP($B13321,[1]Content!$B$1:$D$1001,3,FALSE)</f>
        <v>fitness</v>
      </c>
      <c r="G13321" t="str">
        <f>VLOOKUP($C13321,[2]ReactionTypes!$B$1:$D$17,1,FALSE)</f>
        <v>hate</v>
      </c>
      <c r="H13321" t="str">
        <f>VLOOKUP($C13321,[2]ReactionTypes!$B$1:$D$17,2,FALSE)</f>
        <v>negative</v>
      </c>
      <c r="I13321">
        <f>VLOOKUP($C13321,[2]ReactionTypes!$B$1:$D$17,3,FALSE)</f>
        <v>5</v>
      </c>
    </row>
    <row r="13322" spans="1:9" x14ac:dyDescent="0.25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VLOOKUP($B13322,[1]Content!B$1:D$1001,2,FALSE)</f>
        <v>photo</v>
      </c>
      <c r="F13322" t="str">
        <f>VLOOKUP($B13322,[1]Content!$B$1:$D$1001,3,FALSE)</f>
        <v>fitness</v>
      </c>
      <c r="G13322" t="str">
        <f>VLOOKUP($C13322,[2]ReactionTypes!$B$1:$D$17,1,FALSE)</f>
        <v>heart</v>
      </c>
      <c r="H13322" t="str">
        <f>VLOOKUP($C13322,[2]ReactionTypes!$B$1:$D$17,2,FALSE)</f>
        <v>positive</v>
      </c>
      <c r="I13322">
        <f>VLOOKUP($C13322,[2]ReactionTypes!$B$1:$D$17,3,FALSE)</f>
        <v>60</v>
      </c>
    </row>
    <row r="13323" spans="1:9" x14ac:dyDescent="0.25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VLOOKUP($B13323,[1]Content!B$1:D$1001,2,FALSE)</f>
        <v>photo</v>
      </c>
      <c r="F13323" t="str">
        <f>VLOOKUP($B13323,[1]Content!$B$1:$D$1001,3,FALSE)</f>
        <v>fitness</v>
      </c>
      <c r="G13323" t="str">
        <f>VLOOKUP($C13323,[2]ReactionTypes!$B$1:$D$17,1,FALSE)</f>
        <v>cherish</v>
      </c>
      <c r="H13323" t="str">
        <f>VLOOKUP($C13323,[2]ReactionTypes!$B$1:$D$17,2,FALSE)</f>
        <v>positive</v>
      </c>
      <c r="I13323">
        <f>VLOOKUP($C13323,[2]ReactionTypes!$B$1:$D$17,3,FALSE)</f>
        <v>70</v>
      </c>
    </row>
    <row r="13324" spans="1:9" x14ac:dyDescent="0.25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VLOOKUP($B13324,[1]Content!B$1:D$1001,2,FALSE)</f>
        <v>photo</v>
      </c>
      <c r="F13324" t="str">
        <f>VLOOKUP($B13324,[1]Content!$B$1:$D$1001,3,FALSE)</f>
        <v>fitness</v>
      </c>
      <c r="G13324" t="str">
        <f>VLOOKUP($C13324,[2]ReactionTypes!$B$1:$D$17,1,FALSE)</f>
        <v>cherish</v>
      </c>
      <c r="H13324" t="str">
        <f>VLOOKUP($C13324,[2]ReactionTypes!$B$1:$D$17,2,FALSE)</f>
        <v>positive</v>
      </c>
      <c r="I13324">
        <f>VLOOKUP($C13324,[2]ReactionTypes!$B$1:$D$17,3,FALSE)</f>
        <v>70</v>
      </c>
    </row>
    <row r="13325" spans="1:9" x14ac:dyDescent="0.25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VLOOKUP($B13325,[1]Content!B$1:D$1001,2,FALSE)</f>
        <v>photo</v>
      </c>
      <c r="F13325" t="str">
        <f>VLOOKUP($B13325,[1]Content!$B$1:$D$1001,3,FALSE)</f>
        <v>fitness</v>
      </c>
      <c r="G13325" t="str">
        <f>VLOOKUP($C13325,[2]ReactionTypes!$B$1:$D$17,1,FALSE)</f>
        <v>peeking</v>
      </c>
      <c r="H13325" t="str">
        <f>VLOOKUP($C13325,[2]ReactionTypes!$B$1:$D$17,2,FALSE)</f>
        <v>neutral</v>
      </c>
      <c r="I13325">
        <f>VLOOKUP($C13325,[2]ReactionTypes!$B$1:$D$17,3,FALSE)</f>
        <v>35</v>
      </c>
    </row>
    <row r="13326" spans="1:9" x14ac:dyDescent="0.25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VLOOKUP($B13326,[1]Content!B$1:D$1001,2,FALSE)</f>
        <v>photo</v>
      </c>
      <c r="F13326" t="str">
        <f>VLOOKUP($B13326,[1]Content!$B$1:$D$1001,3,FALSE)</f>
        <v>fitness</v>
      </c>
      <c r="G13326" t="str">
        <f>VLOOKUP($C13326,[2]ReactionTypes!$B$1:$D$17,1,FALSE)</f>
        <v>want</v>
      </c>
      <c r="H13326" t="str">
        <f>VLOOKUP($C13326,[2]ReactionTypes!$B$1:$D$17,2,FALSE)</f>
        <v>positive</v>
      </c>
      <c r="I13326">
        <f>VLOOKUP($C13326,[2]ReactionTypes!$B$1:$D$17,3,FALSE)</f>
        <v>70</v>
      </c>
    </row>
    <row r="13327" spans="1:9" x14ac:dyDescent="0.25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VLOOKUP($B13327,[1]Content!B$1:D$1001,2,FALSE)</f>
        <v>photo</v>
      </c>
      <c r="F13327" t="str">
        <f>VLOOKUP($B13327,[1]Content!$B$1:$D$1001,3,FALSE)</f>
        <v>fitness</v>
      </c>
      <c r="G13327" t="str">
        <f>VLOOKUP($C13327,[2]ReactionTypes!$B$1:$D$17,1,FALSE)</f>
        <v>intrigued</v>
      </c>
      <c r="H13327" t="str">
        <f>VLOOKUP($C13327,[2]ReactionTypes!$B$1:$D$17,2,FALSE)</f>
        <v>positive</v>
      </c>
      <c r="I13327">
        <f>VLOOKUP($C13327,[2]ReactionTypes!$B$1:$D$17,3,FALSE)</f>
        <v>45</v>
      </c>
    </row>
    <row r="13328" spans="1:9" x14ac:dyDescent="0.25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VLOOKUP($B13328,[1]Content!B$1:D$1001,2,FALSE)</f>
        <v>photo</v>
      </c>
      <c r="F13328" t="str">
        <f>VLOOKUP($B13328,[1]Content!$B$1:$D$1001,3,FALSE)</f>
        <v>fitness</v>
      </c>
      <c r="G13328" t="str">
        <f>VLOOKUP($C13328,[2]ReactionTypes!$B$1:$D$17,1,FALSE)</f>
        <v>adore</v>
      </c>
      <c r="H13328" t="str">
        <f>VLOOKUP($C13328,[2]ReactionTypes!$B$1:$D$17,2,FALSE)</f>
        <v>positive</v>
      </c>
      <c r="I13328">
        <f>VLOOKUP($C13328,[2]ReactionTypes!$B$1:$D$17,3,FALSE)</f>
        <v>72</v>
      </c>
    </row>
    <row r="13329" spans="1:9" x14ac:dyDescent="0.25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VLOOKUP($B13329,[1]Content!B$1:D$1001,2,FALSE)</f>
        <v>photo</v>
      </c>
      <c r="F13329" t="str">
        <f>VLOOKUP($B13329,[1]Content!$B$1:$D$1001,3,FALSE)</f>
        <v>fitness</v>
      </c>
      <c r="G13329" t="str">
        <f>VLOOKUP($C13329,[2]ReactionTypes!$B$1:$D$17,1,FALSE)</f>
        <v>heart</v>
      </c>
      <c r="H13329" t="str">
        <f>VLOOKUP($C13329,[2]ReactionTypes!$B$1:$D$17,2,FALSE)</f>
        <v>positive</v>
      </c>
      <c r="I13329">
        <f>VLOOKUP($C13329,[2]ReactionTypes!$B$1:$D$17,3,FALSE)</f>
        <v>60</v>
      </c>
    </row>
    <row r="13330" spans="1:9" x14ac:dyDescent="0.25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VLOOKUP($B13330,[1]Content!B$1:D$1001,2,FALSE)</f>
        <v>photo</v>
      </c>
      <c r="F13330" t="str">
        <f>VLOOKUP($B13330,[1]Content!$B$1:$D$1001,3,FALSE)</f>
        <v>fitness</v>
      </c>
      <c r="G13330" t="str">
        <f>VLOOKUP($C13330,[2]ReactionTypes!$B$1:$D$17,1,FALSE)</f>
        <v>adore</v>
      </c>
      <c r="H13330" t="str">
        <f>VLOOKUP($C13330,[2]ReactionTypes!$B$1:$D$17,2,FALSE)</f>
        <v>positive</v>
      </c>
      <c r="I13330">
        <f>VLOOKUP($C13330,[2]ReactionTypes!$B$1:$D$17,3,FALSE)</f>
        <v>72</v>
      </c>
    </row>
    <row r="13331" spans="1:9" x14ac:dyDescent="0.25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VLOOKUP($B13331,[1]Content!B$1:D$1001,2,FALSE)</f>
        <v>photo</v>
      </c>
      <c r="F13331" t="str">
        <f>VLOOKUP($B13331,[1]Content!$B$1:$D$1001,3,FALSE)</f>
        <v>fitness</v>
      </c>
      <c r="G13331" t="str">
        <f>VLOOKUP($C13331,[2]ReactionTypes!$B$1:$D$17,1,FALSE)</f>
        <v>heart</v>
      </c>
      <c r="H13331" t="str">
        <f>VLOOKUP($C13331,[2]ReactionTypes!$B$1:$D$17,2,FALSE)</f>
        <v>positive</v>
      </c>
      <c r="I13331">
        <f>VLOOKUP($C13331,[2]ReactionTypes!$B$1:$D$17,3,FALSE)</f>
        <v>60</v>
      </c>
    </row>
    <row r="13332" spans="1:9" x14ac:dyDescent="0.25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VLOOKUP($B13332,[1]Content!B$1:D$1001,2,FALSE)</f>
        <v>photo</v>
      </c>
      <c r="F13332" t="str">
        <f>VLOOKUP($B13332,[1]Content!$B$1:$D$1001,3,FALSE)</f>
        <v>fitness</v>
      </c>
      <c r="G13332" t="str">
        <f>VLOOKUP($C13332,[2]ReactionTypes!$B$1:$D$17,1,FALSE)</f>
        <v>scared</v>
      </c>
      <c r="H13332" t="str">
        <f>VLOOKUP($C13332,[2]ReactionTypes!$B$1:$D$17,2,FALSE)</f>
        <v>negative</v>
      </c>
      <c r="I13332">
        <f>VLOOKUP($C13332,[2]ReactionTypes!$B$1:$D$17,3,FALSE)</f>
        <v>15</v>
      </c>
    </row>
    <row r="13333" spans="1:9" x14ac:dyDescent="0.25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VLOOKUP($B13333,[1]Content!B$1:D$1001,2,FALSE)</f>
        <v>photo</v>
      </c>
      <c r="F13333" t="str">
        <f>VLOOKUP($B13333,[1]Content!$B$1:$D$1001,3,FALSE)</f>
        <v>fitness</v>
      </c>
      <c r="G13333" t="str">
        <f>VLOOKUP($C13333,[2]ReactionTypes!$B$1:$D$17,1,FALSE)</f>
        <v>dislike</v>
      </c>
      <c r="H13333" t="str">
        <f>VLOOKUP($C13333,[2]ReactionTypes!$B$1:$D$17,2,FALSE)</f>
        <v>negative</v>
      </c>
      <c r="I13333">
        <f>VLOOKUP($C13333,[2]ReactionTypes!$B$1:$D$17,3,FALSE)</f>
        <v>10</v>
      </c>
    </row>
    <row r="13334" spans="1:9" x14ac:dyDescent="0.25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VLOOKUP($B13334,[1]Content!B$1:D$1001,2,FALSE)</f>
        <v>photo</v>
      </c>
      <c r="F13334" t="str">
        <f>VLOOKUP($B13334,[1]Content!$B$1:$D$1001,3,FALSE)</f>
        <v>fitness</v>
      </c>
      <c r="G13334" t="str">
        <f>VLOOKUP($C13334,[2]ReactionTypes!$B$1:$D$17,1,FALSE)</f>
        <v>indifferent</v>
      </c>
      <c r="H13334" t="str">
        <f>VLOOKUP($C13334,[2]ReactionTypes!$B$1:$D$17,2,FALSE)</f>
        <v>neutral</v>
      </c>
      <c r="I13334">
        <f>VLOOKUP($C13334,[2]ReactionTypes!$B$1:$D$17,3,FALSE)</f>
        <v>20</v>
      </c>
    </row>
    <row r="13335" spans="1:9" x14ac:dyDescent="0.25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VLOOKUP($B13335,[1]Content!B$1:D$1001,2,FALSE)</f>
        <v>photo</v>
      </c>
      <c r="F13335" t="str">
        <f>VLOOKUP($B13335,[1]Content!$B$1:$D$1001,3,FALSE)</f>
        <v>fitness</v>
      </c>
      <c r="G13335" t="str">
        <f>VLOOKUP($C13335,[2]ReactionTypes!$B$1:$D$17,1,FALSE)</f>
        <v>disgust</v>
      </c>
      <c r="H13335" t="str">
        <f>VLOOKUP($C13335,[2]ReactionTypes!$B$1:$D$17,2,FALSE)</f>
        <v>negative</v>
      </c>
      <c r="I13335">
        <f>VLOOKUP($C13335,[2]ReactionTypes!$B$1:$D$17,3,FALSE)</f>
        <v>0</v>
      </c>
    </row>
    <row r="13336" spans="1:9" x14ac:dyDescent="0.25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VLOOKUP($B13336,[1]Content!B$1:D$1001,2,FALSE)</f>
        <v>photo</v>
      </c>
      <c r="F13336" t="str">
        <f>VLOOKUP($B13336,[1]Content!$B$1:$D$1001,3,FALSE)</f>
        <v>fitness</v>
      </c>
      <c r="G13336" t="str">
        <f>VLOOKUP($C13336,[2]ReactionTypes!$B$1:$D$17,1,FALSE)</f>
        <v>intrigued</v>
      </c>
      <c r="H13336" t="str">
        <f>VLOOKUP($C13336,[2]ReactionTypes!$B$1:$D$17,2,FALSE)</f>
        <v>positive</v>
      </c>
      <c r="I13336">
        <f>VLOOKUP($C13336,[2]ReactionTypes!$B$1:$D$17,3,FALSE)</f>
        <v>45</v>
      </c>
    </row>
    <row r="13337" spans="1:9" x14ac:dyDescent="0.25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VLOOKUP($B13337,[1]Content!B$1:D$1001,2,FALSE)</f>
        <v>photo</v>
      </c>
      <c r="F13337" t="str">
        <f>VLOOKUP($B13337,[1]Content!$B$1:$D$1001,3,FALSE)</f>
        <v>fitness</v>
      </c>
      <c r="G13337" t="str">
        <f>VLOOKUP($C13337,[2]ReactionTypes!$B$1:$D$17,1,FALSE)</f>
        <v>scared</v>
      </c>
      <c r="H13337" t="str">
        <f>VLOOKUP($C13337,[2]ReactionTypes!$B$1:$D$17,2,FALSE)</f>
        <v>negative</v>
      </c>
      <c r="I13337">
        <f>VLOOKUP($C13337,[2]ReactionTypes!$B$1:$D$17,3,FALSE)</f>
        <v>15</v>
      </c>
    </row>
    <row r="13338" spans="1:9" x14ac:dyDescent="0.25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VLOOKUP($B13338,[1]Content!B$1:D$1001,2,FALSE)</f>
        <v>photo</v>
      </c>
      <c r="F13338" t="str">
        <f>VLOOKUP($B13338,[1]Content!$B$1:$D$1001,3,FALSE)</f>
        <v>fitness</v>
      </c>
      <c r="G13338" t="str">
        <f>VLOOKUP($C13338,[2]ReactionTypes!$B$1:$D$17,1,FALSE)</f>
        <v>scared</v>
      </c>
      <c r="H13338" t="str">
        <f>VLOOKUP($C13338,[2]ReactionTypes!$B$1:$D$17,2,FALSE)</f>
        <v>negative</v>
      </c>
      <c r="I13338">
        <f>VLOOKUP($C13338,[2]ReactionTypes!$B$1:$D$17,3,FALSE)</f>
        <v>15</v>
      </c>
    </row>
    <row r="13339" spans="1:9" x14ac:dyDescent="0.25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VLOOKUP($B13339,[1]Content!B$1:D$1001,2,FALSE)</f>
        <v>photo</v>
      </c>
      <c r="F13339" t="str">
        <f>VLOOKUP($B13339,[1]Content!$B$1:$D$1001,3,FALSE)</f>
        <v>fitness</v>
      </c>
      <c r="G13339" t="str">
        <f>VLOOKUP($C13339,[2]ReactionTypes!$B$1:$D$17,1,FALSE)</f>
        <v>super love</v>
      </c>
      <c r="H13339" t="str">
        <f>VLOOKUP($C13339,[2]ReactionTypes!$B$1:$D$17,2,FALSE)</f>
        <v>positive</v>
      </c>
      <c r="I13339">
        <f>VLOOKUP($C13339,[2]ReactionTypes!$B$1:$D$17,3,FALSE)</f>
        <v>75</v>
      </c>
    </row>
    <row r="13340" spans="1:9" x14ac:dyDescent="0.25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VLOOKUP($B13340,[1]Content!B$1:D$1001,2,FALSE)</f>
        <v>photo</v>
      </c>
      <c r="F13340" t="str">
        <f>VLOOKUP($B13340,[1]Content!$B$1:$D$1001,3,FALSE)</f>
        <v>fitness</v>
      </c>
      <c r="G13340" t="str">
        <f>VLOOKUP($C13340,[2]ReactionTypes!$B$1:$D$17,1,FALSE)</f>
        <v>hate</v>
      </c>
      <c r="H13340" t="str">
        <f>VLOOKUP($C13340,[2]ReactionTypes!$B$1:$D$17,2,FALSE)</f>
        <v>negative</v>
      </c>
      <c r="I13340">
        <f>VLOOKUP($C13340,[2]ReactionTypes!$B$1:$D$17,3,FALSE)</f>
        <v>5</v>
      </c>
    </row>
    <row r="13341" spans="1:9" x14ac:dyDescent="0.25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VLOOKUP($B13341,[1]Content!B$1:D$1001,2,FALSE)</f>
        <v>photo</v>
      </c>
      <c r="F13341" t="str">
        <f>VLOOKUP($B13341,[1]Content!$B$1:$D$1001,3,FALSE)</f>
        <v>fitness</v>
      </c>
      <c r="G13341" t="str">
        <f>VLOOKUP($C13341,[2]ReactionTypes!$B$1:$D$17,1,FALSE)</f>
        <v>super love</v>
      </c>
      <c r="H13341" t="str">
        <f>VLOOKUP($C13341,[2]ReactionTypes!$B$1:$D$17,2,FALSE)</f>
        <v>positive</v>
      </c>
      <c r="I13341">
        <f>VLOOKUP($C13341,[2]ReactionTypes!$B$1:$D$17,3,FALSE)</f>
        <v>75</v>
      </c>
    </row>
    <row r="13342" spans="1:9" x14ac:dyDescent="0.25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VLOOKUP($B13342,[1]Content!B$1:D$1001,2,FALSE)</f>
        <v>photo</v>
      </c>
      <c r="F13342" t="str">
        <f>VLOOKUP($B13342,[1]Content!$B$1:$D$1001,3,FALSE)</f>
        <v>fitness</v>
      </c>
      <c r="G13342" t="str">
        <f>VLOOKUP($C13342,[2]ReactionTypes!$B$1:$D$17,1,FALSE)</f>
        <v>love</v>
      </c>
      <c r="H13342" t="str">
        <f>VLOOKUP($C13342,[2]ReactionTypes!$B$1:$D$17,2,FALSE)</f>
        <v>positive</v>
      </c>
      <c r="I13342">
        <f>VLOOKUP($C13342,[2]ReactionTypes!$B$1:$D$17,3,FALSE)</f>
        <v>65</v>
      </c>
    </row>
    <row r="13343" spans="1:9" x14ac:dyDescent="0.25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VLOOKUP($B13343,[1]Content!B$1:D$1001,2,FALSE)</f>
        <v>photo</v>
      </c>
      <c r="F13343" t="str">
        <f>VLOOKUP($B13343,[1]Content!$B$1:$D$1001,3,FALSE)</f>
        <v>fitness</v>
      </c>
      <c r="G13343" t="str">
        <f>VLOOKUP($C13343,[2]ReactionTypes!$B$1:$D$17,1,FALSE)</f>
        <v>scared</v>
      </c>
      <c r="H13343" t="str">
        <f>VLOOKUP($C13343,[2]ReactionTypes!$B$1:$D$17,2,FALSE)</f>
        <v>negative</v>
      </c>
      <c r="I13343">
        <f>VLOOKUP($C13343,[2]ReactionTypes!$B$1:$D$17,3,FALSE)</f>
        <v>15</v>
      </c>
    </row>
    <row r="13344" spans="1:9" x14ac:dyDescent="0.25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VLOOKUP($B13344,[1]Content!B$1:D$1001,2,FALSE)</f>
        <v>photo</v>
      </c>
      <c r="F13344" t="str">
        <f>VLOOKUP($B13344,[1]Content!$B$1:$D$1001,3,FALSE)</f>
        <v>fitness</v>
      </c>
      <c r="G13344" t="str">
        <f>VLOOKUP($C13344,[2]ReactionTypes!$B$1:$D$17,1,FALSE)</f>
        <v>cherish</v>
      </c>
      <c r="H13344" t="str">
        <f>VLOOKUP($C13344,[2]ReactionTypes!$B$1:$D$17,2,FALSE)</f>
        <v>positive</v>
      </c>
      <c r="I13344">
        <f>VLOOKUP($C13344,[2]ReactionTypes!$B$1:$D$17,3,FALSE)</f>
        <v>70</v>
      </c>
    </row>
    <row r="13345" spans="1:9" x14ac:dyDescent="0.25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VLOOKUP($B13345,[1]Content!B$1:D$1001,2,FALSE)</f>
        <v>photo</v>
      </c>
      <c r="F13345" t="str">
        <f>VLOOKUP($B13345,[1]Content!$B$1:$D$1001,3,FALSE)</f>
        <v>fitness</v>
      </c>
      <c r="G13345" t="str">
        <f>VLOOKUP($C13345,[2]ReactionTypes!$B$1:$D$17,1,FALSE)</f>
        <v>indifferent</v>
      </c>
      <c r="H13345" t="str">
        <f>VLOOKUP($C13345,[2]ReactionTypes!$B$1:$D$17,2,FALSE)</f>
        <v>neutral</v>
      </c>
      <c r="I13345">
        <f>VLOOKUP($C13345,[2]ReactionTypes!$B$1:$D$17,3,FALSE)</f>
        <v>20</v>
      </c>
    </row>
    <row r="13346" spans="1:9" x14ac:dyDescent="0.25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VLOOKUP($B13346,[1]Content!B$1:D$1001,2,FALSE)</f>
        <v>photo</v>
      </c>
      <c r="F13346" t="str">
        <f>VLOOKUP($B13346,[1]Content!$B$1:$D$1001,3,FALSE)</f>
        <v>fitness</v>
      </c>
      <c r="G13346" t="str">
        <f>VLOOKUP($C13346,[2]ReactionTypes!$B$1:$D$17,1,FALSE)</f>
        <v>cherish</v>
      </c>
      <c r="H13346" t="str">
        <f>VLOOKUP($C13346,[2]ReactionTypes!$B$1:$D$17,2,FALSE)</f>
        <v>positive</v>
      </c>
      <c r="I13346">
        <f>VLOOKUP($C13346,[2]ReactionTypes!$B$1:$D$17,3,FALSE)</f>
        <v>70</v>
      </c>
    </row>
    <row r="13347" spans="1:9" x14ac:dyDescent="0.25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VLOOKUP($B13347,[1]Content!B$1:D$1001,2,FALSE)</f>
        <v>photo</v>
      </c>
      <c r="F13347" t="str">
        <f>VLOOKUP($B13347,[1]Content!$B$1:$D$1001,3,FALSE)</f>
        <v>fitness</v>
      </c>
      <c r="G13347" t="str">
        <f>VLOOKUP($C13347,[2]ReactionTypes!$B$1:$D$17,1,FALSE)</f>
        <v>super love</v>
      </c>
      <c r="H13347" t="str">
        <f>VLOOKUP($C13347,[2]ReactionTypes!$B$1:$D$17,2,FALSE)</f>
        <v>positive</v>
      </c>
      <c r="I13347">
        <f>VLOOKUP($C13347,[2]ReactionTypes!$B$1:$D$17,3,FALSE)</f>
        <v>75</v>
      </c>
    </row>
    <row r="13348" spans="1:9" x14ac:dyDescent="0.25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VLOOKUP($B13348,[1]Content!B$1:D$1001,2,FALSE)</f>
        <v>video</v>
      </c>
      <c r="F13348" t="str">
        <f>VLOOKUP($B13348,[1]Content!$B$1:$D$1001,3,FALSE)</f>
        <v>fitness</v>
      </c>
      <c r="G13348" t="str">
        <f>VLOOKUP($C13348,[2]ReactionTypes!$B$1:$D$17,1,FALSE)</f>
        <v>intrigued</v>
      </c>
      <c r="H13348" t="str">
        <f>VLOOKUP($C13348,[2]ReactionTypes!$B$1:$D$17,2,FALSE)</f>
        <v>positive</v>
      </c>
      <c r="I13348">
        <f>VLOOKUP($C13348,[2]ReactionTypes!$B$1:$D$17,3,FALSE)</f>
        <v>45</v>
      </c>
    </row>
    <row r="13349" spans="1:9" x14ac:dyDescent="0.25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VLOOKUP($B13349,[1]Content!B$1:D$1001,2,FALSE)</f>
        <v>video</v>
      </c>
      <c r="F13349" t="str">
        <f>VLOOKUP($B13349,[1]Content!$B$1:$D$1001,3,FALSE)</f>
        <v>fitness</v>
      </c>
      <c r="G13349" t="str">
        <f>VLOOKUP($C13349,[2]ReactionTypes!$B$1:$D$17,1,FALSE)</f>
        <v>hate</v>
      </c>
      <c r="H13349" t="str">
        <f>VLOOKUP($C13349,[2]ReactionTypes!$B$1:$D$17,2,FALSE)</f>
        <v>negative</v>
      </c>
      <c r="I13349">
        <f>VLOOKUP($C13349,[2]ReactionTypes!$B$1:$D$17,3,FALSE)</f>
        <v>5</v>
      </c>
    </row>
    <row r="13350" spans="1:9" x14ac:dyDescent="0.25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VLOOKUP($B13350,[1]Content!B$1:D$1001,2,FALSE)</f>
        <v>video</v>
      </c>
      <c r="F13350" t="str">
        <f>VLOOKUP($B13350,[1]Content!$B$1:$D$1001,3,FALSE)</f>
        <v>fitness</v>
      </c>
      <c r="G13350" t="str">
        <f>VLOOKUP($C13350,[2]ReactionTypes!$B$1:$D$17,1,FALSE)</f>
        <v>indifferent</v>
      </c>
      <c r="H13350" t="str">
        <f>VLOOKUP($C13350,[2]ReactionTypes!$B$1:$D$17,2,FALSE)</f>
        <v>neutral</v>
      </c>
      <c r="I13350">
        <f>VLOOKUP($C13350,[2]ReactionTypes!$B$1:$D$17,3,FALSE)</f>
        <v>20</v>
      </c>
    </row>
    <row r="13351" spans="1:9" x14ac:dyDescent="0.25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VLOOKUP($B13351,[1]Content!B$1:D$1001,2,FALSE)</f>
        <v>video</v>
      </c>
      <c r="F13351" t="str">
        <f>VLOOKUP($B13351,[1]Content!$B$1:$D$1001,3,FALSE)</f>
        <v>fitness</v>
      </c>
      <c r="G13351" t="str">
        <f>VLOOKUP($C13351,[2]ReactionTypes!$B$1:$D$17,1,FALSE)</f>
        <v>super love</v>
      </c>
      <c r="H13351" t="str">
        <f>VLOOKUP($C13351,[2]ReactionTypes!$B$1:$D$17,2,FALSE)</f>
        <v>positive</v>
      </c>
      <c r="I13351">
        <f>VLOOKUP($C13351,[2]ReactionTypes!$B$1:$D$17,3,FALSE)</f>
        <v>75</v>
      </c>
    </row>
    <row r="13352" spans="1:9" x14ac:dyDescent="0.25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VLOOKUP($B13352,[1]Content!B$1:D$1001,2,FALSE)</f>
        <v>video</v>
      </c>
      <c r="F13352" t="str">
        <f>VLOOKUP($B13352,[1]Content!$B$1:$D$1001,3,FALSE)</f>
        <v>fitness</v>
      </c>
      <c r="G13352" t="str">
        <f>VLOOKUP($C13352,[2]ReactionTypes!$B$1:$D$17,1,FALSE)</f>
        <v>love</v>
      </c>
      <c r="H13352" t="str">
        <f>VLOOKUP($C13352,[2]ReactionTypes!$B$1:$D$17,2,FALSE)</f>
        <v>positive</v>
      </c>
      <c r="I13352">
        <f>VLOOKUP($C13352,[2]ReactionTypes!$B$1:$D$17,3,FALSE)</f>
        <v>65</v>
      </c>
    </row>
    <row r="13353" spans="1:9" x14ac:dyDescent="0.25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VLOOKUP($B13353,[1]Content!B$1:D$1001,2,FALSE)</f>
        <v>video</v>
      </c>
      <c r="F13353" t="str">
        <f>VLOOKUP($B13353,[1]Content!$B$1:$D$1001,3,FALSE)</f>
        <v>fitness</v>
      </c>
      <c r="G13353" t="str">
        <f>VLOOKUP($C13353,[2]ReactionTypes!$B$1:$D$17,1,FALSE)</f>
        <v>want</v>
      </c>
      <c r="H13353" t="str">
        <f>VLOOKUP($C13353,[2]ReactionTypes!$B$1:$D$17,2,FALSE)</f>
        <v>positive</v>
      </c>
      <c r="I13353">
        <f>VLOOKUP($C13353,[2]ReactionTypes!$B$1:$D$17,3,FALSE)</f>
        <v>70</v>
      </c>
    </row>
    <row r="13354" spans="1:9" x14ac:dyDescent="0.25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VLOOKUP($B13354,[1]Content!B$1:D$1001,2,FALSE)</f>
        <v>video</v>
      </c>
      <c r="F13354" t="str">
        <f>VLOOKUP($B13354,[1]Content!$B$1:$D$1001,3,FALSE)</f>
        <v>fitness</v>
      </c>
      <c r="G13354" t="str">
        <f>VLOOKUP($C13354,[2]ReactionTypes!$B$1:$D$17,1,FALSE)</f>
        <v>heart</v>
      </c>
      <c r="H13354" t="str">
        <f>VLOOKUP($C13354,[2]ReactionTypes!$B$1:$D$17,2,FALSE)</f>
        <v>positive</v>
      </c>
      <c r="I13354">
        <f>VLOOKUP($C13354,[2]ReactionTypes!$B$1:$D$17,3,FALSE)</f>
        <v>60</v>
      </c>
    </row>
    <row r="13355" spans="1:9" x14ac:dyDescent="0.25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VLOOKUP($B13355,[1]Content!B$1:D$1001,2,FALSE)</f>
        <v>video</v>
      </c>
      <c r="F13355" t="str">
        <f>VLOOKUP($B13355,[1]Content!$B$1:$D$1001,3,FALSE)</f>
        <v>fitness</v>
      </c>
      <c r="G13355" t="str">
        <f>VLOOKUP($C13355,[2]ReactionTypes!$B$1:$D$17,1,FALSE)</f>
        <v>dislike</v>
      </c>
      <c r="H13355" t="str">
        <f>VLOOKUP($C13355,[2]ReactionTypes!$B$1:$D$17,2,FALSE)</f>
        <v>negative</v>
      </c>
      <c r="I13355">
        <f>VLOOKUP($C13355,[2]ReactionTypes!$B$1:$D$17,3,FALSE)</f>
        <v>10</v>
      </c>
    </row>
    <row r="13356" spans="1:9" x14ac:dyDescent="0.25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VLOOKUP($B13356,[1]Content!B$1:D$1001,2,FALSE)</f>
        <v>video</v>
      </c>
      <c r="F13356" t="str">
        <f>VLOOKUP($B13356,[1]Content!$B$1:$D$1001,3,FALSE)</f>
        <v>fitness</v>
      </c>
      <c r="G13356" t="str">
        <f>VLOOKUP($C13356,[2]ReactionTypes!$B$1:$D$17,1,FALSE)</f>
        <v>intrigued</v>
      </c>
      <c r="H13356" t="str">
        <f>VLOOKUP($C13356,[2]ReactionTypes!$B$1:$D$17,2,FALSE)</f>
        <v>positive</v>
      </c>
      <c r="I13356">
        <f>VLOOKUP($C13356,[2]ReactionTypes!$B$1:$D$17,3,FALSE)</f>
        <v>45</v>
      </c>
    </row>
    <row r="13357" spans="1:9" x14ac:dyDescent="0.25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VLOOKUP($B13357,[1]Content!B$1:D$1001,2,FALSE)</f>
        <v>video</v>
      </c>
      <c r="F13357" t="str">
        <f>VLOOKUP($B13357,[1]Content!$B$1:$D$1001,3,FALSE)</f>
        <v>fitness</v>
      </c>
      <c r="G13357" t="str">
        <f>VLOOKUP($C13357,[2]ReactionTypes!$B$1:$D$17,1,FALSE)</f>
        <v>super love</v>
      </c>
      <c r="H13357" t="str">
        <f>VLOOKUP($C13357,[2]ReactionTypes!$B$1:$D$17,2,FALSE)</f>
        <v>positive</v>
      </c>
      <c r="I13357">
        <f>VLOOKUP($C13357,[2]ReactionTypes!$B$1:$D$17,3,FALSE)</f>
        <v>75</v>
      </c>
    </row>
    <row r="13358" spans="1:9" x14ac:dyDescent="0.25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VLOOKUP($B13358,[1]Content!B$1:D$1001,2,FALSE)</f>
        <v>video</v>
      </c>
      <c r="F13358" t="str">
        <f>VLOOKUP($B13358,[1]Content!$B$1:$D$1001,3,FALSE)</f>
        <v>fitness</v>
      </c>
      <c r="G13358" t="str">
        <f>VLOOKUP($C13358,[2]ReactionTypes!$B$1:$D$17,1,FALSE)</f>
        <v>disgust</v>
      </c>
      <c r="H13358" t="str">
        <f>VLOOKUP($C13358,[2]ReactionTypes!$B$1:$D$17,2,FALSE)</f>
        <v>negative</v>
      </c>
      <c r="I13358">
        <f>VLOOKUP($C13358,[2]ReactionTypes!$B$1:$D$17,3,FALSE)</f>
        <v>0</v>
      </c>
    </row>
    <row r="13359" spans="1:9" x14ac:dyDescent="0.25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VLOOKUP($B13359,[1]Content!B$1:D$1001,2,FALSE)</f>
        <v>video</v>
      </c>
      <c r="F13359" t="str">
        <f>VLOOKUP($B13359,[1]Content!$B$1:$D$1001,3,FALSE)</f>
        <v>fitness</v>
      </c>
      <c r="G13359" t="str">
        <f>VLOOKUP($C13359,[2]ReactionTypes!$B$1:$D$17,1,FALSE)</f>
        <v>like</v>
      </c>
      <c r="H13359" t="str">
        <f>VLOOKUP($C13359,[2]ReactionTypes!$B$1:$D$17,2,FALSE)</f>
        <v>positive</v>
      </c>
      <c r="I13359">
        <f>VLOOKUP($C13359,[2]ReactionTypes!$B$1:$D$17,3,FALSE)</f>
        <v>50</v>
      </c>
    </row>
    <row r="13360" spans="1:9" x14ac:dyDescent="0.25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VLOOKUP($B13360,[1]Content!B$1:D$1001,2,FALSE)</f>
        <v>video</v>
      </c>
      <c r="F13360" t="str">
        <f>VLOOKUP($B13360,[1]Content!$B$1:$D$1001,3,FALSE)</f>
        <v>fitness</v>
      </c>
      <c r="G13360" t="str">
        <f>VLOOKUP($C13360,[2]ReactionTypes!$B$1:$D$17,1,FALSE)</f>
        <v>disgust</v>
      </c>
      <c r="H13360" t="str">
        <f>VLOOKUP($C13360,[2]ReactionTypes!$B$1:$D$17,2,FALSE)</f>
        <v>negative</v>
      </c>
      <c r="I13360">
        <f>VLOOKUP($C13360,[2]ReactionTypes!$B$1:$D$17,3,FALSE)</f>
        <v>0</v>
      </c>
    </row>
    <row r="13361" spans="1:9" x14ac:dyDescent="0.25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VLOOKUP($B13361,[1]Content!B$1:D$1001,2,FALSE)</f>
        <v>video</v>
      </c>
      <c r="F13361" t="str">
        <f>VLOOKUP($B13361,[1]Content!$B$1:$D$1001,3,FALSE)</f>
        <v>fitness</v>
      </c>
      <c r="G13361" t="str">
        <f>VLOOKUP($C13361,[2]ReactionTypes!$B$1:$D$17,1,FALSE)</f>
        <v>adore</v>
      </c>
      <c r="H13361" t="str">
        <f>VLOOKUP($C13361,[2]ReactionTypes!$B$1:$D$17,2,FALSE)</f>
        <v>positive</v>
      </c>
      <c r="I13361">
        <f>VLOOKUP($C13361,[2]ReactionTypes!$B$1:$D$17,3,FALSE)</f>
        <v>72</v>
      </c>
    </row>
    <row r="13362" spans="1:9" x14ac:dyDescent="0.25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VLOOKUP($B13362,[1]Content!B$1:D$1001,2,FALSE)</f>
        <v>video</v>
      </c>
      <c r="F13362" t="str">
        <f>VLOOKUP($B13362,[1]Content!$B$1:$D$1001,3,FALSE)</f>
        <v>fitness</v>
      </c>
      <c r="G13362" t="str">
        <f>VLOOKUP($C13362,[2]ReactionTypes!$B$1:$D$17,1,FALSE)</f>
        <v>disgust</v>
      </c>
      <c r="H13362" t="str">
        <f>VLOOKUP($C13362,[2]ReactionTypes!$B$1:$D$17,2,FALSE)</f>
        <v>negative</v>
      </c>
      <c r="I13362">
        <f>VLOOKUP($C13362,[2]ReactionTypes!$B$1:$D$17,3,FALSE)</f>
        <v>0</v>
      </c>
    </row>
    <row r="13363" spans="1:9" x14ac:dyDescent="0.25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VLOOKUP($B13363,[1]Content!B$1:D$1001,2,FALSE)</f>
        <v>video</v>
      </c>
      <c r="F13363" t="str">
        <f>VLOOKUP($B13363,[1]Content!$B$1:$D$1001,3,FALSE)</f>
        <v>fitness</v>
      </c>
      <c r="G13363" t="str">
        <f>VLOOKUP($C13363,[2]ReactionTypes!$B$1:$D$17,1,FALSE)</f>
        <v>worried</v>
      </c>
      <c r="H13363" t="str">
        <f>VLOOKUP($C13363,[2]ReactionTypes!$B$1:$D$17,2,FALSE)</f>
        <v>negative</v>
      </c>
      <c r="I13363">
        <f>VLOOKUP($C13363,[2]ReactionTypes!$B$1:$D$17,3,FALSE)</f>
        <v>12</v>
      </c>
    </row>
    <row r="13364" spans="1:9" x14ac:dyDescent="0.25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VLOOKUP($B13364,[1]Content!B$1:D$1001,2,FALSE)</f>
        <v>video</v>
      </c>
      <c r="F13364" t="str">
        <f>VLOOKUP($B13364,[1]Content!$B$1:$D$1001,3,FALSE)</f>
        <v>fitness</v>
      </c>
      <c r="G13364" t="str">
        <f>VLOOKUP($C13364,[2]ReactionTypes!$B$1:$D$17,1,FALSE)</f>
        <v>like</v>
      </c>
      <c r="H13364" t="str">
        <f>VLOOKUP($C13364,[2]ReactionTypes!$B$1:$D$17,2,FALSE)</f>
        <v>positive</v>
      </c>
      <c r="I13364">
        <f>VLOOKUP($C13364,[2]ReactionTypes!$B$1:$D$17,3,FALSE)</f>
        <v>50</v>
      </c>
    </row>
    <row r="13365" spans="1:9" x14ac:dyDescent="0.25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VLOOKUP($B13365,[1]Content!B$1:D$1001,2,FALSE)</f>
        <v>video</v>
      </c>
      <c r="F13365" t="str">
        <f>VLOOKUP($B13365,[1]Content!$B$1:$D$1001,3,FALSE)</f>
        <v>fitness</v>
      </c>
      <c r="G13365" t="str">
        <f>VLOOKUP($C13365,[2]ReactionTypes!$B$1:$D$17,1,FALSE)</f>
        <v>love</v>
      </c>
      <c r="H13365" t="str">
        <f>VLOOKUP($C13365,[2]ReactionTypes!$B$1:$D$17,2,FALSE)</f>
        <v>positive</v>
      </c>
      <c r="I13365">
        <f>VLOOKUP($C13365,[2]ReactionTypes!$B$1:$D$17,3,FALSE)</f>
        <v>65</v>
      </c>
    </row>
    <row r="13366" spans="1:9" x14ac:dyDescent="0.25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VLOOKUP($B13366,[1]Content!B$1:D$1001,2,FALSE)</f>
        <v>video</v>
      </c>
      <c r="F13366" t="str">
        <f>VLOOKUP($B13366,[1]Content!$B$1:$D$1001,3,FALSE)</f>
        <v>fitness</v>
      </c>
      <c r="G13366" t="str">
        <f>VLOOKUP($C13366,[2]ReactionTypes!$B$1:$D$17,1,FALSE)</f>
        <v>super love</v>
      </c>
      <c r="H13366" t="str">
        <f>VLOOKUP($C13366,[2]ReactionTypes!$B$1:$D$17,2,FALSE)</f>
        <v>positive</v>
      </c>
      <c r="I13366">
        <f>VLOOKUP($C13366,[2]ReactionTypes!$B$1:$D$17,3,FALSE)</f>
        <v>75</v>
      </c>
    </row>
    <row r="13367" spans="1:9" x14ac:dyDescent="0.25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VLOOKUP($B13367,[1]Content!B$1:D$1001,2,FALSE)</f>
        <v>video</v>
      </c>
      <c r="F13367" t="str">
        <f>VLOOKUP($B13367,[1]Content!$B$1:$D$1001,3,FALSE)</f>
        <v>fitness</v>
      </c>
      <c r="G13367" t="str">
        <f>VLOOKUP($C13367,[2]ReactionTypes!$B$1:$D$17,1,FALSE)</f>
        <v>scared</v>
      </c>
      <c r="H13367" t="str">
        <f>VLOOKUP($C13367,[2]ReactionTypes!$B$1:$D$17,2,FALSE)</f>
        <v>negative</v>
      </c>
      <c r="I13367">
        <f>VLOOKUP($C13367,[2]ReactionTypes!$B$1:$D$17,3,FALSE)</f>
        <v>15</v>
      </c>
    </row>
    <row r="13368" spans="1:9" x14ac:dyDescent="0.25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VLOOKUP($B13368,[1]Content!B$1:D$1001,2,FALSE)</f>
        <v>video</v>
      </c>
      <c r="F13368" t="str">
        <f>VLOOKUP($B13368,[1]Content!$B$1:$D$1001,3,FALSE)</f>
        <v>fitness</v>
      </c>
      <c r="G13368" t="str">
        <f>VLOOKUP($C13368,[2]ReactionTypes!$B$1:$D$17,1,FALSE)</f>
        <v>super love</v>
      </c>
      <c r="H13368" t="str">
        <f>VLOOKUP($C13368,[2]ReactionTypes!$B$1:$D$17,2,FALSE)</f>
        <v>positive</v>
      </c>
      <c r="I13368">
        <f>VLOOKUP($C13368,[2]ReactionTypes!$B$1:$D$17,3,FALSE)</f>
        <v>75</v>
      </c>
    </row>
    <row r="13369" spans="1:9" x14ac:dyDescent="0.25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VLOOKUP($B13369,[1]Content!B$1:D$1001,2,FALSE)</f>
        <v>video</v>
      </c>
      <c r="F13369" t="str">
        <f>VLOOKUP($B13369,[1]Content!$B$1:$D$1001,3,FALSE)</f>
        <v>fitness</v>
      </c>
      <c r="G13369" t="str">
        <f>VLOOKUP($C13369,[2]ReactionTypes!$B$1:$D$17,1,FALSE)</f>
        <v>indifferent</v>
      </c>
      <c r="H13369" t="str">
        <f>VLOOKUP($C13369,[2]ReactionTypes!$B$1:$D$17,2,FALSE)</f>
        <v>neutral</v>
      </c>
      <c r="I13369">
        <f>VLOOKUP($C13369,[2]ReactionTypes!$B$1:$D$17,3,FALSE)</f>
        <v>20</v>
      </c>
    </row>
    <row r="13370" spans="1:9" x14ac:dyDescent="0.25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VLOOKUP($B13370,[1]Content!B$1:D$1001,2,FALSE)</f>
        <v>video</v>
      </c>
      <c r="F13370" t="str">
        <f>VLOOKUP($B13370,[1]Content!$B$1:$D$1001,3,FALSE)</f>
        <v>fitness</v>
      </c>
      <c r="G13370" t="str">
        <f>VLOOKUP($C13370,[2]ReactionTypes!$B$1:$D$17,1,FALSE)</f>
        <v>adore</v>
      </c>
      <c r="H13370" t="str">
        <f>VLOOKUP($C13370,[2]ReactionTypes!$B$1:$D$17,2,FALSE)</f>
        <v>positive</v>
      </c>
      <c r="I13370">
        <f>VLOOKUP($C13370,[2]ReactionTypes!$B$1:$D$17,3,FALSE)</f>
        <v>72</v>
      </c>
    </row>
    <row r="13371" spans="1:9" x14ac:dyDescent="0.25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VLOOKUP($B13371,[1]Content!B$1:D$1001,2,FALSE)</f>
        <v>video</v>
      </c>
      <c r="F13371" t="str">
        <f>VLOOKUP($B13371,[1]Content!$B$1:$D$1001,3,FALSE)</f>
        <v>fitness</v>
      </c>
      <c r="G13371" t="str">
        <f>VLOOKUP($C13371,[2]ReactionTypes!$B$1:$D$17,1,FALSE)</f>
        <v>like</v>
      </c>
      <c r="H13371" t="str">
        <f>VLOOKUP($C13371,[2]ReactionTypes!$B$1:$D$17,2,FALSE)</f>
        <v>positive</v>
      </c>
      <c r="I13371">
        <f>VLOOKUP($C13371,[2]ReactionTypes!$B$1:$D$17,3,FALSE)</f>
        <v>50</v>
      </c>
    </row>
    <row r="13372" spans="1:9" x14ac:dyDescent="0.25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VLOOKUP($B13372,[1]Content!B$1:D$1001,2,FALSE)</f>
        <v>video</v>
      </c>
      <c r="F13372" t="str">
        <f>VLOOKUP($B13372,[1]Content!$B$1:$D$1001,3,FALSE)</f>
        <v>fitness</v>
      </c>
      <c r="G13372" t="str">
        <f>VLOOKUP($C13372,[2]ReactionTypes!$B$1:$D$17,1,FALSE)</f>
        <v>like</v>
      </c>
      <c r="H13372" t="str">
        <f>VLOOKUP($C13372,[2]ReactionTypes!$B$1:$D$17,2,FALSE)</f>
        <v>positive</v>
      </c>
      <c r="I13372">
        <f>VLOOKUP($C13372,[2]ReactionTypes!$B$1:$D$17,3,FALSE)</f>
        <v>50</v>
      </c>
    </row>
    <row r="13373" spans="1:9" x14ac:dyDescent="0.25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VLOOKUP($B13373,[1]Content!B$1:D$1001,2,FALSE)</f>
        <v>video</v>
      </c>
      <c r="F13373" t="str">
        <f>VLOOKUP($B13373,[1]Content!$B$1:$D$1001,3,FALSE)</f>
        <v>fitness</v>
      </c>
      <c r="G13373" t="str">
        <f>VLOOKUP($C13373,[2]ReactionTypes!$B$1:$D$17,1,FALSE)</f>
        <v>super love</v>
      </c>
      <c r="H13373" t="str">
        <f>VLOOKUP($C13373,[2]ReactionTypes!$B$1:$D$17,2,FALSE)</f>
        <v>positive</v>
      </c>
      <c r="I13373">
        <f>VLOOKUP($C13373,[2]ReactionTypes!$B$1:$D$17,3,FALSE)</f>
        <v>75</v>
      </c>
    </row>
    <row r="13374" spans="1:9" x14ac:dyDescent="0.25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VLOOKUP($B13374,[1]Content!B$1:D$1001,2,FALSE)</f>
        <v>video</v>
      </c>
      <c r="F13374" t="str">
        <f>VLOOKUP($B13374,[1]Content!$B$1:$D$1001,3,FALSE)</f>
        <v>fitness</v>
      </c>
      <c r="G13374" t="str">
        <f>VLOOKUP($C13374,[2]ReactionTypes!$B$1:$D$17,1,FALSE)</f>
        <v>interested</v>
      </c>
      <c r="H13374" t="str">
        <f>VLOOKUP($C13374,[2]ReactionTypes!$B$1:$D$17,2,FALSE)</f>
        <v>positive</v>
      </c>
      <c r="I13374">
        <f>VLOOKUP($C13374,[2]ReactionTypes!$B$1:$D$17,3,FALSE)</f>
        <v>30</v>
      </c>
    </row>
    <row r="13375" spans="1:9" x14ac:dyDescent="0.25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VLOOKUP($B13375,[1]Content!B$1:D$1001,2,FALSE)</f>
        <v>video</v>
      </c>
      <c r="F13375" t="str">
        <f>VLOOKUP($B13375,[1]Content!$B$1:$D$1001,3,FALSE)</f>
        <v>fitness</v>
      </c>
      <c r="G13375" t="str">
        <f>VLOOKUP($C13375,[2]ReactionTypes!$B$1:$D$17,1,FALSE)</f>
        <v>adore</v>
      </c>
      <c r="H13375" t="str">
        <f>VLOOKUP($C13375,[2]ReactionTypes!$B$1:$D$17,2,FALSE)</f>
        <v>positive</v>
      </c>
      <c r="I13375">
        <f>VLOOKUP($C13375,[2]ReactionTypes!$B$1:$D$17,3,FALSE)</f>
        <v>72</v>
      </c>
    </row>
    <row r="13376" spans="1:9" x14ac:dyDescent="0.25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VLOOKUP($B13376,[1]Content!B$1:D$1001,2,FALSE)</f>
        <v>video</v>
      </c>
      <c r="F13376" t="str">
        <f>VLOOKUP($B13376,[1]Content!$B$1:$D$1001,3,FALSE)</f>
        <v>fitness</v>
      </c>
      <c r="G13376" t="str">
        <f>VLOOKUP($C13376,[2]ReactionTypes!$B$1:$D$17,1,FALSE)</f>
        <v>worried</v>
      </c>
      <c r="H13376" t="str">
        <f>VLOOKUP($C13376,[2]ReactionTypes!$B$1:$D$17,2,FALSE)</f>
        <v>negative</v>
      </c>
      <c r="I13376">
        <f>VLOOKUP($C13376,[2]ReactionTypes!$B$1:$D$17,3,FALSE)</f>
        <v>12</v>
      </c>
    </row>
    <row r="13377" spans="1:9" x14ac:dyDescent="0.25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VLOOKUP($B13377,[1]Content!B$1:D$1001,2,FALSE)</f>
        <v>video</v>
      </c>
      <c r="F13377" t="str">
        <f>VLOOKUP($B13377,[1]Content!$B$1:$D$1001,3,FALSE)</f>
        <v>fitness</v>
      </c>
      <c r="G13377" t="str">
        <f>VLOOKUP($C13377,[2]ReactionTypes!$B$1:$D$17,1,FALSE)</f>
        <v>interested</v>
      </c>
      <c r="H13377" t="str">
        <f>VLOOKUP($C13377,[2]ReactionTypes!$B$1:$D$17,2,FALSE)</f>
        <v>positive</v>
      </c>
      <c r="I13377">
        <f>VLOOKUP($C13377,[2]ReactionTypes!$B$1:$D$17,3,FALSE)</f>
        <v>30</v>
      </c>
    </row>
    <row r="13378" spans="1:9" x14ac:dyDescent="0.25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VLOOKUP($B13378,[1]Content!B$1:D$1001,2,FALSE)</f>
        <v>video</v>
      </c>
      <c r="F13378" t="str">
        <f>VLOOKUP($B13378,[1]Content!$B$1:$D$1001,3,FALSE)</f>
        <v>fitness</v>
      </c>
      <c r="G13378" t="str">
        <f>VLOOKUP($C13378,[2]ReactionTypes!$B$1:$D$17,1,FALSE)</f>
        <v>super love</v>
      </c>
      <c r="H13378" t="str">
        <f>VLOOKUP($C13378,[2]ReactionTypes!$B$1:$D$17,2,FALSE)</f>
        <v>positive</v>
      </c>
      <c r="I13378">
        <f>VLOOKUP($C13378,[2]ReactionTypes!$B$1:$D$17,3,FALSE)</f>
        <v>75</v>
      </c>
    </row>
    <row r="13379" spans="1:9" x14ac:dyDescent="0.25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VLOOKUP($B13379,[1]Content!B$1:D$1001,2,FALSE)</f>
        <v>video</v>
      </c>
      <c r="F13379" t="str">
        <f>VLOOKUP($B13379,[1]Content!$B$1:$D$1001,3,FALSE)</f>
        <v>fitness</v>
      </c>
      <c r="G13379" t="str">
        <f>VLOOKUP($C13379,[2]ReactionTypes!$B$1:$D$17,1,FALSE)</f>
        <v>want</v>
      </c>
      <c r="H13379" t="str">
        <f>VLOOKUP($C13379,[2]ReactionTypes!$B$1:$D$17,2,FALSE)</f>
        <v>positive</v>
      </c>
      <c r="I13379">
        <f>VLOOKUP($C13379,[2]ReactionTypes!$B$1:$D$17,3,FALSE)</f>
        <v>70</v>
      </c>
    </row>
    <row r="13380" spans="1:9" x14ac:dyDescent="0.25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VLOOKUP($B13380,[1]Content!B$1:D$1001,2,FALSE)</f>
        <v>video</v>
      </c>
      <c r="F13380" t="str">
        <f>VLOOKUP($B13380,[1]Content!$B$1:$D$1001,3,FALSE)</f>
        <v>fitness</v>
      </c>
      <c r="G13380" t="str">
        <f>VLOOKUP($C13380,[2]ReactionTypes!$B$1:$D$17,1,FALSE)</f>
        <v>cherish</v>
      </c>
      <c r="H13380" t="str">
        <f>VLOOKUP($C13380,[2]ReactionTypes!$B$1:$D$17,2,FALSE)</f>
        <v>positive</v>
      </c>
      <c r="I13380">
        <f>VLOOKUP($C13380,[2]ReactionTypes!$B$1:$D$17,3,FALSE)</f>
        <v>70</v>
      </c>
    </row>
    <row r="13381" spans="1:9" x14ac:dyDescent="0.25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VLOOKUP($B13381,[1]Content!B$1:D$1001,2,FALSE)</f>
        <v>video</v>
      </c>
      <c r="F13381" t="str">
        <f>VLOOKUP($B13381,[1]Content!$B$1:$D$1001,3,FALSE)</f>
        <v>fitness</v>
      </c>
      <c r="G13381" t="str">
        <f>VLOOKUP($C13381,[2]ReactionTypes!$B$1:$D$17,1,FALSE)</f>
        <v>indifferent</v>
      </c>
      <c r="H13381" t="str">
        <f>VLOOKUP($C13381,[2]ReactionTypes!$B$1:$D$17,2,FALSE)</f>
        <v>neutral</v>
      </c>
      <c r="I13381">
        <f>VLOOKUP($C13381,[2]ReactionTypes!$B$1:$D$17,3,FALSE)</f>
        <v>20</v>
      </c>
    </row>
    <row r="13382" spans="1:9" x14ac:dyDescent="0.25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VLOOKUP($B13382,[1]Content!B$1:D$1001,2,FALSE)</f>
        <v>video</v>
      </c>
      <c r="F13382" t="str">
        <f>VLOOKUP($B13382,[1]Content!$B$1:$D$1001,3,FALSE)</f>
        <v>fitness</v>
      </c>
      <c r="G13382" t="str">
        <f>VLOOKUP($C13382,[2]ReactionTypes!$B$1:$D$17,1,FALSE)</f>
        <v>like</v>
      </c>
      <c r="H13382" t="str">
        <f>VLOOKUP($C13382,[2]ReactionTypes!$B$1:$D$17,2,FALSE)</f>
        <v>positive</v>
      </c>
      <c r="I13382">
        <f>VLOOKUP($C13382,[2]ReactionTypes!$B$1:$D$17,3,FALSE)</f>
        <v>50</v>
      </c>
    </row>
    <row r="13383" spans="1:9" x14ac:dyDescent="0.25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VLOOKUP($B13383,[1]Content!B$1:D$1001,2,FALSE)</f>
        <v>video</v>
      </c>
      <c r="F13383" t="str">
        <f>VLOOKUP($B13383,[1]Content!$B$1:$D$1001,3,FALSE)</f>
        <v>fitness</v>
      </c>
      <c r="G13383" t="str">
        <f>VLOOKUP($C13383,[2]ReactionTypes!$B$1:$D$17,1,FALSE)</f>
        <v>adore</v>
      </c>
      <c r="H13383" t="str">
        <f>VLOOKUP($C13383,[2]ReactionTypes!$B$1:$D$17,2,FALSE)</f>
        <v>positive</v>
      </c>
      <c r="I13383">
        <f>VLOOKUP($C13383,[2]ReactionTypes!$B$1:$D$17,3,FALSE)</f>
        <v>72</v>
      </c>
    </row>
    <row r="13384" spans="1:9" x14ac:dyDescent="0.25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VLOOKUP($B13384,[1]Content!B$1:D$1001,2,FALSE)</f>
        <v>video</v>
      </c>
      <c r="F13384" t="str">
        <f>VLOOKUP($B13384,[1]Content!$B$1:$D$1001,3,FALSE)</f>
        <v>fitness</v>
      </c>
      <c r="G13384" t="str">
        <f>VLOOKUP($C13384,[2]ReactionTypes!$B$1:$D$17,1,FALSE)</f>
        <v>dislike</v>
      </c>
      <c r="H13384" t="str">
        <f>VLOOKUP($C13384,[2]ReactionTypes!$B$1:$D$17,2,FALSE)</f>
        <v>negative</v>
      </c>
      <c r="I13384">
        <f>VLOOKUP($C13384,[2]ReactionTypes!$B$1:$D$17,3,FALSE)</f>
        <v>10</v>
      </c>
    </row>
    <row r="13385" spans="1:9" x14ac:dyDescent="0.25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VLOOKUP($B13385,[1]Content!B$1:D$1001,2,FALSE)</f>
        <v>video</v>
      </c>
      <c r="F13385" t="str">
        <f>VLOOKUP($B13385,[1]Content!$B$1:$D$1001,3,FALSE)</f>
        <v>fitness</v>
      </c>
      <c r="G13385" t="str">
        <f>VLOOKUP($C13385,[2]ReactionTypes!$B$1:$D$17,1,FALSE)</f>
        <v>cherish</v>
      </c>
      <c r="H13385" t="str">
        <f>VLOOKUP($C13385,[2]ReactionTypes!$B$1:$D$17,2,FALSE)</f>
        <v>positive</v>
      </c>
      <c r="I13385">
        <f>VLOOKUP($C13385,[2]ReactionTypes!$B$1:$D$17,3,FALSE)</f>
        <v>70</v>
      </c>
    </row>
    <row r="13386" spans="1:9" x14ac:dyDescent="0.25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VLOOKUP($B13386,[1]Content!B$1:D$1001,2,FALSE)</f>
        <v>video</v>
      </c>
      <c r="F13386" t="str">
        <f>VLOOKUP($B13386,[1]Content!$B$1:$D$1001,3,FALSE)</f>
        <v>fitness</v>
      </c>
      <c r="G13386" t="str">
        <f>VLOOKUP($C13386,[2]ReactionTypes!$B$1:$D$17,1,FALSE)</f>
        <v>disgust</v>
      </c>
      <c r="H13386" t="str">
        <f>VLOOKUP($C13386,[2]ReactionTypes!$B$1:$D$17,2,FALSE)</f>
        <v>negative</v>
      </c>
      <c r="I13386">
        <f>VLOOKUP($C13386,[2]ReactionTypes!$B$1:$D$17,3,FALSE)</f>
        <v>0</v>
      </c>
    </row>
    <row r="13387" spans="1:9" x14ac:dyDescent="0.25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VLOOKUP($B13387,[1]Content!B$1:D$1001,2,FALSE)</f>
        <v>video</v>
      </c>
      <c r="F13387" t="str">
        <f>VLOOKUP($B13387,[1]Content!$B$1:$D$1001,3,FALSE)</f>
        <v>fitness</v>
      </c>
      <c r="G13387" t="str">
        <f>VLOOKUP($C13387,[2]ReactionTypes!$B$1:$D$17,1,FALSE)</f>
        <v>want</v>
      </c>
      <c r="H13387" t="str">
        <f>VLOOKUP($C13387,[2]ReactionTypes!$B$1:$D$17,2,FALSE)</f>
        <v>positive</v>
      </c>
      <c r="I13387">
        <f>VLOOKUP($C13387,[2]ReactionTypes!$B$1:$D$17,3,FALSE)</f>
        <v>70</v>
      </c>
    </row>
    <row r="13388" spans="1:9" x14ac:dyDescent="0.25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VLOOKUP($B13388,[1]Content!B$1:D$1001,2,FALSE)</f>
        <v>video</v>
      </c>
      <c r="F13388" t="str">
        <f>VLOOKUP($B13388,[1]Content!$B$1:$D$1001,3,FALSE)</f>
        <v>fitness</v>
      </c>
      <c r="G13388" t="str">
        <f>VLOOKUP($C13388,[2]ReactionTypes!$B$1:$D$17,1,FALSE)</f>
        <v>indifferent</v>
      </c>
      <c r="H13388" t="str">
        <f>VLOOKUP($C13388,[2]ReactionTypes!$B$1:$D$17,2,FALSE)</f>
        <v>neutral</v>
      </c>
      <c r="I13388">
        <f>VLOOKUP($C13388,[2]ReactionTypes!$B$1:$D$17,3,FALSE)</f>
        <v>20</v>
      </c>
    </row>
    <row r="13389" spans="1:9" x14ac:dyDescent="0.25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VLOOKUP($B13389,[1]Content!B$1:D$1001,2,FALSE)</f>
        <v>video</v>
      </c>
      <c r="F13389" t="str">
        <f>VLOOKUP($B13389,[1]Content!$B$1:$D$1001,3,FALSE)</f>
        <v>fitness</v>
      </c>
      <c r="G13389" t="str">
        <f>VLOOKUP($C13389,[2]ReactionTypes!$B$1:$D$17,1,FALSE)</f>
        <v>cherish</v>
      </c>
      <c r="H13389" t="str">
        <f>VLOOKUP($C13389,[2]ReactionTypes!$B$1:$D$17,2,FALSE)</f>
        <v>positive</v>
      </c>
      <c r="I13389">
        <f>VLOOKUP($C13389,[2]ReactionTypes!$B$1:$D$17,3,FALSE)</f>
        <v>70</v>
      </c>
    </row>
    <row r="13390" spans="1:9" x14ac:dyDescent="0.25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VLOOKUP($B13390,[1]Content!B$1:D$1001,2,FALSE)</f>
        <v>video</v>
      </c>
      <c r="F13390" t="str">
        <f>VLOOKUP($B13390,[1]Content!$B$1:$D$1001,3,FALSE)</f>
        <v>fitness</v>
      </c>
      <c r="G13390" t="str">
        <f>VLOOKUP($C13390,[2]ReactionTypes!$B$1:$D$17,1,FALSE)</f>
        <v>like</v>
      </c>
      <c r="H13390" t="str">
        <f>VLOOKUP($C13390,[2]ReactionTypes!$B$1:$D$17,2,FALSE)</f>
        <v>positive</v>
      </c>
      <c r="I13390">
        <f>VLOOKUP($C13390,[2]ReactionTypes!$B$1:$D$17,3,FALSE)</f>
        <v>50</v>
      </c>
    </row>
    <row r="13391" spans="1:9" x14ac:dyDescent="0.25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VLOOKUP($B13391,[1]Content!B$1:D$1001,2,FALSE)</f>
        <v>photo</v>
      </c>
      <c r="F13391" t="str">
        <f>VLOOKUP($B13391,[1]Content!$B$1:$D$1001,3,FALSE)</f>
        <v>travel</v>
      </c>
      <c r="G13391" t="str">
        <f>VLOOKUP($C13391,[2]ReactionTypes!$B$1:$D$17,1,FALSE)</f>
        <v>heart</v>
      </c>
      <c r="H13391" t="str">
        <f>VLOOKUP($C13391,[2]ReactionTypes!$B$1:$D$17,2,FALSE)</f>
        <v>positive</v>
      </c>
      <c r="I13391">
        <f>VLOOKUP($C13391,[2]ReactionTypes!$B$1:$D$17,3,FALSE)</f>
        <v>60</v>
      </c>
    </row>
    <row r="13392" spans="1:9" x14ac:dyDescent="0.25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VLOOKUP($B13392,[1]Content!B$1:D$1001,2,FALSE)</f>
        <v>photo</v>
      </c>
      <c r="F13392" t="str">
        <f>VLOOKUP($B13392,[1]Content!$B$1:$D$1001,3,FALSE)</f>
        <v>travel</v>
      </c>
      <c r="G13392" t="str">
        <f>VLOOKUP($C13392,[2]ReactionTypes!$B$1:$D$17,1,FALSE)</f>
        <v>want</v>
      </c>
      <c r="H13392" t="str">
        <f>VLOOKUP($C13392,[2]ReactionTypes!$B$1:$D$17,2,FALSE)</f>
        <v>positive</v>
      </c>
      <c r="I13392">
        <f>VLOOKUP($C13392,[2]ReactionTypes!$B$1:$D$17,3,FALSE)</f>
        <v>70</v>
      </c>
    </row>
    <row r="13393" spans="1:9" x14ac:dyDescent="0.25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VLOOKUP($B13393,[1]Content!B$1:D$1001,2,FALSE)</f>
        <v>photo</v>
      </c>
      <c r="F13393" t="str">
        <f>VLOOKUP($B13393,[1]Content!$B$1:$D$1001,3,FALSE)</f>
        <v>travel</v>
      </c>
      <c r="G13393" t="str">
        <f>VLOOKUP($C13393,[2]ReactionTypes!$B$1:$D$17,1,FALSE)</f>
        <v>super love</v>
      </c>
      <c r="H13393" t="str">
        <f>VLOOKUP($C13393,[2]ReactionTypes!$B$1:$D$17,2,FALSE)</f>
        <v>positive</v>
      </c>
      <c r="I13393">
        <f>VLOOKUP($C13393,[2]ReactionTypes!$B$1:$D$17,3,FALSE)</f>
        <v>75</v>
      </c>
    </row>
    <row r="13394" spans="1:9" x14ac:dyDescent="0.25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VLOOKUP($B13394,[1]Content!B$1:D$1001,2,FALSE)</f>
        <v>photo</v>
      </c>
      <c r="F13394" t="str">
        <f>VLOOKUP($B13394,[1]Content!$B$1:$D$1001,3,FALSE)</f>
        <v>travel</v>
      </c>
      <c r="G13394" t="str">
        <f>VLOOKUP($C13394,[2]ReactionTypes!$B$1:$D$17,1,FALSE)</f>
        <v>like</v>
      </c>
      <c r="H13394" t="str">
        <f>VLOOKUP($C13394,[2]ReactionTypes!$B$1:$D$17,2,FALSE)</f>
        <v>positive</v>
      </c>
      <c r="I13394">
        <f>VLOOKUP($C13394,[2]ReactionTypes!$B$1:$D$17,3,FALSE)</f>
        <v>50</v>
      </c>
    </row>
    <row r="13395" spans="1:9" x14ac:dyDescent="0.25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VLOOKUP($B13395,[1]Content!B$1:D$1001,2,FALSE)</f>
        <v>photo</v>
      </c>
      <c r="F13395" t="str">
        <f>VLOOKUP($B13395,[1]Content!$B$1:$D$1001,3,FALSE)</f>
        <v>travel</v>
      </c>
      <c r="G13395" t="str">
        <f>VLOOKUP($C13395,[2]ReactionTypes!$B$1:$D$17,1,FALSE)</f>
        <v>super love</v>
      </c>
      <c r="H13395" t="str">
        <f>VLOOKUP($C13395,[2]ReactionTypes!$B$1:$D$17,2,FALSE)</f>
        <v>positive</v>
      </c>
      <c r="I13395">
        <f>VLOOKUP($C13395,[2]ReactionTypes!$B$1:$D$17,3,FALSE)</f>
        <v>75</v>
      </c>
    </row>
    <row r="13396" spans="1:9" x14ac:dyDescent="0.25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VLOOKUP($B13396,[1]Content!B$1:D$1001,2,FALSE)</f>
        <v>photo</v>
      </c>
      <c r="F13396" t="str">
        <f>VLOOKUP($B13396,[1]Content!$B$1:$D$1001,3,FALSE)</f>
        <v>travel</v>
      </c>
      <c r="G13396" t="str">
        <f>VLOOKUP($C13396,[2]ReactionTypes!$B$1:$D$17,1,FALSE)</f>
        <v>worried</v>
      </c>
      <c r="H13396" t="str">
        <f>VLOOKUP($C13396,[2]ReactionTypes!$B$1:$D$17,2,FALSE)</f>
        <v>negative</v>
      </c>
      <c r="I13396">
        <f>VLOOKUP($C13396,[2]ReactionTypes!$B$1:$D$17,3,FALSE)</f>
        <v>12</v>
      </c>
    </row>
    <row r="13397" spans="1:9" x14ac:dyDescent="0.25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VLOOKUP($B13397,[1]Content!B$1:D$1001,2,FALSE)</f>
        <v>photo</v>
      </c>
      <c r="F13397" t="str">
        <f>VLOOKUP($B13397,[1]Content!$B$1:$D$1001,3,FALSE)</f>
        <v>travel</v>
      </c>
      <c r="G13397" t="str">
        <f>VLOOKUP($C13397,[2]ReactionTypes!$B$1:$D$17,1,FALSE)</f>
        <v>want</v>
      </c>
      <c r="H13397" t="str">
        <f>VLOOKUP($C13397,[2]ReactionTypes!$B$1:$D$17,2,FALSE)</f>
        <v>positive</v>
      </c>
      <c r="I13397">
        <f>VLOOKUP($C13397,[2]ReactionTypes!$B$1:$D$17,3,FALSE)</f>
        <v>70</v>
      </c>
    </row>
    <row r="13398" spans="1:9" x14ac:dyDescent="0.25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VLOOKUP($B13398,[1]Content!B$1:D$1001,2,FALSE)</f>
        <v>photo</v>
      </c>
      <c r="F13398" t="str">
        <f>VLOOKUP($B13398,[1]Content!$B$1:$D$1001,3,FALSE)</f>
        <v>travel</v>
      </c>
      <c r="G13398" t="str">
        <f>VLOOKUP($C13398,[2]ReactionTypes!$B$1:$D$17,1,FALSE)</f>
        <v>indifferent</v>
      </c>
      <c r="H13398" t="str">
        <f>VLOOKUP($C13398,[2]ReactionTypes!$B$1:$D$17,2,FALSE)</f>
        <v>neutral</v>
      </c>
      <c r="I13398">
        <f>VLOOKUP($C13398,[2]ReactionTypes!$B$1:$D$17,3,FALSE)</f>
        <v>20</v>
      </c>
    </row>
    <row r="13399" spans="1:9" x14ac:dyDescent="0.25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VLOOKUP($B13399,[1]Content!B$1:D$1001,2,FALSE)</f>
        <v>photo</v>
      </c>
      <c r="F13399" t="str">
        <f>VLOOKUP($B13399,[1]Content!$B$1:$D$1001,3,FALSE)</f>
        <v>travel</v>
      </c>
      <c r="G13399" t="str">
        <f>VLOOKUP($C13399,[2]ReactionTypes!$B$1:$D$17,1,FALSE)</f>
        <v>like</v>
      </c>
      <c r="H13399" t="str">
        <f>VLOOKUP($C13399,[2]ReactionTypes!$B$1:$D$17,2,FALSE)</f>
        <v>positive</v>
      </c>
      <c r="I13399">
        <f>VLOOKUP($C13399,[2]ReactionTypes!$B$1:$D$17,3,FALSE)</f>
        <v>50</v>
      </c>
    </row>
    <row r="13400" spans="1:9" x14ac:dyDescent="0.25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VLOOKUP($B13400,[1]Content!B$1:D$1001,2,FALSE)</f>
        <v>photo</v>
      </c>
      <c r="F13400" t="str">
        <f>VLOOKUP($B13400,[1]Content!$B$1:$D$1001,3,FALSE)</f>
        <v>travel</v>
      </c>
      <c r="G13400" t="str">
        <f>VLOOKUP($C13400,[2]ReactionTypes!$B$1:$D$17,1,FALSE)</f>
        <v>adore</v>
      </c>
      <c r="H13400" t="str">
        <f>VLOOKUP($C13400,[2]ReactionTypes!$B$1:$D$17,2,FALSE)</f>
        <v>positive</v>
      </c>
      <c r="I13400">
        <f>VLOOKUP($C13400,[2]ReactionTypes!$B$1:$D$17,3,FALSE)</f>
        <v>72</v>
      </c>
    </row>
    <row r="13401" spans="1:9" x14ac:dyDescent="0.25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VLOOKUP($B13401,[1]Content!B$1:D$1001,2,FALSE)</f>
        <v>photo</v>
      </c>
      <c r="F13401" t="str">
        <f>VLOOKUP($B13401,[1]Content!$B$1:$D$1001,3,FALSE)</f>
        <v>travel</v>
      </c>
      <c r="G13401" t="str">
        <f>VLOOKUP($C13401,[2]ReactionTypes!$B$1:$D$17,1,FALSE)</f>
        <v>peeking</v>
      </c>
      <c r="H13401" t="str">
        <f>VLOOKUP($C13401,[2]ReactionTypes!$B$1:$D$17,2,FALSE)</f>
        <v>neutral</v>
      </c>
      <c r="I13401">
        <f>VLOOKUP($C13401,[2]ReactionTypes!$B$1:$D$17,3,FALSE)</f>
        <v>35</v>
      </c>
    </row>
    <row r="13402" spans="1:9" x14ac:dyDescent="0.25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VLOOKUP($B13402,[1]Content!B$1:D$1001,2,FALSE)</f>
        <v>photo</v>
      </c>
      <c r="F13402" t="str">
        <f>VLOOKUP($B13402,[1]Content!$B$1:$D$1001,3,FALSE)</f>
        <v>travel</v>
      </c>
      <c r="G13402" t="str">
        <f>VLOOKUP($C13402,[2]ReactionTypes!$B$1:$D$17,1,FALSE)</f>
        <v>scared</v>
      </c>
      <c r="H13402" t="str">
        <f>VLOOKUP($C13402,[2]ReactionTypes!$B$1:$D$17,2,FALSE)</f>
        <v>negative</v>
      </c>
      <c r="I13402">
        <f>VLOOKUP($C13402,[2]ReactionTypes!$B$1:$D$17,3,FALSE)</f>
        <v>15</v>
      </c>
    </row>
    <row r="13403" spans="1:9" x14ac:dyDescent="0.25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VLOOKUP($B13403,[1]Content!B$1:D$1001,2,FALSE)</f>
        <v>photo</v>
      </c>
      <c r="F13403" t="str">
        <f>VLOOKUP($B13403,[1]Content!$B$1:$D$1001,3,FALSE)</f>
        <v>travel</v>
      </c>
      <c r="G13403" t="str">
        <f>VLOOKUP($C13403,[2]ReactionTypes!$B$1:$D$17,1,FALSE)</f>
        <v>intrigued</v>
      </c>
      <c r="H13403" t="str">
        <f>VLOOKUP($C13403,[2]ReactionTypes!$B$1:$D$17,2,FALSE)</f>
        <v>positive</v>
      </c>
      <c r="I13403">
        <f>VLOOKUP($C13403,[2]ReactionTypes!$B$1:$D$17,3,FALSE)</f>
        <v>45</v>
      </c>
    </row>
    <row r="13404" spans="1:9" x14ac:dyDescent="0.25">
      <c r="A13404">
        <v>13933</v>
      </c>
      <c r="B13404" t="s">
        <v>539</v>
      </c>
      <c r="C13404" t="s">
        <v>6</v>
      </c>
      <c r="D13404" s="1">
        <v>44351.37</v>
      </c>
      <c r="E13404" t="str">
        <f>VLOOKUP($B13404,[1]Content!B$1:D$1001,2,FALSE)</f>
        <v>photo</v>
      </c>
      <c r="F13404" t="str">
        <f>VLOOKUP($B13404,[1]Content!$B$1:$D$1001,3,FALSE)</f>
        <v>travel</v>
      </c>
      <c r="G13404" t="str">
        <f>VLOOKUP($C13404,[2]ReactionTypes!$B$1:$D$17,1,FALSE)</f>
        <v>interested</v>
      </c>
      <c r="H13404" t="str">
        <f>VLOOKUP($C13404,[2]ReactionTypes!$B$1:$D$17,2,FALSE)</f>
        <v>positive</v>
      </c>
      <c r="I13404">
        <f>VLOOKUP($C13404,[2]ReactionTypes!$B$1:$D$17,3,FALSE)</f>
        <v>30</v>
      </c>
    </row>
    <row r="13405" spans="1:9" x14ac:dyDescent="0.25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VLOOKUP($B13405,[1]Content!B$1:D$1001,2,FALSE)</f>
        <v>photo</v>
      </c>
      <c r="F13405" t="str">
        <f>VLOOKUP($B13405,[1]Content!$B$1:$D$1001,3,FALSE)</f>
        <v>travel</v>
      </c>
      <c r="G13405" t="str">
        <f>VLOOKUP($C13405,[2]ReactionTypes!$B$1:$D$17,1,FALSE)</f>
        <v>hate</v>
      </c>
      <c r="H13405" t="str">
        <f>VLOOKUP($C13405,[2]ReactionTypes!$B$1:$D$17,2,FALSE)</f>
        <v>negative</v>
      </c>
      <c r="I13405">
        <f>VLOOKUP($C13405,[2]ReactionTypes!$B$1:$D$17,3,FALSE)</f>
        <v>5</v>
      </c>
    </row>
    <row r="13406" spans="1:9" x14ac:dyDescent="0.25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VLOOKUP($B13406,[1]Content!B$1:D$1001,2,FALSE)</f>
        <v>photo</v>
      </c>
      <c r="F13406" t="str">
        <f>VLOOKUP($B13406,[1]Content!$B$1:$D$1001,3,FALSE)</f>
        <v>travel</v>
      </c>
      <c r="G13406" t="str">
        <f>VLOOKUP($C13406,[2]ReactionTypes!$B$1:$D$17,1,FALSE)</f>
        <v>cherish</v>
      </c>
      <c r="H13406" t="str">
        <f>VLOOKUP($C13406,[2]ReactionTypes!$B$1:$D$17,2,FALSE)</f>
        <v>positive</v>
      </c>
      <c r="I13406">
        <f>VLOOKUP($C13406,[2]ReactionTypes!$B$1:$D$17,3,FALSE)</f>
        <v>70</v>
      </c>
    </row>
    <row r="13407" spans="1:9" x14ac:dyDescent="0.25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VLOOKUP($B13407,[1]Content!B$1:D$1001,2,FALSE)</f>
        <v>photo</v>
      </c>
      <c r="F13407" t="str">
        <f>VLOOKUP($B13407,[1]Content!$B$1:$D$1001,3,FALSE)</f>
        <v>travel</v>
      </c>
      <c r="G13407" t="str">
        <f>VLOOKUP($C13407,[2]ReactionTypes!$B$1:$D$17,1,FALSE)</f>
        <v>adore</v>
      </c>
      <c r="H13407" t="str">
        <f>VLOOKUP($C13407,[2]ReactionTypes!$B$1:$D$17,2,FALSE)</f>
        <v>positive</v>
      </c>
      <c r="I13407">
        <f>VLOOKUP($C13407,[2]ReactionTypes!$B$1:$D$17,3,FALSE)</f>
        <v>72</v>
      </c>
    </row>
    <row r="13408" spans="1:9" x14ac:dyDescent="0.25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VLOOKUP($B13408,[1]Content!B$1:D$1001,2,FALSE)</f>
        <v>photo</v>
      </c>
      <c r="F13408" t="str">
        <f>VLOOKUP($B13408,[1]Content!$B$1:$D$1001,3,FALSE)</f>
        <v>travel</v>
      </c>
      <c r="G13408" t="str">
        <f>VLOOKUP($C13408,[2]ReactionTypes!$B$1:$D$17,1,FALSE)</f>
        <v>intrigued</v>
      </c>
      <c r="H13408" t="str">
        <f>VLOOKUP($C13408,[2]ReactionTypes!$B$1:$D$17,2,FALSE)</f>
        <v>positive</v>
      </c>
      <c r="I13408">
        <f>VLOOKUP($C13408,[2]ReactionTypes!$B$1:$D$17,3,FALSE)</f>
        <v>45</v>
      </c>
    </row>
    <row r="13409" spans="1:9" x14ac:dyDescent="0.25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VLOOKUP($B13409,[1]Content!B$1:D$1001,2,FALSE)</f>
        <v>photo</v>
      </c>
      <c r="F13409" t="str">
        <f>VLOOKUP($B13409,[1]Content!$B$1:$D$1001,3,FALSE)</f>
        <v>travel</v>
      </c>
      <c r="G13409" t="str">
        <f>VLOOKUP($C13409,[2]ReactionTypes!$B$1:$D$17,1,FALSE)</f>
        <v>cherish</v>
      </c>
      <c r="H13409" t="str">
        <f>VLOOKUP($C13409,[2]ReactionTypes!$B$1:$D$17,2,FALSE)</f>
        <v>positive</v>
      </c>
      <c r="I13409">
        <f>VLOOKUP($C13409,[2]ReactionTypes!$B$1:$D$17,3,FALSE)</f>
        <v>70</v>
      </c>
    </row>
    <row r="13410" spans="1:9" x14ac:dyDescent="0.25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VLOOKUP($B13410,[1]Content!B$1:D$1001,2,FALSE)</f>
        <v>photo</v>
      </c>
      <c r="F13410" t="str">
        <f>VLOOKUP($B13410,[1]Content!$B$1:$D$1001,3,FALSE)</f>
        <v>travel</v>
      </c>
      <c r="G13410" t="str">
        <f>VLOOKUP($C13410,[2]ReactionTypes!$B$1:$D$17,1,FALSE)</f>
        <v>heart</v>
      </c>
      <c r="H13410" t="str">
        <f>VLOOKUP($C13410,[2]ReactionTypes!$B$1:$D$17,2,FALSE)</f>
        <v>positive</v>
      </c>
      <c r="I13410">
        <f>VLOOKUP($C13410,[2]ReactionTypes!$B$1:$D$17,3,FALSE)</f>
        <v>60</v>
      </c>
    </row>
    <row r="13411" spans="1:9" x14ac:dyDescent="0.25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VLOOKUP($B13411,[1]Content!B$1:D$1001,2,FALSE)</f>
        <v>photo</v>
      </c>
      <c r="F13411" t="str">
        <f>VLOOKUP($B13411,[1]Content!$B$1:$D$1001,3,FALSE)</f>
        <v>travel</v>
      </c>
      <c r="G13411" t="str">
        <f>VLOOKUP($C13411,[2]ReactionTypes!$B$1:$D$17,1,FALSE)</f>
        <v>heart</v>
      </c>
      <c r="H13411" t="str">
        <f>VLOOKUP($C13411,[2]ReactionTypes!$B$1:$D$17,2,FALSE)</f>
        <v>positive</v>
      </c>
      <c r="I13411">
        <f>VLOOKUP($C13411,[2]ReactionTypes!$B$1:$D$17,3,FALSE)</f>
        <v>60</v>
      </c>
    </row>
    <row r="13412" spans="1:9" x14ac:dyDescent="0.25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VLOOKUP($B13412,[1]Content!B$1:D$1001,2,FALSE)</f>
        <v>photo</v>
      </c>
      <c r="F13412" t="str">
        <f>VLOOKUP($B13412,[1]Content!$B$1:$D$1001,3,FALSE)</f>
        <v>travel</v>
      </c>
      <c r="G13412" t="str">
        <f>VLOOKUP($C13412,[2]ReactionTypes!$B$1:$D$17,1,FALSE)</f>
        <v>indifferent</v>
      </c>
      <c r="H13412" t="str">
        <f>VLOOKUP($C13412,[2]ReactionTypes!$B$1:$D$17,2,FALSE)</f>
        <v>neutral</v>
      </c>
      <c r="I13412">
        <f>VLOOKUP($C13412,[2]ReactionTypes!$B$1:$D$17,3,FALSE)</f>
        <v>20</v>
      </c>
    </row>
    <row r="13413" spans="1:9" x14ac:dyDescent="0.25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VLOOKUP($B13413,[1]Content!B$1:D$1001,2,FALSE)</f>
        <v>photo</v>
      </c>
      <c r="F13413" t="str">
        <f>VLOOKUP($B13413,[1]Content!$B$1:$D$1001,3,FALSE)</f>
        <v>travel</v>
      </c>
      <c r="G13413" t="str">
        <f>VLOOKUP($C13413,[2]ReactionTypes!$B$1:$D$17,1,FALSE)</f>
        <v>peeking</v>
      </c>
      <c r="H13413" t="str">
        <f>VLOOKUP($C13413,[2]ReactionTypes!$B$1:$D$17,2,FALSE)</f>
        <v>neutral</v>
      </c>
      <c r="I13413">
        <f>VLOOKUP($C13413,[2]ReactionTypes!$B$1:$D$17,3,FALSE)</f>
        <v>35</v>
      </c>
    </row>
    <row r="13414" spans="1:9" x14ac:dyDescent="0.25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VLOOKUP($B13414,[1]Content!B$1:D$1001,2,FALSE)</f>
        <v>photo</v>
      </c>
      <c r="F13414" t="str">
        <f>VLOOKUP($B13414,[1]Content!$B$1:$D$1001,3,FALSE)</f>
        <v>travel</v>
      </c>
      <c r="G13414" t="str">
        <f>VLOOKUP($C13414,[2]ReactionTypes!$B$1:$D$17,1,FALSE)</f>
        <v>indifferent</v>
      </c>
      <c r="H13414" t="str">
        <f>VLOOKUP($C13414,[2]ReactionTypes!$B$1:$D$17,2,FALSE)</f>
        <v>neutral</v>
      </c>
      <c r="I13414">
        <f>VLOOKUP($C13414,[2]ReactionTypes!$B$1:$D$17,3,FALSE)</f>
        <v>20</v>
      </c>
    </row>
    <row r="13415" spans="1:9" x14ac:dyDescent="0.25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VLOOKUP($B13415,[1]Content!B$1:D$1001,2,FALSE)</f>
        <v>photo</v>
      </c>
      <c r="F13415" t="str">
        <f>VLOOKUP($B13415,[1]Content!$B$1:$D$1001,3,FALSE)</f>
        <v>travel</v>
      </c>
      <c r="G13415" t="str">
        <f>VLOOKUP($C13415,[2]ReactionTypes!$B$1:$D$17,1,FALSE)</f>
        <v>worried</v>
      </c>
      <c r="H13415" t="str">
        <f>VLOOKUP($C13415,[2]ReactionTypes!$B$1:$D$17,2,FALSE)</f>
        <v>negative</v>
      </c>
      <c r="I13415">
        <f>VLOOKUP($C13415,[2]ReactionTypes!$B$1:$D$17,3,FALSE)</f>
        <v>12</v>
      </c>
    </row>
    <row r="13416" spans="1:9" x14ac:dyDescent="0.25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VLOOKUP($B13416,[1]Content!B$1:D$1001,2,FALSE)</f>
        <v>photo</v>
      </c>
      <c r="F13416" t="str">
        <f>VLOOKUP($B13416,[1]Content!$B$1:$D$1001,3,FALSE)</f>
        <v>travel</v>
      </c>
      <c r="G13416" t="str">
        <f>VLOOKUP($C13416,[2]ReactionTypes!$B$1:$D$17,1,FALSE)</f>
        <v>heart</v>
      </c>
      <c r="H13416" t="str">
        <f>VLOOKUP($C13416,[2]ReactionTypes!$B$1:$D$17,2,FALSE)</f>
        <v>positive</v>
      </c>
      <c r="I13416">
        <f>VLOOKUP($C13416,[2]ReactionTypes!$B$1:$D$17,3,FALSE)</f>
        <v>60</v>
      </c>
    </row>
    <row r="13417" spans="1:9" x14ac:dyDescent="0.25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VLOOKUP($B13417,[1]Content!B$1:D$1001,2,FALSE)</f>
        <v>photo</v>
      </c>
      <c r="F13417" t="str">
        <f>VLOOKUP($B13417,[1]Content!$B$1:$D$1001,3,FALSE)</f>
        <v>travel</v>
      </c>
      <c r="G13417" t="str">
        <f>VLOOKUP($C13417,[2]ReactionTypes!$B$1:$D$17,1,FALSE)</f>
        <v>cherish</v>
      </c>
      <c r="H13417" t="str">
        <f>VLOOKUP($C13417,[2]ReactionTypes!$B$1:$D$17,2,FALSE)</f>
        <v>positive</v>
      </c>
      <c r="I13417">
        <f>VLOOKUP($C13417,[2]ReactionTypes!$B$1:$D$17,3,FALSE)</f>
        <v>70</v>
      </c>
    </row>
    <row r="13418" spans="1:9" x14ac:dyDescent="0.25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VLOOKUP($B13418,[1]Content!B$1:D$1001,2,FALSE)</f>
        <v>photo</v>
      </c>
      <c r="F13418" t="str">
        <f>VLOOKUP($B13418,[1]Content!$B$1:$D$1001,3,FALSE)</f>
        <v>travel</v>
      </c>
      <c r="G13418" t="str">
        <f>VLOOKUP($C13418,[2]ReactionTypes!$B$1:$D$17,1,FALSE)</f>
        <v>interested</v>
      </c>
      <c r="H13418" t="str">
        <f>VLOOKUP($C13418,[2]ReactionTypes!$B$1:$D$17,2,FALSE)</f>
        <v>positive</v>
      </c>
      <c r="I13418">
        <f>VLOOKUP($C13418,[2]ReactionTypes!$B$1:$D$17,3,FALSE)</f>
        <v>30</v>
      </c>
    </row>
    <row r="13419" spans="1:9" x14ac:dyDescent="0.25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VLOOKUP($B13419,[1]Content!B$1:D$1001,2,FALSE)</f>
        <v>photo</v>
      </c>
      <c r="F13419" t="str">
        <f>VLOOKUP($B13419,[1]Content!$B$1:$D$1001,3,FALSE)</f>
        <v>travel</v>
      </c>
      <c r="G13419" t="str">
        <f>VLOOKUP($C13419,[2]ReactionTypes!$B$1:$D$17,1,FALSE)</f>
        <v>adore</v>
      </c>
      <c r="H13419" t="str">
        <f>VLOOKUP($C13419,[2]ReactionTypes!$B$1:$D$17,2,FALSE)</f>
        <v>positive</v>
      </c>
      <c r="I13419">
        <f>VLOOKUP($C13419,[2]ReactionTypes!$B$1:$D$17,3,FALSE)</f>
        <v>72</v>
      </c>
    </row>
    <row r="13420" spans="1:9" x14ac:dyDescent="0.25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VLOOKUP($B13420,[1]Content!B$1:D$1001,2,FALSE)</f>
        <v>photo</v>
      </c>
      <c r="F13420" t="str">
        <f>VLOOKUP($B13420,[1]Content!$B$1:$D$1001,3,FALSE)</f>
        <v>travel</v>
      </c>
      <c r="G13420" t="str">
        <f>VLOOKUP($C13420,[2]ReactionTypes!$B$1:$D$17,1,FALSE)</f>
        <v>super love</v>
      </c>
      <c r="H13420" t="str">
        <f>VLOOKUP($C13420,[2]ReactionTypes!$B$1:$D$17,2,FALSE)</f>
        <v>positive</v>
      </c>
      <c r="I13420">
        <f>VLOOKUP($C13420,[2]ReactionTypes!$B$1:$D$17,3,FALSE)</f>
        <v>75</v>
      </c>
    </row>
    <row r="13421" spans="1:9" x14ac:dyDescent="0.25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VLOOKUP($B13421,[1]Content!B$1:D$1001,2,FALSE)</f>
        <v>photo</v>
      </c>
      <c r="F13421" t="str">
        <f>VLOOKUP($B13421,[1]Content!$B$1:$D$1001,3,FALSE)</f>
        <v>travel</v>
      </c>
      <c r="G13421" t="str">
        <f>VLOOKUP($C13421,[2]ReactionTypes!$B$1:$D$17,1,FALSE)</f>
        <v>dislike</v>
      </c>
      <c r="H13421" t="str">
        <f>VLOOKUP($C13421,[2]ReactionTypes!$B$1:$D$17,2,FALSE)</f>
        <v>negative</v>
      </c>
      <c r="I13421">
        <f>VLOOKUP($C13421,[2]ReactionTypes!$B$1:$D$17,3,FALSE)</f>
        <v>10</v>
      </c>
    </row>
    <row r="13422" spans="1:9" x14ac:dyDescent="0.25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VLOOKUP($B13422,[1]Content!B$1:D$1001,2,FALSE)</f>
        <v>photo</v>
      </c>
      <c r="F13422" t="str">
        <f>VLOOKUP($B13422,[1]Content!$B$1:$D$1001,3,FALSE)</f>
        <v>travel</v>
      </c>
      <c r="G13422" t="str">
        <f>VLOOKUP($C13422,[2]ReactionTypes!$B$1:$D$17,1,FALSE)</f>
        <v>cherish</v>
      </c>
      <c r="H13422" t="str">
        <f>VLOOKUP($C13422,[2]ReactionTypes!$B$1:$D$17,2,FALSE)</f>
        <v>positive</v>
      </c>
      <c r="I13422">
        <f>VLOOKUP($C13422,[2]ReactionTypes!$B$1:$D$17,3,FALSE)</f>
        <v>70</v>
      </c>
    </row>
    <row r="13423" spans="1:9" x14ac:dyDescent="0.25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VLOOKUP($B13423,[1]Content!B$1:D$1001,2,FALSE)</f>
        <v>photo</v>
      </c>
      <c r="F13423" t="str">
        <f>VLOOKUP($B13423,[1]Content!$B$1:$D$1001,3,FALSE)</f>
        <v>travel</v>
      </c>
      <c r="G13423" t="str">
        <f>VLOOKUP($C13423,[2]ReactionTypes!$B$1:$D$17,1,FALSE)</f>
        <v>like</v>
      </c>
      <c r="H13423" t="str">
        <f>VLOOKUP($C13423,[2]ReactionTypes!$B$1:$D$17,2,FALSE)</f>
        <v>positive</v>
      </c>
      <c r="I13423">
        <f>VLOOKUP($C13423,[2]ReactionTypes!$B$1:$D$17,3,FALSE)</f>
        <v>50</v>
      </c>
    </row>
    <row r="13424" spans="1:9" x14ac:dyDescent="0.25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VLOOKUP($B13424,[1]Content!B$1:D$1001,2,FALSE)</f>
        <v>photo</v>
      </c>
      <c r="F13424" t="str">
        <f>VLOOKUP($B13424,[1]Content!$B$1:$D$1001,3,FALSE)</f>
        <v>travel</v>
      </c>
      <c r="G13424" t="str">
        <f>VLOOKUP($C13424,[2]ReactionTypes!$B$1:$D$17,1,FALSE)</f>
        <v>intrigued</v>
      </c>
      <c r="H13424" t="str">
        <f>VLOOKUP($C13424,[2]ReactionTypes!$B$1:$D$17,2,FALSE)</f>
        <v>positive</v>
      </c>
      <c r="I13424">
        <f>VLOOKUP($C13424,[2]ReactionTypes!$B$1:$D$17,3,FALSE)</f>
        <v>45</v>
      </c>
    </row>
    <row r="13425" spans="1:9" x14ac:dyDescent="0.25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VLOOKUP($B13425,[1]Content!B$1:D$1001,2,FALSE)</f>
        <v>photo</v>
      </c>
      <c r="F13425" t="str">
        <f>VLOOKUP($B13425,[1]Content!$B$1:$D$1001,3,FALSE)</f>
        <v>travel</v>
      </c>
      <c r="G13425" t="str">
        <f>VLOOKUP($C13425,[2]ReactionTypes!$B$1:$D$17,1,FALSE)</f>
        <v>adore</v>
      </c>
      <c r="H13425" t="str">
        <f>VLOOKUP($C13425,[2]ReactionTypes!$B$1:$D$17,2,FALSE)</f>
        <v>positive</v>
      </c>
      <c r="I13425">
        <f>VLOOKUP($C13425,[2]ReactionTypes!$B$1:$D$17,3,FALSE)</f>
        <v>72</v>
      </c>
    </row>
    <row r="13426" spans="1:9" x14ac:dyDescent="0.25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VLOOKUP($B13426,[1]Content!B$1:D$1001,2,FALSE)</f>
        <v>photo</v>
      </c>
      <c r="F13426" t="str">
        <f>VLOOKUP($B13426,[1]Content!$B$1:$D$1001,3,FALSE)</f>
        <v>travel</v>
      </c>
      <c r="G13426" t="str">
        <f>VLOOKUP($C13426,[2]ReactionTypes!$B$1:$D$17,1,FALSE)</f>
        <v>dislike</v>
      </c>
      <c r="H13426" t="str">
        <f>VLOOKUP($C13426,[2]ReactionTypes!$B$1:$D$17,2,FALSE)</f>
        <v>negative</v>
      </c>
      <c r="I13426">
        <f>VLOOKUP($C13426,[2]ReactionTypes!$B$1:$D$17,3,FALSE)</f>
        <v>10</v>
      </c>
    </row>
    <row r="13427" spans="1:9" x14ac:dyDescent="0.25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VLOOKUP($B13427,[1]Content!B$1:D$1001,2,FALSE)</f>
        <v>photo</v>
      </c>
      <c r="F13427" t="str">
        <f>VLOOKUP($B13427,[1]Content!$B$1:$D$1001,3,FALSE)</f>
        <v>travel</v>
      </c>
      <c r="G13427" t="str">
        <f>VLOOKUP($C13427,[2]ReactionTypes!$B$1:$D$17,1,FALSE)</f>
        <v>cherish</v>
      </c>
      <c r="H13427" t="str">
        <f>VLOOKUP($C13427,[2]ReactionTypes!$B$1:$D$17,2,FALSE)</f>
        <v>positive</v>
      </c>
      <c r="I13427">
        <f>VLOOKUP($C13427,[2]ReactionTypes!$B$1:$D$17,3,FALSE)</f>
        <v>70</v>
      </c>
    </row>
    <row r="13428" spans="1:9" x14ac:dyDescent="0.25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VLOOKUP($B13428,[1]Content!B$1:D$1001,2,FALSE)</f>
        <v>photo</v>
      </c>
      <c r="F13428" t="str">
        <f>VLOOKUP($B13428,[1]Content!$B$1:$D$1001,3,FALSE)</f>
        <v>travel</v>
      </c>
      <c r="G13428" t="str">
        <f>VLOOKUP($C13428,[2]ReactionTypes!$B$1:$D$17,1,FALSE)</f>
        <v>disgust</v>
      </c>
      <c r="H13428" t="str">
        <f>VLOOKUP($C13428,[2]ReactionTypes!$B$1:$D$17,2,FALSE)</f>
        <v>negative</v>
      </c>
      <c r="I13428">
        <f>VLOOKUP($C13428,[2]ReactionTypes!$B$1:$D$17,3,FALSE)</f>
        <v>0</v>
      </c>
    </row>
    <row r="13429" spans="1:9" x14ac:dyDescent="0.25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VLOOKUP($B13429,[1]Content!B$1:D$1001,2,FALSE)</f>
        <v>photo</v>
      </c>
      <c r="F13429" t="str">
        <f>VLOOKUP($B13429,[1]Content!$B$1:$D$1001,3,FALSE)</f>
        <v>travel</v>
      </c>
      <c r="G13429" t="str">
        <f>VLOOKUP($C13429,[2]ReactionTypes!$B$1:$D$17,1,FALSE)</f>
        <v>super love</v>
      </c>
      <c r="H13429" t="str">
        <f>VLOOKUP($C13429,[2]ReactionTypes!$B$1:$D$17,2,FALSE)</f>
        <v>positive</v>
      </c>
      <c r="I13429">
        <f>VLOOKUP($C13429,[2]ReactionTypes!$B$1:$D$17,3,FALSE)</f>
        <v>75</v>
      </c>
    </row>
    <row r="13430" spans="1:9" x14ac:dyDescent="0.25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VLOOKUP($B13430,[1]Content!B$1:D$1001,2,FALSE)</f>
        <v>photo</v>
      </c>
      <c r="F13430" t="str">
        <f>VLOOKUP($B13430,[1]Content!$B$1:$D$1001,3,FALSE)</f>
        <v>travel</v>
      </c>
      <c r="G13430" t="str">
        <f>VLOOKUP($C13430,[2]ReactionTypes!$B$1:$D$17,1,FALSE)</f>
        <v>hate</v>
      </c>
      <c r="H13430" t="str">
        <f>VLOOKUP($C13430,[2]ReactionTypes!$B$1:$D$17,2,FALSE)</f>
        <v>negative</v>
      </c>
      <c r="I13430">
        <f>VLOOKUP($C13430,[2]ReactionTypes!$B$1:$D$17,3,FALSE)</f>
        <v>5</v>
      </c>
    </row>
    <row r="13431" spans="1:9" x14ac:dyDescent="0.25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VLOOKUP($B13431,[1]Content!B$1:D$1001,2,FALSE)</f>
        <v>photo</v>
      </c>
      <c r="F13431" t="str">
        <f>VLOOKUP($B13431,[1]Content!$B$1:$D$1001,3,FALSE)</f>
        <v>travel</v>
      </c>
      <c r="G13431" t="str">
        <f>VLOOKUP($C13431,[2]ReactionTypes!$B$1:$D$17,1,FALSE)</f>
        <v>worried</v>
      </c>
      <c r="H13431" t="str">
        <f>VLOOKUP($C13431,[2]ReactionTypes!$B$1:$D$17,2,FALSE)</f>
        <v>negative</v>
      </c>
      <c r="I13431">
        <f>VLOOKUP($C13431,[2]ReactionTypes!$B$1:$D$17,3,FALSE)</f>
        <v>12</v>
      </c>
    </row>
    <row r="13432" spans="1:9" x14ac:dyDescent="0.25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VLOOKUP($B13432,[1]Content!B$1:D$1001,2,FALSE)</f>
        <v>photo</v>
      </c>
      <c r="F13432" t="str">
        <f>VLOOKUP($B13432,[1]Content!$B$1:$D$1001,3,FALSE)</f>
        <v>travel</v>
      </c>
      <c r="G13432" t="str">
        <f>VLOOKUP($C13432,[2]ReactionTypes!$B$1:$D$17,1,FALSE)</f>
        <v>disgust</v>
      </c>
      <c r="H13432" t="str">
        <f>VLOOKUP($C13432,[2]ReactionTypes!$B$1:$D$17,2,FALSE)</f>
        <v>negative</v>
      </c>
      <c r="I13432">
        <f>VLOOKUP($C13432,[2]ReactionTypes!$B$1:$D$17,3,FALSE)</f>
        <v>0</v>
      </c>
    </row>
    <row r="13433" spans="1:9" x14ac:dyDescent="0.25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VLOOKUP($B13433,[1]Content!B$1:D$1001,2,FALSE)</f>
        <v>photo</v>
      </c>
      <c r="F13433" t="str">
        <f>VLOOKUP($B13433,[1]Content!$B$1:$D$1001,3,FALSE)</f>
        <v>travel</v>
      </c>
      <c r="G13433" t="str">
        <f>VLOOKUP($C13433,[2]ReactionTypes!$B$1:$D$17,1,FALSE)</f>
        <v>indifferent</v>
      </c>
      <c r="H13433" t="str">
        <f>VLOOKUP($C13433,[2]ReactionTypes!$B$1:$D$17,2,FALSE)</f>
        <v>neutral</v>
      </c>
      <c r="I13433">
        <f>VLOOKUP($C13433,[2]ReactionTypes!$B$1:$D$17,3,FALSE)</f>
        <v>20</v>
      </c>
    </row>
    <row r="13434" spans="1:9" x14ac:dyDescent="0.25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VLOOKUP($B13434,[1]Content!B$1:D$1001,2,FALSE)</f>
        <v>photo</v>
      </c>
      <c r="F13434" t="str">
        <f>VLOOKUP($B13434,[1]Content!$B$1:$D$1001,3,FALSE)</f>
        <v>travel</v>
      </c>
      <c r="G13434" t="str">
        <f>VLOOKUP($C13434,[2]ReactionTypes!$B$1:$D$17,1,FALSE)</f>
        <v>scared</v>
      </c>
      <c r="H13434" t="str">
        <f>VLOOKUP($C13434,[2]ReactionTypes!$B$1:$D$17,2,FALSE)</f>
        <v>negative</v>
      </c>
      <c r="I13434">
        <f>VLOOKUP($C13434,[2]ReactionTypes!$B$1:$D$17,3,FALSE)</f>
        <v>15</v>
      </c>
    </row>
    <row r="13435" spans="1:9" x14ac:dyDescent="0.25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VLOOKUP($B13435,[1]Content!B$1:D$1001,2,FALSE)</f>
        <v>photo</v>
      </c>
      <c r="F13435" t="str">
        <f>VLOOKUP($B13435,[1]Content!$B$1:$D$1001,3,FALSE)</f>
        <v>travel</v>
      </c>
      <c r="G13435" t="str">
        <f>VLOOKUP($C13435,[2]ReactionTypes!$B$1:$D$17,1,FALSE)</f>
        <v>interested</v>
      </c>
      <c r="H13435" t="str">
        <f>VLOOKUP($C13435,[2]ReactionTypes!$B$1:$D$17,2,FALSE)</f>
        <v>positive</v>
      </c>
      <c r="I13435">
        <f>VLOOKUP($C13435,[2]ReactionTypes!$B$1:$D$17,3,FALSE)</f>
        <v>30</v>
      </c>
    </row>
    <row r="13436" spans="1:9" x14ac:dyDescent="0.25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VLOOKUP($B13436,[1]Content!B$1:D$1001,2,FALSE)</f>
        <v>photo</v>
      </c>
      <c r="F13436" t="str">
        <f>VLOOKUP($B13436,[1]Content!$B$1:$D$1001,3,FALSE)</f>
        <v>veganism</v>
      </c>
      <c r="G13436" t="str">
        <f>VLOOKUP($C13436,[2]ReactionTypes!$B$1:$D$17,1,FALSE)</f>
        <v>super love</v>
      </c>
      <c r="H13436" t="str">
        <f>VLOOKUP($C13436,[2]ReactionTypes!$B$1:$D$17,2,FALSE)</f>
        <v>positive</v>
      </c>
      <c r="I13436">
        <f>VLOOKUP($C13436,[2]ReactionTypes!$B$1:$D$17,3,FALSE)</f>
        <v>75</v>
      </c>
    </row>
    <row r="13437" spans="1:9" x14ac:dyDescent="0.25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VLOOKUP($B13437,[1]Content!B$1:D$1001,2,FALSE)</f>
        <v>photo</v>
      </c>
      <c r="F13437" t="str">
        <f>VLOOKUP($B13437,[1]Content!$B$1:$D$1001,3,FALSE)</f>
        <v>veganism</v>
      </c>
      <c r="G13437" t="str">
        <f>VLOOKUP($C13437,[2]ReactionTypes!$B$1:$D$17,1,FALSE)</f>
        <v>scared</v>
      </c>
      <c r="H13437" t="str">
        <f>VLOOKUP($C13437,[2]ReactionTypes!$B$1:$D$17,2,FALSE)</f>
        <v>negative</v>
      </c>
      <c r="I13437">
        <f>VLOOKUP($C13437,[2]ReactionTypes!$B$1:$D$17,3,FALSE)</f>
        <v>15</v>
      </c>
    </row>
    <row r="13438" spans="1:9" x14ac:dyDescent="0.25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VLOOKUP($B13438,[1]Content!B$1:D$1001,2,FALSE)</f>
        <v>photo</v>
      </c>
      <c r="F13438" t="str">
        <f>VLOOKUP($B13438,[1]Content!$B$1:$D$1001,3,FALSE)</f>
        <v>veganism</v>
      </c>
      <c r="G13438" t="str">
        <f>VLOOKUP($C13438,[2]ReactionTypes!$B$1:$D$17,1,FALSE)</f>
        <v>want</v>
      </c>
      <c r="H13438" t="str">
        <f>VLOOKUP($C13438,[2]ReactionTypes!$B$1:$D$17,2,FALSE)</f>
        <v>positive</v>
      </c>
      <c r="I13438">
        <f>VLOOKUP($C13438,[2]ReactionTypes!$B$1:$D$17,3,FALSE)</f>
        <v>70</v>
      </c>
    </row>
    <row r="13439" spans="1:9" x14ac:dyDescent="0.25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VLOOKUP($B13439,[1]Content!B$1:D$1001,2,FALSE)</f>
        <v>photo</v>
      </c>
      <c r="F13439" t="str">
        <f>VLOOKUP($B13439,[1]Content!$B$1:$D$1001,3,FALSE)</f>
        <v>veganism</v>
      </c>
      <c r="G13439" t="str">
        <f>VLOOKUP($C13439,[2]ReactionTypes!$B$1:$D$17,1,FALSE)</f>
        <v>like</v>
      </c>
      <c r="H13439" t="str">
        <f>VLOOKUP($C13439,[2]ReactionTypes!$B$1:$D$17,2,FALSE)</f>
        <v>positive</v>
      </c>
      <c r="I13439">
        <f>VLOOKUP($C13439,[2]ReactionTypes!$B$1:$D$17,3,FALSE)</f>
        <v>50</v>
      </c>
    </row>
    <row r="13440" spans="1:9" x14ac:dyDescent="0.25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VLOOKUP($B13440,[1]Content!B$1:D$1001,2,FALSE)</f>
        <v>photo</v>
      </c>
      <c r="F13440" t="str">
        <f>VLOOKUP($B13440,[1]Content!$B$1:$D$1001,3,FALSE)</f>
        <v>veganism</v>
      </c>
      <c r="G13440" t="str">
        <f>VLOOKUP($C13440,[2]ReactionTypes!$B$1:$D$17,1,FALSE)</f>
        <v>adore</v>
      </c>
      <c r="H13440" t="str">
        <f>VLOOKUP($C13440,[2]ReactionTypes!$B$1:$D$17,2,FALSE)</f>
        <v>positive</v>
      </c>
      <c r="I13440">
        <f>VLOOKUP($C13440,[2]ReactionTypes!$B$1:$D$17,3,FALSE)</f>
        <v>72</v>
      </c>
    </row>
    <row r="13441" spans="1:9" x14ac:dyDescent="0.25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VLOOKUP($B13441,[1]Content!B$1:D$1001,2,FALSE)</f>
        <v>photo</v>
      </c>
      <c r="F13441" t="str">
        <f>VLOOKUP($B13441,[1]Content!$B$1:$D$1001,3,FALSE)</f>
        <v>veganism</v>
      </c>
      <c r="G13441" t="str">
        <f>VLOOKUP($C13441,[2]ReactionTypes!$B$1:$D$17,1,FALSE)</f>
        <v>super love</v>
      </c>
      <c r="H13441" t="str">
        <f>VLOOKUP($C13441,[2]ReactionTypes!$B$1:$D$17,2,FALSE)</f>
        <v>positive</v>
      </c>
      <c r="I13441">
        <f>VLOOKUP($C13441,[2]ReactionTypes!$B$1:$D$17,3,FALSE)</f>
        <v>75</v>
      </c>
    </row>
    <row r="13442" spans="1:9" x14ac:dyDescent="0.25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VLOOKUP($B13442,[1]Content!B$1:D$1001,2,FALSE)</f>
        <v>photo</v>
      </c>
      <c r="F13442" t="str">
        <f>VLOOKUP($B13442,[1]Content!$B$1:$D$1001,3,FALSE)</f>
        <v>veganism</v>
      </c>
      <c r="G13442" t="str">
        <f>VLOOKUP($C13442,[2]ReactionTypes!$B$1:$D$17,1,FALSE)</f>
        <v>scared</v>
      </c>
      <c r="H13442" t="str">
        <f>VLOOKUP($C13442,[2]ReactionTypes!$B$1:$D$17,2,FALSE)</f>
        <v>negative</v>
      </c>
      <c r="I13442">
        <f>VLOOKUP($C13442,[2]ReactionTypes!$B$1:$D$17,3,FALSE)</f>
        <v>15</v>
      </c>
    </row>
    <row r="13443" spans="1:9" x14ac:dyDescent="0.25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VLOOKUP($B13443,[1]Content!B$1:D$1001,2,FALSE)</f>
        <v>photo</v>
      </c>
      <c r="F13443" t="str">
        <f>VLOOKUP($B13443,[1]Content!$B$1:$D$1001,3,FALSE)</f>
        <v>veganism</v>
      </c>
      <c r="G13443" t="str">
        <f>VLOOKUP($C13443,[2]ReactionTypes!$B$1:$D$17,1,FALSE)</f>
        <v>indifferent</v>
      </c>
      <c r="H13443" t="str">
        <f>VLOOKUP($C13443,[2]ReactionTypes!$B$1:$D$17,2,FALSE)</f>
        <v>neutral</v>
      </c>
      <c r="I13443">
        <f>VLOOKUP($C13443,[2]ReactionTypes!$B$1:$D$17,3,FALSE)</f>
        <v>20</v>
      </c>
    </row>
    <row r="13444" spans="1:9" x14ac:dyDescent="0.25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VLOOKUP($B13444,[1]Content!B$1:D$1001,2,FALSE)</f>
        <v>photo</v>
      </c>
      <c r="F13444" t="str">
        <f>VLOOKUP($B13444,[1]Content!$B$1:$D$1001,3,FALSE)</f>
        <v>veganism</v>
      </c>
      <c r="G13444" t="str">
        <f>VLOOKUP($C13444,[2]ReactionTypes!$B$1:$D$17,1,FALSE)</f>
        <v>cherish</v>
      </c>
      <c r="H13444" t="str">
        <f>VLOOKUP($C13444,[2]ReactionTypes!$B$1:$D$17,2,FALSE)</f>
        <v>positive</v>
      </c>
      <c r="I13444">
        <f>VLOOKUP($C13444,[2]ReactionTypes!$B$1:$D$17,3,FALSE)</f>
        <v>70</v>
      </c>
    </row>
    <row r="13445" spans="1:9" x14ac:dyDescent="0.25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VLOOKUP($B13445,[1]Content!B$1:D$1001,2,FALSE)</f>
        <v>photo</v>
      </c>
      <c r="F13445" t="str">
        <f>VLOOKUP($B13445,[1]Content!$B$1:$D$1001,3,FALSE)</f>
        <v>veganism</v>
      </c>
      <c r="G13445" t="str">
        <f>VLOOKUP($C13445,[2]ReactionTypes!$B$1:$D$17,1,FALSE)</f>
        <v>indifferent</v>
      </c>
      <c r="H13445" t="str">
        <f>VLOOKUP($C13445,[2]ReactionTypes!$B$1:$D$17,2,FALSE)</f>
        <v>neutral</v>
      </c>
      <c r="I13445">
        <f>VLOOKUP($C13445,[2]ReactionTypes!$B$1:$D$17,3,FALSE)</f>
        <v>20</v>
      </c>
    </row>
    <row r="13446" spans="1:9" x14ac:dyDescent="0.25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VLOOKUP($B13446,[1]Content!B$1:D$1001,2,FALSE)</f>
        <v>photo</v>
      </c>
      <c r="F13446" t="str">
        <f>VLOOKUP($B13446,[1]Content!$B$1:$D$1001,3,FALSE)</f>
        <v>veganism</v>
      </c>
      <c r="G13446" t="str">
        <f>VLOOKUP($C13446,[2]ReactionTypes!$B$1:$D$17,1,FALSE)</f>
        <v>disgust</v>
      </c>
      <c r="H13446" t="str">
        <f>VLOOKUP($C13446,[2]ReactionTypes!$B$1:$D$17,2,FALSE)</f>
        <v>negative</v>
      </c>
      <c r="I13446">
        <f>VLOOKUP($C13446,[2]ReactionTypes!$B$1:$D$17,3,FALSE)</f>
        <v>0</v>
      </c>
    </row>
    <row r="13447" spans="1:9" x14ac:dyDescent="0.25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VLOOKUP($B13447,[1]Content!B$1:D$1001,2,FALSE)</f>
        <v>photo</v>
      </c>
      <c r="F13447" t="str">
        <f>VLOOKUP($B13447,[1]Content!$B$1:$D$1001,3,FALSE)</f>
        <v>veganism</v>
      </c>
      <c r="G13447" t="str">
        <f>VLOOKUP($C13447,[2]ReactionTypes!$B$1:$D$17,1,FALSE)</f>
        <v>scared</v>
      </c>
      <c r="H13447" t="str">
        <f>VLOOKUP($C13447,[2]ReactionTypes!$B$1:$D$17,2,FALSE)</f>
        <v>negative</v>
      </c>
      <c r="I13447">
        <f>VLOOKUP($C13447,[2]ReactionTypes!$B$1:$D$17,3,FALSE)</f>
        <v>15</v>
      </c>
    </row>
    <row r="13448" spans="1:9" x14ac:dyDescent="0.25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VLOOKUP($B13448,[1]Content!B$1:D$1001,2,FALSE)</f>
        <v>photo</v>
      </c>
      <c r="F13448" t="str">
        <f>VLOOKUP($B13448,[1]Content!$B$1:$D$1001,3,FALSE)</f>
        <v>veganism</v>
      </c>
      <c r="G13448" t="str">
        <f>VLOOKUP($C13448,[2]ReactionTypes!$B$1:$D$17,1,FALSE)</f>
        <v>hate</v>
      </c>
      <c r="H13448" t="str">
        <f>VLOOKUP($C13448,[2]ReactionTypes!$B$1:$D$17,2,FALSE)</f>
        <v>negative</v>
      </c>
      <c r="I13448">
        <f>VLOOKUP($C13448,[2]ReactionTypes!$B$1:$D$17,3,FALSE)</f>
        <v>5</v>
      </c>
    </row>
    <row r="13449" spans="1:9" x14ac:dyDescent="0.25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VLOOKUP($B13449,[1]Content!B$1:D$1001,2,FALSE)</f>
        <v>photo</v>
      </c>
      <c r="F13449" t="str">
        <f>VLOOKUP($B13449,[1]Content!$B$1:$D$1001,3,FALSE)</f>
        <v>veganism</v>
      </c>
      <c r="G13449" t="str">
        <f>VLOOKUP($C13449,[2]ReactionTypes!$B$1:$D$17,1,FALSE)</f>
        <v>adore</v>
      </c>
      <c r="H13449" t="str">
        <f>VLOOKUP($C13449,[2]ReactionTypes!$B$1:$D$17,2,FALSE)</f>
        <v>positive</v>
      </c>
      <c r="I13449">
        <f>VLOOKUP($C13449,[2]ReactionTypes!$B$1:$D$17,3,FALSE)</f>
        <v>72</v>
      </c>
    </row>
    <row r="13450" spans="1:9" x14ac:dyDescent="0.25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VLOOKUP($B13450,[1]Content!B$1:D$1001,2,FALSE)</f>
        <v>photo</v>
      </c>
      <c r="F13450" t="str">
        <f>VLOOKUP($B13450,[1]Content!$B$1:$D$1001,3,FALSE)</f>
        <v>veganism</v>
      </c>
      <c r="G13450" t="str">
        <f>VLOOKUP($C13450,[2]ReactionTypes!$B$1:$D$17,1,FALSE)</f>
        <v>disgust</v>
      </c>
      <c r="H13450" t="str">
        <f>VLOOKUP($C13450,[2]ReactionTypes!$B$1:$D$17,2,FALSE)</f>
        <v>negative</v>
      </c>
      <c r="I13450">
        <f>VLOOKUP($C13450,[2]ReactionTypes!$B$1:$D$17,3,FALSE)</f>
        <v>0</v>
      </c>
    </row>
    <row r="13451" spans="1:9" x14ac:dyDescent="0.25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VLOOKUP($B13451,[1]Content!B$1:D$1001,2,FALSE)</f>
        <v>photo</v>
      </c>
      <c r="F13451" t="str">
        <f>VLOOKUP($B13451,[1]Content!$B$1:$D$1001,3,FALSE)</f>
        <v>veganism</v>
      </c>
      <c r="G13451" t="str">
        <f>VLOOKUP($C13451,[2]ReactionTypes!$B$1:$D$17,1,FALSE)</f>
        <v>love</v>
      </c>
      <c r="H13451" t="str">
        <f>VLOOKUP($C13451,[2]ReactionTypes!$B$1:$D$17,2,FALSE)</f>
        <v>positive</v>
      </c>
      <c r="I13451">
        <f>VLOOKUP($C13451,[2]ReactionTypes!$B$1:$D$17,3,FALSE)</f>
        <v>65</v>
      </c>
    </row>
    <row r="13452" spans="1:9" x14ac:dyDescent="0.25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VLOOKUP($B13452,[1]Content!B$1:D$1001,2,FALSE)</f>
        <v>photo</v>
      </c>
      <c r="F13452" t="str">
        <f>VLOOKUP($B13452,[1]Content!$B$1:$D$1001,3,FALSE)</f>
        <v>veganism</v>
      </c>
      <c r="G13452" t="str">
        <f>VLOOKUP($C13452,[2]ReactionTypes!$B$1:$D$17,1,FALSE)</f>
        <v>super love</v>
      </c>
      <c r="H13452" t="str">
        <f>VLOOKUP($C13452,[2]ReactionTypes!$B$1:$D$17,2,FALSE)</f>
        <v>positive</v>
      </c>
      <c r="I13452">
        <f>VLOOKUP($C13452,[2]ReactionTypes!$B$1:$D$17,3,FALSE)</f>
        <v>75</v>
      </c>
    </row>
    <row r="13453" spans="1:9" x14ac:dyDescent="0.25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VLOOKUP($B13453,[1]Content!B$1:D$1001,2,FALSE)</f>
        <v>photo</v>
      </c>
      <c r="F13453" t="str">
        <f>VLOOKUP($B13453,[1]Content!$B$1:$D$1001,3,FALSE)</f>
        <v>veganism</v>
      </c>
      <c r="G13453" t="str">
        <f>VLOOKUP($C13453,[2]ReactionTypes!$B$1:$D$17,1,FALSE)</f>
        <v>dislike</v>
      </c>
      <c r="H13453" t="str">
        <f>VLOOKUP($C13453,[2]ReactionTypes!$B$1:$D$17,2,FALSE)</f>
        <v>negative</v>
      </c>
      <c r="I13453">
        <f>VLOOKUP($C13453,[2]ReactionTypes!$B$1:$D$17,3,FALSE)</f>
        <v>10</v>
      </c>
    </row>
    <row r="13454" spans="1:9" x14ac:dyDescent="0.25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VLOOKUP($B13454,[1]Content!B$1:D$1001,2,FALSE)</f>
        <v>photo</v>
      </c>
      <c r="F13454" t="str">
        <f>VLOOKUP($B13454,[1]Content!$B$1:$D$1001,3,FALSE)</f>
        <v>veganism</v>
      </c>
      <c r="G13454" t="str">
        <f>VLOOKUP($C13454,[2]ReactionTypes!$B$1:$D$17,1,FALSE)</f>
        <v>disgust</v>
      </c>
      <c r="H13454" t="str">
        <f>VLOOKUP($C13454,[2]ReactionTypes!$B$1:$D$17,2,FALSE)</f>
        <v>negative</v>
      </c>
      <c r="I13454">
        <f>VLOOKUP($C13454,[2]ReactionTypes!$B$1:$D$17,3,FALSE)</f>
        <v>0</v>
      </c>
    </row>
    <row r="13455" spans="1:9" x14ac:dyDescent="0.25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VLOOKUP($B13455,[1]Content!B$1:D$1001,2,FALSE)</f>
        <v>photo</v>
      </c>
      <c r="F13455" t="str">
        <f>VLOOKUP($B13455,[1]Content!$B$1:$D$1001,3,FALSE)</f>
        <v>veganism</v>
      </c>
      <c r="G13455" t="str">
        <f>VLOOKUP($C13455,[2]ReactionTypes!$B$1:$D$17,1,FALSE)</f>
        <v>super love</v>
      </c>
      <c r="H13455" t="str">
        <f>VLOOKUP($C13455,[2]ReactionTypes!$B$1:$D$17,2,FALSE)</f>
        <v>positive</v>
      </c>
      <c r="I13455">
        <f>VLOOKUP($C13455,[2]ReactionTypes!$B$1:$D$17,3,FALSE)</f>
        <v>75</v>
      </c>
    </row>
    <row r="13456" spans="1:9" x14ac:dyDescent="0.25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VLOOKUP($B13456,[1]Content!B$1:D$1001,2,FALSE)</f>
        <v>photo</v>
      </c>
      <c r="F13456" t="str">
        <f>VLOOKUP($B13456,[1]Content!$B$1:$D$1001,3,FALSE)</f>
        <v>veganism</v>
      </c>
      <c r="G13456" t="str">
        <f>VLOOKUP($C13456,[2]ReactionTypes!$B$1:$D$17,1,FALSE)</f>
        <v>intrigued</v>
      </c>
      <c r="H13456" t="str">
        <f>VLOOKUP($C13456,[2]ReactionTypes!$B$1:$D$17,2,FALSE)</f>
        <v>positive</v>
      </c>
      <c r="I13456">
        <f>VLOOKUP($C13456,[2]ReactionTypes!$B$1:$D$17,3,FALSE)</f>
        <v>45</v>
      </c>
    </row>
    <row r="13457" spans="1:9" x14ac:dyDescent="0.25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VLOOKUP($B13457,[1]Content!B$1:D$1001,2,FALSE)</f>
        <v>photo</v>
      </c>
      <c r="F13457" t="str">
        <f>VLOOKUP($B13457,[1]Content!$B$1:$D$1001,3,FALSE)</f>
        <v>veganism</v>
      </c>
      <c r="G13457" t="str">
        <f>VLOOKUP($C13457,[2]ReactionTypes!$B$1:$D$17,1,FALSE)</f>
        <v>peeking</v>
      </c>
      <c r="H13457" t="str">
        <f>VLOOKUP($C13457,[2]ReactionTypes!$B$1:$D$17,2,FALSE)</f>
        <v>neutral</v>
      </c>
      <c r="I13457">
        <f>VLOOKUP($C13457,[2]ReactionTypes!$B$1:$D$17,3,FALSE)</f>
        <v>35</v>
      </c>
    </row>
    <row r="13458" spans="1:9" x14ac:dyDescent="0.25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VLOOKUP($B13458,[1]Content!B$1:D$1001,2,FALSE)</f>
        <v>photo</v>
      </c>
      <c r="F13458" t="str">
        <f>VLOOKUP($B13458,[1]Content!$B$1:$D$1001,3,FALSE)</f>
        <v>veganism</v>
      </c>
      <c r="G13458" t="str">
        <f>VLOOKUP($C13458,[2]ReactionTypes!$B$1:$D$17,1,FALSE)</f>
        <v>dislike</v>
      </c>
      <c r="H13458" t="str">
        <f>VLOOKUP($C13458,[2]ReactionTypes!$B$1:$D$17,2,FALSE)</f>
        <v>negative</v>
      </c>
      <c r="I13458">
        <f>VLOOKUP($C13458,[2]ReactionTypes!$B$1:$D$17,3,FALSE)</f>
        <v>10</v>
      </c>
    </row>
    <row r="13459" spans="1:9" x14ac:dyDescent="0.25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VLOOKUP($B13459,[1]Content!B$1:D$1001,2,FALSE)</f>
        <v>audio</v>
      </c>
      <c r="F13459" t="str">
        <f>VLOOKUP($B13459,[1]Content!$B$1:$D$1001,3,FALSE)</f>
        <v>technology</v>
      </c>
      <c r="G13459" t="str">
        <f>VLOOKUP($C13459,[2]ReactionTypes!$B$1:$D$17,1,FALSE)</f>
        <v>heart</v>
      </c>
      <c r="H13459" t="str">
        <f>VLOOKUP($C13459,[2]ReactionTypes!$B$1:$D$17,2,FALSE)</f>
        <v>positive</v>
      </c>
      <c r="I13459">
        <f>VLOOKUP($C13459,[2]ReactionTypes!$B$1:$D$17,3,FALSE)</f>
        <v>60</v>
      </c>
    </row>
    <row r="13460" spans="1:9" x14ac:dyDescent="0.25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VLOOKUP($B13460,[1]Content!B$1:D$1001,2,FALSE)</f>
        <v>audio</v>
      </c>
      <c r="F13460" t="str">
        <f>VLOOKUP($B13460,[1]Content!$B$1:$D$1001,3,FALSE)</f>
        <v>technology</v>
      </c>
      <c r="G13460" t="str">
        <f>VLOOKUP($C13460,[2]ReactionTypes!$B$1:$D$17,1,FALSE)</f>
        <v>super love</v>
      </c>
      <c r="H13460" t="str">
        <f>VLOOKUP($C13460,[2]ReactionTypes!$B$1:$D$17,2,FALSE)</f>
        <v>positive</v>
      </c>
      <c r="I13460">
        <f>VLOOKUP($C13460,[2]ReactionTypes!$B$1:$D$17,3,FALSE)</f>
        <v>75</v>
      </c>
    </row>
    <row r="13461" spans="1:9" x14ac:dyDescent="0.25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VLOOKUP($B13461,[1]Content!B$1:D$1001,2,FALSE)</f>
        <v>audio</v>
      </c>
      <c r="F13461" t="str">
        <f>VLOOKUP($B13461,[1]Content!$B$1:$D$1001,3,FALSE)</f>
        <v>technology</v>
      </c>
      <c r="G13461" t="str">
        <f>VLOOKUP($C13461,[2]ReactionTypes!$B$1:$D$17,1,FALSE)</f>
        <v>peeking</v>
      </c>
      <c r="H13461" t="str">
        <f>VLOOKUP($C13461,[2]ReactionTypes!$B$1:$D$17,2,FALSE)</f>
        <v>neutral</v>
      </c>
      <c r="I13461">
        <f>VLOOKUP($C13461,[2]ReactionTypes!$B$1:$D$17,3,FALSE)</f>
        <v>35</v>
      </c>
    </row>
    <row r="13462" spans="1:9" x14ac:dyDescent="0.25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VLOOKUP($B13462,[1]Content!B$1:D$1001,2,FALSE)</f>
        <v>audio</v>
      </c>
      <c r="F13462" t="str">
        <f>VLOOKUP($B13462,[1]Content!$B$1:$D$1001,3,FALSE)</f>
        <v>technology</v>
      </c>
      <c r="G13462" t="str">
        <f>VLOOKUP($C13462,[2]ReactionTypes!$B$1:$D$17,1,FALSE)</f>
        <v>disgust</v>
      </c>
      <c r="H13462" t="str">
        <f>VLOOKUP($C13462,[2]ReactionTypes!$B$1:$D$17,2,FALSE)</f>
        <v>negative</v>
      </c>
      <c r="I13462">
        <f>VLOOKUP($C13462,[2]ReactionTypes!$B$1:$D$17,3,FALSE)</f>
        <v>0</v>
      </c>
    </row>
    <row r="13463" spans="1:9" x14ac:dyDescent="0.25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VLOOKUP($B13463,[1]Content!B$1:D$1001,2,FALSE)</f>
        <v>audio</v>
      </c>
      <c r="F13463" t="str">
        <f>VLOOKUP($B13463,[1]Content!$B$1:$D$1001,3,FALSE)</f>
        <v>technology</v>
      </c>
      <c r="G13463" t="str">
        <f>VLOOKUP($C13463,[2]ReactionTypes!$B$1:$D$17,1,FALSE)</f>
        <v>interested</v>
      </c>
      <c r="H13463" t="str">
        <f>VLOOKUP($C13463,[2]ReactionTypes!$B$1:$D$17,2,FALSE)</f>
        <v>positive</v>
      </c>
      <c r="I13463">
        <f>VLOOKUP($C13463,[2]ReactionTypes!$B$1:$D$17,3,FALSE)</f>
        <v>30</v>
      </c>
    </row>
    <row r="13464" spans="1:9" x14ac:dyDescent="0.25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VLOOKUP($B13464,[1]Content!B$1:D$1001,2,FALSE)</f>
        <v>audio</v>
      </c>
      <c r="F13464" t="str">
        <f>VLOOKUP($B13464,[1]Content!$B$1:$D$1001,3,FALSE)</f>
        <v>technology</v>
      </c>
      <c r="G13464" t="str">
        <f>VLOOKUP($C13464,[2]ReactionTypes!$B$1:$D$17,1,FALSE)</f>
        <v>interested</v>
      </c>
      <c r="H13464" t="str">
        <f>VLOOKUP($C13464,[2]ReactionTypes!$B$1:$D$17,2,FALSE)</f>
        <v>positive</v>
      </c>
      <c r="I13464">
        <f>VLOOKUP($C13464,[2]ReactionTypes!$B$1:$D$17,3,FALSE)</f>
        <v>30</v>
      </c>
    </row>
    <row r="13465" spans="1:9" x14ac:dyDescent="0.25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VLOOKUP($B13465,[1]Content!B$1:D$1001,2,FALSE)</f>
        <v>audio</v>
      </c>
      <c r="F13465" t="str">
        <f>VLOOKUP($B13465,[1]Content!$B$1:$D$1001,3,FALSE)</f>
        <v>technology</v>
      </c>
      <c r="G13465" t="str">
        <f>VLOOKUP($C13465,[2]ReactionTypes!$B$1:$D$17,1,FALSE)</f>
        <v>peeking</v>
      </c>
      <c r="H13465" t="str">
        <f>VLOOKUP($C13465,[2]ReactionTypes!$B$1:$D$17,2,FALSE)</f>
        <v>neutral</v>
      </c>
      <c r="I13465">
        <f>VLOOKUP($C13465,[2]ReactionTypes!$B$1:$D$17,3,FALSE)</f>
        <v>35</v>
      </c>
    </row>
    <row r="13466" spans="1:9" x14ac:dyDescent="0.25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VLOOKUP($B13466,[1]Content!B$1:D$1001,2,FALSE)</f>
        <v>audio</v>
      </c>
      <c r="F13466" t="str">
        <f>VLOOKUP($B13466,[1]Content!$B$1:$D$1001,3,FALSE)</f>
        <v>technology</v>
      </c>
      <c r="G13466" t="str">
        <f>VLOOKUP($C13466,[2]ReactionTypes!$B$1:$D$17,1,FALSE)</f>
        <v>heart</v>
      </c>
      <c r="H13466" t="str">
        <f>VLOOKUP($C13466,[2]ReactionTypes!$B$1:$D$17,2,FALSE)</f>
        <v>positive</v>
      </c>
      <c r="I13466">
        <f>VLOOKUP($C13466,[2]ReactionTypes!$B$1:$D$17,3,FALSE)</f>
        <v>60</v>
      </c>
    </row>
    <row r="13467" spans="1:9" x14ac:dyDescent="0.25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VLOOKUP($B13467,[1]Content!B$1:D$1001,2,FALSE)</f>
        <v>audio</v>
      </c>
      <c r="F13467" t="str">
        <f>VLOOKUP($B13467,[1]Content!$B$1:$D$1001,3,FALSE)</f>
        <v>technology</v>
      </c>
      <c r="G13467" t="str">
        <f>VLOOKUP($C13467,[2]ReactionTypes!$B$1:$D$17,1,FALSE)</f>
        <v>intrigued</v>
      </c>
      <c r="H13467" t="str">
        <f>VLOOKUP($C13467,[2]ReactionTypes!$B$1:$D$17,2,FALSE)</f>
        <v>positive</v>
      </c>
      <c r="I13467">
        <f>VLOOKUP($C13467,[2]ReactionTypes!$B$1:$D$17,3,FALSE)</f>
        <v>45</v>
      </c>
    </row>
    <row r="13468" spans="1:9" x14ac:dyDescent="0.25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VLOOKUP($B13468,[1]Content!B$1:D$1001,2,FALSE)</f>
        <v>audio</v>
      </c>
      <c r="F13468" t="str">
        <f>VLOOKUP($B13468,[1]Content!$B$1:$D$1001,3,FALSE)</f>
        <v>technology</v>
      </c>
      <c r="G13468" t="str">
        <f>VLOOKUP($C13468,[2]ReactionTypes!$B$1:$D$17,1,FALSE)</f>
        <v>peeking</v>
      </c>
      <c r="H13468" t="str">
        <f>VLOOKUP($C13468,[2]ReactionTypes!$B$1:$D$17,2,FALSE)</f>
        <v>neutral</v>
      </c>
      <c r="I13468">
        <f>VLOOKUP($C13468,[2]ReactionTypes!$B$1:$D$17,3,FALSE)</f>
        <v>35</v>
      </c>
    </row>
    <row r="13469" spans="1:9" x14ac:dyDescent="0.25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VLOOKUP($B13469,[1]Content!B$1:D$1001,2,FALSE)</f>
        <v>audio</v>
      </c>
      <c r="F13469" t="str">
        <f>VLOOKUP($B13469,[1]Content!$B$1:$D$1001,3,FALSE)</f>
        <v>technology</v>
      </c>
      <c r="G13469" t="str">
        <f>VLOOKUP($C13469,[2]ReactionTypes!$B$1:$D$17,1,FALSE)</f>
        <v>super love</v>
      </c>
      <c r="H13469" t="str">
        <f>VLOOKUP($C13469,[2]ReactionTypes!$B$1:$D$17,2,FALSE)</f>
        <v>positive</v>
      </c>
      <c r="I13469">
        <f>VLOOKUP($C13469,[2]ReactionTypes!$B$1:$D$17,3,FALSE)</f>
        <v>75</v>
      </c>
    </row>
    <row r="13470" spans="1:9" x14ac:dyDescent="0.25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VLOOKUP($B13470,[1]Content!B$1:D$1001,2,FALSE)</f>
        <v>audio</v>
      </c>
      <c r="F13470" t="str">
        <f>VLOOKUP($B13470,[1]Content!$B$1:$D$1001,3,FALSE)</f>
        <v>technology</v>
      </c>
      <c r="G13470" t="str">
        <f>VLOOKUP($C13470,[2]ReactionTypes!$B$1:$D$17,1,FALSE)</f>
        <v>super love</v>
      </c>
      <c r="H13470" t="str">
        <f>VLOOKUP($C13470,[2]ReactionTypes!$B$1:$D$17,2,FALSE)</f>
        <v>positive</v>
      </c>
      <c r="I13470">
        <f>VLOOKUP($C13470,[2]ReactionTypes!$B$1:$D$17,3,FALSE)</f>
        <v>75</v>
      </c>
    </row>
    <row r="13471" spans="1:9" x14ac:dyDescent="0.25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VLOOKUP($B13471,[1]Content!B$1:D$1001,2,FALSE)</f>
        <v>audio</v>
      </c>
      <c r="F13471" t="str">
        <f>VLOOKUP($B13471,[1]Content!$B$1:$D$1001,3,FALSE)</f>
        <v>technology</v>
      </c>
      <c r="G13471" t="str">
        <f>VLOOKUP($C13471,[2]ReactionTypes!$B$1:$D$17,1,FALSE)</f>
        <v>love</v>
      </c>
      <c r="H13471" t="str">
        <f>VLOOKUP($C13471,[2]ReactionTypes!$B$1:$D$17,2,FALSE)</f>
        <v>positive</v>
      </c>
      <c r="I13471">
        <f>VLOOKUP($C13471,[2]ReactionTypes!$B$1:$D$17,3,FALSE)</f>
        <v>65</v>
      </c>
    </row>
    <row r="13472" spans="1:9" x14ac:dyDescent="0.25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VLOOKUP($B13472,[1]Content!B$1:D$1001,2,FALSE)</f>
        <v>audio</v>
      </c>
      <c r="F13472" t="str">
        <f>VLOOKUP($B13472,[1]Content!$B$1:$D$1001,3,FALSE)</f>
        <v>technology</v>
      </c>
      <c r="G13472" t="str">
        <f>VLOOKUP($C13472,[2]ReactionTypes!$B$1:$D$17,1,FALSE)</f>
        <v>dislike</v>
      </c>
      <c r="H13472" t="str">
        <f>VLOOKUP($C13472,[2]ReactionTypes!$B$1:$D$17,2,FALSE)</f>
        <v>negative</v>
      </c>
      <c r="I13472">
        <f>VLOOKUP($C13472,[2]ReactionTypes!$B$1:$D$17,3,FALSE)</f>
        <v>10</v>
      </c>
    </row>
    <row r="13473" spans="1:9" x14ac:dyDescent="0.25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VLOOKUP($B13473,[1]Content!B$1:D$1001,2,FALSE)</f>
        <v>audio</v>
      </c>
      <c r="F13473" t="str">
        <f>VLOOKUP($B13473,[1]Content!$B$1:$D$1001,3,FALSE)</f>
        <v>technology</v>
      </c>
      <c r="G13473" t="str">
        <f>VLOOKUP($C13473,[2]ReactionTypes!$B$1:$D$17,1,FALSE)</f>
        <v>peeking</v>
      </c>
      <c r="H13473" t="str">
        <f>VLOOKUP($C13473,[2]ReactionTypes!$B$1:$D$17,2,FALSE)</f>
        <v>neutral</v>
      </c>
      <c r="I13473">
        <f>VLOOKUP($C13473,[2]ReactionTypes!$B$1:$D$17,3,FALSE)</f>
        <v>35</v>
      </c>
    </row>
    <row r="13474" spans="1:9" x14ac:dyDescent="0.25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VLOOKUP($B13474,[1]Content!B$1:D$1001,2,FALSE)</f>
        <v>audio</v>
      </c>
      <c r="F13474" t="str">
        <f>VLOOKUP($B13474,[1]Content!$B$1:$D$1001,3,FALSE)</f>
        <v>technology</v>
      </c>
      <c r="G13474" t="str">
        <f>VLOOKUP($C13474,[2]ReactionTypes!$B$1:$D$17,1,FALSE)</f>
        <v>dislike</v>
      </c>
      <c r="H13474" t="str">
        <f>VLOOKUP($C13474,[2]ReactionTypes!$B$1:$D$17,2,FALSE)</f>
        <v>negative</v>
      </c>
      <c r="I13474">
        <f>VLOOKUP($C13474,[2]ReactionTypes!$B$1:$D$17,3,FALSE)</f>
        <v>10</v>
      </c>
    </row>
    <row r="13475" spans="1:9" x14ac:dyDescent="0.25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VLOOKUP($B13475,[1]Content!B$1:D$1001,2,FALSE)</f>
        <v>audio</v>
      </c>
      <c r="F13475" t="str">
        <f>VLOOKUP($B13475,[1]Content!$B$1:$D$1001,3,FALSE)</f>
        <v>technology</v>
      </c>
      <c r="G13475" t="str">
        <f>VLOOKUP($C13475,[2]ReactionTypes!$B$1:$D$17,1,FALSE)</f>
        <v>like</v>
      </c>
      <c r="H13475" t="str">
        <f>VLOOKUP($C13475,[2]ReactionTypes!$B$1:$D$17,2,FALSE)</f>
        <v>positive</v>
      </c>
      <c r="I13475">
        <f>VLOOKUP($C13475,[2]ReactionTypes!$B$1:$D$17,3,FALSE)</f>
        <v>50</v>
      </c>
    </row>
    <row r="13476" spans="1:9" x14ac:dyDescent="0.25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VLOOKUP($B13476,[1]Content!B$1:D$1001,2,FALSE)</f>
        <v>audio</v>
      </c>
      <c r="F13476" t="str">
        <f>VLOOKUP($B13476,[1]Content!$B$1:$D$1001,3,FALSE)</f>
        <v>technology</v>
      </c>
      <c r="G13476" t="str">
        <f>VLOOKUP($C13476,[2]ReactionTypes!$B$1:$D$17,1,FALSE)</f>
        <v>hate</v>
      </c>
      <c r="H13476" t="str">
        <f>VLOOKUP($C13476,[2]ReactionTypes!$B$1:$D$17,2,FALSE)</f>
        <v>negative</v>
      </c>
      <c r="I13476">
        <f>VLOOKUP($C13476,[2]ReactionTypes!$B$1:$D$17,3,FALSE)</f>
        <v>5</v>
      </c>
    </row>
    <row r="13477" spans="1:9" x14ac:dyDescent="0.25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VLOOKUP($B13477,[1]Content!B$1:D$1001,2,FALSE)</f>
        <v>audio</v>
      </c>
      <c r="F13477" t="str">
        <f>VLOOKUP($B13477,[1]Content!$B$1:$D$1001,3,FALSE)</f>
        <v>technology</v>
      </c>
      <c r="G13477" t="str">
        <f>VLOOKUP($C13477,[2]ReactionTypes!$B$1:$D$17,1,FALSE)</f>
        <v>love</v>
      </c>
      <c r="H13477" t="str">
        <f>VLOOKUP($C13477,[2]ReactionTypes!$B$1:$D$17,2,FALSE)</f>
        <v>positive</v>
      </c>
      <c r="I13477">
        <f>VLOOKUP($C13477,[2]ReactionTypes!$B$1:$D$17,3,FALSE)</f>
        <v>65</v>
      </c>
    </row>
    <row r="13478" spans="1:9" x14ac:dyDescent="0.25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VLOOKUP($B13478,[1]Content!B$1:D$1001,2,FALSE)</f>
        <v>audio</v>
      </c>
      <c r="F13478" t="str">
        <f>VLOOKUP($B13478,[1]Content!$B$1:$D$1001,3,FALSE)</f>
        <v>technology</v>
      </c>
      <c r="G13478" t="str">
        <f>VLOOKUP($C13478,[2]ReactionTypes!$B$1:$D$17,1,FALSE)</f>
        <v>peeking</v>
      </c>
      <c r="H13478" t="str">
        <f>VLOOKUP($C13478,[2]ReactionTypes!$B$1:$D$17,2,FALSE)</f>
        <v>neutral</v>
      </c>
      <c r="I13478">
        <f>VLOOKUP($C13478,[2]ReactionTypes!$B$1:$D$17,3,FALSE)</f>
        <v>35</v>
      </c>
    </row>
    <row r="13479" spans="1:9" x14ac:dyDescent="0.25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VLOOKUP($B13479,[1]Content!B$1:D$1001,2,FALSE)</f>
        <v>audio</v>
      </c>
      <c r="F13479" t="str">
        <f>VLOOKUP($B13479,[1]Content!$B$1:$D$1001,3,FALSE)</f>
        <v>technology</v>
      </c>
      <c r="G13479" t="str">
        <f>VLOOKUP($C13479,[2]ReactionTypes!$B$1:$D$17,1,FALSE)</f>
        <v>cherish</v>
      </c>
      <c r="H13479" t="str">
        <f>VLOOKUP($C13479,[2]ReactionTypes!$B$1:$D$17,2,FALSE)</f>
        <v>positive</v>
      </c>
      <c r="I13479">
        <f>VLOOKUP($C13479,[2]ReactionTypes!$B$1:$D$17,3,FALSE)</f>
        <v>70</v>
      </c>
    </row>
    <row r="13480" spans="1:9" x14ac:dyDescent="0.25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VLOOKUP($B13480,[1]Content!B$1:D$1001,2,FALSE)</f>
        <v>audio</v>
      </c>
      <c r="F13480" t="str">
        <f>VLOOKUP($B13480,[1]Content!$B$1:$D$1001,3,FALSE)</f>
        <v>technology</v>
      </c>
      <c r="G13480" t="str">
        <f>VLOOKUP($C13480,[2]ReactionTypes!$B$1:$D$17,1,FALSE)</f>
        <v>interested</v>
      </c>
      <c r="H13480" t="str">
        <f>VLOOKUP($C13480,[2]ReactionTypes!$B$1:$D$17,2,FALSE)</f>
        <v>positive</v>
      </c>
      <c r="I13480">
        <f>VLOOKUP($C13480,[2]ReactionTypes!$B$1:$D$17,3,FALSE)</f>
        <v>30</v>
      </c>
    </row>
    <row r="13481" spans="1:9" x14ac:dyDescent="0.25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VLOOKUP($B13481,[1]Content!B$1:D$1001,2,FALSE)</f>
        <v>audio</v>
      </c>
      <c r="F13481" t="str">
        <f>VLOOKUP($B13481,[1]Content!$B$1:$D$1001,3,FALSE)</f>
        <v>technology</v>
      </c>
      <c r="G13481" t="str">
        <f>VLOOKUP($C13481,[2]ReactionTypes!$B$1:$D$17,1,FALSE)</f>
        <v>adore</v>
      </c>
      <c r="H13481" t="str">
        <f>VLOOKUP($C13481,[2]ReactionTypes!$B$1:$D$17,2,FALSE)</f>
        <v>positive</v>
      </c>
      <c r="I13481">
        <f>VLOOKUP($C13481,[2]ReactionTypes!$B$1:$D$17,3,FALSE)</f>
        <v>72</v>
      </c>
    </row>
    <row r="13482" spans="1:9" x14ac:dyDescent="0.25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VLOOKUP($B13482,[1]Content!B$1:D$1001,2,FALSE)</f>
        <v>audio</v>
      </c>
      <c r="F13482" t="str">
        <f>VLOOKUP($B13482,[1]Content!$B$1:$D$1001,3,FALSE)</f>
        <v>technology</v>
      </c>
      <c r="G13482" t="str">
        <f>VLOOKUP($C13482,[2]ReactionTypes!$B$1:$D$17,1,FALSE)</f>
        <v>disgust</v>
      </c>
      <c r="H13482" t="str">
        <f>VLOOKUP($C13482,[2]ReactionTypes!$B$1:$D$17,2,FALSE)</f>
        <v>negative</v>
      </c>
      <c r="I13482">
        <f>VLOOKUP($C13482,[2]ReactionTypes!$B$1:$D$17,3,FALSE)</f>
        <v>0</v>
      </c>
    </row>
    <row r="13483" spans="1:9" x14ac:dyDescent="0.25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VLOOKUP($B13483,[1]Content!B$1:D$1001,2,FALSE)</f>
        <v>audio</v>
      </c>
      <c r="F13483" t="str">
        <f>VLOOKUP($B13483,[1]Content!$B$1:$D$1001,3,FALSE)</f>
        <v>technology</v>
      </c>
      <c r="G13483" t="str">
        <f>VLOOKUP($C13483,[2]ReactionTypes!$B$1:$D$17,1,FALSE)</f>
        <v>interested</v>
      </c>
      <c r="H13483" t="str">
        <f>VLOOKUP($C13483,[2]ReactionTypes!$B$1:$D$17,2,FALSE)</f>
        <v>positive</v>
      </c>
      <c r="I13483">
        <f>VLOOKUP($C13483,[2]ReactionTypes!$B$1:$D$17,3,FALSE)</f>
        <v>30</v>
      </c>
    </row>
    <row r="13484" spans="1:9" x14ac:dyDescent="0.25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VLOOKUP($B13484,[1]Content!B$1:D$1001,2,FALSE)</f>
        <v>audio</v>
      </c>
      <c r="F13484" t="str">
        <f>VLOOKUP($B13484,[1]Content!$B$1:$D$1001,3,FALSE)</f>
        <v>technology</v>
      </c>
      <c r="G13484" t="str">
        <f>VLOOKUP($C13484,[2]ReactionTypes!$B$1:$D$17,1,FALSE)</f>
        <v>cherish</v>
      </c>
      <c r="H13484" t="str">
        <f>VLOOKUP($C13484,[2]ReactionTypes!$B$1:$D$17,2,FALSE)</f>
        <v>positive</v>
      </c>
      <c r="I13484">
        <f>VLOOKUP($C13484,[2]ReactionTypes!$B$1:$D$17,3,FALSE)</f>
        <v>70</v>
      </c>
    </row>
    <row r="13485" spans="1:9" x14ac:dyDescent="0.25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VLOOKUP($B13485,[1]Content!B$1:D$1001,2,FALSE)</f>
        <v>audio</v>
      </c>
      <c r="F13485" t="str">
        <f>VLOOKUP($B13485,[1]Content!$B$1:$D$1001,3,FALSE)</f>
        <v>technology</v>
      </c>
      <c r="G13485" t="str">
        <f>VLOOKUP($C13485,[2]ReactionTypes!$B$1:$D$17,1,FALSE)</f>
        <v>scared</v>
      </c>
      <c r="H13485" t="str">
        <f>VLOOKUP($C13485,[2]ReactionTypes!$B$1:$D$17,2,FALSE)</f>
        <v>negative</v>
      </c>
      <c r="I13485">
        <f>VLOOKUP($C13485,[2]ReactionTypes!$B$1:$D$17,3,FALSE)</f>
        <v>15</v>
      </c>
    </row>
    <row r="13486" spans="1:9" x14ac:dyDescent="0.25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VLOOKUP($B13486,[1]Content!B$1:D$1001,2,FALSE)</f>
        <v>audio</v>
      </c>
      <c r="F13486" t="str">
        <f>VLOOKUP($B13486,[1]Content!$B$1:$D$1001,3,FALSE)</f>
        <v>technology</v>
      </c>
      <c r="G13486" t="str">
        <f>VLOOKUP($C13486,[2]ReactionTypes!$B$1:$D$17,1,FALSE)</f>
        <v>intrigued</v>
      </c>
      <c r="H13486" t="str">
        <f>VLOOKUP($C13486,[2]ReactionTypes!$B$1:$D$17,2,FALSE)</f>
        <v>positive</v>
      </c>
      <c r="I13486">
        <f>VLOOKUP($C13486,[2]ReactionTypes!$B$1:$D$17,3,FALSE)</f>
        <v>45</v>
      </c>
    </row>
    <row r="13487" spans="1:9" x14ac:dyDescent="0.25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VLOOKUP($B13487,[1]Content!B$1:D$1001,2,FALSE)</f>
        <v>audio</v>
      </c>
      <c r="F13487" t="str">
        <f>VLOOKUP($B13487,[1]Content!$B$1:$D$1001,3,FALSE)</f>
        <v>technology</v>
      </c>
      <c r="G13487" t="str">
        <f>VLOOKUP($C13487,[2]ReactionTypes!$B$1:$D$17,1,FALSE)</f>
        <v>peeking</v>
      </c>
      <c r="H13487" t="str">
        <f>VLOOKUP($C13487,[2]ReactionTypes!$B$1:$D$17,2,FALSE)</f>
        <v>neutral</v>
      </c>
      <c r="I13487">
        <f>VLOOKUP($C13487,[2]ReactionTypes!$B$1:$D$17,3,FALSE)</f>
        <v>35</v>
      </c>
    </row>
    <row r="13488" spans="1:9" x14ac:dyDescent="0.25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VLOOKUP($B13488,[1]Content!B$1:D$1001,2,FALSE)</f>
        <v>audio</v>
      </c>
      <c r="F13488" t="str">
        <f>VLOOKUP($B13488,[1]Content!$B$1:$D$1001,3,FALSE)</f>
        <v>technology</v>
      </c>
      <c r="G13488" t="str">
        <f>VLOOKUP($C13488,[2]ReactionTypes!$B$1:$D$17,1,FALSE)</f>
        <v>love</v>
      </c>
      <c r="H13488" t="str">
        <f>VLOOKUP($C13488,[2]ReactionTypes!$B$1:$D$17,2,FALSE)</f>
        <v>positive</v>
      </c>
      <c r="I13488">
        <f>VLOOKUP($C13488,[2]ReactionTypes!$B$1:$D$17,3,FALSE)</f>
        <v>65</v>
      </c>
    </row>
    <row r="13489" spans="1:9" x14ac:dyDescent="0.25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VLOOKUP($B13489,[1]Content!B$1:D$1001,2,FALSE)</f>
        <v>audio</v>
      </c>
      <c r="F13489" t="str">
        <f>VLOOKUP($B13489,[1]Content!$B$1:$D$1001,3,FALSE)</f>
        <v>technology</v>
      </c>
      <c r="G13489" t="str">
        <f>VLOOKUP($C13489,[2]ReactionTypes!$B$1:$D$17,1,FALSE)</f>
        <v>interested</v>
      </c>
      <c r="H13489" t="str">
        <f>VLOOKUP($C13489,[2]ReactionTypes!$B$1:$D$17,2,FALSE)</f>
        <v>positive</v>
      </c>
      <c r="I13489">
        <f>VLOOKUP($C13489,[2]ReactionTypes!$B$1:$D$17,3,FALSE)</f>
        <v>30</v>
      </c>
    </row>
    <row r="13490" spans="1:9" x14ac:dyDescent="0.25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VLOOKUP($B13490,[1]Content!B$1:D$1001,2,FALSE)</f>
        <v>audio</v>
      </c>
      <c r="F13490" t="str">
        <f>VLOOKUP($B13490,[1]Content!$B$1:$D$1001,3,FALSE)</f>
        <v>technology</v>
      </c>
      <c r="G13490" t="str">
        <f>VLOOKUP($C13490,[2]ReactionTypes!$B$1:$D$17,1,FALSE)</f>
        <v>indifferent</v>
      </c>
      <c r="H13490" t="str">
        <f>VLOOKUP($C13490,[2]ReactionTypes!$B$1:$D$17,2,FALSE)</f>
        <v>neutral</v>
      </c>
      <c r="I13490">
        <f>VLOOKUP($C13490,[2]ReactionTypes!$B$1:$D$17,3,FALSE)</f>
        <v>20</v>
      </c>
    </row>
    <row r="13491" spans="1:9" x14ac:dyDescent="0.25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VLOOKUP($B13491,[1]Content!B$1:D$1001,2,FALSE)</f>
        <v>audio</v>
      </c>
      <c r="F13491" t="str">
        <f>VLOOKUP($B13491,[1]Content!$B$1:$D$1001,3,FALSE)</f>
        <v>technology</v>
      </c>
      <c r="G13491" t="str">
        <f>VLOOKUP($C13491,[2]ReactionTypes!$B$1:$D$17,1,FALSE)</f>
        <v>interested</v>
      </c>
      <c r="H13491" t="str">
        <f>VLOOKUP($C13491,[2]ReactionTypes!$B$1:$D$17,2,FALSE)</f>
        <v>positive</v>
      </c>
      <c r="I13491">
        <f>VLOOKUP($C13491,[2]ReactionTypes!$B$1:$D$17,3,FALSE)</f>
        <v>30</v>
      </c>
    </row>
    <row r="13492" spans="1:9" x14ac:dyDescent="0.25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VLOOKUP($B13492,[1]Content!B$1:D$1001,2,FALSE)</f>
        <v>GIF</v>
      </c>
      <c r="F13492" t="str">
        <f>VLOOKUP($B13492,[1]Content!$B$1:$D$1001,3,FALSE)</f>
        <v>studying</v>
      </c>
      <c r="G13492" t="str">
        <f>VLOOKUP($C13492,[2]ReactionTypes!$B$1:$D$17,1,FALSE)</f>
        <v>cherish</v>
      </c>
      <c r="H13492" t="str">
        <f>VLOOKUP($C13492,[2]ReactionTypes!$B$1:$D$17,2,FALSE)</f>
        <v>positive</v>
      </c>
      <c r="I13492">
        <f>VLOOKUP($C13492,[2]ReactionTypes!$B$1:$D$17,3,FALSE)</f>
        <v>70</v>
      </c>
    </row>
    <row r="13493" spans="1:9" x14ac:dyDescent="0.25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VLOOKUP($B13493,[1]Content!B$1:D$1001,2,FALSE)</f>
        <v>GIF</v>
      </c>
      <c r="F13493" t="str">
        <f>VLOOKUP($B13493,[1]Content!$B$1:$D$1001,3,FALSE)</f>
        <v>studying</v>
      </c>
      <c r="G13493" t="str">
        <f>VLOOKUP($C13493,[2]ReactionTypes!$B$1:$D$17,1,FALSE)</f>
        <v>heart</v>
      </c>
      <c r="H13493" t="str">
        <f>VLOOKUP($C13493,[2]ReactionTypes!$B$1:$D$17,2,FALSE)</f>
        <v>positive</v>
      </c>
      <c r="I13493">
        <f>VLOOKUP($C13493,[2]ReactionTypes!$B$1:$D$17,3,FALSE)</f>
        <v>60</v>
      </c>
    </row>
    <row r="13494" spans="1:9" x14ac:dyDescent="0.25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VLOOKUP($B13494,[1]Content!B$1:D$1001,2,FALSE)</f>
        <v>GIF</v>
      </c>
      <c r="F13494" t="str">
        <f>VLOOKUP($B13494,[1]Content!$B$1:$D$1001,3,FALSE)</f>
        <v>studying</v>
      </c>
      <c r="G13494" t="str">
        <f>VLOOKUP($C13494,[2]ReactionTypes!$B$1:$D$17,1,FALSE)</f>
        <v>worried</v>
      </c>
      <c r="H13494" t="str">
        <f>VLOOKUP($C13494,[2]ReactionTypes!$B$1:$D$17,2,FALSE)</f>
        <v>negative</v>
      </c>
      <c r="I13494">
        <f>VLOOKUP($C13494,[2]ReactionTypes!$B$1:$D$17,3,FALSE)</f>
        <v>12</v>
      </c>
    </row>
    <row r="13495" spans="1:9" x14ac:dyDescent="0.25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VLOOKUP($B13495,[1]Content!B$1:D$1001,2,FALSE)</f>
        <v>GIF</v>
      </c>
      <c r="F13495" t="str">
        <f>VLOOKUP($B13495,[1]Content!$B$1:$D$1001,3,FALSE)</f>
        <v>studying</v>
      </c>
      <c r="G13495" t="str">
        <f>VLOOKUP($C13495,[2]ReactionTypes!$B$1:$D$17,1,FALSE)</f>
        <v>peeking</v>
      </c>
      <c r="H13495" t="str">
        <f>VLOOKUP($C13495,[2]ReactionTypes!$B$1:$D$17,2,FALSE)</f>
        <v>neutral</v>
      </c>
      <c r="I13495">
        <f>VLOOKUP($C13495,[2]ReactionTypes!$B$1:$D$17,3,FALSE)</f>
        <v>35</v>
      </c>
    </row>
    <row r="13496" spans="1:9" x14ac:dyDescent="0.25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VLOOKUP($B13496,[1]Content!B$1:D$1001,2,FALSE)</f>
        <v>GIF</v>
      </c>
      <c r="F13496" t="str">
        <f>VLOOKUP($B13496,[1]Content!$B$1:$D$1001,3,FALSE)</f>
        <v>studying</v>
      </c>
      <c r="G13496" t="str">
        <f>VLOOKUP($C13496,[2]ReactionTypes!$B$1:$D$17,1,FALSE)</f>
        <v>interested</v>
      </c>
      <c r="H13496" t="str">
        <f>VLOOKUP($C13496,[2]ReactionTypes!$B$1:$D$17,2,FALSE)</f>
        <v>positive</v>
      </c>
      <c r="I13496">
        <f>VLOOKUP($C13496,[2]ReactionTypes!$B$1:$D$17,3,FALSE)</f>
        <v>30</v>
      </c>
    </row>
    <row r="13497" spans="1:9" x14ac:dyDescent="0.25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VLOOKUP($B13497,[1]Content!B$1:D$1001,2,FALSE)</f>
        <v>GIF</v>
      </c>
      <c r="F13497" t="str">
        <f>VLOOKUP($B13497,[1]Content!$B$1:$D$1001,3,FALSE)</f>
        <v>studying</v>
      </c>
      <c r="G13497" t="str">
        <f>VLOOKUP($C13497,[2]ReactionTypes!$B$1:$D$17,1,FALSE)</f>
        <v>cherish</v>
      </c>
      <c r="H13497" t="str">
        <f>VLOOKUP($C13497,[2]ReactionTypes!$B$1:$D$17,2,FALSE)</f>
        <v>positive</v>
      </c>
      <c r="I13497">
        <f>VLOOKUP($C13497,[2]ReactionTypes!$B$1:$D$17,3,FALSE)</f>
        <v>70</v>
      </c>
    </row>
    <row r="13498" spans="1:9" x14ac:dyDescent="0.25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VLOOKUP($B13498,[1]Content!B$1:D$1001,2,FALSE)</f>
        <v>GIF</v>
      </c>
      <c r="F13498" t="str">
        <f>VLOOKUP($B13498,[1]Content!$B$1:$D$1001,3,FALSE)</f>
        <v>studying</v>
      </c>
      <c r="G13498" t="str">
        <f>VLOOKUP($C13498,[2]ReactionTypes!$B$1:$D$17,1,FALSE)</f>
        <v>worried</v>
      </c>
      <c r="H13498" t="str">
        <f>VLOOKUP($C13498,[2]ReactionTypes!$B$1:$D$17,2,FALSE)</f>
        <v>negative</v>
      </c>
      <c r="I13498">
        <f>VLOOKUP($C13498,[2]ReactionTypes!$B$1:$D$17,3,FALSE)</f>
        <v>12</v>
      </c>
    </row>
    <row r="13499" spans="1:9" x14ac:dyDescent="0.25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VLOOKUP($B13499,[1]Content!B$1:D$1001,2,FALSE)</f>
        <v>GIF</v>
      </c>
      <c r="F13499" t="str">
        <f>VLOOKUP($B13499,[1]Content!$B$1:$D$1001,3,FALSE)</f>
        <v>studying</v>
      </c>
      <c r="G13499" t="str">
        <f>VLOOKUP($C13499,[2]ReactionTypes!$B$1:$D$17,1,FALSE)</f>
        <v>hate</v>
      </c>
      <c r="H13499" t="str">
        <f>VLOOKUP($C13499,[2]ReactionTypes!$B$1:$D$17,2,FALSE)</f>
        <v>negative</v>
      </c>
      <c r="I13499">
        <f>VLOOKUP($C13499,[2]ReactionTypes!$B$1:$D$17,3,FALSE)</f>
        <v>5</v>
      </c>
    </row>
    <row r="13500" spans="1:9" x14ac:dyDescent="0.25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VLOOKUP($B13500,[1]Content!B$1:D$1001,2,FALSE)</f>
        <v>GIF</v>
      </c>
      <c r="F13500" t="str">
        <f>VLOOKUP($B13500,[1]Content!$B$1:$D$1001,3,FALSE)</f>
        <v>studying</v>
      </c>
      <c r="G13500" t="str">
        <f>VLOOKUP($C13500,[2]ReactionTypes!$B$1:$D$17,1,FALSE)</f>
        <v>worried</v>
      </c>
      <c r="H13500" t="str">
        <f>VLOOKUP($C13500,[2]ReactionTypes!$B$1:$D$17,2,FALSE)</f>
        <v>negative</v>
      </c>
      <c r="I13500">
        <f>VLOOKUP($C13500,[2]ReactionTypes!$B$1:$D$17,3,FALSE)</f>
        <v>12</v>
      </c>
    </row>
    <row r="13501" spans="1:9" x14ac:dyDescent="0.25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VLOOKUP($B13501,[1]Content!B$1:D$1001,2,FALSE)</f>
        <v>GIF</v>
      </c>
      <c r="F13501" t="str">
        <f>VLOOKUP($B13501,[1]Content!$B$1:$D$1001,3,FALSE)</f>
        <v>studying</v>
      </c>
      <c r="G13501" t="str">
        <f>VLOOKUP($C13501,[2]ReactionTypes!$B$1:$D$17,1,FALSE)</f>
        <v>heart</v>
      </c>
      <c r="H13501" t="str">
        <f>VLOOKUP($C13501,[2]ReactionTypes!$B$1:$D$17,2,FALSE)</f>
        <v>positive</v>
      </c>
      <c r="I13501">
        <f>VLOOKUP($C13501,[2]ReactionTypes!$B$1:$D$17,3,FALSE)</f>
        <v>60</v>
      </c>
    </row>
    <row r="13502" spans="1:9" x14ac:dyDescent="0.25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VLOOKUP($B13502,[1]Content!B$1:D$1001,2,FALSE)</f>
        <v>GIF</v>
      </c>
      <c r="F13502" t="str">
        <f>VLOOKUP($B13502,[1]Content!$B$1:$D$1001,3,FALSE)</f>
        <v>studying</v>
      </c>
      <c r="G13502" t="str">
        <f>VLOOKUP($C13502,[2]ReactionTypes!$B$1:$D$17,1,FALSE)</f>
        <v>adore</v>
      </c>
      <c r="H13502" t="str">
        <f>VLOOKUP($C13502,[2]ReactionTypes!$B$1:$D$17,2,FALSE)</f>
        <v>positive</v>
      </c>
      <c r="I13502">
        <f>VLOOKUP($C13502,[2]ReactionTypes!$B$1:$D$17,3,FALSE)</f>
        <v>72</v>
      </c>
    </row>
    <row r="13503" spans="1:9" x14ac:dyDescent="0.25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VLOOKUP($B13503,[1]Content!B$1:D$1001,2,FALSE)</f>
        <v>GIF</v>
      </c>
      <c r="F13503" t="str">
        <f>VLOOKUP($B13503,[1]Content!$B$1:$D$1001,3,FALSE)</f>
        <v>studying</v>
      </c>
      <c r="G13503" t="str">
        <f>VLOOKUP($C13503,[2]ReactionTypes!$B$1:$D$17,1,FALSE)</f>
        <v>disgust</v>
      </c>
      <c r="H13503" t="str">
        <f>VLOOKUP($C13503,[2]ReactionTypes!$B$1:$D$17,2,FALSE)</f>
        <v>negative</v>
      </c>
      <c r="I13503">
        <f>VLOOKUP($C13503,[2]ReactionTypes!$B$1:$D$17,3,FALSE)</f>
        <v>0</v>
      </c>
    </row>
    <row r="13504" spans="1:9" x14ac:dyDescent="0.25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VLOOKUP($B13504,[1]Content!B$1:D$1001,2,FALSE)</f>
        <v>GIF</v>
      </c>
      <c r="F13504" t="str">
        <f>VLOOKUP($B13504,[1]Content!$B$1:$D$1001,3,FALSE)</f>
        <v>studying</v>
      </c>
      <c r="G13504" t="str">
        <f>VLOOKUP($C13504,[2]ReactionTypes!$B$1:$D$17,1,FALSE)</f>
        <v>love</v>
      </c>
      <c r="H13504" t="str">
        <f>VLOOKUP($C13504,[2]ReactionTypes!$B$1:$D$17,2,FALSE)</f>
        <v>positive</v>
      </c>
      <c r="I13504">
        <f>VLOOKUP($C13504,[2]ReactionTypes!$B$1:$D$17,3,FALSE)</f>
        <v>65</v>
      </c>
    </row>
    <row r="13505" spans="1:9" x14ac:dyDescent="0.25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VLOOKUP($B13505,[1]Content!B$1:D$1001,2,FALSE)</f>
        <v>GIF</v>
      </c>
      <c r="F13505" t="str">
        <f>VLOOKUP($B13505,[1]Content!$B$1:$D$1001,3,FALSE)</f>
        <v>studying</v>
      </c>
      <c r="G13505" t="str">
        <f>VLOOKUP($C13505,[2]ReactionTypes!$B$1:$D$17,1,FALSE)</f>
        <v>worried</v>
      </c>
      <c r="H13505" t="str">
        <f>VLOOKUP($C13505,[2]ReactionTypes!$B$1:$D$17,2,FALSE)</f>
        <v>negative</v>
      </c>
      <c r="I13505">
        <f>VLOOKUP($C13505,[2]ReactionTypes!$B$1:$D$17,3,FALSE)</f>
        <v>12</v>
      </c>
    </row>
    <row r="13506" spans="1:9" x14ac:dyDescent="0.25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VLOOKUP($B13506,[1]Content!B$1:D$1001,2,FALSE)</f>
        <v>GIF</v>
      </c>
      <c r="F13506" t="str">
        <f>VLOOKUP($B13506,[1]Content!$B$1:$D$1001,3,FALSE)</f>
        <v>studying</v>
      </c>
      <c r="G13506" t="str">
        <f>VLOOKUP($C13506,[2]ReactionTypes!$B$1:$D$17,1,FALSE)</f>
        <v>super love</v>
      </c>
      <c r="H13506" t="str">
        <f>VLOOKUP($C13506,[2]ReactionTypes!$B$1:$D$17,2,FALSE)</f>
        <v>positive</v>
      </c>
      <c r="I13506">
        <f>VLOOKUP($C13506,[2]ReactionTypes!$B$1:$D$17,3,FALSE)</f>
        <v>75</v>
      </c>
    </row>
    <row r="13507" spans="1:9" x14ac:dyDescent="0.25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VLOOKUP($B13507,[1]Content!B$1:D$1001,2,FALSE)</f>
        <v>GIF</v>
      </c>
      <c r="F13507" t="str">
        <f>VLOOKUP($B13507,[1]Content!$B$1:$D$1001,3,FALSE)</f>
        <v>studying</v>
      </c>
      <c r="G13507" t="str">
        <f>VLOOKUP($C13507,[2]ReactionTypes!$B$1:$D$17,1,FALSE)</f>
        <v>super love</v>
      </c>
      <c r="H13507" t="str">
        <f>VLOOKUP($C13507,[2]ReactionTypes!$B$1:$D$17,2,FALSE)</f>
        <v>positive</v>
      </c>
      <c r="I13507">
        <f>VLOOKUP($C13507,[2]ReactionTypes!$B$1:$D$17,3,FALSE)</f>
        <v>75</v>
      </c>
    </row>
    <row r="13508" spans="1:9" x14ac:dyDescent="0.25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VLOOKUP($B13508,[1]Content!B$1:D$1001,2,FALSE)</f>
        <v>GIF</v>
      </c>
      <c r="F13508" t="str">
        <f>VLOOKUP($B13508,[1]Content!$B$1:$D$1001,3,FALSE)</f>
        <v>studying</v>
      </c>
      <c r="G13508" t="str">
        <f>VLOOKUP($C13508,[2]ReactionTypes!$B$1:$D$17,1,FALSE)</f>
        <v>dislike</v>
      </c>
      <c r="H13508" t="str">
        <f>VLOOKUP($C13508,[2]ReactionTypes!$B$1:$D$17,2,FALSE)</f>
        <v>negative</v>
      </c>
      <c r="I13508">
        <f>VLOOKUP($C13508,[2]ReactionTypes!$B$1:$D$17,3,FALSE)</f>
        <v>10</v>
      </c>
    </row>
    <row r="13509" spans="1:9" x14ac:dyDescent="0.25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VLOOKUP($B13509,[1]Content!B$1:D$1001,2,FALSE)</f>
        <v>GIF</v>
      </c>
      <c r="F13509" t="str">
        <f>VLOOKUP($B13509,[1]Content!$B$1:$D$1001,3,FALSE)</f>
        <v>studying</v>
      </c>
      <c r="G13509" t="str">
        <f>VLOOKUP($C13509,[2]ReactionTypes!$B$1:$D$17,1,FALSE)</f>
        <v>adore</v>
      </c>
      <c r="H13509" t="str">
        <f>VLOOKUP($C13509,[2]ReactionTypes!$B$1:$D$17,2,FALSE)</f>
        <v>positive</v>
      </c>
      <c r="I13509">
        <f>VLOOKUP($C13509,[2]ReactionTypes!$B$1:$D$17,3,FALSE)</f>
        <v>72</v>
      </c>
    </row>
    <row r="13510" spans="1:9" x14ac:dyDescent="0.25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VLOOKUP($B13510,[1]Content!B$1:D$1001,2,FALSE)</f>
        <v>GIF</v>
      </c>
      <c r="F13510" t="str">
        <f>VLOOKUP($B13510,[1]Content!$B$1:$D$1001,3,FALSE)</f>
        <v>studying</v>
      </c>
      <c r="G13510" t="str">
        <f>VLOOKUP($C13510,[2]ReactionTypes!$B$1:$D$17,1,FALSE)</f>
        <v>peeking</v>
      </c>
      <c r="H13510" t="str">
        <f>VLOOKUP($C13510,[2]ReactionTypes!$B$1:$D$17,2,FALSE)</f>
        <v>neutral</v>
      </c>
      <c r="I13510">
        <f>VLOOKUP($C13510,[2]ReactionTypes!$B$1:$D$17,3,FALSE)</f>
        <v>35</v>
      </c>
    </row>
    <row r="13511" spans="1:9" x14ac:dyDescent="0.25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VLOOKUP($B13511,[1]Content!B$1:D$1001,2,FALSE)</f>
        <v>GIF</v>
      </c>
      <c r="F13511" t="str">
        <f>VLOOKUP($B13511,[1]Content!$B$1:$D$1001,3,FALSE)</f>
        <v>studying</v>
      </c>
      <c r="G13511" t="str">
        <f>VLOOKUP($C13511,[2]ReactionTypes!$B$1:$D$17,1,FALSE)</f>
        <v>super love</v>
      </c>
      <c r="H13511" t="str">
        <f>VLOOKUP($C13511,[2]ReactionTypes!$B$1:$D$17,2,FALSE)</f>
        <v>positive</v>
      </c>
      <c r="I13511">
        <f>VLOOKUP($C13511,[2]ReactionTypes!$B$1:$D$17,3,FALSE)</f>
        <v>75</v>
      </c>
    </row>
    <row r="13512" spans="1:9" x14ac:dyDescent="0.25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VLOOKUP($B13512,[1]Content!B$1:D$1001,2,FALSE)</f>
        <v>GIF</v>
      </c>
      <c r="F13512" t="str">
        <f>VLOOKUP($B13512,[1]Content!$B$1:$D$1001,3,FALSE)</f>
        <v>studying</v>
      </c>
      <c r="G13512" t="str">
        <f>VLOOKUP($C13512,[2]ReactionTypes!$B$1:$D$17,1,FALSE)</f>
        <v>heart</v>
      </c>
      <c r="H13512" t="str">
        <f>VLOOKUP($C13512,[2]ReactionTypes!$B$1:$D$17,2,FALSE)</f>
        <v>positive</v>
      </c>
      <c r="I13512">
        <f>VLOOKUP($C13512,[2]ReactionTypes!$B$1:$D$17,3,FALSE)</f>
        <v>60</v>
      </c>
    </row>
    <row r="13513" spans="1:9" x14ac:dyDescent="0.25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VLOOKUP($B13513,[1]Content!B$1:D$1001,2,FALSE)</f>
        <v>GIF</v>
      </c>
      <c r="F13513" t="str">
        <f>VLOOKUP($B13513,[1]Content!$B$1:$D$1001,3,FALSE)</f>
        <v>studying</v>
      </c>
      <c r="G13513" t="str">
        <f>VLOOKUP($C13513,[2]ReactionTypes!$B$1:$D$17,1,FALSE)</f>
        <v>super love</v>
      </c>
      <c r="H13513" t="str">
        <f>VLOOKUP($C13513,[2]ReactionTypes!$B$1:$D$17,2,FALSE)</f>
        <v>positive</v>
      </c>
      <c r="I13513">
        <f>VLOOKUP($C13513,[2]ReactionTypes!$B$1:$D$17,3,FALSE)</f>
        <v>75</v>
      </c>
    </row>
    <row r="13514" spans="1:9" x14ac:dyDescent="0.25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VLOOKUP($B13514,[1]Content!B$1:D$1001,2,FALSE)</f>
        <v>GIF</v>
      </c>
      <c r="F13514" t="str">
        <f>VLOOKUP($B13514,[1]Content!$B$1:$D$1001,3,FALSE)</f>
        <v>studying</v>
      </c>
      <c r="G13514" t="str">
        <f>VLOOKUP($C13514,[2]ReactionTypes!$B$1:$D$17,1,FALSE)</f>
        <v>disgust</v>
      </c>
      <c r="H13514" t="str">
        <f>VLOOKUP($C13514,[2]ReactionTypes!$B$1:$D$17,2,FALSE)</f>
        <v>negative</v>
      </c>
      <c r="I13514">
        <f>VLOOKUP($C13514,[2]ReactionTypes!$B$1:$D$17,3,FALSE)</f>
        <v>0</v>
      </c>
    </row>
    <row r="13515" spans="1:9" x14ac:dyDescent="0.25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VLOOKUP($B13515,[1]Content!B$1:D$1001,2,FALSE)</f>
        <v>GIF</v>
      </c>
      <c r="F13515" t="str">
        <f>VLOOKUP($B13515,[1]Content!$B$1:$D$1001,3,FALSE)</f>
        <v>studying</v>
      </c>
      <c r="G13515" t="str">
        <f>VLOOKUP($C13515,[2]ReactionTypes!$B$1:$D$17,1,FALSE)</f>
        <v>peeking</v>
      </c>
      <c r="H13515" t="str">
        <f>VLOOKUP($C13515,[2]ReactionTypes!$B$1:$D$17,2,FALSE)</f>
        <v>neutral</v>
      </c>
      <c r="I13515">
        <f>VLOOKUP($C13515,[2]ReactionTypes!$B$1:$D$17,3,FALSE)</f>
        <v>35</v>
      </c>
    </row>
    <row r="13516" spans="1:9" x14ac:dyDescent="0.25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VLOOKUP($B13516,[1]Content!B$1:D$1001,2,FALSE)</f>
        <v>GIF</v>
      </c>
      <c r="F13516" t="str">
        <f>VLOOKUP($B13516,[1]Content!$B$1:$D$1001,3,FALSE)</f>
        <v>studying</v>
      </c>
      <c r="G13516" t="str">
        <f>VLOOKUP($C13516,[2]ReactionTypes!$B$1:$D$17,1,FALSE)</f>
        <v>interested</v>
      </c>
      <c r="H13516" t="str">
        <f>VLOOKUP($C13516,[2]ReactionTypes!$B$1:$D$17,2,FALSE)</f>
        <v>positive</v>
      </c>
      <c r="I13516">
        <f>VLOOKUP($C13516,[2]ReactionTypes!$B$1:$D$17,3,FALSE)</f>
        <v>30</v>
      </c>
    </row>
    <row r="13517" spans="1:9" x14ac:dyDescent="0.25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VLOOKUP($B13517,[1]Content!B$1:D$1001,2,FALSE)</f>
        <v>GIF</v>
      </c>
      <c r="F13517" t="str">
        <f>VLOOKUP($B13517,[1]Content!$B$1:$D$1001,3,FALSE)</f>
        <v>studying</v>
      </c>
      <c r="G13517" t="str">
        <f>VLOOKUP($C13517,[2]ReactionTypes!$B$1:$D$17,1,FALSE)</f>
        <v>adore</v>
      </c>
      <c r="H13517" t="str">
        <f>VLOOKUP($C13517,[2]ReactionTypes!$B$1:$D$17,2,FALSE)</f>
        <v>positive</v>
      </c>
      <c r="I13517">
        <f>VLOOKUP($C13517,[2]ReactionTypes!$B$1:$D$17,3,FALSE)</f>
        <v>72</v>
      </c>
    </row>
    <row r="13518" spans="1:9" x14ac:dyDescent="0.25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VLOOKUP($B13518,[1]Content!B$1:D$1001,2,FALSE)</f>
        <v>GIF</v>
      </c>
      <c r="F13518" t="str">
        <f>VLOOKUP($B13518,[1]Content!$B$1:$D$1001,3,FALSE)</f>
        <v>studying</v>
      </c>
      <c r="G13518" t="str">
        <f>VLOOKUP($C13518,[2]ReactionTypes!$B$1:$D$17,1,FALSE)</f>
        <v>indifferent</v>
      </c>
      <c r="H13518" t="str">
        <f>VLOOKUP($C13518,[2]ReactionTypes!$B$1:$D$17,2,FALSE)</f>
        <v>neutral</v>
      </c>
      <c r="I13518">
        <f>VLOOKUP($C13518,[2]ReactionTypes!$B$1:$D$17,3,FALSE)</f>
        <v>20</v>
      </c>
    </row>
    <row r="13519" spans="1:9" x14ac:dyDescent="0.25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VLOOKUP($B13519,[1]Content!B$1:D$1001,2,FALSE)</f>
        <v>GIF</v>
      </c>
      <c r="F13519" t="str">
        <f>VLOOKUP($B13519,[1]Content!$B$1:$D$1001,3,FALSE)</f>
        <v>studying</v>
      </c>
      <c r="G13519" t="str">
        <f>VLOOKUP($C13519,[2]ReactionTypes!$B$1:$D$17,1,FALSE)</f>
        <v>worried</v>
      </c>
      <c r="H13519" t="str">
        <f>VLOOKUP($C13519,[2]ReactionTypes!$B$1:$D$17,2,FALSE)</f>
        <v>negative</v>
      </c>
      <c r="I13519">
        <f>VLOOKUP($C13519,[2]ReactionTypes!$B$1:$D$17,3,FALSE)</f>
        <v>12</v>
      </c>
    </row>
    <row r="13520" spans="1:9" x14ac:dyDescent="0.25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VLOOKUP($B13520,[1]Content!B$1:D$1001,2,FALSE)</f>
        <v>GIF</v>
      </c>
      <c r="F13520" t="str">
        <f>VLOOKUP($B13520,[1]Content!$B$1:$D$1001,3,FALSE)</f>
        <v>studying</v>
      </c>
      <c r="G13520" t="str">
        <f>VLOOKUP($C13520,[2]ReactionTypes!$B$1:$D$17,1,FALSE)</f>
        <v>like</v>
      </c>
      <c r="H13520" t="str">
        <f>VLOOKUP($C13520,[2]ReactionTypes!$B$1:$D$17,2,FALSE)</f>
        <v>positive</v>
      </c>
      <c r="I13520">
        <f>VLOOKUP($C13520,[2]ReactionTypes!$B$1:$D$17,3,FALSE)</f>
        <v>50</v>
      </c>
    </row>
    <row r="13521" spans="1:9" x14ac:dyDescent="0.25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VLOOKUP($B13521,[1]Content!B$1:D$1001,2,FALSE)</f>
        <v>GIF</v>
      </c>
      <c r="F13521" t="str">
        <f>VLOOKUP($B13521,[1]Content!$B$1:$D$1001,3,FALSE)</f>
        <v>studying</v>
      </c>
      <c r="G13521" t="str">
        <f>VLOOKUP($C13521,[2]ReactionTypes!$B$1:$D$17,1,FALSE)</f>
        <v>adore</v>
      </c>
      <c r="H13521" t="str">
        <f>VLOOKUP($C13521,[2]ReactionTypes!$B$1:$D$17,2,FALSE)</f>
        <v>positive</v>
      </c>
      <c r="I13521">
        <f>VLOOKUP($C13521,[2]ReactionTypes!$B$1:$D$17,3,FALSE)</f>
        <v>72</v>
      </c>
    </row>
    <row r="13522" spans="1:9" x14ac:dyDescent="0.25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VLOOKUP($B13522,[1]Content!B$1:D$1001,2,FALSE)</f>
        <v>GIF</v>
      </c>
      <c r="F13522" t="str">
        <f>VLOOKUP($B13522,[1]Content!$B$1:$D$1001,3,FALSE)</f>
        <v>studying</v>
      </c>
      <c r="G13522" t="str">
        <f>VLOOKUP($C13522,[2]ReactionTypes!$B$1:$D$17,1,FALSE)</f>
        <v>like</v>
      </c>
      <c r="H13522" t="str">
        <f>VLOOKUP($C13522,[2]ReactionTypes!$B$1:$D$17,2,FALSE)</f>
        <v>positive</v>
      </c>
      <c r="I13522">
        <f>VLOOKUP($C13522,[2]ReactionTypes!$B$1:$D$17,3,FALSE)</f>
        <v>50</v>
      </c>
    </row>
    <row r="13523" spans="1:9" x14ac:dyDescent="0.25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VLOOKUP($B13523,[1]Content!B$1:D$1001,2,FALSE)</f>
        <v>GIF</v>
      </c>
      <c r="F13523" t="str">
        <f>VLOOKUP($B13523,[1]Content!$B$1:$D$1001,3,FALSE)</f>
        <v>studying</v>
      </c>
      <c r="G13523" t="str">
        <f>VLOOKUP($C13523,[2]ReactionTypes!$B$1:$D$17,1,FALSE)</f>
        <v>interested</v>
      </c>
      <c r="H13523" t="str">
        <f>VLOOKUP($C13523,[2]ReactionTypes!$B$1:$D$17,2,FALSE)</f>
        <v>positive</v>
      </c>
      <c r="I13523">
        <f>VLOOKUP($C13523,[2]ReactionTypes!$B$1:$D$17,3,FALSE)</f>
        <v>30</v>
      </c>
    </row>
    <row r="13524" spans="1:9" x14ac:dyDescent="0.25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VLOOKUP($B13524,[1]Content!B$1:D$1001,2,FALSE)</f>
        <v>GIF</v>
      </c>
      <c r="F13524" t="str">
        <f>VLOOKUP($B13524,[1]Content!$B$1:$D$1001,3,FALSE)</f>
        <v>studying</v>
      </c>
      <c r="G13524" t="str">
        <f>VLOOKUP($C13524,[2]ReactionTypes!$B$1:$D$17,1,FALSE)</f>
        <v>love</v>
      </c>
      <c r="H13524" t="str">
        <f>VLOOKUP($C13524,[2]ReactionTypes!$B$1:$D$17,2,FALSE)</f>
        <v>positive</v>
      </c>
      <c r="I13524">
        <f>VLOOKUP($C13524,[2]ReactionTypes!$B$1:$D$17,3,FALSE)</f>
        <v>65</v>
      </c>
    </row>
    <row r="13525" spans="1:9" x14ac:dyDescent="0.25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VLOOKUP($B13525,[1]Content!B$1:D$1001,2,FALSE)</f>
        <v>GIF</v>
      </c>
      <c r="F13525" t="str">
        <f>VLOOKUP($B13525,[1]Content!$B$1:$D$1001,3,FALSE)</f>
        <v>studying</v>
      </c>
      <c r="G13525" t="str">
        <f>VLOOKUP($C13525,[2]ReactionTypes!$B$1:$D$17,1,FALSE)</f>
        <v>scared</v>
      </c>
      <c r="H13525" t="str">
        <f>VLOOKUP($C13525,[2]ReactionTypes!$B$1:$D$17,2,FALSE)</f>
        <v>negative</v>
      </c>
      <c r="I13525">
        <f>VLOOKUP($C13525,[2]ReactionTypes!$B$1:$D$17,3,FALSE)</f>
        <v>15</v>
      </c>
    </row>
    <row r="13526" spans="1:9" x14ac:dyDescent="0.25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VLOOKUP($B13526,[1]Content!B$1:D$1001,2,FALSE)</f>
        <v>GIF</v>
      </c>
      <c r="F13526" t="str">
        <f>VLOOKUP($B13526,[1]Content!$B$1:$D$1001,3,FALSE)</f>
        <v>studying</v>
      </c>
      <c r="G13526" t="str">
        <f>VLOOKUP($C13526,[2]ReactionTypes!$B$1:$D$17,1,FALSE)</f>
        <v>interested</v>
      </c>
      <c r="H13526" t="str">
        <f>VLOOKUP($C13526,[2]ReactionTypes!$B$1:$D$17,2,FALSE)</f>
        <v>positive</v>
      </c>
      <c r="I13526">
        <f>VLOOKUP($C13526,[2]ReactionTypes!$B$1:$D$17,3,FALSE)</f>
        <v>30</v>
      </c>
    </row>
    <row r="13527" spans="1:9" x14ac:dyDescent="0.25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VLOOKUP($B13527,[1]Content!B$1:D$1001,2,FALSE)</f>
        <v>GIF</v>
      </c>
      <c r="F13527" t="str">
        <f>VLOOKUP($B13527,[1]Content!$B$1:$D$1001,3,FALSE)</f>
        <v>studying</v>
      </c>
      <c r="G13527" t="str">
        <f>VLOOKUP($C13527,[2]ReactionTypes!$B$1:$D$17,1,FALSE)</f>
        <v>super love</v>
      </c>
      <c r="H13527" t="str">
        <f>VLOOKUP($C13527,[2]ReactionTypes!$B$1:$D$17,2,FALSE)</f>
        <v>positive</v>
      </c>
      <c r="I13527">
        <f>VLOOKUP($C13527,[2]ReactionTypes!$B$1:$D$17,3,FALSE)</f>
        <v>75</v>
      </c>
    </row>
    <row r="13528" spans="1:9" x14ac:dyDescent="0.25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VLOOKUP($B13528,[1]Content!B$1:D$1001,2,FALSE)</f>
        <v>GIF</v>
      </c>
      <c r="F13528" t="str">
        <f>VLOOKUP($B13528,[1]Content!$B$1:$D$1001,3,FALSE)</f>
        <v>studying</v>
      </c>
      <c r="G13528" t="str">
        <f>VLOOKUP($C13528,[2]ReactionTypes!$B$1:$D$17,1,FALSE)</f>
        <v>worried</v>
      </c>
      <c r="H13528" t="str">
        <f>VLOOKUP($C13528,[2]ReactionTypes!$B$1:$D$17,2,FALSE)</f>
        <v>negative</v>
      </c>
      <c r="I13528">
        <f>VLOOKUP($C13528,[2]ReactionTypes!$B$1:$D$17,3,FALSE)</f>
        <v>12</v>
      </c>
    </row>
    <row r="13529" spans="1:9" x14ac:dyDescent="0.25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VLOOKUP($B13529,[1]Content!B$1:D$1001,2,FALSE)</f>
        <v>GIF</v>
      </c>
      <c r="F13529" t="str">
        <f>VLOOKUP($B13529,[1]Content!$B$1:$D$1001,3,FALSE)</f>
        <v>studying</v>
      </c>
      <c r="G13529" t="str">
        <f>VLOOKUP($C13529,[2]ReactionTypes!$B$1:$D$17,1,FALSE)</f>
        <v>dislike</v>
      </c>
      <c r="H13529" t="str">
        <f>VLOOKUP($C13529,[2]ReactionTypes!$B$1:$D$17,2,FALSE)</f>
        <v>negative</v>
      </c>
      <c r="I13529">
        <f>VLOOKUP($C13529,[2]ReactionTypes!$B$1:$D$17,3,FALSE)</f>
        <v>10</v>
      </c>
    </row>
    <row r="13530" spans="1:9" x14ac:dyDescent="0.25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VLOOKUP($B13530,[1]Content!B$1:D$1001,2,FALSE)</f>
        <v>GIF</v>
      </c>
      <c r="F13530" t="str">
        <f>VLOOKUP($B13530,[1]Content!$B$1:$D$1001,3,FALSE)</f>
        <v>studying</v>
      </c>
      <c r="G13530" t="str">
        <f>VLOOKUP($C13530,[2]ReactionTypes!$B$1:$D$17,1,FALSE)</f>
        <v>scared</v>
      </c>
      <c r="H13530" t="str">
        <f>VLOOKUP($C13530,[2]ReactionTypes!$B$1:$D$17,2,FALSE)</f>
        <v>negative</v>
      </c>
      <c r="I13530">
        <f>VLOOKUP($C13530,[2]ReactionTypes!$B$1:$D$17,3,FALSE)</f>
        <v>15</v>
      </c>
    </row>
    <row r="13531" spans="1:9" x14ac:dyDescent="0.25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VLOOKUP($B13531,[1]Content!B$1:D$1001,2,FALSE)</f>
        <v>GIF</v>
      </c>
      <c r="F13531" t="str">
        <f>VLOOKUP($B13531,[1]Content!$B$1:$D$1001,3,FALSE)</f>
        <v>studying</v>
      </c>
      <c r="G13531" t="str">
        <f>VLOOKUP($C13531,[2]ReactionTypes!$B$1:$D$17,1,FALSE)</f>
        <v>cherish</v>
      </c>
      <c r="H13531" t="str">
        <f>VLOOKUP($C13531,[2]ReactionTypes!$B$1:$D$17,2,FALSE)</f>
        <v>positive</v>
      </c>
      <c r="I13531">
        <f>VLOOKUP($C13531,[2]ReactionTypes!$B$1:$D$17,3,FALSE)</f>
        <v>70</v>
      </c>
    </row>
    <row r="13532" spans="1:9" x14ac:dyDescent="0.25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VLOOKUP($B13532,[1]Content!B$1:D$1001,2,FALSE)</f>
        <v>GIF</v>
      </c>
      <c r="F13532" t="str">
        <f>VLOOKUP($B13532,[1]Content!$B$1:$D$1001,3,FALSE)</f>
        <v>studying</v>
      </c>
      <c r="G13532" t="str">
        <f>VLOOKUP($C13532,[2]ReactionTypes!$B$1:$D$17,1,FALSE)</f>
        <v>heart</v>
      </c>
      <c r="H13532" t="str">
        <f>VLOOKUP($C13532,[2]ReactionTypes!$B$1:$D$17,2,FALSE)</f>
        <v>positive</v>
      </c>
      <c r="I13532">
        <f>VLOOKUP($C13532,[2]ReactionTypes!$B$1:$D$17,3,FALSE)</f>
        <v>60</v>
      </c>
    </row>
    <row r="13533" spans="1:9" x14ac:dyDescent="0.25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VLOOKUP($B13533,[1]Content!B$1:D$1001,2,FALSE)</f>
        <v>GIF</v>
      </c>
      <c r="F13533" t="str">
        <f>VLOOKUP($B13533,[1]Content!$B$1:$D$1001,3,FALSE)</f>
        <v>studying</v>
      </c>
      <c r="G13533" t="str">
        <f>VLOOKUP($C13533,[2]ReactionTypes!$B$1:$D$17,1,FALSE)</f>
        <v>hate</v>
      </c>
      <c r="H13533" t="str">
        <f>VLOOKUP($C13533,[2]ReactionTypes!$B$1:$D$17,2,FALSE)</f>
        <v>negative</v>
      </c>
      <c r="I13533">
        <f>VLOOKUP($C13533,[2]ReactionTypes!$B$1:$D$17,3,FALSE)</f>
        <v>5</v>
      </c>
    </row>
    <row r="13534" spans="1:9" x14ac:dyDescent="0.25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VLOOKUP($B13534,[1]Content!B$1:D$1001,2,FALSE)</f>
        <v>GIF</v>
      </c>
      <c r="F13534" t="str">
        <f>VLOOKUP($B13534,[1]Content!$B$1:$D$1001,3,FALSE)</f>
        <v>studying</v>
      </c>
      <c r="G13534" t="str">
        <f>VLOOKUP($C13534,[2]ReactionTypes!$B$1:$D$17,1,FALSE)</f>
        <v>peeking</v>
      </c>
      <c r="H13534" t="str">
        <f>VLOOKUP($C13534,[2]ReactionTypes!$B$1:$D$17,2,FALSE)</f>
        <v>neutral</v>
      </c>
      <c r="I13534">
        <f>VLOOKUP($C13534,[2]ReactionTypes!$B$1:$D$17,3,FALSE)</f>
        <v>35</v>
      </c>
    </row>
    <row r="13535" spans="1:9" x14ac:dyDescent="0.25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VLOOKUP($B13535,[1]Content!B$1:D$1001,2,FALSE)</f>
        <v>GIF</v>
      </c>
      <c r="F13535" t="str">
        <f>VLOOKUP($B13535,[1]Content!$B$1:$D$1001,3,FALSE)</f>
        <v>studying</v>
      </c>
      <c r="G13535" t="str">
        <f>VLOOKUP($C13535,[2]ReactionTypes!$B$1:$D$17,1,FALSE)</f>
        <v>dislike</v>
      </c>
      <c r="H13535" t="str">
        <f>VLOOKUP($C13535,[2]ReactionTypes!$B$1:$D$17,2,FALSE)</f>
        <v>negative</v>
      </c>
      <c r="I13535">
        <f>VLOOKUP($C13535,[2]ReactionTypes!$B$1:$D$17,3,FALSE)</f>
        <v>10</v>
      </c>
    </row>
    <row r="13536" spans="1:9" x14ac:dyDescent="0.25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VLOOKUP($B13536,[1]Content!B$1:D$1001,2,FALSE)</f>
        <v>GIF</v>
      </c>
      <c r="F13536" t="str">
        <f>VLOOKUP($B13536,[1]Content!$B$1:$D$1001,3,FALSE)</f>
        <v>technology</v>
      </c>
      <c r="G13536" t="str">
        <f>VLOOKUP($C13536,[2]ReactionTypes!$B$1:$D$17,1,FALSE)</f>
        <v>hate</v>
      </c>
      <c r="H13536" t="str">
        <f>VLOOKUP($C13536,[2]ReactionTypes!$B$1:$D$17,2,FALSE)</f>
        <v>negative</v>
      </c>
      <c r="I13536">
        <f>VLOOKUP($C13536,[2]ReactionTypes!$B$1:$D$17,3,FALSE)</f>
        <v>5</v>
      </c>
    </row>
    <row r="13537" spans="1:9" x14ac:dyDescent="0.25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VLOOKUP($B13537,[1]Content!B$1:D$1001,2,FALSE)</f>
        <v>GIF</v>
      </c>
      <c r="F13537" t="str">
        <f>VLOOKUP($B13537,[1]Content!$B$1:$D$1001,3,FALSE)</f>
        <v>technology</v>
      </c>
      <c r="G13537" t="str">
        <f>VLOOKUP($C13537,[2]ReactionTypes!$B$1:$D$17,1,FALSE)</f>
        <v>scared</v>
      </c>
      <c r="H13537" t="str">
        <f>VLOOKUP($C13537,[2]ReactionTypes!$B$1:$D$17,2,FALSE)</f>
        <v>negative</v>
      </c>
      <c r="I13537">
        <f>VLOOKUP($C13537,[2]ReactionTypes!$B$1:$D$17,3,FALSE)</f>
        <v>15</v>
      </c>
    </row>
    <row r="13538" spans="1:9" x14ac:dyDescent="0.25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VLOOKUP($B13538,[1]Content!B$1:D$1001,2,FALSE)</f>
        <v>GIF</v>
      </c>
      <c r="F13538" t="str">
        <f>VLOOKUP($B13538,[1]Content!$B$1:$D$1001,3,FALSE)</f>
        <v>technology</v>
      </c>
      <c r="G13538" t="str">
        <f>VLOOKUP($C13538,[2]ReactionTypes!$B$1:$D$17,1,FALSE)</f>
        <v>heart</v>
      </c>
      <c r="H13538" t="str">
        <f>VLOOKUP($C13538,[2]ReactionTypes!$B$1:$D$17,2,FALSE)</f>
        <v>positive</v>
      </c>
      <c r="I13538">
        <f>VLOOKUP($C13538,[2]ReactionTypes!$B$1:$D$17,3,FALSE)</f>
        <v>60</v>
      </c>
    </row>
    <row r="13539" spans="1:9" x14ac:dyDescent="0.25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VLOOKUP($B13539,[1]Content!B$1:D$1001,2,FALSE)</f>
        <v>GIF</v>
      </c>
      <c r="F13539" t="str">
        <f>VLOOKUP($B13539,[1]Content!$B$1:$D$1001,3,FALSE)</f>
        <v>technology</v>
      </c>
      <c r="G13539" t="str">
        <f>VLOOKUP($C13539,[2]ReactionTypes!$B$1:$D$17,1,FALSE)</f>
        <v>worried</v>
      </c>
      <c r="H13539" t="str">
        <f>VLOOKUP($C13539,[2]ReactionTypes!$B$1:$D$17,2,FALSE)</f>
        <v>negative</v>
      </c>
      <c r="I13539">
        <f>VLOOKUP($C13539,[2]ReactionTypes!$B$1:$D$17,3,FALSE)</f>
        <v>12</v>
      </c>
    </row>
    <row r="13540" spans="1:9" x14ac:dyDescent="0.25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VLOOKUP($B13540,[1]Content!B$1:D$1001,2,FALSE)</f>
        <v>GIF</v>
      </c>
      <c r="F13540" t="str">
        <f>VLOOKUP($B13540,[1]Content!$B$1:$D$1001,3,FALSE)</f>
        <v>technology</v>
      </c>
      <c r="G13540" t="str">
        <f>VLOOKUP($C13540,[2]ReactionTypes!$B$1:$D$17,1,FALSE)</f>
        <v>peeking</v>
      </c>
      <c r="H13540" t="str">
        <f>VLOOKUP($C13540,[2]ReactionTypes!$B$1:$D$17,2,FALSE)</f>
        <v>neutral</v>
      </c>
      <c r="I13540">
        <f>VLOOKUP($C13540,[2]ReactionTypes!$B$1:$D$17,3,FALSE)</f>
        <v>35</v>
      </c>
    </row>
    <row r="13541" spans="1:9" x14ac:dyDescent="0.25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VLOOKUP($B13541,[1]Content!B$1:D$1001,2,FALSE)</f>
        <v>GIF</v>
      </c>
      <c r="F13541" t="str">
        <f>VLOOKUP($B13541,[1]Content!$B$1:$D$1001,3,FALSE)</f>
        <v>technology</v>
      </c>
      <c r="G13541" t="str">
        <f>VLOOKUP($C13541,[2]ReactionTypes!$B$1:$D$17,1,FALSE)</f>
        <v>indifferent</v>
      </c>
      <c r="H13541" t="str">
        <f>VLOOKUP($C13541,[2]ReactionTypes!$B$1:$D$17,2,FALSE)</f>
        <v>neutral</v>
      </c>
      <c r="I13541">
        <f>VLOOKUP($C13541,[2]ReactionTypes!$B$1:$D$17,3,FALSE)</f>
        <v>20</v>
      </c>
    </row>
    <row r="13542" spans="1:9" x14ac:dyDescent="0.25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VLOOKUP($B13542,[1]Content!B$1:D$1001,2,FALSE)</f>
        <v>GIF</v>
      </c>
      <c r="F13542" t="str">
        <f>VLOOKUP($B13542,[1]Content!$B$1:$D$1001,3,FALSE)</f>
        <v>technology</v>
      </c>
      <c r="G13542" t="str">
        <f>VLOOKUP($C13542,[2]ReactionTypes!$B$1:$D$17,1,FALSE)</f>
        <v>indifferent</v>
      </c>
      <c r="H13542" t="str">
        <f>VLOOKUP($C13542,[2]ReactionTypes!$B$1:$D$17,2,FALSE)</f>
        <v>neutral</v>
      </c>
      <c r="I13542">
        <f>VLOOKUP($C13542,[2]ReactionTypes!$B$1:$D$17,3,FALSE)</f>
        <v>20</v>
      </c>
    </row>
    <row r="13543" spans="1:9" x14ac:dyDescent="0.25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VLOOKUP($B13543,[1]Content!B$1:D$1001,2,FALSE)</f>
        <v>GIF</v>
      </c>
      <c r="F13543" t="str">
        <f>VLOOKUP($B13543,[1]Content!$B$1:$D$1001,3,FALSE)</f>
        <v>technology</v>
      </c>
      <c r="G13543" t="str">
        <f>VLOOKUP($C13543,[2]ReactionTypes!$B$1:$D$17,1,FALSE)</f>
        <v>disgust</v>
      </c>
      <c r="H13543" t="str">
        <f>VLOOKUP($C13543,[2]ReactionTypes!$B$1:$D$17,2,FALSE)</f>
        <v>negative</v>
      </c>
      <c r="I13543">
        <f>VLOOKUP($C13543,[2]ReactionTypes!$B$1:$D$17,3,FALSE)</f>
        <v>0</v>
      </c>
    </row>
    <row r="13544" spans="1:9" x14ac:dyDescent="0.25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VLOOKUP($B13544,[1]Content!B$1:D$1001,2,FALSE)</f>
        <v>GIF</v>
      </c>
      <c r="F13544" t="str">
        <f>VLOOKUP($B13544,[1]Content!$B$1:$D$1001,3,FALSE)</f>
        <v>technology</v>
      </c>
      <c r="G13544" t="str">
        <f>VLOOKUP($C13544,[2]ReactionTypes!$B$1:$D$17,1,FALSE)</f>
        <v>cherish</v>
      </c>
      <c r="H13544" t="str">
        <f>VLOOKUP($C13544,[2]ReactionTypes!$B$1:$D$17,2,FALSE)</f>
        <v>positive</v>
      </c>
      <c r="I13544">
        <f>VLOOKUP($C13544,[2]ReactionTypes!$B$1:$D$17,3,FALSE)</f>
        <v>70</v>
      </c>
    </row>
    <row r="13545" spans="1:9" x14ac:dyDescent="0.25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VLOOKUP($B13545,[1]Content!B$1:D$1001,2,FALSE)</f>
        <v>GIF</v>
      </c>
      <c r="F13545" t="str">
        <f>VLOOKUP($B13545,[1]Content!$B$1:$D$1001,3,FALSE)</f>
        <v>technology</v>
      </c>
      <c r="G13545" t="str">
        <f>VLOOKUP($C13545,[2]ReactionTypes!$B$1:$D$17,1,FALSE)</f>
        <v>worried</v>
      </c>
      <c r="H13545" t="str">
        <f>VLOOKUP($C13545,[2]ReactionTypes!$B$1:$D$17,2,FALSE)</f>
        <v>negative</v>
      </c>
      <c r="I13545">
        <f>VLOOKUP($C13545,[2]ReactionTypes!$B$1:$D$17,3,FALSE)</f>
        <v>12</v>
      </c>
    </row>
    <row r="13546" spans="1:9" x14ac:dyDescent="0.25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VLOOKUP($B13546,[1]Content!B$1:D$1001,2,FALSE)</f>
        <v>GIF</v>
      </c>
      <c r="F13546" t="str">
        <f>VLOOKUP($B13546,[1]Content!$B$1:$D$1001,3,FALSE)</f>
        <v>technology</v>
      </c>
      <c r="G13546" t="str">
        <f>VLOOKUP($C13546,[2]ReactionTypes!$B$1:$D$17,1,FALSE)</f>
        <v>interested</v>
      </c>
      <c r="H13546" t="str">
        <f>VLOOKUP($C13546,[2]ReactionTypes!$B$1:$D$17,2,FALSE)</f>
        <v>positive</v>
      </c>
      <c r="I13546">
        <f>VLOOKUP($C13546,[2]ReactionTypes!$B$1:$D$17,3,FALSE)</f>
        <v>30</v>
      </c>
    </row>
    <row r="13547" spans="1:9" x14ac:dyDescent="0.25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VLOOKUP($B13547,[1]Content!B$1:D$1001,2,FALSE)</f>
        <v>GIF</v>
      </c>
      <c r="F13547" t="str">
        <f>VLOOKUP($B13547,[1]Content!$B$1:$D$1001,3,FALSE)</f>
        <v>technology</v>
      </c>
      <c r="G13547" t="str">
        <f>VLOOKUP($C13547,[2]ReactionTypes!$B$1:$D$17,1,FALSE)</f>
        <v>interested</v>
      </c>
      <c r="H13547" t="str">
        <f>VLOOKUP($C13547,[2]ReactionTypes!$B$1:$D$17,2,FALSE)</f>
        <v>positive</v>
      </c>
      <c r="I13547">
        <f>VLOOKUP($C13547,[2]ReactionTypes!$B$1:$D$17,3,FALSE)</f>
        <v>30</v>
      </c>
    </row>
    <row r="13548" spans="1:9" x14ac:dyDescent="0.25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VLOOKUP($B13548,[1]Content!B$1:D$1001,2,FALSE)</f>
        <v>GIF</v>
      </c>
      <c r="F13548" t="str">
        <f>VLOOKUP($B13548,[1]Content!$B$1:$D$1001,3,FALSE)</f>
        <v>technology</v>
      </c>
      <c r="G13548" t="str">
        <f>VLOOKUP($C13548,[2]ReactionTypes!$B$1:$D$17,1,FALSE)</f>
        <v>interested</v>
      </c>
      <c r="H13548" t="str">
        <f>VLOOKUP($C13548,[2]ReactionTypes!$B$1:$D$17,2,FALSE)</f>
        <v>positive</v>
      </c>
      <c r="I13548">
        <f>VLOOKUP($C13548,[2]ReactionTypes!$B$1:$D$17,3,FALSE)</f>
        <v>30</v>
      </c>
    </row>
    <row r="13549" spans="1:9" x14ac:dyDescent="0.25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VLOOKUP($B13549,[1]Content!B$1:D$1001,2,FALSE)</f>
        <v>GIF</v>
      </c>
      <c r="F13549" t="str">
        <f>VLOOKUP($B13549,[1]Content!$B$1:$D$1001,3,FALSE)</f>
        <v>technology</v>
      </c>
      <c r="G13549" t="str">
        <f>VLOOKUP($C13549,[2]ReactionTypes!$B$1:$D$17,1,FALSE)</f>
        <v>hate</v>
      </c>
      <c r="H13549" t="str">
        <f>VLOOKUP($C13549,[2]ReactionTypes!$B$1:$D$17,2,FALSE)</f>
        <v>negative</v>
      </c>
      <c r="I13549">
        <f>VLOOKUP($C13549,[2]ReactionTypes!$B$1:$D$17,3,FALSE)</f>
        <v>5</v>
      </c>
    </row>
    <row r="13550" spans="1:9" x14ac:dyDescent="0.25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VLOOKUP($B13550,[1]Content!B$1:D$1001,2,FALSE)</f>
        <v>GIF</v>
      </c>
      <c r="F13550" t="str">
        <f>VLOOKUP($B13550,[1]Content!$B$1:$D$1001,3,FALSE)</f>
        <v>technology</v>
      </c>
      <c r="G13550" t="str">
        <f>VLOOKUP($C13550,[2]ReactionTypes!$B$1:$D$17,1,FALSE)</f>
        <v>scared</v>
      </c>
      <c r="H13550" t="str">
        <f>VLOOKUP($C13550,[2]ReactionTypes!$B$1:$D$17,2,FALSE)</f>
        <v>negative</v>
      </c>
      <c r="I13550">
        <f>VLOOKUP($C13550,[2]ReactionTypes!$B$1:$D$17,3,FALSE)</f>
        <v>15</v>
      </c>
    </row>
    <row r="13551" spans="1:9" x14ac:dyDescent="0.25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VLOOKUP($B13551,[1]Content!B$1:D$1001,2,FALSE)</f>
        <v>GIF</v>
      </c>
      <c r="F13551" t="str">
        <f>VLOOKUP($B13551,[1]Content!$B$1:$D$1001,3,FALSE)</f>
        <v>technology</v>
      </c>
      <c r="G13551" t="str">
        <f>VLOOKUP($C13551,[2]ReactionTypes!$B$1:$D$17,1,FALSE)</f>
        <v>dislike</v>
      </c>
      <c r="H13551" t="str">
        <f>VLOOKUP($C13551,[2]ReactionTypes!$B$1:$D$17,2,FALSE)</f>
        <v>negative</v>
      </c>
      <c r="I13551">
        <f>VLOOKUP($C13551,[2]ReactionTypes!$B$1:$D$17,3,FALSE)</f>
        <v>10</v>
      </c>
    </row>
    <row r="13552" spans="1:9" x14ac:dyDescent="0.25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VLOOKUP($B13552,[1]Content!B$1:D$1001,2,FALSE)</f>
        <v>GIF</v>
      </c>
      <c r="F13552" t="str">
        <f>VLOOKUP($B13552,[1]Content!$B$1:$D$1001,3,FALSE)</f>
        <v>technology</v>
      </c>
      <c r="G13552" t="str">
        <f>VLOOKUP($C13552,[2]ReactionTypes!$B$1:$D$17,1,FALSE)</f>
        <v>peeking</v>
      </c>
      <c r="H13552" t="str">
        <f>VLOOKUP($C13552,[2]ReactionTypes!$B$1:$D$17,2,FALSE)</f>
        <v>neutral</v>
      </c>
      <c r="I13552">
        <f>VLOOKUP($C13552,[2]ReactionTypes!$B$1:$D$17,3,FALSE)</f>
        <v>35</v>
      </c>
    </row>
    <row r="13553" spans="1:9" x14ac:dyDescent="0.25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VLOOKUP($B13553,[1]Content!B$1:D$1001,2,FALSE)</f>
        <v>GIF</v>
      </c>
      <c r="F13553" t="str">
        <f>VLOOKUP($B13553,[1]Content!$B$1:$D$1001,3,FALSE)</f>
        <v>technology</v>
      </c>
      <c r="G13553" t="str">
        <f>VLOOKUP($C13553,[2]ReactionTypes!$B$1:$D$17,1,FALSE)</f>
        <v>want</v>
      </c>
      <c r="H13553" t="str">
        <f>VLOOKUP($C13553,[2]ReactionTypes!$B$1:$D$17,2,FALSE)</f>
        <v>positive</v>
      </c>
      <c r="I13553">
        <f>VLOOKUP($C13553,[2]ReactionTypes!$B$1:$D$17,3,FALSE)</f>
        <v>70</v>
      </c>
    </row>
    <row r="13554" spans="1:9" x14ac:dyDescent="0.25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VLOOKUP($B13554,[1]Content!B$1:D$1001,2,FALSE)</f>
        <v>GIF</v>
      </c>
      <c r="F13554" t="str">
        <f>VLOOKUP($B13554,[1]Content!$B$1:$D$1001,3,FALSE)</f>
        <v>technology</v>
      </c>
      <c r="G13554" t="str">
        <f>VLOOKUP($C13554,[2]ReactionTypes!$B$1:$D$17,1,FALSE)</f>
        <v>disgust</v>
      </c>
      <c r="H13554" t="str">
        <f>VLOOKUP($C13554,[2]ReactionTypes!$B$1:$D$17,2,FALSE)</f>
        <v>negative</v>
      </c>
      <c r="I13554">
        <f>VLOOKUP($C13554,[2]ReactionTypes!$B$1:$D$17,3,FALSE)</f>
        <v>0</v>
      </c>
    </row>
    <row r="13555" spans="1:9" x14ac:dyDescent="0.25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VLOOKUP($B13555,[1]Content!B$1:D$1001,2,FALSE)</f>
        <v>GIF</v>
      </c>
      <c r="F13555" t="str">
        <f>VLOOKUP($B13555,[1]Content!$B$1:$D$1001,3,FALSE)</f>
        <v>technology</v>
      </c>
      <c r="G13555" t="str">
        <f>VLOOKUP($C13555,[2]ReactionTypes!$B$1:$D$17,1,FALSE)</f>
        <v>cherish</v>
      </c>
      <c r="H13555" t="str">
        <f>VLOOKUP($C13555,[2]ReactionTypes!$B$1:$D$17,2,FALSE)</f>
        <v>positive</v>
      </c>
      <c r="I13555">
        <f>VLOOKUP($C13555,[2]ReactionTypes!$B$1:$D$17,3,FALSE)</f>
        <v>70</v>
      </c>
    </row>
    <row r="13556" spans="1:9" x14ac:dyDescent="0.25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VLOOKUP($B13556,[1]Content!B$1:D$1001,2,FALSE)</f>
        <v>GIF</v>
      </c>
      <c r="F13556" t="str">
        <f>VLOOKUP($B13556,[1]Content!$B$1:$D$1001,3,FALSE)</f>
        <v>technology</v>
      </c>
      <c r="G13556" t="str">
        <f>VLOOKUP($C13556,[2]ReactionTypes!$B$1:$D$17,1,FALSE)</f>
        <v>intrigued</v>
      </c>
      <c r="H13556" t="str">
        <f>VLOOKUP($C13556,[2]ReactionTypes!$B$1:$D$17,2,FALSE)</f>
        <v>positive</v>
      </c>
      <c r="I13556">
        <f>VLOOKUP($C13556,[2]ReactionTypes!$B$1:$D$17,3,FALSE)</f>
        <v>45</v>
      </c>
    </row>
    <row r="13557" spans="1:9" x14ac:dyDescent="0.25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VLOOKUP($B13557,[1]Content!B$1:D$1001,2,FALSE)</f>
        <v>GIF</v>
      </c>
      <c r="F13557" t="str">
        <f>VLOOKUP($B13557,[1]Content!$B$1:$D$1001,3,FALSE)</f>
        <v>technology</v>
      </c>
      <c r="G13557" t="str">
        <f>VLOOKUP($C13557,[2]ReactionTypes!$B$1:$D$17,1,FALSE)</f>
        <v>hate</v>
      </c>
      <c r="H13557" t="str">
        <f>VLOOKUP($C13557,[2]ReactionTypes!$B$1:$D$17,2,FALSE)</f>
        <v>negative</v>
      </c>
      <c r="I13557">
        <f>VLOOKUP($C13557,[2]ReactionTypes!$B$1:$D$17,3,FALSE)</f>
        <v>5</v>
      </c>
    </row>
    <row r="13558" spans="1:9" x14ac:dyDescent="0.25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VLOOKUP($B13558,[1]Content!B$1:D$1001,2,FALSE)</f>
        <v>GIF</v>
      </c>
      <c r="F13558" t="str">
        <f>VLOOKUP($B13558,[1]Content!$B$1:$D$1001,3,FALSE)</f>
        <v>technology</v>
      </c>
      <c r="G13558" t="str">
        <f>VLOOKUP($C13558,[2]ReactionTypes!$B$1:$D$17,1,FALSE)</f>
        <v>disgust</v>
      </c>
      <c r="H13558" t="str">
        <f>VLOOKUP($C13558,[2]ReactionTypes!$B$1:$D$17,2,FALSE)</f>
        <v>negative</v>
      </c>
      <c r="I13558">
        <f>VLOOKUP($C13558,[2]ReactionTypes!$B$1:$D$17,3,FALSE)</f>
        <v>0</v>
      </c>
    </row>
    <row r="13559" spans="1:9" x14ac:dyDescent="0.25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VLOOKUP($B13559,[1]Content!B$1:D$1001,2,FALSE)</f>
        <v>GIF</v>
      </c>
      <c r="F13559" t="str">
        <f>VLOOKUP($B13559,[1]Content!$B$1:$D$1001,3,FALSE)</f>
        <v>culture</v>
      </c>
      <c r="G13559" t="str">
        <f>VLOOKUP($C13559,[2]ReactionTypes!$B$1:$D$17,1,FALSE)</f>
        <v>interested</v>
      </c>
      <c r="H13559" t="str">
        <f>VLOOKUP($C13559,[2]ReactionTypes!$B$1:$D$17,2,FALSE)</f>
        <v>positive</v>
      </c>
      <c r="I13559">
        <f>VLOOKUP($C13559,[2]ReactionTypes!$B$1:$D$17,3,FALSE)</f>
        <v>30</v>
      </c>
    </row>
    <row r="13560" spans="1:9" x14ac:dyDescent="0.25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VLOOKUP($B13560,[1]Content!B$1:D$1001,2,FALSE)</f>
        <v>GIF</v>
      </c>
      <c r="F13560" t="str">
        <f>VLOOKUP($B13560,[1]Content!$B$1:$D$1001,3,FALSE)</f>
        <v>culture</v>
      </c>
      <c r="G13560" t="str">
        <f>VLOOKUP($C13560,[2]ReactionTypes!$B$1:$D$17,1,FALSE)</f>
        <v>indifferent</v>
      </c>
      <c r="H13560" t="str">
        <f>VLOOKUP($C13560,[2]ReactionTypes!$B$1:$D$17,2,FALSE)</f>
        <v>neutral</v>
      </c>
      <c r="I13560">
        <f>VLOOKUP($C13560,[2]ReactionTypes!$B$1:$D$17,3,FALSE)</f>
        <v>20</v>
      </c>
    </row>
    <row r="13561" spans="1:9" x14ac:dyDescent="0.25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VLOOKUP($B13561,[1]Content!B$1:D$1001,2,FALSE)</f>
        <v>GIF</v>
      </c>
      <c r="F13561" t="str">
        <f>VLOOKUP($B13561,[1]Content!$B$1:$D$1001,3,FALSE)</f>
        <v>culture</v>
      </c>
      <c r="G13561" t="str">
        <f>VLOOKUP($C13561,[2]ReactionTypes!$B$1:$D$17,1,FALSE)</f>
        <v>hate</v>
      </c>
      <c r="H13561" t="str">
        <f>VLOOKUP($C13561,[2]ReactionTypes!$B$1:$D$17,2,FALSE)</f>
        <v>negative</v>
      </c>
      <c r="I13561">
        <f>VLOOKUP($C13561,[2]ReactionTypes!$B$1:$D$17,3,FALSE)</f>
        <v>5</v>
      </c>
    </row>
    <row r="13562" spans="1:9" x14ac:dyDescent="0.25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VLOOKUP($B13562,[1]Content!B$1:D$1001,2,FALSE)</f>
        <v>GIF</v>
      </c>
      <c r="F13562" t="str">
        <f>VLOOKUP($B13562,[1]Content!$B$1:$D$1001,3,FALSE)</f>
        <v>culture</v>
      </c>
      <c r="G13562" t="str">
        <f>VLOOKUP($C13562,[2]ReactionTypes!$B$1:$D$17,1,FALSE)</f>
        <v>like</v>
      </c>
      <c r="H13562" t="str">
        <f>VLOOKUP($C13562,[2]ReactionTypes!$B$1:$D$17,2,FALSE)</f>
        <v>positive</v>
      </c>
      <c r="I13562">
        <f>VLOOKUP($C13562,[2]ReactionTypes!$B$1:$D$17,3,FALSE)</f>
        <v>50</v>
      </c>
    </row>
    <row r="13563" spans="1:9" x14ac:dyDescent="0.25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VLOOKUP($B13563,[1]Content!B$1:D$1001,2,FALSE)</f>
        <v>GIF</v>
      </c>
      <c r="F13563" t="str">
        <f>VLOOKUP($B13563,[1]Content!$B$1:$D$1001,3,FALSE)</f>
        <v>culture</v>
      </c>
      <c r="G13563" t="str">
        <f>VLOOKUP($C13563,[2]ReactionTypes!$B$1:$D$17,1,FALSE)</f>
        <v>heart</v>
      </c>
      <c r="H13563" t="str">
        <f>VLOOKUP($C13563,[2]ReactionTypes!$B$1:$D$17,2,FALSE)</f>
        <v>positive</v>
      </c>
      <c r="I13563">
        <f>VLOOKUP($C13563,[2]ReactionTypes!$B$1:$D$17,3,FALSE)</f>
        <v>60</v>
      </c>
    </row>
    <row r="13564" spans="1:9" x14ac:dyDescent="0.25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VLOOKUP($B13564,[1]Content!B$1:D$1001,2,FALSE)</f>
        <v>GIF</v>
      </c>
      <c r="F13564" t="str">
        <f>VLOOKUP($B13564,[1]Content!$B$1:$D$1001,3,FALSE)</f>
        <v>culture</v>
      </c>
      <c r="G13564" t="str">
        <f>VLOOKUP($C13564,[2]ReactionTypes!$B$1:$D$17,1,FALSE)</f>
        <v>worried</v>
      </c>
      <c r="H13564" t="str">
        <f>VLOOKUP($C13564,[2]ReactionTypes!$B$1:$D$17,2,FALSE)</f>
        <v>negative</v>
      </c>
      <c r="I13564">
        <f>VLOOKUP($C13564,[2]ReactionTypes!$B$1:$D$17,3,FALSE)</f>
        <v>12</v>
      </c>
    </row>
    <row r="13565" spans="1:9" x14ac:dyDescent="0.25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VLOOKUP($B13565,[1]Content!B$1:D$1001,2,FALSE)</f>
        <v>GIF</v>
      </c>
      <c r="F13565" t="str">
        <f>VLOOKUP($B13565,[1]Content!$B$1:$D$1001,3,FALSE)</f>
        <v>culture</v>
      </c>
      <c r="G13565" t="str">
        <f>VLOOKUP($C13565,[2]ReactionTypes!$B$1:$D$17,1,FALSE)</f>
        <v>dislike</v>
      </c>
      <c r="H13565" t="str">
        <f>VLOOKUP($C13565,[2]ReactionTypes!$B$1:$D$17,2,FALSE)</f>
        <v>negative</v>
      </c>
      <c r="I13565">
        <f>VLOOKUP($C13565,[2]ReactionTypes!$B$1:$D$17,3,FALSE)</f>
        <v>10</v>
      </c>
    </row>
    <row r="13566" spans="1:9" x14ac:dyDescent="0.25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VLOOKUP($B13566,[1]Content!B$1:D$1001,2,FALSE)</f>
        <v>GIF</v>
      </c>
      <c r="F13566" t="str">
        <f>VLOOKUP($B13566,[1]Content!$B$1:$D$1001,3,FALSE)</f>
        <v>culture</v>
      </c>
      <c r="G13566" t="str">
        <f>VLOOKUP($C13566,[2]ReactionTypes!$B$1:$D$17,1,FALSE)</f>
        <v>intrigued</v>
      </c>
      <c r="H13566" t="str">
        <f>VLOOKUP($C13566,[2]ReactionTypes!$B$1:$D$17,2,FALSE)</f>
        <v>positive</v>
      </c>
      <c r="I13566">
        <f>VLOOKUP($C13566,[2]ReactionTypes!$B$1:$D$17,3,FALSE)</f>
        <v>45</v>
      </c>
    </row>
    <row r="13567" spans="1:9" x14ac:dyDescent="0.25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VLOOKUP($B13567,[1]Content!B$1:D$1001,2,FALSE)</f>
        <v>GIF</v>
      </c>
      <c r="F13567" t="str">
        <f>VLOOKUP($B13567,[1]Content!$B$1:$D$1001,3,FALSE)</f>
        <v>culture</v>
      </c>
      <c r="G13567" t="str">
        <f>VLOOKUP($C13567,[2]ReactionTypes!$B$1:$D$17,1,FALSE)</f>
        <v>like</v>
      </c>
      <c r="H13567" t="str">
        <f>VLOOKUP($C13567,[2]ReactionTypes!$B$1:$D$17,2,FALSE)</f>
        <v>positive</v>
      </c>
      <c r="I13567">
        <f>VLOOKUP($C13567,[2]ReactionTypes!$B$1:$D$17,3,FALSE)</f>
        <v>50</v>
      </c>
    </row>
    <row r="13568" spans="1:9" x14ac:dyDescent="0.25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VLOOKUP($B13568,[1]Content!B$1:D$1001,2,FALSE)</f>
        <v>GIF</v>
      </c>
      <c r="F13568" t="str">
        <f>VLOOKUP($B13568,[1]Content!$B$1:$D$1001,3,FALSE)</f>
        <v>culture</v>
      </c>
      <c r="G13568" t="str">
        <f>VLOOKUP($C13568,[2]ReactionTypes!$B$1:$D$17,1,FALSE)</f>
        <v>cherish</v>
      </c>
      <c r="H13568" t="str">
        <f>VLOOKUP($C13568,[2]ReactionTypes!$B$1:$D$17,2,FALSE)</f>
        <v>positive</v>
      </c>
      <c r="I13568">
        <f>VLOOKUP($C13568,[2]ReactionTypes!$B$1:$D$17,3,FALSE)</f>
        <v>70</v>
      </c>
    </row>
    <row r="13569" spans="1:9" x14ac:dyDescent="0.25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VLOOKUP($B13569,[1]Content!B$1:D$1001,2,FALSE)</f>
        <v>GIF</v>
      </c>
      <c r="F13569" t="str">
        <f>VLOOKUP($B13569,[1]Content!$B$1:$D$1001,3,FALSE)</f>
        <v>culture</v>
      </c>
      <c r="G13569" t="str">
        <f>VLOOKUP($C13569,[2]ReactionTypes!$B$1:$D$17,1,FALSE)</f>
        <v>want</v>
      </c>
      <c r="H13569" t="str">
        <f>VLOOKUP($C13569,[2]ReactionTypes!$B$1:$D$17,2,FALSE)</f>
        <v>positive</v>
      </c>
      <c r="I13569">
        <f>VLOOKUP($C13569,[2]ReactionTypes!$B$1:$D$17,3,FALSE)</f>
        <v>70</v>
      </c>
    </row>
    <row r="13570" spans="1:9" x14ac:dyDescent="0.25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VLOOKUP($B13570,[1]Content!B$1:D$1001,2,FALSE)</f>
        <v>GIF</v>
      </c>
      <c r="F13570" t="str">
        <f>VLOOKUP($B13570,[1]Content!$B$1:$D$1001,3,FALSE)</f>
        <v>culture</v>
      </c>
      <c r="G13570" t="str">
        <f>VLOOKUP($C13570,[2]ReactionTypes!$B$1:$D$17,1,FALSE)</f>
        <v>dislike</v>
      </c>
      <c r="H13570" t="str">
        <f>VLOOKUP($C13570,[2]ReactionTypes!$B$1:$D$17,2,FALSE)</f>
        <v>negative</v>
      </c>
      <c r="I13570">
        <f>VLOOKUP($C13570,[2]ReactionTypes!$B$1:$D$17,3,FALSE)</f>
        <v>10</v>
      </c>
    </row>
    <row r="13571" spans="1:9" x14ac:dyDescent="0.25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VLOOKUP($B13571,[1]Content!B$1:D$1001,2,FALSE)</f>
        <v>GIF</v>
      </c>
      <c r="F13571" t="str">
        <f>VLOOKUP($B13571,[1]Content!$B$1:$D$1001,3,FALSE)</f>
        <v>culture</v>
      </c>
      <c r="G13571" t="str">
        <f>VLOOKUP($C13571,[2]ReactionTypes!$B$1:$D$17,1,FALSE)</f>
        <v>intrigued</v>
      </c>
      <c r="H13571" t="str">
        <f>VLOOKUP($C13571,[2]ReactionTypes!$B$1:$D$17,2,FALSE)</f>
        <v>positive</v>
      </c>
      <c r="I13571">
        <f>VLOOKUP($C13571,[2]ReactionTypes!$B$1:$D$17,3,FALSE)</f>
        <v>45</v>
      </c>
    </row>
    <row r="13572" spans="1:9" x14ac:dyDescent="0.25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VLOOKUP($B13572,[1]Content!B$1:D$1001,2,FALSE)</f>
        <v>GIF</v>
      </c>
      <c r="F13572" t="str">
        <f>VLOOKUP($B13572,[1]Content!$B$1:$D$1001,3,FALSE)</f>
        <v>culture</v>
      </c>
      <c r="G13572" t="str">
        <f>VLOOKUP($C13572,[2]ReactionTypes!$B$1:$D$17,1,FALSE)</f>
        <v>indifferent</v>
      </c>
      <c r="H13572" t="str">
        <f>VLOOKUP($C13572,[2]ReactionTypes!$B$1:$D$17,2,FALSE)</f>
        <v>neutral</v>
      </c>
      <c r="I13572">
        <f>VLOOKUP($C13572,[2]ReactionTypes!$B$1:$D$17,3,FALSE)</f>
        <v>20</v>
      </c>
    </row>
    <row r="13573" spans="1:9" x14ac:dyDescent="0.25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VLOOKUP($B13573,[1]Content!B$1:D$1001,2,FALSE)</f>
        <v>GIF</v>
      </c>
      <c r="F13573" t="str">
        <f>VLOOKUP($B13573,[1]Content!$B$1:$D$1001,3,FALSE)</f>
        <v>culture</v>
      </c>
      <c r="G13573" t="str">
        <f>VLOOKUP($C13573,[2]ReactionTypes!$B$1:$D$17,1,FALSE)</f>
        <v>interested</v>
      </c>
      <c r="H13573" t="str">
        <f>VLOOKUP($C13573,[2]ReactionTypes!$B$1:$D$17,2,FALSE)</f>
        <v>positive</v>
      </c>
      <c r="I13573">
        <f>VLOOKUP($C13573,[2]ReactionTypes!$B$1:$D$17,3,FALSE)</f>
        <v>30</v>
      </c>
    </row>
    <row r="13574" spans="1:9" x14ac:dyDescent="0.25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VLOOKUP($B13574,[1]Content!B$1:D$1001,2,FALSE)</f>
        <v>GIF</v>
      </c>
      <c r="F13574" t="str">
        <f>VLOOKUP($B13574,[1]Content!$B$1:$D$1001,3,FALSE)</f>
        <v>culture</v>
      </c>
      <c r="G13574" t="str">
        <f>VLOOKUP($C13574,[2]ReactionTypes!$B$1:$D$17,1,FALSE)</f>
        <v>heart</v>
      </c>
      <c r="H13574" t="str">
        <f>VLOOKUP($C13574,[2]ReactionTypes!$B$1:$D$17,2,FALSE)</f>
        <v>positive</v>
      </c>
      <c r="I13574">
        <f>VLOOKUP($C13574,[2]ReactionTypes!$B$1:$D$17,3,FALSE)</f>
        <v>60</v>
      </c>
    </row>
    <row r="13575" spans="1:9" x14ac:dyDescent="0.25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VLOOKUP($B13575,[1]Content!B$1:D$1001,2,FALSE)</f>
        <v>GIF</v>
      </c>
      <c r="F13575" t="str">
        <f>VLOOKUP($B13575,[1]Content!$B$1:$D$1001,3,FALSE)</f>
        <v>culture</v>
      </c>
      <c r="G13575" t="str">
        <f>VLOOKUP($C13575,[2]ReactionTypes!$B$1:$D$17,1,FALSE)</f>
        <v>interested</v>
      </c>
      <c r="H13575" t="str">
        <f>VLOOKUP($C13575,[2]ReactionTypes!$B$1:$D$17,2,FALSE)</f>
        <v>positive</v>
      </c>
      <c r="I13575">
        <f>VLOOKUP($C13575,[2]ReactionTypes!$B$1:$D$17,3,FALSE)</f>
        <v>30</v>
      </c>
    </row>
    <row r="13576" spans="1:9" x14ac:dyDescent="0.25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VLOOKUP($B13576,[1]Content!B$1:D$1001,2,FALSE)</f>
        <v>GIF</v>
      </c>
      <c r="F13576" t="str">
        <f>VLOOKUP($B13576,[1]Content!$B$1:$D$1001,3,FALSE)</f>
        <v>culture</v>
      </c>
      <c r="G13576" t="str">
        <f>VLOOKUP($C13576,[2]ReactionTypes!$B$1:$D$17,1,FALSE)</f>
        <v>worried</v>
      </c>
      <c r="H13576" t="str">
        <f>VLOOKUP($C13576,[2]ReactionTypes!$B$1:$D$17,2,FALSE)</f>
        <v>negative</v>
      </c>
      <c r="I13576">
        <f>VLOOKUP($C13576,[2]ReactionTypes!$B$1:$D$17,3,FALSE)</f>
        <v>12</v>
      </c>
    </row>
    <row r="13577" spans="1:9" x14ac:dyDescent="0.25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VLOOKUP($B13577,[1]Content!B$1:D$1001,2,FALSE)</f>
        <v>GIF</v>
      </c>
      <c r="F13577" t="str">
        <f>VLOOKUP($B13577,[1]Content!$B$1:$D$1001,3,FALSE)</f>
        <v>culture</v>
      </c>
      <c r="G13577" t="str">
        <f>VLOOKUP($C13577,[2]ReactionTypes!$B$1:$D$17,1,FALSE)</f>
        <v>love</v>
      </c>
      <c r="H13577" t="str">
        <f>VLOOKUP($C13577,[2]ReactionTypes!$B$1:$D$17,2,FALSE)</f>
        <v>positive</v>
      </c>
      <c r="I13577">
        <f>VLOOKUP($C13577,[2]ReactionTypes!$B$1:$D$17,3,FALSE)</f>
        <v>65</v>
      </c>
    </row>
    <row r="13578" spans="1:9" x14ac:dyDescent="0.25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VLOOKUP($B13578,[1]Content!B$1:D$1001,2,FALSE)</f>
        <v>GIF</v>
      </c>
      <c r="F13578" t="str">
        <f>VLOOKUP($B13578,[1]Content!$B$1:$D$1001,3,FALSE)</f>
        <v>culture</v>
      </c>
      <c r="G13578" t="str">
        <f>VLOOKUP($C13578,[2]ReactionTypes!$B$1:$D$17,1,FALSE)</f>
        <v>intrigued</v>
      </c>
      <c r="H13578" t="str">
        <f>VLOOKUP($C13578,[2]ReactionTypes!$B$1:$D$17,2,FALSE)</f>
        <v>positive</v>
      </c>
      <c r="I13578">
        <f>VLOOKUP($C13578,[2]ReactionTypes!$B$1:$D$17,3,FALSE)</f>
        <v>45</v>
      </c>
    </row>
    <row r="13579" spans="1:9" x14ac:dyDescent="0.25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VLOOKUP($B13579,[1]Content!B$1:D$1001,2,FALSE)</f>
        <v>GIF</v>
      </c>
      <c r="F13579" t="str">
        <f>VLOOKUP($B13579,[1]Content!$B$1:$D$1001,3,FALSE)</f>
        <v>culture</v>
      </c>
      <c r="G13579" t="str">
        <f>VLOOKUP($C13579,[2]ReactionTypes!$B$1:$D$17,1,FALSE)</f>
        <v>want</v>
      </c>
      <c r="H13579" t="str">
        <f>VLOOKUP($C13579,[2]ReactionTypes!$B$1:$D$17,2,FALSE)</f>
        <v>positive</v>
      </c>
      <c r="I13579">
        <f>VLOOKUP($C13579,[2]ReactionTypes!$B$1:$D$17,3,FALSE)</f>
        <v>70</v>
      </c>
    </row>
    <row r="13580" spans="1:9" x14ac:dyDescent="0.25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VLOOKUP($B13580,[1]Content!B$1:D$1001,2,FALSE)</f>
        <v>GIF</v>
      </c>
      <c r="F13580" t="str">
        <f>VLOOKUP($B13580,[1]Content!$B$1:$D$1001,3,FALSE)</f>
        <v>culture</v>
      </c>
      <c r="G13580" t="str">
        <f>VLOOKUP($C13580,[2]ReactionTypes!$B$1:$D$17,1,FALSE)</f>
        <v>disgust</v>
      </c>
      <c r="H13580" t="str">
        <f>VLOOKUP($C13580,[2]ReactionTypes!$B$1:$D$17,2,FALSE)</f>
        <v>negative</v>
      </c>
      <c r="I13580">
        <f>VLOOKUP($C13580,[2]ReactionTypes!$B$1:$D$17,3,FALSE)</f>
        <v>0</v>
      </c>
    </row>
    <row r="13581" spans="1:9" x14ac:dyDescent="0.25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VLOOKUP($B13581,[1]Content!B$1:D$1001,2,FALSE)</f>
        <v>GIF</v>
      </c>
      <c r="F13581" t="str">
        <f>VLOOKUP($B13581,[1]Content!$B$1:$D$1001,3,FALSE)</f>
        <v>culture</v>
      </c>
      <c r="G13581" t="str">
        <f>VLOOKUP($C13581,[2]ReactionTypes!$B$1:$D$17,1,FALSE)</f>
        <v>adore</v>
      </c>
      <c r="H13581" t="str">
        <f>VLOOKUP($C13581,[2]ReactionTypes!$B$1:$D$17,2,FALSE)</f>
        <v>positive</v>
      </c>
      <c r="I13581">
        <f>VLOOKUP($C13581,[2]ReactionTypes!$B$1:$D$17,3,FALSE)</f>
        <v>72</v>
      </c>
    </row>
    <row r="13582" spans="1:9" x14ac:dyDescent="0.25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VLOOKUP($B13582,[1]Content!B$1:D$1001,2,FALSE)</f>
        <v>GIF</v>
      </c>
      <c r="F13582" t="str">
        <f>VLOOKUP($B13582,[1]Content!$B$1:$D$1001,3,FALSE)</f>
        <v>culture</v>
      </c>
      <c r="G13582" t="str">
        <f>VLOOKUP($C13582,[2]ReactionTypes!$B$1:$D$17,1,FALSE)</f>
        <v>adore</v>
      </c>
      <c r="H13582" t="str">
        <f>VLOOKUP($C13582,[2]ReactionTypes!$B$1:$D$17,2,FALSE)</f>
        <v>positive</v>
      </c>
      <c r="I13582">
        <f>VLOOKUP($C13582,[2]ReactionTypes!$B$1:$D$17,3,FALSE)</f>
        <v>72</v>
      </c>
    </row>
    <row r="13583" spans="1:9" x14ac:dyDescent="0.25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VLOOKUP($B13583,[1]Content!B$1:D$1001,2,FALSE)</f>
        <v>GIF</v>
      </c>
      <c r="F13583" t="str">
        <f>VLOOKUP($B13583,[1]Content!$B$1:$D$1001,3,FALSE)</f>
        <v>culture</v>
      </c>
      <c r="G13583" t="str">
        <f>VLOOKUP($C13583,[2]ReactionTypes!$B$1:$D$17,1,FALSE)</f>
        <v>super love</v>
      </c>
      <c r="H13583" t="str">
        <f>VLOOKUP($C13583,[2]ReactionTypes!$B$1:$D$17,2,FALSE)</f>
        <v>positive</v>
      </c>
      <c r="I13583">
        <f>VLOOKUP($C13583,[2]ReactionTypes!$B$1:$D$17,3,FALSE)</f>
        <v>75</v>
      </c>
    </row>
    <row r="13584" spans="1:9" x14ac:dyDescent="0.25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VLOOKUP($B13584,[1]Content!B$1:D$1001,2,FALSE)</f>
        <v>GIF</v>
      </c>
      <c r="F13584" t="str">
        <f>VLOOKUP($B13584,[1]Content!$B$1:$D$1001,3,FALSE)</f>
        <v>culture</v>
      </c>
      <c r="G13584" t="str">
        <f>VLOOKUP($C13584,[2]ReactionTypes!$B$1:$D$17,1,FALSE)</f>
        <v>intrigued</v>
      </c>
      <c r="H13584" t="str">
        <f>VLOOKUP($C13584,[2]ReactionTypes!$B$1:$D$17,2,FALSE)</f>
        <v>positive</v>
      </c>
      <c r="I13584">
        <f>VLOOKUP($C13584,[2]ReactionTypes!$B$1:$D$17,3,FALSE)</f>
        <v>45</v>
      </c>
    </row>
    <row r="13585" spans="1:9" x14ac:dyDescent="0.25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VLOOKUP($B13585,[1]Content!B$1:D$1001,2,FALSE)</f>
        <v>GIF</v>
      </c>
      <c r="F13585" t="str">
        <f>VLOOKUP($B13585,[1]Content!$B$1:$D$1001,3,FALSE)</f>
        <v>culture</v>
      </c>
      <c r="G13585" t="str">
        <f>VLOOKUP($C13585,[2]ReactionTypes!$B$1:$D$17,1,FALSE)</f>
        <v>adore</v>
      </c>
      <c r="H13585" t="str">
        <f>VLOOKUP($C13585,[2]ReactionTypes!$B$1:$D$17,2,FALSE)</f>
        <v>positive</v>
      </c>
      <c r="I13585">
        <f>VLOOKUP($C13585,[2]ReactionTypes!$B$1:$D$17,3,FALSE)</f>
        <v>72</v>
      </c>
    </row>
    <row r="13586" spans="1:9" x14ac:dyDescent="0.25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VLOOKUP($B13586,[1]Content!B$1:D$1001,2,FALSE)</f>
        <v>GIF</v>
      </c>
      <c r="F13586" t="str">
        <f>VLOOKUP($B13586,[1]Content!$B$1:$D$1001,3,FALSE)</f>
        <v>culture</v>
      </c>
      <c r="G13586" t="str">
        <f>VLOOKUP($C13586,[2]ReactionTypes!$B$1:$D$17,1,FALSE)</f>
        <v>indifferent</v>
      </c>
      <c r="H13586" t="str">
        <f>VLOOKUP($C13586,[2]ReactionTypes!$B$1:$D$17,2,FALSE)</f>
        <v>neutral</v>
      </c>
      <c r="I13586">
        <f>VLOOKUP($C13586,[2]ReactionTypes!$B$1:$D$17,3,FALSE)</f>
        <v>20</v>
      </c>
    </row>
    <row r="13587" spans="1:9" x14ac:dyDescent="0.25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VLOOKUP($B13587,[1]Content!B$1:D$1001,2,FALSE)</f>
        <v>GIF</v>
      </c>
      <c r="F13587" t="str">
        <f>VLOOKUP($B13587,[1]Content!$B$1:$D$1001,3,FALSE)</f>
        <v>culture</v>
      </c>
      <c r="G13587" t="str">
        <f>VLOOKUP($C13587,[2]ReactionTypes!$B$1:$D$17,1,FALSE)</f>
        <v>worried</v>
      </c>
      <c r="H13587" t="str">
        <f>VLOOKUP($C13587,[2]ReactionTypes!$B$1:$D$17,2,FALSE)</f>
        <v>negative</v>
      </c>
      <c r="I13587">
        <f>VLOOKUP($C13587,[2]ReactionTypes!$B$1:$D$17,3,FALSE)</f>
        <v>12</v>
      </c>
    </row>
    <row r="13588" spans="1:9" x14ac:dyDescent="0.25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VLOOKUP($B13588,[1]Content!B$1:D$1001,2,FALSE)</f>
        <v>GIF</v>
      </c>
      <c r="F13588" t="str">
        <f>VLOOKUP($B13588,[1]Content!$B$1:$D$1001,3,FALSE)</f>
        <v>culture</v>
      </c>
      <c r="G13588" t="str">
        <f>VLOOKUP($C13588,[2]ReactionTypes!$B$1:$D$17,1,FALSE)</f>
        <v>cherish</v>
      </c>
      <c r="H13588" t="str">
        <f>VLOOKUP($C13588,[2]ReactionTypes!$B$1:$D$17,2,FALSE)</f>
        <v>positive</v>
      </c>
      <c r="I13588">
        <f>VLOOKUP($C13588,[2]ReactionTypes!$B$1:$D$17,3,FALSE)</f>
        <v>70</v>
      </c>
    </row>
    <row r="13589" spans="1:9" x14ac:dyDescent="0.25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VLOOKUP($B13589,[1]Content!B$1:D$1001,2,FALSE)</f>
        <v>GIF</v>
      </c>
      <c r="F13589" t="str">
        <f>VLOOKUP($B13589,[1]Content!$B$1:$D$1001,3,FALSE)</f>
        <v>culture</v>
      </c>
      <c r="G13589" t="str">
        <f>VLOOKUP($C13589,[2]ReactionTypes!$B$1:$D$17,1,FALSE)</f>
        <v>hate</v>
      </c>
      <c r="H13589" t="str">
        <f>VLOOKUP($C13589,[2]ReactionTypes!$B$1:$D$17,2,FALSE)</f>
        <v>negative</v>
      </c>
      <c r="I13589">
        <f>VLOOKUP($C13589,[2]ReactionTypes!$B$1:$D$17,3,FALSE)</f>
        <v>5</v>
      </c>
    </row>
    <row r="13590" spans="1:9" x14ac:dyDescent="0.25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VLOOKUP($B13590,[1]Content!B$1:D$1001,2,FALSE)</f>
        <v>GIF</v>
      </c>
      <c r="F13590" t="str">
        <f>VLOOKUP($B13590,[1]Content!$B$1:$D$1001,3,FALSE)</f>
        <v>culture</v>
      </c>
      <c r="G13590" t="str">
        <f>VLOOKUP($C13590,[2]ReactionTypes!$B$1:$D$17,1,FALSE)</f>
        <v>indifferent</v>
      </c>
      <c r="H13590" t="str">
        <f>VLOOKUP($C13590,[2]ReactionTypes!$B$1:$D$17,2,FALSE)</f>
        <v>neutral</v>
      </c>
      <c r="I13590">
        <f>VLOOKUP($C13590,[2]ReactionTypes!$B$1:$D$17,3,FALSE)</f>
        <v>20</v>
      </c>
    </row>
    <row r="13591" spans="1:9" x14ac:dyDescent="0.25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VLOOKUP($B13591,[1]Content!B$1:D$1001,2,FALSE)</f>
        <v>GIF</v>
      </c>
      <c r="F13591" t="str">
        <f>VLOOKUP($B13591,[1]Content!$B$1:$D$1001,3,FALSE)</f>
        <v>culture</v>
      </c>
      <c r="G13591" t="str">
        <f>VLOOKUP($C13591,[2]ReactionTypes!$B$1:$D$17,1,FALSE)</f>
        <v>adore</v>
      </c>
      <c r="H13591" t="str">
        <f>VLOOKUP($C13591,[2]ReactionTypes!$B$1:$D$17,2,FALSE)</f>
        <v>positive</v>
      </c>
      <c r="I13591">
        <f>VLOOKUP($C13591,[2]ReactionTypes!$B$1:$D$17,3,FALSE)</f>
        <v>72</v>
      </c>
    </row>
    <row r="13592" spans="1:9" x14ac:dyDescent="0.25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VLOOKUP($B13592,[1]Content!B$1:D$1001,2,FALSE)</f>
        <v>GIF</v>
      </c>
      <c r="F13592" t="str">
        <f>VLOOKUP($B13592,[1]Content!$B$1:$D$1001,3,FALSE)</f>
        <v>culture</v>
      </c>
      <c r="G13592" t="str">
        <f>VLOOKUP($C13592,[2]ReactionTypes!$B$1:$D$17,1,FALSE)</f>
        <v>want</v>
      </c>
      <c r="H13592" t="str">
        <f>VLOOKUP($C13592,[2]ReactionTypes!$B$1:$D$17,2,FALSE)</f>
        <v>positive</v>
      </c>
      <c r="I13592">
        <f>VLOOKUP($C13592,[2]ReactionTypes!$B$1:$D$17,3,FALSE)</f>
        <v>70</v>
      </c>
    </row>
    <row r="13593" spans="1:9" x14ac:dyDescent="0.25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VLOOKUP($B13593,[1]Content!B$1:D$1001,2,FALSE)</f>
        <v>GIF</v>
      </c>
      <c r="F13593" t="str">
        <f>VLOOKUP($B13593,[1]Content!$B$1:$D$1001,3,FALSE)</f>
        <v>culture</v>
      </c>
      <c r="G13593" t="str">
        <f>VLOOKUP($C13593,[2]ReactionTypes!$B$1:$D$17,1,FALSE)</f>
        <v>interested</v>
      </c>
      <c r="H13593" t="str">
        <f>VLOOKUP($C13593,[2]ReactionTypes!$B$1:$D$17,2,FALSE)</f>
        <v>positive</v>
      </c>
      <c r="I13593">
        <f>VLOOKUP($C13593,[2]ReactionTypes!$B$1:$D$17,3,FALSE)</f>
        <v>30</v>
      </c>
    </row>
    <row r="13594" spans="1:9" x14ac:dyDescent="0.25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VLOOKUP($B13594,[1]Content!B$1:D$1001,2,FALSE)</f>
        <v>GIF</v>
      </c>
      <c r="F13594" t="str">
        <f>VLOOKUP($B13594,[1]Content!$B$1:$D$1001,3,FALSE)</f>
        <v>culture</v>
      </c>
      <c r="G13594" t="str">
        <f>VLOOKUP($C13594,[2]ReactionTypes!$B$1:$D$17,1,FALSE)</f>
        <v>worried</v>
      </c>
      <c r="H13594" t="str">
        <f>VLOOKUP($C13594,[2]ReactionTypes!$B$1:$D$17,2,FALSE)</f>
        <v>negative</v>
      </c>
      <c r="I13594">
        <f>VLOOKUP($C13594,[2]ReactionTypes!$B$1:$D$17,3,FALSE)</f>
        <v>12</v>
      </c>
    </row>
    <row r="13595" spans="1:9" x14ac:dyDescent="0.25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VLOOKUP($B13595,[1]Content!B$1:D$1001,2,FALSE)</f>
        <v>GIF</v>
      </c>
      <c r="F13595" t="str">
        <f>VLOOKUP($B13595,[1]Content!$B$1:$D$1001,3,FALSE)</f>
        <v>culture</v>
      </c>
      <c r="G13595" t="str">
        <f>VLOOKUP($C13595,[2]ReactionTypes!$B$1:$D$17,1,FALSE)</f>
        <v>cherish</v>
      </c>
      <c r="H13595" t="str">
        <f>VLOOKUP($C13595,[2]ReactionTypes!$B$1:$D$17,2,FALSE)</f>
        <v>positive</v>
      </c>
      <c r="I13595">
        <f>VLOOKUP($C13595,[2]ReactionTypes!$B$1:$D$17,3,FALSE)</f>
        <v>70</v>
      </c>
    </row>
    <row r="13596" spans="1:9" x14ac:dyDescent="0.25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VLOOKUP($B13596,[1]Content!B$1:D$1001,2,FALSE)</f>
        <v>GIF</v>
      </c>
      <c r="F13596" t="str">
        <f>VLOOKUP($B13596,[1]Content!$B$1:$D$1001,3,FALSE)</f>
        <v>culture</v>
      </c>
      <c r="G13596" t="str">
        <f>VLOOKUP($C13596,[2]ReactionTypes!$B$1:$D$17,1,FALSE)</f>
        <v>hate</v>
      </c>
      <c r="H13596" t="str">
        <f>VLOOKUP($C13596,[2]ReactionTypes!$B$1:$D$17,2,FALSE)</f>
        <v>negative</v>
      </c>
      <c r="I13596">
        <f>VLOOKUP($C13596,[2]ReactionTypes!$B$1:$D$17,3,FALSE)</f>
        <v>5</v>
      </c>
    </row>
    <row r="13597" spans="1:9" x14ac:dyDescent="0.25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VLOOKUP($B13597,[1]Content!B$1:D$1001,2,FALSE)</f>
        <v>GIF</v>
      </c>
      <c r="F13597" t="str">
        <f>VLOOKUP($B13597,[1]Content!$B$1:$D$1001,3,FALSE)</f>
        <v>culture</v>
      </c>
      <c r="G13597" t="str">
        <f>VLOOKUP($C13597,[2]ReactionTypes!$B$1:$D$17,1,FALSE)</f>
        <v>heart</v>
      </c>
      <c r="H13597" t="str">
        <f>VLOOKUP($C13597,[2]ReactionTypes!$B$1:$D$17,2,FALSE)</f>
        <v>positive</v>
      </c>
      <c r="I13597">
        <f>VLOOKUP($C13597,[2]ReactionTypes!$B$1:$D$17,3,FALSE)</f>
        <v>60</v>
      </c>
    </row>
    <row r="13598" spans="1:9" x14ac:dyDescent="0.25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VLOOKUP($B13598,[1]Content!B$1:D$1001,2,FALSE)</f>
        <v>GIF</v>
      </c>
      <c r="F13598" t="str">
        <f>VLOOKUP($B13598,[1]Content!$B$1:$D$1001,3,FALSE)</f>
        <v>culture</v>
      </c>
      <c r="G13598" t="str">
        <f>VLOOKUP($C13598,[2]ReactionTypes!$B$1:$D$17,1,FALSE)</f>
        <v>scared</v>
      </c>
      <c r="H13598" t="str">
        <f>VLOOKUP($C13598,[2]ReactionTypes!$B$1:$D$17,2,FALSE)</f>
        <v>negative</v>
      </c>
      <c r="I13598">
        <f>VLOOKUP($C13598,[2]ReactionTypes!$B$1:$D$17,3,FALSE)</f>
        <v>15</v>
      </c>
    </row>
    <row r="13599" spans="1:9" x14ac:dyDescent="0.25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VLOOKUP($B13599,[1]Content!B$1:D$1001,2,FALSE)</f>
        <v>GIF</v>
      </c>
      <c r="F13599" t="str">
        <f>VLOOKUP($B13599,[1]Content!$B$1:$D$1001,3,FALSE)</f>
        <v>culture</v>
      </c>
      <c r="G13599" t="str">
        <f>VLOOKUP($C13599,[2]ReactionTypes!$B$1:$D$17,1,FALSE)</f>
        <v>love</v>
      </c>
      <c r="H13599" t="str">
        <f>VLOOKUP($C13599,[2]ReactionTypes!$B$1:$D$17,2,FALSE)</f>
        <v>positive</v>
      </c>
      <c r="I13599">
        <f>VLOOKUP($C13599,[2]ReactionTypes!$B$1:$D$17,3,FALSE)</f>
        <v>65</v>
      </c>
    </row>
    <row r="13600" spans="1:9" x14ac:dyDescent="0.25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VLOOKUP($B13600,[1]Content!B$1:D$1001,2,FALSE)</f>
        <v>GIF</v>
      </c>
      <c r="F13600" t="str">
        <f>VLOOKUP($B13600,[1]Content!$B$1:$D$1001,3,FALSE)</f>
        <v>culture</v>
      </c>
      <c r="G13600" t="str">
        <f>VLOOKUP($C13600,[2]ReactionTypes!$B$1:$D$17,1,FALSE)</f>
        <v>scared</v>
      </c>
      <c r="H13600" t="str">
        <f>VLOOKUP($C13600,[2]ReactionTypes!$B$1:$D$17,2,FALSE)</f>
        <v>negative</v>
      </c>
      <c r="I13600">
        <f>VLOOKUP($C13600,[2]ReactionTypes!$B$1:$D$17,3,FALSE)</f>
        <v>15</v>
      </c>
    </row>
    <row r="13601" spans="1:9" x14ac:dyDescent="0.25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VLOOKUP($B13601,[1]Content!B$1:D$1001,2,FALSE)</f>
        <v>GIF</v>
      </c>
      <c r="F13601" t="str">
        <f>VLOOKUP($B13601,[1]Content!$B$1:$D$1001,3,FALSE)</f>
        <v>culture</v>
      </c>
      <c r="G13601" t="str">
        <f>VLOOKUP($C13601,[2]ReactionTypes!$B$1:$D$17,1,FALSE)</f>
        <v>want</v>
      </c>
      <c r="H13601" t="str">
        <f>VLOOKUP($C13601,[2]ReactionTypes!$B$1:$D$17,2,FALSE)</f>
        <v>positive</v>
      </c>
      <c r="I13601">
        <f>VLOOKUP($C13601,[2]ReactionTypes!$B$1:$D$17,3,FALSE)</f>
        <v>70</v>
      </c>
    </row>
    <row r="13602" spans="1:9" x14ac:dyDescent="0.25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VLOOKUP($B13602,[1]Content!B$1:D$1001,2,FALSE)</f>
        <v>GIF</v>
      </c>
      <c r="F13602" t="str">
        <f>VLOOKUP($B13602,[1]Content!$B$1:$D$1001,3,FALSE)</f>
        <v>culture</v>
      </c>
      <c r="G13602" t="str">
        <f>VLOOKUP($C13602,[2]ReactionTypes!$B$1:$D$17,1,FALSE)</f>
        <v>worried</v>
      </c>
      <c r="H13602" t="str">
        <f>VLOOKUP($C13602,[2]ReactionTypes!$B$1:$D$17,2,FALSE)</f>
        <v>negative</v>
      </c>
      <c r="I13602">
        <f>VLOOKUP($C13602,[2]ReactionTypes!$B$1:$D$17,3,FALSE)</f>
        <v>12</v>
      </c>
    </row>
    <row r="13603" spans="1:9" x14ac:dyDescent="0.25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VLOOKUP($B13603,[1]Content!B$1:D$1001,2,FALSE)</f>
        <v>GIF</v>
      </c>
      <c r="F13603" t="str">
        <f>VLOOKUP($B13603,[1]Content!$B$1:$D$1001,3,FALSE)</f>
        <v>culture</v>
      </c>
      <c r="G13603" t="str">
        <f>VLOOKUP($C13603,[2]ReactionTypes!$B$1:$D$17,1,FALSE)</f>
        <v>super love</v>
      </c>
      <c r="H13603" t="str">
        <f>VLOOKUP($C13603,[2]ReactionTypes!$B$1:$D$17,2,FALSE)</f>
        <v>positive</v>
      </c>
      <c r="I13603">
        <f>VLOOKUP($C13603,[2]ReactionTypes!$B$1:$D$17,3,FALSE)</f>
        <v>75</v>
      </c>
    </row>
    <row r="13604" spans="1:9" x14ac:dyDescent="0.25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VLOOKUP($B13604,[1]Content!B$1:D$1001,2,FALSE)</f>
        <v>video</v>
      </c>
      <c r="F13604" t="str">
        <f>VLOOKUP($B13604,[1]Content!$B$1:$D$1001,3,FALSE)</f>
        <v>veganism</v>
      </c>
      <c r="G13604" t="str">
        <f>VLOOKUP($C13604,[2]ReactionTypes!$B$1:$D$17,1,FALSE)</f>
        <v>super love</v>
      </c>
      <c r="H13604" t="str">
        <f>VLOOKUP($C13604,[2]ReactionTypes!$B$1:$D$17,2,FALSE)</f>
        <v>positive</v>
      </c>
      <c r="I13604">
        <f>VLOOKUP($C13604,[2]ReactionTypes!$B$1:$D$17,3,FALSE)</f>
        <v>75</v>
      </c>
    </row>
    <row r="13605" spans="1:9" x14ac:dyDescent="0.25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VLOOKUP($B13605,[1]Content!B$1:D$1001,2,FALSE)</f>
        <v>video</v>
      </c>
      <c r="F13605" t="str">
        <f>VLOOKUP($B13605,[1]Content!$B$1:$D$1001,3,FALSE)</f>
        <v>veganism</v>
      </c>
      <c r="G13605" t="str">
        <f>VLOOKUP($C13605,[2]ReactionTypes!$B$1:$D$17,1,FALSE)</f>
        <v>heart</v>
      </c>
      <c r="H13605" t="str">
        <f>VLOOKUP($C13605,[2]ReactionTypes!$B$1:$D$17,2,FALSE)</f>
        <v>positive</v>
      </c>
      <c r="I13605">
        <f>VLOOKUP($C13605,[2]ReactionTypes!$B$1:$D$17,3,FALSE)</f>
        <v>60</v>
      </c>
    </row>
    <row r="13606" spans="1:9" x14ac:dyDescent="0.25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VLOOKUP($B13606,[1]Content!B$1:D$1001,2,FALSE)</f>
        <v>video</v>
      </c>
      <c r="F13606" t="str">
        <f>VLOOKUP($B13606,[1]Content!$B$1:$D$1001,3,FALSE)</f>
        <v>veganism</v>
      </c>
      <c r="G13606" t="str">
        <f>VLOOKUP($C13606,[2]ReactionTypes!$B$1:$D$17,1,FALSE)</f>
        <v>love</v>
      </c>
      <c r="H13606" t="str">
        <f>VLOOKUP($C13606,[2]ReactionTypes!$B$1:$D$17,2,FALSE)</f>
        <v>positive</v>
      </c>
      <c r="I13606">
        <f>VLOOKUP($C13606,[2]ReactionTypes!$B$1:$D$17,3,FALSE)</f>
        <v>65</v>
      </c>
    </row>
    <row r="13607" spans="1:9" x14ac:dyDescent="0.25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VLOOKUP($B13607,[1]Content!B$1:D$1001,2,FALSE)</f>
        <v>video</v>
      </c>
      <c r="F13607" t="str">
        <f>VLOOKUP($B13607,[1]Content!$B$1:$D$1001,3,FALSE)</f>
        <v>veganism</v>
      </c>
      <c r="G13607" t="str">
        <f>VLOOKUP($C13607,[2]ReactionTypes!$B$1:$D$17,1,FALSE)</f>
        <v>peeking</v>
      </c>
      <c r="H13607" t="str">
        <f>VLOOKUP($C13607,[2]ReactionTypes!$B$1:$D$17,2,FALSE)</f>
        <v>neutral</v>
      </c>
      <c r="I13607">
        <f>VLOOKUP($C13607,[2]ReactionTypes!$B$1:$D$17,3,FALSE)</f>
        <v>35</v>
      </c>
    </row>
    <row r="13608" spans="1:9" x14ac:dyDescent="0.25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VLOOKUP($B13608,[1]Content!B$1:D$1001,2,FALSE)</f>
        <v>video</v>
      </c>
      <c r="F13608" t="str">
        <f>VLOOKUP($B13608,[1]Content!$B$1:$D$1001,3,FALSE)</f>
        <v>veganism</v>
      </c>
      <c r="G13608" t="str">
        <f>VLOOKUP($C13608,[2]ReactionTypes!$B$1:$D$17,1,FALSE)</f>
        <v>intrigued</v>
      </c>
      <c r="H13608" t="str">
        <f>VLOOKUP($C13608,[2]ReactionTypes!$B$1:$D$17,2,FALSE)</f>
        <v>positive</v>
      </c>
      <c r="I13608">
        <f>VLOOKUP($C13608,[2]ReactionTypes!$B$1:$D$17,3,FALSE)</f>
        <v>45</v>
      </c>
    </row>
    <row r="13609" spans="1:9" x14ac:dyDescent="0.25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VLOOKUP($B13609,[1]Content!B$1:D$1001,2,FALSE)</f>
        <v>video</v>
      </c>
      <c r="F13609" t="str">
        <f>VLOOKUP($B13609,[1]Content!$B$1:$D$1001,3,FALSE)</f>
        <v>veganism</v>
      </c>
      <c r="G13609" t="str">
        <f>VLOOKUP($C13609,[2]ReactionTypes!$B$1:$D$17,1,FALSE)</f>
        <v>love</v>
      </c>
      <c r="H13609" t="str">
        <f>VLOOKUP($C13609,[2]ReactionTypes!$B$1:$D$17,2,FALSE)</f>
        <v>positive</v>
      </c>
      <c r="I13609">
        <f>VLOOKUP($C13609,[2]ReactionTypes!$B$1:$D$17,3,FALSE)</f>
        <v>65</v>
      </c>
    </row>
    <row r="13610" spans="1:9" x14ac:dyDescent="0.25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VLOOKUP($B13610,[1]Content!B$1:D$1001,2,FALSE)</f>
        <v>video</v>
      </c>
      <c r="F13610" t="str">
        <f>VLOOKUP($B13610,[1]Content!$B$1:$D$1001,3,FALSE)</f>
        <v>veganism</v>
      </c>
      <c r="G13610" t="str">
        <f>VLOOKUP($C13610,[2]ReactionTypes!$B$1:$D$17,1,FALSE)</f>
        <v>worried</v>
      </c>
      <c r="H13610" t="str">
        <f>VLOOKUP($C13610,[2]ReactionTypes!$B$1:$D$17,2,FALSE)</f>
        <v>negative</v>
      </c>
      <c r="I13610">
        <f>VLOOKUP($C13610,[2]ReactionTypes!$B$1:$D$17,3,FALSE)</f>
        <v>12</v>
      </c>
    </row>
    <row r="13611" spans="1:9" x14ac:dyDescent="0.25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VLOOKUP($B13611,[1]Content!B$1:D$1001,2,FALSE)</f>
        <v>GIF</v>
      </c>
      <c r="F13611" t="str">
        <f>VLOOKUP($B13611,[1]Content!$B$1:$D$1001,3,FALSE)</f>
        <v>travel</v>
      </c>
      <c r="G13611" t="str">
        <f>VLOOKUP($C13611,[2]ReactionTypes!$B$1:$D$17,1,FALSE)</f>
        <v>disgust</v>
      </c>
      <c r="H13611" t="str">
        <f>VLOOKUP($C13611,[2]ReactionTypes!$B$1:$D$17,2,FALSE)</f>
        <v>negative</v>
      </c>
      <c r="I13611">
        <f>VLOOKUP($C13611,[2]ReactionTypes!$B$1:$D$17,3,FALSE)</f>
        <v>0</v>
      </c>
    </row>
    <row r="13612" spans="1:9" x14ac:dyDescent="0.25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VLOOKUP($B13612,[1]Content!B$1:D$1001,2,FALSE)</f>
        <v>GIF</v>
      </c>
      <c r="F13612" t="str">
        <f>VLOOKUP($B13612,[1]Content!$B$1:$D$1001,3,FALSE)</f>
        <v>travel</v>
      </c>
      <c r="G13612" t="str">
        <f>VLOOKUP($C13612,[2]ReactionTypes!$B$1:$D$17,1,FALSE)</f>
        <v>want</v>
      </c>
      <c r="H13612" t="str">
        <f>VLOOKUP($C13612,[2]ReactionTypes!$B$1:$D$17,2,FALSE)</f>
        <v>positive</v>
      </c>
      <c r="I13612">
        <f>VLOOKUP($C13612,[2]ReactionTypes!$B$1:$D$17,3,FALSE)</f>
        <v>70</v>
      </c>
    </row>
    <row r="13613" spans="1:9" x14ac:dyDescent="0.25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VLOOKUP($B13613,[1]Content!B$1:D$1001,2,FALSE)</f>
        <v>GIF</v>
      </c>
      <c r="F13613" t="str">
        <f>VLOOKUP($B13613,[1]Content!$B$1:$D$1001,3,FALSE)</f>
        <v>travel</v>
      </c>
      <c r="G13613" t="str">
        <f>VLOOKUP($C13613,[2]ReactionTypes!$B$1:$D$17,1,FALSE)</f>
        <v>intrigued</v>
      </c>
      <c r="H13613" t="str">
        <f>VLOOKUP($C13613,[2]ReactionTypes!$B$1:$D$17,2,FALSE)</f>
        <v>positive</v>
      </c>
      <c r="I13613">
        <f>VLOOKUP($C13613,[2]ReactionTypes!$B$1:$D$17,3,FALSE)</f>
        <v>45</v>
      </c>
    </row>
    <row r="13614" spans="1:9" x14ac:dyDescent="0.25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VLOOKUP($B13614,[1]Content!B$1:D$1001,2,FALSE)</f>
        <v>GIF</v>
      </c>
      <c r="F13614" t="str">
        <f>VLOOKUP($B13614,[1]Content!$B$1:$D$1001,3,FALSE)</f>
        <v>travel</v>
      </c>
      <c r="G13614" t="str">
        <f>VLOOKUP($C13614,[2]ReactionTypes!$B$1:$D$17,1,FALSE)</f>
        <v>dislike</v>
      </c>
      <c r="H13614" t="str">
        <f>VLOOKUP($C13614,[2]ReactionTypes!$B$1:$D$17,2,FALSE)</f>
        <v>negative</v>
      </c>
      <c r="I13614">
        <f>VLOOKUP($C13614,[2]ReactionTypes!$B$1:$D$17,3,FALSE)</f>
        <v>10</v>
      </c>
    </row>
    <row r="13615" spans="1:9" x14ac:dyDescent="0.25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VLOOKUP($B13615,[1]Content!B$1:D$1001,2,FALSE)</f>
        <v>GIF</v>
      </c>
      <c r="F13615" t="str">
        <f>VLOOKUP($B13615,[1]Content!$B$1:$D$1001,3,FALSE)</f>
        <v>travel</v>
      </c>
      <c r="G13615" t="str">
        <f>VLOOKUP($C13615,[2]ReactionTypes!$B$1:$D$17,1,FALSE)</f>
        <v>disgust</v>
      </c>
      <c r="H13615" t="str">
        <f>VLOOKUP($C13615,[2]ReactionTypes!$B$1:$D$17,2,FALSE)</f>
        <v>negative</v>
      </c>
      <c r="I13615">
        <f>VLOOKUP($C13615,[2]ReactionTypes!$B$1:$D$17,3,FALSE)</f>
        <v>0</v>
      </c>
    </row>
    <row r="13616" spans="1:9" x14ac:dyDescent="0.25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VLOOKUP($B13616,[1]Content!B$1:D$1001,2,FALSE)</f>
        <v>GIF</v>
      </c>
      <c r="F13616" t="str">
        <f>VLOOKUP($B13616,[1]Content!$B$1:$D$1001,3,FALSE)</f>
        <v>travel</v>
      </c>
      <c r="G13616" t="str">
        <f>VLOOKUP($C13616,[2]ReactionTypes!$B$1:$D$17,1,FALSE)</f>
        <v>interested</v>
      </c>
      <c r="H13616" t="str">
        <f>VLOOKUP($C13616,[2]ReactionTypes!$B$1:$D$17,2,FALSE)</f>
        <v>positive</v>
      </c>
      <c r="I13616">
        <f>VLOOKUP($C13616,[2]ReactionTypes!$B$1:$D$17,3,FALSE)</f>
        <v>30</v>
      </c>
    </row>
    <row r="13617" spans="1:9" x14ac:dyDescent="0.25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VLOOKUP($B13617,[1]Content!B$1:D$1001,2,FALSE)</f>
        <v>GIF</v>
      </c>
      <c r="F13617" t="str">
        <f>VLOOKUP($B13617,[1]Content!$B$1:$D$1001,3,FALSE)</f>
        <v>travel</v>
      </c>
      <c r="G13617" t="str">
        <f>VLOOKUP($C13617,[2]ReactionTypes!$B$1:$D$17,1,FALSE)</f>
        <v>worried</v>
      </c>
      <c r="H13617" t="str">
        <f>VLOOKUP($C13617,[2]ReactionTypes!$B$1:$D$17,2,FALSE)</f>
        <v>negative</v>
      </c>
      <c r="I13617">
        <f>VLOOKUP($C13617,[2]ReactionTypes!$B$1:$D$17,3,FALSE)</f>
        <v>12</v>
      </c>
    </row>
    <row r="13618" spans="1:9" x14ac:dyDescent="0.25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VLOOKUP($B13618,[1]Content!B$1:D$1001,2,FALSE)</f>
        <v>GIF</v>
      </c>
      <c r="F13618" t="str">
        <f>VLOOKUP($B13618,[1]Content!$B$1:$D$1001,3,FALSE)</f>
        <v>travel</v>
      </c>
      <c r="G13618" t="str">
        <f>VLOOKUP($C13618,[2]ReactionTypes!$B$1:$D$17,1,FALSE)</f>
        <v>adore</v>
      </c>
      <c r="H13618" t="str">
        <f>VLOOKUP($C13618,[2]ReactionTypes!$B$1:$D$17,2,FALSE)</f>
        <v>positive</v>
      </c>
      <c r="I13618">
        <f>VLOOKUP($C13618,[2]ReactionTypes!$B$1:$D$17,3,FALSE)</f>
        <v>72</v>
      </c>
    </row>
    <row r="13619" spans="1:9" x14ac:dyDescent="0.25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VLOOKUP($B13619,[1]Content!B$1:D$1001,2,FALSE)</f>
        <v>GIF</v>
      </c>
      <c r="F13619" t="str">
        <f>VLOOKUP($B13619,[1]Content!$B$1:$D$1001,3,FALSE)</f>
        <v>travel</v>
      </c>
      <c r="G13619" t="str">
        <f>VLOOKUP($C13619,[2]ReactionTypes!$B$1:$D$17,1,FALSE)</f>
        <v>love</v>
      </c>
      <c r="H13619" t="str">
        <f>VLOOKUP($C13619,[2]ReactionTypes!$B$1:$D$17,2,FALSE)</f>
        <v>positive</v>
      </c>
      <c r="I13619">
        <f>VLOOKUP($C13619,[2]ReactionTypes!$B$1:$D$17,3,FALSE)</f>
        <v>65</v>
      </c>
    </row>
    <row r="13620" spans="1:9" x14ac:dyDescent="0.25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VLOOKUP($B13620,[1]Content!B$1:D$1001,2,FALSE)</f>
        <v>GIF</v>
      </c>
      <c r="F13620" t="str">
        <f>VLOOKUP($B13620,[1]Content!$B$1:$D$1001,3,FALSE)</f>
        <v>travel</v>
      </c>
      <c r="G13620" t="str">
        <f>VLOOKUP($C13620,[2]ReactionTypes!$B$1:$D$17,1,FALSE)</f>
        <v>worried</v>
      </c>
      <c r="H13620" t="str">
        <f>VLOOKUP($C13620,[2]ReactionTypes!$B$1:$D$17,2,FALSE)</f>
        <v>negative</v>
      </c>
      <c r="I13620">
        <f>VLOOKUP($C13620,[2]ReactionTypes!$B$1:$D$17,3,FALSE)</f>
        <v>12</v>
      </c>
    </row>
    <row r="13621" spans="1:9" x14ac:dyDescent="0.25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VLOOKUP($B13621,[1]Content!B$1:D$1001,2,FALSE)</f>
        <v>GIF</v>
      </c>
      <c r="F13621" t="str">
        <f>VLOOKUP($B13621,[1]Content!$B$1:$D$1001,3,FALSE)</f>
        <v>travel</v>
      </c>
      <c r="G13621" t="str">
        <f>VLOOKUP($C13621,[2]ReactionTypes!$B$1:$D$17,1,FALSE)</f>
        <v>dislike</v>
      </c>
      <c r="H13621" t="str">
        <f>VLOOKUP($C13621,[2]ReactionTypes!$B$1:$D$17,2,FALSE)</f>
        <v>negative</v>
      </c>
      <c r="I13621">
        <f>VLOOKUP($C13621,[2]ReactionTypes!$B$1:$D$17,3,FALSE)</f>
        <v>10</v>
      </c>
    </row>
    <row r="13622" spans="1:9" x14ac:dyDescent="0.25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VLOOKUP($B13622,[1]Content!B$1:D$1001,2,FALSE)</f>
        <v>GIF</v>
      </c>
      <c r="F13622" t="str">
        <f>VLOOKUP($B13622,[1]Content!$B$1:$D$1001,3,FALSE)</f>
        <v>travel</v>
      </c>
      <c r="G13622" t="str">
        <f>VLOOKUP($C13622,[2]ReactionTypes!$B$1:$D$17,1,FALSE)</f>
        <v>cherish</v>
      </c>
      <c r="H13622" t="str">
        <f>VLOOKUP($C13622,[2]ReactionTypes!$B$1:$D$17,2,FALSE)</f>
        <v>positive</v>
      </c>
      <c r="I13622">
        <f>VLOOKUP($C13622,[2]ReactionTypes!$B$1:$D$17,3,FALSE)</f>
        <v>70</v>
      </c>
    </row>
    <row r="13623" spans="1:9" x14ac:dyDescent="0.25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VLOOKUP($B13623,[1]Content!B$1:D$1001,2,FALSE)</f>
        <v>GIF</v>
      </c>
      <c r="F13623" t="str">
        <f>VLOOKUP($B13623,[1]Content!$B$1:$D$1001,3,FALSE)</f>
        <v>travel</v>
      </c>
      <c r="G13623" t="str">
        <f>VLOOKUP($C13623,[2]ReactionTypes!$B$1:$D$17,1,FALSE)</f>
        <v>dislike</v>
      </c>
      <c r="H13623" t="str">
        <f>VLOOKUP($C13623,[2]ReactionTypes!$B$1:$D$17,2,FALSE)</f>
        <v>negative</v>
      </c>
      <c r="I13623">
        <f>VLOOKUP($C13623,[2]ReactionTypes!$B$1:$D$17,3,FALSE)</f>
        <v>10</v>
      </c>
    </row>
    <row r="13624" spans="1:9" x14ac:dyDescent="0.25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VLOOKUP($B13624,[1]Content!B$1:D$1001,2,FALSE)</f>
        <v>GIF</v>
      </c>
      <c r="F13624" t="str">
        <f>VLOOKUP($B13624,[1]Content!$B$1:$D$1001,3,FALSE)</f>
        <v>travel</v>
      </c>
      <c r="G13624" t="str">
        <f>VLOOKUP($C13624,[2]ReactionTypes!$B$1:$D$17,1,FALSE)</f>
        <v>want</v>
      </c>
      <c r="H13624" t="str">
        <f>VLOOKUP($C13624,[2]ReactionTypes!$B$1:$D$17,2,FALSE)</f>
        <v>positive</v>
      </c>
      <c r="I13624">
        <f>VLOOKUP($C13624,[2]ReactionTypes!$B$1:$D$17,3,FALSE)</f>
        <v>70</v>
      </c>
    </row>
    <row r="13625" spans="1:9" x14ac:dyDescent="0.25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VLOOKUP($B13625,[1]Content!B$1:D$1001,2,FALSE)</f>
        <v>GIF</v>
      </c>
      <c r="F13625" t="str">
        <f>VLOOKUP($B13625,[1]Content!$B$1:$D$1001,3,FALSE)</f>
        <v>travel</v>
      </c>
      <c r="G13625" t="str">
        <f>VLOOKUP($C13625,[2]ReactionTypes!$B$1:$D$17,1,FALSE)</f>
        <v>like</v>
      </c>
      <c r="H13625" t="str">
        <f>VLOOKUP($C13625,[2]ReactionTypes!$B$1:$D$17,2,FALSE)</f>
        <v>positive</v>
      </c>
      <c r="I13625">
        <f>VLOOKUP($C13625,[2]ReactionTypes!$B$1:$D$17,3,FALSE)</f>
        <v>50</v>
      </c>
    </row>
    <row r="13626" spans="1:9" x14ac:dyDescent="0.25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VLOOKUP($B13626,[1]Content!B$1:D$1001,2,FALSE)</f>
        <v>GIF</v>
      </c>
      <c r="F13626" t="str">
        <f>VLOOKUP($B13626,[1]Content!$B$1:$D$1001,3,FALSE)</f>
        <v>travel</v>
      </c>
      <c r="G13626" t="str">
        <f>VLOOKUP($C13626,[2]ReactionTypes!$B$1:$D$17,1,FALSE)</f>
        <v>super love</v>
      </c>
      <c r="H13626" t="str">
        <f>VLOOKUP($C13626,[2]ReactionTypes!$B$1:$D$17,2,FALSE)</f>
        <v>positive</v>
      </c>
      <c r="I13626">
        <f>VLOOKUP($C13626,[2]ReactionTypes!$B$1:$D$17,3,FALSE)</f>
        <v>75</v>
      </c>
    </row>
    <row r="13627" spans="1:9" x14ac:dyDescent="0.25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VLOOKUP($B13627,[1]Content!B$1:D$1001,2,FALSE)</f>
        <v>GIF</v>
      </c>
      <c r="F13627" t="str">
        <f>VLOOKUP($B13627,[1]Content!$B$1:$D$1001,3,FALSE)</f>
        <v>travel</v>
      </c>
      <c r="G13627" t="str">
        <f>VLOOKUP($C13627,[2]ReactionTypes!$B$1:$D$17,1,FALSE)</f>
        <v>scared</v>
      </c>
      <c r="H13627" t="str">
        <f>VLOOKUP($C13627,[2]ReactionTypes!$B$1:$D$17,2,FALSE)</f>
        <v>negative</v>
      </c>
      <c r="I13627">
        <f>VLOOKUP($C13627,[2]ReactionTypes!$B$1:$D$17,3,FALSE)</f>
        <v>15</v>
      </c>
    </row>
    <row r="13628" spans="1:9" x14ac:dyDescent="0.25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VLOOKUP($B13628,[1]Content!B$1:D$1001,2,FALSE)</f>
        <v>GIF</v>
      </c>
      <c r="F13628" t="str">
        <f>VLOOKUP($B13628,[1]Content!$B$1:$D$1001,3,FALSE)</f>
        <v>travel</v>
      </c>
      <c r="G13628" t="str">
        <f>VLOOKUP($C13628,[2]ReactionTypes!$B$1:$D$17,1,FALSE)</f>
        <v>worried</v>
      </c>
      <c r="H13628" t="str">
        <f>VLOOKUP($C13628,[2]ReactionTypes!$B$1:$D$17,2,FALSE)</f>
        <v>negative</v>
      </c>
      <c r="I13628">
        <f>VLOOKUP($C13628,[2]ReactionTypes!$B$1:$D$17,3,FALSE)</f>
        <v>12</v>
      </c>
    </row>
    <row r="13629" spans="1:9" x14ac:dyDescent="0.25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VLOOKUP($B13629,[1]Content!B$1:D$1001,2,FALSE)</f>
        <v>GIF</v>
      </c>
      <c r="F13629" t="str">
        <f>VLOOKUP($B13629,[1]Content!$B$1:$D$1001,3,FALSE)</f>
        <v>travel</v>
      </c>
      <c r="G13629" t="str">
        <f>VLOOKUP($C13629,[2]ReactionTypes!$B$1:$D$17,1,FALSE)</f>
        <v>adore</v>
      </c>
      <c r="H13629" t="str">
        <f>VLOOKUP($C13629,[2]ReactionTypes!$B$1:$D$17,2,FALSE)</f>
        <v>positive</v>
      </c>
      <c r="I13629">
        <f>VLOOKUP($C13629,[2]ReactionTypes!$B$1:$D$17,3,FALSE)</f>
        <v>72</v>
      </c>
    </row>
    <row r="13630" spans="1:9" x14ac:dyDescent="0.25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VLOOKUP($B13630,[1]Content!B$1:D$1001,2,FALSE)</f>
        <v>GIF</v>
      </c>
      <c r="F13630" t="str">
        <f>VLOOKUP($B13630,[1]Content!$B$1:$D$1001,3,FALSE)</f>
        <v>travel</v>
      </c>
      <c r="G13630" t="str">
        <f>VLOOKUP($C13630,[2]ReactionTypes!$B$1:$D$17,1,FALSE)</f>
        <v>cherish</v>
      </c>
      <c r="H13630" t="str">
        <f>VLOOKUP($C13630,[2]ReactionTypes!$B$1:$D$17,2,FALSE)</f>
        <v>positive</v>
      </c>
      <c r="I13630">
        <f>VLOOKUP($C13630,[2]ReactionTypes!$B$1:$D$17,3,FALSE)</f>
        <v>70</v>
      </c>
    </row>
    <row r="13631" spans="1:9" x14ac:dyDescent="0.25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VLOOKUP($B13631,[1]Content!B$1:D$1001,2,FALSE)</f>
        <v>GIF</v>
      </c>
      <c r="F13631" t="str">
        <f>VLOOKUP($B13631,[1]Content!$B$1:$D$1001,3,FALSE)</f>
        <v>travel</v>
      </c>
      <c r="G13631" t="str">
        <f>VLOOKUP($C13631,[2]ReactionTypes!$B$1:$D$17,1,FALSE)</f>
        <v>scared</v>
      </c>
      <c r="H13631" t="str">
        <f>VLOOKUP($C13631,[2]ReactionTypes!$B$1:$D$17,2,FALSE)</f>
        <v>negative</v>
      </c>
      <c r="I13631">
        <f>VLOOKUP($C13631,[2]ReactionTypes!$B$1:$D$17,3,FALSE)</f>
        <v>15</v>
      </c>
    </row>
    <row r="13632" spans="1:9" x14ac:dyDescent="0.25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VLOOKUP($B13632,[1]Content!B$1:D$1001,2,FALSE)</f>
        <v>GIF</v>
      </c>
      <c r="F13632" t="str">
        <f>VLOOKUP($B13632,[1]Content!$B$1:$D$1001,3,FALSE)</f>
        <v>travel</v>
      </c>
      <c r="G13632" t="str">
        <f>VLOOKUP($C13632,[2]ReactionTypes!$B$1:$D$17,1,FALSE)</f>
        <v>super love</v>
      </c>
      <c r="H13632" t="str">
        <f>VLOOKUP($C13632,[2]ReactionTypes!$B$1:$D$17,2,FALSE)</f>
        <v>positive</v>
      </c>
      <c r="I13632">
        <f>VLOOKUP($C13632,[2]ReactionTypes!$B$1:$D$17,3,FALSE)</f>
        <v>75</v>
      </c>
    </row>
    <row r="13633" spans="1:9" x14ac:dyDescent="0.25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VLOOKUP($B13633,[1]Content!B$1:D$1001,2,FALSE)</f>
        <v>GIF</v>
      </c>
      <c r="F13633" t="str">
        <f>VLOOKUP($B13633,[1]Content!$B$1:$D$1001,3,FALSE)</f>
        <v>travel</v>
      </c>
      <c r="G13633" t="str">
        <f>VLOOKUP($C13633,[2]ReactionTypes!$B$1:$D$17,1,FALSE)</f>
        <v>love</v>
      </c>
      <c r="H13633" t="str">
        <f>VLOOKUP($C13633,[2]ReactionTypes!$B$1:$D$17,2,FALSE)</f>
        <v>positive</v>
      </c>
      <c r="I13633">
        <f>VLOOKUP($C13633,[2]ReactionTypes!$B$1:$D$17,3,FALSE)</f>
        <v>65</v>
      </c>
    </row>
    <row r="13634" spans="1:9" x14ac:dyDescent="0.25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VLOOKUP($B13634,[1]Content!B$1:D$1001,2,FALSE)</f>
        <v>GIF</v>
      </c>
      <c r="F13634" t="str">
        <f>VLOOKUP($B13634,[1]Content!$B$1:$D$1001,3,FALSE)</f>
        <v>travel</v>
      </c>
      <c r="G13634" t="str">
        <f>VLOOKUP($C13634,[2]ReactionTypes!$B$1:$D$17,1,FALSE)</f>
        <v>hate</v>
      </c>
      <c r="H13634" t="str">
        <f>VLOOKUP($C13634,[2]ReactionTypes!$B$1:$D$17,2,FALSE)</f>
        <v>negative</v>
      </c>
      <c r="I13634">
        <f>VLOOKUP($C13634,[2]ReactionTypes!$B$1:$D$17,3,FALSE)</f>
        <v>5</v>
      </c>
    </row>
    <row r="13635" spans="1:9" x14ac:dyDescent="0.25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VLOOKUP($B13635,[1]Content!B$1:D$1001,2,FALSE)</f>
        <v>GIF</v>
      </c>
      <c r="F13635" t="str">
        <f>VLOOKUP($B13635,[1]Content!$B$1:$D$1001,3,FALSE)</f>
        <v>travel</v>
      </c>
      <c r="G13635" t="str">
        <f>VLOOKUP($C13635,[2]ReactionTypes!$B$1:$D$17,1,FALSE)</f>
        <v>hate</v>
      </c>
      <c r="H13635" t="str">
        <f>VLOOKUP($C13635,[2]ReactionTypes!$B$1:$D$17,2,FALSE)</f>
        <v>negative</v>
      </c>
      <c r="I13635">
        <f>VLOOKUP($C13635,[2]ReactionTypes!$B$1:$D$17,3,FALSE)</f>
        <v>5</v>
      </c>
    </row>
    <row r="13636" spans="1:9" x14ac:dyDescent="0.25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VLOOKUP($B13636,[1]Content!B$1:D$1001,2,FALSE)</f>
        <v>GIF</v>
      </c>
      <c r="F13636" t="str">
        <f>VLOOKUP($B13636,[1]Content!$B$1:$D$1001,3,FALSE)</f>
        <v>travel</v>
      </c>
      <c r="G13636" t="str">
        <f>VLOOKUP($C13636,[2]ReactionTypes!$B$1:$D$17,1,FALSE)</f>
        <v>indifferent</v>
      </c>
      <c r="H13636" t="str">
        <f>VLOOKUP($C13636,[2]ReactionTypes!$B$1:$D$17,2,FALSE)</f>
        <v>neutral</v>
      </c>
      <c r="I13636">
        <f>VLOOKUP($C13636,[2]ReactionTypes!$B$1:$D$17,3,FALSE)</f>
        <v>20</v>
      </c>
    </row>
    <row r="13637" spans="1:9" x14ac:dyDescent="0.25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VLOOKUP($B13637,[1]Content!B$1:D$1001,2,FALSE)</f>
        <v>GIF</v>
      </c>
      <c r="F13637" t="str">
        <f>VLOOKUP($B13637,[1]Content!$B$1:$D$1001,3,FALSE)</f>
        <v>travel</v>
      </c>
      <c r="G13637" t="str">
        <f>VLOOKUP($C13637,[2]ReactionTypes!$B$1:$D$17,1,FALSE)</f>
        <v>want</v>
      </c>
      <c r="H13637" t="str">
        <f>VLOOKUP($C13637,[2]ReactionTypes!$B$1:$D$17,2,FALSE)</f>
        <v>positive</v>
      </c>
      <c r="I13637">
        <f>VLOOKUP($C13637,[2]ReactionTypes!$B$1:$D$17,3,FALSE)</f>
        <v>70</v>
      </c>
    </row>
    <row r="13638" spans="1:9" x14ac:dyDescent="0.25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VLOOKUP($B13638,[1]Content!B$1:D$1001,2,FALSE)</f>
        <v>GIF</v>
      </c>
      <c r="F13638" t="str">
        <f>VLOOKUP($B13638,[1]Content!$B$1:$D$1001,3,FALSE)</f>
        <v>travel</v>
      </c>
      <c r="G13638" t="str">
        <f>VLOOKUP($C13638,[2]ReactionTypes!$B$1:$D$17,1,FALSE)</f>
        <v>super love</v>
      </c>
      <c r="H13638" t="str">
        <f>VLOOKUP($C13638,[2]ReactionTypes!$B$1:$D$17,2,FALSE)</f>
        <v>positive</v>
      </c>
      <c r="I13638">
        <f>VLOOKUP($C13638,[2]ReactionTypes!$B$1:$D$17,3,FALSE)</f>
        <v>75</v>
      </c>
    </row>
    <row r="13639" spans="1:9" x14ac:dyDescent="0.25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VLOOKUP($B13639,[1]Content!B$1:D$1001,2,FALSE)</f>
        <v>GIF</v>
      </c>
      <c r="F13639" t="str">
        <f>VLOOKUP($B13639,[1]Content!$B$1:$D$1001,3,FALSE)</f>
        <v>travel</v>
      </c>
      <c r="G13639" t="str">
        <f>VLOOKUP($C13639,[2]ReactionTypes!$B$1:$D$17,1,FALSE)</f>
        <v>cherish</v>
      </c>
      <c r="H13639" t="str">
        <f>VLOOKUP($C13639,[2]ReactionTypes!$B$1:$D$17,2,FALSE)</f>
        <v>positive</v>
      </c>
      <c r="I13639">
        <f>VLOOKUP($C13639,[2]ReactionTypes!$B$1:$D$17,3,FALSE)</f>
        <v>70</v>
      </c>
    </row>
    <row r="13640" spans="1:9" x14ac:dyDescent="0.25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VLOOKUP($B13640,[1]Content!B$1:D$1001,2,FALSE)</f>
        <v>GIF</v>
      </c>
      <c r="F13640" t="str">
        <f>VLOOKUP($B13640,[1]Content!$B$1:$D$1001,3,FALSE)</f>
        <v>travel</v>
      </c>
      <c r="G13640" t="str">
        <f>VLOOKUP($C13640,[2]ReactionTypes!$B$1:$D$17,1,FALSE)</f>
        <v>peeking</v>
      </c>
      <c r="H13640" t="str">
        <f>VLOOKUP($C13640,[2]ReactionTypes!$B$1:$D$17,2,FALSE)</f>
        <v>neutral</v>
      </c>
      <c r="I13640">
        <f>VLOOKUP($C13640,[2]ReactionTypes!$B$1:$D$17,3,FALSE)</f>
        <v>35</v>
      </c>
    </row>
    <row r="13641" spans="1:9" x14ac:dyDescent="0.25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VLOOKUP($B13641,[1]Content!B$1:D$1001,2,FALSE)</f>
        <v>GIF</v>
      </c>
      <c r="F13641" t="str">
        <f>VLOOKUP($B13641,[1]Content!$B$1:$D$1001,3,FALSE)</f>
        <v>travel</v>
      </c>
      <c r="G13641" t="str">
        <f>VLOOKUP($C13641,[2]ReactionTypes!$B$1:$D$17,1,FALSE)</f>
        <v>worried</v>
      </c>
      <c r="H13641" t="str">
        <f>VLOOKUP($C13641,[2]ReactionTypes!$B$1:$D$17,2,FALSE)</f>
        <v>negative</v>
      </c>
      <c r="I13641">
        <f>VLOOKUP($C13641,[2]ReactionTypes!$B$1:$D$17,3,FALSE)</f>
        <v>12</v>
      </c>
    </row>
    <row r="13642" spans="1:9" x14ac:dyDescent="0.25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VLOOKUP($B13642,[1]Content!B$1:D$1001,2,FALSE)</f>
        <v>GIF</v>
      </c>
      <c r="F13642" t="str">
        <f>VLOOKUP($B13642,[1]Content!$B$1:$D$1001,3,FALSE)</f>
        <v>travel</v>
      </c>
      <c r="G13642" t="str">
        <f>VLOOKUP($C13642,[2]ReactionTypes!$B$1:$D$17,1,FALSE)</f>
        <v>want</v>
      </c>
      <c r="H13642" t="str">
        <f>VLOOKUP($C13642,[2]ReactionTypes!$B$1:$D$17,2,FALSE)</f>
        <v>positive</v>
      </c>
      <c r="I13642">
        <f>VLOOKUP($C13642,[2]ReactionTypes!$B$1:$D$17,3,FALSE)</f>
        <v>70</v>
      </c>
    </row>
    <row r="13643" spans="1:9" x14ac:dyDescent="0.25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VLOOKUP($B13643,[1]Content!B$1:D$1001,2,FALSE)</f>
        <v>GIF</v>
      </c>
      <c r="F13643" t="str">
        <f>VLOOKUP($B13643,[1]Content!$B$1:$D$1001,3,FALSE)</f>
        <v>travel</v>
      </c>
      <c r="G13643" t="str">
        <f>VLOOKUP($C13643,[2]ReactionTypes!$B$1:$D$17,1,FALSE)</f>
        <v>adore</v>
      </c>
      <c r="H13643" t="str">
        <f>VLOOKUP($C13643,[2]ReactionTypes!$B$1:$D$17,2,FALSE)</f>
        <v>positive</v>
      </c>
      <c r="I13643">
        <f>VLOOKUP($C13643,[2]ReactionTypes!$B$1:$D$17,3,FALSE)</f>
        <v>72</v>
      </c>
    </row>
    <row r="13644" spans="1:9" x14ac:dyDescent="0.25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VLOOKUP($B13644,[1]Content!B$1:D$1001,2,FALSE)</f>
        <v>GIF</v>
      </c>
      <c r="F13644" t="str">
        <f>VLOOKUP($B13644,[1]Content!$B$1:$D$1001,3,FALSE)</f>
        <v>travel</v>
      </c>
      <c r="G13644" t="str">
        <f>VLOOKUP($C13644,[2]ReactionTypes!$B$1:$D$17,1,FALSE)</f>
        <v>hate</v>
      </c>
      <c r="H13644" t="str">
        <f>VLOOKUP($C13644,[2]ReactionTypes!$B$1:$D$17,2,FALSE)</f>
        <v>negative</v>
      </c>
      <c r="I13644">
        <f>VLOOKUP($C13644,[2]ReactionTypes!$B$1:$D$17,3,FALSE)</f>
        <v>5</v>
      </c>
    </row>
    <row r="13645" spans="1:9" x14ac:dyDescent="0.25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VLOOKUP($B13645,[1]Content!B$1:D$1001,2,FALSE)</f>
        <v>GIF</v>
      </c>
      <c r="F13645" t="str">
        <f>VLOOKUP($B13645,[1]Content!$B$1:$D$1001,3,FALSE)</f>
        <v>travel</v>
      </c>
      <c r="G13645" t="str">
        <f>VLOOKUP($C13645,[2]ReactionTypes!$B$1:$D$17,1,FALSE)</f>
        <v>peeking</v>
      </c>
      <c r="H13645" t="str">
        <f>VLOOKUP($C13645,[2]ReactionTypes!$B$1:$D$17,2,FALSE)</f>
        <v>neutral</v>
      </c>
      <c r="I13645">
        <f>VLOOKUP($C13645,[2]ReactionTypes!$B$1:$D$17,3,FALSE)</f>
        <v>35</v>
      </c>
    </row>
    <row r="13646" spans="1:9" x14ac:dyDescent="0.25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VLOOKUP($B13646,[1]Content!B$1:D$1001,2,FALSE)</f>
        <v>GIF</v>
      </c>
      <c r="F13646" t="str">
        <f>VLOOKUP($B13646,[1]Content!$B$1:$D$1001,3,FALSE)</f>
        <v>travel</v>
      </c>
      <c r="G13646" t="str">
        <f>VLOOKUP($C13646,[2]ReactionTypes!$B$1:$D$17,1,FALSE)</f>
        <v>love</v>
      </c>
      <c r="H13646" t="str">
        <f>VLOOKUP($C13646,[2]ReactionTypes!$B$1:$D$17,2,FALSE)</f>
        <v>positive</v>
      </c>
      <c r="I13646">
        <f>VLOOKUP($C13646,[2]ReactionTypes!$B$1:$D$17,3,FALSE)</f>
        <v>65</v>
      </c>
    </row>
    <row r="13647" spans="1:9" x14ac:dyDescent="0.25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VLOOKUP($B13647,[1]Content!B$1:D$1001,2,FALSE)</f>
        <v>GIF</v>
      </c>
      <c r="F13647" t="str">
        <f>VLOOKUP($B13647,[1]Content!$B$1:$D$1001,3,FALSE)</f>
        <v>travel</v>
      </c>
      <c r="G13647" t="str">
        <f>VLOOKUP($C13647,[2]ReactionTypes!$B$1:$D$17,1,FALSE)</f>
        <v>scared</v>
      </c>
      <c r="H13647" t="str">
        <f>VLOOKUP($C13647,[2]ReactionTypes!$B$1:$D$17,2,FALSE)</f>
        <v>negative</v>
      </c>
      <c r="I13647">
        <f>VLOOKUP($C13647,[2]ReactionTypes!$B$1:$D$17,3,FALSE)</f>
        <v>15</v>
      </c>
    </row>
    <row r="13648" spans="1:9" x14ac:dyDescent="0.25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VLOOKUP($B13648,[1]Content!B$1:D$1001,2,FALSE)</f>
        <v>GIF</v>
      </c>
      <c r="F13648" t="str">
        <f>VLOOKUP($B13648,[1]Content!$B$1:$D$1001,3,FALSE)</f>
        <v>travel</v>
      </c>
      <c r="G13648" t="str">
        <f>VLOOKUP($C13648,[2]ReactionTypes!$B$1:$D$17,1,FALSE)</f>
        <v>intrigued</v>
      </c>
      <c r="H13648" t="str">
        <f>VLOOKUP($C13648,[2]ReactionTypes!$B$1:$D$17,2,FALSE)</f>
        <v>positive</v>
      </c>
      <c r="I13648">
        <f>VLOOKUP($C13648,[2]ReactionTypes!$B$1:$D$17,3,FALSE)</f>
        <v>45</v>
      </c>
    </row>
    <row r="13649" spans="1:9" x14ac:dyDescent="0.25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VLOOKUP($B13649,[1]Content!B$1:D$1001,2,FALSE)</f>
        <v>GIF</v>
      </c>
      <c r="F13649" t="str">
        <f>VLOOKUP($B13649,[1]Content!$B$1:$D$1001,3,FALSE)</f>
        <v>travel</v>
      </c>
      <c r="G13649" t="str">
        <f>VLOOKUP($C13649,[2]ReactionTypes!$B$1:$D$17,1,FALSE)</f>
        <v>want</v>
      </c>
      <c r="H13649" t="str">
        <f>VLOOKUP($C13649,[2]ReactionTypes!$B$1:$D$17,2,FALSE)</f>
        <v>positive</v>
      </c>
      <c r="I13649">
        <f>VLOOKUP($C13649,[2]ReactionTypes!$B$1:$D$17,3,FALSE)</f>
        <v>70</v>
      </c>
    </row>
    <row r="13650" spans="1:9" x14ac:dyDescent="0.25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VLOOKUP($B13650,[1]Content!B$1:D$1001,2,FALSE)</f>
        <v>GIF</v>
      </c>
      <c r="F13650" t="str">
        <f>VLOOKUP($B13650,[1]Content!$B$1:$D$1001,3,FALSE)</f>
        <v>travel</v>
      </c>
      <c r="G13650" t="str">
        <f>VLOOKUP($C13650,[2]ReactionTypes!$B$1:$D$17,1,FALSE)</f>
        <v>adore</v>
      </c>
      <c r="H13650" t="str">
        <f>VLOOKUP($C13650,[2]ReactionTypes!$B$1:$D$17,2,FALSE)</f>
        <v>positive</v>
      </c>
      <c r="I13650">
        <f>VLOOKUP($C13650,[2]ReactionTypes!$B$1:$D$17,3,FALSE)</f>
        <v>72</v>
      </c>
    </row>
    <row r="13651" spans="1:9" x14ac:dyDescent="0.25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VLOOKUP($B13651,[1]Content!B$1:D$1001,2,FALSE)</f>
        <v>GIF</v>
      </c>
      <c r="F13651" t="str">
        <f>VLOOKUP($B13651,[1]Content!$B$1:$D$1001,3,FALSE)</f>
        <v>travel</v>
      </c>
      <c r="G13651" t="str">
        <f>VLOOKUP($C13651,[2]ReactionTypes!$B$1:$D$17,1,FALSE)</f>
        <v>indifferent</v>
      </c>
      <c r="H13651" t="str">
        <f>VLOOKUP($C13651,[2]ReactionTypes!$B$1:$D$17,2,FALSE)</f>
        <v>neutral</v>
      </c>
      <c r="I13651">
        <f>VLOOKUP($C13651,[2]ReactionTypes!$B$1:$D$17,3,FALSE)</f>
        <v>20</v>
      </c>
    </row>
    <row r="13652" spans="1:9" x14ac:dyDescent="0.25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VLOOKUP($B13652,[1]Content!B$1:D$1001,2,FALSE)</f>
        <v>photo</v>
      </c>
      <c r="F13652" t="str">
        <f>VLOOKUP($B13652,[1]Content!$B$1:$D$1001,3,FALSE)</f>
        <v>education</v>
      </c>
      <c r="G13652" t="str">
        <f>VLOOKUP($C13652,[2]ReactionTypes!$B$1:$D$17,1,FALSE)</f>
        <v>dislike</v>
      </c>
      <c r="H13652" t="str">
        <f>VLOOKUP($C13652,[2]ReactionTypes!$B$1:$D$17,2,FALSE)</f>
        <v>negative</v>
      </c>
      <c r="I13652">
        <f>VLOOKUP($C13652,[2]ReactionTypes!$B$1:$D$17,3,FALSE)</f>
        <v>10</v>
      </c>
    </row>
    <row r="13653" spans="1:9" x14ac:dyDescent="0.25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VLOOKUP($B13653,[1]Content!B$1:D$1001,2,FALSE)</f>
        <v>photo</v>
      </c>
      <c r="F13653" t="str">
        <f>VLOOKUP($B13653,[1]Content!$B$1:$D$1001,3,FALSE)</f>
        <v>education</v>
      </c>
      <c r="G13653" t="str">
        <f>VLOOKUP($C13653,[2]ReactionTypes!$B$1:$D$17,1,FALSE)</f>
        <v>cherish</v>
      </c>
      <c r="H13653" t="str">
        <f>VLOOKUP($C13653,[2]ReactionTypes!$B$1:$D$17,2,FALSE)</f>
        <v>positive</v>
      </c>
      <c r="I13653">
        <f>VLOOKUP($C13653,[2]ReactionTypes!$B$1:$D$17,3,FALSE)</f>
        <v>70</v>
      </c>
    </row>
    <row r="13654" spans="1:9" x14ac:dyDescent="0.25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VLOOKUP($B13654,[1]Content!B$1:D$1001,2,FALSE)</f>
        <v>GIF</v>
      </c>
      <c r="F13654" t="str">
        <f>VLOOKUP($B13654,[1]Content!$B$1:$D$1001,3,FALSE)</f>
        <v>cooking</v>
      </c>
      <c r="G13654" t="str">
        <f>VLOOKUP($C13654,[2]ReactionTypes!$B$1:$D$17,1,FALSE)</f>
        <v>super love</v>
      </c>
      <c r="H13654" t="str">
        <f>VLOOKUP($C13654,[2]ReactionTypes!$B$1:$D$17,2,FALSE)</f>
        <v>positive</v>
      </c>
      <c r="I13654">
        <f>VLOOKUP($C13654,[2]ReactionTypes!$B$1:$D$17,3,FALSE)</f>
        <v>75</v>
      </c>
    </row>
    <row r="13655" spans="1:9" x14ac:dyDescent="0.25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VLOOKUP($B13655,[1]Content!B$1:D$1001,2,FALSE)</f>
        <v>GIF</v>
      </c>
      <c r="F13655" t="str">
        <f>VLOOKUP($B13655,[1]Content!$B$1:$D$1001,3,FALSE)</f>
        <v>cooking</v>
      </c>
      <c r="G13655" t="str">
        <f>VLOOKUP($C13655,[2]ReactionTypes!$B$1:$D$17,1,FALSE)</f>
        <v>adore</v>
      </c>
      <c r="H13655" t="str">
        <f>VLOOKUP($C13655,[2]ReactionTypes!$B$1:$D$17,2,FALSE)</f>
        <v>positive</v>
      </c>
      <c r="I13655">
        <f>VLOOKUP($C13655,[2]ReactionTypes!$B$1:$D$17,3,FALSE)</f>
        <v>72</v>
      </c>
    </row>
    <row r="13656" spans="1:9" x14ac:dyDescent="0.25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VLOOKUP($B13656,[1]Content!B$1:D$1001,2,FALSE)</f>
        <v>GIF</v>
      </c>
      <c r="F13656" t="str">
        <f>VLOOKUP($B13656,[1]Content!$B$1:$D$1001,3,FALSE)</f>
        <v>cooking</v>
      </c>
      <c r="G13656" t="str">
        <f>VLOOKUP($C13656,[2]ReactionTypes!$B$1:$D$17,1,FALSE)</f>
        <v>like</v>
      </c>
      <c r="H13656" t="str">
        <f>VLOOKUP($C13656,[2]ReactionTypes!$B$1:$D$17,2,FALSE)</f>
        <v>positive</v>
      </c>
      <c r="I13656">
        <f>VLOOKUP($C13656,[2]ReactionTypes!$B$1:$D$17,3,FALSE)</f>
        <v>50</v>
      </c>
    </row>
    <row r="13657" spans="1:9" x14ac:dyDescent="0.25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VLOOKUP($B13657,[1]Content!B$1:D$1001,2,FALSE)</f>
        <v>GIF</v>
      </c>
      <c r="F13657" t="str">
        <f>VLOOKUP($B13657,[1]Content!$B$1:$D$1001,3,FALSE)</f>
        <v>cooking</v>
      </c>
      <c r="G13657" t="str">
        <f>VLOOKUP($C13657,[2]ReactionTypes!$B$1:$D$17,1,FALSE)</f>
        <v>intrigued</v>
      </c>
      <c r="H13657" t="str">
        <f>VLOOKUP($C13657,[2]ReactionTypes!$B$1:$D$17,2,FALSE)</f>
        <v>positive</v>
      </c>
      <c r="I13657">
        <f>VLOOKUP($C13657,[2]ReactionTypes!$B$1:$D$17,3,FALSE)</f>
        <v>45</v>
      </c>
    </row>
    <row r="13658" spans="1:9" x14ac:dyDescent="0.25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VLOOKUP($B13658,[1]Content!B$1:D$1001,2,FALSE)</f>
        <v>GIF</v>
      </c>
      <c r="F13658" t="str">
        <f>VLOOKUP($B13658,[1]Content!$B$1:$D$1001,3,FALSE)</f>
        <v>cooking</v>
      </c>
      <c r="G13658" t="str">
        <f>VLOOKUP($C13658,[2]ReactionTypes!$B$1:$D$17,1,FALSE)</f>
        <v>intrigued</v>
      </c>
      <c r="H13658" t="str">
        <f>VLOOKUP($C13658,[2]ReactionTypes!$B$1:$D$17,2,FALSE)</f>
        <v>positive</v>
      </c>
      <c r="I13658">
        <f>VLOOKUP($C13658,[2]ReactionTypes!$B$1:$D$17,3,FALSE)</f>
        <v>45</v>
      </c>
    </row>
    <row r="13659" spans="1:9" x14ac:dyDescent="0.25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VLOOKUP($B13659,[1]Content!B$1:D$1001,2,FALSE)</f>
        <v>GIF</v>
      </c>
      <c r="F13659" t="str">
        <f>VLOOKUP($B13659,[1]Content!$B$1:$D$1001,3,FALSE)</f>
        <v>cooking</v>
      </c>
      <c r="G13659" t="str">
        <f>VLOOKUP($C13659,[2]ReactionTypes!$B$1:$D$17,1,FALSE)</f>
        <v>peeking</v>
      </c>
      <c r="H13659" t="str">
        <f>VLOOKUP($C13659,[2]ReactionTypes!$B$1:$D$17,2,FALSE)</f>
        <v>neutral</v>
      </c>
      <c r="I13659">
        <f>VLOOKUP($C13659,[2]ReactionTypes!$B$1:$D$17,3,FALSE)</f>
        <v>35</v>
      </c>
    </row>
    <row r="13660" spans="1:9" x14ac:dyDescent="0.25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VLOOKUP($B13660,[1]Content!B$1:D$1001,2,FALSE)</f>
        <v>GIF</v>
      </c>
      <c r="F13660" t="str">
        <f>VLOOKUP($B13660,[1]Content!$B$1:$D$1001,3,FALSE)</f>
        <v>cooking</v>
      </c>
      <c r="G13660" t="str">
        <f>VLOOKUP($C13660,[2]ReactionTypes!$B$1:$D$17,1,FALSE)</f>
        <v>worried</v>
      </c>
      <c r="H13660" t="str">
        <f>VLOOKUP($C13660,[2]ReactionTypes!$B$1:$D$17,2,FALSE)</f>
        <v>negative</v>
      </c>
      <c r="I13660">
        <f>VLOOKUP($C13660,[2]ReactionTypes!$B$1:$D$17,3,FALSE)</f>
        <v>12</v>
      </c>
    </row>
    <row r="13661" spans="1:9" x14ac:dyDescent="0.25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VLOOKUP($B13661,[1]Content!B$1:D$1001,2,FALSE)</f>
        <v>GIF</v>
      </c>
      <c r="F13661" t="str">
        <f>VLOOKUP($B13661,[1]Content!$B$1:$D$1001,3,FALSE)</f>
        <v>cooking</v>
      </c>
      <c r="G13661" t="str">
        <f>VLOOKUP($C13661,[2]ReactionTypes!$B$1:$D$17,1,FALSE)</f>
        <v>hate</v>
      </c>
      <c r="H13661" t="str">
        <f>VLOOKUP($C13661,[2]ReactionTypes!$B$1:$D$17,2,FALSE)</f>
        <v>negative</v>
      </c>
      <c r="I13661">
        <f>VLOOKUP($C13661,[2]ReactionTypes!$B$1:$D$17,3,FALSE)</f>
        <v>5</v>
      </c>
    </row>
    <row r="13662" spans="1:9" x14ac:dyDescent="0.25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VLOOKUP($B13662,[1]Content!B$1:D$1001,2,FALSE)</f>
        <v>GIF</v>
      </c>
      <c r="F13662" t="str">
        <f>VLOOKUP($B13662,[1]Content!$B$1:$D$1001,3,FALSE)</f>
        <v>cooking</v>
      </c>
      <c r="G13662" t="str">
        <f>VLOOKUP($C13662,[2]ReactionTypes!$B$1:$D$17,1,FALSE)</f>
        <v>adore</v>
      </c>
      <c r="H13662" t="str">
        <f>VLOOKUP($C13662,[2]ReactionTypes!$B$1:$D$17,2,FALSE)</f>
        <v>positive</v>
      </c>
      <c r="I13662">
        <f>VLOOKUP($C13662,[2]ReactionTypes!$B$1:$D$17,3,FALSE)</f>
        <v>72</v>
      </c>
    </row>
    <row r="13663" spans="1:9" x14ac:dyDescent="0.25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VLOOKUP($B13663,[1]Content!B$1:D$1001,2,FALSE)</f>
        <v>GIF</v>
      </c>
      <c r="F13663" t="str">
        <f>VLOOKUP($B13663,[1]Content!$B$1:$D$1001,3,FALSE)</f>
        <v>cooking</v>
      </c>
      <c r="G13663" t="str">
        <f>VLOOKUP($C13663,[2]ReactionTypes!$B$1:$D$17,1,FALSE)</f>
        <v>dislike</v>
      </c>
      <c r="H13663" t="str">
        <f>VLOOKUP($C13663,[2]ReactionTypes!$B$1:$D$17,2,FALSE)</f>
        <v>negative</v>
      </c>
      <c r="I13663">
        <f>VLOOKUP($C13663,[2]ReactionTypes!$B$1:$D$17,3,FALSE)</f>
        <v>10</v>
      </c>
    </row>
    <row r="13664" spans="1:9" x14ac:dyDescent="0.25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VLOOKUP($B13664,[1]Content!B$1:D$1001,2,FALSE)</f>
        <v>GIF</v>
      </c>
      <c r="F13664" t="str">
        <f>VLOOKUP($B13664,[1]Content!$B$1:$D$1001,3,FALSE)</f>
        <v>cooking</v>
      </c>
      <c r="G13664" t="str">
        <f>VLOOKUP($C13664,[2]ReactionTypes!$B$1:$D$17,1,FALSE)</f>
        <v>hate</v>
      </c>
      <c r="H13664" t="str">
        <f>VLOOKUP($C13664,[2]ReactionTypes!$B$1:$D$17,2,FALSE)</f>
        <v>negative</v>
      </c>
      <c r="I13664">
        <f>VLOOKUP($C13664,[2]ReactionTypes!$B$1:$D$17,3,FALSE)</f>
        <v>5</v>
      </c>
    </row>
    <row r="13665" spans="1:9" x14ac:dyDescent="0.25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VLOOKUP($B13665,[1]Content!B$1:D$1001,2,FALSE)</f>
        <v>GIF</v>
      </c>
      <c r="F13665" t="str">
        <f>VLOOKUP($B13665,[1]Content!$B$1:$D$1001,3,FALSE)</f>
        <v>cooking</v>
      </c>
      <c r="G13665" t="str">
        <f>VLOOKUP($C13665,[2]ReactionTypes!$B$1:$D$17,1,FALSE)</f>
        <v>interested</v>
      </c>
      <c r="H13665" t="str">
        <f>VLOOKUP($C13665,[2]ReactionTypes!$B$1:$D$17,2,FALSE)</f>
        <v>positive</v>
      </c>
      <c r="I13665">
        <f>VLOOKUP($C13665,[2]ReactionTypes!$B$1:$D$17,3,FALSE)</f>
        <v>30</v>
      </c>
    </row>
    <row r="13666" spans="1:9" x14ac:dyDescent="0.25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VLOOKUP($B13666,[1]Content!B$1:D$1001,2,FALSE)</f>
        <v>GIF</v>
      </c>
      <c r="F13666" t="str">
        <f>VLOOKUP($B13666,[1]Content!$B$1:$D$1001,3,FALSE)</f>
        <v>cooking</v>
      </c>
      <c r="G13666" t="str">
        <f>VLOOKUP($C13666,[2]ReactionTypes!$B$1:$D$17,1,FALSE)</f>
        <v>cherish</v>
      </c>
      <c r="H13666" t="str">
        <f>VLOOKUP($C13666,[2]ReactionTypes!$B$1:$D$17,2,FALSE)</f>
        <v>positive</v>
      </c>
      <c r="I13666">
        <f>VLOOKUP($C13666,[2]ReactionTypes!$B$1:$D$17,3,FALSE)</f>
        <v>70</v>
      </c>
    </row>
    <row r="13667" spans="1:9" x14ac:dyDescent="0.25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VLOOKUP($B13667,[1]Content!B$1:D$1001,2,FALSE)</f>
        <v>GIF</v>
      </c>
      <c r="F13667" t="str">
        <f>VLOOKUP($B13667,[1]Content!$B$1:$D$1001,3,FALSE)</f>
        <v>cooking</v>
      </c>
      <c r="G13667" t="str">
        <f>VLOOKUP($C13667,[2]ReactionTypes!$B$1:$D$17,1,FALSE)</f>
        <v>love</v>
      </c>
      <c r="H13667" t="str">
        <f>VLOOKUP($C13667,[2]ReactionTypes!$B$1:$D$17,2,FALSE)</f>
        <v>positive</v>
      </c>
      <c r="I13667">
        <f>VLOOKUP($C13667,[2]ReactionTypes!$B$1:$D$17,3,FALSE)</f>
        <v>65</v>
      </c>
    </row>
    <row r="13668" spans="1:9" x14ac:dyDescent="0.25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VLOOKUP($B13668,[1]Content!B$1:D$1001,2,FALSE)</f>
        <v>GIF</v>
      </c>
      <c r="F13668" t="str">
        <f>VLOOKUP($B13668,[1]Content!$B$1:$D$1001,3,FALSE)</f>
        <v>cooking</v>
      </c>
      <c r="G13668" t="str">
        <f>VLOOKUP($C13668,[2]ReactionTypes!$B$1:$D$17,1,FALSE)</f>
        <v>intrigued</v>
      </c>
      <c r="H13668" t="str">
        <f>VLOOKUP($C13668,[2]ReactionTypes!$B$1:$D$17,2,FALSE)</f>
        <v>positive</v>
      </c>
      <c r="I13668">
        <f>VLOOKUP($C13668,[2]ReactionTypes!$B$1:$D$17,3,FALSE)</f>
        <v>45</v>
      </c>
    </row>
    <row r="13669" spans="1:9" x14ac:dyDescent="0.25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VLOOKUP($B13669,[1]Content!B$1:D$1001,2,FALSE)</f>
        <v>GIF</v>
      </c>
      <c r="F13669" t="str">
        <f>VLOOKUP($B13669,[1]Content!$B$1:$D$1001,3,FALSE)</f>
        <v>cooking</v>
      </c>
      <c r="G13669" t="str">
        <f>VLOOKUP($C13669,[2]ReactionTypes!$B$1:$D$17,1,FALSE)</f>
        <v>scared</v>
      </c>
      <c r="H13669" t="str">
        <f>VLOOKUP($C13669,[2]ReactionTypes!$B$1:$D$17,2,FALSE)</f>
        <v>negative</v>
      </c>
      <c r="I13669">
        <f>VLOOKUP($C13669,[2]ReactionTypes!$B$1:$D$17,3,FALSE)</f>
        <v>15</v>
      </c>
    </row>
    <row r="13670" spans="1:9" x14ac:dyDescent="0.25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VLOOKUP($B13670,[1]Content!B$1:D$1001,2,FALSE)</f>
        <v>GIF</v>
      </c>
      <c r="F13670" t="str">
        <f>VLOOKUP($B13670,[1]Content!$B$1:$D$1001,3,FALSE)</f>
        <v>cooking</v>
      </c>
      <c r="G13670" t="str">
        <f>VLOOKUP($C13670,[2]ReactionTypes!$B$1:$D$17,1,FALSE)</f>
        <v>worried</v>
      </c>
      <c r="H13670" t="str">
        <f>VLOOKUP($C13670,[2]ReactionTypes!$B$1:$D$17,2,FALSE)</f>
        <v>negative</v>
      </c>
      <c r="I13670">
        <f>VLOOKUP($C13670,[2]ReactionTypes!$B$1:$D$17,3,FALSE)</f>
        <v>12</v>
      </c>
    </row>
    <row r="13671" spans="1:9" x14ac:dyDescent="0.25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VLOOKUP($B13671,[1]Content!B$1:D$1001,2,FALSE)</f>
        <v>GIF</v>
      </c>
      <c r="F13671" t="str">
        <f>VLOOKUP($B13671,[1]Content!$B$1:$D$1001,3,FALSE)</f>
        <v>cooking</v>
      </c>
      <c r="G13671" t="str">
        <f>VLOOKUP($C13671,[2]ReactionTypes!$B$1:$D$17,1,FALSE)</f>
        <v>interested</v>
      </c>
      <c r="H13671" t="str">
        <f>VLOOKUP($C13671,[2]ReactionTypes!$B$1:$D$17,2,FALSE)</f>
        <v>positive</v>
      </c>
      <c r="I13671">
        <f>VLOOKUP($C13671,[2]ReactionTypes!$B$1:$D$17,3,FALSE)</f>
        <v>30</v>
      </c>
    </row>
    <row r="13672" spans="1:9" x14ac:dyDescent="0.25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VLOOKUP($B13672,[1]Content!B$1:D$1001,2,FALSE)</f>
        <v>GIF</v>
      </c>
      <c r="F13672" t="str">
        <f>VLOOKUP($B13672,[1]Content!$B$1:$D$1001,3,FALSE)</f>
        <v>cooking</v>
      </c>
      <c r="G13672" t="str">
        <f>VLOOKUP($C13672,[2]ReactionTypes!$B$1:$D$17,1,FALSE)</f>
        <v>scared</v>
      </c>
      <c r="H13672" t="str">
        <f>VLOOKUP($C13672,[2]ReactionTypes!$B$1:$D$17,2,FALSE)</f>
        <v>negative</v>
      </c>
      <c r="I13672">
        <f>VLOOKUP($C13672,[2]ReactionTypes!$B$1:$D$17,3,FALSE)</f>
        <v>15</v>
      </c>
    </row>
    <row r="13673" spans="1:9" x14ac:dyDescent="0.25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VLOOKUP($B13673,[1]Content!B$1:D$1001,2,FALSE)</f>
        <v>GIF</v>
      </c>
      <c r="F13673" t="str">
        <f>VLOOKUP($B13673,[1]Content!$B$1:$D$1001,3,FALSE)</f>
        <v>cooking</v>
      </c>
      <c r="G13673" t="str">
        <f>VLOOKUP($C13673,[2]ReactionTypes!$B$1:$D$17,1,FALSE)</f>
        <v>worried</v>
      </c>
      <c r="H13673" t="str">
        <f>VLOOKUP($C13673,[2]ReactionTypes!$B$1:$D$17,2,FALSE)</f>
        <v>negative</v>
      </c>
      <c r="I13673">
        <f>VLOOKUP($C13673,[2]ReactionTypes!$B$1:$D$17,3,FALSE)</f>
        <v>12</v>
      </c>
    </row>
    <row r="13674" spans="1:9" x14ac:dyDescent="0.25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VLOOKUP($B13674,[1]Content!B$1:D$1001,2,FALSE)</f>
        <v>GIF</v>
      </c>
      <c r="F13674" t="str">
        <f>VLOOKUP($B13674,[1]Content!$B$1:$D$1001,3,FALSE)</f>
        <v>cooking</v>
      </c>
      <c r="G13674" t="str">
        <f>VLOOKUP($C13674,[2]ReactionTypes!$B$1:$D$17,1,FALSE)</f>
        <v>want</v>
      </c>
      <c r="H13674" t="str">
        <f>VLOOKUP($C13674,[2]ReactionTypes!$B$1:$D$17,2,FALSE)</f>
        <v>positive</v>
      </c>
      <c r="I13674">
        <f>VLOOKUP($C13674,[2]ReactionTypes!$B$1:$D$17,3,FALSE)</f>
        <v>70</v>
      </c>
    </row>
    <row r="13675" spans="1:9" x14ac:dyDescent="0.25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VLOOKUP($B13675,[1]Content!B$1:D$1001,2,FALSE)</f>
        <v>GIF</v>
      </c>
      <c r="F13675" t="str">
        <f>VLOOKUP($B13675,[1]Content!$B$1:$D$1001,3,FALSE)</f>
        <v>cooking</v>
      </c>
      <c r="G13675" t="str">
        <f>VLOOKUP($C13675,[2]ReactionTypes!$B$1:$D$17,1,FALSE)</f>
        <v>want</v>
      </c>
      <c r="H13675" t="str">
        <f>VLOOKUP($C13675,[2]ReactionTypes!$B$1:$D$17,2,FALSE)</f>
        <v>positive</v>
      </c>
      <c r="I13675">
        <f>VLOOKUP($C13675,[2]ReactionTypes!$B$1:$D$17,3,FALSE)</f>
        <v>70</v>
      </c>
    </row>
    <row r="13676" spans="1:9" x14ac:dyDescent="0.25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VLOOKUP($B13676,[1]Content!B$1:D$1001,2,FALSE)</f>
        <v>GIF</v>
      </c>
      <c r="F13676" t="str">
        <f>VLOOKUP($B13676,[1]Content!$B$1:$D$1001,3,FALSE)</f>
        <v>cooking</v>
      </c>
      <c r="G13676" t="str">
        <f>VLOOKUP($C13676,[2]ReactionTypes!$B$1:$D$17,1,FALSE)</f>
        <v>scared</v>
      </c>
      <c r="H13676" t="str">
        <f>VLOOKUP($C13676,[2]ReactionTypes!$B$1:$D$17,2,FALSE)</f>
        <v>negative</v>
      </c>
      <c r="I13676">
        <f>VLOOKUP($C13676,[2]ReactionTypes!$B$1:$D$17,3,FALSE)</f>
        <v>15</v>
      </c>
    </row>
    <row r="13677" spans="1:9" x14ac:dyDescent="0.25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VLOOKUP($B13677,[1]Content!B$1:D$1001,2,FALSE)</f>
        <v>GIF</v>
      </c>
      <c r="F13677" t="str">
        <f>VLOOKUP($B13677,[1]Content!$B$1:$D$1001,3,FALSE)</f>
        <v>cooking</v>
      </c>
      <c r="G13677" t="str">
        <f>VLOOKUP($C13677,[2]ReactionTypes!$B$1:$D$17,1,FALSE)</f>
        <v>hate</v>
      </c>
      <c r="H13677" t="str">
        <f>VLOOKUP($C13677,[2]ReactionTypes!$B$1:$D$17,2,FALSE)</f>
        <v>negative</v>
      </c>
      <c r="I13677">
        <f>VLOOKUP($C13677,[2]ReactionTypes!$B$1:$D$17,3,FALSE)</f>
        <v>5</v>
      </c>
    </row>
    <row r="13678" spans="1:9" x14ac:dyDescent="0.25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VLOOKUP($B13678,[1]Content!B$1:D$1001,2,FALSE)</f>
        <v>GIF</v>
      </c>
      <c r="F13678" t="str">
        <f>VLOOKUP($B13678,[1]Content!$B$1:$D$1001,3,FALSE)</f>
        <v>cooking</v>
      </c>
      <c r="G13678" t="str">
        <f>VLOOKUP($C13678,[2]ReactionTypes!$B$1:$D$17,1,FALSE)</f>
        <v>interested</v>
      </c>
      <c r="H13678" t="str">
        <f>VLOOKUP($C13678,[2]ReactionTypes!$B$1:$D$17,2,FALSE)</f>
        <v>positive</v>
      </c>
      <c r="I13678">
        <f>VLOOKUP($C13678,[2]ReactionTypes!$B$1:$D$17,3,FALSE)</f>
        <v>30</v>
      </c>
    </row>
    <row r="13679" spans="1:9" x14ac:dyDescent="0.25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VLOOKUP($B13679,[1]Content!B$1:D$1001,2,FALSE)</f>
        <v>GIF</v>
      </c>
      <c r="F13679" t="str">
        <f>VLOOKUP($B13679,[1]Content!$B$1:$D$1001,3,FALSE)</f>
        <v>cooking</v>
      </c>
      <c r="G13679" t="str">
        <f>VLOOKUP($C13679,[2]ReactionTypes!$B$1:$D$17,1,FALSE)</f>
        <v>love</v>
      </c>
      <c r="H13679" t="str">
        <f>VLOOKUP($C13679,[2]ReactionTypes!$B$1:$D$17,2,FALSE)</f>
        <v>positive</v>
      </c>
      <c r="I13679">
        <f>VLOOKUP($C13679,[2]ReactionTypes!$B$1:$D$17,3,FALSE)</f>
        <v>65</v>
      </c>
    </row>
    <row r="13680" spans="1:9" x14ac:dyDescent="0.25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VLOOKUP($B13680,[1]Content!B$1:D$1001,2,FALSE)</f>
        <v>GIF</v>
      </c>
      <c r="F13680" t="str">
        <f>VLOOKUP($B13680,[1]Content!$B$1:$D$1001,3,FALSE)</f>
        <v>cooking</v>
      </c>
      <c r="G13680" t="str">
        <f>VLOOKUP($C13680,[2]ReactionTypes!$B$1:$D$17,1,FALSE)</f>
        <v>interested</v>
      </c>
      <c r="H13680" t="str">
        <f>VLOOKUP($C13680,[2]ReactionTypes!$B$1:$D$17,2,FALSE)</f>
        <v>positive</v>
      </c>
      <c r="I13680">
        <f>VLOOKUP($C13680,[2]ReactionTypes!$B$1:$D$17,3,FALSE)</f>
        <v>30</v>
      </c>
    </row>
    <row r="13681" spans="1:9" x14ac:dyDescent="0.25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VLOOKUP($B13681,[1]Content!B$1:D$1001,2,FALSE)</f>
        <v>GIF</v>
      </c>
      <c r="F13681" t="str">
        <f>VLOOKUP($B13681,[1]Content!$B$1:$D$1001,3,FALSE)</f>
        <v>cooking</v>
      </c>
      <c r="G13681" t="str">
        <f>VLOOKUP($C13681,[2]ReactionTypes!$B$1:$D$17,1,FALSE)</f>
        <v>worried</v>
      </c>
      <c r="H13681" t="str">
        <f>VLOOKUP($C13681,[2]ReactionTypes!$B$1:$D$17,2,FALSE)</f>
        <v>negative</v>
      </c>
      <c r="I13681">
        <f>VLOOKUP($C13681,[2]ReactionTypes!$B$1:$D$17,3,FALSE)</f>
        <v>12</v>
      </c>
    </row>
    <row r="13682" spans="1:9" x14ac:dyDescent="0.25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VLOOKUP($B13682,[1]Content!B$1:D$1001,2,FALSE)</f>
        <v>GIF</v>
      </c>
      <c r="F13682" t="str">
        <f>VLOOKUP($B13682,[1]Content!$B$1:$D$1001,3,FALSE)</f>
        <v>cooking</v>
      </c>
      <c r="G13682" t="str">
        <f>VLOOKUP($C13682,[2]ReactionTypes!$B$1:$D$17,1,FALSE)</f>
        <v>heart</v>
      </c>
      <c r="H13682" t="str">
        <f>VLOOKUP($C13682,[2]ReactionTypes!$B$1:$D$17,2,FALSE)</f>
        <v>positive</v>
      </c>
      <c r="I13682">
        <f>VLOOKUP($C13682,[2]ReactionTypes!$B$1:$D$17,3,FALSE)</f>
        <v>60</v>
      </c>
    </row>
    <row r="13683" spans="1:9" x14ac:dyDescent="0.25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VLOOKUP($B13683,[1]Content!B$1:D$1001,2,FALSE)</f>
        <v>GIF</v>
      </c>
      <c r="F13683" t="str">
        <f>VLOOKUP($B13683,[1]Content!$B$1:$D$1001,3,FALSE)</f>
        <v>cooking</v>
      </c>
      <c r="G13683" t="str">
        <f>VLOOKUP($C13683,[2]ReactionTypes!$B$1:$D$17,1,FALSE)</f>
        <v>disgust</v>
      </c>
      <c r="H13683" t="str">
        <f>VLOOKUP($C13683,[2]ReactionTypes!$B$1:$D$17,2,FALSE)</f>
        <v>negative</v>
      </c>
      <c r="I13683">
        <f>VLOOKUP($C13683,[2]ReactionTypes!$B$1:$D$17,3,FALSE)</f>
        <v>0</v>
      </c>
    </row>
    <row r="13684" spans="1:9" x14ac:dyDescent="0.25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VLOOKUP($B13684,[1]Content!B$1:D$1001,2,FALSE)</f>
        <v>GIF</v>
      </c>
      <c r="F13684" t="str">
        <f>VLOOKUP($B13684,[1]Content!$B$1:$D$1001,3,FALSE)</f>
        <v>cooking</v>
      </c>
      <c r="G13684" t="str">
        <f>VLOOKUP($C13684,[2]ReactionTypes!$B$1:$D$17,1,FALSE)</f>
        <v>scared</v>
      </c>
      <c r="H13684" t="str">
        <f>VLOOKUP($C13684,[2]ReactionTypes!$B$1:$D$17,2,FALSE)</f>
        <v>negative</v>
      </c>
      <c r="I13684">
        <f>VLOOKUP($C13684,[2]ReactionTypes!$B$1:$D$17,3,FALSE)</f>
        <v>15</v>
      </c>
    </row>
    <row r="13685" spans="1:9" x14ac:dyDescent="0.25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VLOOKUP($B13685,[1]Content!B$1:D$1001,2,FALSE)</f>
        <v>GIF</v>
      </c>
      <c r="F13685" t="str">
        <f>VLOOKUP($B13685,[1]Content!$B$1:$D$1001,3,FALSE)</f>
        <v>cooking</v>
      </c>
      <c r="G13685" t="str">
        <f>VLOOKUP($C13685,[2]ReactionTypes!$B$1:$D$17,1,FALSE)</f>
        <v>super love</v>
      </c>
      <c r="H13685" t="str">
        <f>VLOOKUP($C13685,[2]ReactionTypes!$B$1:$D$17,2,FALSE)</f>
        <v>positive</v>
      </c>
      <c r="I13685">
        <f>VLOOKUP($C13685,[2]ReactionTypes!$B$1:$D$17,3,FALSE)</f>
        <v>75</v>
      </c>
    </row>
    <row r="13686" spans="1:9" x14ac:dyDescent="0.25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VLOOKUP($B13686,[1]Content!B$1:D$1001,2,FALSE)</f>
        <v>GIF</v>
      </c>
      <c r="F13686" t="str">
        <f>VLOOKUP($B13686,[1]Content!$B$1:$D$1001,3,FALSE)</f>
        <v>cooking</v>
      </c>
      <c r="G13686" t="str">
        <f>VLOOKUP($C13686,[2]ReactionTypes!$B$1:$D$17,1,FALSE)</f>
        <v>disgust</v>
      </c>
      <c r="H13686" t="str">
        <f>VLOOKUP($C13686,[2]ReactionTypes!$B$1:$D$17,2,FALSE)</f>
        <v>negative</v>
      </c>
      <c r="I13686">
        <f>VLOOKUP($C13686,[2]ReactionTypes!$B$1:$D$17,3,FALSE)</f>
        <v>0</v>
      </c>
    </row>
    <row r="13687" spans="1:9" x14ac:dyDescent="0.25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VLOOKUP($B13687,[1]Content!B$1:D$1001,2,FALSE)</f>
        <v>GIF</v>
      </c>
      <c r="F13687" t="str">
        <f>VLOOKUP($B13687,[1]Content!$B$1:$D$1001,3,FALSE)</f>
        <v>cooking</v>
      </c>
      <c r="G13687" t="str">
        <f>VLOOKUP($C13687,[2]ReactionTypes!$B$1:$D$17,1,FALSE)</f>
        <v>cherish</v>
      </c>
      <c r="H13687" t="str">
        <f>VLOOKUP($C13687,[2]ReactionTypes!$B$1:$D$17,2,FALSE)</f>
        <v>positive</v>
      </c>
      <c r="I13687">
        <f>VLOOKUP($C13687,[2]ReactionTypes!$B$1:$D$17,3,FALSE)</f>
        <v>70</v>
      </c>
    </row>
    <row r="13688" spans="1:9" x14ac:dyDescent="0.25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VLOOKUP($B13688,[1]Content!B$1:D$1001,2,FALSE)</f>
        <v>GIF</v>
      </c>
      <c r="F13688" t="str">
        <f>VLOOKUP($B13688,[1]Content!$B$1:$D$1001,3,FALSE)</f>
        <v>cooking</v>
      </c>
      <c r="G13688" t="str">
        <f>VLOOKUP($C13688,[2]ReactionTypes!$B$1:$D$17,1,FALSE)</f>
        <v>dislike</v>
      </c>
      <c r="H13688" t="str">
        <f>VLOOKUP($C13688,[2]ReactionTypes!$B$1:$D$17,2,FALSE)</f>
        <v>negative</v>
      </c>
      <c r="I13688">
        <f>VLOOKUP($C13688,[2]ReactionTypes!$B$1:$D$17,3,FALSE)</f>
        <v>10</v>
      </c>
    </row>
    <row r="13689" spans="1:9" x14ac:dyDescent="0.25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VLOOKUP($B13689,[1]Content!B$1:D$1001,2,FALSE)</f>
        <v>GIF</v>
      </c>
      <c r="F13689" t="str">
        <f>VLOOKUP($B13689,[1]Content!$B$1:$D$1001,3,FALSE)</f>
        <v>cooking</v>
      </c>
      <c r="G13689" t="str">
        <f>VLOOKUP($C13689,[2]ReactionTypes!$B$1:$D$17,1,FALSE)</f>
        <v>cherish</v>
      </c>
      <c r="H13689" t="str">
        <f>VLOOKUP($C13689,[2]ReactionTypes!$B$1:$D$17,2,FALSE)</f>
        <v>positive</v>
      </c>
      <c r="I13689">
        <f>VLOOKUP($C13689,[2]ReactionTypes!$B$1:$D$17,3,FALSE)</f>
        <v>70</v>
      </c>
    </row>
    <row r="13690" spans="1:9" x14ac:dyDescent="0.25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VLOOKUP($B13690,[1]Content!B$1:D$1001,2,FALSE)</f>
        <v>GIF</v>
      </c>
      <c r="F13690" t="str">
        <f>VLOOKUP($B13690,[1]Content!$B$1:$D$1001,3,FALSE)</f>
        <v>cooking</v>
      </c>
      <c r="G13690" t="str">
        <f>VLOOKUP($C13690,[2]ReactionTypes!$B$1:$D$17,1,FALSE)</f>
        <v>like</v>
      </c>
      <c r="H13690" t="str">
        <f>VLOOKUP($C13690,[2]ReactionTypes!$B$1:$D$17,2,FALSE)</f>
        <v>positive</v>
      </c>
      <c r="I13690">
        <f>VLOOKUP($C13690,[2]ReactionTypes!$B$1:$D$17,3,FALSE)</f>
        <v>50</v>
      </c>
    </row>
    <row r="13691" spans="1:9" x14ac:dyDescent="0.25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VLOOKUP($B13691,[1]Content!B$1:D$1001,2,FALSE)</f>
        <v>GIF</v>
      </c>
      <c r="F13691" t="str">
        <f>VLOOKUP($B13691,[1]Content!$B$1:$D$1001,3,FALSE)</f>
        <v>cooking</v>
      </c>
      <c r="G13691" t="str">
        <f>VLOOKUP($C13691,[2]ReactionTypes!$B$1:$D$17,1,FALSE)</f>
        <v>disgust</v>
      </c>
      <c r="H13691" t="str">
        <f>VLOOKUP($C13691,[2]ReactionTypes!$B$1:$D$17,2,FALSE)</f>
        <v>negative</v>
      </c>
      <c r="I13691">
        <f>VLOOKUP($C13691,[2]ReactionTypes!$B$1:$D$17,3,FALSE)</f>
        <v>0</v>
      </c>
    </row>
    <row r="13692" spans="1:9" x14ac:dyDescent="0.25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VLOOKUP($B13692,[1]Content!B$1:D$1001,2,FALSE)</f>
        <v>GIF</v>
      </c>
      <c r="F13692" t="str">
        <f>VLOOKUP($B13692,[1]Content!$B$1:$D$1001,3,FALSE)</f>
        <v>cooking</v>
      </c>
      <c r="G13692" t="str">
        <f>VLOOKUP($C13692,[2]ReactionTypes!$B$1:$D$17,1,FALSE)</f>
        <v>heart</v>
      </c>
      <c r="H13692" t="str">
        <f>VLOOKUP($C13692,[2]ReactionTypes!$B$1:$D$17,2,FALSE)</f>
        <v>positive</v>
      </c>
      <c r="I13692">
        <f>VLOOKUP($C13692,[2]ReactionTypes!$B$1:$D$17,3,FALSE)</f>
        <v>60</v>
      </c>
    </row>
    <row r="13693" spans="1:9" x14ac:dyDescent="0.25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VLOOKUP($B13693,[1]Content!B$1:D$1001,2,FALSE)</f>
        <v>GIF</v>
      </c>
      <c r="F13693" t="str">
        <f>VLOOKUP($B13693,[1]Content!$B$1:$D$1001,3,FALSE)</f>
        <v>cooking</v>
      </c>
      <c r="G13693" t="str">
        <f>VLOOKUP($C13693,[2]ReactionTypes!$B$1:$D$17,1,FALSE)</f>
        <v>scared</v>
      </c>
      <c r="H13693" t="str">
        <f>VLOOKUP($C13693,[2]ReactionTypes!$B$1:$D$17,2,FALSE)</f>
        <v>negative</v>
      </c>
      <c r="I13693">
        <f>VLOOKUP($C13693,[2]ReactionTypes!$B$1:$D$17,3,FALSE)</f>
        <v>15</v>
      </c>
    </row>
    <row r="13694" spans="1:9" x14ac:dyDescent="0.25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VLOOKUP($B13694,[1]Content!B$1:D$1001,2,FALSE)</f>
        <v>GIF</v>
      </c>
      <c r="F13694" t="str">
        <f>VLOOKUP($B13694,[1]Content!$B$1:$D$1001,3,FALSE)</f>
        <v>cooking</v>
      </c>
      <c r="G13694" t="str">
        <f>VLOOKUP($C13694,[2]ReactionTypes!$B$1:$D$17,1,FALSE)</f>
        <v>scared</v>
      </c>
      <c r="H13694" t="str">
        <f>VLOOKUP($C13694,[2]ReactionTypes!$B$1:$D$17,2,FALSE)</f>
        <v>negative</v>
      </c>
      <c r="I13694">
        <f>VLOOKUP($C13694,[2]ReactionTypes!$B$1:$D$17,3,FALSE)</f>
        <v>15</v>
      </c>
    </row>
    <row r="13695" spans="1:9" x14ac:dyDescent="0.25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VLOOKUP($B13695,[1]Content!B$1:D$1001,2,FALSE)</f>
        <v>GIF</v>
      </c>
      <c r="F13695" t="str">
        <f>VLOOKUP($B13695,[1]Content!$B$1:$D$1001,3,FALSE)</f>
        <v>cooking</v>
      </c>
      <c r="G13695" t="str">
        <f>VLOOKUP($C13695,[2]ReactionTypes!$B$1:$D$17,1,FALSE)</f>
        <v>love</v>
      </c>
      <c r="H13695" t="str">
        <f>VLOOKUP($C13695,[2]ReactionTypes!$B$1:$D$17,2,FALSE)</f>
        <v>positive</v>
      </c>
      <c r="I13695">
        <f>VLOOKUP($C13695,[2]ReactionTypes!$B$1:$D$17,3,FALSE)</f>
        <v>65</v>
      </c>
    </row>
    <row r="13696" spans="1:9" x14ac:dyDescent="0.25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VLOOKUP($B13696,[1]Content!B$1:D$1001,2,FALSE)</f>
        <v>GIF</v>
      </c>
      <c r="F13696" t="str">
        <f>VLOOKUP($B13696,[1]Content!$B$1:$D$1001,3,FALSE)</f>
        <v>cooking</v>
      </c>
      <c r="G13696" t="str">
        <f>VLOOKUP($C13696,[2]ReactionTypes!$B$1:$D$17,1,FALSE)</f>
        <v>peeking</v>
      </c>
      <c r="H13696" t="str">
        <f>VLOOKUP($C13696,[2]ReactionTypes!$B$1:$D$17,2,FALSE)</f>
        <v>neutral</v>
      </c>
      <c r="I13696">
        <f>VLOOKUP($C13696,[2]ReactionTypes!$B$1:$D$17,3,FALSE)</f>
        <v>35</v>
      </c>
    </row>
    <row r="13697" spans="1:9" x14ac:dyDescent="0.25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VLOOKUP($B13697,[1]Content!B$1:D$1001,2,FALSE)</f>
        <v>GIF</v>
      </c>
      <c r="F13697" t="str">
        <f>VLOOKUP($B13697,[1]Content!$B$1:$D$1001,3,FALSE)</f>
        <v>cooking</v>
      </c>
      <c r="G13697" t="str">
        <f>VLOOKUP($C13697,[2]ReactionTypes!$B$1:$D$17,1,FALSE)</f>
        <v>peeking</v>
      </c>
      <c r="H13697" t="str">
        <f>VLOOKUP($C13697,[2]ReactionTypes!$B$1:$D$17,2,FALSE)</f>
        <v>neutral</v>
      </c>
      <c r="I13697">
        <f>VLOOKUP($C13697,[2]ReactionTypes!$B$1:$D$17,3,FALSE)</f>
        <v>35</v>
      </c>
    </row>
    <row r="13698" spans="1:9" x14ac:dyDescent="0.25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VLOOKUP($B13698,[1]Content!B$1:D$1001,2,FALSE)</f>
        <v>GIF</v>
      </c>
      <c r="F13698" t="str">
        <f>VLOOKUP($B13698,[1]Content!$B$1:$D$1001,3,FALSE)</f>
        <v>cooking</v>
      </c>
      <c r="G13698" t="str">
        <f>VLOOKUP($C13698,[2]ReactionTypes!$B$1:$D$17,1,FALSE)</f>
        <v>adore</v>
      </c>
      <c r="H13698" t="str">
        <f>VLOOKUP($C13698,[2]ReactionTypes!$B$1:$D$17,2,FALSE)</f>
        <v>positive</v>
      </c>
      <c r="I13698">
        <f>VLOOKUP($C13698,[2]ReactionTypes!$B$1:$D$17,3,FALSE)</f>
        <v>72</v>
      </c>
    </row>
    <row r="13699" spans="1:9" x14ac:dyDescent="0.25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VLOOKUP($B13699,[1]Content!B$1:D$1001,2,FALSE)</f>
        <v>GIF</v>
      </c>
      <c r="F13699" t="str">
        <f>VLOOKUP($B13699,[1]Content!$B$1:$D$1001,3,FALSE)</f>
        <v>cooking</v>
      </c>
      <c r="G13699" t="str">
        <f>VLOOKUP($C13699,[2]ReactionTypes!$B$1:$D$17,1,FALSE)</f>
        <v>want</v>
      </c>
      <c r="H13699" t="str">
        <f>VLOOKUP($C13699,[2]ReactionTypes!$B$1:$D$17,2,FALSE)</f>
        <v>positive</v>
      </c>
      <c r="I13699">
        <f>VLOOKUP($C13699,[2]ReactionTypes!$B$1:$D$17,3,FALSE)</f>
        <v>70</v>
      </c>
    </row>
    <row r="13700" spans="1:9" x14ac:dyDescent="0.25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VLOOKUP($B13700,[1]Content!B$1:D$1001,2,FALSE)</f>
        <v>GIF</v>
      </c>
      <c r="F13700" t="str">
        <f>VLOOKUP($B13700,[1]Content!$B$1:$D$1001,3,FALSE)</f>
        <v>cooking</v>
      </c>
      <c r="G13700" t="str">
        <f>VLOOKUP($C13700,[2]ReactionTypes!$B$1:$D$17,1,FALSE)</f>
        <v>want</v>
      </c>
      <c r="H13700" t="str">
        <f>VLOOKUP($C13700,[2]ReactionTypes!$B$1:$D$17,2,FALSE)</f>
        <v>positive</v>
      </c>
      <c r="I13700">
        <f>VLOOKUP($C13700,[2]ReactionTypes!$B$1:$D$17,3,FALSE)</f>
        <v>70</v>
      </c>
    </row>
    <row r="13701" spans="1:9" x14ac:dyDescent="0.25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VLOOKUP($B13701,[1]Content!B$1:D$1001,2,FALSE)</f>
        <v>photo</v>
      </c>
      <c r="F13701" t="str">
        <f>VLOOKUP($B13701,[1]Content!$B$1:$D$1001,3,FALSE)</f>
        <v>cooking</v>
      </c>
      <c r="G13701" t="str">
        <f>VLOOKUP($C13701,[2]ReactionTypes!$B$1:$D$17,1,FALSE)</f>
        <v>worried</v>
      </c>
      <c r="H13701" t="str">
        <f>VLOOKUP($C13701,[2]ReactionTypes!$B$1:$D$17,2,FALSE)</f>
        <v>negative</v>
      </c>
      <c r="I13701">
        <f>VLOOKUP($C13701,[2]ReactionTypes!$B$1:$D$17,3,FALSE)</f>
        <v>12</v>
      </c>
    </row>
    <row r="13702" spans="1:9" x14ac:dyDescent="0.25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VLOOKUP($B13702,[1]Content!B$1:D$1001,2,FALSE)</f>
        <v>photo</v>
      </c>
      <c r="F13702" t="str">
        <f>VLOOKUP($B13702,[1]Content!$B$1:$D$1001,3,FALSE)</f>
        <v>cooking</v>
      </c>
      <c r="G13702" t="str">
        <f>VLOOKUP($C13702,[2]ReactionTypes!$B$1:$D$17,1,FALSE)</f>
        <v>want</v>
      </c>
      <c r="H13702" t="str">
        <f>VLOOKUP($C13702,[2]ReactionTypes!$B$1:$D$17,2,FALSE)</f>
        <v>positive</v>
      </c>
      <c r="I13702">
        <f>VLOOKUP($C13702,[2]ReactionTypes!$B$1:$D$17,3,FALSE)</f>
        <v>70</v>
      </c>
    </row>
    <row r="13703" spans="1:9" x14ac:dyDescent="0.25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VLOOKUP($B13703,[1]Content!B$1:D$1001,2,FALSE)</f>
        <v>photo</v>
      </c>
      <c r="F13703" t="str">
        <f>VLOOKUP($B13703,[1]Content!$B$1:$D$1001,3,FALSE)</f>
        <v>cooking</v>
      </c>
      <c r="G13703" t="str">
        <f>VLOOKUP($C13703,[2]ReactionTypes!$B$1:$D$17,1,FALSE)</f>
        <v>dislike</v>
      </c>
      <c r="H13703" t="str">
        <f>VLOOKUP($C13703,[2]ReactionTypes!$B$1:$D$17,2,FALSE)</f>
        <v>negative</v>
      </c>
      <c r="I13703">
        <f>VLOOKUP($C13703,[2]ReactionTypes!$B$1:$D$17,3,FALSE)</f>
        <v>10</v>
      </c>
    </row>
    <row r="13704" spans="1:9" x14ac:dyDescent="0.25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VLOOKUP($B13704,[1]Content!B$1:D$1001,2,FALSE)</f>
        <v>photo</v>
      </c>
      <c r="F13704" t="str">
        <f>VLOOKUP($B13704,[1]Content!$B$1:$D$1001,3,FALSE)</f>
        <v>cooking</v>
      </c>
      <c r="G13704" t="str">
        <f>VLOOKUP($C13704,[2]ReactionTypes!$B$1:$D$17,1,FALSE)</f>
        <v>super love</v>
      </c>
      <c r="H13704" t="str">
        <f>VLOOKUP($C13704,[2]ReactionTypes!$B$1:$D$17,2,FALSE)</f>
        <v>positive</v>
      </c>
      <c r="I13704">
        <f>VLOOKUP($C13704,[2]ReactionTypes!$B$1:$D$17,3,FALSE)</f>
        <v>75</v>
      </c>
    </row>
    <row r="13705" spans="1:9" x14ac:dyDescent="0.25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VLOOKUP($B13705,[1]Content!B$1:D$1001,2,FALSE)</f>
        <v>photo</v>
      </c>
      <c r="F13705" t="str">
        <f>VLOOKUP($B13705,[1]Content!$B$1:$D$1001,3,FALSE)</f>
        <v>cooking</v>
      </c>
      <c r="G13705" t="str">
        <f>VLOOKUP($C13705,[2]ReactionTypes!$B$1:$D$17,1,FALSE)</f>
        <v>adore</v>
      </c>
      <c r="H13705" t="str">
        <f>VLOOKUP($C13705,[2]ReactionTypes!$B$1:$D$17,2,FALSE)</f>
        <v>positive</v>
      </c>
      <c r="I13705">
        <f>VLOOKUP($C13705,[2]ReactionTypes!$B$1:$D$17,3,FALSE)</f>
        <v>72</v>
      </c>
    </row>
    <row r="13706" spans="1:9" x14ac:dyDescent="0.25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VLOOKUP($B13706,[1]Content!B$1:D$1001,2,FALSE)</f>
        <v>photo</v>
      </c>
      <c r="F13706" t="str">
        <f>VLOOKUP($B13706,[1]Content!$B$1:$D$1001,3,FALSE)</f>
        <v>cooking</v>
      </c>
      <c r="G13706" t="str">
        <f>VLOOKUP($C13706,[2]ReactionTypes!$B$1:$D$17,1,FALSE)</f>
        <v>super love</v>
      </c>
      <c r="H13706" t="str">
        <f>VLOOKUP($C13706,[2]ReactionTypes!$B$1:$D$17,2,FALSE)</f>
        <v>positive</v>
      </c>
      <c r="I13706">
        <f>VLOOKUP($C13706,[2]ReactionTypes!$B$1:$D$17,3,FALSE)</f>
        <v>75</v>
      </c>
    </row>
    <row r="13707" spans="1:9" x14ac:dyDescent="0.25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VLOOKUP($B13707,[1]Content!B$1:D$1001,2,FALSE)</f>
        <v>photo</v>
      </c>
      <c r="F13707" t="str">
        <f>VLOOKUP($B13707,[1]Content!$B$1:$D$1001,3,FALSE)</f>
        <v>cooking</v>
      </c>
      <c r="G13707" t="str">
        <f>VLOOKUP($C13707,[2]ReactionTypes!$B$1:$D$17,1,FALSE)</f>
        <v>hate</v>
      </c>
      <c r="H13707" t="str">
        <f>VLOOKUP($C13707,[2]ReactionTypes!$B$1:$D$17,2,FALSE)</f>
        <v>negative</v>
      </c>
      <c r="I13707">
        <f>VLOOKUP($C13707,[2]ReactionTypes!$B$1:$D$17,3,FALSE)</f>
        <v>5</v>
      </c>
    </row>
    <row r="13708" spans="1:9" x14ac:dyDescent="0.25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VLOOKUP($B13708,[1]Content!B$1:D$1001,2,FALSE)</f>
        <v>photo</v>
      </c>
      <c r="F13708" t="str">
        <f>VLOOKUP($B13708,[1]Content!$B$1:$D$1001,3,FALSE)</f>
        <v>cooking</v>
      </c>
      <c r="G13708" t="str">
        <f>VLOOKUP($C13708,[2]ReactionTypes!$B$1:$D$17,1,FALSE)</f>
        <v>hate</v>
      </c>
      <c r="H13708" t="str">
        <f>VLOOKUP($C13708,[2]ReactionTypes!$B$1:$D$17,2,FALSE)</f>
        <v>negative</v>
      </c>
      <c r="I13708">
        <f>VLOOKUP($C13708,[2]ReactionTypes!$B$1:$D$17,3,FALSE)</f>
        <v>5</v>
      </c>
    </row>
    <row r="13709" spans="1:9" x14ac:dyDescent="0.25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VLOOKUP($B13709,[1]Content!B$1:D$1001,2,FALSE)</f>
        <v>photo</v>
      </c>
      <c r="F13709" t="str">
        <f>VLOOKUP($B13709,[1]Content!$B$1:$D$1001,3,FALSE)</f>
        <v>cooking</v>
      </c>
      <c r="G13709" t="str">
        <f>VLOOKUP($C13709,[2]ReactionTypes!$B$1:$D$17,1,FALSE)</f>
        <v>adore</v>
      </c>
      <c r="H13709" t="str">
        <f>VLOOKUP($C13709,[2]ReactionTypes!$B$1:$D$17,2,FALSE)</f>
        <v>positive</v>
      </c>
      <c r="I13709">
        <f>VLOOKUP($C13709,[2]ReactionTypes!$B$1:$D$17,3,FALSE)</f>
        <v>72</v>
      </c>
    </row>
    <row r="13710" spans="1:9" x14ac:dyDescent="0.25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VLOOKUP($B13710,[1]Content!B$1:D$1001,2,FALSE)</f>
        <v>photo</v>
      </c>
      <c r="F13710" t="str">
        <f>VLOOKUP($B13710,[1]Content!$B$1:$D$1001,3,FALSE)</f>
        <v>cooking</v>
      </c>
      <c r="G13710" t="str">
        <f>VLOOKUP($C13710,[2]ReactionTypes!$B$1:$D$17,1,FALSE)</f>
        <v>disgust</v>
      </c>
      <c r="H13710" t="str">
        <f>VLOOKUP($C13710,[2]ReactionTypes!$B$1:$D$17,2,FALSE)</f>
        <v>negative</v>
      </c>
      <c r="I13710">
        <f>VLOOKUP($C13710,[2]ReactionTypes!$B$1:$D$17,3,FALSE)</f>
        <v>0</v>
      </c>
    </row>
    <row r="13711" spans="1:9" x14ac:dyDescent="0.25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VLOOKUP($B13711,[1]Content!B$1:D$1001,2,FALSE)</f>
        <v>photo</v>
      </c>
      <c r="F13711" t="str">
        <f>VLOOKUP($B13711,[1]Content!$B$1:$D$1001,3,FALSE)</f>
        <v>cooking</v>
      </c>
      <c r="G13711" t="str">
        <f>VLOOKUP($C13711,[2]ReactionTypes!$B$1:$D$17,1,FALSE)</f>
        <v>dislike</v>
      </c>
      <c r="H13711" t="str">
        <f>VLOOKUP($C13711,[2]ReactionTypes!$B$1:$D$17,2,FALSE)</f>
        <v>negative</v>
      </c>
      <c r="I13711">
        <f>VLOOKUP($C13711,[2]ReactionTypes!$B$1:$D$17,3,FALSE)</f>
        <v>10</v>
      </c>
    </row>
    <row r="13712" spans="1:9" x14ac:dyDescent="0.25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VLOOKUP($B13712,[1]Content!B$1:D$1001,2,FALSE)</f>
        <v>photo</v>
      </c>
      <c r="F13712" t="str">
        <f>VLOOKUP($B13712,[1]Content!$B$1:$D$1001,3,FALSE)</f>
        <v>cooking</v>
      </c>
      <c r="G13712" t="str">
        <f>VLOOKUP($C13712,[2]ReactionTypes!$B$1:$D$17,1,FALSE)</f>
        <v>heart</v>
      </c>
      <c r="H13712" t="str">
        <f>VLOOKUP($C13712,[2]ReactionTypes!$B$1:$D$17,2,FALSE)</f>
        <v>positive</v>
      </c>
      <c r="I13712">
        <f>VLOOKUP($C13712,[2]ReactionTypes!$B$1:$D$17,3,FALSE)</f>
        <v>60</v>
      </c>
    </row>
    <row r="13713" spans="1:9" x14ac:dyDescent="0.25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VLOOKUP($B13713,[1]Content!B$1:D$1001,2,FALSE)</f>
        <v>photo</v>
      </c>
      <c r="F13713" t="str">
        <f>VLOOKUP($B13713,[1]Content!$B$1:$D$1001,3,FALSE)</f>
        <v>cooking</v>
      </c>
      <c r="G13713" t="str">
        <f>VLOOKUP($C13713,[2]ReactionTypes!$B$1:$D$17,1,FALSE)</f>
        <v>super love</v>
      </c>
      <c r="H13713" t="str">
        <f>VLOOKUP($C13713,[2]ReactionTypes!$B$1:$D$17,2,FALSE)</f>
        <v>positive</v>
      </c>
      <c r="I13713">
        <f>VLOOKUP($C13713,[2]ReactionTypes!$B$1:$D$17,3,FALSE)</f>
        <v>75</v>
      </c>
    </row>
    <row r="13714" spans="1:9" x14ac:dyDescent="0.25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VLOOKUP($B13714,[1]Content!B$1:D$1001,2,FALSE)</f>
        <v>photo</v>
      </c>
      <c r="F13714" t="str">
        <f>VLOOKUP($B13714,[1]Content!$B$1:$D$1001,3,FALSE)</f>
        <v>cooking</v>
      </c>
      <c r="G13714" t="str">
        <f>VLOOKUP($C13714,[2]ReactionTypes!$B$1:$D$17,1,FALSE)</f>
        <v>heart</v>
      </c>
      <c r="H13714" t="str">
        <f>VLOOKUP($C13714,[2]ReactionTypes!$B$1:$D$17,2,FALSE)</f>
        <v>positive</v>
      </c>
      <c r="I13714">
        <f>VLOOKUP($C13714,[2]ReactionTypes!$B$1:$D$17,3,FALSE)</f>
        <v>60</v>
      </c>
    </row>
    <row r="13715" spans="1:9" x14ac:dyDescent="0.25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VLOOKUP($B13715,[1]Content!B$1:D$1001,2,FALSE)</f>
        <v>photo</v>
      </c>
      <c r="F13715" t="str">
        <f>VLOOKUP($B13715,[1]Content!$B$1:$D$1001,3,FALSE)</f>
        <v>cooking</v>
      </c>
      <c r="G13715" t="str">
        <f>VLOOKUP($C13715,[2]ReactionTypes!$B$1:$D$17,1,FALSE)</f>
        <v>dislike</v>
      </c>
      <c r="H13715" t="str">
        <f>VLOOKUP($C13715,[2]ReactionTypes!$B$1:$D$17,2,FALSE)</f>
        <v>negative</v>
      </c>
      <c r="I13715">
        <f>VLOOKUP($C13715,[2]ReactionTypes!$B$1:$D$17,3,FALSE)</f>
        <v>10</v>
      </c>
    </row>
    <row r="13716" spans="1:9" x14ac:dyDescent="0.25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VLOOKUP($B13716,[1]Content!B$1:D$1001,2,FALSE)</f>
        <v>photo</v>
      </c>
      <c r="F13716" t="str">
        <f>VLOOKUP($B13716,[1]Content!$B$1:$D$1001,3,FALSE)</f>
        <v>cooking</v>
      </c>
      <c r="G13716" t="str">
        <f>VLOOKUP($C13716,[2]ReactionTypes!$B$1:$D$17,1,FALSE)</f>
        <v>indifferent</v>
      </c>
      <c r="H13716" t="str">
        <f>VLOOKUP($C13716,[2]ReactionTypes!$B$1:$D$17,2,FALSE)</f>
        <v>neutral</v>
      </c>
      <c r="I13716">
        <f>VLOOKUP($C13716,[2]ReactionTypes!$B$1:$D$17,3,FALSE)</f>
        <v>20</v>
      </c>
    </row>
    <row r="13717" spans="1:9" x14ac:dyDescent="0.25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VLOOKUP($B13717,[1]Content!B$1:D$1001,2,FALSE)</f>
        <v>photo</v>
      </c>
      <c r="F13717" t="str">
        <f>VLOOKUP($B13717,[1]Content!$B$1:$D$1001,3,FALSE)</f>
        <v>cooking</v>
      </c>
      <c r="G13717" t="str">
        <f>VLOOKUP($C13717,[2]ReactionTypes!$B$1:$D$17,1,FALSE)</f>
        <v>hate</v>
      </c>
      <c r="H13717" t="str">
        <f>VLOOKUP($C13717,[2]ReactionTypes!$B$1:$D$17,2,FALSE)</f>
        <v>negative</v>
      </c>
      <c r="I13717">
        <f>VLOOKUP($C13717,[2]ReactionTypes!$B$1:$D$17,3,FALSE)</f>
        <v>5</v>
      </c>
    </row>
    <row r="13718" spans="1:9" x14ac:dyDescent="0.25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VLOOKUP($B13718,[1]Content!B$1:D$1001,2,FALSE)</f>
        <v>photo</v>
      </c>
      <c r="F13718" t="str">
        <f>VLOOKUP($B13718,[1]Content!$B$1:$D$1001,3,FALSE)</f>
        <v>cooking</v>
      </c>
      <c r="G13718" t="str">
        <f>VLOOKUP($C13718,[2]ReactionTypes!$B$1:$D$17,1,FALSE)</f>
        <v>dislike</v>
      </c>
      <c r="H13718" t="str">
        <f>VLOOKUP($C13718,[2]ReactionTypes!$B$1:$D$17,2,FALSE)</f>
        <v>negative</v>
      </c>
      <c r="I13718">
        <f>VLOOKUP($C13718,[2]ReactionTypes!$B$1:$D$17,3,FALSE)</f>
        <v>10</v>
      </c>
    </row>
    <row r="13719" spans="1:9" x14ac:dyDescent="0.25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VLOOKUP($B13719,[1]Content!B$1:D$1001,2,FALSE)</f>
        <v>photo</v>
      </c>
      <c r="F13719" t="str">
        <f>VLOOKUP($B13719,[1]Content!$B$1:$D$1001,3,FALSE)</f>
        <v>cooking</v>
      </c>
      <c r="G13719" t="str">
        <f>VLOOKUP($C13719,[2]ReactionTypes!$B$1:$D$17,1,FALSE)</f>
        <v>worried</v>
      </c>
      <c r="H13719" t="str">
        <f>VLOOKUP($C13719,[2]ReactionTypes!$B$1:$D$17,2,FALSE)</f>
        <v>negative</v>
      </c>
      <c r="I13719">
        <f>VLOOKUP($C13719,[2]ReactionTypes!$B$1:$D$17,3,FALSE)</f>
        <v>12</v>
      </c>
    </row>
    <row r="13720" spans="1:9" x14ac:dyDescent="0.25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VLOOKUP($B13720,[1]Content!B$1:D$1001,2,FALSE)</f>
        <v>photo</v>
      </c>
      <c r="F13720" t="str">
        <f>VLOOKUP($B13720,[1]Content!$B$1:$D$1001,3,FALSE)</f>
        <v>cooking</v>
      </c>
      <c r="G13720" t="str">
        <f>VLOOKUP($C13720,[2]ReactionTypes!$B$1:$D$17,1,FALSE)</f>
        <v>heart</v>
      </c>
      <c r="H13720" t="str">
        <f>VLOOKUP($C13720,[2]ReactionTypes!$B$1:$D$17,2,FALSE)</f>
        <v>positive</v>
      </c>
      <c r="I13720">
        <f>VLOOKUP($C13720,[2]ReactionTypes!$B$1:$D$17,3,FALSE)</f>
        <v>60</v>
      </c>
    </row>
    <row r="13721" spans="1:9" x14ac:dyDescent="0.25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VLOOKUP($B13721,[1]Content!B$1:D$1001,2,FALSE)</f>
        <v>photo</v>
      </c>
      <c r="F13721" t="str">
        <f>VLOOKUP($B13721,[1]Content!$B$1:$D$1001,3,FALSE)</f>
        <v>cooking</v>
      </c>
      <c r="G13721" t="str">
        <f>VLOOKUP($C13721,[2]ReactionTypes!$B$1:$D$17,1,FALSE)</f>
        <v>interested</v>
      </c>
      <c r="H13721" t="str">
        <f>VLOOKUP($C13721,[2]ReactionTypes!$B$1:$D$17,2,FALSE)</f>
        <v>positive</v>
      </c>
      <c r="I13721">
        <f>VLOOKUP($C13721,[2]ReactionTypes!$B$1:$D$17,3,FALSE)</f>
        <v>30</v>
      </c>
    </row>
    <row r="13722" spans="1:9" x14ac:dyDescent="0.25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VLOOKUP($B13722,[1]Content!B$1:D$1001,2,FALSE)</f>
        <v>photo</v>
      </c>
      <c r="F13722" t="str">
        <f>VLOOKUP($B13722,[1]Content!$B$1:$D$1001,3,FALSE)</f>
        <v>cooking</v>
      </c>
      <c r="G13722" t="str">
        <f>VLOOKUP($C13722,[2]ReactionTypes!$B$1:$D$17,1,FALSE)</f>
        <v>disgust</v>
      </c>
      <c r="H13722" t="str">
        <f>VLOOKUP($C13722,[2]ReactionTypes!$B$1:$D$17,2,FALSE)</f>
        <v>negative</v>
      </c>
      <c r="I13722">
        <f>VLOOKUP($C13722,[2]ReactionTypes!$B$1:$D$17,3,FALSE)</f>
        <v>0</v>
      </c>
    </row>
    <row r="13723" spans="1:9" x14ac:dyDescent="0.25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VLOOKUP($B13723,[1]Content!B$1:D$1001,2,FALSE)</f>
        <v>photo</v>
      </c>
      <c r="F13723" t="str">
        <f>VLOOKUP($B13723,[1]Content!$B$1:$D$1001,3,FALSE)</f>
        <v>cooking</v>
      </c>
      <c r="G13723" t="str">
        <f>VLOOKUP($C13723,[2]ReactionTypes!$B$1:$D$17,1,FALSE)</f>
        <v>love</v>
      </c>
      <c r="H13723" t="str">
        <f>VLOOKUP($C13723,[2]ReactionTypes!$B$1:$D$17,2,FALSE)</f>
        <v>positive</v>
      </c>
      <c r="I13723">
        <f>VLOOKUP($C13723,[2]ReactionTypes!$B$1:$D$17,3,FALSE)</f>
        <v>65</v>
      </c>
    </row>
    <row r="13724" spans="1:9" x14ac:dyDescent="0.25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VLOOKUP($B13724,[1]Content!B$1:D$1001,2,FALSE)</f>
        <v>photo</v>
      </c>
      <c r="F13724" t="str">
        <f>VLOOKUP($B13724,[1]Content!$B$1:$D$1001,3,FALSE)</f>
        <v>cooking</v>
      </c>
      <c r="G13724" t="str">
        <f>VLOOKUP($C13724,[2]ReactionTypes!$B$1:$D$17,1,FALSE)</f>
        <v>super love</v>
      </c>
      <c r="H13724" t="str">
        <f>VLOOKUP($C13724,[2]ReactionTypes!$B$1:$D$17,2,FALSE)</f>
        <v>positive</v>
      </c>
      <c r="I13724">
        <f>VLOOKUP($C13724,[2]ReactionTypes!$B$1:$D$17,3,FALSE)</f>
        <v>75</v>
      </c>
    </row>
    <row r="13725" spans="1:9" x14ac:dyDescent="0.25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VLOOKUP($B13725,[1]Content!B$1:D$1001,2,FALSE)</f>
        <v>photo</v>
      </c>
      <c r="F13725" t="str">
        <f>VLOOKUP($B13725,[1]Content!$B$1:$D$1001,3,FALSE)</f>
        <v>cooking</v>
      </c>
      <c r="G13725" t="str">
        <f>VLOOKUP($C13725,[2]ReactionTypes!$B$1:$D$17,1,FALSE)</f>
        <v>interested</v>
      </c>
      <c r="H13725" t="str">
        <f>VLOOKUP($C13725,[2]ReactionTypes!$B$1:$D$17,2,FALSE)</f>
        <v>positive</v>
      </c>
      <c r="I13725">
        <f>VLOOKUP($C13725,[2]ReactionTypes!$B$1:$D$17,3,FALSE)</f>
        <v>30</v>
      </c>
    </row>
    <row r="13726" spans="1:9" x14ac:dyDescent="0.25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VLOOKUP($B13726,[1]Content!B$1:D$1001,2,FALSE)</f>
        <v>photo</v>
      </c>
      <c r="F13726" t="str">
        <f>VLOOKUP($B13726,[1]Content!$B$1:$D$1001,3,FALSE)</f>
        <v>cooking</v>
      </c>
      <c r="G13726" t="str">
        <f>VLOOKUP($C13726,[2]ReactionTypes!$B$1:$D$17,1,FALSE)</f>
        <v>super love</v>
      </c>
      <c r="H13726" t="str">
        <f>VLOOKUP($C13726,[2]ReactionTypes!$B$1:$D$17,2,FALSE)</f>
        <v>positive</v>
      </c>
      <c r="I13726">
        <f>VLOOKUP($C13726,[2]ReactionTypes!$B$1:$D$17,3,FALSE)</f>
        <v>75</v>
      </c>
    </row>
    <row r="13727" spans="1:9" x14ac:dyDescent="0.25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VLOOKUP($B13727,[1]Content!B$1:D$1001,2,FALSE)</f>
        <v>photo</v>
      </c>
      <c r="F13727" t="str">
        <f>VLOOKUP($B13727,[1]Content!$B$1:$D$1001,3,FALSE)</f>
        <v>cooking</v>
      </c>
      <c r="G13727" t="str">
        <f>VLOOKUP($C13727,[2]ReactionTypes!$B$1:$D$17,1,FALSE)</f>
        <v>like</v>
      </c>
      <c r="H13727" t="str">
        <f>VLOOKUP($C13727,[2]ReactionTypes!$B$1:$D$17,2,FALSE)</f>
        <v>positive</v>
      </c>
      <c r="I13727">
        <f>VLOOKUP($C13727,[2]ReactionTypes!$B$1:$D$17,3,FALSE)</f>
        <v>50</v>
      </c>
    </row>
    <row r="13728" spans="1:9" x14ac:dyDescent="0.25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VLOOKUP($B13728,[1]Content!B$1:D$1001,2,FALSE)</f>
        <v>photo</v>
      </c>
      <c r="F13728" t="str">
        <f>VLOOKUP($B13728,[1]Content!$B$1:$D$1001,3,FALSE)</f>
        <v>cooking</v>
      </c>
      <c r="G13728" t="str">
        <f>VLOOKUP($C13728,[2]ReactionTypes!$B$1:$D$17,1,FALSE)</f>
        <v>disgust</v>
      </c>
      <c r="H13728" t="str">
        <f>VLOOKUP($C13728,[2]ReactionTypes!$B$1:$D$17,2,FALSE)</f>
        <v>negative</v>
      </c>
      <c r="I13728">
        <f>VLOOKUP($C13728,[2]ReactionTypes!$B$1:$D$17,3,FALSE)</f>
        <v>0</v>
      </c>
    </row>
    <row r="13729" spans="1:9" x14ac:dyDescent="0.25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VLOOKUP($B13729,[1]Content!B$1:D$1001,2,FALSE)</f>
        <v>photo</v>
      </c>
      <c r="F13729" t="str">
        <f>VLOOKUP($B13729,[1]Content!$B$1:$D$1001,3,FALSE)</f>
        <v>cooking</v>
      </c>
      <c r="G13729" t="str">
        <f>VLOOKUP($C13729,[2]ReactionTypes!$B$1:$D$17,1,FALSE)</f>
        <v>intrigued</v>
      </c>
      <c r="H13729" t="str">
        <f>VLOOKUP($C13729,[2]ReactionTypes!$B$1:$D$17,2,FALSE)</f>
        <v>positive</v>
      </c>
      <c r="I13729">
        <f>VLOOKUP($C13729,[2]ReactionTypes!$B$1:$D$17,3,FALSE)</f>
        <v>45</v>
      </c>
    </row>
    <row r="13730" spans="1:9" x14ac:dyDescent="0.25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VLOOKUP($B13730,[1]Content!B$1:D$1001,2,FALSE)</f>
        <v>photo</v>
      </c>
      <c r="F13730" t="str">
        <f>VLOOKUP($B13730,[1]Content!$B$1:$D$1001,3,FALSE)</f>
        <v>cooking</v>
      </c>
      <c r="G13730" t="str">
        <f>VLOOKUP($C13730,[2]ReactionTypes!$B$1:$D$17,1,FALSE)</f>
        <v>worried</v>
      </c>
      <c r="H13730" t="str">
        <f>VLOOKUP($C13730,[2]ReactionTypes!$B$1:$D$17,2,FALSE)</f>
        <v>negative</v>
      </c>
      <c r="I13730">
        <f>VLOOKUP($C13730,[2]ReactionTypes!$B$1:$D$17,3,FALSE)</f>
        <v>12</v>
      </c>
    </row>
    <row r="13731" spans="1:9" x14ac:dyDescent="0.25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VLOOKUP($B13731,[1]Content!B$1:D$1001,2,FALSE)</f>
        <v>photo</v>
      </c>
      <c r="F13731" t="str">
        <f>VLOOKUP($B13731,[1]Content!$B$1:$D$1001,3,FALSE)</f>
        <v>cooking</v>
      </c>
      <c r="G13731" t="str">
        <f>VLOOKUP($C13731,[2]ReactionTypes!$B$1:$D$17,1,FALSE)</f>
        <v>scared</v>
      </c>
      <c r="H13731" t="str">
        <f>VLOOKUP($C13731,[2]ReactionTypes!$B$1:$D$17,2,FALSE)</f>
        <v>negative</v>
      </c>
      <c r="I13731">
        <f>VLOOKUP($C13731,[2]ReactionTypes!$B$1:$D$17,3,FALSE)</f>
        <v>15</v>
      </c>
    </row>
    <row r="13732" spans="1:9" x14ac:dyDescent="0.25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VLOOKUP($B13732,[1]Content!B$1:D$1001,2,FALSE)</f>
        <v>photo</v>
      </c>
      <c r="F13732" t="str">
        <f>VLOOKUP($B13732,[1]Content!$B$1:$D$1001,3,FALSE)</f>
        <v>cooking</v>
      </c>
      <c r="G13732" t="str">
        <f>VLOOKUP($C13732,[2]ReactionTypes!$B$1:$D$17,1,FALSE)</f>
        <v>peeking</v>
      </c>
      <c r="H13732" t="str">
        <f>VLOOKUP($C13732,[2]ReactionTypes!$B$1:$D$17,2,FALSE)</f>
        <v>neutral</v>
      </c>
      <c r="I13732">
        <f>VLOOKUP($C13732,[2]ReactionTypes!$B$1:$D$17,3,FALSE)</f>
        <v>35</v>
      </c>
    </row>
    <row r="13733" spans="1:9" x14ac:dyDescent="0.25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VLOOKUP($B13733,[1]Content!B$1:D$1001,2,FALSE)</f>
        <v>photo</v>
      </c>
      <c r="F13733" t="str">
        <f>VLOOKUP($B13733,[1]Content!$B$1:$D$1001,3,FALSE)</f>
        <v>cooking</v>
      </c>
      <c r="G13733" t="str">
        <f>VLOOKUP($C13733,[2]ReactionTypes!$B$1:$D$17,1,FALSE)</f>
        <v>interested</v>
      </c>
      <c r="H13733" t="str">
        <f>VLOOKUP($C13733,[2]ReactionTypes!$B$1:$D$17,2,FALSE)</f>
        <v>positive</v>
      </c>
      <c r="I13733">
        <f>VLOOKUP($C13733,[2]ReactionTypes!$B$1:$D$17,3,FALSE)</f>
        <v>30</v>
      </c>
    </row>
    <row r="13734" spans="1:9" x14ac:dyDescent="0.25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VLOOKUP($B13734,[1]Content!B$1:D$1001,2,FALSE)</f>
        <v>photo</v>
      </c>
      <c r="F13734" t="str">
        <f>VLOOKUP($B13734,[1]Content!$B$1:$D$1001,3,FALSE)</f>
        <v>cooking</v>
      </c>
      <c r="G13734" t="str">
        <f>VLOOKUP($C13734,[2]ReactionTypes!$B$1:$D$17,1,FALSE)</f>
        <v>hate</v>
      </c>
      <c r="H13734" t="str">
        <f>VLOOKUP($C13734,[2]ReactionTypes!$B$1:$D$17,2,FALSE)</f>
        <v>negative</v>
      </c>
      <c r="I13734">
        <f>VLOOKUP($C13734,[2]ReactionTypes!$B$1:$D$17,3,FALSE)</f>
        <v>5</v>
      </c>
    </row>
    <row r="13735" spans="1:9" x14ac:dyDescent="0.25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VLOOKUP($B13735,[1]Content!B$1:D$1001,2,FALSE)</f>
        <v>audio</v>
      </c>
      <c r="F13735" t="str">
        <f>VLOOKUP($B13735,[1]Content!$B$1:$D$1001,3,FALSE)</f>
        <v>food</v>
      </c>
      <c r="G13735" t="str">
        <f>VLOOKUP($C13735,[2]ReactionTypes!$B$1:$D$17,1,FALSE)</f>
        <v>scared</v>
      </c>
      <c r="H13735" t="str">
        <f>VLOOKUP($C13735,[2]ReactionTypes!$B$1:$D$17,2,FALSE)</f>
        <v>negative</v>
      </c>
      <c r="I13735">
        <f>VLOOKUP($C13735,[2]ReactionTypes!$B$1:$D$17,3,FALSE)</f>
        <v>15</v>
      </c>
    </row>
    <row r="13736" spans="1:9" x14ac:dyDescent="0.25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VLOOKUP($B13736,[1]Content!B$1:D$1001,2,FALSE)</f>
        <v>audio</v>
      </c>
      <c r="F13736" t="str">
        <f>VLOOKUP($B13736,[1]Content!$B$1:$D$1001,3,FALSE)</f>
        <v>food</v>
      </c>
      <c r="G13736" t="str">
        <f>VLOOKUP($C13736,[2]ReactionTypes!$B$1:$D$17,1,FALSE)</f>
        <v>peeking</v>
      </c>
      <c r="H13736" t="str">
        <f>VLOOKUP($C13736,[2]ReactionTypes!$B$1:$D$17,2,FALSE)</f>
        <v>neutral</v>
      </c>
      <c r="I13736">
        <f>VLOOKUP($C13736,[2]ReactionTypes!$B$1:$D$17,3,FALSE)</f>
        <v>35</v>
      </c>
    </row>
    <row r="13737" spans="1:9" x14ac:dyDescent="0.25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VLOOKUP($B13737,[1]Content!B$1:D$1001,2,FALSE)</f>
        <v>audio</v>
      </c>
      <c r="F13737" t="str">
        <f>VLOOKUP($B13737,[1]Content!$B$1:$D$1001,3,FALSE)</f>
        <v>veganism</v>
      </c>
      <c r="G13737" t="str">
        <f>VLOOKUP($C13737,[2]ReactionTypes!$B$1:$D$17,1,FALSE)</f>
        <v>disgust</v>
      </c>
      <c r="H13737" t="str">
        <f>VLOOKUP($C13737,[2]ReactionTypes!$B$1:$D$17,2,FALSE)</f>
        <v>negative</v>
      </c>
      <c r="I13737">
        <f>VLOOKUP($C13737,[2]ReactionTypes!$B$1:$D$17,3,FALSE)</f>
        <v>0</v>
      </c>
    </row>
    <row r="13738" spans="1:9" x14ac:dyDescent="0.25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VLOOKUP($B13738,[1]Content!B$1:D$1001,2,FALSE)</f>
        <v>audio</v>
      </c>
      <c r="F13738" t="str">
        <f>VLOOKUP($B13738,[1]Content!$B$1:$D$1001,3,FALSE)</f>
        <v>veganism</v>
      </c>
      <c r="G13738" t="str">
        <f>VLOOKUP($C13738,[2]ReactionTypes!$B$1:$D$17,1,FALSE)</f>
        <v>dislike</v>
      </c>
      <c r="H13738" t="str">
        <f>VLOOKUP($C13738,[2]ReactionTypes!$B$1:$D$17,2,FALSE)</f>
        <v>negative</v>
      </c>
      <c r="I13738">
        <f>VLOOKUP($C13738,[2]ReactionTypes!$B$1:$D$17,3,FALSE)</f>
        <v>10</v>
      </c>
    </row>
    <row r="13739" spans="1:9" x14ac:dyDescent="0.25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VLOOKUP($B13739,[1]Content!B$1:D$1001,2,FALSE)</f>
        <v>audio</v>
      </c>
      <c r="F13739" t="str">
        <f>VLOOKUP($B13739,[1]Content!$B$1:$D$1001,3,FALSE)</f>
        <v>veganism</v>
      </c>
      <c r="G13739" t="str">
        <f>VLOOKUP($C13739,[2]ReactionTypes!$B$1:$D$17,1,FALSE)</f>
        <v>super love</v>
      </c>
      <c r="H13739" t="str">
        <f>VLOOKUP($C13739,[2]ReactionTypes!$B$1:$D$17,2,FALSE)</f>
        <v>positive</v>
      </c>
      <c r="I13739">
        <f>VLOOKUP($C13739,[2]ReactionTypes!$B$1:$D$17,3,FALSE)</f>
        <v>75</v>
      </c>
    </row>
    <row r="13740" spans="1:9" x14ac:dyDescent="0.25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VLOOKUP($B13740,[1]Content!B$1:D$1001,2,FALSE)</f>
        <v>audio</v>
      </c>
      <c r="F13740" t="str">
        <f>VLOOKUP($B13740,[1]Content!$B$1:$D$1001,3,FALSE)</f>
        <v>veganism</v>
      </c>
      <c r="G13740" t="str">
        <f>VLOOKUP($C13740,[2]ReactionTypes!$B$1:$D$17,1,FALSE)</f>
        <v>adore</v>
      </c>
      <c r="H13740" t="str">
        <f>VLOOKUP($C13740,[2]ReactionTypes!$B$1:$D$17,2,FALSE)</f>
        <v>positive</v>
      </c>
      <c r="I13740">
        <f>VLOOKUP($C13740,[2]ReactionTypes!$B$1:$D$17,3,FALSE)</f>
        <v>72</v>
      </c>
    </row>
    <row r="13741" spans="1:9" x14ac:dyDescent="0.25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VLOOKUP($B13741,[1]Content!B$1:D$1001,2,FALSE)</f>
        <v>audio</v>
      </c>
      <c r="F13741" t="str">
        <f>VLOOKUP($B13741,[1]Content!$B$1:$D$1001,3,FALSE)</f>
        <v>veganism</v>
      </c>
      <c r="G13741" t="str">
        <f>VLOOKUP($C13741,[2]ReactionTypes!$B$1:$D$17,1,FALSE)</f>
        <v>hate</v>
      </c>
      <c r="H13741" t="str">
        <f>VLOOKUP($C13741,[2]ReactionTypes!$B$1:$D$17,2,FALSE)</f>
        <v>negative</v>
      </c>
      <c r="I13741">
        <f>VLOOKUP($C13741,[2]ReactionTypes!$B$1:$D$17,3,FALSE)</f>
        <v>5</v>
      </c>
    </row>
    <row r="13742" spans="1:9" x14ac:dyDescent="0.25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VLOOKUP($B13742,[1]Content!B$1:D$1001,2,FALSE)</f>
        <v>audio</v>
      </c>
      <c r="F13742" t="str">
        <f>VLOOKUP($B13742,[1]Content!$B$1:$D$1001,3,FALSE)</f>
        <v>veganism</v>
      </c>
      <c r="G13742" t="str">
        <f>VLOOKUP($C13742,[2]ReactionTypes!$B$1:$D$17,1,FALSE)</f>
        <v>want</v>
      </c>
      <c r="H13742" t="str">
        <f>VLOOKUP($C13742,[2]ReactionTypes!$B$1:$D$17,2,FALSE)</f>
        <v>positive</v>
      </c>
      <c r="I13742">
        <f>VLOOKUP($C13742,[2]ReactionTypes!$B$1:$D$17,3,FALSE)</f>
        <v>70</v>
      </c>
    </row>
    <row r="13743" spans="1:9" x14ac:dyDescent="0.25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VLOOKUP($B13743,[1]Content!B$1:D$1001,2,FALSE)</f>
        <v>audio</v>
      </c>
      <c r="F13743" t="str">
        <f>VLOOKUP($B13743,[1]Content!$B$1:$D$1001,3,FALSE)</f>
        <v>veganism</v>
      </c>
      <c r="G13743" t="str">
        <f>VLOOKUP($C13743,[2]ReactionTypes!$B$1:$D$17,1,FALSE)</f>
        <v>like</v>
      </c>
      <c r="H13743" t="str">
        <f>VLOOKUP($C13743,[2]ReactionTypes!$B$1:$D$17,2,FALSE)</f>
        <v>positive</v>
      </c>
      <c r="I13743">
        <f>VLOOKUP($C13743,[2]ReactionTypes!$B$1:$D$17,3,FALSE)</f>
        <v>50</v>
      </c>
    </row>
    <row r="13744" spans="1:9" x14ac:dyDescent="0.25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VLOOKUP($B13744,[1]Content!B$1:D$1001,2,FALSE)</f>
        <v>photo</v>
      </c>
      <c r="F13744" t="str">
        <f>VLOOKUP($B13744,[1]Content!$B$1:$D$1001,3,FALSE)</f>
        <v>science</v>
      </c>
      <c r="G13744" t="str">
        <f>VLOOKUP($C13744,[2]ReactionTypes!$B$1:$D$17,1,FALSE)</f>
        <v>dislike</v>
      </c>
      <c r="H13744" t="str">
        <f>VLOOKUP($C13744,[2]ReactionTypes!$B$1:$D$17,2,FALSE)</f>
        <v>negative</v>
      </c>
      <c r="I13744">
        <f>VLOOKUP($C13744,[2]ReactionTypes!$B$1:$D$17,3,FALSE)</f>
        <v>10</v>
      </c>
    </row>
    <row r="13745" spans="1:9" x14ac:dyDescent="0.25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VLOOKUP($B13745,[1]Content!B$1:D$1001,2,FALSE)</f>
        <v>photo</v>
      </c>
      <c r="F13745" t="str">
        <f>VLOOKUP($B13745,[1]Content!$B$1:$D$1001,3,FALSE)</f>
        <v>science</v>
      </c>
      <c r="G13745" t="str">
        <f>VLOOKUP($C13745,[2]ReactionTypes!$B$1:$D$17,1,FALSE)</f>
        <v>love</v>
      </c>
      <c r="H13745" t="str">
        <f>VLOOKUP($C13745,[2]ReactionTypes!$B$1:$D$17,2,FALSE)</f>
        <v>positive</v>
      </c>
      <c r="I13745">
        <f>VLOOKUP($C13745,[2]ReactionTypes!$B$1:$D$17,3,FALSE)</f>
        <v>65</v>
      </c>
    </row>
    <row r="13746" spans="1:9" x14ac:dyDescent="0.25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VLOOKUP($B13746,[1]Content!B$1:D$1001,2,FALSE)</f>
        <v>photo</v>
      </c>
      <c r="F13746" t="str">
        <f>VLOOKUP($B13746,[1]Content!$B$1:$D$1001,3,FALSE)</f>
        <v>science</v>
      </c>
      <c r="G13746" t="str">
        <f>VLOOKUP($C13746,[2]ReactionTypes!$B$1:$D$17,1,FALSE)</f>
        <v>heart</v>
      </c>
      <c r="H13746" t="str">
        <f>VLOOKUP($C13746,[2]ReactionTypes!$B$1:$D$17,2,FALSE)</f>
        <v>positive</v>
      </c>
      <c r="I13746">
        <f>VLOOKUP($C13746,[2]ReactionTypes!$B$1:$D$17,3,FALSE)</f>
        <v>60</v>
      </c>
    </row>
    <row r="13747" spans="1:9" x14ac:dyDescent="0.25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VLOOKUP($B13747,[1]Content!B$1:D$1001,2,FALSE)</f>
        <v>photo</v>
      </c>
      <c r="F13747" t="str">
        <f>VLOOKUP($B13747,[1]Content!$B$1:$D$1001,3,FALSE)</f>
        <v>science</v>
      </c>
      <c r="G13747" t="str">
        <f>VLOOKUP($C13747,[2]ReactionTypes!$B$1:$D$17,1,FALSE)</f>
        <v>disgust</v>
      </c>
      <c r="H13747" t="str">
        <f>VLOOKUP($C13747,[2]ReactionTypes!$B$1:$D$17,2,FALSE)</f>
        <v>negative</v>
      </c>
      <c r="I13747">
        <f>VLOOKUP($C13747,[2]ReactionTypes!$B$1:$D$17,3,FALSE)</f>
        <v>0</v>
      </c>
    </row>
    <row r="13748" spans="1:9" x14ac:dyDescent="0.25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VLOOKUP($B13748,[1]Content!B$1:D$1001,2,FALSE)</f>
        <v>photo</v>
      </c>
      <c r="F13748" t="str">
        <f>VLOOKUP($B13748,[1]Content!$B$1:$D$1001,3,FALSE)</f>
        <v>science</v>
      </c>
      <c r="G13748" t="str">
        <f>VLOOKUP($C13748,[2]ReactionTypes!$B$1:$D$17,1,FALSE)</f>
        <v>indifferent</v>
      </c>
      <c r="H13748" t="str">
        <f>VLOOKUP($C13748,[2]ReactionTypes!$B$1:$D$17,2,FALSE)</f>
        <v>neutral</v>
      </c>
      <c r="I13748">
        <f>VLOOKUP($C13748,[2]ReactionTypes!$B$1:$D$17,3,FALSE)</f>
        <v>20</v>
      </c>
    </row>
    <row r="13749" spans="1:9" x14ac:dyDescent="0.25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VLOOKUP($B13749,[1]Content!B$1:D$1001,2,FALSE)</f>
        <v>photo</v>
      </c>
      <c r="F13749" t="str">
        <f>VLOOKUP($B13749,[1]Content!$B$1:$D$1001,3,FALSE)</f>
        <v>science</v>
      </c>
      <c r="G13749" t="str">
        <f>VLOOKUP($C13749,[2]ReactionTypes!$B$1:$D$17,1,FALSE)</f>
        <v>like</v>
      </c>
      <c r="H13749" t="str">
        <f>VLOOKUP($C13749,[2]ReactionTypes!$B$1:$D$17,2,FALSE)</f>
        <v>positive</v>
      </c>
      <c r="I13749">
        <f>VLOOKUP($C13749,[2]ReactionTypes!$B$1:$D$17,3,FALSE)</f>
        <v>50</v>
      </c>
    </row>
    <row r="13750" spans="1:9" x14ac:dyDescent="0.25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VLOOKUP($B13750,[1]Content!B$1:D$1001,2,FALSE)</f>
        <v>photo</v>
      </c>
      <c r="F13750" t="str">
        <f>VLOOKUP($B13750,[1]Content!$B$1:$D$1001,3,FALSE)</f>
        <v>science</v>
      </c>
      <c r="G13750" t="str">
        <f>VLOOKUP($C13750,[2]ReactionTypes!$B$1:$D$17,1,FALSE)</f>
        <v>indifferent</v>
      </c>
      <c r="H13750" t="str">
        <f>VLOOKUP($C13750,[2]ReactionTypes!$B$1:$D$17,2,FALSE)</f>
        <v>neutral</v>
      </c>
      <c r="I13750">
        <f>VLOOKUP($C13750,[2]ReactionTypes!$B$1:$D$17,3,FALSE)</f>
        <v>20</v>
      </c>
    </row>
    <row r="13751" spans="1:9" x14ac:dyDescent="0.25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VLOOKUP($B13751,[1]Content!B$1:D$1001,2,FALSE)</f>
        <v>photo</v>
      </c>
      <c r="F13751" t="str">
        <f>VLOOKUP($B13751,[1]Content!$B$1:$D$1001,3,FALSE)</f>
        <v>science</v>
      </c>
      <c r="G13751" t="str">
        <f>VLOOKUP($C13751,[2]ReactionTypes!$B$1:$D$17,1,FALSE)</f>
        <v>hate</v>
      </c>
      <c r="H13751" t="str">
        <f>VLOOKUP($C13751,[2]ReactionTypes!$B$1:$D$17,2,FALSE)</f>
        <v>negative</v>
      </c>
      <c r="I13751">
        <f>VLOOKUP($C13751,[2]ReactionTypes!$B$1:$D$17,3,FALSE)</f>
        <v>5</v>
      </c>
    </row>
    <row r="13752" spans="1:9" x14ac:dyDescent="0.25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VLOOKUP($B13752,[1]Content!B$1:D$1001,2,FALSE)</f>
        <v>photo</v>
      </c>
      <c r="F13752" t="str">
        <f>VLOOKUP($B13752,[1]Content!$B$1:$D$1001,3,FALSE)</f>
        <v>science</v>
      </c>
      <c r="G13752" t="str">
        <f>VLOOKUP($C13752,[2]ReactionTypes!$B$1:$D$17,1,FALSE)</f>
        <v>want</v>
      </c>
      <c r="H13752" t="str">
        <f>VLOOKUP($C13752,[2]ReactionTypes!$B$1:$D$17,2,FALSE)</f>
        <v>positive</v>
      </c>
      <c r="I13752">
        <f>VLOOKUP($C13752,[2]ReactionTypes!$B$1:$D$17,3,FALSE)</f>
        <v>70</v>
      </c>
    </row>
    <row r="13753" spans="1:9" x14ac:dyDescent="0.25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VLOOKUP($B13753,[1]Content!B$1:D$1001,2,FALSE)</f>
        <v>photo</v>
      </c>
      <c r="F13753" t="str">
        <f>VLOOKUP($B13753,[1]Content!$B$1:$D$1001,3,FALSE)</f>
        <v>science</v>
      </c>
      <c r="G13753" t="str">
        <f>VLOOKUP($C13753,[2]ReactionTypes!$B$1:$D$17,1,FALSE)</f>
        <v>love</v>
      </c>
      <c r="H13753" t="str">
        <f>VLOOKUP($C13753,[2]ReactionTypes!$B$1:$D$17,2,FALSE)</f>
        <v>positive</v>
      </c>
      <c r="I13753">
        <f>VLOOKUP($C13753,[2]ReactionTypes!$B$1:$D$17,3,FALSE)</f>
        <v>65</v>
      </c>
    </row>
    <row r="13754" spans="1:9" x14ac:dyDescent="0.25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VLOOKUP($B13754,[1]Content!B$1:D$1001,2,FALSE)</f>
        <v>photo</v>
      </c>
      <c r="F13754" t="str">
        <f>VLOOKUP($B13754,[1]Content!$B$1:$D$1001,3,FALSE)</f>
        <v>science</v>
      </c>
      <c r="G13754" t="str">
        <f>VLOOKUP($C13754,[2]ReactionTypes!$B$1:$D$17,1,FALSE)</f>
        <v>peeking</v>
      </c>
      <c r="H13754" t="str">
        <f>VLOOKUP($C13754,[2]ReactionTypes!$B$1:$D$17,2,FALSE)</f>
        <v>neutral</v>
      </c>
      <c r="I13754">
        <f>VLOOKUP($C13754,[2]ReactionTypes!$B$1:$D$17,3,FALSE)</f>
        <v>35</v>
      </c>
    </row>
    <row r="13755" spans="1:9" x14ac:dyDescent="0.25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VLOOKUP($B13755,[1]Content!B$1:D$1001,2,FALSE)</f>
        <v>photo</v>
      </c>
      <c r="F13755" t="str">
        <f>VLOOKUP($B13755,[1]Content!$B$1:$D$1001,3,FALSE)</f>
        <v>science</v>
      </c>
      <c r="G13755" t="str">
        <f>VLOOKUP($C13755,[2]ReactionTypes!$B$1:$D$17,1,FALSE)</f>
        <v>scared</v>
      </c>
      <c r="H13755" t="str">
        <f>VLOOKUP($C13755,[2]ReactionTypes!$B$1:$D$17,2,FALSE)</f>
        <v>negative</v>
      </c>
      <c r="I13755">
        <f>VLOOKUP($C13755,[2]ReactionTypes!$B$1:$D$17,3,FALSE)</f>
        <v>15</v>
      </c>
    </row>
    <row r="13756" spans="1:9" x14ac:dyDescent="0.25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VLOOKUP($B13756,[1]Content!B$1:D$1001,2,FALSE)</f>
        <v>photo</v>
      </c>
      <c r="F13756" t="str">
        <f>VLOOKUP($B13756,[1]Content!$B$1:$D$1001,3,FALSE)</f>
        <v>science</v>
      </c>
      <c r="G13756" t="str">
        <f>VLOOKUP($C13756,[2]ReactionTypes!$B$1:$D$17,1,FALSE)</f>
        <v>cherish</v>
      </c>
      <c r="H13756" t="str">
        <f>VLOOKUP($C13756,[2]ReactionTypes!$B$1:$D$17,2,FALSE)</f>
        <v>positive</v>
      </c>
      <c r="I13756">
        <f>VLOOKUP($C13756,[2]ReactionTypes!$B$1:$D$17,3,FALSE)</f>
        <v>70</v>
      </c>
    </row>
    <row r="13757" spans="1:9" x14ac:dyDescent="0.25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VLOOKUP($B13757,[1]Content!B$1:D$1001,2,FALSE)</f>
        <v>photo</v>
      </c>
      <c r="F13757" t="str">
        <f>VLOOKUP($B13757,[1]Content!$B$1:$D$1001,3,FALSE)</f>
        <v>science</v>
      </c>
      <c r="G13757" t="str">
        <f>VLOOKUP($C13757,[2]ReactionTypes!$B$1:$D$17,1,FALSE)</f>
        <v>scared</v>
      </c>
      <c r="H13757" t="str">
        <f>VLOOKUP($C13757,[2]ReactionTypes!$B$1:$D$17,2,FALSE)</f>
        <v>negative</v>
      </c>
      <c r="I13757">
        <f>VLOOKUP($C13757,[2]ReactionTypes!$B$1:$D$17,3,FALSE)</f>
        <v>15</v>
      </c>
    </row>
    <row r="13758" spans="1:9" x14ac:dyDescent="0.25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VLOOKUP($B13758,[1]Content!B$1:D$1001,2,FALSE)</f>
        <v>photo</v>
      </c>
      <c r="F13758" t="str">
        <f>VLOOKUP($B13758,[1]Content!$B$1:$D$1001,3,FALSE)</f>
        <v>science</v>
      </c>
      <c r="G13758" t="str">
        <f>VLOOKUP($C13758,[2]ReactionTypes!$B$1:$D$17,1,FALSE)</f>
        <v>interested</v>
      </c>
      <c r="H13758" t="str">
        <f>VLOOKUP($C13758,[2]ReactionTypes!$B$1:$D$17,2,FALSE)</f>
        <v>positive</v>
      </c>
      <c r="I13758">
        <f>VLOOKUP($C13758,[2]ReactionTypes!$B$1:$D$17,3,FALSE)</f>
        <v>30</v>
      </c>
    </row>
    <row r="13759" spans="1:9" x14ac:dyDescent="0.25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VLOOKUP($B13759,[1]Content!B$1:D$1001,2,FALSE)</f>
        <v>photo</v>
      </c>
      <c r="F13759" t="str">
        <f>VLOOKUP($B13759,[1]Content!$B$1:$D$1001,3,FALSE)</f>
        <v>science</v>
      </c>
      <c r="G13759" t="str">
        <f>VLOOKUP($C13759,[2]ReactionTypes!$B$1:$D$17,1,FALSE)</f>
        <v>love</v>
      </c>
      <c r="H13759" t="str">
        <f>VLOOKUP($C13759,[2]ReactionTypes!$B$1:$D$17,2,FALSE)</f>
        <v>positive</v>
      </c>
      <c r="I13759">
        <f>VLOOKUP($C13759,[2]ReactionTypes!$B$1:$D$17,3,FALSE)</f>
        <v>65</v>
      </c>
    </row>
    <row r="13760" spans="1:9" x14ac:dyDescent="0.25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VLOOKUP($B13760,[1]Content!B$1:D$1001,2,FALSE)</f>
        <v>photo</v>
      </c>
      <c r="F13760" t="str">
        <f>VLOOKUP($B13760,[1]Content!$B$1:$D$1001,3,FALSE)</f>
        <v>science</v>
      </c>
      <c r="G13760" t="str">
        <f>VLOOKUP($C13760,[2]ReactionTypes!$B$1:$D$17,1,FALSE)</f>
        <v>indifferent</v>
      </c>
      <c r="H13760" t="str">
        <f>VLOOKUP($C13760,[2]ReactionTypes!$B$1:$D$17,2,FALSE)</f>
        <v>neutral</v>
      </c>
      <c r="I13760">
        <f>VLOOKUP($C13760,[2]ReactionTypes!$B$1:$D$17,3,FALSE)</f>
        <v>20</v>
      </c>
    </row>
    <row r="13761" spans="1:9" x14ac:dyDescent="0.25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VLOOKUP($B13761,[1]Content!B$1:D$1001,2,FALSE)</f>
        <v>photo</v>
      </c>
      <c r="F13761" t="str">
        <f>VLOOKUP($B13761,[1]Content!$B$1:$D$1001,3,FALSE)</f>
        <v>science</v>
      </c>
      <c r="G13761" t="str">
        <f>VLOOKUP($C13761,[2]ReactionTypes!$B$1:$D$17,1,FALSE)</f>
        <v>like</v>
      </c>
      <c r="H13761" t="str">
        <f>VLOOKUP($C13761,[2]ReactionTypes!$B$1:$D$17,2,FALSE)</f>
        <v>positive</v>
      </c>
      <c r="I13761">
        <f>VLOOKUP($C13761,[2]ReactionTypes!$B$1:$D$17,3,FALSE)</f>
        <v>50</v>
      </c>
    </row>
    <row r="13762" spans="1:9" x14ac:dyDescent="0.25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VLOOKUP($B13762,[1]Content!B$1:D$1001,2,FALSE)</f>
        <v>photo</v>
      </c>
      <c r="F13762" t="str">
        <f>VLOOKUP($B13762,[1]Content!$B$1:$D$1001,3,FALSE)</f>
        <v>science</v>
      </c>
      <c r="G13762" t="str">
        <f>VLOOKUP($C13762,[2]ReactionTypes!$B$1:$D$17,1,FALSE)</f>
        <v>like</v>
      </c>
      <c r="H13762" t="str">
        <f>VLOOKUP($C13762,[2]ReactionTypes!$B$1:$D$17,2,FALSE)</f>
        <v>positive</v>
      </c>
      <c r="I13762">
        <f>VLOOKUP($C13762,[2]ReactionTypes!$B$1:$D$17,3,FALSE)</f>
        <v>50</v>
      </c>
    </row>
    <row r="13763" spans="1:9" x14ac:dyDescent="0.25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VLOOKUP($B13763,[1]Content!B$1:D$1001,2,FALSE)</f>
        <v>photo</v>
      </c>
      <c r="F13763" t="str">
        <f>VLOOKUP($B13763,[1]Content!$B$1:$D$1001,3,FALSE)</f>
        <v>science</v>
      </c>
      <c r="G13763" t="str">
        <f>VLOOKUP($C13763,[2]ReactionTypes!$B$1:$D$17,1,FALSE)</f>
        <v>super love</v>
      </c>
      <c r="H13763" t="str">
        <f>VLOOKUP($C13763,[2]ReactionTypes!$B$1:$D$17,2,FALSE)</f>
        <v>positive</v>
      </c>
      <c r="I13763">
        <f>VLOOKUP($C13763,[2]ReactionTypes!$B$1:$D$17,3,FALSE)</f>
        <v>75</v>
      </c>
    </row>
    <row r="13764" spans="1:9" x14ac:dyDescent="0.25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VLOOKUP($B13764,[1]Content!B$1:D$1001,2,FALSE)</f>
        <v>photo</v>
      </c>
      <c r="F13764" t="str">
        <f>VLOOKUP($B13764,[1]Content!$B$1:$D$1001,3,FALSE)</f>
        <v>science</v>
      </c>
      <c r="G13764" t="str">
        <f>VLOOKUP($C13764,[2]ReactionTypes!$B$1:$D$17,1,FALSE)</f>
        <v>scared</v>
      </c>
      <c r="H13764" t="str">
        <f>VLOOKUP($C13764,[2]ReactionTypes!$B$1:$D$17,2,FALSE)</f>
        <v>negative</v>
      </c>
      <c r="I13764">
        <f>VLOOKUP($C13764,[2]ReactionTypes!$B$1:$D$17,3,FALSE)</f>
        <v>15</v>
      </c>
    </row>
    <row r="13765" spans="1:9" x14ac:dyDescent="0.25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VLOOKUP($B13765,[1]Content!B$1:D$1001,2,FALSE)</f>
        <v>photo</v>
      </c>
      <c r="F13765" t="str">
        <f>VLOOKUP($B13765,[1]Content!$B$1:$D$1001,3,FALSE)</f>
        <v>science</v>
      </c>
      <c r="G13765" t="str">
        <f>VLOOKUP($C13765,[2]ReactionTypes!$B$1:$D$17,1,FALSE)</f>
        <v>peeking</v>
      </c>
      <c r="H13765" t="str">
        <f>VLOOKUP($C13765,[2]ReactionTypes!$B$1:$D$17,2,FALSE)</f>
        <v>neutral</v>
      </c>
      <c r="I13765">
        <f>VLOOKUP($C13765,[2]ReactionTypes!$B$1:$D$17,3,FALSE)</f>
        <v>35</v>
      </c>
    </row>
    <row r="13766" spans="1:9" x14ac:dyDescent="0.25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VLOOKUP($B13766,[1]Content!B$1:D$1001,2,FALSE)</f>
        <v>photo</v>
      </c>
      <c r="F13766" t="str">
        <f>VLOOKUP($B13766,[1]Content!$B$1:$D$1001,3,FALSE)</f>
        <v>science</v>
      </c>
      <c r="G13766" t="str">
        <f>VLOOKUP($C13766,[2]ReactionTypes!$B$1:$D$17,1,FALSE)</f>
        <v>heart</v>
      </c>
      <c r="H13766" t="str">
        <f>VLOOKUP($C13766,[2]ReactionTypes!$B$1:$D$17,2,FALSE)</f>
        <v>positive</v>
      </c>
      <c r="I13766">
        <f>VLOOKUP($C13766,[2]ReactionTypes!$B$1:$D$17,3,FALSE)</f>
        <v>60</v>
      </c>
    </row>
    <row r="13767" spans="1:9" x14ac:dyDescent="0.25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VLOOKUP($B13767,[1]Content!B$1:D$1001,2,FALSE)</f>
        <v>photo</v>
      </c>
      <c r="F13767" t="str">
        <f>VLOOKUP($B13767,[1]Content!$B$1:$D$1001,3,FALSE)</f>
        <v>science</v>
      </c>
      <c r="G13767" t="str">
        <f>VLOOKUP($C13767,[2]ReactionTypes!$B$1:$D$17,1,FALSE)</f>
        <v>like</v>
      </c>
      <c r="H13767" t="str">
        <f>VLOOKUP($C13767,[2]ReactionTypes!$B$1:$D$17,2,FALSE)</f>
        <v>positive</v>
      </c>
      <c r="I13767">
        <f>VLOOKUP($C13767,[2]ReactionTypes!$B$1:$D$17,3,FALSE)</f>
        <v>50</v>
      </c>
    </row>
    <row r="13768" spans="1:9" x14ac:dyDescent="0.25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VLOOKUP($B13768,[1]Content!B$1:D$1001,2,FALSE)</f>
        <v>photo</v>
      </c>
      <c r="F13768" t="str">
        <f>VLOOKUP($B13768,[1]Content!$B$1:$D$1001,3,FALSE)</f>
        <v>science</v>
      </c>
      <c r="G13768" t="str">
        <f>VLOOKUP($C13768,[2]ReactionTypes!$B$1:$D$17,1,FALSE)</f>
        <v>want</v>
      </c>
      <c r="H13768" t="str">
        <f>VLOOKUP($C13768,[2]ReactionTypes!$B$1:$D$17,2,FALSE)</f>
        <v>positive</v>
      </c>
      <c r="I13768">
        <f>VLOOKUP($C13768,[2]ReactionTypes!$B$1:$D$17,3,FALSE)</f>
        <v>70</v>
      </c>
    </row>
    <row r="13769" spans="1:9" x14ac:dyDescent="0.25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VLOOKUP($B13769,[1]Content!B$1:D$1001,2,FALSE)</f>
        <v>photo</v>
      </c>
      <c r="F13769" t="str">
        <f>VLOOKUP($B13769,[1]Content!$B$1:$D$1001,3,FALSE)</f>
        <v>science</v>
      </c>
      <c r="G13769" t="str">
        <f>VLOOKUP($C13769,[2]ReactionTypes!$B$1:$D$17,1,FALSE)</f>
        <v>indifferent</v>
      </c>
      <c r="H13769" t="str">
        <f>VLOOKUP($C13769,[2]ReactionTypes!$B$1:$D$17,2,FALSE)</f>
        <v>neutral</v>
      </c>
      <c r="I13769">
        <f>VLOOKUP($C13769,[2]ReactionTypes!$B$1:$D$17,3,FALSE)</f>
        <v>20</v>
      </c>
    </row>
    <row r="13770" spans="1:9" x14ac:dyDescent="0.25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VLOOKUP($B13770,[1]Content!B$1:D$1001,2,FALSE)</f>
        <v>photo</v>
      </c>
      <c r="F13770" t="str">
        <f>VLOOKUP($B13770,[1]Content!$B$1:$D$1001,3,FALSE)</f>
        <v>science</v>
      </c>
      <c r="G13770" t="str">
        <f>VLOOKUP($C13770,[2]ReactionTypes!$B$1:$D$17,1,FALSE)</f>
        <v>indifferent</v>
      </c>
      <c r="H13770" t="str">
        <f>VLOOKUP($C13770,[2]ReactionTypes!$B$1:$D$17,2,FALSE)</f>
        <v>neutral</v>
      </c>
      <c r="I13770">
        <f>VLOOKUP($C13770,[2]ReactionTypes!$B$1:$D$17,3,FALSE)</f>
        <v>20</v>
      </c>
    </row>
    <row r="13771" spans="1:9" x14ac:dyDescent="0.25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VLOOKUP($B13771,[1]Content!B$1:D$1001,2,FALSE)</f>
        <v>photo</v>
      </c>
      <c r="F13771" t="str">
        <f>VLOOKUP($B13771,[1]Content!$B$1:$D$1001,3,FALSE)</f>
        <v>science</v>
      </c>
      <c r="G13771" t="str">
        <f>VLOOKUP($C13771,[2]ReactionTypes!$B$1:$D$17,1,FALSE)</f>
        <v>worried</v>
      </c>
      <c r="H13771" t="str">
        <f>VLOOKUP($C13771,[2]ReactionTypes!$B$1:$D$17,2,FALSE)</f>
        <v>negative</v>
      </c>
      <c r="I13771">
        <f>VLOOKUP($C13771,[2]ReactionTypes!$B$1:$D$17,3,FALSE)</f>
        <v>12</v>
      </c>
    </row>
    <row r="13772" spans="1:9" x14ac:dyDescent="0.25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VLOOKUP($B13772,[1]Content!B$1:D$1001,2,FALSE)</f>
        <v>photo</v>
      </c>
      <c r="F13772" t="str">
        <f>VLOOKUP($B13772,[1]Content!$B$1:$D$1001,3,FALSE)</f>
        <v>science</v>
      </c>
      <c r="G13772" t="str">
        <f>VLOOKUP($C13772,[2]ReactionTypes!$B$1:$D$17,1,FALSE)</f>
        <v>adore</v>
      </c>
      <c r="H13772" t="str">
        <f>VLOOKUP($C13772,[2]ReactionTypes!$B$1:$D$17,2,FALSE)</f>
        <v>positive</v>
      </c>
      <c r="I13772">
        <f>VLOOKUP($C13772,[2]ReactionTypes!$B$1:$D$17,3,FALSE)</f>
        <v>72</v>
      </c>
    </row>
    <row r="13773" spans="1:9" x14ac:dyDescent="0.25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VLOOKUP($B13773,[1]Content!B$1:D$1001,2,FALSE)</f>
        <v>photo</v>
      </c>
      <c r="F13773" t="str">
        <f>VLOOKUP($B13773,[1]Content!$B$1:$D$1001,3,FALSE)</f>
        <v>science</v>
      </c>
      <c r="G13773" t="str">
        <f>VLOOKUP($C13773,[2]ReactionTypes!$B$1:$D$17,1,FALSE)</f>
        <v>hate</v>
      </c>
      <c r="H13773" t="str">
        <f>VLOOKUP($C13773,[2]ReactionTypes!$B$1:$D$17,2,FALSE)</f>
        <v>negative</v>
      </c>
      <c r="I13773">
        <f>VLOOKUP($C13773,[2]ReactionTypes!$B$1:$D$17,3,FALSE)</f>
        <v>5</v>
      </c>
    </row>
    <row r="13774" spans="1:9" x14ac:dyDescent="0.25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VLOOKUP($B13774,[1]Content!B$1:D$1001,2,FALSE)</f>
        <v>photo</v>
      </c>
      <c r="F13774" t="str">
        <f>VLOOKUP($B13774,[1]Content!$B$1:$D$1001,3,FALSE)</f>
        <v>science</v>
      </c>
      <c r="G13774" t="str">
        <f>VLOOKUP($C13774,[2]ReactionTypes!$B$1:$D$17,1,FALSE)</f>
        <v>cherish</v>
      </c>
      <c r="H13774" t="str">
        <f>VLOOKUP($C13774,[2]ReactionTypes!$B$1:$D$17,2,FALSE)</f>
        <v>positive</v>
      </c>
      <c r="I13774">
        <f>VLOOKUP($C13774,[2]ReactionTypes!$B$1:$D$17,3,FALSE)</f>
        <v>70</v>
      </c>
    </row>
    <row r="13775" spans="1:9" x14ac:dyDescent="0.25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VLOOKUP($B13775,[1]Content!B$1:D$1001,2,FALSE)</f>
        <v>photo</v>
      </c>
      <c r="F13775" t="str">
        <f>VLOOKUP($B13775,[1]Content!$B$1:$D$1001,3,FALSE)</f>
        <v>science</v>
      </c>
      <c r="G13775" t="str">
        <f>VLOOKUP($C13775,[2]ReactionTypes!$B$1:$D$17,1,FALSE)</f>
        <v>adore</v>
      </c>
      <c r="H13775" t="str">
        <f>VLOOKUP($C13775,[2]ReactionTypes!$B$1:$D$17,2,FALSE)</f>
        <v>positive</v>
      </c>
      <c r="I13775">
        <f>VLOOKUP($C13775,[2]ReactionTypes!$B$1:$D$17,3,FALSE)</f>
        <v>72</v>
      </c>
    </row>
    <row r="13776" spans="1:9" x14ac:dyDescent="0.25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VLOOKUP($B13776,[1]Content!B$1:D$1001,2,FALSE)</f>
        <v>GIF</v>
      </c>
      <c r="F13776" t="str">
        <f>VLOOKUP($B13776,[1]Content!$B$1:$D$1001,3,FALSE)</f>
        <v>dogs</v>
      </c>
      <c r="G13776" t="str">
        <f>VLOOKUP($C13776,[2]ReactionTypes!$B$1:$D$17,1,FALSE)</f>
        <v>dislike</v>
      </c>
      <c r="H13776" t="str">
        <f>VLOOKUP($C13776,[2]ReactionTypes!$B$1:$D$17,2,FALSE)</f>
        <v>negative</v>
      </c>
      <c r="I13776">
        <f>VLOOKUP($C13776,[2]ReactionTypes!$B$1:$D$17,3,FALSE)</f>
        <v>10</v>
      </c>
    </row>
    <row r="13777" spans="1:9" x14ac:dyDescent="0.25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VLOOKUP($B13777,[1]Content!B$1:D$1001,2,FALSE)</f>
        <v>GIF</v>
      </c>
      <c r="F13777" t="str">
        <f>VLOOKUP($B13777,[1]Content!$B$1:$D$1001,3,FALSE)</f>
        <v>dogs</v>
      </c>
      <c r="G13777" t="str">
        <f>VLOOKUP($C13777,[2]ReactionTypes!$B$1:$D$17,1,FALSE)</f>
        <v>dislike</v>
      </c>
      <c r="H13777" t="str">
        <f>VLOOKUP($C13777,[2]ReactionTypes!$B$1:$D$17,2,FALSE)</f>
        <v>negative</v>
      </c>
      <c r="I13777">
        <f>VLOOKUP($C13777,[2]ReactionTypes!$B$1:$D$17,3,FALSE)</f>
        <v>10</v>
      </c>
    </row>
    <row r="13778" spans="1:9" x14ac:dyDescent="0.25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VLOOKUP($B13778,[1]Content!B$1:D$1001,2,FALSE)</f>
        <v>GIF</v>
      </c>
      <c r="F13778" t="str">
        <f>VLOOKUP($B13778,[1]Content!$B$1:$D$1001,3,FALSE)</f>
        <v>dogs</v>
      </c>
      <c r="G13778" t="str">
        <f>VLOOKUP($C13778,[2]ReactionTypes!$B$1:$D$17,1,FALSE)</f>
        <v>heart</v>
      </c>
      <c r="H13778" t="str">
        <f>VLOOKUP($C13778,[2]ReactionTypes!$B$1:$D$17,2,FALSE)</f>
        <v>positive</v>
      </c>
      <c r="I13778">
        <f>VLOOKUP($C13778,[2]ReactionTypes!$B$1:$D$17,3,FALSE)</f>
        <v>60</v>
      </c>
    </row>
    <row r="13779" spans="1:9" x14ac:dyDescent="0.25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VLOOKUP($B13779,[1]Content!B$1:D$1001,2,FALSE)</f>
        <v>GIF</v>
      </c>
      <c r="F13779" t="str">
        <f>VLOOKUP($B13779,[1]Content!$B$1:$D$1001,3,FALSE)</f>
        <v>dogs</v>
      </c>
      <c r="G13779" t="str">
        <f>VLOOKUP($C13779,[2]ReactionTypes!$B$1:$D$17,1,FALSE)</f>
        <v>love</v>
      </c>
      <c r="H13779" t="str">
        <f>VLOOKUP($C13779,[2]ReactionTypes!$B$1:$D$17,2,FALSE)</f>
        <v>positive</v>
      </c>
      <c r="I13779">
        <f>VLOOKUP($C13779,[2]ReactionTypes!$B$1:$D$17,3,FALSE)</f>
        <v>65</v>
      </c>
    </row>
    <row r="13780" spans="1:9" x14ac:dyDescent="0.25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VLOOKUP($B13780,[1]Content!B$1:D$1001,2,FALSE)</f>
        <v>GIF</v>
      </c>
      <c r="F13780" t="str">
        <f>VLOOKUP($B13780,[1]Content!$B$1:$D$1001,3,FALSE)</f>
        <v>dogs</v>
      </c>
      <c r="G13780" t="str">
        <f>VLOOKUP($C13780,[2]ReactionTypes!$B$1:$D$17,1,FALSE)</f>
        <v>hate</v>
      </c>
      <c r="H13780" t="str">
        <f>VLOOKUP($C13780,[2]ReactionTypes!$B$1:$D$17,2,FALSE)</f>
        <v>negative</v>
      </c>
      <c r="I13780">
        <f>VLOOKUP($C13780,[2]ReactionTypes!$B$1:$D$17,3,FALSE)</f>
        <v>5</v>
      </c>
    </row>
    <row r="13781" spans="1:9" x14ac:dyDescent="0.25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VLOOKUP($B13781,[1]Content!B$1:D$1001,2,FALSE)</f>
        <v>GIF</v>
      </c>
      <c r="F13781" t="str">
        <f>VLOOKUP($B13781,[1]Content!$B$1:$D$1001,3,FALSE)</f>
        <v>dogs</v>
      </c>
      <c r="G13781" t="str">
        <f>VLOOKUP($C13781,[2]ReactionTypes!$B$1:$D$17,1,FALSE)</f>
        <v>hate</v>
      </c>
      <c r="H13781" t="str">
        <f>VLOOKUP($C13781,[2]ReactionTypes!$B$1:$D$17,2,FALSE)</f>
        <v>negative</v>
      </c>
      <c r="I13781">
        <f>VLOOKUP($C13781,[2]ReactionTypes!$B$1:$D$17,3,FALSE)</f>
        <v>5</v>
      </c>
    </row>
    <row r="13782" spans="1:9" x14ac:dyDescent="0.25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VLOOKUP($B13782,[1]Content!B$1:D$1001,2,FALSE)</f>
        <v>GIF</v>
      </c>
      <c r="F13782" t="str">
        <f>VLOOKUP($B13782,[1]Content!$B$1:$D$1001,3,FALSE)</f>
        <v>dogs</v>
      </c>
      <c r="G13782" t="str">
        <f>VLOOKUP($C13782,[2]ReactionTypes!$B$1:$D$17,1,FALSE)</f>
        <v>disgust</v>
      </c>
      <c r="H13782" t="str">
        <f>VLOOKUP($C13782,[2]ReactionTypes!$B$1:$D$17,2,FALSE)</f>
        <v>negative</v>
      </c>
      <c r="I13782">
        <f>VLOOKUP($C13782,[2]ReactionTypes!$B$1:$D$17,3,FALSE)</f>
        <v>0</v>
      </c>
    </row>
    <row r="13783" spans="1:9" x14ac:dyDescent="0.25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VLOOKUP($B13783,[1]Content!B$1:D$1001,2,FALSE)</f>
        <v>GIF</v>
      </c>
      <c r="F13783" t="str">
        <f>VLOOKUP($B13783,[1]Content!$B$1:$D$1001,3,FALSE)</f>
        <v>dogs</v>
      </c>
      <c r="G13783" t="str">
        <f>VLOOKUP($C13783,[2]ReactionTypes!$B$1:$D$17,1,FALSE)</f>
        <v>interested</v>
      </c>
      <c r="H13783" t="str">
        <f>VLOOKUP($C13783,[2]ReactionTypes!$B$1:$D$17,2,FALSE)</f>
        <v>positive</v>
      </c>
      <c r="I13783">
        <f>VLOOKUP($C13783,[2]ReactionTypes!$B$1:$D$17,3,FALSE)</f>
        <v>30</v>
      </c>
    </row>
    <row r="13784" spans="1:9" x14ac:dyDescent="0.25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VLOOKUP($B13784,[1]Content!B$1:D$1001,2,FALSE)</f>
        <v>GIF</v>
      </c>
      <c r="F13784" t="str">
        <f>VLOOKUP($B13784,[1]Content!$B$1:$D$1001,3,FALSE)</f>
        <v>dogs</v>
      </c>
      <c r="G13784" t="str">
        <f>VLOOKUP($C13784,[2]ReactionTypes!$B$1:$D$17,1,FALSE)</f>
        <v>scared</v>
      </c>
      <c r="H13784" t="str">
        <f>VLOOKUP($C13784,[2]ReactionTypes!$B$1:$D$17,2,FALSE)</f>
        <v>negative</v>
      </c>
      <c r="I13784">
        <f>VLOOKUP($C13784,[2]ReactionTypes!$B$1:$D$17,3,FALSE)</f>
        <v>15</v>
      </c>
    </row>
    <row r="13785" spans="1:9" x14ac:dyDescent="0.25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VLOOKUP($B13785,[1]Content!B$1:D$1001,2,FALSE)</f>
        <v>GIF</v>
      </c>
      <c r="F13785" t="str">
        <f>VLOOKUP($B13785,[1]Content!$B$1:$D$1001,3,FALSE)</f>
        <v>dogs</v>
      </c>
      <c r="G13785" t="str">
        <f>VLOOKUP($C13785,[2]ReactionTypes!$B$1:$D$17,1,FALSE)</f>
        <v>peeking</v>
      </c>
      <c r="H13785" t="str">
        <f>VLOOKUP($C13785,[2]ReactionTypes!$B$1:$D$17,2,FALSE)</f>
        <v>neutral</v>
      </c>
      <c r="I13785">
        <f>VLOOKUP($C13785,[2]ReactionTypes!$B$1:$D$17,3,FALSE)</f>
        <v>35</v>
      </c>
    </row>
    <row r="13786" spans="1:9" x14ac:dyDescent="0.25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VLOOKUP($B13786,[1]Content!B$1:D$1001,2,FALSE)</f>
        <v>GIF</v>
      </c>
      <c r="F13786" t="str">
        <f>VLOOKUP($B13786,[1]Content!$B$1:$D$1001,3,FALSE)</f>
        <v>dogs</v>
      </c>
      <c r="G13786" t="str">
        <f>VLOOKUP($C13786,[2]ReactionTypes!$B$1:$D$17,1,FALSE)</f>
        <v>super love</v>
      </c>
      <c r="H13786" t="str">
        <f>VLOOKUP($C13786,[2]ReactionTypes!$B$1:$D$17,2,FALSE)</f>
        <v>positive</v>
      </c>
      <c r="I13786">
        <f>VLOOKUP($C13786,[2]ReactionTypes!$B$1:$D$17,3,FALSE)</f>
        <v>75</v>
      </c>
    </row>
    <row r="13787" spans="1:9" x14ac:dyDescent="0.25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VLOOKUP($B13787,[1]Content!B$1:D$1001,2,FALSE)</f>
        <v>GIF</v>
      </c>
      <c r="F13787" t="str">
        <f>VLOOKUP($B13787,[1]Content!$B$1:$D$1001,3,FALSE)</f>
        <v>dogs</v>
      </c>
      <c r="G13787" t="str">
        <f>VLOOKUP($C13787,[2]ReactionTypes!$B$1:$D$17,1,FALSE)</f>
        <v>heart</v>
      </c>
      <c r="H13787" t="str">
        <f>VLOOKUP($C13787,[2]ReactionTypes!$B$1:$D$17,2,FALSE)</f>
        <v>positive</v>
      </c>
      <c r="I13787">
        <f>VLOOKUP($C13787,[2]ReactionTypes!$B$1:$D$17,3,FALSE)</f>
        <v>60</v>
      </c>
    </row>
    <row r="13788" spans="1:9" x14ac:dyDescent="0.25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VLOOKUP($B13788,[1]Content!B$1:D$1001,2,FALSE)</f>
        <v>GIF</v>
      </c>
      <c r="F13788" t="str">
        <f>VLOOKUP($B13788,[1]Content!$B$1:$D$1001,3,FALSE)</f>
        <v>dogs</v>
      </c>
      <c r="G13788" t="str">
        <f>VLOOKUP($C13788,[2]ReactionTypes!$B$1:$D$17,1,FALSE)</f>
        <v>intrigued</v>
      </c>
      <c r="H13788" t="str">
        <f>VLOOKUP($C13788,[2]ReactionTypes!$B$1:$D$17,2,FALSE)</f>
        <v>positive</v>
      </c>
      <c r="I13788">
        <f>VLOOKUP($C13788,[2]ReactionTypes!$B$1:$D$17,3,FALSE)</f>
        <v>45</v>
      </c>
    </row>
    <row r="13789" spans="1:9" x14ac:dyDescent="0.25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VLOOKUP($B13789,[1]Content!B$1:D$1001,2,FALSE)</f>
        <v>GIF</v>
      </c>
      <c r="F13789" t="str">
        <f>VLOOKUP($B13789,[1]Content!$B$1:$D$1001,3,FALSE)</f>
        <v>dogs</v>
      </c>
      <c r="G13789" t="str">
        <f>VLOOKUP($C13789,[2]ReactionTypes!$B$1:$D$17,1,FALSE)</f>
        <v>intrigued</v>
      </c>
      <c r="H13789" t="str">
        <f>VLOOKUP($C13789,[2]ReactionTypes!$B$1:$D$17,2,FALSE)</f>
        <v>positive</v>
      </c>
      <c r="I13789">
        <f>VLOOKUP($C13789,[2]ReactionTypes!$B$1:$D$17,3,FALSE)</f>
        <v>45</v>
      </c>
    </row>
    <row r="13790" spans="1:9" x14ac:dyDescent="0.25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VLOOKUP($B13790,[1]Content!B$1:D$1001,2,FALSE)</f>
        <v>GIF</v>
      </c>
      <c r="F13790" t="str">
        <f>VLOOKUP($B13790,[1]Content!$B$1:$D$1001,3,FALSE)</f>
        <v>dogs</v>
      </c>
      <c r="G13790" t="str">
        <f>VLOOKUP($C13790,[2]ReactionTypes!$B$1:$D$17,1,FALSE)</f>
        <v>disgust</v>
      </c>
      <c r="H13790" t="str">
        <f>VLOOKUP($C13790,[2]ReactionTypes!$B$1:$D$17,2,FALSE)</f>
        <v>negative</v>
      </c>
      <c r="I13790">
        <f>VLOOKUP($C13790,[2]ReactionTypes!$B$1:$D$17,3,FALSE)</f>
        <v>0</v>
      </c>
    </row>
    <row r="13791" spans="1:9" x14ac:dyDescent="0.25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VLOOKUP($B13791,[1]Content!B$1:D$1001,2,FALSE)</f>
        <v>GIF</v>
      </c>
      <c r="F13791" t="str">
        <f>VLOOKUP($B13791,[1]Content!$B$1:$D$1001,3,FALSE)</f>
        <v>dogs</v>
      </c>
      <c r="G13791" t="str">
        <f>VLOOKUP($C13791,[2]ReactionTypes!$B$1:$D$17,1,FALSE)</f>
        <v>heart</v>
      </c>
      <c r="H13791" t="str">
        <f>VLOOKUP($C13791,[2]ReactionTypes!$B$1:$D$17,2,FALSE)</f>
        <v>positive</v>
      </c>
      <c r="I13791">
        <f>VLOOKUP($C13791,[2]ReactionTypes!$B$1:$D$17,3,FALSE)</f>
        <v>60</v>
      </c>
    </row>
    <row r="13792" spans="1:9" x14ac:dyDescent="0.25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VLOOKUP($B13792,[1]Content!B$1:D$1001,2,FALSE)</f>
        <v>audio</v>
      </c>
      <c r="F13792" t="str">
        <f>VLOOKUP($B13792,[1]Content!$B$1:$D$1001,3,FALSE)</f>
        <v>public speaking</v>
      </c>
      <c r="G13792" t="str">
        <f>VLOOKUP($C13792,[2]ReactionTypes!$B$1:$D$17,1,FALSE)</f>
        <v>scared</v>
      </c>
      <c r="H13792" t="str">
        <f>VLOOKUP($C13792,[2]ReactionTypes!$B$1:$D$17,2,FALSE)</f>
        <v>negative</v>
      </c>
      <c r="I13792">
        <f>VLOOKUP($C13792,[2]ReactionTypes!$B$1:$D$17,3,FALSE)</f>
        <v>15</v>
      </c>
    </row>
    <row r="13793" spans="1:9" x14ac:dyDescent="0.25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VLOOKUP($B13793,[1]Content!B$1:D$1001,2,FALSE)</f>
        <v>audio</v>
      </c>
      <c r="F13793" t="str">
        <f>VLOOKUP($B13793,[1]Content!$B$1:$D$1001,3,FALSE)</f>
        <v>public speaking</v>
      </c>
      <c r="G13793" t="str">
        <f>VLOOKUP($C13793,[2]ReactionTypes!$B$1:$D$17,1,FALSE)</f>
        <v>want</v>
      </c>
      <c r="H13793" t="str">
        <f>VLOOKUP($C13793,[2]ReactionTypes!$B$1:$D$17,2,FALSE)</f>
        <v>positive</v>
      </c>
      <c r="I13793">
        <f>VLOOKUP($C13793,[2]ReactionTypes!$B$1:$D$17,3,FALSE)</f>
        <v>70</v>
      </c>
    </row>
    <row r="13794" spans="1:9" x14ac:dyDescent="0.25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VLOOKUP($B13794,[1]Content!B$1:D$1001,2,FALSE)</f>
        <v>audio</v>
      </c>
      <c r="F13794" t="str">
        <f>VLOOKUP($B13794,[1]Content!$B$1:$D$1001,3,FALSE)</f>
        <v>public speaking</v>
      </c>
      <c r="G13794" t="str">
        <f>VLOOKUP($C13794,[2]ReactionTypes!$B$1:$D$17,1,FALSE)</f>
        <v>dislike</v>
      </c>
      <c r="H13794" t="str">
        <f>VLOOKUP($C13794,[2]ReactionTypes!$B$1:$D$17,2,FALSE)</f>
        <v>negative</v>
      </c>
      <c r="I13794">
        <f>VLOOKUP($C13794,[2]ReactionTypes!$B$1:$D$17,3,FALSE)</f>
        <v>10</v>
      </c>
    </row>
    <row r="13795" spans="1:9" x14ac:dyDescent="0.25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VLOOKUP($B13795,[1]Content!B$1:D$1001,2,FALSE)</f>
        <v>audio</v>
      </c>
      <c r="F13795" t="str">
        <f>VLOOKUP($B13795,[1]Content!$B$1:$D$1001,3,FALSE)</f>
        <v>fitness</v>
      </c>
      <c r="G13795" t="str">
        <f>VLOOKUP($C13795,[2]ReactionTypes!$B$1:$D$17,1,FALSE)</f>
        <v>like</v>
      </c>
      <c r="H13795" t="str">
        <f>VLOOKUP($C13795,[2]ReactionTypes!$B$1:$D$17,2,FALSE)</f>
        <v>positive</v>
      </c>
      <c r="I13795">
        <f>VLOOKUP($C13795,[2]ReactionTypes!$B$1:$D$17,3,FALSE)</f>
        <v>50</v>
      </c>
    </row>
    <row r="13796" spans="1:9" x14ac:dyDescent="0.25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VLOOKUP($B13796,[1]Content!B$1:D$1001,2,FALSE)</f>
        <v>audio</v>
      </c>
      <c r="F13796" t="str">
        <f>VLOOKUP($B13796,[1]Content!$B$1:$D$1001,3,FALSE)</f>
        <v>fitness</v>
      </c>
      <c r="G13796" t="str">
        <f>VLOOKUP($C13796,[2]ReactionTypes!$B$1:$D$17,1,FALSE)</f>
        <v>scared</v>
      </c>
      <c r="H13796" t="str">
        <f>VLOOKUP($C13796,[2]ReactionTypes!$B$1:$D$17,2,FALSE)</f>
        <v>negative</v>
      </c>
      <c r="I13796">
        <f>VLOOKUP($C13796,[2]ReactionTypes!$B$1:$D$17,3,FALSE)</f>
        <v>15</v>
      </c>
    </row>
    <row r="13797" spans="1:9" x14ac:dyDescent="0.25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VLOOKUP($B13797,[1]Content!B$1:D$1001,2,FALSE)</f>
        <v>audio</v>
      </c>
      <c r="F13797" t="str">
        <f>VLOOKUP($B13797,[1]Content!$B$1:$D$1001,3,FALSE)</f>
        <v>fitness</v>
      </c>
      <c r="G13797" t="str">
        <f>VLOOKUP($C13797,[2]ReactionTypes!$B$1:$D$17,1,FALSE)</f>
        <v>interested</v>
      </c>
      <c r="H13797" t="str">
        <f>VLOOKUP($C13797,[2]ReactionTypes!$B$1:$D$17,2,FALSE)</f>
        <v>positive</v>
      </c>
      <c r="I13797">
        <f>VLOOKUP($C13797,[2]ReactionTypes!$B$1:$D$17,3,FALSE)</f>
        <v>30</v>
      </c>
    </row>
    <row r="13798" spans="1:9" x14ac:dyDescent="0.25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VLOOKUP($B13798,[1]Content!B$1:D$1001,2,FALSE)</f>
        <v>audio</v>
      </c>
      <c r="F13798" t="str">
        <f>VLOOKUP($B13798,[1]Content!$B$1:$D$1001,3,FALSE)</f>
        <v>fitness</v>
      </c>
      <c r="G13798" t="str">
        <f>VLOOKUP($C13798,[2]ReactionTypes!$B$1:$D$17,1,FALSE)</f>
        <v>heart</v>
      </c>
      <c r="H13798" t="str">
        <f>VLOOKUP($C13798,[2]ReactionTypes!$B$1:$D$17,2,FALSE)</f>
        <v>positive</v>
      </c>
      <c r="I13798">
        <f>VLOOKUP($C13798,[2]ReactionTypes!$B$1:$D$17,3,FALSE)</f>
        <v>60</v>
      </c>
    </row>
    <row r="13799" spans="1:9" x14ac:dyDescent="0.25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VLOOKUP($B13799,[1]Content!B$1:D$1001,2,FALSE)</f>
        <v>audio</v>
      </c>
      <c r="F13799" t="str">
        <f>VLOOKUP($B13799,[1]Content!$B$1:$D$1001,3,FALSE)</f>
        <v>fitness</v>
      </c>
      <c r="G13799" t="str">
        <f>VLOOKUP($C13799,[2]ReactionTypes!$B$1:$D$17,1,FALSE)</f>
        <v>scared</v>
      </c>
      <c r="H13799" t="str">
        <f>VLOOKUP($C13799,[2]ReactionTypes!$B$1:$D$17,2,FALSE)</f>
        <v>negative</v>
      </c>
      <c r="I13799">
        <f>VLOOKUP($C13799,[2]ReactionTypes!$B$1:$D$17,3,FALSE)</f>
        <v>15</v>
      </c>
    </row>
    <row r="13800" spans="1:9" x14ac:dyDescent="0.25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VLOOKUP($B13800,[1]Content!B$1:D$1001,2,FALSE)</f>
        <v>audio</v>
      </c>
      <c r="F13800" t="str">
        <f>VLOOKUP($B13800,[1]Content!$B$1:$D$1001,3,FALSE)</f>
        <v>fitness</v>
      </c>
      <c r="G13800" t="str">
        <f>VLOOKUP($C13800,[2]ReactionTypes!$B$1:$D$17,1,FALSE)</f>
        <v>intrigued</v>
      </c>
      <c r="H13800" t="str">
        <f>VLOOKUP($C13800,[2]ReactionTypes!$B$1:$D$17,2,FALSE)</f>
        <v>positive</v>
      </c>
      <c r="I13800">
        <f>VLOOKUP($C13800,[2]ReactionTypes!$B$1:$D$17,3,FALSE)</f>
        <v>45</v>
      </c>
    </row>
    <row r="13801" spans="1:9" x14ac:dyDescent="0.25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VLOOKUP($B13801,[1]Content!B$1:D$1001,2,FALSE)</f>
        <v>audio</v>
      </c>
      <c r="F13801" t="str">
        <f>VLOOKUP($B13801,[1]Content!$B$1:$D$1001,3,FALSE)</f>
        <v>fitness</v>
      </c>
      <c r="G13801" t="str">
        <f>VLOOKUP($C13801,[2]ReactionTypes!$B$1:$D$17,1,FALSE)</f>
        <v>interested</v>
      </c>
      <c r="H13801" t="str">
        <f>VLOOKUP($C13801,[2]ReactionTypes!$B$1:$D$17,2,FALSE)</f>
        <v>positive</v>
      </c>
      <c r="I13801">
        <f>VLOOKUP($C13801,[2]ReactionTypes!$B$1:$D$17,3,FALSE)</f>
        <v>30</v>
      </c>
    </row>
    <row r="13802" spans="1:9" x14ac:dyDescent="0.25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VLOOKUP($B13802,[1]Content!B$1:D$1001,2,FALSE)</f>
        <v>audio</v>
      </c>
      <c r="F13802" t="str">
        <f>VLOOKUP($B13802,[1]Content!$B$1:$D$1001,3,FALSE)</f>
        <v>fitness</v>
      </c>
      <c r="G13802" t="str">
        <f>VLOOKUP($C13802,[2]ReactionTypes!$B$1:$D$17,1,FALSE)</f>
        <v>indifferent</v>
      </c>
      <c r="H13802" t="str">
        <f>VLOOKUP($C13802,[2]ReactionTypes!$B$1:$D$17,2,FALSE)</f>
        <v>neutral</v>
      </c>
      <c r="I13802">
        <f>VLOOKUP($C13802,[2]ReactionTypes!$B$1:$D$17,3,FALSE)</f>
        <v>20</v>
      </c>
    </row>
    <row r="13803" spans="1:9" x14ac:dyDescent="0.25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VLOOKUP($B13803,[1]Content!B$1:D$1001,2,FALSE)</f>
        <v>audio</v>
      </c>
      <c r="F13803" t="str">
        <f>VLOOKUP($B13803,[1]Content!$B$1:$D$1001,3,FALSE)</f>
        <v>fitness</v>
      </c>
      <c r="G13803" t="str">
        <f>VLOOKUP($C13803,[2]ReactionTypes!$B$1:$D$17,1,FALSE)</f>
        <v>super love</v>
      </c>
      <c r="H13803" t="str">
        <f>VLOOKUP($C13803,[2]ReactionTypes!$B$1:$D$17,2,FALSE)</f>
        <v>positive</v>
      </c>
      <c r="I13803">
        <f>VLOOKUP($C13803,[2]ReactionTypes!$B$1:$D$17,3,FALSE)</f>
        <v>75</v>
      </c>
    </row>
    <row r="13804" spans="1:9" x14ac:dyDescent="0.25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VLOOKUP($B13804,[1]Content!B$1:D$1001,2,FALSE)</f>
        <v>audio</v>
      </c>
      <c r="F13804" t="str">
        <f>VLOOKUP($B13804,[1]Content!$B$1:$D$1001,3,FALSE)</f>
        <v>fitness</v>
      </c>
      <c r="G13804" t="str">
        <f>VLOOKUP($C13804,[2]ReactionTypes!$B$1:$D$17,1,FALSE)</f>
        <v>peeking</v>
      </c>
      <c r="H13804" t="str">
        <f>VLOOKUP($C13804,[2]ReactionTypes!$B$1:$D$17,2,FALSE)</f>
        <v>neutral</v>
      </c>
      <c r="I13804">
        <f>VLOOKUP($C13804,[2]ReactionTypes!$B$1:$D$17,3,FALSE)</f>
        <v>35</v>
      </c>
    </row>
    <row r="13805" spans="1:9" x14ac:dyDescent="0.25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VLOOKUP($B13805,[1]Content!B$1:D$1001,2,FALSE)</f>
        <v>audio</v>
      </c>
      <c r="F13805" t="str">
        <f>VLOOKUP($B13805,[1]Content!$B$1:$D$1001,3,FALSE)</f>
        <v>fitness</v>
      </c>
      <c r="G13805" t="str">
        <f>VLOOKUP($C13805,[2]ReactionTypes!$B$1:$D$17,1,FALSE)</f>
        <v>interested</v>
      </c>
      <c r="H13805" t="str">
        <f>VLOOKUP($C13805,[2]ReactionTypes!$B$1:$D$17,2,FALSE)</f>
        <v>positive</v>
      </c>
      <c r="I13805">
        <f>VLOOKUP($C13805,[2]ReactionTypes!$B$1:$D$17,3,FALSE)</f>
        <v>30</v>
      </c>
    </row>
    <row r="13806" spans="1:9" x14ac:dyDescent="0.25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VLOOKUP($B13806,[1]Content!B$1:D$1001,2,FALSE)</f>
        <v>audio</v>
      </c>
      <c r="F13806" t="str">
        <f>VLOOKUP($B13806,[1]Content!$B$1:$D$1001,3,FALSE)</f>
        <v>fitness</v>
      </c>
      <c r="G13806" t="str">
        <f>VLOOKUP($C13806,[2]ReactionTypes!$B$1:$D$17,1,FALSE)</f>
        <v>love</v>
      </c>
      <c r="H13806" t="str">
        <f>VLOOKUP($C13806,[2]ReactionTypes!$B$1:$D$17,2,FALSE)</f>
        <v>positive</v>
      </c>
      <c r="I13806">
        <f>VLOOKUP($C13806,[2]ReactionTypes!$B$1:$D$17,3,FALSE)</f>
        <v>65</v>
      </c>
    </row>
    <row r="13807" spans="1:9" x14ac:dyDescent="0.25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VLOOKUP($B13807,[1]Content!B$1:D$1001,2,FALSE)</f>
        <v>audio</v>
      </c>
      <c r="F13807" t="str">
        <f>VLOOKUP($B13807,[1]Content!$B$1:$D$1001,3,FALSE)</f>
        <v>fitness</v>
      </c>
      <c r="G13807" t="str">
        <f>VLOOKUP($C13807,[2]ReactionTypes!$B$1:$D$17,1,FALSE)</f>
        <v>adore</v>
      </c>
      <c r="H13807" t="str">
        <f>VLOOKUP($C13807,[2]ReactionTypes!$B$1:$D$17,2,FALSE)</f>
        <v>positive</v>
      </c>
      <c r="I13807">
        <f>VLOOKUP($C13807,[2]ReactionTypes!$B$1:$D$17,3,FALSE)</f>
        <v>72</v>
      </c>
    </row>
    <row r="13808" spans="1:9" x14ac:dyDescent="0.25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VLOOKUP($B13808,[1]Content!B$1:D$1001,2,FALSE)</f>
        <v>audio</v>
      </c>
      <c r="F13808" t="str">
        <f>VLOOKUP($B13808,[1]Content!$B$1:$D$1001,3,FALSE)</f>
        <v>fitness</v>
      </c>
      <c r="G13808" t="str">
        <f>VLOOKUP($C13808,[2]ReactionTypes!$B$1:$D$17,1,FALSE)</f>
        <v>heart</v>
      </c>
      <c r="H13808" t="str">
        <f>VLOOKUP($C13808,[2]ReactionTypes!$B$1:$D$17,2,FALSE)</f>
        <v>positive</v>
      </c>
      <c r="I13808">
        <f>VLOOKUP($C13808,[2]ReactionTypes!$B$1:$D$17,3,FALSE)</f>
        <v>60</v>
      </c>
    </row>
    <row r="13809" spans="1:9" x14ac:dyDescent="0.25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VLOOKUP($B13809,[1]Content!B$1:D$1001,2,FALSE)</f>
        <v>audio</v>
      </c>
      <c r="F13809" t="str">
        <f>VLOOKUP($B13809,[1]Content!$B$1:$D$1001,3,FALSE)</f>
        <v>fitness</v>
      </c>
      <c r="G13809" t="str">
        <f>VLOOKUP($C13809,[2]ReactionTypes!$B$1:$D$17,1,FALSE)</f>
        <v>disgust</v>
      </c>
      <c r="H13809" t="str">
        <f>VLOOKUP($C13809,[2]ReactionTypes!$B$1:$D$17,2,FALSE)</f>
        <v>negative</v>
      </c>
      <c r="I13809">
        <f>VLOOKUP($C13809,[2]ReactionTypes!$B$1:$D$17,3,FALSE)</f>
        <v>0</v>
      </c>
    </row>
    <row r="13810" spans="1:9" x14ac:dyDescent="0.25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VLOOKUP($B13810,[1]Content!B$1:D$1001,2,FALSE)</f>
        <v>audio</v>
      </c>
      <c r="F13810" t="str">
        <f>VLOOKUP($B13810,[1]Content!$B$1:$D$1001,3,FALSE)</f>
        <v>fitness</v>
      </c>
      <c r="G13810" t="str">
        <f>VLOOKUP($C13810,[2]ReactionTypes!$B$1:$D$17,1,FALSE)</f>
        <v>dislike</v>
      </c>
      <c r="H13810" t="str">
        <f>VLOOKUP($C13810,[2]ReactionTypes!$B$1:$D$17,2,FALSE)</f>
        <v>negative</v>
      </c>
      <c r="I13810">
        <f>VLOOKUP($C13810,[2]ReactionTypes!$B$1:$D$17,3,FALSE)</f>
        <v>10</v>
      </c>
    </row>
    <row r="13811" spans="1:9" x14ac:dyDescent="0.25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VLOOKUP($B13811,[1]Content!B$1:D$1001,2,FALSE)</f>
        <v>audio</v>
      </c>
      <c r="F13811" t="str">
        <f>VLOOKUP($B13811,[1]Content!$B$1:$D$1001,3,FALSE)</f>
        <v>fitness</v>
      </c>
      <c r="G13811" t="str">
        <f>VLOOKUP($C13811,[2]ReactionTypes!$B$1:$D$17,1,FALSE)</f>
        <v>love</v>
      </c>
      <c r="H13811" t="str">
        <f>VLOOKUP($C13811,[2]ReactionTypes!$B$1:$D$17,2,FALSE)</f>
        <v>positive</v>
      </c>
      <c r="I13811">
        <f>VLOOKUP($C13811,[2]ReactionTypes!$B$1:$D$17,3,FALSE)</f>
        <v>65</v>
      </c>
    </row>
    <row r="13812" spans="1:9" x14ac:dyDescent="0.25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VLOOKUP($B13812,[1]Content!B$1:D$1001,2,FALSE)</f>
        <v>audio</v>
      </c>
      <c r="F13812" t="str">
        <f>VLOOKUP($B13812,[1]Content!$B$1:$D$1001,3,FALSE)</f>
        <v>fitness</v>
      </c>
      <c r="G13812" t="str">
        <f>VLOOKUP($C13812,[2]ReactionTypes!$B$1:$D$17,1,FALSE)</f>
        <v>heart</v>
      </c>
      <c r="H13812" t="str">
        <f>VLOOKUP($C13812,[2]ReactionTypes!$B$1:$D$17,2,FALSE)</f>
        <v>positive</v>
      </c>
      <c r="I13812">
        <f>VLOOKUP($C13812,[2]ReactionTypes!$B$1:$D$17,3,FALSE)</f>
        <v>60</v>
      </c>
    </row>
    <row r="13813" spans="1:9" x14ac:dyDescent="0.25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VLOOKUP($B13813,[1]Content!B$1:D$1001,2,FALSE)</f>
        <v>audio</v>
      </c>
      <c r="F13813" t="str">
        <f>VLOOKUP($B13813,[1]Content!$B$1:$D$1001,3,FALSE)</f>
        <v>fitness</v>
      </c>
      <c r="G13813" t="str">
        <f>VLOOKUP($C13813,[2]ReactionTypes!$B$1:$D$17,1,FALSE)</f>
        <v>dislike</v>
      </c>
      <c r="H13813" t="str">
        <f>VLOOKUP($C13813,[2]ReactionTypes!$B$1:$D$17,2,FALSE)</f>
        <v>negative</v>
      </c>
      <c r="I13813">
        <f>VLOOKUP($C13813,[2]ReactionTypes!$B$1:$D$17,3,FALSE)</f>
        <v>10</v>
      </c>
    </row>
    <row r="13814" spans="1:9" x14ac:dyDescent="0.25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VLOOKUP($B13814,[1]Content!B$1:D$1001,2,FALSE)</f>
        <v>audio</v>
      </c>
      <c r="F13814" t="str">
        <f>VLOOKUP($B13814,[1]Content!$B$1:$D$1001,3,FALSE)</f>
        <v>fitness</v>
      </c>
      <c r="G13814" t="str">
        <f>VLOOKUP($C13814,[2]ReactionTypes!$B$1:$D$17,1,FALSE)</f>
        <v>intrigued</v>
      </c>
      <c r="H13814" t="str">
        <f>VLOOKUP($C13814,[2]ReactionTypes!$B$1:$D$17,2,FALSE)</f>
        <v>positive</v>
      </c>
      <c r="I13814">
        <f>VLOOKUP($C13814,[2]ReactionTypes!$B$1:$D$17,3,FALSE)</f>
        <v>45</v>
      </c>
    </row>
    <row r="13815" spans="1:9" x14ac:dyDescent="0.25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VLOOKUP($B13815,[1]Content!B$1:D$1001,2,FALSE)</f>
        <v>audio</v>
      </c>
      <c r="F13815" t="str">
        <f>VLOOKUP($B13815,[1]Content!$B$1:$D$1001,3,FALSE)</f>
        <v>fitness</v>
      </c>
      <c r="G13815" t="str">
        <f>VLOOKUP($C13815,[2]ReactionTypes!$B$1:$D$17,1,FALSE)</f>
        <v>dislike</v>
      </c>
      <c r="H13815" t="str">
        <f>VLOOKUP($C13815,[2]ReactionTypes!$B$1:$D$17,2,FALSE)</f>
        <v>negative</v>
      </c>
      <c r="I13815">
        <f>VLOOKUP($C13815,[2]ReactionTypes!$B$1:$D$17,3,FALSE)</f>
        <v>10</v>
      </c>
    </row>
    <row r="13816" spans="1:9" x14ac:dyDescent="0.25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VLOOKUP($B13816,[1]Content!B$1:D$1001,2,FALSE)</f>
        <v>audio</v>
      </c>
      <c r="F13816" t="str">
        <f>VLOOKUP($B13816,[1]Content!$B$1:$D$1001,3,FALSE)</f>
        <v>fitness</v>
      </c>
      <c r="G13816" t="str">
        <f>VLOOKUP($C13816,[2]ReactionTypes!$B$1:$D$17,1,FALSE)</f>
        <v>disgust</v>
      </c>
      <c r="H13816" t="str">
        <f>VLOOKUP($C13816,[2]ReactionTypes!$B$1:$D$17,2,FALSE)</f>
        <v>negative</v>
      </c>
      <c r="I13816">
        <f>VLOOKUP($C13816,[2]ReactionTypes!$B$1:$D$17,3,FALSE)</f>
        <v>0</v>
      </c>
    </row>
    <row r="13817" spans="1:9" x14ac:dyDescent="0.25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VLOOKUP($B13817,[1]Content!B$1:D$1001,2,FALSE)</f>
        <v>audio</v>
      </c>
      <c r="F13817" t="str">
        <f>VLOOKUP($B13817,[1]Content!$B$1:$D$1001,3,FALSE)</f>
        <v>fitness</v>
      </c>
      <c r="G13817" t="str">
        <f>VLOOKUP($C13817,[2]ReactionTypes!$B$1:$D$17,1,FALSE)</f>
        <v>intrigued</v>
      </c>
      <c r="H13817" t="str">
        <f>VLOOKUP($C13817,[2]ReactionTypes!$B$1:$D$17,2,FALSE)</f>
        <v>positive</v>
      </c>
      <c r="I13817">
        <f>VLOOKUP($C13817,[2]ReactionTypes!$B$1:$D$17,3,FALSE)</f>
        <v>45</v>
      </c>
    </row>
    <row r="13818" spans="1:9" x14ac:dyDescent="0.25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VLOOKUP($B13818,[1]Content!B$1:D$1001,2,FALSE)</f>
        <v>audio</v>
      </c>
      <c r="F13818" t="str">
        <f>VLOOKUP($B13818,[1]Content!$B$1:$D$1001,3,FALSE)</f>
        <v>fitness</v>
      </c>
      <c r="G13818" t="str">
        <f>VLOOKUP($C13818,[2]ReactionTypes!$B$1:$D$17,1,FALSE)</f>
        <v>disgust</v>
      </c>
      <c r="H13818" t="str">
        <f>VLOOKUP($C13818,[2]ReactionTypes!$B$1:$D$17,2,FALSE)</f>
        <v>negative</v>
      </c>
      <c r="I13818">
        <f>VLOOKUP($C13818,[2]ReactionTypes!$B$1:$D$17,3,FALSE)</f>
        <v>0</v>
      </c>
    </row>
    <row r="13819" spans="1:9" x14ac:dyDescent="0.25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VLOOKUP($B13819,[1]Content!B$1:D$1001,2,FALSE)</f>
        <v>audio</v>
      </c>
      <c r="F13819" t="str">
        <f>VLOOKUP($B13819,[1]Content!$B$1:$D$1001,3,FALSE)</f>
        <v>fitness</v>
      </c>
      <c r="G13819" t="str">
        <f>VLOOKUP($C13819,[2]ReactionTypes!$B$1:$D$17,1,FALSE)</f>
        <v>intrigued</v>
      </c>
      <c r="H13819" t="str">
        <f>VLOOKUP($C13819,[2]ReactionTypes!$B$1:$D$17,2,FALSE)</f>
        <v>positive</v>
      </c>
      <c r="I13819">
        <f>VLOOKUP($C13819,[2]ReactionTypes!$B$1:$D$17,3,FALSE)</f>
        <v>45</v>
      </c>
    </row>
    <row r="13820" spans="1:9" x14ac:dyDescent="0.25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VLOOKUP($B13820,[1]Content!B$1:D$1001,2,FALSE)</f>
        <v>audio</v>
      </c>
      <c r="F13820" t="str">
        <f>VLOOKUP($B13820,[1]Content!$B$1:$D$1001,3,FALSE)</f>
        <v>fitness</v>
      </c>
      <c r="G13820" t="str">
        <f>VLOOKUP($C13820,[2]ReactionTypes!$B$1:$D$17,1,FALSE)</f>
        <v>dislike</v>
      </c>
      <c r="H13820" t="str">
        <f>VLOOKUP($C13820,[2]ReactionTypes!$B$1:$D$17,2,FALSE)</f>
        <v>negative</v>
      </c>
      <c r="I13820">
        <f>VLOOKUP($C13820,[2]ReactionTypes!$B$1:$D$17,3,FALSE)</f>
        <v>10</v>
      </c>
    </row>
    <row r="13821" spans="1:9" x14ac:dyDescent="0.25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VLOOKUP($B13821,[1]Content!B$1:D$1001,2,FALSE)</f>
        <v>audio</v>
      </c>
      <c r="F13821" t="str">
        <f>VLOOKUP($B13821,[1]Content!$B$1:$D$1001,3,FALSE)</f>
        <v>fitness</v>
      </c>
      <c r="G13821" t="str">
        <f>VLOOKUP($C13821,[2]ReactionTypes!$B$1:$D$17,1,FALSE)</f>
        <v>peeking</v>
      </c>
      <c r="H13821" t="str">
        <f>VLOOKUP($C13821,[2]ReactionTypes!$B$1:$D$17,2,FALSE)</f>
        <v>neutral</v>
      </c>
      <c r="I13821">
        <f>VLOOKUP($C13821,[2]ReactionTypes!$B$1:$D$17,3,FALSE)</f>
        <v>35</v>
      </c>
    </row>
    <row r="13822" spans="1:9" x14ac:dyDescent="0.25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VLOOKUP($B13822,[1]Content!B$1:D$1001,2,FALSE)</f>
        <v>audio</v>
      </c>
      <c r="F13822" t="str">
        <f>VLOOKUP($B13822,[1]Content!$B$1:$D$1001,3,FALSE)</f>
        <v>fitness</v>
      </c>
      <c r="G13822" t="str">
        <f>VLOOKUP($C13822,[2]ReactionTypes!$B$1:$D$17,1,FALSE)</f>
        <v>scared</v>
      </c>
      <c r="H13822" t="str">
        <f>VLOOKUP($C13822,[2]ReactionTypes!$B$1:$D$17,2,FALSE)</f>
        <v>negative</v>
      </c>
      <c r="I13822">
        <f>VLOOKUP($C13822,[2]ReactionTypes!$B$1:$D$17,3,FALSE)</f>
        <v>15</v>
      </c>
    </row>
    <row r="13823" spans="1:9" x14ac:dyDescent="0.25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VLOOKUP($B13823,[1]Content!B$1:D$1001,2,FALSE)</f>
        <v>audio</v>
      </c>
      <c r="F13823" t="str">
        <f>VLOOKUP($B13823,[1]Content!$B$1:$D$1001,3,FALSE)</f>
        <v>fitness</v>
      </c>
      <c r="G13823" t="str">
        <f>VLOOKUP($C13823,[2]ReactionTypes!$B$1:$D$17,1,FALSE)</f>
        <v>peeking</v>
      </c>
      <c r="H13823" t="str">
        <f>VLOOKUP($C13823,[2]ReactionTypes!$B$1:$D$17,2,FALSE)</f>
        <v>neutral</v>
      </c>
      <c r="I13823">
        <f>VLOOKUP($C13823,[2]ReactionTypes!$B$1:$D$17,3,FALSE)</f>
        <v>35</v>
      </c>
    </row>
    <row r="13824" spans="1:9" x14ac:dyDescent="0.25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VLOOKUP($B13824,[1]Content!B$1:D$1001,2,FALSE)</f>
        <v>audio</v>
      </c>
      <c r="F13824" t="str">
        <f>VLOOKUP($B13824,[1]Content!$B$1:$D$1001,3,FALSE)</f>
        <v>fitness</v>
      </c>
      <c r="G13824" t="str">
        <f>VLOOKUP($C13824,[2]ReactionTypes!$B$1:$D$17,1,FALSE)</f>
        <v>worried</v>
      </c>
      <c r="H13824" t="str">
        <f>VLOOKUP($C13824,[2]ReactionTypes!$B$1:$D$17,2,FALSE)</f>
        <v>negative</v>
      </c>
      <c r="I13824">
        <f>VLOOKUP($C13824,[2]ReactionTypes!$B$1:$D$17,3,FALSE)</f>
        <v>12</v>
      </c>
    </row>
    <row r="13825" spans="1:9" x14ac:dyDescent="0.25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VLOOKUP($B13825,[1]Content!B$1:D$1001,2,FALSE)</f>
        <v>audio</v>
      </c>
      <c r="F13825" t="str">
        <f>VLOOKUP($B13825,[1]Content!$B$1:$D$1001,3,FALSE)</f>
        <v>science</v>
      </c>
      <c r="G13825" t="str">
        <f>VLOOKUP($C13825,[2]ReactionTypes!$B$1:$D$17,1,FALSE)</f>
        <v>dislike</v>
      </c>
      <c r="H13825" t="str">
        <f>VLOOKUP($C13825,[2]ReactionTypes!$B$1:$D$17,2,FALSE)</f>
        <v>negative</v>
      </c>
      <c r="I13825">
        <f>VLOOKUP($C13825,[2]ReactionTypes!$B$1:$D$17,3,FALSE)</f>
        <v>10</v>
      </c>
    </row>
    <row r="13826" spans="1:9" x14ac:dyDescent="0.25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VLOOKUP($B13826,[1]Content!B$1:D$1001,2,FALSE)</f>
        <v>audio</v>
      </c>
      <c r="F13826" t="str">
        <f>VLOOKUP($B13826,[1]Content!$B$1:$D$1001,3,FALSE)</f>
        <v>science</v>
      </c>
      <c r="G13826" t="str">
        <f>VLOOKUP($C13826,[2]ReactionTypes!$B$1:$D$17,1,FALSE)</f>
        <v>super love</v>
      </c>
      <c r="H13826" t="str">
        <f>VLOOKUP($C13826,[2]ReactionTypes!$B$1:$D$17,2,FALSE)</f>
        <v>positive</v>
      </c>
      <c r="I13826">
        <f>VLOOKUP($C13826,[2]ReactionTypes!$B$1:$D$17,3,FALSE)</f>
        <v>75</v>
      </c>
    </row>
    <row r="13827" spans="1:9" x14ac:dyDescent="0.25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VLOOKUP($B13827,[1]Content!B$1:D$1001,2,FALSE)</f>
        <v>audio</v>
      </c>
      <c r="F13827" t="str">
        <f>VLOOKUP($B13827,[1]Content!$B$1:$D$1001,3,FALSE)</f>
        <v>science</v>
      </c>
      <c r="G13827" t="str">
        <f>VLOOKUP($C13827,[2]ReactionTypes!$B$1:$D$17,1,FALSE)</f>
        <v>dislike</v>
      </c>
      <c r="H13827" t="str">
        <f>VLOOKUP($C13827,[2]ReactionTypes!$B$1:$D$17,2,FALSE)</f>
        <v>negative</v>
      </c>
      <c r="I13827">
        <f>VLOOKUP($C13827,[2]ReactionTypes!$B$1:$D$17,3,FALSE)</f>
        <v>10</v>
      </c>
    </row>
    <row r="13828" spans="1:9" x14ac:dyDescent="0.25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VLOOKUP($B13828,[1]Content!B$1:D$1001,2,FALSE)</f>
        <v>audio</v>
      </c>
      <c r="F13828" t="str">
        <f>VLOOKUP($B13828,[1]Content!$B$1:$D$1001,3,FALSE)</f>
        <v>science</v>
      </c>
      <c r="G13828" t="str">
        <f>VLOOKUP($C13828,[2]ReactionTypes!$B$1:$D$17,1,FALSE)</f>
        <v>disgust</v>
      </c>
      <c r="H13828" t="str">
        <f>VLOOKUP($C13828,[2]ReactionTypes!$B$1:$D$17,2,FALSE)</f>
        <v>negative</v>
      </c>
      <c r="I13828">
        <f>VLOOKUP($C13828,[2]ReactionTypes!$B$1:$D$17,3,FALSE)</f>
        <v>0</v>
      </c>
    </row>
    <row r="13829" spans="1:9" x14ac:dyDescent="0.25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VLOOKUP($B13829,[1]Content!B$1:D$1001,2,FALSE)</f>
        <v>audio</v>
      </c>
      <c r="F13829" t="str">
        <f>VLOOKUP($B13829,[1]Content!$B$1:$D$1001,3,FALSE)</f>
        <v>science</v>
      </c>
      <c r="G13829" t="str">
        <f>VLOOKUP($C13829,[2]ReactionTypes!$B$1:$D$17,1,FALSE)</f>
        <v>intrigued</v>
      </c>
      <c r="H13829" t="str">
        <f>VLOOKUP($C13829,[2]ReactionTypes!$B$1:$D$17,2,FALSE)</f>
        <v>positive</v>
      </c>
      <c r="I13829">
        <f>VLOOKUP($C13829,[2]ReactionTypes!$B$1:$D$17,3,FALSE)</f>
        <v>45</v>
      </c>
    </row>
    <row r="13830" spans="1:9" x14ac:dyDescent="0.25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VLOOKUP($B13830,[1]Content!B$1:D$1001,2,FALSE)</f>
        <v>audio</v>
      </c>
      <c r="F13830" t="str">
        <f>VLOOKUP($B13830,[1]Content!$B$1:$D$1001,3,FALSE)</f>
        <v>science</v>
      </c>
      <c r="G13830" t="str">
        <f>VLOOKUP($C13830,[2]ReactionTypes!$B$1:$D$17,1,FALSE)</f>
        <v>interested</v>
      </c>
      <c r="H13830" t="str">
        <f>VLOOKUP($C13830,[2]ReactionTypes!$B$1:$D$17,2,FALSE)</f>
        <v>positive</v>
      </c>
      <c r="I13830">
        <f>VLOOKUP($C13830,[2]ReactionTypes!$B$1:$D$17,3,FALSE)</f>
        <v>30</v>
      </c>
    </row>
    <row r="13831" spans="1:9" x14ac:dyDescent="0.25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VLOOKUP($B13831,[1]Content!B$1:D$1001,2,FALSE)</f>
        <v>audio</v>
      </c>
      <c r="F13831" t="str">
        <f>VLOOKUP($B13831,[1]Content!$B$1:$D$1001,3,FALSE)</f>
        <v>science</v>
      </c>
      <c r="G13831" t="str">
        <f>VLOOKUP($C13831,[2]ReactionTypes!$B$1:$D$17,1,FALSE)</f>
        <v>cherish</v>
      </c>
      <c r="H13831" t="str">
        <f>VLOOKUP($C13831,[2]ReactionTypes!$B$1:$D$17,2,FALSE)</f>
        <v>positive</v>
      </c>
      <c r="I13831">
        <f>VLOOKUP($C13831,[2]ReactionTypes!$B$1:$D$17,3,FALSE)</f>
        <v>70</v>
      </c>
    </row>
    <row r="13832" spans="1:9" x14ac:dyDescent="0.25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VLOOKUP($B13832,[1]Content!B$1:D$1001,2,FALSE)</f>
        <v>audio</v>
      </c>
      <c r="F13832" t="str">
        <f>VLOOKUP($B13832,[1]Content!$B$1:$D$1001,3,FALSE)</f>
        <v>science</v>
      </c>
      <c r="G13832" t="str">
        <f>VLOOKUP($C13832,[2]ReactionTypes!$B$1:$D$17,1,FALSE)</f>
        <v>intrigued</v>
      </c>
      <c r="H13832" t="str">
        <f>VLOOKUP($C13832,[2]ReactionTypes!$B$1:$D$17,2,FALSE)</f>
        <v>positive</v>
      </c>
      <c r="I13832">
        <f>VLOOKUP($C13832,[2]ReactionTypes!$B$1:$D$17,3,FALSE)</f>
        <v>45</v>
      </c>
    </row>
    <row r="13833" spans="1:9" x14ac:dyDescent="0.25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VLOOKUP($B13833,[1]Content!B$1:D$1001,2,FALSE)</f>
        <v>audio</v>
      </c>
      <c r="F13833" t="str">
        <f>VLOOKUP($B13833,[1]Content!$B$1:$D$1001,3,FALSE)</f>
        <v>science</v>
      </c>
      <c r="G13833" t="str">
        <f>VLOOKUP($C13833,[2]ReactionTypes!$B$1:$D$17,1,FALSE)</f>
        <v>intrigued</v>
      </c>
      <c r="H13833" t="str">
        <f>VLOOKUP($C13833,[2]ReactionTypes!$B$1:$D$17,2,FALSE)</f>
        <v>positive</v>
      </c>
      <c r="I13833">
        <f>VLOOKUP($C13833,[2]ReactionTypes!$B$1:$D$17,3,FALSE)</f>
        <v>45</v>
      </c>
    </row>
    <row r="13834" spans="1:9" x14ac:dyDescent="0.25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VLOOKUP($B13834,[1]Content!B$1:D$1001,2,FALSE)</f>
        <v>audio</v>
      </c>
      <c r="F13834" t="str">
        <f>VLOOKUP($B13834,[1]Content!$B$1:$D$1001,3,FALSE)</f>
        <v>science</v>
      </c>
      <c r="G13834" t="str">
        <f>VLOOKUP($C13834,[2]ReactionTypes!$B$1:$D$17,1,FALSE)</f>
        <v>want</v>
      </c>
      <c r="H13834" t="str">
        <f>VLOOKUP($C13834,[2]ReactionTypes!$B$1:$D$17,2,FALSE)</f>
        <v>positive</v>
      </c>
      <c r="I13834">
        <f>VLOOKUP($C13834,[2]ReactionTypes!$B$1:$D$17,3,FALSE)</f>
        <v>70</v>
      </c>
    </row>
    <row r="13835" spans="1:9" x14ac:dyDescent="0.25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VLOOKUP($B13835,[1]Content!B$1:D$1001,2,FALSE)</f>
        <v>audio</v>
      </c>
      <c r="F13835" t="str">
        <f>VLOOKUP($B13835,[1]Content!$B$1:$D$1001,3,FALSE)</f>
        <v>science</v>
      </c>
      <c r="G13835" t="str">
        <f>VLOOKUP($C13835,[2]ReactionTypes!$B$1:$D$17,1,FALSE)</f>
        <v>super love</v>
      </c>
      <c r="H13835" t="str">
        <f>VLOOKUP($C13835,[2]ReactionTypes!$B$1:$D$17,2,FALSE)</f>
        <v>positive</v>
      </c>
      <c r="I13835">
        <f>VLOOKUP($C13835,[2]ReactionTypes!$B$1:$D$17,3,FALSE)</f>
        <v>75</v>
      </c>
    </row>
    <row r="13836" spans="1:9" x14ac:dyDescent="0.25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VLOOKUP($B13836,[1]Content!B$1:D$1001,2,FALSE)</f>
        <v>audio</v>
      </c>
      <c r="F13836" t="str">
        <f>VLOOKUP($B13836,[1]Content!$B$1:$D$1001,3,FALSE)</f>
        <v>science</v>
      </c>
      <c r="G13836" t="str">
        <f>VLOOKUP($C13836,[2]ReactionTypes!$B$1:$D$17,1,FALSE)</f>
        <v>peeking</v>
      </c>
      <c r="H13836" t="str">
        <f>VLOOKUP($C13836,[2]ReactionTypes!$B$1:$D$17,2,FALSE)</f>
        <v>neutral</v>
      </c>
      <c r="I13836">
        <f>VLOOKUP($C13836,[2]ReactionTypes!$B$1:$D$17,3,FALSE)</f>
        <v>35</v>
      </c>
    </row>
    <row r="13837" spans="1:9" x14ac:dyDescent="0.25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VLOOKUP($B13837,[1]Content!B$1:D$1001,2,FALSE)</f>
        <v>audio</v>
      </c>
      <c r="F13837" t="str">
        <f>VLOOKUP($B13837,[1]Content!$B$1:$D$1001,3,FALSE)</f>
        <v>science</v>
      </c>
      <c r="G13837" t="str">
        <f>VLOOKUP($C13837,[2]ReactionTypes!$B$1:$D$17,1,FALSE)</f>
        <v>want</v>
      </c>
      <c r="H13837" t="str">
        <f>VLOOKUP($C13837,[2]ReactionTypes!$B$1:$D$17,2,FALSE)</f>
        <v>positive</v>
      </c>
      <c r="I13837">
        <f>VLOOKUP($C13837,[2]ReactionTypes!$B$1:$D$17,3,FALSE)</f>
        <v>70</v>
      </c>
    </row>
    <row r="13838" spans="1:9" x14ac:dyDescent="0.25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VLOOKUP($B13838,[1]Content!B$1:D$1001,2,FALSE)</f>
        <v>audio</v>
      </c>
      <c r="F13838" t="str">
        <f>VLOOKUP($B13838,[1]Content!$B$1:$D$1001,3,FALSE)</f>
        <v>science</v>
      </c>
      <c r="G13838" t="str">
        <f>VLOOKUP($C13838,[2]ReactionTypes!$B$1:$D$17,1,FALSE)</f>
        <v>scared</v>
      </c>
      <c r="H13838" t="str">
        <f>VLOOKUP($C13838,[2]ReactionTypes!$B$1:$D$17,2,FALSE)</f>
        <v>negative</v>
      </c>
      <c r="I13838">
        <f>VLOOKUP($C13838,[2]ReactionTypes!$B$1:$D$17,3,FALSE)</f>
        <v>15</v>
      </c>
    </row>
    <row r="13839" spans="1:9" x14ac:dyDescent="0.25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VLOOKUP($B13839,[1]Content!B$1:D$1001,2,FALSE)</f>
        <v>audio</v>
      </c>
      <c r="F13839" t="str">
        <f>VLOOKUP($B13839,[1]Content!$B$1:$D$1001,3,FALSE)</f>
        <v>science</v>
      </c>
      <c r="G13839" t="str">
        <f>VLOOKUP($C13839,[2]ReactionTypes!$B$1:$D$17,1,FALSE)</f>
        <v>indifferent</v>
      </c>
      <c r="H13839" t="str">
        <f>VLOOKUP($C13839,[2]ReactionTypes!$B$1:$D$17,2,FALSE)</f>
        <v>neutral</v>
      </c>
      <c r="I13839">
        <f>VLOOKUP($C13839,[2]ReactionTypes!$B$1:$D$17,3,FALSE)</f>
        <v>20</v>
      </c>
    </row>
    <row r="13840" spans="1:9" x14ac:dyDescent="0.25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VLOOKUP($B13840,[1]Content!B$1:D$1001,2,FALSE)</f>
        <v>audio</v>
      </c>
      <c r="F13840" t="str">
        <f>VLOOKUP($B13840,[1]Content!$B$1:$D$1001,3,FALSE)</f>
        <v>science</v>
      </c>
      <c r="G13840" t="str">
        <f>VLOOKUP($C13840,[2]ReactionTypes!$B$1:$D$17,1,FALSE)</f>
        <v>indifferent</v>
      </c>
      <c r="H13840" t="str">
        <f>VLOOKUP($C13840,[2]ReactionTypes!$B$1:$D$17,2,FALSE)</f>
        <v>neutral</v>
      </c>
      <c r="I13840">
        <f>VLOOKUP($C13840,[2]ReactionTypes!$B$1:$D$17,3,FALSE)</f>
        <v>20</v>
      </c>
    </row>
    <row r="13841" spans="1:9" x14ac:dyDescent="0.25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VLOOKUP($B13841,[1]Content!B$1:D$1001,2,FALSE)</f>
        <v>audio</v>
      </c>
      <c r="F13841" t="str">
        <f>VLOOKUP($B13841,[1]Content!$B$1:$D$1001,3,FALSE)</f>
        <v>science</v>
      </c>
      <c r="G13841" t="str">
        <f>VLOOKUP($C13841,[2]ReactionTypes!$B$1:$D$17,1,FALSE)</f>
        <v>super love</v>
      </c>
      <c r="H13841" t="str">
        <f>VLOOKUP($C13841,[2]ReactionTypes!$B$1:$D$17,2,FALSE)</f>
        <v>positive</v>
      </c>
      <c r="I13841">
        <f>VLOOKUP($C13841,[2]ReactionTypes!$B$1:$D$17,3,FALSE)</f>
        <v>75</v>
      </c>
    </row>
    <row r="13842" spans="1:9" x14ac:dyDescent="0.25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VLOOKUP($B13842,[1]Content!B$1:D$1001,2,FALSE)</f>
        <v>audio</v>
      </c>
      <c r="F13842" t="str">
        <f>VLOOKUP($B13842,[1]Content!$B$1:$D$1001,3,FALSE)</f>
        <v>science</v>
      </c>
      <c r="G13842" t="str">
        <f>VLOOKUP($C13842,[2]ReactionTypes!$B$1:$D$17,1,FALSE)</f>
        <v>adore</v>
      </c>
      <c r="H13842" t="str">
        <f>VLOOKUP($C13842,[2]ReactionTypes!$B$1:$D$17,2,FALSE)</f>
        <v>positive</v>
      </c>
      <c r="I13842">
        <f>VLOOKUP($C13842,[2]ReactionTypes!$B$1:$D$17,3,FALSE)</f>
        <v>72</v>
      </c>
    </row>
    <row r="13843" spans="1:9" x14ac:dyDescent="0.25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VLOOKUP($B13843,[1]Content!B$1:D$1001,2,FALSE)</f>
        <v>audio</v>
      </c>
      <c r="F13843" t="str">
        <f>VLOOKUP($B13843,[1]Content!$B$1:$D$1001,3,FALSE)</f>
        <v>science</v>
      </c>
      <c r="G13843" t="str">
        <f>VLOOKUP($C13843,[2]ReactionTypes!$B$1:$D$17,1,FALSE)</f>
        <v>adore</v>
      </c>
      <c r="H13843" t="str">
        <f>VLOOKUP($C13843,[2]ReactionTypes!$B$1:$D$17,2,FALSE)</f>
        <v>positive</v>
      </c>
      <c r="I13843">
        <f>VLOOKUP($C13843,[2]ReactionTypes!$B$1:$D$17,3,FALSE)</f>
        <v>72</v>
      </c>
    </row>
    <row r="13844" spans="1:9" x14ac:dyDescent="0.25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VLOOKUP($B13844,[1]Content!B$1:D$1001,2,FALSE)</f>
        <v>audio</v>
      </c>
      <c r="F13844" t="str">
        <f>VLOOKUP($B13844,[1]Content!$B$1:$D$1001,3,FALSE)</f>
        <v>science</v>
      </c>
      <c r="G13844" t="str">
        <f>VLOOKUP($C13844,[2]ReactionTypes!$B$1:$D$17,1,FALSE)</f>
        <v>super love</v>
      </c>
      <c r="H13844" t="str">
        <f>VLOOKUP($C13844,[2]ReactionTypes!$B$1:$D$17,2,FALSE)</f>
        <v>positive</v>
      </c>
      <c r="I13844">
        <f>VLOOKUP($C13844,[2]ReactionTypes!$B$1:$D$17,3,FALSE)</f>
        <v>75</v>
      </c>
    </row>
    <row r="13845" spans="1:9" x14ac:dyDescent="0.25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VLOOKUP($B13845,[1]Content!B$1:D$1001,2,FALSE)</f>
        <v>audio</v>
      </c>
      <c r="F13845" t="str">
        <f>VLOOKUP($B13845,[1]Content!$B$1:$D$1001,3,FALSE)</f>
        <v>science</v>
      </c>
      <c r="G13845" t="str">
        <f>VLOOKUP($C13845,[2]ReactionTypes!$B$1:$D$17,1,FALSE)</f>
        <v>heart</v>
      </c>
      <c r="H13845" t="str">
        <f>VLOOKUP($C13845,[2]ReactionTypes!$B$1:$D$17,2,FALSE)</f>
        <v>positive</v>
      </c>
      <c r="I13845">
        <f>VLOOKUP($C13845,[2]ReactionTypes!$B$1:$D$17,3,FALSE)</f>
        <v>60</v>
      </c>
    </row>
    <row r="13846" spans="1:9" x14ac:dyDescent="0.25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VLOOKUP($B13846,[1]Content!B$1:D$1001,2,FALSE)</f>
        <v>audio</v>
      </c>
      <c r="F13846" t="str">
        <f>VLOOKUP($B13846,[1]Content!$B$1:$D$1001,3,FALSE)</f>
        <v>science</v>
      </c>
      <c r="G13846" t="str">
        <f>VLOOKUP($C13846,[2]ReactionTypes!$B$1:$D$17,1,FALSE)</f>
        <v>indifferent</v>
      </c>
      <c r="H13846" t="str">
        <f>VLOOKUP($C13846,[2]ReactionTypes!$B$1:$D$17,2,FALSE)</f>
        <v>neutral</v>
      </c>
      <c r="I13846">
        <f>VLOOKUP($C13846,[2]ReactionTypes!$B$1:$D$17,3,FALSE)</f>
        <v>20</v>
      </c>
    </row>
    <row r="13847" spans="1:9" x14ac:dyDescent="0.25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VLOOKUP($B13847,[1]Content!B$1:D$1001,2,FALSE)</f>
        <v>audio</v>
      </c>
      <c r="F13847" t="str">
        <f>VLOOKUP($B13847,[1]Content!$B$1:$D$1001,3,FALSE)</f>
        <v>science</v>
      </c>
      <c r="G13847" t="str">
        <f>VLOOKUP($C13847,[2]ReactionTypes!$B$1:$D$17,1,FALSE)</f>
        <v>super love</v>
      </c>
      <c r="H13847" t="str">
        <f>VLOOKUP($C13847,[2]ReactionTypes!$B$1:$D$17,2,FALSE)</f>
        <v>positive</v>
      </c>
      <c r="I13847">
        <f>VLOOKUP($C13847,[2]ReactionTypes!$B$1:$D$17,3,FALSE)</f>
        <v>75</v>
      </c>
    </row>
    <row r="13848" spans="1:9" x14ac:dyDescent="0.25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VLOOKUP($B13848,[1]Content!B$1:D$1001,2,FALSE)</f>
        <v>audio</v>
      </c>
      <c r="F13848" t="str">
        <f>VLOOKUP($B13848,[1]Content!$B$1:$D$1001,3,FALSE)</f>
        <v>science</v>
      </c>
      <c r="G13848" t="str">
        <f>VLOOKUP($C13848,[2]ReactionTypes!$B$1:$D$17,1,FALSE)</f>
        <v>cherish</v>
      </c>
      <c r="H13848" t="str">
        <f>VLOOKUP($C13848,[2]ReactionTypes!$B$1:$D$17,2,FALSE)</f>
        <v>positive</v>
      </c>
      <c r="I13848">
        <f>VLOOKUP($C13848,[2]ReactionTypes!$B$1:$D$17,3,FALSE)</f>
        <v>70</v>
      </c>
    </row>
    <row r="13849" spans="1:9" x14ac:dyDescent="0.25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VLOOKUP($B13849,[1]Content!B$1:D$1001,2,FALSE)</f>
        <v>GIF</v>
      </c>
      <c r="F13849" t="str">
        <f>VLOOKUP($B13849,[1]Content!$B$1:$D$1001,3,FALSE)</f>
        <v>soccer</v>
      </c>
      <c r="G13849" t="str">
        <f>VLOOKUP($C13849,[2]ReactionTypes!$B$1:$D$17,1,FALSE)</f>
        <v>peeking</v>
      </c>
      <c r="H13849" t="str">
        <f>VLOOKUP($C13849,[2]ReactionTypes!$B$1:$D$17,2,FALSE)</f>
        <v>neutral</v>
      </c>
      <c r="I13849">
        <f>VLOOKUP($C13849,[2]ReactionTypes!$B$1:$D$17,3,FALSE)</f>
        <v>35</v>
      </c>
    </row>
    <row r="13850" spans="1:9" x14ac:dyDescent="0.25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VLOOKUP($B13850,[1]Content!B$1:D$1001,2,FALSE)</f>
        <v>GIF</v>
      </c>
      <c r="F13850" t="str">
        <f>VLOOKUP($B13850,[1]Content!$B$1:$D$1001,3,FALSE)</f>
        <v>soccer</v>
      </c>
      <c r="G13850" t="str">
        <f>VLOOKUP($C13850,[2]ReactionTypes!$B$1:$D$17,1,FALSE)</f>
        <v>worried</v>
      </c>
      <c r="H13850" t="str">
        <f>VLOOKUP($C13850,[2]ReactionTypes!$B$1:$D$17,2,FALSE)</f>
        <v>negative</v>
      </c>
      <c r="I13850">
        <f>VLOOKUP($C13850,[2]ReactionTypes!$B$1:$D$17,3,FALSE)</f>
        <v>12</v>
      </c>
    </row>
    <row r="13851" spans="1:9" x14ac:dyDescent="0.25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VLOOKUP($B13851,[1]Content!B$1:D$1001,2,FALSE)</f>
        <v>GIF</v>
      </c>
      <c r="F13851" t="str">
        <f>VLOOKUP($B13851,[1]Content!$B$1:$D$1001,3,FALSE)</f>
        <v>soccer</v>
      </c>
      <c r="G13851" t="str">
        <f>VLOOKUP($C13851,[2]ReactionTypes!$B$1:$D$17,1,FALSE)</f>
        <v>hate</v>
      </c>
      <c r="H13851" t="str">
        <f>VLOOKUP($C13851,[2]ReactionTypes!$B$1:$D$17,2,FALSE)</f>
        <v>negative</v>
      </c>
      <c r="I13851">
        <f>VLOOKUP($C13851,[2]ReactionTypes!$B$1:$D$17,3,FALSE)</f>
        <v>5</v>
      </c>
    </row>
    <row r="13852" spans="1:9" x14ac:dyDescent="0.25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VLOOKUP($B13852,[1]Content!B$1:D$1001,2,FALSE)</f>
        <v>GIF</v>
      </c>
      <c r="F13852" t="str">
        <f>VLOOKUP($B13852,[1]Content!$B$1:$D$1001,3,FALSE)</f>
        <v>soccer</v>
      </c>
      <c r="G13852" t="str">
        <f>VLOOKUP($C13852,[2]ReactionTypes!$B$1:$D$17,1,FALSE)</f>
        <v>want</v>
      </c>
      <c r="H13852" t="str">
        <f>VLOOKUP($C13852,[2]ReactionTypes!$B$1:$D$17,2,FALSE)</f>
        <v>positive</v>
      </c>
      <c r="I13852">
        <f>VLOOKUP($C13852,[2]ReactionTypes!$B$1:$D$17,3,FALSE)</f>
        <v>70</v>
      </c>
    </row>
    <row r="13853" spans="1:9" x14ac:dyDescent="0.25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VLOOKUP($B13853,[1]Content!B$1:D$1001,2,FALSE)</f>
        <v>GIF</v>
      </c>
      <c r="F13853" t="str">
        <f>VLOOKUP($B13853,[1]Content!$B$1:$D$1001,3,FALSE)</f>
        <v>soccer</v>
      </c>
      <c r="G13853" t="str">
        <f>VLOOKUP($C13853,[2]ReactionTypes!$B$1:$D$17,1,FALSE)</f>
        <v>interested</v>
      </c>
      <c r="H13853" t="str">
        <f>VLOOKUP($C13853,[2]ReactionTypes!$B$1:$D$17,2,FALSE)</f>
        <v>positive</v>
      </c>
      <c r="I13853">
        <f>VLOOKUP($C13853,[2]ReactionTypes!$B$1:$D$17,3,FALSE)</f>
        <v>30</v>
      </c>
    </row>
    <row r="13854" spans="1:9" x14ac:dyDescent="0.25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VLOOKUP($B13854,[1]Content!B$1:D$1001,2,FALSE)</f>
        <v>GIF</v>
      </c>
      <c r="F13854" t="str">
        <f>VLOOKUP($B13854,[1]Content!$B$1:$D$1001,3,FALSE)</f>
        <v>soccer</v>
      </c>
      <c r="G13854" t="str">
        <f>VLOOKUP($C13854,[2]ReactionTypes!$B$1:$D$17,1,FALSE)</f>
        <v>like</v>
      </c>
      <c r="H13854" t="str">
        <f>VLOOKUP($C13854,[2]ReactionTypes!$B$1:$D$17,2,FALSE)</f>
        <v>positive</v>
      </c>
      <c r="I13854">
        <f>VLOOKUP($C13854,[2]ReactionTypes!$B$1:$D$17,3,FALSE)</f>
        <v>50</v>
      </c>
    </row>
    <row r="13855" spans="1:9" x14ac:dyDescent="0.25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VLOOKUP($B13855,[1]Content!B$1:D$1001,2,FALSE)</f>
        <v>GIF</v>
      </c>
      <c r="F13855" t="str">
        <f>VLOOKUP($B13855,[1]Content!$B$1:$D$1001,3,FALSE)</f>
        <v>soccer</v>
      </c>
      <c r="G13855" t="str">
        <f>VLOOKUP($C13855,[2]ReactionTypes!$B$1:$D$17,1,FALSE)</f>
        <v>want</v>
      </c>
      <c r="H13855" t="str">
        <f>VLOOKUP($C13855,[2]ReactionTypes!$B$1:$D$17,2,FALSE)</f>
        <v>positive</v>
      </c>
      <c r="I13855">
        <f>VLOOKUP($C13855,[2]ReactionTypes!$B$1:$D$17,3,FALSE)</f>
        <v>70</v>
      </c>
    </row>
    <row r="13856" spans="1:9" x14ac:dyDescent="0.25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VLOOKUP($B13856,[1]Content!B$1:D$1001,2,FALSE)</f>
        <v>GIF</v>
      </c>
      <c r="F13856" t="str">
        <f>VLOOKUP($B13856,[1]Content!$B$1:$D$1001,3,FALSE)</f>
        <v>soccer</v>
      </c>
      <c r="G13856" t="str">
        <f>VLOOKUP($C13856,[2]ReactionTypes!$B$1:$D$17,1,FALSE)</f>
        <v>hate</v>
      </c>
      <c r="H13856" t="str">
        <f>VLOOKUP($C13856,[2]ReactionTypes!$B$1:$D$17,2,FALSE)</f>
        <v>negative</v>
      </c>
      <c r="I13856">
        <f>VLOOKUP($C13856,[2]ReactionTypes!$B$1:$D$17,3,FALSE)</f>
        <v>5</v>
      </c>
    </row>
    <row r="13857" spans="1:9" x14ac:dyDescent="0.25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VLOOKUP($B13857,[1]Content!B$1:D$1001,2,FALSE)</f>
        <v>GIF</v>
      </c>
      <c r="F13857" t="str">
        <f>VLOOKUP($B13857,[1]Content!$B$1:$D$1001,3,FALSE)</f>
        <v>soccer</v>
      </c>
      <c r="G13857" t="str">
        <f>VLOOKUP($C13857,[2]ReactionTypes!$B$1:$D$17,1,FALSE)</f>
        <v>intrigued</v>
      </c>
      <c r="H13857" t="str">
        <f>VLOOKUP($C13857,[2]ReactionTypes!$B$1:$D$17,2,FALSE)</f>
        <v>positive</v>
      </c>
      <c r="I13857">
        <f>VLOOKUP($C13857,[2]ReactionTypes!$B$1:$D$17,3,FALSE)</f>
        <v>45</v>
      </c>
    </row>
    <row r="13858" spans="1:9" x14ac:dyDescent="0.25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VLOOKUP($B13858,[1]Content!B$1:D$1001,2,FALSE)</f>
        <v>GIF</v>
      </c>
      <c r="F13858" t="str">
        <f>VLOOKUP($B13858,[1]Content!$B$1:$D$1001,3,FALSE)</f>
        <v>soccer</v>
      </c>
      <c r="G13858" t="str">
        <f>VLOOKUP($C13858,[2]ReactionTypes!$B$1:$D$17,1,FALSE)</f>
        <v>cherish</v>
      </c>
      <c r="H13858" t="str">
        <f>VLOOKUP($C13858,[2]ReactionTypes!$B$1:$D$17,2,FALSE)</f>
        <v>positive</v>
      </c>
      <c r="I13858">
        <f>VLOOKUP($C13858,[2]ReactionTypes!$B$1:$D$17,3,FALSE)</f>
        <v>70</v>
      </c>
    </row>
    <row r="13859" spans="1:9" x14ac:dyDescent="0.25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VLOOKUP($B13859,[1]Content!B$1:D$1001,2,FALSE)</f>
        <v>GIF</v>
      </c>
      <c r="F13859" t="str">
        <f>VLOOKUP($B13859,[1]Content!$B$1:$D$1001,3,FALSE)</f>
        <v>soccer</v>
      </c>
      <c r="G13859" t="str">
        <f>VLOOKUP($C13859,[2]ReactionTypes!$B$1:$D$17,1,FALSE)</f>
        <v>intrigued</v>
      </c>
      <c r="H13859" t="str">
        <f>VLOOKUP($C13859,[2]ReactionTypes!$B$1:$D$17,2,FALSE)</f>
        <v>positive</v>
      </c>
      <c r="I13859">
        <f>VLOOKUP($C13859,[2]ReactionTypes!$B$1:$D$17,3,FALSE)</f>
        <v>45</v>
      </c>
    </row>
    <row r="13860" spans="1:9" x14ac:dyDescent="0.25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VLOOKUP($B13860,[1]Content!B$1:D$1001,2,FALSE)</f>
        <v>GIF</v>
      </c>
      <c r="F13860" t="str">
        <f>VLOOKUP($B13860,[1]Content!$B$1:$D$1001,3,FALSE)</f>
        <v>soccer</v>
      </c>
      <c r="G13860" t="str">
        <f>VLOOKUP($C13860,[2]ReactionTypes!$B$1:$D$17,1,FALSE)</f>
        <v>like</v>
      </c>
      <c r="H13860" t="str">
        <f>VLOOKUP($C13860,[2]ReactionTypes!$B$1:$D$17,2,FALSE)</f>
        <v>positive</v>
      </c>
      <c r="I13860">
        <f>VLOOKUP($C13860,[2]ReactionTypes!$B$1:$D$17,3,FALSE)</f>
        <v>50</v>
      </c>
    </row>
    <row r="13861" spans="1:9" x14ac:dyDescent="0.25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VLOOKUP($B13861,[1]Content!B$1:D$1001,2,FALSE)</f>
        <v>GIF</v>
      </c>
      <c r="F13861" t="str">
        <f>VLOOKUP($B13861,[1]Content!$B$1:$D$1001,3,FALSE)</f>
        <v>soccer</v>
      </c>
      <c r="G13861" t="str">
        <f>VLOOKUP($C13861,[2]ReactionTypes!$B$1:$D$17,1,FALSE)</f>
        <v>disgust</v>
      </c>
      <c r="H13861" t="str">
        <f>VLOOKUP($C13861,[2]ReactionTypes!$B$1:$D$17,2,FALSE)</f>
        <v>negative</v>
      </c>
      <c r="I13861">
        <f>VLOOKUP($C13861,[2]ReactionTypes!$B$1:$D$17,3,FALSE)</f>
        <v>0</v>
      </c>
    </row>
    <row r="13862" spans="1:9" x14ac:dyDescent="0.25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VLOOKUP($B13862,[1]Content!B$1:D$1001,2,FALSE)</f>
        <v>GIF</v>
      </c>
      <c r="F13862" t="str">
        <f>VLOOKUP($B13862,[1]Content!$B$1:$D$1001,3,FALSE)</f>
        <v>soccer</v>
      </c>
      <c r="G13862" t="str">
        <f>VLOOKUP($C13862,[2]ReactionTypes!$B$1:$D$17,1,FALSE)</f>
        <v>love</v>
      </c>
      <c r="H13862" t="str">
        <f>VLOOKUP($C13862,[2]ReactionTypes!$B$1:$D$17,2,FALSE)</f>
        <v>positive</v>
      </c>
      <c r="I13862">
        <f>VLOOKUP($C13862,[2]ReactionTypes!$B$1:$D$17,3,FALSE)</f>
        <v>65</v>
      </c>
    </row>
    <row r="13863" spans="1:9" x14ac:dyDescent="0.25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VLOOKUP($B13863,[1]Content!B$1:D$1001,2,FALSE)</f>
        <v>GIF</v>
      </c>
      <c r="F13863" t="str">
        <f>VLOOKUP($B13863,[1]Content!$B$1:$D$1001,3,FALSE)</f>
        <v>soccer</v>
      </c>
      <c r="G13863" t="str">
        <f>VLOOKUP($C13863,[2]ReactionTypes!$B$1:$D$17,1,FALSE)</f>
        <v>indifferent</v>
      </c>
      <c r="H13863" t="str">
        <f>VLOOKUP($C13863,[2]ReactionTypes!$B$1:$D$17,2,FALSE)</f>
        <v>neutral</v>
      </c>
      <c r="I13863">
        <f>VLOOKUP($C13863,[2]ReactionTypes!$B$1:$D$17,3,FALSE)</f>
        <v>20</v>
      </c>
    </row>
    <row r="13864" spans="1:9" x14ac:dyDescent="0.25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VLOOKUP($B13864,[1]Content!B$1:D$1001,2,FALSE)</f>
        <v>GIF</v>
      </c>
      <c r="F13864" t="str">
        <f>VLOOKUP($B13864,[1]Content!$B$1:$D$1001,3,FALSE)</f>
        <v>soccer</v>
      </c>
      <c r="G13864" t="str">
        <f>VLOOKUP($C13864,[2]ReactionTypes!$B$1:$D$17,1,FALSE)</f>
        <v>indifferent</v>
      </c>
      <c r="H13864" t="str">
        <f>VLOOKUP($C13864,[2]ReactionTypes!$B$1:$D$17,2,FALSE)</f>
        <v>neutral</v>
      </c>
      <c r="I13864">
        <f>VLOOKUP($C13864,[2]ReactionTypes!$B$1:$D$17,3,FALSE)</f>
        <v>20</v>
      </c>
    </row>
    <row r="13865" spans="1:9" x14ac:dyDescent="0.25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VLOOKUP($B13865,[1]Content!B$1:D$1001,2,FALSE)</f>
        <v>GIF</v>
      </c>
      <c r="F13865" t="str">
        <f>VLOOKUP($B13865,[1]Content!$B$1:$D$1001,3,FALSE)</f>
        <v>soccer</v>
      </c>
      <c r="G13865" t="str">
        <f>VLOOKUP($C13865,[2]ReactionTypes!$B$1:$D$17,1,FALSE)</f>
        <v>hate</v>
      </c>
      <c r="H13865" t="str">
        <f>VLOOKUP($C13865,[2]ReactionTypes!$B$1:$D$17,2,FALSE)</f>
        <v>negative</v>
      </c>
      <c r="I13865">
        <f>VLOOKUP($C13865,[2]ReactionTypes!$B$1:$D$17,3,FALSE)</f>
        <v>5</v>
      </c>
    </row>
    <row r="13866" spans="1:9" x14ac:dyDescent="0.25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VLOOKUP($B13866,[1]Content!B$1:D$1001,2,FALSE)</f>
        <v>GIF</v>
      </c>
      <c r="F13866" t="str">
        <f>VLOOKUP($B13866,[1]Content!$B$1:$D$1001,3,FALSE)</f>
        <v>soccer</v>
      </c>
      <c r="G13866" t="str">
        <f>VLOOKUP($C13866,[2]ReactionTypes!$B$1:$D$17,1,FALSE)</f>
        <v>heart</v>
      </c>
      <c r="H13866" t="str">
        <f>VLOOKUP($C13866,[2]ReactionTypes!$B$1:$D$17,2,FALSE)</f>
        <v>positive</v>
      </c>
      <c r="I13866">
        <f>VLOOKUP($C13866,[2]ReactionTypes!$B$1:$D$17,3,FALSE)</f>
        <v>60</v>
      </c>
    </row>
    <row r="13867" spans="1:9" x14ac:dyDescent="0.25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VLOOKUP($B13867,[1]Content!B$1:D$1001,2,FALSE)</f>
        <v>GIF</v>
      </c>
      <c r="F13867" t="str">
        <f>VLOOKUP($B13867,[1]Content!$B$1:$D$1001,3,FALSE)</f>
        <v>soccer</v>
      </c>
      <c r="G13867" t="str">
        <f>VLOOKUP($C13867,[2]ReactionTypes!$B$1:$D$17,1,FALSE)</f>
        <v>peeking</v>
      </c>
      <c r="H13867" t="str">
        <f>VLOOKUP($C13867,[2]ReactionTypes!$B$1:$D$17,2,FALSE)</f>
        <v>neutral</v>
      </c>
      <c r="I13867">
        <f>VLOOKUP($C13867,[2]ReactionTypes!$B$1:$D$17,3,FALSE)</f>
        <v>35</v>
      </c>
    </row>
    <row r="13868" spans="1:9" x14ac:dyDescent="0.25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VLOOKUP($B13868,[1]Content!B$1:D$1001,2,FALSE)</f>
        <v>GIF</v>
      </c>
      <c r="F13868" t="str">
        <f>VLOOKUP($B13868,[1]Content!$B$1:$D$1001,3,FALSE)</f>
        <v>soccer</v>
      </c>
      <c r="G13868" t="str">
        <f>VLOOKUP($C13868,[2]ReactionTypes!$B$1:$D$17,1,FALSE)</f>
        <v>dislike</v>
      </c>
      <c r="H13868" t="str">
        <f>VLOOKUP($C13868,[2]ReactionTypes!$B$1:$D$17,2,FALSE)</f>
        <v>negative</v>
      </c>
      <c r="I13868">
        <f>VLOOKUP($C13868,[2]ReactionTypes!$B$1:$D$17,3,FALSE)</f>
        <v>10</v>
      </c>
    </row>
    <row r="13869" spans="1:9" x14ac:dyDescent="0.25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VLOOKUP($B13869,[1]Content!B$1:D$1001,2,FALSE)</f>
        <v>GIF</v>
      </c>
      <c r="F13869" t="str">
        <f>VLOOKUP($B13869,[1]Content!$B$1:$D$1001,3,FALSE)</f>
        <v>soccer</v>
      </c>
      <c r="G13869" t="str">
        <f>VLOOKUP($C13869,[2]ReactionTypes!$B$1:$D$17,1,FALSE)</f>
        <v>super love</v>
      </c>
      <c r="H13869" t="str">
        <f>VLOOKUP($C13869,[2]ReactionTypes!$B$1:$D$17,2,FALSE)</f>
        <v>positive</v>
      </c>
      <c r="I13869">
        <f>VLOOKUP($C13869,[2]ReactionTypes!$B$1:$D$17,3,FALSE)</f>
        <v>75</v>
      </c>
    </row>
    <row r="13870" spans="1:9" x14ac:dyDescent="0.25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VLOOKUP($B13870,[1]Content!B$1:D$1001,2,FALSE)</f>
        <v>GIF</v>
      </c>
      <c r="F13870" t="str">
        <f>VLOOKUP($B13870,[1]Content!$B$1:$D$1001,3,FALSE)</f>
        <v>soccer</v>
      </c>
      <c r="G13870" t="str">
        <f>VLOOKUP($C13870,[2]ReactionTypes!$B$1:$D$17,1,FALSE)</f>
        <v>dislike</v>
      </c>
      <c r="H13870" t="str">
        <f>VLOOKUP($C13870,[2]ReactionTypes!$B$1:$D$17,2,FALSE)</f>
        <v>negative</v>
      </c>
      <c r="I13870">
        <f>VLOOKUP($C13870,[2]ReactionTypes!$B$1:$D$17,3,FALSE)</f>
        <v>10</v>
      </c>
    </row>
    <row r="13871" spans="1:9" x14ac:dyDescent="0.25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VLOOKUP($B13871,[1]Content!B$1:D$1001,2,FALSE)</f>
        <v>GIF</v>
      </c>
      <c r="F13871" t="str">
        <f>VLOOKUP($B13871,[1]Content!$B$1:$D$1001,3,FALSE)</f>
        <v>soccer</v>
      </c>
      <c r="G13871" t="str">
        <f>VLOOKUP($C13871,[2]ReactionTypes!$B$1:$D$17,1,FALSE)</f>
        <v>want</v>
      </c>
      <c r="H13871" t="str">
        <f>VLOOKUP($C13871,[2]ReactionTypes!$B$1:$D$17,2,FALSE)</f>
        <v>positive</v>
      </c>
      <c r="I13871">
        <f>VLOOKUP($C13871,[2]ReactionTypes!$B$1:$D$17,3,FALSE)</f>
        <v>70</v>
      </c>
    </row>
    <row r="13872" spans="1:9" x14ac:dyDescent="0.25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VLOOKUP($B13872,[1]Content!B$1:D$1001,2,FALSE)</f>
        <v>GIF</v>
      </c>
      <c r="F13872" t="str">
        <f>VLOOKUP($B13872,[1]Content!$B$1:$D$1001,3,FALSE)</f>
        <v>soccer</v>
      </c>
      <c r="G13872" t="str">
        <f>VLOOKUP($C13872,[2]ReactionTypes!$B$1:$D$17,1,FALSE)</f>
        <v>cherish</v>
      </c>
      <c r="H13872" t="str">
        <f>VLOOKUP($C13872,[2]ReactionTypes!$B$1:$D$17,2,FALSE)</f>
        <v>positive</v>
      </c>
      <c r="I13872">
        <f>VLOOKUP($C13872,[2]ReactionTypes!$B$1:$D$17,3,FALSE)</f>
        <v>70</v>
      </c>
    </row>
    <row r="13873" spans="1:9" x14ac:dyDescent="0.25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VLOOKUP($B13873,[1]Content!B$1:D$1001,2,FALSE)</f>
        <v>GIF</v>
      </c>
      <c r="F13873" t="str">
        <f>VLOOKUP($B13873,[1]Content!$B$1:$D$1001,3,FALSE)</f>
        <v>soccer</v>
      </c>
      <c r="G13873" t="str">
        <f>VLOOKUP($C13873,[2]ReactionTypes!$B$1:$D$17,1,FALSE)</f>
        <v>scared</v>
      </c>
      <c r="H13873" t="str">
        <f>VLOOKUP($C13873,[2]ReactionTypes!$B$1:$D$17,2,FALSE)</f>
        <v>negative</v>
      </c>
      <c r="I13873">
        <f>VLOOKUP($C13873,[2]ReactionTypes!$B$1:$D$17,3,FALSE)</f>
        <v>15</v>
      </c>
    </row>
    <row r="13874" spans="1:9" x14ac:dyDescent="0.25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VLOOKUP($B13874,[1]Content!B$1:D$1001,2,FALSE)</f>
        <v>GIF</v>
      </c>
      <c r="F13874" t="str">
        <f>VLOOKUP($B13874,[1]Content!$B$1:$D$1001,3,FALSE)</f>
        <v>soccer</v>
      </c>
      <c r="G13874" t="str">
        <f>VLOOKUP($C13874,[2]ReactionTypes!$B$1:$D$17,1,FALSE)</f>
        <v>interested</v>
      </c>
      <c r="H13874" t="str">
        <f>VLOOKUP($C13874,[2]ReactionTypes!$B$1:$D$17,2,FALSE)</f>
        <v>positive</v>
      </c>
      <c r="I13874">
        <f>VLOOKUP($C13874,[2]ReactionTypes!$B$1:$D$17,3,FALSE)</f>
        <v>30</v>
      </c>
    </row>
    <row r="13875" spans="1:9" x14ac:dyDescent="0.25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VLOOKUP($B13875,[1]Content!B$1:D$1001,2,FALSE)</f>
        <v>GIF</v>
      </c>
      <c r="F13875" t="str">
        <f>VLOOKUP($B13875,[1]Content!$B$1:$D$1001,3,FALSE)</f>
        <v>soccer</v>
      </c>
      <c r="G13875" t="str">
        <f>VLOOKUP($C13875,[2]ReactionTypes!$B$1:$D$17,1,FALSE)</f>
        <v>cherish</v>
      </c>
      <c r="H13875" t="str">
        <f>VLOOKUP($C13875,[2]ReactionTypes!$B$1:$D$17,2,FALSE)</f>
        <v>positive</v>
      </c>
      <c r="I13875">
        <f>VLOOKUP($C13875,[2]ReactionTypes!$B$1:$D$17,3,FALSE)</f>
        <v>70</v>
      </c>
    </row>
    <row r="13876" spans="1:9" x14ac:dyDescent="0.25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VLOOKUP($B13876,[1]Content!B$1:D$1001,2,FALSE)</f>
        <v>GIF</v>
      </c>
      <c r="F13876" t="str">
        <f>VLOOKUP($B13876,[1]Content!$B$1:$D$1001,3,FALSE)</f>
        <v>soccer</v>
      </c>
      <c r="G13876" t="str">
        <f>VLOOKUP($C13876,[2]ReactionTypes!$B$1:$D$17,1,FALSE)</f>
        <v>scared</v>
      </c>
      <c r="H13876" t="str">
        <f>VLOOKUP($C13876,[2]ReactionTypes!$B$1:$D$17,2,FALSE)</f>
        <v>negative</v>
      </c>
      <c r="I13876">
        <f>VLOOKUP($C13876,[2]ReactionTypes!$B$1:$D$17,3,FALSE)</f>
        <v>15</v>
      </c>
    </row>
    <row r="13877" spans="1:9" x14ac:dyDescent="0.25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VLOOKUP($B13877,[1]Content!B$1:D$1001,2,FALSE)</f>
        <v>GIF</v>
      </c>
      <c r="F13877" t="str">
        <f>VLOOKUP($B13877,[1]Content!$B$1:$D$1001,3,FALSE)</f>
        <v>soccer</v>
      </c>
      <c r="G13877" t="str">
        <f>VLOOKUP($C13877,[2]ReactionTypes!$B$1:$D$17,1,FALSE)</f>
        <v>intrigued</v>
      </c>
      <c r="H13877" t="str">
        <f>VLOOKUP($C13877,[2]ReactionTypes!$B$1:$D$17,2,FALSE)</f>
        <v>positive</v>
      </c>
      <c r="I13877">
        <f>VLOOKUP($C13877,[2]ReactionTypes!$B$1:$D$17,3,FALSE)</f>
        <v>45</v>
      </c>
    </row>
    <row r="13878" spans="1:9" x14ac:dyDescent="0.25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VLOOKUP($B13878,[1]Content!B$1:D$1001,2,FALSE)</f>
        <v>GIF</v>
      </c>
      <c r="F13878" t="str">
        <f>VLOOKUP($B13878,[1]Content!$B$1:$D$1001,3,FALSE)</f>
        <v>soccer</v>
      </c>
      <c r="G13878" t="str">
        <f>VLOOKUP($C13878,[2]ReactionTypes!$B$1:$D$17,1,FALSE)</f>
        <v>disgust</v>
      </c>
      <c r="H13878" t="str">
        <f>VLOOKUP($C13878,[2]ReactionTypes!$B$1:$D$17,2,FALSE)</f>
        <v>negative</v>
      </c>
      <c r="I13878">
        <f>VLOOKUP($C13878,[2]ReactionTypes!$B$1:$D$17,3,FALSE)</f>
        <v>0</v>
      </c>
    </row>
    <row r="13879" spans="1:9" x14ac:dyDescent="0.25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VLOOKUP($B13879,[1]Content!B$1:D$1001,2,FALSE)</f>
        <v>GIF</v>
      </c>
      <c r="F13879" t="str">
        <f>VLOOKUP($B13879,[1]Content!$B$1:$D$1001,3,FALSE)</f>
        <v>soccer</v>
      </c>
      <c r="G13879" t="str">
        <f>VLOOKUP($C13879,[2]ReactionTypes!$B$1:$D$17,1,FALSE)</f>
        <v>peeking</v>
      </c>
      <c r="H13879" t="str">
        <f>VLOOKUP($C13879,[2]ReactionTypes!$B$1:$D$17,2,FALSE)</f>
        <v>neutral</v>
      </c>
      <c r="I13879">
        <f>VLOOKUP($C13879,[2]ReactionTypes!$B$1:$D$17,3,FALSE)</f>
        <v>35</v>
      </c>
    </row>
    <row r="13880" spans="1:9" x14ac:dyDescent="0.25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VLOOKUP($B13880,[1]Content!B$1:D$1001,2,FALSE)</f>
        <v>GIF</v>
      </c>
      <c r="F13880" t="str">
        <f>VLOOKUP($B13880,[1]Content!$B$1:$D$1001,3,FALSE)</f>
        <v>soccer</v>
      </c>
      <c r="G13880" t="str">
        <f>VLOOKUP($C13880,[2]ReactionTypes!$B$1:$D$17,1,FALSE)</f>
        <v>adore</v>
      </c>
      <c r="H13880" t="str">
        <f>VLOOKUP($C13880,[2]ReactionTypes!$B$1:$D$17,2,FALSE)</f>
        <v>positive</v>
      </c>
      <c r="I13880">
        <f>VLOOKUP($C13880,[2]ReactionTypes!$B$1:$D$17,3,FALSE)</f>
        <v>72</v>
      </c>
    </row>
    <row r="13881" spans="1:9" x14ac:dyDescent="0.25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VLOOKUP($B13881,[1]Content!B$1:D$1001,2,FALSE)</f>
        <v>GIF</v>
      </c>
      <c r="F13881" t="str">
        <f>VLOOKUP($B13881,[1]Content!$B$1:$D$1001,3,FALSE)</f>
        <v>soccer</v>
      </c>
      <c r="G13881" t="str">
        <f>VLOOKUP($C13881,[2]ReactionTypes!$B$1:$D$17,1,FALSE)</f>
        <v>worried</v>
      </c>
      <c r="H13881" t="str">
        <f>VLOOKUP($C13881,[2]ReactionTypes!$B$1:$D$17,2,FALSE)</f>
        <v>negative</v>
      </c>
      <c r="I13881">
        <f>VLOOKUP($C13881,[2]ReactionTypes!$B$1:$D$17,3,FALSE)</f>
        <v>12</v>
      </c>
    </row>
    <row r="13882" spans="1:9" x14ac:dyDescent="0.25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VLOOKUP($B13882,[1]Content!B$1:D$1001,2,FALSE)</f>
        <v>GIF</v>
      </c>
      <c r="F13882" t="str">
        <f>VLOOKUP($B13882,[1]Content!$B$1:$D$1001,3,FALSE)</f>
        <v>soccer</v>
      </c>
      <c r="G13882" t="str">
        <f>VLOOKUP($C13882,[2]ReactionTypes!$B$1:$D$17,1,FALSE)</f>
        <v>peeking</v>
      </c>
      <c r="H13882" t="str">
        <f>VLOOKUP($C13882,[2]ReactionTypes!$B$1:$D$17,2,FALSE)</f>
        <v>neutral</v>
      </c>
      <c r="I13882">
        <f>VLOOKUP($C13882,[2]ReactionTypes!$B$1:$D$17,3,FALSE)</f>
        <v>35</v>
      </c>
    </row>
    <row r="13883" spans="1:9" x14ac:dyDescent="0.25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VLOOKUP($B13883,[1]Content!B$1:D$1001,2,FALSE)</f>
        <v>GIF</v>
      </c>
      <c r="F13883" t="str">
        <f>VLOOKUP($B13883,[1]Content!$B$1:$D$1001,3,FALSE)</f>
        <v>soccer</v>
      </c>
      <c r="G13883" t="str">
        <f>VLOOKUP($C13883,[2]ReactionTypes!$B$1:$D$17,1,FALSE)</f>
        <v>adore</v>
      </c>
      <c r="H13883" t="str">
        <f>VLOOKUP($C13883,[2]ReactionTypes!$B$1:$D$17,2,FALSE)</f>
        <v>positive</v>
      </c>
      <c r="I13883">
        <f>VLOOKUP($C13883,[2]ReactionTypes!$B$1:$D$17,3,FALSE)</f>
        <v>72</v>
      </c>
    </row>
    <row r="13884" spans="1:9" x14ac:dyDescent="0.25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VLOOKUP($B13884,[1]Content!B$1:D$1001,2,FALSE)</f>
        <v>GIF</v>
      </c>
      <c r="F13884" t="str">
        <f>VLOOKUP($B13884,[1]Content!$B$1:$D$1001,3,FALSE)</f>
        <v>soccer</v>
      </c>
      <c r="G13884" t="str">
        <f>VLOOKUP($C13884,[2]ReactionTypes!$B$1:$D$17,1,FALSE)</f>
        <v>indifferent</v>
      </c>
      <c r="H13884" t="str">
        <f>VLOOKUP($C13884,[2]ReactionTypes!$B$1:$D$17,2,FALSE)</f>
        <v>neutral</v>
      </c>
      <c r="I13884">
        <f>VLOOKUP($C13884,[2]ReactionTypes!$B$1:$D$17,3,FALSE)</f>
        <v>20</v>
      </c>
    </row>
    <row r="13885" spans="1:9" x14ac:dyDescent="0.25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VLOOKUP($B13885,[1]Content!B$1:D$1001,2,FALSE)</f>
        <v>GIF</v>
      </c>
      <c r="F13885" t="str">
        <f>VLOOKUP($B13885,[1]Content!$B$1:$D$1001,3,FALSE)</f>
        <v>soccer</v>
      </c>
      <c r="G13885" t="str">
        <f>VLOOKUP($C13885,[2]ReactionTypes!$B$1:$D$17,1,FALSE)</f>
        <v>interested</v>
      </c>
      <c r="H13885" t="str">
        <f>VLOOKUP($C13885,[2]ReactionTypes!$B$1:$D$17,2,FALSE)</f>
        <v>positive</v>
      </c>
      <c r="I13885">
        <f>VLOOKUP($C13885,[2]ReactionTypes!$B$1:$D$17,3,FALSE)</f>
        <v>30</v>
      </c>
    </row>
    <row r="13886" spans="1:9" x14ac:dyDescent="0.25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VLOOKUP($B13886,[1]Content!B$1:D$1001,2,FALSE)</f>
        <v>GIF</v>
      </c>
      <c r="F13886" t="str">
        <f>VLOOKUP($B13886,[1]Content!$B$1:$D$1001,3,FALSE)</f>
        <v>soccer</v>
      </c>
      <c r="G13886" t="str">
        <f>VLOOKUP($C13886,[2]ReactionTypes!$B$1:$D$17,1,FALSE)</f>
        <v>scared</v>
      </c>
      <c r="H13886" t="str">
        <f>VLOOKUP($C13886,[2]ReactionTypes!$B$1:$D$17,2,FALSE)</f>
        <v>negative</v>
      </c>
      <c r="I13886">
        <f>VLOOKUP($C13886,[2]ReactionTypes!$B$1:$D$17,3,FALSE)</f>
        <v>15</v>
      </c>
    </row>
    <row r="13887" spans="1:9" x14ac:dyDescent="0.25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VLOOKUP($B13887,[1]Content!B$1:D$1001,2,FALSE)</f>
        <v>GIF</v>
      </c>
      <c r="F13887" t="str">
        <f>VLOOKUP($B13887,[1]Content!$B$1:$D$1001,3,FALSE)</f>
        <v>soccer</v>
      </c>
      <c r="G13887" t="str">
        <f>VLOOKUP($C13887,[2]ReactionTypes!$B$1:$D$17,1,FALSE)</f>
        <v>super love</v>
      </c>
      <c r="H13887" t="str">
        <f>VLOOKUP($C13887,[2]ReactionTypes!$B$1:$D$17,2,FALSE)</f>
        <v>positive</v>
      </c>
      <c r="I13887">
        <f>VLOOKUP($C13887,[2]ReactionTypes!$B$1:$D$17,3,FALSE)</f>
        <v>75</v>
      </c>
    </row>
    <row r="13888" spans="1:9" x14ac:dyDescent="0.25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VLOOKUP($B13888,[1]Content!B$1:D$1001,2,FALSE)</f>
        <v>GIF</v>
      </c>
      <c r="F13888" t="str">
        <f>VLOOKUP($B13888,[1]Content!$B$1:$D$1001,3,FALSE)</f>
        <v>soccer</v>
      </c>
      <c r="G13888" t="str">
        <f>VLOOKUP($C13888,[2]ReactionTypes!$B$1:$D$17,1,FALSE)</f>
        <v>hate</v>
      </c>
      <c r="H13888" t="str">
        <f>VLOOKUP($C13888,[2]ReactionTypes!$B$1:$D$17,2,FALSE)</f>
        <v>negative</v>
      </c>
      <c r="I13888">
        <f>VLOOKUP($C13888,[2]ReactionTypes!$B$1:$D$17,3,FALSE)</f>
        <v>5</v>
      </c>
    </row>
    <row r="13889" spans="1:9" x14ac:dyDescent="0.25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VLOOKUP($B13889,[1]Content!B$1:D$1001,2,FALSE)</f>
        <v>GIF</v>
      </c>
      <c r="F13889" t="str">
        <f>VLOOKUP($B13889,[1]Content!$B$1:$D$1001,3,FALSE)</f>
        <v>soccer</v>
      </c>
      <c r="G13889" t="str">
        <f>VLOOKUP($C13889,[2]ReactionTypes!$B$1:$D$17,1,FALSE)</f>
        <v>heart</v>
      </c>
      <c r="H13889" t="str">
        <f>VLOOKUP($C13889,[2]ReactionTypes!$B$1:$D$17,2,FALSE)</f>
        <v>positive</v>
      </c>
      <c r="I13889">
        <f>VLOOKUP($C13889,[2]ReactionTypes!$B$1:$D$17,3,FALSE)</f>
        <v>60</v>
      </c>
    </row>
    <row r="13890" spans="1:9" x14ac:dyDescent="0.25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VLOOKUP($B13890,[1]Content!B$1:D$1001,2,FALSE)</f>
        <v>GIF</v>
      </c>
      <c r="F13890" t="str">
        <f>VLOOKUP($B13890,[1]Content!$B$1:$D$1001,3,FALSE)</f>
        <v>soccer</v>
      </c>
      <c r="G13890" t="str">
        <f>VLOOKUP($C13890,[2]ReactionTypes!$B$1:$D$17,1,FALSE)</f>
        <v>intrigued</v>
      </c>
      <c r="H13890" t="str">
        <f>VLOOKUP($C13890,[2]ReactionTypes!$B$1:$D$17,2,FALSE)</f>
        <v>positive</v>
      </c>
      <c r="I13890">
        <f>VLOOKUP($C13890,[2]ReactionTypes!$B$1:$D$17,3,FALSE)</f>
        <v>45</v>
      </c>
    </row>
    <row r="13891" spans="1:9" x14ac:dyDescent="0.25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VLOOKUP($B13891,[1]Content!B$1:D$1001,2,FALSE)</f>
        <v>GIF</v>
      </c>
      <c r="F13891" t="str">
        <f>VLOOKUP($B13891,[1]Content!$B$1:$D$1001,3,FALSE)</f>
        <v>soccer</v>
      </c>
      <c r="G13891" t="str">
        <f>VLOOKUP($C13891,[2]ReactionTypes!$B$1:$D$17,1,FALSE)</f>
        <v>intrigued</v>
      </c>
      <c r="H13891" t="str">
        <f>VLOOKUP($C13891,[2]ReactionTypes!$B$1:$D$17,2,FALSE)</f>
        <v>positive</v>
      </c>
      <c r="I13891">
        <f>VLOOKUP($C13891,[2]ReactionTypes!$B$1:$D$17,3,FALSE)</f>
        <v>45</v>
      </c>
    </row>
    <row r="13892" spans="1:9" x14ac:dyDescent="0.25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VLOOKUP($B13892,[1]Content!B$1:D$1001,2,FALSE)</f>
        <v>GIF</v>
      </c>
      <c r="F13892" t="str">
        <f>VLOOKUP($B13892,[1]Content!$B$1:$D$1001,3,FALSE)</f>
        <v>soccer</v>
      </c>
      <c r="G13892" t="str">
        <f>VLOOKUP($C13892,[2]ReactionTypes!$B$1:$D$17,1,FALSE)</f>
        <v>adore</v>
      </c>
      <c r="H13892" t="str">
        <f>VLOOKUP($C13892,[2]ReactionTypes!$B$1:$D$17,2,FALSE)</f>
        <v>positive</v>
      </c>
      <c r="I13892">
        <f>VLOOKUP($C13892,[2]ReactionTypes!$B$1:$D$17,3,FALSE)</f>
        <v>72</v>
      </c>
    </row>
    <row r="13893" spans="1:9" x14ac:dyDescent="0.25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VLOOKUP($B13893,[1]Content!B$1:D$1001,2,FALSE)</f>
        <v>photo</v>
      </c>
      <c r="F13893" t="str">
        <f>VLOOKUP($B13893,[1]Content!$B$1:$D$1001,3,FALSE)</f>
        <v>public speaking</v>
      </c>
      <c r="G13893" t="str">
        <f>VLOOKUP($C13893,[2]ReactionTypes!$B$1:$D$17,1,FALSE)</f>
        <v>intrigued</v>
      </c>
      <c r="H13893" t="str">
        <f>VLOOKUP($C13893,[2]ReactionTypes!$B$1:$D$17,2,FALSE)</f>
        <v>positive</v>
      </c>
      <c r="I13893">
        <f>VLOOKUP($C13893,[2]ReactionTypes!$B$1:$D$17,3,FALSE)</f>
        <v>45</v>
      </c>
    </row>
    <row r="13894" spans="1:9" x14ac:dyDescent="0.25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VLOOKUP($B13894,[1]Content!B$1:D$1001,2,FALSE)</f>
        <v>photo</v>
      </c>
      <c r="F13894" t="str">
        <f>VLOOKUP($B13894,[1]Content!$B$1:$D$1001,3,FALSE)</f>
        <v>public speaking</v>
      </c>
      <c r="G13894" t="str">
        <f>VLOOKUP($C13894,[2]ReactionTypes!$B$1:$D$17,1,FALSE)</f>
        <v>intrigued</v>
      </c>
      <c r="H13894" t="str">
        <f>VLOOKUP($C13894,[2]ReactionTypes!$B$1:$D$17,2,FALSE)</f>
        <v>positive</v>
      </c>
      <c r="I13894">
        <f>VLOOKUP($C13894,[2]ReactionTypes!$B$1:$D$17,3,FALSE)</f>
        <v>45</v>
      </c>
    </row>
    <row r="13895" spans="1:9" x14ac:dyDescent="0.25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VLOOKUP($B13895,[1]Content!B$1:D$1001,2,FALSE)</f>
        <v>photo</v>
      </c>
      <c r="F13895" t="str">
        <f>VLOOKUP($B13895,[1]Content!$B$1:$D$1001,3,FALSE)</f>
        <v>public speaking</v>
      </c>
      <c r="G13895" t="str">
        <f>VLOOKUP($C13895,[2]ReactionTypes!$B$1:$D$17,1,FALSE)</f>
        <v>scared</v>
      </c>
      <c r="H13895" t="str">
        <f>VLOOKUP($C13895,[2]ReactionTypes!$B$1:$D$17,2,FALSE)</f>
        <v>negative</v>
      </c>
      <c r="I13895">
        <f>VLOOKUP($C13895,[2]ReactionTypes!$B$1:$D$17,3,FALSE)</f>
        <v>15</v>
      </c>
    </row>
    <row r="13896" spans="1:9" x14ac:dyDescent="0.25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VLOOKUP($B13896,[1]Content!B$1:D$1001,2,FALSE)</f>
        <v>photo</v>
      </c>
      <c r="F13896" t="str">
        <f>VLOOKUP($B13896,[1]Content!$B$1:$D$1001,3,FALSE)</f>
        <v>public speaking</v>
      </c>
      <c r="G13896" t="str">
        <f>VLOOKUP($C13896,[2]ReactionTypes!$B$1:$D$17,1,FALSE)</f>
        <v>disgust</v>
      </c>
      <c r="H13896" t="str">
        <f>VLOOKUP($C13896,[2]ReactionTypes!$B$1:$D$17,2,FALSE)</f>
        <v>negative</v>
      </c>
      <c r="I13896">
        <f>VLOOKUP($C13896,[2]ReactionTypes!$B$1:$D$17,3,FALSE)</f>
        <v>0</v>
      </c>
    </row>
    <row r="13897" spans="1:9" x14ac:dyDescent="0.25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VLOOKUP($B13897,[1]Content!B$1:D$1001,2,FALSE)</f>
        <v>photo</v>
      </c>
      <c r="F13897" t="str">
        <f>VLOOKUP($B13897,[1]Content!$B$1:$D$1001,3,FALSE)</f>
        <v>public speaking</v>
      </c>
      <c r="G13897" t="str">
        <f>VLOOKUP($C13897,[2]ReactionTypes!$B$1:$D$17,1,FALSE)</f>
        <v>heart</v>
      </c>
      <c r="H13897" t="str">
        <f>VLOOKUP($C13897,[2]ReactionTypes!$B$1:$D$17,2,FALSE)</f>
        <v>positive</v>
      </c>
      <c r="I13897">
        <f>VLOOKUP($C13897,[2]ReactionTypes!$B$1:$D$17,3,FALSE)</f>
        <v>60</v>
      </c>
    </row>
    <row r="13898" spans="1:9" x14ac:dyDescent="0.25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VLOOKUP($B13898,[1]Content!B$1:D$1001,2,FALSE)</f>
        <v>photo</v>
      </c>
      <c r="F13898" t="str">
        <f>VLOOKUP($B13898,[1]Content!$B$1:$D$1001,3,FALSE)</f>
        <v>public speaking</v>
      </c>
      <c r="G13898" t="str">
        <f>VLOOKUP($C13898,[2]ReactionTypes!$B$1:$D$17,1,FALSE)</f>
        <v>hate</v>
      </c>
      <c r="H13898" t="str">
        <f>VLOOKUP($C13898,[2]ReactionTypes!$B$1:$D$17,2,FALSE)</f>
        <v>negative</v>
      </c>
      <c r="I13898">
        <f>VLOOKUP($C13898,[2]ReactionTypes!$B$1:$D$17,3,FALSE)</f>
        <v>5</v>
      </c>
    </row>
    <row r="13899" spans="1:9" x14ac:dyDescent="0.25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VLOOKUP($B13899,[1]Content!B$1:D$1001,2,FALSE)</f>
        <v>photo</v>
      </c>
      <c r="F13899" t="str">
        <f>VLOOKUP($B13899,[1]Content!$B$1:$D$1001,3,FALSE)</f>
        <v>public speaking</v>
      </c>
      <c r="G13899" t="str">
        <f>VLOOKUP($C13899,[2]ReactionTypes!$B$1:$D$17,1,FALSE)</f>
        <v>hate</v>
      </c>
      <c r="H13899" t="str">
        <f>VLOOKUP($C13899,[2]ReactionTypes!$B$1:$D$17,2,FALSE)</f>
        <v>negative</v>
      </c>
      <c r="I13899">
        <f>VLOOKUP($C13899,[2]ReactionTypes!$B$1:$D$17,3,FALSE)</f>
        <v>5</v>
      </c>
    </row>
    <row r="13900" spans="1:9" x14ac:dyDescent="0.25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VLOOKUP($B13900,[1]Content!B$1:D$1001,2,FALSE)</f>
        <v>photo</v>
      </c>
      <c r="F13900" t="str">
        <f>VLOOKUP($B13900,[1]Content!$B$1:$D$1001,3,FALSE)</f>
        <v>public speaking</v>
      </c>
      <c r="G13900" t="str">
        <f>VLOOKUP($C13900,[2]ReactionTypes!$B$1:$D$17,1,FALSE)</f>
        <v>scared</v>
      </c>
      <c r="H13900" t="str">
        <f>VLOOKUP($C13900,[2]ReactionTypes!$B$1:$D$17,2,FALSE)</f>
        <v>negative</v>
      </c>
      <c r="I13900">
        <f>VLOOKUP($C13900,[2]ReactionTypes!$B$1:$D$17,3,FALSE)</f>
        <v>15</v>
      </c>
    </row>
    <row r="13901" spans="1:9" x14ac:dyDescent="0.25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VLOOKUP($B13901,[1]Content!B$1:D$1001,2,FALSE)</f>
        <v>photo</v>
      </c>
      <c r="F13901" t="str">
        <f>VLOOKUP($B13901,[1]Content!$B$1:$D$1001,3,FALSE)</f>
        <v>public speaking</v>
      </c>
      <c r="G13901" t="str">
        <f>VLOOKUP($C13901,[2]ReactionTypes!$B$1:$D$17,1,FALSE)</f>
        <v>interested</v>
      </c>
      <c r="H13901" t="str">
        <f>VLOOKUP($C13901,[2]ReactionTypes!$B$1:$D$17,2,FALSE)</f>
        <v>positive</v>
      </c>
      <c r="I13901">
        <f>VLOOKUP($C13901,[2]ReactionTypes!$B$1:$D$17,3,FALSE)</f>
        <v>30</v>
      </c>
    </row>
    <row r="13902" spans="1:9" x14ac:dyDescent="0.25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VLOOKUP($B13902,[1]Content!B$1:D$1001,2,FALSE)</f>
        <v>photo</v>
      </c>
      <c r="F13902" t="str">
        <f>VLOOKUP($B13902,[1]Content!$B$1:$D$1001,3,FALSE)</f>
        <v>public speaking</v>
      </c>
      <c r="G13902" t="str">
        <f>VLOOKUP($C13902,[2]ReactionTypes!$B$1:$D$17,1,FALSE)</f>
        <v>hate</v>
      </c>
      <c r="H13902" t="str">
        <f>VLOOKUP($C13902,[2]ReactionTypes!$B$1:$D$17,2,FALSE)</f>
        <v>negative</v>
      </c>
      <c r="I13902">
        <f>VLOOKUP($C13902,[2]ReactionTypes!$B$1:$D$17,3,FALSE)</f>
        <v>5</v>
      </c>
    </row>
    <row r="13903" spans="1:9" x14ac:dyDescent="0.25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VLOOKUP($B13903,[1]Content!B$1:D$1001,2,FALSE)</f>
        <v>photo</v>
      </c>
      <c r="F13903" t="str">
        <f>VLOOKUP($B13903,[1]Content!$B$1:$D$1001,3,FALSE)</f>
        <v>public speaking</v>
      </c>
      <c r="G13903" t="str">
        <f>VLOOKUP($C13903,[2]ReactionTypes!$B$1:$D$17,1,FALSE)</f>
        <v>love</v>
      </c>
      <c r="H13903" t="str">
        <f>VLOOKUP($C13903,[2]ReactionTypes!$B$1:$D$17,2,FALSE)</f>
        <v>positive</v>
      </c>
      <c r="I13903">
        <f>VLOOKUP($C13903,[2]ReactionTypes!$B$1:$D$17,3,FALSE)</f>
        <v>65</v>
      </c>
    </row>
    <row r="13904" spans="1:9" x14ac:dyDescent="0.25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VLOOKUP($B13904,[1]Content!B$1:D$1001,2,FALSE)</f>
        <v>photo</v>
      </c>
      <c r="F13904" t="str">
        <f>VLOOKUP($B13904,[1]Content!$B$1:$D$1001,3,FALSE)</f>
        <v>public speaking</v>
      </c>
      <c r="G13904" t="str">
        <f>VLOOKUP($C13904,[2]ReactionTypes!$B$1:$D$17,1,FALSE)</f>
        <v>adore</v>
      </c>
      <c r="H13904" t="str">
        <f>VLOOKUP($C13904,[2]ReactionTypes!$B$1:$D$17,2,FALSE)</f>
        <v>positive</v>
      </c>
      <c r="I13904">
        <f>VLOOKUP($C13904,[2]ReactionTypes!$B$1:$D$17,3,FALSE)</f>
        <v>72</v>
      </c>
    </row>
    <row r="13905" spans="1:9" x14ac:dyDescent="0.25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VLOOKUP($B13905,[1]Content!B$1:D$1001,2,FALSE)</f>
        <v>photo</v>
      </c>
      <c r="F13905" t="str">
        <f>VLOOKUP($B13905,[1]Content!$B$1:$D$1001,3,FALSE)</f>
        <v>public speaking</v>
      </c>
      <c r="G13905" t="str">
        <f>VLOOKUP($C13905,[2]ReactionTypes!$B$1:$D$17,1,FALSE)</f>
        <v>intrigued</v>
      </c>
      <c r="H13905" t="str">
        <f>VLOOKUP($C13905,[2]ReactionTypes!$B$1:$D$17,2,FALSE)</f>
        <v>positive</v>
      </c>
      <c r="I13905">
        <f>VLOOKUP($C13905,[2]ReactionTypes!$B$1:$D$17,3,FALSE)</f>
        <v>45</v>
      </c>
    </row>
    <row r="13906" spans="1:9" x14ac:dyDescent="0.25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VLOOKUP($B13906,[1]Content!B$1:D$1001,2,FALSE)</f>
        <v>photo</v>
      </c>
      <c r="F13906" t="str">
        <f>VLOOKUP($B13906,[1]Content!$B$1:$D$1001,3,FALSE)</f>
        <v>public speaking</v>
      </c>
      <c r="G13906" t="str">
        <f>VLOOKUP($C13906,[2]ReactionTypes!$B$1:$D$17,1,FALSE)</f>
        <v>hate</v>
      </c>
      <c r="H13906" t="str">
        <f>VLOOKUP($C13906,[2]ReactionTypes!$B$1:$D$17,2,FALSE)</f>
        <v>negative</v>
      </c>
      <c r="I13906">
        <f>VLOOKUP($C13906,[2]ReactionTypes!$B$1:$D$17,3,FALSE)</f>
        <v>5</v>
      </c>
    </row>
    <row r="13907" spans="1:9" x14ac:dyDescent="0.25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VLOOKUP($B13907,[1]Content!B$1:D$1001,2,FALSE)</f>
        <v>photo</v>
      </c>
      <c r="F13907" t="str">
        <f>VLOOKUP($B13907,[1]Content!$B$1:$D$1001,3,FALSE)</f>
        <v>public speaking</v>
      </c>
      <c r="G13907" t="str">
        <f>VLOOKUP($C13907,[2]ReactionTypes!$B$1:$D$17,1,FALSE)</f>
        <v>cherish</v>
      </c>
      <c r="H13907" t="str">
        <f>VLOOKUP($C13907,[2]ReactionTypes!$B$1:$D$17,2,FALSE)</f>
        <v>positive</v>
      </c>
      <c r="I13907">
        <f>VLOOKUP($C13907,[2]ReactionTypes!$B$1:$D$17,3,FALSE)</f>
        <v>70</v>
      </c>
    </row>
    <row r="13908" spans="1:9" x14ac:dyDescent="0.25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VLOOKUP($B13908,[1]Content!B$1:D$1001,2,FALSE)</f>
        <v>photo</v>
      </c>
      <c r="F13908" t="str">
        <f>VLOOKUP($B13908,[1]Content!$B$1:$D$1001,3,FALSE)</f>
        <v>public speaking</v>
      </c>
      <c r="G13908" t="str">
        <f>VLOOKUP($C13908,[2]ReactionTypes!$B$1:$D$17,1,FALSE)</f>
        <v>want</v>
      </c>
      <c r="H13908" t="str">
        <f>VLOOKUP($C13908,[2]ReactionTypes!$B$1:$D$17,2,FALSE)</f>
        <v>positive</v>
      </c>
      <c r="I13908">
        <f>VLOOKUP($C13908,[2]ReactionTypes!$B$1:$D$17,3,FALSE)</f>
        <v>70</v>
      </c>
    </row>
    <row r="13909" spans="1:9" x14ac:dyDescent="0.25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VLOOKUP($B13909,[1]Content!B$1:D$1001,2,FALSE)</f>
        <v>photo</v>
      </c>
      <c r="F13909" t="str">
        <f>VLOOKUP($B13909,[1]Content!$B$1:$D$1001,3,FALSE)</f>
        <v>public speaking</v>
      </c>
      <c r="G13909" t="str">
        <f>VLOOKUP($C13909,[2]ReactionTypes!$B$1:$D$17,1,FALSE)</f>
        <v>super love</v>
      </c>
      <c r="H13909" t="str">
        <f>VLOOKUP($C13909,[2]ReactionTypes!$B$1:$D$17,2,FALSE)</f>
        <v>positive</v>
      </c>
      <c r="I13909">
        <f>VLOOKUP($C13909,[2]ReactionTypes!$B$1:$D$17,3,FALSE)</f>
        <v>75</v>
      </c>
    </row>
    <row r="13910" spans="1:9" x14ac:dyDescent="0.25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VLOOKUP($B13910,[1]Content!B$1:D$1001,2,FALSE)</f>
        <v>photo</v>
      </c>
      <c r="F13910" t="str">
        <f>VLOOKUP($B13910,[1]Content!$B$1:$D$1001,3,FALSE)</f>
        <v>public speaking</v>
      </c>
      <c r="G13910" t="str">
        <f>VLOOKUP($C13910,[2]ReactionTypes!$B$1:$D$17,1,FALSE)</f>
        <v>disgust</v>
      </c>
      <c r="H13910" t="str">
        <f>VLOOKUP($C13910,[2]ReactionTypes!$B$1:$D$17,2,FALSE)</f>
        <v>negative</v>
      </c>
      <c r="I13910">
        <f>VLOOKUP($C13910,[2]ReactionTypes!$B$1:$D$17,3,FALSE)</f>
        <v>0</v>
      </c>
    </row>
    <row r="13911" spans="1:9" x14ac:dyDescent="0.25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VLOOKUP($B13911,[1]Content!B$1:D$1001,2,FALSE)</f>
        <v>photo</v>
      </c>
      <c r="F13911" t="str">
        <f>VLOOKUP($B13911,[1]Content!$B$1:$D$1001,3,FALSE)</f>
        <v>public speaking</v>
      </c>
      <c r="G13911" t="str">
        <f>VLOOKUP($C13911,[2]ReactionTypes!$B$1:$D$17,1,FALSE)</f>
        <v>disgust</v>
      </c>
      <c r="H13911" t="str">
        <f>VLOOKUP($C13911,[2]ReactionTypes!$B$1:$D$17,2,FALSE)</f>
        <v>negative</v>
      </c>
      <c r="I13911">
        <f>VLOOKUP($C13911,[2]ReactionTypes!$B$1:$D$17,3,FALSE)</f>
        <v>0</v>
      </c>
    </row>
    <row r="13912" spans="1:9" x14ac:dyDescent="0.25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VLOOKUP($B13912,[1]Content!B$1:D$1001,2,FALSE)</f>
        <v>GIF</v>
      </c>
      <c r="F13912" t="str">
        <f>VLOOKUP($B13912,[1]Content!$B$1:$D$1001,3,FALSE)</f>
        <v>Food</v>
      </c>
      <c r="G13912" t="str">
        <f>VLOOKUP($C13912,[2]ReactionTypes!$B$1:$D$17,1,FALSE)</f>
        <v>dislike</v>
      </c>
      <c r="H13912" t="str">
        <f>VLOOKUP($C13912,[2]ReactionTypes!$B$1:$D$17,2,FALSE)</f>
        <v>negative</v>
      </c>
      <c r="I13912">
        <f>VLOOKUP($C13912,[2]ReactionTypes!$B$1:$D$17,3,FALSE)</f>
        <v>10</v>
      </c>
    </row>
    <row r="13913" spans="1:9" x14ac:dyDescent="0.25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VLOOKUP($B13913,[1]Content!B$1:D$1001,2,FALSE)</f>
        <v>GIF</v>
      </c>
      <c r="F13913" t="str">
        <f>VLOOKUP($B13913,[1]Content!$B$1:$D$1001,3,FALSE)</f>
        <v>Food</v>
      </c>
      <c r="G13913" t="str">
        <f>VLOOKUP($C13913,[2]ReactionTypes!$B$1:$D$17,1,FALSE)</f>
        <v>like</v>
      </c>
      <c r="H13913" t="str">
        <f>VLOOKUP($C13913,[2]ReactionTypes!$B$1:$D$17,2,FALSE)</f>
        <v>positive</v>
      </c>
      <c r="I13913">
        <f>VLOOKUP($C13913,[2]ReactionTypes!$B$1:$D$17,3,FALSE)</f>
        <v>50</v>
      </c>
    </row>
    <row r="13914" spans="1:9" x14ac:dyDescent="0.25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VLOOKUP($B13914,[1]Content!B$1:D$1001,2,FALSE)</f>
        <v>GIF</v>
      </c>
      <c r="F13914" t="str">
        <f>VLOOKUP($B13914,[1]Content!$B$1:$D$1001,3,FALSE)</f>
        <v>Food</v>
      </c>
      <c r="G13914" t="str">
        <f>VLOOKUP($C13914,[2]ReactionTypes!$B$1:$D$17,1,FALSE)</f>
        <v>hate</v>
      </c>
      <c r="H13914" t="str">
        <f>VLOOKUP($C13914,[2]ReactionTypes!$B$1:$D$17,2,FALSE)</f>
        <v>negative</v>
      </c>
      <c r="I13914">
        <f>VLOOKUP($C13914,[2]ReactionTypes!$B$1:$D$17,3,FALSE)</f>
        <v>5</v>
      </c>
    </row>
    <row r="13915" spans="1:9" x14ac:dyDescent="0.25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VLOOKUP($B13915,[1]Content!B$1:D$1001,2,FALSE)</f>
        <v>GIF</v>
      </c>
      <c r="F13915" t="str">
        <f>VLOOKUP($B13915,[1]Content!$B$1:$D$1001,3,FALSE)</f>
        <v>Food</v>
      </c>
      <c r="G13915" t="str">
        <f>VLOOKUP($C13915,[2]ReactionTypes!$B$1:$D$17,1,FALSE)</f>
        <v>want</v>
      </c>
      <c r="H13915" t="str">
        <f>VLOOKUP($C13915,[2]ReactionTypes!$B$1:$D$17,2,FALSE)</f>
        <v>positive</v>
      </c>
      <c r="I13915">
        <f>VLOOKUP($C13915,[2]ReactionTypes!$B$1:$D$17,3,FALSE)</f>
        <v>70</v>
      </c>
    </row>
    <row r="13916" spans="1:9" x14ac:dyDescent="0.25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VLOOKUP($B13916,[1]Content!B$1:D$1001,2,FALSE)</f>
        <v>GIF</v>
      </c>
      <c r="F13916" t="str">
        <f>VLOOKUP($B13916,[1]Content!$B$1:$D$1001,3,FALSE)</f>
        <v>Food</v>
      </c>
      <c r="G13916" t="str">
        <f>VLOOKUP($C13916,[2]ReactionTypes!$B$1:$D$17,1,FALSE)</f>
        <v>like</v>
      </c>
      <c r="H13916" t="str">
        <f>VLOOKUP($C13916,[2]ReactionTypes!$B$1:$D$17,2,FALSE)</f>
        <v>positive</v>
      </c>
      <c r="I13916">
        <f>VLOOKUP($C13916,[2]ReactionTypes!$B$1:$D$17,3,FALSE)</f>
        <v>50</v>
      </c>
    </row>
    <row r="13917" spans="1:9" x14ac:dyDescent="0.25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VLOOKUP($B13917,[1]Content!B$1:D$1001,2,FALSE)</f>
        <v>GIF</v>
      </c>
      <c r="F13917" t="str">
        <f>VLOOKUP($B13917,[1]Content!$B$1:$D$1001,3,FALSE)</f>
        <v>Food</v>
      </c>
      <c r="G13917" t="str">
        <f>VLOOKUP($C13917,[2]ReactionTypes!$B$1:$D$17,1,FALSE)</f>
        <v>disgust</v>
      </c>
      <c r="H13917" t="str">
        <f>VLOOKUP($C13917,[2]ReactionTypes!$B$1:$D$17,2,FALSE)</f>
        <v>negative</v>
      </c>
      <c r="I13917">
        <f>VLOOKUP($C13917,[2]ReactionTypes!$B$1:$D$17,3,FALSE)</f>
        <v>0</v>
      </c>
    </row>
    <row r="13918" spans="1:9" x14ac:dyDescent="0.25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VLOOKUP($B13918,[1]Content!B$1:D$1001,2,FALSE)</f>
        <v>GIF</v>
      </c>
      <c r="F13918" t="str">
        <f>VLOOKUP($B13918,[1]Content!$B$1:$D$1001,3,FALSE)</f>
        <v>Food</v>
      </c>
      <c r="G13918" t="str">
        <f>VLOOKUP($C13918,[2]ReactionTypes!$B$1:$D$17,1,FALSE)</f>
        <v>peeking</v>
      </c>
      <c r="H13918" t="str">
        <f>VLOOKUP($C13918,[2]ReactionTypes!$B$1:$D$17,2,FALSE)</f>
        <v>neutral</v>
      </c>
      <c r="I13918">
        <f>VLOOKUP($C13918,[2]ReactionTypes!$B$1:$D$17,3,FALSE)</f>
        <v>35</v>
      </c>
    </row>
    <row r="13919" spans="1:9" x14ac:dyDescent="0.25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VLOOKUP($B13919,[1]Content!B$1:D$1001,2,FALSE)</f>
        <v>GIF</v>
      </c>
      <c r="F13919" t="str">
        <f>VLOOKUP($B13919,[1]Content!$B$1:$D$1001,3,FALSE)</f>
        <v>Food</v>
      </c>
      <c r="G13919" t="str">
        <f>VLOOKUP($C13919,[2]ReactionTypes!$B$1:$D$17,1,FALSE)</f>
        <v>indifferent</v>
      </c>
      <c r="H13919" t="str">
        <f>VLOOKUP($C13919,[2]ReactionTypes!$B$1:$D$17,2,FALSE)</f>
        <v>neutral</v>
      </c>
      <c r="I13919">
        <f>VLOOKUP($C13919,[2]ReactionTypes!$B$1:$D$17,3,FALSE)</f>
        <v>20</v>
      </c>
    </row>
    <row r="13920" spans="1:9" x14ac:dyDescent="0.25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VLOOKUP($B13920,[1]Content!B$1:D$1001,2,FALSE)</f>
        <v>GIF</v>
      </c>
      <c r="F13920" t="str">
        <f>VLOOKUP($B13920,[1]Content!$B$1:$D$1001,3,FALSE)</f>
        <v>Food</v>
      </c>
      <c r="G13920" t="str">
        <f>VLOOKUP($C13920,[2]ReactionTypes!$B$1:$D$17,1,FALSE)</f>
        <v>hate</v>
      </c>
      <c r="H13920" t="str">
        <f>VLOOKUP($C13920,[2]ReactionTypes!$B$1:$D$17,2,FALSE)</f>
        <v>negative</v>
      </c>
      <c r="I13920">
        <f>VLOOKUP($C13920,[2]ReactionTypes!$B$1:$D$17,3,FALSE)</f>
        <v>5</v>
      </c>
    </row>
    <row r="13921" spans="1:9" x14ac:dyDescent="0.25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VLOOKUP($B13921,[1]Content!B$1:D$1001,2,FALSE)</f>
        <v>GIF</v>
      </c>
      <c r="F13921" t="str">
        <f>VLOOKUP($B13921,[1]Content!$B$1:$D$1001,3,FALSE)</f>
        <v>Food</v>
      </c>
      <c r="G13921" t="str">
        <f>VLOOKUP($C13921,[2]ReactionTypes!$B$1:$D$17,1,FALSE)</f>
        <v>scared</v>
      </c>
      <c r="H13921" t="str">
        <f>VLOOKUP($C13921,[2]ReactionTypes!$B$1:$D$17,2,FALSE)</f>
        <v>negative</v>
      </c>
      <c r="I13921">
        <f>VLOOKUP($C13921,[2]ReactionTypes!$B$1:$D$17,3,FALSE)</f>
        <v>15</v>
      </c>
    </row>
    <row r="13922" spans="1:9" x14ac:dyDescent="0.25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VLOOKUP($B13922,[1]Content!B$1:D$1001,2,FALSE)</f>
        <v>GIF</v>
      </c>
      <c r="F13922" t="str">
        <f>VLOOKUP($B13922,[1]Content!$B$1:$D$1001,3,FALSE)</f>
        <v>Food</v>
      </c>
      <c r="G13922" t="str">
        <f>VLOOKUP($C13922,[2]ReactionTypes!$B$1:$D$17,1,FALSE)</f>
        <v>heart</v>
      </c>
      <c r="H13922" t="str">
        <f>VLOOKUP($C13922,[2]ReactionTypes!$B$1:$D$17,2,FALSE)</f>
        <v>positive</v>
      </c>
      <c r="I13922">
        <f>VLOOKUP($C13922,[2]ReactionTypes!$B$1:$D$17,3,FALSE)</f>
        <v>60</v>
      </c>
    </row>
    <row r="13923" spans="1:9" x14ac:dyDescent="0.25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VLOOKUP($B13923,[1]Content!B$1:D$1001,2,FALSE)</f>
        <v>GIF</v>
      </c>
      <c r="F13923" t="str">
        <f>VLOOKUP($B13923,[1]Content!$B$1:$D$1001,3,FALSE)</f>
        <v>Food</v>
      </c>
      <c r="G13923" t="str">
        <f>VLOOKUP($C13923,[2]ReactionTypes!$B$1:$D$17,1,FALSE)</f>
        <v>super love</v>
      </c>
      <c r="H13923" t="str">
        <f>VLOOKUP($C13923,[2]ReactionTypes!$B$1:$D$17,2,FALSE)</f>
        <v>positive</v>
      </c>
      <c r="I13923">
        <f>VLOOKUP($C13923,[2]ReactionTypes!$B$1:$D$17,3,FALSE)</f>
        <v>75</v>
      </c>
    </row>
    <row r="13924" spans="1:9" x14ac:dyDescent="0.25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VLOOKUP($B13924,[1]Content!B$1:D$1001,2,FALSE)</f>
        <v>GIF</v>
      </c>
      <c r="F13924" t="str">
        <f>VLOOKUP($B13924,[1]Content!$B$1:$D$1001,3,FALSE)</f>
        <v>Food</v>
      </c>
      <c r="G13924" t="str">
        <f>VLOOKUP($C13924,[2]ReactionTypes!$B$1:$D$17,1,FALSE)</f>
        <v>interested</v>
      </c>
      <c r="H13924" t="str">
        <f>VLOOKUP($C13924,[2]ReactionTypes!$B$1:$D$17,2,FALSE)</f>
        <v>positive</v>
      </c>
      <c r="I13924">
        <f>VLOOKUP($C13924,[2]ReactionTypes!$B$1:$D$17,3,FALSE)</f>
        <v>30</v>
      </c>
    </row>
    <row r="13925" spans="1:9" x14ac:dyDescent="0.25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VLOOKUP($B13925,[1]Content!B$1:D$1001,2,FALSE)</f>
        <v>GIF</v>
      </c>
      <c r="F13925" t="str">
        <f>VLOOKUP($B13925,[1]Content!$B$1:$D$1001,3,FALSE)</f>
        <v>Food</v>
      </c>
      <c r="G13925" t="str">
        <f>VLOOKUP($C13925,[2]ReactionTypes!$B$1:$D$17,1,FALSE)</f>
        <v>dislike</v>
      </c>
      <c r="H13925" t="str">
        <f>VLOOKUP($C13925,[2]ReactionTypes!$B$1:$D$17,2,FALSE)</f>
        <v>negative</v>
      </c>
      <c r="I13925">
        <f>VLOOKUP($C13925,[2]ReactionTypes!$B$1:$D$17,3,FALSE)</f>
        <v>10</v>
      </c>
    </row>
    <row r="13926" spans="1:9" x14ac:dyDescent="0.25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VLOOKUP($B13926,[1]Content!B$1:D$1001,2,FALSE)</f>
        <v>GIF</v>
      </c>
      <c r="F13926" t="str">
        <f>VLOOKUP($B13926,[1]Content!$B$1:$D$1001,3,FALSE)</f>
        <v>Food</v>
      </c>
      <c r="G13926" t="str">
        <f>VLOOKUP($C13926,[2]ReactionTypes!$B$1:$D$17,1,FALSE)</f>
        <v>love</v>
      </c>
      <c r="H13926" t="str">
        <f>VLOOKUP($C13926,[2]ReactionTypes!$B$1:$D$17,2,FALSE)</f>
        <v>positive</v>
      </c>
      <c r="I13926">
        <f>VLOOKUP($C13926,[2]ReactionTypes!$B$1:$D$17,3,FALSE)</f>
        <v>65</v>
      </c>
    </row>
    <row r="13927" spans="1:9" x14ac:dyDescent="0.25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VLOOKUP($B13927,[1]Content!B$1:D$1001,2,FALSE)</f>
        <v>GIF</v>
      </c>
      <c r="F13927" t="str">
        <f>VLOOKUP($B13927,[1]Content!$B$1:$D$1001,3,FALSE)</f>
        <v>Food</v>
      </c>
      <c r="G13927" t="str">
        <f>VLOOKUP($C13927,[2]ReactionTypes!$B$1:$D$17,1,FALSE)</f>
        <v>peeking</v>
      </c>
      <c r="H13927" t="str">
        <f>VLOOKUP($C13927,[2]ReactionTypes!$B$1:$D$17,2,FALSE)</f>
        <v>neutral</v>
      </c>
      <c r="I13927">
        <f>VLOOKUP($C13927,[2]ReactionTypes!$B$1:$D$17,3,FALSE)</f>
        <v>35</v>
      </c>
    </row>
    <row r="13928" spans="1:9" x14ac:dyDescent="0.25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VLOOKUP($B13928,[1]Content!B$1:D$1001,2,FALSE)</f>
        <v>GIF</v>
      </c>
      <c r="F13928" t="str">
        <f>VLOOKUP($B13928,[1]Content!$B$1:$D$1001,3,FALSE)</f>
        <v>Food</v>
      </c>
      <c r="G13928" t="str">
        <f>VLOOKUP($C13928,[2]ReactionTypes!$B$1:$D$17,1,FALSE)</f>
        <v>super love</v>
      </c>
      <c r="H13928" t="str">
        <f>VLOOKUP($C13928,[2]ReactionTypes!$B$1:$D$17,2,FALSE)</f>
        <v>positive</v>
      </c>
      <c r="I13928">
        <f>VLOOKUP($C13928,[2]ReactionTypes!$B$1:$D$17,3,FALSE)</f>
        <v>75</v>
      </c>
    </row>
    <row r="13929" spans="1:9" x14ac:dyDescent="0.25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VLOOKUP($B13929,[1]Content!B$1:D$1001,2,FALSE)</f>
        <v>GIF</v>
      </c>
      <c r="F13929" t="str">
        <f>VLOOKUP($B13929,[1]Content!$B$1:$D$1001,3,FALSE)</f>
        <v>Food</v>
      </c>
      <c r="G13929" t="str">
        <f>VLOOKUP($C13929,[2]ReactionTypes!$B$1:$D$17,1,FALSE)</f>
        <v>intrigued</v>
      </c>
      <c r="H13929" t="str">
        <f>VLOOKUP($C13929,[2]ReactionTypes!$B$1:$D$17,2,FALSE)</f>
        <v>positive</v>
      </c>
      <c r="I13929">
        <f>VLOOKUP($C13929,[2]ReactionTypes!$B$1:$D$17,3,FALSE)</f>
        <v>45</v>
      </c>
    </row>
    <row r="13930" spans="1:9" x14ac:dyDescent="0.25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VLOOKUP($B13930,[1]Content!B$1:D$1001,2,FALSE)</f>
        <v>GIF</v>
      </c>
      <c r="F13930" t="str">
        <f>VLOOKUP($B13930,[1]Content!$B$1:$D$1001,3,FALSE)</f>
        <v>Food</v>
      </c>
      <c r="G13930" t="str">
        <f>VLOOKUP($C13930,[2]ReactionTypes!$B$1:$D$17,1,FALSE)</f>
        <v>hate</v>
      </c>
      <c r="H13930" t="str">
        <f>VLOOKUP($C13930,[2]ReactionTypes!$B$1:$D$17,2,FALSE)</f>
        <v>negative</v>
      </c>
      <c r="I13930">
        <f>VLOOKUP($C13930,[2]ReactionTypes!$B$1:$D$17,3,FALSE)</f>
        <v>5</v>
      </c>
    </row>
    <row r="13931" spans="1:9" x14ac:dyDescent="0.25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VLOOKUP($B13931,[1]Content!B$1:D$1001,2,FALSE)</f>
        <v>GIF</v>
      </c>
      <c r="F13931" t="str">
        <f>VLOOKUP($B13931,[1]Content!$B$1:$D$1001,3,FALSE)</f>
        <v>Food</v>
      </c>
      <c r="G13931" t="str">
        <f>VLOOKUP($C13931,[2]ReactionTypes!$B$1:$D$17,1,FALSE)</f>
        <v>cherish</v>
      </c>
      <c r="H13931" t="str">
        <f>VLOOKUP($C13931,[2]ReactionTypes!$B$1:$D$17,2,FALSE)</f>
        <v>positive</v>
      </c>
      <c r="I13931">
        <f>VLOOKUP($C13931,[2]ReactionTypes!$B$1:$D$17,3,FALSE)</f>
        <v>70</v>
      </c>
    </row>
    <row r="13932" spans="1:9" x14ac:dyDescent="0.25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VLOOKUP($B13932,[1]Content!B$1:D$1001,2,FALSE)</f>
        <v>GIF</v>
      </c>
      <c r="F13932" t="str">
        <f>VLOOKUP($B13932,[1]Content!$B$1:$D$1001,3,FALSE)</f>
        <v>Food</v>
      </c>
      <c r="G13932" t="str">
        <f>VLOOKUP($C13932,[2]ReactionTypes!$B$1:$D$17,1,FALSE)</f>
        <v>love</v>
      </c>
      <c r="H13932" t="str">
        <f>VLOOKUP($C13932,[2]ReactionTypes!$B$1:$D$17,2,FALSE)</f>
        <v>positive</v>
      </c>
      <c r="I13932">
        <f>VLOOKUP($C13932,[2]ReactionTypes!$B$1:$D$17,3,FALSE)</f>
        <v>65</v>
      </c>
    </row>
    <row r="13933" spans="1:9" x14ac:dyDescent="0.25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VLOOKUP($B13933,[1]Content!B$1:D$1001,2,FALSE)</f>
        <v>GIF</v>
      </c>
      <c r="F13933" t="str">
        <f>VLOOKUP($B13933,[1]Content!$B$1:$D$1001,3,FALSE)</f>
        <v>Food</v>
      </c>
      <c r="G13933" t="str">
        <f>VLOOKUP($C13933,[2]ReactionTypes!$B$1:$D$17,1,FALSE)</f>
        <v>hate</v>
      </c>
      <c r="H13933" t="str">
        <f>VLOOKUP($C13933,[2]ReactionTypes!$B$1:$D$17,2,FALSE)</f>
        <v>negative</v>
      </c>
      <c r="I13933">
        <f>VLOOKUP($C13933,[2]ReactionTypes!$B$1:$D$17,3,FALSE)</f>
        <v>5</v>
      </c>
    </row>
    <row r="13934" spans="1:9" x14ac:dyDescent="0.25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VLOOKUP($B13934,[1]Content!B$1:D$1001,2,FALSE)</f>
        <v>GIF</v>
      </c>
      <c r="F13934" t="str">
        <f>VLOOKUP($B13934,[1]Content!$B$1:$D$1001,3,FALSE)</f>
        <v>Food</v>
      </c>
      <c r="G13934" t="str">
        <f>VLOOKUP($C13934,[2]ReactionTypes!$B$1:$D$17,1,FALSE)</f>
        <v>disgust</v>
      </c>
      <c r="H13934" t="str">
        <f>VLOOKUP($C13934,[2]ReactionTypes!$B$1:$D$17,2,FALSE)</f>
        <v>negative</v>
      </c>
      <c r="I13934">
        <f>VLOOKUP($C13934,[2]ReactionTypes!$B$1:$D$17,3,FALSE)</f>
        <v>0</v>
      </c>
    </row>
    <row r="13935" spans="1:9" x14ac:dyDescent="0.25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VLOOKUP($B13935,[1]Content!B$1:D$1001,2,FALSE)</f>
        <v>GIF</v>
      </c>
      <c r="F13935" t="str">
        <f>VLOOKUP($B13935,[1]Content!$B$1:$D$1001,3,FALSE)</f>
        <v>Food</v>
      </c>
      <c r="G13935" t="str">
        <f>VLOOKUP($C13935,[2]ReactionTypes!$B$1:$D$17,1,FALSE)</f>
        <v>peeking</v>
      </c>
      <c r="H13935" t="str">
        <f>VLOOKUP($C13935,[2]ReactionTypes!$B$1:$D$17,2,FALSE)</f>
        <v>neutral</v>
      </c>
      <c r="I13935">
        <f>VLOOKUP($C13935,[2]ReactionTypes!$B$1:$D$17,3,FALSE)</f>
        <v>35</v>
      </c>
    </row>
    <row r="13936" spans="1:9" x14ac:dyDescent="0.25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VLOOKUP($B13936,[1]Content!B$1:D$1001,2,FALSE)</f>
        <v>GIF</v>
      </c>
      <c r="F13936" t="str">
        <f>VLOOKUP($B13936,[1]Content!$B$1:$D$1001,3,FALSE)</f>
        <v>Food</v>
      </c>
      <c r="G13936" t="str">
        <f>VLOOKUP($C13936,[2]ReactionTypes!$B$1:$D$17,1,FALSE)</f>
        <v>peeking</v>
      </c>
      <c r="H13936" t="str">
        <f>VLOOKUP($C13936,[2]ReactionTypes!$B$1:$D$17,2,FALSE)</f>
        <v>neutral</v>
      </c>
      <c r="I13936">
        <f>VLOOKUP($C13936,[2]ReactionTypes!$B$1:$D$17,3,FALSE)</f>
        <v>35</v>
      </c>
    </row>
    <row r="13937" spans="1:9" x14ac:dyDescent="0.25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VLOOKUP($B13937,[1]Content!B$1:D$1001,2,FALSE)</f>
        <v>GIF</v>
      </c>
      <c r="F13937" t="str">
        <f>VLOOKUP($B13937,[1]Content!$B$1:$D$1001,3,FALSE)</f>
        <v>Food</v>
      </c>
      <c r="G13937" t="str">
        <f>VLOOKUP($C13937,[2]ReactionTypes!$B$1:$D$17,1,FALSE)</f>
        <v>intrigued</v>
      </c>
      <c r="H13937" t="str">
        <f>VLOOKUP($C13937,[2]ReactionTypes!$B$1:$D$17,2,FALSE)</f>
        <v>positive</v>
      </c>
      <c r="I13937">
        <f>VLOOKUP($C13937,[2]ReactionTypes!$B$1:$D$17,3,FALSE)</f>
        <v>45</v>
      </c>
    </row>
    <row r="13938" spans="1:9" x14ac:dyDescent="0.25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VLOOKUP($B13938,[1]Content!B$1:D$1001,2,FALSE)</f>
        <v>GIF</v>
      </c>
      <c r="F13938" t="str">
        <f>VLOOKUP($B13938,[1]Content!$B$1:$D$1001,3,FALSE)</f>
        <v>Food</v>
      </c>
      <c r="G13938" t="str">
        <f>VLOOKUP($C13938,[2]ReactionTypes!$B$1:$D$17,1,FALSE)</f>
        <v>dislike</v>
      </c>
      <c r="H13938" t="str">
        <f>VLOOKUP($C13938,[2]ReactionTypes!$B$1:$D$17,2,FALSE)</f>
        <v>negative</v>
      </c>
      <c r="I13938">
        <f>VLOOKUP($C13938,[2]ReactionTypes!$B$1:$D$17,3,FALSE)</f>
        <v>10</v>
      </c>
    </row>
    <row r="13939" spans="1:9" x14ac:dyDescent="0.25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VLOOKUP($B13939,[1]Content!B$1:D$1001,2,FALSE)</f>
        <v>GIF</v>
      </c>
      <c r="F13939" t="str">
        <f>VLOOKUP($B13939,[1]Content!$B$1:$D$1001,3,FALSE)</f>
        <v>Food</v>
      </c>
      <c r="G13939" t="str">
        <f>VLOOKUP($C13939,[2]ReactionTypes!$B$1:$D$17,1,FALSE)</f>
        <v>worried</v>
      </c>
      <c r="H13939" t="str">
        <f>VLOOKUP($C13939,[2]ReactionTypes!$B$1:$D$17,2,FALSE)</f>
        <v>negative</v>
      </c>
      <c r="I13939">
        <f>VLOOKUP($C13939,[2]ReactionTypes!$B$1:$D$17,3,FALSE)</f>
        <v>12</v>
      </c>
    </row>
    <row r="13940" spans="1:9" x14ac:dyDescent="0.25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VLOOKUP($B13940,[1]Content!B$1:D$1001,2,FALSE)</f>
        <v>GIF</v>
      </c>
      <c r="F13940" t="str">
        <f>VLOOKUP($B13940,[1]Content!$B$1:$D$1001,3,FALSE)</f>
        <v>Food</v>
      </c>
      <c r="G13940" t="str">
        <f>VLOOKUP($C13940,[2]ReactionTypes!$B$1:$D$17,1,FALSE)</f>
        <v>disgust</v>
      </c>
      <c r="H13940" t="str">
        <f>VLOOKUP($C13940,[2]ReactionTypes!$B$1:$D$17,2,FALSE)</f>
        <v>negative</v>
      </c>
      <c r="I13940">
        <f>VLOOKUP($C13940,[2]ReactionTypes!$B$1:$D$17,3,FALSE)</f>
        <v>0</v>
      </c>
    </row>
    <row r="13941" spans="1:9" x14ac:dyDescent="0.25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VLOOKUP($B13941,[1]Content!B$1:D$1001,2,FALSE)</f>
        <v>GIF</v>
      </c>
      <c r="F13941" t="str">
        <f>VLOOKUP($B13941,[1]Content!$B$1:$D$1001,3,FALSE)</f>
        <v>Food</v>
      </c>
      <c r="G13941" t="str">
        <f>VLOOKUP($C13941,[2]ReactionTypes!$B$1:$D$17,1,FALSE)</f>
        <v>disgust</v>
      </c>
      <c r="H13941" t="str">
        <f>VLOOKUP($C13941,[2]ReactionTypes!$B$1:$D$17,2,FALSE)</f>
        <v>negative</v>
      </c>
      <c r="I13941">
        <f>VLOOKUP($C13941,[2]ReactionTypes!$B$1:$D$17,3,FALSE)</f>
        <v>0</v>
      </c>
    </row>
    <row r="13942" spans="1:9" x14ac:dyDescent="0.25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VLOOKUP($B13942,[1]Content!B$1:D$1001,2,FALSE)</f>
        <v>GIF</v>
      </c>
      <c r="F13942" t="str">
        <f>VLOOKUP($B13942,[1]Content!$B$1:$D$1001,3,FALSE)</f>
        <v>Food</v>
      </c>
      <c r="G13942" t="str">
        <f>VLOOKUP($C13942,[2]ReactionTypes!$B$1:$D$17,1,FALSE)</f>
        <v>love</v>
      </c>
      <c r="H13942" t="str">
        <f>VLOOKUP($C13942,[2]ReactionTypes!$B$1:$D$17,2,FALSE)</f>
        <v>positive</v>
      </c>
      <c r="I13942">
        <f>VLOOKUP($C13942,[2]ReactionTypes!$B$1:$D$17,3,FALSE)</f>
        <v>65</v>
      </c>
    </row>
    <row r="13943" spans="1:9" x14ac:dyDescent="0.25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VLOOKUP($B13943,[1]Content!B$1:D$1001,2,FALSE)</f>
        <v>GIF</v>
      </c>
      <c r="F13943" t="str">
        <f>VLOOKUP($B13943,[1]Content!$B$1:$D$1001,3,FALSE)</f>
        <v>Food</v>
      </c>
      <c r="G13943" t="str">
        <f>VLOOKUP($C13943,[2]ReactionTypes!$B$1:$D$17,1,FALSE)</f>
        <v>hate</v>
      </c>
      <c r="H13943" t="str">
        <f>VLOOKUP($C13943,[2]ReactionTypes!$B$1:$D$17,2,FALSE)</f>
        <v>negative</v>
      </c>
      <c r="I13943">
        <f>VLOOKUP($C13943,[2]ReactionTypes!$B$1:$D$17,3,FALSE)</f>
        <v>5</v>
      </c>
    </row>
    <row r="13944" spans="1:9" x14ac:dyDescent="0.25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VLOOKUP($B13944,[1]Content!B$1:D$1001,2,FALSE)</f>
        <v>GIF</v>
      </c>
      <c r="F13944" t="str">
        <f>VLOOKUP($B13944,[1]Content!$B$1:$D$1001,3,FALSE)</f>
        <v>Food</v>
      </c>
      <c r="G13944" t="str">
        <f>VLOOKUP($C13944,[2]ReactionTypes!$B$1:$D$17,1,FALSE)</f>
        <v>adore</v>
      </c>
      <c r="H13944" t="str">
        <f>VLOOKUP($C13944,[2]ReactionTypes!$B$1:$D$17,2,FALSE)</f>
        <v>positive</v>
      </c>
      <c r="I13944">
        <f>VLOOKUP($C13944,[2]ReactionTypes!$B$1:$D$17,3,FALSE)</f>
        <v>72</v>
      </c>
    </row>
    <row r="13945" spans="1:9" x14ac:dyDescent="0.25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VLOOKUP($B13945,[1]Content!B$1:D$1001,2,FALSE)</f>
        <v>GIF</v>
      </c>
      <c r="F13945" t="str">
        <f>VLOOKUP($B13945,[1]Content!$B$1:$D$1001,3,FALSE)</f>
        <v>Food</v>
      </c>
      <c r="G13945" t="str">
        <f>VLOOKUP($C13945,[2]ReactionTypes!$B$1:$D$17,1,FALSE)</f>
        <v>disgust</v>
      </c>
      <c r="H13945" t="str">
        <f>VLOOKUP($C13945,[2]ReactionTypes!$B$1:$D$17,2,FALSE)</f>
        <v>negative</v>
      </c>
      <c r="I13945">
        <f>VLOOKUP($C13945,[2]ReactionTypes!$B$1:$D$17,3,FALSE)</f>
        <v>0</v>
      </c>
    </row>
    <row r="13946" spans="1:9" x14ac:dyDescent="0.25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VLOOKUP($B13946,[1]Content!B$1:D$1001,2,FALSE)</f>
        <v>GIF</v>
      </c>
      <c r="F13946" t="str">
        <f>VLOOKUP($B13946,[1]Content!$B$1:$D$1001,3,FALSE)</f>
        <v>Food</v>
      </c>
      <c r="G13946" t="str">
        <f>VLOOKUP($C13946,[2]ReactionTypes!$B$1:$D$17,1,FALSE)</f>
        <v>disgust</v>
      </c>
      <c r="H13946" t="str">
        <f>VLOOKUP($C13946,[2]ReactionTypes!$B$1:$D$17,2,FALSE)</f>
        <v>negative</v>
      </c>
      <c r="I13946">
        <f>VLOOKUP($C13946,[2]ReactionTypes!$B$1:$D$17,3,FALSE)</f>
        <v>0</v>
      </c>
    </row>
    <row r="13947" spans="1:9" x14ac:dyDescent="0.25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VLOOKUP($B13947,[1]Content!B$1:D$1001,2,FALSE)</f>
        <v>GIF</v>
      </c>
      <c r="F13947" t="str">
        <f>VLOOKUP($B13947,[1]Content!$B$1:$D$1001,3,FALSE)</f>
        <v>Food</v>
      </c>
      <c r="G13947" t="str">
        <f>VLOOKUP($C13947,[2]ReactionTypes!$B$1:$D$17,1,FALSE)</f>
        <v>worried</v>
      </c>
      <c r="H13947" t="str">
        <f>VLOOKUP($C13947,[2]ReactionTypes!$B$1:$D$17,2,FALSE)</f>
        <v>negative</v>
      </c>
      <c r="I13947">
        <f>VLOOKUP($C13947,[2]ReactionTypes!$B$1:$D$17,3,FALSE)</f>
        <v>12</v>
      </c>
    </row>
    <row r="13948" spans="1:9" x14ac:dyDescent="0.25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VLOOKUP($B13948,[1]Content!B$1:D$1001,2,FALSE)</f>
        <v>GIF</v>
      </c>
      <c r="F13948" t="str">
        <f>VLOOKUP($B13948,[1]Content!$B$1:$D$1001,3,FALSE)</f>
        <v>Food</v>
      </c>
      <c r="G13948" t="str">
        <f>VLOOKUP($C13948,[2]ReactionTypes!$B$1:$D$17,1,FALSE)</f>
        <v>cherish</v>
      </c>
      <c r="H13948" t="str">
        <f>VLOOKUP($C13948,[2]ReactionTypes!$B$1:$D$17,2,FALSE)</f>
        <v>positive</v>
      </c>
      <c r="I13948">
        <f>VLOOKUP($C13948,[2]ReactionTypes!$B$1:$D$17,3,FALSE)</f>
        <v>70</v>
      </c>
    </row>
    <row r="13949" spans="1:9" x14ac:dyDescent="0.25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VLOOKUP($B13949,[1]Content!B$1:D$1001,2,FALSE)</f>
        <v>GIF</v>
      </c>
      <c r="F13949" t="str">
        <f>VLOOKUP($B13949,[1]Content!$B$1:$D$1001,3,FALSE)</f>
        <v>Food</v>
      </c>
      <c r="G13949" t="str">
        <f>VLOOKUP($C13949,[2]ReactionTypes!$B$1:$D$17,1,FALSE)</f>
        <v>cherish</v>
      </c>
      <c r="H13949" t="str">
        <f>VLOOKUP($C13949,[2]ReactionTypes!$B$1:$D$17,2,FALSE)</f>
        <v>positive</v>
      </c>
      <c r="I13949">
        <f>VLOOKUP($C13949,[2]ReactionTypes!$B$1:$D$17,3,FALSE)</f>
        <v>70</v>
      </c>
    </row>
    <row r="13950" spans="1:9" x14ac:dyDescent="0.25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VLOOKUP($B13950,[1]Content!B$1:D$1001,2,FALSE)</f>
        <v>GIF</v>
      </c>
      <c r="F13950" t="str">
        <f>VLOOKUP($B13950,[1]Content!$B$1:$D$1001,3,FALSE)</f>
        <v>Food</v>
      </c>
      <c r="G13950" t="str">
        <f>VLOOKUP($C13950,[2]ReactionTypes!$B$1:$D$17,1,FALSE)</f>
        <v>heart</v>
      </c>
      <c r="H13950" t="str">
        <f>VLOOKUP($C13950,[2]ReactionTypes!$B$1:$D$17,2,FALSE)</f>
        <v>positive</v>
      </c>
      <c r="I13950">
        <f>VLOOKUP($C13950,[2]ReactionTypes!$B$1:$D$17,3,FALSE)</f>
        <v>60</v>
      </c>
    </row>
    <row r="13951" spans="1:9" x14ac:dyDescent="0.25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VLOOKUP($B13951,[1]Content!B$1:D$1001,2,FALSE)</f>
        <v>GIF</v>
      </c>
      <c r="F13951" t="str">
        <f>VLOOKUP($B13951,[1]Content!$B$1:$D$1001,3,FALSE)</f>
        <v>Food</v>
      </c>
      <c r="G13951" t="str">
        <f>VLOOKUP($C13951,[2]ReactionTypes!$B$1:$D$17,1,FALSE)</f>
        <v>want</v>
      </c>
      <c r="H13951" t="str">
        <f>VLOOKUP($C13951,[2]ReactionTypes!$B$1:$D$17,2,FALSE)</f>
        <v>positive</v>
      </c>
      <c r="I13951">
        <f>VLOOKUP($C13951,[2]ReactionTypes!$B$1:$D$17,3,FALSE)</f>
        <v>70</v>
      </c>
    </row>
    <row r="13952" spans="1:9" x14ac:dyDescent="0.25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VLOOKUP($B13952,[1]Content!B$1:D$1001,2,FALSE)</f>
        <v>GIF</v>
      </c>
      <c r="F13952" t="str">
        <f>VLOOKUP($B13952,[1]Content!$B$1:$D$1001,3,FALSE)</f>
        <v>Food</v>
      </c>
      <c r="G13952" t="str">
        <f>VLOOKUP($C13952,[2]ReactionTypes!$B$1:$D$17,1,FALSE)</f>
        <v>hate</v>
      </c>
      <c r="H13952" t="str">
        <f>VLOOKUP($C13952,[2]ReactionTypes!$B$1:$D$17,2,FALSE)</f>
        <v>negative</v>
      </c>
      <c r="I13952">
        <f>VLOOKUP($C13952,[2]ReactionTypes!$B$1:$D$17,3,FALSE)</f>
        <v>5</v>
      </c>
    </row>
    <row r="13953" spans="1:9" x14ac:dyDescent="0.25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VLOOKUP($B13953,[1]Content!B$1:D$1001,2,FALSE)</f>
        <v>GIF</v>
      </c>
      <c r="F13953" t="str">
        <f>VLOOKUP($B13953,[1]Content!$B$1:$D$1001,3,FALSE)</f>
        <v>Food</v>
      </c>
      <c r="G13953" t="str">
        <f>VLOOKUP($C13953,[2]ReactionTypes!$B$1:$D$17,1,FALSE)</f>
        <v>hate</v>
      </c>
      <c r="H13953" t="str">
        <f>VLOOKUP($C13953,[2]ReactionTypes!$B$1:$D$17,2,FALSE)</f>
        <v>negative</v>
      </c>
      <c r="I13953">
        <f>VLOOKUP($C13953,[2]ReactionTypes!$B$1:$D$17,3,FALSE)</f>
        <v>5</v>
      </c>
    </row>
    <row r="13954" spans="1:9" x14ac:dyDescent="0.25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VLOOKUP($B13954,[1]Content!B$1:D$1001,2,FALSE)</f>
        <v>GIF</v>
      </c>
      <c r="F13954" t="str">
        <f>VLOOKUP($B13954,[1]Content!$B$1:$D$1001,3,FALSE)</f>
        <v>Food</v>
      </c>
      <c r="G13954" t="str">
        <f>VLOOKUP($C13954,[2]ReactionTypes!$B$1:$D$17,1,FALSE)</f>
        <v>like</v>
      </c>
      <c r="H13954" t="str">
        <f>VLOOKUP($C13954,[2]ReactionTypes!$B$1:$D$17,2,FALSE)</f>
        <v>positive</v>
      </c>
      <c r="I13954">
        <f>VLOOKUP($C13954,[2]ReactionTypes!$B$1:$D$17,3,FALSE)</f>
        <v>50</v>
      </c>
    </row>
    <row r="13955" spans="1:9" x14ac:dyDescent="0.25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VLOOKUP($B13955,[1]Content!B$1:D$1001,2,FALSE)</f>
        <v>GIF</v>
      </c>
      <c r="F13955" t="str">
        <f>VLOOKUP($B13955,[1]Content!$B$1:$D$1001,3,FALSE)</f>
        <v>Food</v>
      </c>
      <c r="G13955" t="str">
        <f>VLOOKUP($C13955,[2]ReactionTypes!$B$1:$D$17,1,FALSE)</f>
        <v>like</v>
      </c>
      <c r="H13955" t="str">
        <f>VLOOKUP($C13955,[2]ReactionTypes!$B$1:$D$17,2,FALSE)</f>
        <v>positive</v>
      </c>
      <c r="I13955">
        <f>VLOOKUP($C13955,[2]ReactionTypes!$B$1:$D$17,3,FALSE)</f>
        <v>50</v>
      </c>
    </row>
    <row r="13956" spans="1:9" x14ac:dyDescent="0.25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VLOOKUP($B13956,[1]Content!B$1:D$1001,2,FALSE)</f>
        <v>GIF</v>
      </c>
      <c r="F13956" t="str">
        <f>VLOOKUP($B13956,[1]Content!$B$1:$D$1001,3,FALSE)</f>
        <v>Food</v>
      </c>
      <c r="G13956" t="str">
        <f>VLOOKUP($C13956,[2]ReactionTypes!$B$1:$D$17,1,FALSE)</f>
        <v>want</v>
      </c>
      <c r="H13956" t="str">
        <f>VLOOKUP($C13956,[2]ReactionTypes!$B$1:$D$17,2,FALSE)</f>
        <v>positive</v>
      </c>
      <c r="I13956">
        <f>VLOOKUP($C13956,[2]ReactionTypes!$B$1:$D$17,3,FALSE)</f>
        <v>70</v>
      </c>
    </row>
    <row r="13957" spans="1:9" x14ac:dyDescent="0.25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VLOOKUP($B13957,[1]Content!B$1:D$1001,2,FALSE)</f>
        <v>photo</v>
      </c>
      <c r="F13957" t="str">
        <f>VLOOKUP($B13957,[1]Content!$B$1:$D$1001,3,FALSE)</f>
        <v>education</v>
      </c>
      <c r="G13957" t="str">
        <f>VLOOKUP($C13957,[2]ReactionTypes!$B$1:$D$17,1,FALSE)</f>
        <v>worried</v>
      </c>
      <c r="H13957" t="str">
        <f>VLOOKUP($C13957,[2]ReactionTypes!$B$1:$D$17,2,FALSE)</f>
        <v>negative</v>
      </c>
      <c r="I13957">
        <f>VLOOKUP($C13957,[2]ReactionTypes!$B$1:$D$17,3,FALSE)</f>
        <v>12</v>
      </c>
    </row>
    <row r="13958" spans="1:9" x14ac:dyDescent="0.25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VLOOKUP($B13958,[1]Content!B$1:D$1001,2,FALSE)</f>
        <v>photo</v>
      </c>
      <c r="F13958" t="str">
        <f>VLOOKUP($B13958,[1]Content!$B$1:$D$1001,3,FALSE)</f>
        <v>education</v>
      </c>
      <c r="G13958" t="str">
        <f>VLOOKUP($C13958,[2]ReactionTypes!$B$1:$D$17,1,FALSE)</f>
        <v>disgust</v>
      </c>
      <c r="H13958" t="str">
        <f>VLOOKUP($C13958,[2]ReactionTypes!$B$1:$D$17,2,FALSE)</f>
        <v>negative</v>
      </c>
      <c r="I13958">
        <f>VLOOKUP($C13958,[2]ReactionTypes!$B$1:$D$17,3,FALSE)</f>
        <v>0</v>
      </c>
    </row>
    <row r="13959" spans="1:9" x14ac:dyDescent="0.25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VLOOKUP($B13959,[1]Content!B$1:D$1001,2,FALSE)</f>
        <v>photo</v>
      </c>
      <c r="F13959" t="str">
        <f>VLOOKUP($B13959,[1]Content!$B$1:$D$1001,3,FALSE)</f>
        <v>education</v>
      </c>
      <c r="G13959" t="str">
        <f>VLOOKUP($C13959,[2]ReactionTypes!$B$1:$D$17,1,FALSE)</f>
        <v>scared</v>
      </c>
      <c r="H13959" t="str">
        <f>VLOOKUP($C13959,[2]ReactionTypes!$B$1:$D$17,2,FALSE)</f>
        <v>negative</v>
      </c>
      <c r="I13959">
        <f>VLOOKUP($C13959,[2]ReactionTypes!$B$1:$D$17,3,FALSE)</f>
        <v>15</v>
      </c>
    </row>
    <row r="13960" spans="1:9" x14ac:dyDescent="0.25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VLOOKUP($B13960,[1]Content!B$1:D$1001,2,FALSE)</f>
        <v>photo</v>
      </c>
      <c r="F13960" t="str">
        <f>VLOOKUP($B13960,[1]Content!$B$1:$D$1001,3,FALSE)</f>
        <v>education</v>
      </c>
      <c r="G13960" t="str">
        <f>VLOOKUP($C13960,[2]ReactionTypes!$B$1:$D$17,1,FALSE)</f>
        <v>love</v>
      </c>
      <c r="H13960" t="str">
        <f>VLOOKUP($C13960,[2]ReactionTypes!$B$1:$D$17,2,FALSE)</f>
        <v>positive</v>
      </c>
      <c r="I13960">
        <f>VLOOKUP($C13960,[2]ReactionTypes!$B$1:$D$17,3,FALSE)</f>
        <v>65</v>
      </c>
    </row>
    <row r="13961" spans="1:9" x14ac:dyDescent="0.25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VLOOKUP($B13961,[1]Content!B$1:D$1001,2,FALSE)</f>
        <v>photo</v>
      </c>
      <c r="F13961" t="str">
        <f>VLOOKUP($B13961,[1]Content!$B$1:$D$1001,3,FALSE)</f>
        <v>education</v>
      </c>
      <c r="G13961" t="str">
        <f>VLOOKUP($C13961,[2]ReactionTypes!$B$1:$D$17,1,FALSE)</f>
        <v>intrigued</v>
      </c>
      <c r="H13961" t="str">
        <f>VLOOKUP($C13961,[2]ReactionTypes!$B$1:$D$17,2,FALSE)</f>
        <v>positive</v>
      </c>
      <c r="I13961">
        <f>VLOOKUP($C13961,[2]ReactionTypes!$B$1:$D$17,3,FALSE)</f>
        <v>45</v>
      </c>
    </row>
    <row r="13962" spans="1:9" x14ac:dyDescent="0.25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VLOOKUP($B13962,[1]Content!B$1:D$1001,2,FALSE)</f>
        <v>photo</v>
      </c>
      <c r="F13962" t="str">
        <f>VLOOKUP($B13962,[1]Content!$B$1:$D$1001,3,FALSE)</f>
        <v>education</v>
      </c>
      <c r="G13962" t="str">
        <f>VLOOKUP($C13962,[2]ReactionTypes!$B$1:$D$17,1,FALSE)</f>
        <v>peeking</v>
      </c>
      <c r="H13962" t="str">
        <f>VLOOKUP($C13962,[2]ReactionTypes!$B$1:$D$17,2,FALSE)</f>
        <v>neutral</v>
      </c>
      <c r="I13962">
        <f>VLOOKUP($C13962,[2]ReactionTypes!$B$1:$D$17,3,FALSE)</f>
        <v>35</v>
      </c>
    </row>
    <row r="13963" spans="1:9" x14ac:dyDescent="0.25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VLOOKUP($B13963,[1]Content!B$1:D$1001,2,FALSE)</f>
        <v>photo</v>
      </c>
      <c r="F13963" t="str">
        <f>VLOOKUP($B13963,[1]Content!$B$1:$D$1001,3,FALSE)</f>
        <v>education</v>
      </c>
      <c r="G13963" t="str">
        <f>VLOOKUP($C13963,[2]ReactionTypes!$B$1:$D$17,1,FALSE)</f>
        <v>worried</v>
      </c>
      <c r="H13963" t="str">
        <f>VLOOKUP($C13963,[2]ReactionTypes!$B$1:$D$17,2,FALSE)</f>
        <v>negative</v>
      </c>
      <c r="I13963">
        <f>VLOOKUP($C13963,[2]ReactionTypes!$B$1:$D$17,3,FALSE)</f>
        <v>12</v>
      </c>
    </row>
    <row r="13964" spans="1:9" x14ac:dyDescent="0.25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VLOOKUP($B13964,[1]Content!B$1:D$1001,2,FALSE)</f>
        <v>photo</v>
      </c>
      <c r="F13964" t="str">
        <f>VLOOKUP($B13964,[1]Content!$B$1:$D$1001,3,FALSE)</f>
        <v>education</v>
      </c>
      <c r="G13964" t="str">
        <f>VLOOKUP($C13964,[2]ReactionTypes!$B$1:$D$17,1,FALSE)</f>
        <v>heart</v>
      </c>
      <c r="H13964" t="str">
        <f>VLOOKUP($C13964,[2]ReactionTypes!$B$1:$D$17,2,FALSE)</f>
        <v>positive</v>
      </c>
      <c r="I13964">
        <f>VLOOKUP($C13964,[2]ReactionTypes!$B$1:$D$17,3,FALSE)</f>
        <v>60</v>
      </c>
    </row>
    <row r="13965" spans="1:9" x14ac:dyDescent="0.25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VLOOKUP($B13965,[1]Content!B$1:D$1001,2,FALSE)</f>
        <v>photo</v>
      </c>
      <c r="F13965" t="str">
        <f>VLOOKUP($B13965,[1]Content!$B$1:$D$1001,3,FALSE)</f>
        <v>education</v>
      </c>
      <c r="G13965" t="str">
        <f>VLOOKUP($C13965,[2]ReactionTypes!$B$1:$D$17,1,FALSE)</f>
        <v>worried</v>
      </c>
      <c r="H13965" t="str">
        <f>VLOOKUP($C13965,[2]ReactionTypes!$B$1:$D$17,2,FALSE)</f>
        <v>negative</v>
      </c>
      <c r="I13965">
        <f>VLOOKUP($C13965,[2]ReactionTypes!$B$1:$D$17,3,FALSE)</f>
        <v>12</v>
      </c>
    </row>
    <row r="13966" spans="1:9" x14ac:dyDescent="0.25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VLOOKUP($B13966,[1]Content!B$1:D$1001,2,FALSE)</f>
        <v>photo</v>
      </c>
      <c r="F13966" t="str">
        <f>VLOOKUP($B13966,[1]Content!$B$1:$D$1001,3,FALSE)</f>
        <v>education</v>
      </c>
      <c r="G13966" t="str">
        <f>VLOOKUP($C13966,[2]ReactionTypes!$B$1:$D$17,1,FALSE)</f>
        <v>love</v>
      </c>
      <c r="H13966" t="str">
        <f>VLOOKUP($C13966,[2]ReactionTypes!$B$1:$D$17,2,FALSE)</f>
        <v>positive</v>
      </c>
      <c r="I13966">
        <f>VLOOKUP($C13966,[2]ReactionTypes!$B$1:$D$17,3,FALSE)</f>
        <v>65</v>
      </c>
    </row>
    <row r="13967" spans="1:9" x14ac:dyDescent="0.25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VLOOKUP($B13967,[1]Content!B$1:D$1001,2,FALSE)</f>
        <v>photo</v>
      </c>
      <c r="F13967" t="str">
        <f>VLOOKUP($B13967,[1]Content!$B$1:$D$1001,3,FALSE)</f>
        <v>education</v>
      </c>
      <c r="G13967" t="str">
        <f>VLOOKUP($C13967,[2]ReactionTypes!$B$1:$D$17,1,FALSE)</f>
        <v>peeking</v>
      </c>
      <c r="H13967" t="str">
        <f>VLOOKUP($C13967,[2]ReactionTypes!$B$1:$D$17,2,FALSE)</f>
        <v>neutral</v>
      </c>
      <c r="I13967">
        <f>VLOOKUP($C13967,[2]ReactionTypes!$B$1:$D$17,3,FALSE)</f>
        <v>35</v>
      </c>
    </row>
    <row r="13968" spans="1:9" x14ac:dyDescent="0.25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VLOOKUP($B13968,[1]Content!B$1:D$1001,2,FALSE)</f>
        <v>photo</v>
      </c>
      <c r="F13968" t="str">
        <f>VLOOKUP($B13968,[1]Content!$B$1:$D$1001,3,FALSE)</f>
        <v>education</v>
      </c>
      <c r="G13968" t="str">
        <f>VLOOKUP($C13968,[2]ReactionTypes!$B$1:$D$17,1,FALSE)</f>
        <v>indifferent</v>
      </c>
      <c r="H13968" t="str">
        <f>VLOOKUP($C13968,[2]ReactionTypes!$B$1:$D$17,2,FALSE)</f>
        <v>neutral</v>
      </c>
      <c r="I13968">
        <f>VLOOKUP($C13968,[2]ReactionTypes!$B$1:$D$17,3,FALSE)</f>
        <v>20</v>
      </c>
    </row>
    <row r="13969" spans="1:9" x14ac:dyDescent="0.25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VLOOKUP($B13969,[1]Content!B$1:D$1001,2,FALSE)</f>
        <v>photo</v>
      </c>
      <c r="F13969" t="str">
        <f>VLOOKUP($B13969,[1]Content!$B$1:$D$1001,3,FALSE)</f>
        <v>education</v>
      </c>
      <c r="G13969" t="str">
        <f>VLOOKUP($C13969,[2]ReactionTypes!$B$1:$D$17,1,FALSE)</f>
        <v>like</v>
      </c>
      <c r="H13969" t="str">
        <f>VLOOKUP($C13969,[2]ReactionTypes!$B$1:$D$17,2,FALSE)</f>
        <v>positive</v>
      </c>
      <c r="I13969">
        <f>VLOOKUP($C13969,[2]ReactionTypes!$B$1:$D$17,3,FALSE)</f>
        <v>50</v>
      </c>
    </row>
    <row r="13970" spans="1:9" x14ac:dyDescent="0.25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VLOOKUP($B13970,[1]Content!B$1:D$1001,2,FALSE)</f>
        <v>photo</v>
      </c>
      <c r="F13970" t="str">
        <f>VLOOKUP($B13970,[1]Content!$B$1:$D$1001,3,FALSE)</f>
        <v>education</v>
      </c>
      <c r="G13970" t="str">
        <f>VLOOKUP($C13970,[2]ReactionTypes!$B$1:$D$17,1,FALSE)</f>
        <v>indifferent</v>
      </c>
      <c r="H13970" t="str">
        <f>VLOOKUP($C13970,[2]ReactionTypes!$B$1:$D$17,2,FALSE)</f>
        <v>neutral</v>
      </c>
      <c r="I13970">
        <f>VLOOKUP($C13970,[2]ReactionTypes!$B$1:$D$17,3,FALSE)</f>
        <v>20</v>
      </c>
    </row>
    <row r="13971" spans="1:9" x14ac:dyDescent="0.25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VLOOKUP($B13971,[1]Content!B$1:D$1001,2,FALSE)</f>
        <v>photo</v>
      </c>
      <c r="F13971" t="str">
        <f>VLOOKUP($B13971,[1]Content!$B$1:$D$1001,3,FALSE)</f>
        <v>education</v>
      </c>
      <c r="G13971" t="str">
        <f>VLOOKUP($C13971,[2]ReactionTypes!$B$1:$D$17,1,FALSE)</f>
        <v>peeking</v>
      </c>
      <c r="H13971" t="str">
        <f>VLOOKUP($C13971,[2]ReactionTypes!$B$1:$D$17,2,FALSE)</f>
        <v>neutral</v>
      </c>
      <c r="I13971">
        <f>VLOOKUP($C13971,[2]ReactionTypes!$B$1:$D$17,3,FALSE)</f>
        <v>35</v>
      </c>
    </row>
    <row r="13972" spans="1:9" x14ac:dyDescent="0.25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VLOOKUP($B13972,[1]Content!B$1:D$1001,2,FALSE)</f>
        <v>photo</v>
      </c>
      <c r="F13972" t="str">
        <f>VLOOKUP($B13972,[1]Content!$B$1:$D$1001,3,FALSE)</f>
        <v>education</v>
      </c>
      <c r="G13972" t="str">
        <f>VLOOKUP($C13972,[2]ReactionTypes!$B$1:$D$17,1,FALSE)</f>
        <v>cherish</v>
      </c>
      <c r="H13972" t="str">
        <f>VLOOKUP($C13972,[2]ReactionTypes!$B$1:$D$17,2,FALSE)</f>
        <v>positive</v>
      </c>
      <c r="I13972">
        <f>VLOOKUP($C13972,[2]ReactionTypes!$B$1:$D$17,3,FALSE)</f>
        <v>70</v>
      </c>
    </row>
    <row r="13973" spans="1:9" x14ac:dyDescent="0.25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VLOOKUP($B13973,[1]Content!B$1:D$1001,2,FALSE)</f>
        <v>photo</v>
      </c>
      <c r="F13973" t="str">
        <f>VLOOKUP($B13973,[1]Content!$B$1:$D$1001,3,FALSE)</f>
        <v>education</v>
      </c>
      <c r="G13973" t="str">
        <f>VLOOKUP($C13973,[2]ReactionTypes!$B$1:$D$17,1,FALSE)</f>
        <v>peeking</v>
      </c>
      <c r="H13973" t="str">
        <f>VLOOKUP($C13973,[2]ReactionTypes!$B$1:$D$17,2,FALSE)</f>
        <v>neutral</v>
      </c>
      <c r="I13973">
        <f>VLOOKUP($C13973,[2]ReactionTypes!$B$1:$D$17,3,FALSE)</f>
        <v>35</v>
      </c>
    </row>
    <row r="13974" spans="1:9" x14ac:dyDescent="0.25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VLOOKUP($B13974,[1]Content!B$1:D$1001,2,FALSE)</f>
        <v>photo</v>
      </c>
      <c r="F13974" t="str">
        <f>VLOOKUP($B13974,[1]Content!$B$1:$D$1001,3,FALSE)</f>
        <v>education</v>
      </c>
      <c r="G13974" t="str">
        <f>VLOOKUP($C13974,[2]ReactionTypes!$B$1:$D$17,1,FALSE)</f>
        <v>worried</v>
      </c>
      <c r="H13974" t="str">
        <f>VLOOKUP($C13974,[2]ReactionTypes!$B$1:$D$17,2,FALSE)</f>
        <v>negative</v>
      </c>
      <c r="I13974">
        <f>VLOOKUP($C13974,[2]ReactionTypes!$B$1:$D$17,3,FALSE)</f>
        <v>12</v>
      </c>
    </row>
    <row r="13975" spans="1:9" x14ac:dyDescent="0.25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VLOOKUP($B13975,[1]Content!B$1:D$1001,2,FALSE)</f>
        <v>photo</v>
      </c>
      <c r="F13975" t="str">
        <f>VLOOKUP($B13975,[1]Content!$B$1:$D$1001,3,FALSE)</f>
        <v>education</v>
      </c>
      <c r="G13975" t="str">
        <f>VLOOKUP($C13975,[2]ReactionTypes!$B$1:$D$17,1,FALSE)</f>
        <v>disgust</v>
      </c>
      <c r="H13975" t="str">
        <f>VLOOKUP($C13975,[2]ReactionTypes!$B$1:$D$17,2,FALSE)</f>
        <v>negative</v>
      </c>
      <c r="I13975">
        <f>VLOOKUP($C13975,[2]ReactionTypes!$B$1:$D$17,3,FALSE)</f>
        <v>0</v>
      </c>
    </row>
    <row r="13976" spans="1:9" x14ac:dyDescent="0.25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VLOOKUP($B13976,[1]Content!B$1:D$1001,2,FALSE)</f>
        <v>photo</v>
      </c>
      <c r="F13976" t="str">
        <f>VLOOKUP($B13976,[1]Content!$B$1:$D$1001,3,FALSE)</f>
        <v>education</v>
      </c>
      <c r="G13976" t="str">
        <f>VLOOKUP($C13976,[2]ReactionTypes!$B$1:$D$17,1,FALSE)</f>
        <v>dislike</v>
      </c>
      <c r="H13976" t="str">
        <f>VLOOKUP($C13976,[2]ReactionTypes!$B$1:$D$17,2,FALSE)</f>
        <v>negative</v>
      </c>
      <c r="I13976">
        <f>VLOOKUP($C13976,[2]ReactionTypes!$B$1:$D$17,3,FALSE)</f>
        <v>10</v>
      </c>
    </row>
    <row r="13977" spans="1:9" x14ac:dyDescent="0.25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VLOOKUP($B13977,[1]Content!B$1:D$1001,2,FALSE)</f>
        <v>photo</v>
      </c>
      <c r="F13977" t="str">
        <f>VLOOKUP($B13977,[1]Content!$B$1:$D$1001,3,FALSE)</f>
        <v>education</v>
      </c>
      <c r="G13977" t="str">
        <f>VLOOKUP($C13977,[2]ReactionTypes!$B$1:$D$17,1,FALSE)</f>
        <v>interested</v>
      </c>
      <c r="H13977" t="str">
        <f>VLOOKUP($C13977,[2]ReactionTypes!$B$1:$D$17,2,FALSE)</f>
        <v>positive</v>
      </c>
      <c r="I13977">
        <f>VLOOKUP($C13977,[2]ReactionTypes!$B$1:$D$17,3,FALSE)</f>
        <v>30</v>
      </c>
    </row>
    <row r="13978" spans="1:9" x14ac:dyDescent="0.25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VLOOKUP($B13978,[1]Content!B$1:D$1001,2,FALSE)</f>
        <v>photo</v>
      </c>
      <c r="F13978" t="str">
        <f>VLOOKUP($B13978,[1]Content!$B$1:$D$1001,3,FALSE)</f>
        <v>education</v>
      </c>
      <c r="G13978" t="str">
        <f>VLOOKUP($C13978,[2]ReactionTypes!$B$1:$D$17,1,FALSE)</f>
        <v>dislike</v>
      </c>
      <c r="H13978" t="str">
        <f>VLOOKUP($C13978,[2]ReactionTypes!$B$1:$D$17,2,FALSE)</f>
        <v>negative</v>
      </c>
      <c r="I13978">
        <f>VLOOKUP($C13978,[2]ReactionTypes!$B$1:$D$17,3,FALSE)</f>
        <v>10</v>
      </c>
    </row>
    <row r="13979" spans="1:9" x14ac:dyDescent="0.25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VLOOKUP($B13979,[1]Content!B$1:D$1001,2,FALSE)</f>
        <v>photo</v>
      </c>
      <c r="F13979" t="str">
        <f>VLOOKUP($B13979,[1]Content!$B$1:$D$1001,3,FALSE)</f>
        <v>education</v>
      </c>
      <c r="G13979" t="str">
        <f>VLOOKUP($C13979,[2]ReactionTypes!$B$1:$D$17,1,FALSE)</f>
        <v>disgust</v>
      </c>
      <c r="H13979" t="str">
        <f>VLOOKUP($C13979,[2]ReactionTypes!$B$1:$D$17,2,FALSE)</f>
        <v>negative</v>
      </c>
      <c r="I13979">
        <f>VLOOKUP($C13979,[2]ReactionTypes!$B$1:$D$17,3,FALSE)</f>
        <v>0</v>
      </c>
    </row>
    <row r="13980" spans="1:9" x14ac:dyDescent="0.25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VLOOKUP($B13980,[1]Content!B$1:D$1001,2,FALSE)</f>
        <v>photo</v>
      </c>
      <c r="F13980" t="str">
        <f>VLOOKUP($B13980,[1]Content!$B$1:$D$1001,3,FALSE)</f>
        <v>education</v>
      </c>
      <c r="G13980" t="str">
        <f>VLOOKUP($C13980,[2]ReactionTypes!$B$1:$D$17,1,FALSE)</f>
        <v>peeking</v>
      </c>
      <c r="H13980" t="str">
        <f>VLOOKUP($C13980,[2]ReactionTypes!$B$1:$D$17,2,FALSE)</f>
        <v>neutral</v>
      </c>
      <c r="I13980">
        <f>VLOOKUP($C13980,[2]ReactionTypes!$B$1:$D$17,3,FALSE)</f>
        <v>35</v>
      </c>
    </row>
    <row r="13981" spans="1:9" x14ac:dyDescent="0.25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VLOOKUP($B13981,[1]Content!B$1:D$1001,2,FALSE)</f>
        <v>photo</v>
      </c>
      <c r="F13981" t="str">
        <f>VLOOKUP($B13981,[1]Content!$B$1:$D$1001,3,FALSE)</f>
        <v>education</v>
      </c>
      <c r="G13981" t="str">
        <f>VLOOKUP($C13981,[2]ReactionTypes!$B$1:$D$17,1,FALSE)</f>
        <v>love</v>
      </c>
      <c r="H13981" t="str">
        <f>VLOOKUP($C13981,[2]ReactionTypes!$B$1:$D$17,2,FALSE)</f>
        <v>positive</v>
      </c>
      <c r="I13981">
        <f>VLOOKUP($C13981,[2]ReactionTypes!$B$1:$D$17,3,FALSE)</f>
        <v>65</v>
      </c>
    </row>
    <row r="13982" spans="1:9" x14ac:dyDescent="0.25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VLOOKUP($B13982,[1]Content!B$1:D$1001,2,FALSE)</f>
        <v>photo</v>
      </c>
      <c r="F13982" t="str">
        <f>VLOOKUP($B13982,[1]Content!$B$1:$D$1001,3,FALSE)</f>
        <v>education</v>
      </c>
      <c r="G13982" t="str">
        <f>VLOOKUP($C13982,[2]ReactionTypes!$B$1:$D$17,1,FALSE)</f>
        <v>want</v>
      </c>
      <c r="H13982" t="str">
        <f>VLOOKUP($C13982,[2]ReactionTypes!$B$1:$D$17,2,FALSE)</f>
        <v>positive</v>
      </c>
      <c r="I13982">
        <f>VLOOKUP($C13982,[2]ReactionTypes!$B$1:$D$17,3,FALSE)</f>
        <v>70</v>
      </c>
    </row>
    <row r="13983" spans="1:9" x14ac:dyDescent="0.25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VLOOKUP($B13983,[1]Content!B$1:D$1001,2,FALSE)</f>
        <v>photo</v>
      </c>
      <c r="F13983" t="str">
        <f>VLOOKUP($B13983,[1]Content!$B$1:$D$1001,3,FALSE)</f>
        <v>education</v>
      </c>
      <c r="G13983" t="str">
        <f>VLOOKUP($C13983,[2]ReactionTypes!$B$1:$D$17,1,FALSE)</f>
        <v>heart</v>
      </c>
      <c r="H13983" t="str">
        <f>VLOOKUP($C13983,[2]ReactionTypes!$B$1:$D$17,2,FALSE)</f>
        <v>positive</v>
      </c>
      <c r="I13983">
        <f>VLOOKUP($C13983,[2]ReactionTypes!$B$1:$D$17,3,FALSE)</f>
        <v>60</v>
      </c>
    </row>
    <row r="13984" spans="1:9" x14ac:dyDescent="0.25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VLOOKUP($B13984,[1]Content!B$1:D$1001,2,FALSE)</f>
        <v>photo</v>
      </c>
      <c r="F13984" t="str">
        <f>VLOOKUP($B13984,[1]Content!$B$1:$D$1001,3,FALSE)</f>
        <v>education</v>
      </c>
      <c r="G13984" t="str">
        <f>VLOOKUP($C13984,[2]ReactionTypes!$B$1:$D$17,1,FALSE)</f>
        <v>indifferent</v>
      </c>
      <c r="H13984" t="str">
        <f>VLOOKUP($C13984,[2]ReactionTypes!$B$1:$D$17,2,FALSE)</f>
        <v>neutral</v>
      </c>
      <c r="I13984">
        <f>VLOOKUP($C13984,[2]ReactionTypes!$B$1:$D$17,3,FALSE)</f>
        <v>20</v>
      </c>
    </row>
    <row r="13985" spans="1:9" x14ac:dyDescent="0.25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VLOOKUP($B13985,[1]Content!B$1:D$1001,2,FALSE)</f>
        <v>photo</v>
      </c>
      <c r="F13985" t="str">
        <f>VLOOKUP($B13985,[1]Content!$B$1:$D$1001,3,FALSE)</f>
        <v>education</v>
      </c>
      <c r="G13985" t="str">
        <f>VLOOKUP($C13985,[2]ReactionTypes!$B$1:$D$17,1,FALSE)</f>
        <v>want</v>
      </c>
      <c r="H13985" t="str">
        <f>VLOOKUP($C13985,[2]ReactionTypes!$B$1:$D$17,2,FALSE)</f>
        <v>positive</v>
      </c>
      <c r="I13985">
        <f>VLOOKUP($C13985,[2]ReactionTypes!$B$1:$D$17,3,FALSE)</f>
        <v>70</v>
      </c>
    </row>
    <row r="13986" spans="1:9" x14ac:dyDescent="0.25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VLOOKUP($B13986,[1]Content!B$1:D$1001,2,FALSE)</f>
        <v>photo</v>
      </c>
      <c r="F13986" t="str">
        <f>VLOOKUP($B13986,[1]Content!$B$1:$D$1001,3,FALSE)</f>
        <v>education</v>
      </c>
      <c r="G13986" t="str">
        <f>VLOOKUP($C13986,[2]ReactionTypes!$B$1:$D$17,1,FALSE)</f>
        <v>interested</v>
      </c>
      <c r="H13986" t="str">
        <f>VLOOKUP($C13986,[2]ReactionTypes!$B$1:$D$17,2,FALSE)</f>
        <v>positive</v>
      </c>
      <c r="I13986">
        <f>VLOOKUP($C13986,[2]ReactionTypes!$B$1:$D$17,3,FALSE)</f>
        <v>30</v>
      </c>
    </row>
    <row r="13987" spans="1:9" x14ac:dyDescent="0.25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VLOOKUP($B13987,[1]Content!B$1:D$1001,2,FALSE)</f>
        <v>photo</v>
      </c>
      <c r="F13987" t="str">
        <f>VLOOKUP($B13987,[1]Content!$B$1:$D$1001,3,FALSE)</f>
        <v>education</v>
      </c>
      <c r="G13987" t="str">
        <f>VLOOKUP($C13987,[2]ReactionTypes!$B$1:$D$17,1,FALSE)</f>
        <v>hate</v>
      </c>
      <c r="H13987" t="str">
        <f>VLOOKUP($C13987,[2]ReactionTypes!$B$1:$D$17,2,FALSE)</f>
        <v>negative</v>
      </c>
      <c r="I13987">
        <f>VLOOKUP($C13987,[2]ReactionTypes!$B$1:$D$17,3,FALSE)</f>
        <v>5</v>
      </c>
    </row>
    <row r="13988" spans="1:9" x14ac:dyDescent="0.25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VLOOKUP($B13988,[1]Content!B$1:D$1001,2,FALSE)</f>
        <v>photo</v>
      </c>
      <c r="F13988" t="str">
        <f>VLOOKUP($B13988,[1]Content!$B$1:$D$1001,3,FALSE)</f>
        <v>education</v>
      </c>
      <c r="G13988" t="str">
        <f>VLOOKUP($C13988,[2]ReactionTypes!$B$1:$D$17,1,FALSE)</f>
        <v>interested</v>
      </c>
      <c r="H13988" t="str">
        <f>VLOOKUP($C13988,[2]ReactionTypes!$B$1:$D$17,2,FALSE)</f>
        <v>positive</v>
      </c>
      <c r="I13988">
        <f>VLOOKUP($C13988,[2]ReactionTypes!$B$1:$D$17,3,FALSE)</f>
        <v>30</v>
      </c>
    </row>
    <row r="13989" spans="1:9" x14ac:dyDescent="0.25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VLOOKUP($B13989,[1]Content!B$1:D$1001,2,FALSE)</f>
        <v>photo</v>
      </c>
      <c r="F13989" t="str">
        <f>VLOOKUP($B13989,[1]Content!$B$1:$D$1001,3,FALSE)</f>
        <v>education</v>
      </c>
      <c r="G13989" t="str">
        <f>VLOOKUP($C13989,[2]ReactionTypes!$B$1:$D$17,1,FALSE)</f>
        <v>dislike</v>
      </c>
      <c r="H13989" t="str">
        <f>VLOOKUP($C13989,[2]ReactionTypes!$B$1:$D$17,2,FALSE)</f>
        <v>negative</v>
      </c>
      <c r="I13989">
        <f>VLOOKUP($C13989,[2]ReactionTypes!$B$1:$D$17,3,FALSE)</f>
        <v>10</v>
      </c>
    </row>
    <row r="13990" spans="1:9" x14ac:dyDescent="0.25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VLOOKUP($B13990,[1]Content!B$1:D$1001,2,FALSE)</f>
        <v>photo</v>
      </c>
      <c r="F13990" t="str">
        <f>VLOOKUP($B13990,[1]Content!$B$1:$D$1001,3,FALSE)</f>
        <v>education</v>
      </c>
      <c r="G13990" t="str">
        <f>VLOOKUP($C13990,[2]ReactionTypes!$B$1:$D$17,1,FALSE)</f>
        <v>disgust</v>
      </c>
      <c r="H13990" t="str">
        <f>VLOOKUP($C13990,[2]ReactionTypes!$B$1:$D$17,2,FALSE)</f>
        <v>negative</v>
      </c>
      <c r="I13990">
        <f>VLOOKUP($C13990,[2]ReactionTypes!$B$1:$D$17,3,FALSE)</f>
        <v>0</v>
      </c>
    </row>
    <row r="13991" spans="1:9" x14ac:dyDescent="0.25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VLOOKUP($B13991,[1]Content!B$1:D$1001,2,FALSE)</f>
        <v>photo</v>
      </c>
      <c r="F13991" t="str">
        <f>VLOOKUP($B13991,[1]Content!$B$1:$D$1001,3,FALSE)</f>
        <v>education</v>
      </c>
      <c r="G13991" t="str">
        <f>VLOOKUP($C13991,[2]ReactionTypes!$B$1:$D$17,1,FALSE)</f>
        <v>hate</v>
      </c>
      <c r="H13991" t="str">
        <f>VLOOKUP($C13991,[2]ReactionTypes!$B$1:$D$17,2,FALSE)</f>
        <v>negative</v>
      </c>
      <c r="I13991">
        <f>VLOOKUP($C13991,[2]ReactionTypes!$B$1:$D$17,3,FALSE)</f>
        <v>5</v>
      </c>
    </row>
    <row r="13992" spans="1:9" x14ac:dyDescent="0.25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VLOOKUP($B13992,[1]Content!B$1:D$1001,2,FALSE)</f>
        <v>photo</v>
      </c>
      <c r="F13992" t="str">
        <f>VLOOKUP($B13992,[1]Content!$B$1:$D$1001,3,FALSE)</f>
        <v>education</v>
      </c>
      <c r="G13992" t="str">
        <f>VLOOKUP($C13992,[2]ReactionTypes!$B$1:$D$17,1,FALSE)</f>
        <v>dislike</v>
      </c>
      <c r="H13992" t="str">
        <f>VLOOKUP($C13992,[2]ReactionTypes!$B$1:$D$17,2,FALSE)</f>
        <v>negative</v>
      </c>
      <c r="I13992">
        <f>VLOOKUP($C13992,[2]ReactionTypes!$B$1:$D$17,3,FALSE)</f>
        <v>10</v>
      </c>
    </row>
    <row r="13993" spans="1:9" x14ac:dyDescent="0.25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VLOOKUP($B13993,[1]Content!B$1:D$1001,2,FALSE)</f>
        <v>photo</v>
      </c>
      <c r="F13993" t="str">
        <f>VLOOKUP($B13993,[1]Content!$B$1:$D$1001,3,FALSE)</f>
        <v>education</v>
      </c>
      <c r="G13993" t="str">
        <f>VLOOKUP($C13993,[2]ReactionTypes!$B$1:$D$17,1,FALSE)</f>
        <v>worried</v>
      </c>
      <c r="H13993" t="str">
        <f>VLOOKUP($C13993,[2]ReactionTypes!$B$1:$D$17,2,FALSE)</f>
        <v>negative</v>
      </c>
      <c r="I13993">
        <f>VLOOKUP($C13993,[2]ReactionTypes!$B$1:$D$17,3,FALSE)</f>
        <v>12</v>
      </c>
    </row>
    <row r="13994" spans="1:9" x14ac:dyDescent="0.25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VLOOKUP($B13994,[1]Content!B$1:D$1001,2,FALSE)</f>
        <v>photo</v>
      </c>
      <c r="F13994" t="str">
        <f>VLOOKUP($B13994,[1]Content!$B$1:$D$1001,3,FALSE)</f>
        <v>education</v>
      </c>
      <c r="G13994" t="str">
        <f>VLOOKUP($C13994,[2]ReactionTypes!$B$1:$D$17,1,FALSE)</f>
        <v>cherish</v>
      </c>
      <c r="H13994" t="str">
        <f>VLOOKUP($C13994,[2]ReactionTypes!$B$1:$D$17,2,FALSE)</f>
        <v>positive</v>
      </c>
      <c r="I13994">
        <f>VLOOKUP($C13994,[2]ReactionTypes!$B$1:$D$17,3,FALSE)</f>
        <v>70</v>
      </c>
    </row>
    <row r="13995" spans="1:9" x14ac:dyDescent="0.25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VLOOKUP($B13995,[1]Content!B$1:D$1001,2,FALSE)</f>
        <v>photo</v>
      </c>
      <c r="F13995" t="str">
        <f>VLOOKUP($B13995,[1]Content!$B$1:$D$1001,3,FALSE)</f>
        <v>education</v>
      </c>
      <c r="G13995" t="str">
        <f>VLOOKUP($C13995,[2]ReactionTypes!$B$1:$D$17,1,FALSE)</f>
        <v>worried</v>
      </c>
      <c r="H13995" t="str">
        <f>VLOOKUP($C13995,[2]ReactionTypes!$B$1:$D$17,2,FALSE)</f>
        <v>negative</v>
      </c>
      <c r="I13995">
        <f>VLOOKUP($C13995,[2]ReactionTypes!$B$1:$D$17,3,FALSE)</f>
        <v>12</v>
      </c>
    </row>
    <row r="13996" spans="1:9" x14ac:dyDescent="0.25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VLOOKUP($B13996,[1]Content!B$1:D$1001,2,FALSE)</f>
        <v>photo</v>
      </c>
      <c r="F13996" t="str">
        <f>VLOOKUP($B13996,[1]Content!$B$1:$D$1001,3,FALSE)</f>
        <v>education</v>
      </c>
      <c r="G13996" t="str">
        <f>VLOOKUP($C13996,[2]ReactionTypes!$B$1:$D$17,1,FALSE)</f>
        <v>heart</v>
      </c>
      <c r="H13996" t="str">
        <f>VLOOKUP($C13996,[2]ReactionTypes!$B$1:$D$17,2,FALSE)</f>
        <v>positive</v>
      </c>
      <c r="I13996">
        <f>VLOOKUP($C13996,[2]ReactionTypes!$B$1:$D$17,3,FALSE)</f>
        <v>60</v>
      </c>
    </row>
    <row r="13997" spans="1:9" x14ac:dyDescent="0.25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VLOOKUP($B13997,[1]Content!B$1:D$1001,2,FALSE)</f>
        <v>photo</v>
      </c>
      <c r="F13997" t="str">
        <f>VLOOKUP($B13997,[1]Content!$B$1:$D$1001,3,FALSE)</f>
        <v>education</v>
      </c>
      <c r="G13997" t="str">
        <f>VLOOKUP($C13997,[2]ReactionTypes!$B$1:$D$17,1,FALSE)</f>
        <v>love</v>
      </c>
      <c r="H13997" t="str">
        <f>VLOOKUP($C13997,[2]ReactionTypes!$B$1:$D$17,2,FALSE)</f>
        <v>positive</v>
      </c>
      <c r="I13997">
        <f>VLOOKUP($C13997,[2]ReactionTypes!$B$1:$D$17,3,FALSE)</f>
        <v>65</v>
      </c>
    </row>
    <row r="13998" spans="1:9" x14ac:dyDescent="0.25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VLOOKUP($B13998,[1]Content!B$1:D$1001,2,FALSE)</f>
        <v>photo</v>
      </c>
      <c r="F13998" t="str">
        <f>VLOOKUP($B13998,[1]Content!$B$1:$D$1001,3,FALSE)</f>
        <v>education</v>
      </c>
      <c r="G13998" t="str">
        <f>VLOOKUP($C13998,[2]ReactionTypes!$B$1:$D$17,1,FALSE)</f>
        <v>super love</v>
      </c>
      <c r="H13998" t="str">
        <f>VLOOKUP($C13998,[2]ReactionTypes!$B$1:$D$17,2,FALSE)</f>
        <v>positive</v>
      </c>
      <c r="I13998">
        <f>VLOOKUP($C13998,[2]ReactionTypes!$B$1:$D$17,3,FALSE)</f>
        <v>75</v>
      </c>
    </row>
    <row r="13999" spans="1:9" x14ac:dyDescent="0.25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VLOOKUP($B13999,[1]Content!B$1:D$1001,2,FALSE)</f>
        <v>photo</v>
      </c>
      <c r="F13999" t="str">
        <f>VLOOKUP($B13999,[1]Content!$B$1:$D$1001,3,FALSE)</f>
        <v>education</v>
      </c>
      <c r="G13999" t="str">
        <f>VLOOKUP($C13999,[2]ReactionTypes!$B$1:$D$17,1,FALSE)</f>
        <v>love</v>
      </c>
      <c r="H13999" t="str">
        <f>VLOOKUP($C13999,[2]ReactionTypes!$B$1:$D$17,2,FALSE)</f>
        <v>positive</v>
      </c>
      <c r="I13999">
        <f>VLOOKUP($C13999,[2]ReactionTypes!$B$1:$D$17,3,FALSE)</f>
        <v>65</v>
      </c>
    </row>
    <row r="14000" spans="1:9" x14ac:dyDescent="0.25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VLOOKUP($B14000,[1]Content!B$1:D$1001,2,FALSE)</f>
        <v>photo</v>
      </c>
      <c r="F14000" t="str">
        <f>VLOOKUP($B14000,[1]Content!$B$1:$D$1001,3,FALSE)</f>
        <v>education</v>
      </c>
      <c r="G14000" t="str">
        <f>VLOOKUP($C14000,[2]ReactionTypes!$B$1:$D$17,1,FALSE)</f>
        <v>worried</v>
      </c>
      <c r="H14000" t="str">
        <f>VLOOKUP($C14000,[2]ReactionTypes!$B$1:$D$17,2,FALSE)</f>
        <v>negative</v>
      </c>
      <c r="I14000">
        <f>VLOOKUP($C14000,[2]ReactionTypes!$B$1:$D$17,3,FALSE)</f>
        <v>12</v>
      </c>
    </row>
    <row r="14001" spans="1:9" x14ac:dyDescent="0.25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VLOOKUP($B14001,[1]Content!B$1:D$1001,2,FALSE)</f>
        <v>audio</v>
      </c>
      <c r="F14001" t="str">
        <f>VLOOKUP($B14001,[1]Content!$B$1:$D$1001,3,FALSE)</f>
        <v>technology</v>
      </c>
      <c r="G14001" t="str">
        <f>VLOOKUP($C14001,[2]ReactionTypes!$B$1:$D$17,1,FALSE)</f>
        <v>peeking</v>
      </c>
      <c r="H14001" t="str">
        <f>VLOOKUP($C14001,[2]ReactionTypes!$B$1:$D$17,2,FALSE)</f>
        <v>neutral</v>
      </c>
      <c r="I14001">
        <f>VLOOKUP($C14001,[2]ReactionTypes!$B$1:$D$17,3,FALSE)</f>
        <v>35</v>
      </c>
    </row>
    <row r="14002" spans="1:9" x14ac:dyDescent="0.25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VLOOKUP($B14002,[1]Content!B$1:D$1001,2,FALSE)</f>
        <v>audio</v>
      </c>
      <c r="F14002" t="str">
        <f>VLOOKUP($B14002,[1]Content!$B$1:$D$1001,3,FALSE)</f>
        <v>technology</v>
      </c>
      <c r="G14002" t="str">
        <f>VLOOKUP($C14002,[2]ReactionTypes!$B$1:$D$17,1,FALSE)</f>
        <v>heart</v>
      </c>
      <c r="H14002" t="str">
        <f>VLOOKUP($C14002,[2]ReactionTypes!$B$1:$D$17,2,FALSE)</f>
        <v>positive</v>
      </c>
      <c r="I14002">
        <f>VLOOKUP($C14002,[2]ReactionTypes!$B$1:$D$17,3,FALSE)</f>
        <v>60</v>
      </c>
    </row>
    <row r="14003" spans="1:9" x14ac:dyDescent="0.25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VLOOKUP($B14003,[1]Content!B$1:D$1001,2,FALSE)</f>
        <v>audio</v>
      </c>
      <c r="F14003" t="str">
        <f>VLOOKUP($B14003,[1]Content!$B$1:$D$1001,3,FALSE)</f>
        <v>technology</v>
      </c>
      <c r="G14003" t="str">
        <f>VLOOKUP($C14003,[2]ReactionTypes!$B$1:$D$17,1,FALSE)</f>
        <v>love</v>
      </c>
      <c r="H14003" t="str">
        <f>VLOOKUP($C14003,[2]ReactionTypes!$B$1:$D$17,2,FALSE)</f>
        <v>positive</v>
      </c>
      <c r="I14003">
        <f>VLOOKUP($C14003,[2]ReactionTypes!$B$1:$D$17,3,FALSE)</f>
        <v>65</v>
      </c>
    </row>
    <row r="14004" spans="1:9" x14ac:dyDescent="0.25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VLOOKUP($B14004,[1]Content!B$1:D$1001,2,FALSE)</f>
        <v>audio</v>
      </c>
      <c r="F14004" t="str">
        <f>VLOOKUP($B14004,[1]Content!$B$1:$D$1001,3,FALSE)</f>
        <v>technology</v>
      </c>
      <c r="G14004" t="str">
        <f>VLOOKUP($C14004,[2]ReactionTypes!$B$1:$D$17,1,FALSE)</f>
        <v>interested</v>
      </c>
      <c r="H14004" t="str">
        <f>VLOOKUP($C14004,[2]ReactionTypes!$B$1:$D$17,2,FALSE)</f>
        <v>positive</v>
      </c>
      <c r="I14004">
        <f>VLOOKUP($C14004,[2]ReactionTypes!$B$1:$D$17,3,FALSE)</f>
        <v>30</v>
      </c>
    </row>
    <row r="14005" spans="1:9" x14ac:dyDescent="0.25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VLOOKUP($B14005,[1]Content!B$1:D$1001,2,FALSE)</f>
        <v>audio</v>
      </c>
      <c r="F14005" t="str">
        <f>VLOOKUP($B14005,[1]Content!$B$1:$D$1001,3,FALSE)</f>
        <v>technology</v>
      </c>
      <c r="G14005" t="str">
        <f>VLOOKUP($C14005,[2]ReactionTypes!$B$1:$D$17,1,FALSE)</f>
        <v>like</v>
      </c>
      <c r="H14005" t="str">
        <f>VLOOKUP($C14005,[2]ReactionTypes!$B$1:$D$17,2,FALSE)</f>
        <v>positive</v>
      </c>
      <c r="I14005">
        <f>VLOOKUP($C14005,[2]ReactionTypes!$B$1:$D$17,3,FALSE)</f>
        <v>50</v>
      </c>
    </row>
    <row r="14006" spans="1:9" x14ac:dyDescent="0.25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VLOOKUP($B14006,[1]Content!B$1:D$1001,2,FALSE)</f>
        <v>audio</v>
      </c>
      <c r="F14006" t="str">
        <f>VLOOKUP($B14006,[1]Content!$B$1:$D$1001,3,FALSE)</f>
        <v>technology</v>
      </c>
      <c r="G14006" t="str">
        <f>VLOOKUP($C14006,[2]ReactionTypes!$B$1:$D$17,1,FALSE)</f>
        <v>adore</v>
      </c>
      <c r="H14006" t="str">
        <f>VLOOKUP($C14006,[2]ReactionTypes!$B$1:$D$17,2,FALSE)</f>
        <v>positive</v>
      </c>
      <c r="I14006">
        <f>VLOOKUP($C14006,[2]ReactionTypes!$B$1:$D$17,3,FALSE)</f>
        <v>72</v>
      </c>
    </row>
    <row r="14007" spans="1:9" x14ac:dyDescent="0.25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VLOOKUP($B14007,[1]Content!B$1:D$1001,2,FALSE)</f>
        <v>audio</v>
      </c>
      <c r="F14007" t="str">
        <f>VLOOKUP($B14007,[1]Content!$B$1:$D$1001,3,FALSE)</f>
        <v>technology</v>
      </c>
      <c r="G14007" t="str">
        <f>VLOOKUP($C14007,[2]ReactionTypes!$B$1:$D$17,1,FALSE)</f>
        <v>disgust</v>
      </c>
      <c r="H14007" t="str">
        <f>VLOOKUP($C14007,[2]ReactionTypes!$B$1:$D$17,2,FALSE)</f>
        <v>negative</v>
      </c>
      <c r="I14007">
        <f>VLOOKUP($C14007,[2]ReactionTypes!$B$1:$D$17,3,FALSE)</f>
        <v>0</v>
      </c>
    </row>
    <row r="14008" spans="1:9" x14ac:dyDescent="0.25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VLOOKUP($B14008,[1]Content!B$1:D$1001,2,FALSE)</f>
        <v>audio</v>
      </c>
      <c r="F14008" t="str">
        <f>VLOOKUP($B14008,[1]Content!$B$1:$D$1001,3,FALSE)</f>
        <v>technology</v>
      </c>
      <c r="G14008" t="str">
        <f>VLOOKUP($C14008,[2]ReactionTypes!$B$1:$D$17,1,FALSE)</f>
        <v>dislike</v>
      </c>
      <c r="H14008" t="str">
        <f>VLOOKUP($C14008,[2]ReactionTypes!$B$1:$D$17,2,FALSE)</f>
        <v>negative</v>
      </c>
      <c r="I14008">
        <f>VLOOKUP($C14008,[2]ReactionTypes!$B$1:$D$17,3,FALSE)</f>
        <v>10</v>
      </c>
    </row>
    <row r="14009" spans="1:9" x14ac:dyDescent="0.25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VLOOKUP($B14009,[1]Content!B$1:D$1001,2,FALSE)</f>
        <v>audio</v>
      </c>
      <c r="F14009" t="str">
        <f>VLOOKUP($B14009,[1]Content!$B$1:$D$1001,3,FALSE)</f>
        <v>technology</v>
      </c>
      <c r="G14009" t="str">
        <f>VLOOKUP($C14009,[2]ReactionTypes!$B$1:$D$17,1,FALSE)</f>
        <v>heart</v>
      </c>
      <c r="H14009" t="str">
        <f>VLOOKUP($C14009,[2]ReactionTypes!$B$1:$D$17,2,FALSE)</f>
        <v>positive</v>
      </c>
      <c r="I14009">
        <f>VLOOKUP($C14009,[2]ReactionTypes!$B$1:$D$17,3,FALSE)</f>
        <v>60</v>
      </c>
    </row>
    <row r="14010" spans="1:9" x14ac:dyDescent="0.25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VLOOKUP($B14010,[1]Content!B$1:D$1001,2,FALSE)</f>
        <v>audio</v>
      </c>
      <c r="F14010" t="str">
        <f>VLOOKUP($B14010,[1]Content!$B$1:$D$1001,3,FALSE)</f>
        <v>technology</v>
      </c>
      <c r="G14010" t="str">
        <f>VLOOKUP($C14010,[2]ReactionTypes!$B$1:$D$17,1,FALSE)</f>
        <v>intrigued</v>
      </c>
      <c r="H14010" t="str">
        <f>VLOOKUP($C14010,[2]ReactionTypes!$B$1:$D$17,2,FALSE)</f>
        <v>positive</v>
      </c>
      <c r="I14010">
        <f>VLOOKUP($C14010,[2]ReactionTypes!$B$1:$D$17,3,FALSE)</f>
        <v>45</v>
      </c>
    </row>
    <row r="14011" spans="1:9" x14ac:dyDescent="0.25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VLOOKUP($B14011,[1]Content!B$1:D$1001,2,FALSE)</f>
        <v>audio</v>
      </c>
      <c r="F14011" t="str">
        <f>VLOOKUP($B14011,[1]Content!$B$1:$D$1001,3,FALSE)</f>
        <v>technology</v>
      </c>
      <c r="G14011" t="str">
        <f>VLOOKUP($C14011,[2]ReactionTypes!$B$1:$D$17,1,FALSE)</f>
        <v>love</v>
      </c>
      <c r="H14011" t="str">
        <f>VLOOKUP($C14011,[2]ReactionTypes!$B$1:$D$17,2,FALSE)</f>
        <v>positive</v>
      </c>
      <c r="I14011">
        <f>VLOOKUP($C14011,[2]ReactionTypes!$B$1:$D$17,3,FALSE)</f>
        <v>65</v>
      </c>
    </row>
    <row r="14012" spans="1:9" x14ac:dyDescent="0.25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VLOOKUP($B14012,[1]Content!B$1:D$1001,2,FALSE)</f>
        <v>audio</v>
      </c>
      <c r="F14012" t="str">
        <f>VLOOKUP($B14012,[1]Content!$B$1:$D$1001,3,FALSE)</f>
        <v>technology</v>
      </c>
      <c r="G14012" t="str">
        <f>VLOOKUP($C14012,[2]ReactionTypes!$B$1:$D$17,1,FALSE)</f>
        <v>want</v>
      </c>
      <c r="H14012" t="str">
        <f>VLOOKUP($C14012,[2]ReactionTypes!$B$1:$D$17,2,FALSE)</f>
        <v>positive</v>
      </c>
      <c r="I14012">
        <f>VLOOKUP($C14012,[2]ReactionTypes!$B$1:$D$17,3,FALSE)</f>
        <v>70</v>
      </c>
    </row>
    <row r="14013" spans="1:9" x14ac:dyDescent="0.25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VLOOKUP($B14013,[1]Content!B$1:D$1001,2,FALSE)</f>
        <v>audio</v>
      </c>
      <c r="F14013" t="str">
        <f>VLOOKUP($B14013,[1]Content!$B$1:$D$1001,3,FALSE)</f>
        <v>technology</v>
      </c>
      <c r="G14013" t="str">
        <f>VLOOKUP($C14013,[2]ReactionTypes!$B$1:$D$17,1,FALSE)</f>
        <v>hate</v>
      </c>
      <c r="H14013" t="str">
        <f>VLOOKUP($C14013,[2]ReactionTypes!$B$1:$D$17,2,FALSE)</f>
        <v>negative</v>
      </c>
      <c r="I14013">
        <f>VLOOKUP($C14013,[2]ReactionTypes!$B$1:$D$17,3,FALSE)</f>
        <v>5</v>
      </c>
    </row>
    <row r="14014" spans="1:9" x14ac:dyDescent="0.25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VLOOKUP($B14014,[1]Content!B$1:D$1001,2,FALSE)</f>
        <v>audio</v>
      </c>
      <c r="F14014" t="str">
        <f>VLOOKUP($B14014,[1]Content!$B$1:$D$1001,3,FALSE)</f>
        <v>technology</v>
      </c>
      <c r="G14014" t="str">
        <f>VLOOKUP($C14014,[2]ReactionTypes!$B$1:$D$17,1,FALSE)</f>
        <v>dislike</v>
      </c>
      <c r="H14014" t="str">
        <f>VLOOKUP($C14014,[2]ReactionTypes!$B$1:$D$17,2,FALSE)</f>
        <v>negative</v>
      </c>
      <c r="I14014">
        <f>VLOOKUP($C14014,[2]ReactionTypes!$B$1:$D$17,3,FALSE)</f>
        <v>10</v>
      </c>
    </row>
    <row r="14015" spans="1:9" x14ac:dyDescent="0.25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VLOOKUP($B14015,[1]Content!B$1:D$1001,2,FALSE)</f>
        <v>audio</v>
      </c>
      <c r="F14015" t="str">
        <f>VLOOKUP($B14015,[1]Content!$B$1:$D$1001,3,FALSE)</f>
        <v>technology</v>
      </c>
      <c r="G14015" t="str">
        <f>VLOOKUP($C14015,[2]ReactionTypes!$B$1:$D$17,1,FALSE)</f>
        <v>disgust</v>
      </c>
      <c r="H14015" t="str">
        <f>VLOOKUP($C14015,[2]ReactionTypes!$B$1:$D$17,2,FALSE)</f>
        <v>negative</v>
      </c>
      <c r="I14015">
        <f>VLOOKUP($C14015,[2]ReactionTypes!$B$1:$D$17,3,FALSE)</f>
        <v>0</v>
      </c>
    </row>
    <row r="14016" spans="1:9" x14ac:dyDescent="0.25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VLOOKUP($B14016,[1]Content!B$1:D$1001,2,FALSE)</f>
        <v>audio</v>
      </c>
      <c r="F14016" t="str">
        <f>VLOOKUP($B14016,[1]Content!$B$1:$D$1001,3,FALSE)</f>
        <v>technology</v>
      </c>
      <c r="G14016" t="str">
        <f>VLOOKUP($C14016,[2]ReactionTypes!$B$1:$D$17,1,FALSE)</f>
        <v>interested</v>
      </c>
      <c r="H14016" t="str">
        <f>VLOOKUP($C14016,[2]ReactionTypes!$B$1:$D$17,2,FALSE)</f>
        <v>positive</v>
      </c>
      <c r="I14016">
        <f>VLOOKUP($C14016,[2]ReactionTypes!$B$1:$D$17,3,FALSE)</f>
        <v>30</v>
      </c>
    </row>
    <row r="14017" spans="1:9" x14ac:dyDescent="0.25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VLOOKUP($B14017,[1]Content!B$1:D$1001,2,FALSE)</f>
        <v>audio</v>
      </c>
      <c r="F14017" t="str">
        <f>VLOOKUP($B14017,[1]Content!$B$1:$D$1001,3,FALSE)</f>
        <v>technology</v>
      </c>
      <c r="G14017" t="str">
        <f>VLOOKUP($C14017,[2]ReactionTypes!$B$1:$D$17,1,FALSE)</f>
        <v>super love</v>
      </c>
      <c r="H14017" t="str">
        <f>VLOOKUP($C14017,[2]ReactionTypes!$B$1:$D$17,2,FALSE)</f>
        <v>positive</v>
      </c>
      <c r="I14017">
        <f>VLOOKUP($C14017,[2]ReactionTypes!$B$1:$D$17,3,FALSE)</f>
        <v>75</v>
      </c>
    </row>
    <row r="14018" spans="1:9" x14ac:dyDescent="0.25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VLOOKUP($B14018,[1]Content!B$1:D$1001,2,FALSE)</f>
        <v>audio</v>
      </c>
      <c r="F14018" t="str">
        <f>VLOOKUP($B14018,[1]Content!$B$1:$D$1001,3,FALSE)</f>
        <v>technology</v>
      </c>
      <c r="G14018" t="str">
        <f>VLOOKUP($C14018,[2]ReactionTypes!$B$1:$D$17,1,FALSE)</f>
        <v>want</v>
      </c>
      <c r="H14018" t="str">
        <f>VLOOKUP($C14018,[2]ReactionTypes!$B$1:$D$17,2,FALSE)</f>
        <v>positive</v>
      </c>
      <c r="I14018">
        <f>VLOOKUP($C14018,[2]ReactionTypes!$B$1:$D$17,3,FALSE)</f>
        <v>70</v>
      </c>
    </row>
    <row r="14019" spans="1:9" x14ac:dyDescent="0.25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VLOOKUP($B14019,[1]Content!B$1:D$1001,2,FALSE)</f>
        <v>audio</v>
      </c>
      <c r="F14019" t="str">
        <f>VLOOKUP($B14019,[1]Content!$B$1:$D$1001,3,FALSE)</f>
        <v>technology</v>
      </c>
      <c r="G14019" t="str">
        <f>VLOOKUP($C14019,[2]ReactionTypes!$B$1:$D$17,1,FALSE)</f>
        <v>super love</v>
      </c>
      <c r="H14019" t="str">
        <f>VLOOKUP($C14019,[2]ReactionTypes!$B$1:$D$17,2,FALSE)</f>
        <v>positive</v>
      </c>
      <c r="I14019">
        <f>VLOOKUP($C14019,[2]ReactionTypes!$B$1:$D$17,3,FALSE)</f>
        <v>75</v>
      </c>
    </row>
    <row r="14020" spans="1:9" x14ac:dyDescent="0.25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VLOOKUP($B14020,[1]Content!B$1:D$1001,2,FALSE)</f>
        <v>audio</v>
      </c>
      <c r="F14020" t="str">
        <f>VLOOKUP($B14020,[1]Content!$B$1:$D$1001,3,FALSE)</f>
        <v>technology</v>
      </c>
      <c r="G14020" t="str">
        <f>VLOOKUP($C14020,[2]ReactionTypes!$B$1:$D$17,1,FALSE)</f>
        <v>hate</v>
      </c>
      <c r="H14020" t="str">
        <f>VLOOKUP($C14020,[2]ReactionTypes!$B$1:$D$17,2,FALSE)</f>
        <v>negative</v>
      </c>
      <c r="I14020">
        <f>VLOOKUP($C14020,[2]ReactionTypes!$B$1:$D$17,3,FALSE)</f>
        <v>5</v>
      </c>
    </row>
    <row r="14021" spans="1:9" x14ac:dyDescent="0.25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VLOOKUP($B14021,[1]Content!B$1:D$1001,2,FALSE)</f>
        <v>audio</v>
      </c>
      <c r="F14021" t="str">
        <f>VLOOKUP($B14021,[1]Content!$B$1:$D$1001,3,FALSE)</f>
        <v>technology</v>
      </c>
      <c r="G14021" t="str">
        <f>VLOOKUP($C14021,[2]ReactionTypes!$B$1:$D$17,1,FALSE)</f>
        <v>adore</v>
      </c>
      <c r="H14021" t="str">
        <f>VLOOKUP($C14021,[2]ReactionTypes!$B$1:$D$17,2,FALSE)</f>
        <v>positive</v>
      </c>
      <c r="I14021">
        <f>VLOOKUP($C14021,[2]ReactionTypes!$B$1:$D$17,3,FALSE)</f>
        <v>72</v>
      </c>
    </row>
    <row r="14022" spans="1:9" x14ac:dyDescent="0.25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VLOOKUP($B14022,[1]Content!B$1:D$1001,2,FALSE)</f>
        <v>audio</v>
      </c>
      <c r="F14022" t="str">
        <f>VLOOKUP($B14022,[1]Content!$B$1:$D$1001,3,FALSE)</f>
        <v>technology</v>
      </c>
      <c r="G14022" t="str">
        <f>VLOOKUP($C14022,[2]ReactionTypes!$B$1:$D$17,1,FALSE)</f>
        <v>hate</v>
      </c>
      <c r="H14022" t="str">
        <f>VLOOKUP($C14022,[2]ReactionTypes!$B$1:$D$17,2,FALSE)</f>
        <v>negative</v>
      </c>
      <c r="I14022">
        <f>VLOOKUP($C14022,[2]ReactionTypes!$B$1:$D$17,3,FALSE)</f>
        <v>5</v>
      </c>
    </row>
    <row r="14023" spans="1:9" x14ac:dyDescent="0.25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VLOOKUP($B14023,[1]Content!B$1:D$1001,2,FALSE)</f>
        <v>audio</v>
      </c>
      <c r="F14023" t="str">
        <f>VLOOKUP($B14023,[1]Content!$B$1:$D$1001,3,FALSE)</f>
        <v>technology</v>
      </c>
      <c r="G14023" t="str">
        <f>VLOOKUP($C14023,[2]ReactionTypes!$B$1:$D$17,1,FALSE)</f>
        <v>dislike</v>
      </c>
      <c r="H14023" t="str">
        <f>VLOOKUP($C14023,[2]ReactionTypes!$B$1:$D$17,2,FALSE)</f>
        <v>negative</v>
      </c>
      <c r="I14023">
        <f>VLOOKUP($C14023,[2]ReactionTypes!$B$1:$D$17,3,FALSE)</f>
        <v>10</v>
      </c>
    </row>
    <row r="14024" spans="1:9" x14ac:dyDescent="0.25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VLOOKUP($B14024,[1]Content!B$1:D$1001,2,FALSE)</f>
        <v>audio</v>
      </c>
      <c r="F14024" t="str">
        <f>VLOOKUP($B14024,[1]Content!$B$1:$D$1001,3,FALSE)</f>
        <v>technology</v>
      </c>
      <c r="G14024" t="str">
        <f>VLOOKUP($C14024,[2]ReactionTypes!$B$1:$D$17,1,FALSE)</f>
        <v>like</v>
      </c>
      <c r="H14024" t="str">
        <f>VLOOKUP($C14024,[2]ReactionTypes!$B$1:$D$17,2,FALSE)</f>
        <v>positive</v>
      </c>
      <c r="I14024">
        <f>VLOOKUP($C14024,[2]ReactionTypes!$B$1:$D$17,3,FALSE)</f>
        <v>50</v>
      </c>
    </row>
    <row r="14025" spans="1:9" x14ac:dyDescent="0.25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VLOOKUP($B14025,[1]Content!B$1:D$1001,2,FALSE)</f>
        <v>audio</v>
      </c>
      <c r="F14025" t="str">
        <f>VLOOKUP($B14025,[1]Content!$B$1:$D$1001,3,FALSE)</f>
        <v>technology</v>
      </c>
      <c r="G14025" t="str">
        <f>VLOOKUP($C14025,[2]ReactionTypes!$B$1:$D$17,1,FALSE)</f>
        <v>love</v>
      </c>
      <c r="H14025" t="str">
        <f>VLOOKUP($C14025,[2]ReactionTypes!$B$1:$D$17,2,FALSE)</f>
        <v>positive</v>
      </c>
      <c r="I14025">
        <f>VLOOKUP($C14025,[2]ReactionTypes!$B$1:$D$17,3,FALSE)</f>
        <v>65</v>
      </c>
    </row>
    <row r="14026" spans="1:9" x14ac:dyDescent="0.25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VLOOKUP($B14026,[1]Content!B$1:D$1001,2,FALSE)</f>
        <v>audio</v>
      </c>
      <c r="F14026" t="str">
        <f>VLOOKUP($B14026,[1]Content!$B$1:$D$1001,3,FALSE)</f>
        <v>technology</v>
      </c>
      <c r="G14026" t="str">
        <f>VLOOKUP($C14026,[2]ReactionTypes!$B$1:$D$17,1,FALSE)</f>
        <v>interested</v>
      </c>
      <c r="H14026" t="str">
        <f>VLOOKUP($C14026,[2]ReactionTypes!$B$1:$D$17,2,FALSE)</f>
        <v>positive</v>
      </c>
      <c r="I14026">
        <f>VLOOKUP($C14026,[2]ReactionTypes!$B$1:$D$17,3,FALSE)</f>
        <v>30</v>
      </c>
    </row>
    <row r="14027" spans="1:9" x14ac:dyDescent="0.25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VLOOKUP($B14027,[1]Content!B$1:D$1001,2,FALSE)</f>
        <v>audio</v>
      </c>
      <c r="F14027" t="str">
        <f>VLOOKUP($B14027,[1]Content!$B$1:$D$1001,3,FALSE)</f>
        <v>technology</v>
      </c>
      <c r="G14027" t="str">
        <f>VLOOKUP($C14027,[2]ReactionTypes!$B$1:$D$17,1,FALSE)</f>
        <v>intrigued</v>
      </c>
      <c r="H14027" t="str">
        <f>VLOOKUP($C14027,[2]ReactionTypes!$B$1:$D$17,2,FALSE)</f>
        <v>positive</v>
      </c>
      <c r="I14027">
        <f>VLOOKUP($C14027,[2]ReactionTypes!$B$1:$D$17,3,FALSE)</f>
        <v>45</v>
      </c>
    </row>
    <row r="14028" spans="1:9" x14ac:dyDescent="0.25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VLOOKUP($B14028,[1]Content!B$1:D$1001,2,FALSE)</f>
        <v>audio</v>
      </c>
      <c r="F14028" t="str">
        <f>VLOOKUP($B14028,[1]Content!$B$1:$D$1001,3,FALSE)</f>
        <v>technology</v>
      </c>
      <c r="G14028" t="str">
        <f>VLOOKUP($C14028,[2]ReactionTypes!$B$1:$D$17,1,FALSE)</f>
        <v>indifferent</v>
      </c>
      <c r="H14028" t="str">
        <f>VLOOKUP($C14028,[2]ReactionTypes!$B$1:$D$17,2,FALSE)</f>
        <v>neutral</v>
      </c>
      <c r="I14028">
        <f>VLOOKUP($C14028,[2]ReactionTypes!$B$1:$D$17,3,FALSE)</f>
        <v>20</v>
      </c>
    </row>
    <row r="14029" spans="1:9" x14ac:dyDescent="0.25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VLOOKUP($B14029,[1]Content!B$1:D$1001,2,FALSE)</f>
        <v>audio</v>
      </c>
      <c r="F14029" t="str">
        <f>VLOOKUP($B14029,[1]Content!$B$1:$D$1001,3,FALSE)</f>
        <v>technology</v>
      </c>
      <c r="G14029" t="str">
        <f>VLOOKUP($C14029,[2]ReactionTypes!$B$1:$D$17,1,FALSE)</f>
        <v>worried</v>
      </c>
      <c r="H14029" t="str">
        <f>VLOOKUP($C14029,[2]ReactionTypes!$B$1:$D$17,2,FALSE)</f>
        <v>negative</v>
      </c>
      <c r="I14029">
        <f>VLOOKUP($C14029,[2]ReactionTypes!$B$1:$D$17,3,FALSE)</f>
        <v>12</v>
      </c>
    </row>
    <row r="14030" spans="1:9" x14ac:dyDescent="0.25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VLOOKUP($B14030,[1]Content!B$1:D$1001,2,FALSE)</f>
        <v>audio</v>
      </c>
      <c r="F14030" t="str">
        <f>VLOOKUP($B14030,[1]Content!$B$1:$D$1001,3,FALSE)</f>
        <v>technology</v>
      </c>
      <c r="G14030" t="str">
        <f>VLOOKUP($C14030,[2]ReactionTypes!$B$1:$D$17,1,FALSE)</f>
        <v>disgust</v>
      </c>
      <c r="H14030" t="str">
        <f>VLOOKUP($C14030,[2]ReactionTypes!$B$1:$D$17,2,FALSE)</f>
        <v>negative</v>
      </c>
      <c r="I14030">
        <f>VLOOKUP($C14030,[2]ReactionTypes!$B$1:$D$17,3,FALSE)</f>
        <v>0</v>
      </c>
    </row>
    <row r="14031" spans="1:9" x14ac:dyDescent="0.25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VLOOKUP($B14031,[1]Content!B$1:D$1001,2,FALSE)</f>
        <v>audio</v>
      </c>
      <c r="F14031" t="str">
        <f>VLOOKUP($B14031,[1]Content!$B$1:$D$1001,3,FALSE)</f>
        <v>technology</v>
      </c>
      <c r="G14031" t="str">
        <f>VLOOKUP($C14031,[2]ReactionTypes!$B$1:$D$17,1,FALSE)</f>
        <v>heart</v>
      </c>
      <c r="H14031" t="str">
        <f>VLOOKUP($C14031,[2]ReactionTypes!$B$1:$D$17,2,FALSE)</f>
        <v>positive</v>
      </c>
      <c r="I14031">
        <f>VLOOKUP($C14031,[2]ReactionTypes!$B$1:$D$17,3,FALSE)</f>
        <v>60</v>
      </c>
    </row>
    <row r="14032" spans="1:9" x14ac:dyDescent="0.25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VLOOKUP($B14032,[1]Content!B$1:D$1001,2,FALSE)</f>
        <v>GIF</v>
      </c>
      <c r="F14032" t="str">
        <f>VLOOKUP($B14032,[1]Content!$B$1:$D$1001,3,FALSE)</f>
        <v>technology</v>
      </c>
      <c r="G14032" t="str">
        <f>VLOOKUP($C14032,[2]ReactionTypes!$B$1:$D$17,1,FALSE)</f>
        <v>heart</v>
      </c>
      <c r="H14032" t="str">
        <f>VLOOKUP($C14032,[2]ReactionTypes!$B$1:$D$17,2,FALSE)</f>
        <v>positive</v>
      </c>
      <c r="I14032">
        <f>VLOOKUP($C14032,[2]ReactionTypes!$B$1:$D$17,3,FALSE)</f>
        <v>60</v>
      </c>
    </row>
    <row r="14033" spans="1:9" x14ac:dyDescent="0.25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VLOOKUP($B14033,[1]Content!B$1:D$1001,2,FALSE)</f>
        <v>GIF</v>
      </c>
      <c r="F14033" t="str">
        <f>VLOOKUP($B14033,[1]Content!$B$1:$D$1001,3,FALSE)</f>
        <v>technology</v>
      </c>
      <c r="G14033" t="str">
        <f>VLOOKUP($C14033,[2]ReactionTypes!$B$1:$D$17,1,FALSE)</f>
        <v>worried</v>
      </c>
      <c r="H14033" t="str">
        <f>VLOOKUP($C14033,[2]ReactionTypes!$B$1:$D$17,2,FALSE)</f>
        <v>negative</v>
      </c>
      <c r="I14033">
        <f>VLOOKUP($C14033,[2]ReactionTypes!$B$1:$D$17,3,FALSE)</f>
        <v>12</v>
      </c>
    </row>
    <row r="14034" spans="1:9" x14ac:dyDescent="0.25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VLOOKUP($B14034,[1]Content!B$1:D$1001,2,FALSE)</f>
        <v>GIF</v>
      </c>
      <c r="F14034" t="str">
        <f>VLOOKUP($B14034,[1]Content!$B$1:$D$1001,3,FALSE)</f>
        <v>technology</v>
      </c>
      <c r="G14034" t="str">
        <f>VLOOKUP($C14034,[2]ReactionTypes!$B$1:$D$17,1,FALSE)</f>
        <v>interested</v>
      </c>
      <c r="H14034" t="str">
        <f>VLOOKUP($C14034,[2]ReactionTypes!$B$1:$D$17,2,FALSE)</f>
        <v>positive</v>
      </c>
      <c r="I14034">
        <f>VLOOKUP($C14034,[2]ReactionTypes!$B$1:$D$17,3,FALSE)</f>
        <v>30</v>
      </c>
    </row>
    <row r="14035" spans="1:9" x14ac:dyDescent="0.25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VLOOKUP($B14035,[1]Content!B$1:D$1001,2,FALSE)</f>
        <v>GIF</v>
      </c>
      <c r="F14035" t="str">
        <f>VLOOKUP($B14035,[1]Content!$B$1:$D$1001,3,FALSE)</f>
        <v>technology</v>
      </c>
      <c r="G14035" t="str">
        <f>VLOOKUP($C14035,[2]ReactionTypes!$B$1:$D$17,1,FALSE)</f>
        <v>scared</v>
      </c>
      <c r="H14035" t="str">
        <f>VLOOKUP($C14035,[2]ReactionTypes!$B$1:$D$17,2,FALSE)</f>
        <v>negative</v>
      </c>
      <c r="I14035">
        <f>VLOOKUP($C14035,[2]ReactionTypes!$B$1:$D$17,3,FALSE)</f>
        <v>15</v>
      </c>
    </row>
    <row r="14036" spans="1:9" x14ac:dyDescent="0.25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VLOOKUP($B14036,[1]Content!B$1:D$1001,2,FALSE)</f>
        <v>GIF</v>
      </c>
      <c r="F14036" t="str">
        <f>VLOOKUP($B14036,[1]Content!$B$1:$D$1001,3,FALSE)</f>
        <v>technology</v>
      </c>
      <c r="G14036" t="str">
        <f>VLOOKUP($C14036,[2]ReactionTypes!$B$1:$D$17,1,FALSE)</f>
        <v>disgust</v>
      </c>
      <c r="H14036" t="str">
        <f>VLOOKUP($C14036,[2]ReactionTypes!$B$1:$D$17,2,FALSE)</f>
        <v>negative</v>
      </c>
      <c r="I14036">
        <f>VLOOKUP($C14036,[2]ReactionTypes!$B$1:$D$17,3,FALSE)</f>
        <v>0</v>
      </c>
    </row>
    <row r="14037" spans="1:9" x14ac:dyDescent="0.25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VLOOKUP($B14037,[1]Content!B$1:D$1001,2,FALSE)</f>
        <v>GIF</v>
      </c>
      <c r="F14037" t="str">
        <f>VLOOKUP($B14037,[1]Content!$B$1:$D$1001,3,FALSE)</f>
        <v>technology</v>
      </c>
      <c r="G14037" t="str">
        <f>VLOOKUP($C14037,[2]ReactionTypes!$B$1:$D$17,1,FALSE)</f>
        <v>super love</v>
      </c>
      <c r="H14037" t="str">
        <f>VLOOKUP($C14037,[2]ReactionTypes!$B$1:$D$17,2,FALSE)</f>
        <v>positive</v>
      </c>
      <c r="I14037">
        <f>VLOOKUP($C14037,[2]ReactionTypes!$B$1:$D$17,3,FALSE)</f>
        <v>75</v>
      </c>
    </row>
    <row r="14038" spans="1:9" x14ac:dyDescent="0.25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VLOOKUP($B14038,[1]Content!B$1:D$1001,2,FALSE)</f>
        <v>GIF</v>
      </c>
      <c r="F14038" t="str">
        <f>VLOOKUP($B14038,[1]Content!$B$1:$D$1001,3,FALSE)</f>
        <v>technology</v>
      </c>
      <c r="G14038" t="str">
        <f>VLOOKUP($C14038,[2]ReactionTypes!$B$1:$D$17,1,FALSE)</f>
        <v>indifferent</v>
      </c>
      <c r="H14038" t="str">
        <f>VLOOKUP($C14038,[2]ReactionTypes!$B$1:$D$17,2,FALSE)</f>
        <v>neutral</v>
      </c>
      <c r="I14038">
        <f>VLOOKUP($C14038,[2]ReactionTypes!$B$1:$D$17,3,FALSE)</f>
        <v>20</v>
      </c>
    </row>
    <row r="14039" spans="1:9" x14ac:dyDescent="0.25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VLOOKUP($B14039,[1]Content!B$1:D$1001,2,FALSE)</f>
        <v>GIF</v>
      </c>
      <c r="F14039" t="str">
        <f>VLOOKUP($B14039,[1]Content!$B$1:$D$1001,3,FALSE)</f>
        <v>technology</v>
      </c>
      <c r="G14039" t="str">
        <f>VLOOKUP($C14039,[2]ReactionTypes!$B$1:$D$17,1,FALSE)</f>
        <v>worried</v>
      </c>
      <c r="H14039" t="str">
        <f>VLOOKUP($C14039,[2]ReactionTypes!$B$1:$D$17,2,FALSE)</f>
        <v>negative</v>
      </c>
      <c r="I14039">
        <f>VLOOKUP($C14039,[2]ReactionTypes!$B$1:$D$17,3,FALSE)</f>
        <v>12</v>
      </c>
    </row>
    <row r="14040" spans="1:9" x14ac:dyDescent="0.25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VLOOKUP($B14040,[1]Content!B$1:D$1001,2,FALSE)</f>
        <v>GIF</v>
      </c>
      <c r="F14040" t="str">
        <f>VLOOKUP($B14040,[1]Content!$B$1:$D$1001,3,FALSE)</f>
        <v>technology</v>
      </c>
      <c r="G14040" t="str">
        <f>VLOOKUP($C14040,[2]ReactionTypes!$B$1:$D$17,1,FALSE)</f>
        <v>interested</v>
      </c>
      <c r="H14040" t="str">
        <f>VLOOKUP($C14040,[2]ReactionTypes!$B$1:$D$17,2,FALSE)</f>
        <v>positive</v>
      </c>
      <c r="I14040">
        <f>VLOOKUP($C14040,[2]ReactionTypes!$B$1:$D$17,3,FALSE)</f>
        <v>30</v>
      </c>
    </row>
    <row r="14041" spans="1:9" x14ac:dyDescent="0.25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VLOOKUP($B14041,[1]Content!B$1:D$1001,2,FALSE)</f>
        <v>GIF</v>
      </c>
      <c r="F14041" t="str">
        <f>VLOOKUP($B14041,[1]Content!$B$1:$D$1001,3,FALSE)</f>
        <v>technology</v>
      </c>
      <c r="G14041" t="str">
        <f>VLOOKUP($C14041,[2]ReactionTypes!$B$1:$D$17,1,FALSE)</f>
        <v>intrigued</v>
      </c>
      <c r="H14041" t="str">
        <f>VLOOKUP($C14041,[2]ReactionTypes!$B$1:$D$17,2,FALSE)</f>
        <v>positive</v>
      </c>
      <c r="I14041">
        <f>VLOOKUP($C14041,[2]ReactionTypes!$B$1:$D$17,3,FALSE)</f>
        <v>45</v>
      </c>
    </row>
    <row r="14042" spans="1:9" x14ac:dyDescent="0.25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VLOOKUP($B14042,[1]Content!B$1:D$1001,2,FALSE)</f>
        <v>GIF</v>
      </c>
      <c r="F14042" t="str">
        <f>VLOOKUP($B14042,[1]Content!$B$1:$D$1001,3,FALSE)</f>
        <v>technology</v>
      </c>
      <c r="G14042" t="str">
        <f>VLOOKUP($C14042,[2]ReactionTypes!$B$1:$D$17,1,FALSE)</f>
        <v>love</v>
      </c>
      <c r="H14042" t="str">
        <f>VLOOKUP($C14042,[2]ReactionTypes!$B$1:$D$17,2,FALSE)</f>
        <v>positive</v>
      </c>
      <c r="I14042">
        <f>VLOOKUP($C14042,[2]ReactionTypes!$B$1:$D$17,3,FALSE)</f>
        <v>65</v>
      </c>
    </row>
    <row r="14043" spans="1:9" x14ac:dyDescent="0.25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VLOOKUP($B14043,[1]Content!B$1:D$1001,2,FALSE)</f>
        <v>GIF</v>
      </c>
      <c r="F14043" t="str">
        <f>VLOOKUP($B14043,[1]Content!$B$1:$D$1001,3,FALSE)</f>
        <v>technology</v>
      </c>
      <c r="G14043" t="str">
        <f>VLOOKUP($C14043,[2]ReactionTypes!$B$1:$D$17,1,FALSE)</f>
        <v>super love</v>
      </c>
      <c r="H14043" t="str">
        <f>VLOOKUP($C14043,[2]ReactionTypes!$B$1:$D$17,2,FALSE)</f>
        <v>positive</v>
      </c>
      <c r="I14043">
        <f>VLOOKUP($C14043,[2]ReactionTypes!$B$1:$D$17,3,FALSE)</f>
        <v>75</v>
      </c>
    </row>
    <row r="14044" spans="1:9" x14ac:dyDescent="0.25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VLOOKUP($B14044,[1]Content!B$1:D$1001,2,FALSE)</f>
        <v>GIF</v>
      </c>
      <c r="F14044" t="str">
        <f>VLOOKUP($B14044,[1]Content!$B$1:$D$1001,3,FALSE)</f>
        <v>technology</v>
      </c>
      <c r="G14044" t="str">
        <f>VLOOKUP($C14044,[2]ReactionTypes!$B$1:$D$17,1,FALSE)</f>
        <v>intrigued</v>
      </c>
      <c r="H14044" t="str">
        <f>VLOOKUP($C14044,[2]ReactionTypes!$B$1:$D$17,2,FALSE)</f>
        <v>positive</v>
      </c>
      <c r="I14044">
        <f>VLOOKUP($C14044,[2]ReactionTypes!$B$1:$D$17,3,FALSE)</f>
        <v>45</v>
      </c>
    </row>
    <row r="14045" spans="1:9" x14ac:dyDescent="0.25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VLOOKUP($B14045,[1]Content!B$1:D$1001,2,FALSE)</f>
        <v>GIF</v>
      </c>
      <c r="F14045" t="str">
        <f>VLOOKUP($B14045,[1]Content!$B$1:$D$1001,3,FALSE)</f>
        <v>technology</v>
      </c>
      <c r="G14045" t="str">
        <f>VLOOKUP($C14045,[2]ReactionTypes!$B$1:$D$17,1,FALSE)</f>
        <v>intrigued</v>
      </c>
      <c r="H14045" t="str">
        <f>VLOOKUP($C14045,[2]ReactionTypes!$B$1:$D$17,2,FALSE)</f>
        <v>positive</v>
      </c>
      <c r="I14045">
        <f>VLOOKUP($C14045,[2]ReactionTypes!$B$1:$D$17,3,FALSE)</f>
        <v>45</v>
      </c>
    </row>
    <row r="14046" spans="1:9" x14ac:dyDescent="0.25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VLOOKUP($B14046,[1]Content!B$1:D$1001,2,FALSE)</f>
        <v>GIF</v>
      </c>
      <c r="F14046" t="str">
        <f>VLOOKUP($B14046,[1]Content!$B$1:$D$1001,3,FALSE)</f>
        <v>technology</v>
      </c>
      <c r="G14046" t="str">
        <f>VLOOKUP($C14046,[2]ReactionTypes!$B$1:$D$17,1,FALSE)</f>
        <v>super love</v>
      </c>
      <c r="H14046" t="str">
        <f>VLOOKUP($C14046,[2]ReactionTypes!$B$1:$D$17,2,FALSE)</f>
        <v>positive</v>
      </c>
      <c r="I14046">
        <f>VLOOKUP($C14046,[2]ReactionTypes!$B$1:$D$17,3,FALSE)</f>
        <v>75</v>
      </c>
    </row>
    <row r="14047" spans="1:9" x14ac:dyDescent="0.25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VLOOKUP($B14047,[1]Content!B$1:D$1001,2,FALSE)</f>
        <v>GIF</v>
      </c>
      <c r="F14047" t="str">
        <f>VLOOKUP($B14047,[1]Content!$B$1:$D$1001,3,FALSE)</f>
        <v>technology</v>
      </c>
      <c r="G14047" t="str">
        <f>VLOOKUP($C14047,[2]ReactionTypes!$B$1:$D$17,1,FALSE)</f>
        <v>dislike</v>
      </c>
      <c r="H14047" t="str">
        <f>VLOOKUP($C14047,[2]ReactionTypes!$B$1:$D$17,2,FALSE)</f>
        <v>negative</v>
      </c>
      <c r="I14047">
        <f>VLOOKUP($C14047,[2]ReactionTypes!$B$1:$D$17,3,FALSE)</f>
        <v>10</v>
      </c>
    </row>
    <row r="14048" spans="1:9" x14ac:dyDescent="0.25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VLOOKUP($B14048,[1]Content!B$1:D$1001,2,FALSE)</f>
        <v>GIF</v>
      </c>
      <c r="F14048" t="str">
        <f>VLOOKUP($B14048,[1]Content!$B$1:$D$1001,3,FALSE)</f>
        <v>technology</v>
      </c>
      <c r="G14048" t="str">
        <f>VLOOKUP($C14048,[2]ReactionTypes!$B$1:$D$17,1,FALSE)</f>
        <v>adore</v>
      </c>
      <c r="H14048" t="str">
        <f>VLOOKUP($C14048,[2]ReactionTypes!$B$1:$D$17,2,FALSE)</f>
        <v>positive</v>
      </c>
      <c r="I14048">
        <f>VLOOKUP($C14048,[2]ReactionTypes!$B$1:$D$17,3,FALSE)</f>
        <v>72</v>
      </c>
    </row>
    <row r="14049" spans="1:9" x14ac:dyDescent="0.25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VLOOKUP($B14049,[1]Content!B$1:D$1001,2,FALSE)</f>
        <v>GIF</v>
      </c>
      <c r="F14049" t="str">
        <f>VLOOKUP($B14049,[1]Content!$B$1:$D$1001,3,FALSE)</f>
        <v>technology</v>
      </c>
      <c r="G14049" t="str">
        <f>VLOOKUP($C14049,[2]ReactionTypes!$B$1:$D$17,1,FALSE)</f>
        <v>hate</v>
      </c>
      <c r="H14049" t="str">
        <f>VLOOKUP($C14049,[2]ReactionTypes!$B$1:$D$17,2,FALSE)</f>
        <v>negative</v>
      </c>
      <c r="I14049">
        <f>VLOOKUP($C14049,[2]ReactionTypes!$B$1:$D$17,3,FALSE)</f>
        <v>5</v>
      </c>
    </row>
    <row r="14050" spans="1:9" x14ac:dyDescent="0.25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VLOOKUP($B14050,[1]Content!B$1:D$1001,2,FALSE)</f>
        <v>GIF</v>
      </c>
      <c r="F14050" t="str">
        <f>VLOOKUP($B14050,[1]Content!$B$1:$D$1001,3,FALSE)</f>
        <v>technology</v>
      </c>
      <c r="G14050" t="str">
        <f>VLOOKUP($C14050,[2]ReactionTypes!$B$1:$D$17,1,FALSE)</f>
        <v>intrigued</v>
      </c>
      <c r="H14050" t="str">
        <f>VLOOKUP($C14050,[2]ReactionTypes!$B$1:$D$17,2,FALSE)</f>
        <v>positive</v>
      </c>
      <c r="I14050">
        <f>VLOOKUP($C14050,[2]ReactionTypes!$B$1:$D$17,3,FALSE)</f>
        <v>45</v>
      </c>
    </row>
    <row r="14051" spans="1:9" x14ac:dyDescent="0.25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VLOOKUP($B14051,[1]Content!B$1:D$1001,2,FALSE)</f>
        <v>GIF</v>
      </c>
      <c r="F14051" t="str">
        <f>VLOOKUP($B14051,[1]Content!$B$1:$D$1001,3,FALSE)</f>
        <v>technology</v>
      </c>
      <c r="G14051" t="str">
        <f>VLOOKUP($C14051,[2]ReactionTypes!$B$1:$D$17,1,FALSE)</f>
        <v>disgust</v>
      </c>
      <c r="H14051" t="str">
        <f>VLOOKUP($C14051,[2]ReactionTypes!$B$1:$D$17,2,FALSE)</f>
        <v>negative</v>
      </c>
      <c r="I14051">
        <f>VLOOKUP($C14051,[2]ReactionTypes!$B$1:$D$17,3,FALSE)</f>
        <v>0</v>
      </c>
    </row>
    <row r="14052" spans="1:9" x14ac:dyDescent="0.25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VLOOKUP($B14052,[1]Content!B$1:D$1001,2,FALSE)</f>
        <v>GIF</v>
      </c>
      <c r="F14052" t="str">
        <f>VLOOKUP($B14052,[1]Content!$B$1:$D$1001,3,FALSE)</f>
        <v>technology</v>
      </c>
      <c r="G14052" t="str">
        <f>VLOOKUP($C14052,[2]ReactionTypes!$B$1:$D$17,1,FALSE)</f>
        <v>peeking</v>
      </c>
      <c r="H14052" t="str">
        <f>VLOOKUP($C14052,[2]ReactionTypes!$B$1:$D$17,2,FALSE)</f>
        <v>neutral</v>
      </c>
      <c r="I14052">
        <f>VLOOKUP($C14052,[2]ReactionTypes!$B$1:$D$17,3,FALSE)</f>
        <v>35</v>
      </c>
    </row>
    <row r="14053" spans="1:9" x14ac:dyDescent="0.25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VLOOKUP($B14053,[1]Content!B$1:D$1001,2,FALSE)</f>
        <v>GIF</v>
      </c>
      <c r="F14053" t="str">
        <f>VLOOKUP($B14053,[1]Content!$B$1:$D$1001,3,FALSE)</f>
        <v>technology</v>
      </c>
      <c r="G14053" t="str">
        <f>VLOOKUP($C14053,[2]ReactionTypes!$B$1:$D$17,1,FALSE)</f>
        <v>scared</v>
      </c>
      <c r="H14053" t="str">
        <f>VLOOKUP($C14053,[2]ReactionTypes!$B$1:$D$17,2,FALSE)</f>
        <v>negative</v>
      </c>
      <c r="I14053">
        <f>VLOOKUP($C14053,[2]ReactionTypes!$B$1:$D$17,3,FALSE)</f>
        <v>15</v>
      </c>
    </row>
    <row r="14054" spans="1:9" x14ac:dyDescent="0.25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VLOOKUP($B14054,[1]Content!B$1:D$1001,2,FALSE)</f>
        <v>GIF</v>
      </c>
      <c r="F14054" t="str">
        <f>VLOOKUP($B14054,[1]Content!$B$1:$D$1001,3,FALSE)</f>
        <v>technology</v>
      </c>
      <c r="G14054" t="str">
        <f>VLOOKUP($C14054,[2]ReactionTypes!$B$1:$D$17,1,FALSE)</f>
        <v>scared</v>
      </c>
      <c r="H14054" t="str">
        <f>VLOOKUP($C14054,[2]ReactionTypes!$B$1:$D$17,2,FALSE)</f>
        <v>negative</v>
      </c>
      <c r="I14054">
        <f>VLOOKUP($C14054,[2]ReactionTypes!$B$1:$D$17,3,FALSE)</f>
        <v>15</v>
      </c>
    </row>
    <row r="14055" spans="1:9" x14ac:dyDescent="0.25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VLOOKUP($B14055,[1]Content!B$1:D$1001,2,FALSE)</f>
        <v>GIF</v>
      </c>
      <c r="F14055" t="str">
        <f>VLOOKUP($B14055,[1]Content!$B$1:$D$1001,3,FALSE)</f>
        <v>technology</v>
      </c>
      <c r="G14055" t="str">
        <f>VLOOKUP($C14055,[2]ReactionTypes!$B$1:$D$17,1,FALSE)</f>
        <v>adore</v>
      </c>
      <c r="H14055" t="str">
        <f>VLOOKUP($C14055,[2]ReactionTypes!$B$1:$D$17,2,FALSE)</f>
        <v>positive</v>
      </c>
      <c r="I14055">
        <f>VLOOKUP($C14055,[2]ReactionTypes!$B$1:$D$17,3,FALSE)</f>
        <v>72</v>
      </c>
    </row>
    <row r="14056" spans="1:9" x14ac:dyDescent="0.25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VLOOKUP($B14056,[1]Content!B$1:D$1001,2,FALSE)</f>
        <v>GIF</v>
      </c>
      <c r="F14056" t="str">
        <f>VLOOKUP($B14056,[1]Content!$B$1:$D$1001,3,FALSE)</f>
        <v>technology</v>
      </c>
      <c r="G14056" t="str">
        <f>VLOOKUP($C14056,[2]ReactionTypes!$B$1:$D$17,1,FALSE)</f>
        <v>super love</v>
      </c>
      <c r="H14056" t="str">
        <f>VLOOKUP($C14056,[2]ReactionTypes!$B$1:$D$17,2,FALSE)</f>
        <v>positive</v>
      </c>
      <c r="I14056">
        <f>VLOOKUP($C14056,[2]ReactionTypes!$B$1:$D$17,3,FALSE)</f>
        <v>75</v>
      </c>
    </row>
    <row r="14057" spans="1:9" x14ac:dyDescent="0.25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VLOOKUP($B14057,[1]Content!B$1:D$1001,2,FALSE)</f>
        <v>GIF</v>
      </c>
      <c r="F14057" t="str">
        <f>VLOOKUP($B14057,[1]Content!$B$1:$D$1001,3,FALSE)</f>
        <v>technology</v>
      </c>
      <c r="G14057" t="str">
        <f>VLOOKUP($C14057,[2]ReactionTypes!$B$1:$D$17,1,FALSE)</f>
        <v>worried</v>
      </c>
      <c r="H14057" t="str">
        <f>VLOOKUP($C14057,[2]ReactionTypes!$B$1:$D$17,2,FALSE)</f>
        <v>negative</v>
      </c>
      <c r="I14057">
        <f>VLOOKUP($C14057,[2]ReactionTypes!$B$1:$D$17,3,FALSE)</f>
        <v>12</v>
      </c>
    </row>
    <row r="14058" spans="1:9" x14ac:dyDescent="0.25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VLOOKUP($B14058,[1]Content!B$1:D$1001,2,FALSE)</f>
        <v>GIF</v>
      </c>
      <c r="F14058" t="str">
        <f>VLOOKUP($B14058,[1]Content!$B$1:$D$1001,3,FALSE)</f>
        <v>technology</v>
      </c>
      <c r="G14058" t="str">
        <f>VLOOKUP($C14058,[2]ReactionTypes!$B$1:$D$17,1,FALSE)</f>
        <v>adore</v>
      </c>
      <c r="H14058" t="str">
        <f>VLOOKUP($C14058,[2]ReactionTypes!$B$1:$D$17,2,FALSE)</f>
        <v>positive</v>
      </c>
      <c r="I14058">
        <f>VLOOKUP($C14058,[2]ReactionTypes!$B$1:$D$17,3,FALSE)</f>
        <v>72</v>
      </c>
    </row>
    <row r="14059" spans="1:9" x14ac:dyDescent="0.25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VLOOKUP($B14059,[1]Content!B$1:D$1001,2,FALSE)</f>
        <v>GIF</v>
      </c>
      <c r="F14059" t="str">
        <f>VLOOKUP($B14059,[1]Content!$B$1:$D$1001,3,FALSE)</f>
        <v>technology</v>
      </c>
      <c r="G14059" t="str">
        <f>VLOOKUP($C14059,[2]ReactionTypes!$B$1:$D$17,1,FALSE)</f>
        <v>super love</v>
      </c>
      <c r="H14059" t="str">
        <f>VLOOKUP($C14059,[2]ReactionTypes!$B$1:$D$17,2,FALSE)</f>
        <v>positive</v>
      </c>
      <c r="I14059">
        <f>VLOOKUP($C14059,[2]ReactionTypes!$B$1:$D$17,3,FALSE)</f>
        <v>75</v>
      </c>
    </row>
    <row r="14060" spans="1:9" x14ac:dyDescent="0.25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VLOOKUP($B14060,[1]Content!B$1:D$1001,2,FALSE)</f>
        <v>GIF</v>
      </c>
      <c r="F14060" t="str">
        <f>VLOOKUP($B14060,[1]Content!$B$1:$D$1001,3,FALSE)</f>
        <v>technology</v>
      </c>
      <c r="G14060" t="str">
        <f>VLOOKUP($C14060,[2]ReactionTypes!$B$1:$D$17,1,FALSE)</f>
        <v>super love</v>
      </c>
      <c r="H14060" t="str">
        <f>VLOOKUP($C14060,[2]ReactionTypes!$B$1:$D$17,2,FALSE)</f>
        <v>positive</v>
      </c>
      <c r="I14060">
        <f>VLOOKUP($C14060,[2]ReactionTypes!$B$1:$D$17,3,FALSE)</f>
        <v>75</v>
      </c>
    </row>
    <row r="14061" spans="1:9" x14ac:dyDescent="0.25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VLOOKUP($B14061,[1]Content!B$1:D$1001,2,FALSE)</f>
        <v>GIF</v>
      </c>
      <c r="F14061" t="str">
        <f>VLOOKUP($B14061,[1]Content!$B$1:$D$1001,3,FALSE)</f>
        <v>technology</v>
      </c>
      <c r="G14061" t="str">
        <f>VLOOKUP($C14061,[2]ReactionTypes!$B$1:$D$17,1,FALSE)</f>
        <v>want</v>
      </c>
      <c r="H14061" t="str">
        <f>VLOOKUP($C14061,[2]ReactionTypes!$B$1:$D$17,2,FALSE)</f>
        <v>positive</v>
      </c>
      <c r="I14061">
        <f>VLOOKUP($C14061,[2]ReactionTypes!$B$1:$D$17,3,FALSE)</f>
        <v>70</v>
      </c>
    </row>
    <row r="14062" spans="1:9" x14ac:dyDescent="0.25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VLOOKUP($B14062,[1]Content!B$1:D$1001,2,FALSE)</f>
        <v>GIF</v>
      </c>
      <c r="F14062" t="str">
        <f>VLOOKUP($B14062,[1]Content!$B$1:$D$1001,3,FALSE)</f>
        <v>technology</v>
      </c>
      <c r="G14062" t="str">
        <f>VLOOKUP($C14062,[2]ReactionTypes!$B$1:$D$17,1,FALSE)</f>
        <v>peeking</v>
      </c>
      <c r="H14062" t="str">
        <f>VLOOKUP($C14062,[2]ReactionTypes!$B$1:$D$17,2,FALSE)</f>
        <v>neutral</v>
      </c>
      <c r="I14062">
        <f>VLOOKUP($C14062,[2]ReactionTypes!$B$1:$D$17,3,FALSE)</f>
        <v>35</v>
      </c>
    </row>
    <row r="14063" spans="1:9" x14ac:dyDescent="0.25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VLOOKUP($B14063,[1]Content!B$1:D$1001,2,FALSE)</f>
        <v>GIF</v>
      </c>
      <c r="F14063" t="str">
        <f>VLOOKUP($B14063,[1]Content!$B$1:$D$1001,3,FALSE)</f>
        <v>technology</v>
      </c>
      <c r="G14063" t="str">
        <f>VLOOKUP($C14063,[2]ReactionTypes!$B$1:$D$17,1,FALSE)</f>
        <v>interested</v>
      </c>
      <c r="H14063" t="str">
        <f>VLOOKUP($C14063,[2]ReactionTypes!$B$1:$D$17,2,FALSE)</f>
        <v>positive</v>
      </c>
      <c r="I14063">
        <f>VLOOKUP($C14063,[2]ReactionTypes!$B$1:$D$17,3,FALSE)</f>
        <v>30</v>
      </c>
    </row>
    <row r="14064" spans="1:9" x14ac:dyDescent="0.25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VLOOKUP($B14064,[1]Content!B$1:D$1001,2,FALSE)</f>
        <v>GIF</v>
      </c>
      <c r="F14064" t="str">
        <f>VLOOKUP($B14064,[1]Content!$B$1:$D$1001,3,FALSE)</f>
        <v>technology</v>
      </c>
      <c r="G14064" t="str">
        <f>VLOOKUP($C14064,[2]ReactionTypes!$B$1:$D$17,1,FALSE)</f>
        <v>cherish</v>
      </c>
      <c r="H14064" t="str">
        <f>VLOOKUP($C14064,[2]ReactionTypes!$B$1:$D$17,2,FALSE)</f>
        <v>positive</v>
      </c>
      <c r="I14064">
        <f>VLOOKUP($C14064,[2]ReactionTypes!$B$1:$D$17,3,FALSE)</f>
        <v>70</v>
      </c>
    </row>
    <row r="14065" spans="1:9" x14ac:dyDescent="0.25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VLOOKUP($B14065,[1]Content!B$1:D$1001,2,FALSE)</f>
        <v>GIF</v>
      </c>
      <c r="F14065" t="str">
        <f>VLOOKUP($B14065,[1]Content!$B$1:$D$1001,3,FALSE)</f>
        <v>technology</v>
      </c>
      <c r="G14065" t="str">
        <f>VLOOKUP($C14065,[2]ReactionTypes!$B$1:$D$17,1,FALSE)</f>
        <v>super love</v>
      </c>
      <c r="H14065" t="str">
        <f>VLOOKUP($C14065,[2]ReactionTypes!$B$1:$D$17,2,FALSE)</f>
        <v>positive</v>
      </c>
      <c r="I14065">
        <f>VLOOKUP($C14065,[2]ReactionTypes!$B$1:$D$17,3,FALSE)</f>
        <v>75</v>
      </c>
    </row>
    <row r="14066" spans="1:9" x14ac:dyDescent="0.25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VLOOKUP($B14066,[1]Content!B$1:D$1001,2,FALSE)</f>
        <v>audio</v>
      </c>
      <c r="F14066" t="str">
        <f>VLOOKUP($B14066,[1]Content!$B$1:$D$1001,3,FALSE)</f>
        <v>culture</v>
      </c>
      <c r="G14066" t="str">
        <f>VLOOKUP($C14066,[2]ReactionTypes!$B$1:$D$17,1,FALSE)</f>
        <v>cherish</v>
      </c>
      <c r="H14066" t="str">
        <f>VLOOKUP($C14066,[2]ReactionTypes!$B$1:$D$17,2,FALSE)</f>
        <v>positive</v>
      </c>
      <c r="I14066">
        <f>VLOOKUP($C14066,[2]ReactionTypes!$B$1:$D$17,3,FALSE)</f>
        <v>70</v>
      </c>
    </row>
    <row r="14067" spans="1:9" x14ac:dyDescent="0.25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VLOOKUP($B14067,[1]Content!B$1:D$1001,2,FALSE)</f>
        <v>audio</v>
      </c>
      <c r="F14067" t="str">
        <f>VLOOKUP($B14067,[1]Content!$B$1:$D$1001,3,FALSE)</f>
        <v>culture</v>
      </c>
      <c r="G14067" t="str">
        <f>VLOOKUP($C14067,[2]ReactionTypes!$B$1:$D$17,1,FALSE)</f>
        <v>hate</v>
      </c>
      <c r="H14067" t="str">
        <f>VLOOKUP($C14067,[2]ReactionTypes!$B$1:$D$17,2,FALSE)</f>
        <v>negative</v>
      </c>
      <c r="I14067">
        <f>VLOOKUP($C14067,[2]ReactionTypes!$B$1:$D$17,3,FALSE)</f>
        <v>5</v>
      </c>
    </row>
    <row r="14068" spans="1:9" x14ac:dyDescent="0.25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VLOOKUP($B14068,[1]Content!B$1:D$1001,2,FALSE)</f>
        <v>audio</v>
      </c>
      <c r="F14068" t="str">
        <f>VLOOKUP($B14068,[1]Content!$B$1:$D$1001,3,FALSE)</f>
        <v>culture</v>
      </c>
      <c r="G14068" t="str">
        <f>VLOOKUP($C14068,[2]ReactionTypes!$B$1:$D$17,1,FALSE)</f>
        <v>scared</v>
      </c>
      <c r="H14068" t="str">
        <f>VLOOKUP($C14068,[2]ReactionTypes!$B$1:$D$17,2,FALSE)</f>
        <v>negative</v>
      </c>
      <c r="I14068">
        <f>VLOOKUP($C14068,[2]ReactionTypes!$B$1:$D$17,3,FALSE)</f>
        <v>15</v>
      </c>
    </row>
    <row r="14069" spans="1:9" x14ac:dyDescent="0.25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VLOOKUP($B14069,[1]Content!B$1:D$1001,2,FALSE)</f>
        <v>audio</v>
      </c>
      <c r="F14069" t="str">
        <f>VLOOKUP($B14069,[1]Content!$B$1:$D$1001,3,FALSE)</f>
        <v>culture</v>
      </c>
      <c r="G14069" t="str">
        <f>VLOOKUP($C14069,[2]ReactionTypes!$B$1:$D$17,1,FALSE)</f>
        <v>hate</v>
      </c>
      <c r="H14069" t="str">
        <f>VLOOKUP($C14069,[2]ReactionTypes!$B$1:$D$17,2,FALSE)</f>
        <v>negative</v>
      </c>
      <c r="I14069">
        <f>VLOOKUP($C14069,[2]ReactionTypes!$B$1:$D$17,3,FALSE)</f>
        <v>5</v>
      </c>
    </row>
    <row r="14070" spans="1:9" x14ac:dyDescent="0.25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VLOOKUP($B14070,[1]Content!B$1:D$1001,2,FALSE)</f>
        <v>audio</v>
      </c>
      <c r="F14070" t="str">
        <f>VLOOKUP($B14070,[1]Content!$B$1:$D$1001,3,FALSE)</f>
        <v>culture</v>
      </c>
      <c r="G14070" t="str">
        <f>VLOOKUP($C14070,[2]ReactionTypes!$B$1:$D$17,1,FALSE)</f>
        <v>like</v>
      </c>
      <c r="H14070" t="str">
        <f>VLOOKUP($C14070,[2]ReactionTypes!$B$1:$D$17,2,FALSE)</f>
        <v>positive</v>
      </c>
      <c r="I14070">
        <f>VLOOKUP($C14070,[2]ReactionTypes!$B$1:$D$17,3,FALSE)</f>
        <v>50</v>
      </c>
    </row>
    <row r="14071" spans="1:9" x14ac:dyDescent="0.25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VLOOKUP($B14071,[1]Content!B$1:D$1001,2,FALSE)</f>
        <v>audio</v>
      </c>
      <c r="F14071" t="str">
        <f>VLOOKUP($B14071,[1]Content!$B$1:$D$1001,3,FALSE)</f>
        <v>culture</v>
      </c>
      <c r="G14071" t="str">
        <f>VLOOKUP($C14071,[2]ReactionTypes!$B$1:$D$17,1,FALSE)</f>
        <v>heart</v>
      </c>
      <c r="H14071" t="str">
        <f>VLOOKUP($C14071,[2]ReactionTypes!$B$1:$D$17,2,FALSE)</f>
        <v>positive</v>
      </c>
      <c r="I14071">
        <f>VLOOKUP($C14071,[2]ReactionTypes!$B$1:$D$17,3,FALSE)</f>
        <v>60</v>
      </c>
    </row>
    <row r="14072" spans="1:9" x14ac:dyDescent="0.25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VLOOKUP($B14072,[1]Content!B$1:D$1001,2,FALSE)</f>
        <v>audio</v>
      </c>
      <c r="F14072" t="str">
        <f>VLOOKUP($B14072,[1]Content!$B$1:$D$1001,3,FALSE)</f>
        <v>culture</v>
      </c>
      <c r="G14072" t="str">
        <f>VLOOKUP($C14072,[2]ReactionTypes!$B$1:$D$17,1,FALSE)</f>
        <v>cherish</v>
      </c>
      <c r="H14072" t="str">
        <f>VLOOKUP($C14072,[2]ReactionTypes!$B$1:$D$17,2,FALSE)</f>
        <v>positive</v>
      </c>
      <c r="I14072">
        <f>VLOOKUP($C14072,[2]ReactionTypes!$B$1:$D$17,3,FALSE)</f>
        <v>70</v>
      </c>
    </row>
    <row r="14073" spans="1:9" x14ac:dyDescent="0.25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VLOOKUP($B14073,[1]Content!B$1:D$1001,2,FALSE)</f>
        <v>audio</v>
      </c>
      <c r="F14073" t="str">
        <f>VLOOKUP($B14073,[1]Content!$B$1:$D$1001,3,FALSE)</f>
        <v>culture</v>
      </c>
      <c r="G14073" t="str">
        <f>VLOOKUP($C14073,[2]ReactionTypes!$B$1:$D$17,1,FALSE)</f>
        <v>scared</v>
      </c>
      <c r="H14073" t="str">
        <f>VLOOKUP($C14073,[2]ReactionTypes!$B$1:$D$17,2,FALSE)</f>
        <v>negative</v>
      </c>
      <c r="I14073">
        <f>VLOOKUP($C14073,[2]ReactionTypes!$B$1:$D$17,3,FALSE)</f>
        <v>15</v>
      </c>
    </row>
    <row r="14074" spans="1:9" x14ac:dyDescent="0.25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VLOOKUP($B14074,[1]Content!B$1:D$1001,2,FALSE)</f>
        <v>audio</v>
      </c>
      <c r="F14074" t="str">
        <f>VLOOKUP($B14074,[1]Content!$B$1:$D$1001,3,FALSE)</f>
        <v>culture</v>
      </c>
      <c r="G14074" t="str">
        <f>VLOOKUP($C14074,[2]ReactionTypes!$B$1:$D$17,1,FALSE)</f>
        <v>worried</v>
      </c>
      <c r="H14074" t="str">
        <f>VLOOKUP($C14074,[2]ReactionTypes!$B$1:$D$17,2,FALSE)</f>
        <v>negative</v>
      </c>
      <c r="I14074">
        <f>VLOOKUP($C14074,[2]ReactionTypes!$B$1:$D$17,3,FALSE)</f>
        <v>12</v>
      </c>
    </row>
    <row r="14075" spans="1:9" x14ac:dyDescent="0.25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VLOOKUP($B14075,[1]Content!B$1:D$1001,2,FALSE)</f>
        <v>audio</v>
      </c>
      <c r="F14075" t="str">
        <f>VLOOKUP($B14075,[1]Content!$B$1:$D$1001,3,FALSE)</f>
        <v>culture</v>
      </c>
      <c r="G14075" t="str">
        <f>VLOOKUP($C14075,[2]ReactionTypes!$B$1:$D$17,1,FALSE)</f>
        <v>super love</v>
      </c>
      <c r="H14075" t="str">
        <f>VLOOKUP($C14075,[2]ReactionTypes!$B$1:$D$17,2,FALSE)</f>
        <v>positive</v>
      </c>
      <c r="I14075">
        <f>VLOOKUP($C14075,[2]ReactionTypes!$B$1:$D$17,3,FALSE)</f>
        <v>75</v>
      </c>
    </row>
    <row r="14076" spans="1:9" x14ac:dyDescent="0.25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VLOOKUP($B14076,[1]Content!B$1:D$1001,2,FALSE)</f>
        <v>audio</v>
      </c>
      <c r="F14076" t="str">
        <f>VLOOKUP($B14076,[1]Content!$B$1:$D$1001,3,FALSE)</f>
        <v>culture</v>
      </c>
      <c r="G14076" t="str">
        <f>VLOOKUP($C14076,[2]ReactionTypes!$B$1:$D$17,1,FALSE)</f>
        <v>peeking</v>
      </c>
      <c r="H14076" t="str">
        <f>VLOOKUP($C14076,[2]ReactionTypes!$B$1:$D$17,2,FALSE)</f>
        <v>neutral</v>
      </c>
      <c r="I14076">
        <f>VLOOKUP($C14076,[2]ReactionTypes!$B$1:$D$17,3,FALSE)</f>
        <v>35</v>
      </c>
    </row>
    <row r="14077" spans="1:9" x14ac:dyDescent="0.25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VLOOKUP($B14077,[1]Content!B$1:D$1001,2,FALSE)</f>
        <v>audio</v>
      </c>
      <c r="F14077" t="str">
        <f>VLOOKUP($B14077,[1]Content!$B$1:$D$1001,3,FALSE)</f>
        <v>culture</v>
      </c>
      <c r="G14077" t="str">
        <f>VLOOKUP($C14077,[2]ReactionTypes!$B$1:$D$17,1,FALSE)</f>
        <v>indifferent</v>
      </c>
      <c r="H14077" t="str">
        <f>VLOOKUP($C14077,[2]ReactionTypes!$B$1:$D$17,2,FALSE)</f>
        <v>neutral</v>
      </c>
      <c r="I14077">
        <f>VLOOKUP($C14077,[2]ReactionTypes!$B$1:$D$17,3,FALSE)</f>
        <v>20</v>
      </c>
    </row>
    <row r="14078" spans="1:9" x14ac:dyDescent="0.25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VLOOKUP($B14078,[1]Content!B$1:D$1001,2,FALSE)</f>
        <v>audio</v>
      </c>
      <c r="F14078" t="str">
        <f>VLOOKUP($B14078,[1]Content!$B$1:$D$1001,3,FALSE)</f>
        <v>culture</v>
      </c>
      <c r="G14078" t="str">
        <f>VLOOKUP($C14078,[2]ReactionTypes!$B$1:$D$17,1,FALSE)</f>
        <v>cherish</v>
      </c>
      <c r="H14078" t="str">
        <f>VLOOKUP($C14078,[2]ReactionTypes!$B$1:$D$17,2,FALSE)</f>
        <v>positive</v>
      </c>
      <c r="I14078">
        <f>VLOOKUP($C14078,[2]ReactionTypes!$B$1:$D$17,3,FALSE)</f>
        <v>70</v>
      </c>
    </row>
    <row r="14079" spans="1:9" x14ac:dyDescent="0.25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VLOOKUP($B14079,[1]Content!B$1:D$1001,2,FALSE)</f>
        <v>audio</v>
      </c>
      <c r="F14079" t="str">
        <f>VLOOKUP($B14079,[1]Content!$B$1:$D$1001,3,FALSE)</f>
        <v>culture</v>
      </c>
      <c r="G14079" t="str">
        <f>VLOOKUP($C14079,[2]ReactionTypes!$B$1:$D$17,1,FALSE)</f>
        <v>scared</v>
      </c>
      <c r="H14079" t="str">
        <f>VLOOKUP($C14079,[2]ReactionTypes!$B$1:$D$17,2,FALSE)</f>
        <v>negative</v>
      </c>
      <c r="I14079">
        <f>VLOOKUP($C14079,[2]ReactionTypes!$B$1:$D$17,3,FALSE)</f>
        <v>15</v>
      </c>
    </row>
    <row r="14080" spans="1:9" x14ac:dyDescent="0.25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VLOOKUP($B14080,[1]Content!B$1:D$1001,2,FALSE)</f>
        <v>audio</v>
      </c>
      <c r="F14080" t="str">
        <f>VLOOKUP($B14080,[1]Content!$B$1:$D$1001,3,FALSE)</f>
        <v>culture</v>
      </c>
      <c r="G14080" t="str">
        <f>VLOOKUP($C14080,[2]ReactionTypes!$B$1:$D$17,1,FALSE)</f>
        <v>intrigued</v>
      </c>
      <c r="H14080" t="str">
        <f>VLOOKUP($C14080,[2]ReactionTypes!$B$1:$D$17,2,FALSE)</f>
        <v>positive</v>
      </c>
      <c r="I14080">
        <f>VLOOKUP($C14080,[2]ReactionTypes!$B$1:$D$17,3,FALSE)</f>
        <v>45</v>
      </c>
    </row>
    <row r="14081" spans="1:9" x14ac:dyDescent="0.25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VLOOKUP($B14081,[1]Content!B$1:D$1001,2,FALSE)</f>
        <v>audio</v>
      </c>
      <c r="F14081" t="str">
        <f>VLOOKUP($B14081,[1]Content!$B$1:$D$1001,3,FALSE)</f>
        <v>culture</v>
      </c>
      <c r="G14081" t="str">
        <f>VLOOKUP($C14081,[2]ReactionTypes!$B$1:$D$17,1,FALSE)</f>
        <v>cherish</v>
      </c>
      <c r="H14081" t="str">
        <f>VLOOKUP($C14081,[2]ReactionTypes!$B$1:$D$17,2,FALSE)</f>
        <v>positive</v>
      </c>
      <c r="I14081">
        <f>VLOOKUP($C14081,[2]ReactionTypes!$B$1:$D$17,3,FALSE)</f>
        <v>70</v>
      </c>
    </row>
    <row r="14082" spans="1:9" x14ac:dyDescent="0.25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VLOOKUP($B14082,[1]Content!B$1:D$1001,2,FALSE)</f>
        <v>audio</v>
      </c>
      <c r="F14082" t="str">
        <f>VLOOKUP($B14082,[1]Content!$B$1:$D$1001,3,FALSE)</f>
        <v>culture</v>
      </c>
      <c r="G14082" t="str">
        <f>VLOOKUP($C14082,[2]ReactionTypes!$B$1:$D$17,1,FALSE)</f>
        <v>adore</v>
      </c>
      <c r="H14082" t="str">
        <f>VLOOKUP($C14082,[2]ReactionTypes!$B$1:$D$17,2,FALSE)</f>
        <v>positive</v>
      </c>
      <c r="I14082">
        <f>VLOOKUP($C14082,[2]ReactionTypes!$B$1:$D$17,3,FALSE)</f>
        <v>72</v>
      </c>
    </row>
    <row r="14083" spans="1:9" x14ac:dyDescent="0.25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VLOOKUP($B14083,[1]Content!B$1:D$1001,2,FALSE)</f>
        <v>audio</v>
      </c>
      <c r="F14083" t="str">
        <f>VLOOKUP($B14083,[1]Content!$B$1:$D$1001,3,FALSE)</f>
        <v>culture</v>
      </c>
      <c r="G14083" t="str">
        <f>VLOOKUP($C14083,[2]ReactionTypes!$B$1:$D$17,1,FALSE)</f>
        <v>disgust</v>
      </c>
      <c r="H14083" t="str">
        <f>VLOOKUP($C14083,[2]ReactionTypes!$B$1:$D$17,2,FALSE)</f>
        <v>negative</v>
      </c>
      <c r="I14083">
        <f>VLOOKUP($C14083,[2]ReactionTypes!$B$1:$D$17,3,FALSE)</f>
        <v>0</v>
      </c>
    </row>
    <row r="14084" spans="1:9" x14ac:dyDescent="0.25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VLOOKUP($B14084,[1]Content!B$1:D$1001,2,FALSE)</f>
        <v>audio</v>
      </c>
      <c r="F14084" t="str">
        <f>VLOOKUP($B14084,[1]Content!$B$1:$D$1001,3,FALSE)</f>
        <v>culture</v>
      </c>
      <c r="G14084" t="str">
        <f>VLOOKUP($C14084,[2]ReactionTypes!$B$1:$D$17,1,FALSE)</f>
        <v>adore</v>
      </c>
      <c r="H14084" t="str">
        <f>VLOOKUP($C14084,[2]ReactionTypes!$B$1:$D$17,2,FALSE)</f>
        <v>positive</v>
      </c>
      <c r="I14084">
        <f>VLOOKUP($C14084,[2]ReactionTypes!$B$1:$D$17,3,FALSE)</f>
        <v>72</v>
      </c>
    </row>
    <row r="14085" spans="1:9" x14ac:dyDescent="0.25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VLOOKUP($B14085,[1]Content!B$1:D$1001,2,FALSE)</f>
        <v>audio</v>
      </c>
      <c r="F14085" t="str">
        <f>VLOOKUP($B14085,[1]Content!$B$1:$D$1001,3,FALSE)</f>
        <v>culture</v>
      </c>
      <c r="G14085" t="str">
        <f>VLOOKUP($C14085,[2]ReactionTypes!$B$1:$D$17,1,FALSE)</f>
        <v>cherish</v>
      </c>
      <c r="H14085" t="str">
        <f>VLOOKUP($C14085,[2]ReactionTypes!$B$1:$D$17,2,FALSE)</f>
        <v>positive</v>
      </c>
      <c r="I14085">
        <f>VLOOKUP($C14085,[2]ReactionTypes!$B$1:$D$17,3,FALSE)</f>
        <v>70</v>
      </c>
    </row>
    <row r="14086" spans="1:9" x14ac:dyDescent="0.25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VLOOKUP($B14086,[1]Content!B$1:D$1001,2,FALSE)</f>
        <v>audio</v>
      </c>
      <c r="F14086" t="str">
        <f>VLOOKUP($B14086,[1]Content!$B$1:$D$1001,3,FALSE)</f>
        <v>culture</v>
      </c>
      <c r="G14086" t="str">
        <f>VLOOKUP($C14086,[2]ReactionTypes!$B$1:$D$17,1,FALSE)</f>
        <v>worried</v>
      </c>
      <c r="H14086" t="str">
        <f>VLOOKUP($C14086,[2]ReactionTypes!$B$1:$D$17,2,FALSE)</f>
        <v>negative</v>
      </c>
      <c r="I14086">
        <f>VLOOKUP($C14086,[2]ReactionTypes!$B$1:$D$17,3,FALSE)</f>
        <v>12</v>
      </c>
    </row>
    <row r="14087" spans="1:9" x14ac:dyDescent="0.25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VLOOKUP($B14087,[1]Content!B$1:D$1001,2,FALSE)</f>
        <v>audio</v>
      </c>
      <c r="F14087" t="str">
        <f>VLOOKUP($B14087,[1]Content!$B$1:$D$1001,3,FALSE)</f>
        <v>culture</v>
      </c>
      <c r="G14087" t="str">
        <f>VLOOKUP($C14087,[2]ReactionTypes!$B$1:$D$17,1,FALSE)</f>
        <v>hate</v>
      </c>
      <c r="H14087" t="str">
        <f>VLOOKUP($C14087,[2]ReactionTypes!$B$1:$D$17,2,FALSE)</f>
        <v>negative</v>
      </c>
      <c r="I14087">
        <f>VLOOKUP($C14087,[2]ReactionTypes!$B$1:$D$17,3,FALSE)</f>
        <v>5</v>
      </c>
    </row>
    <row r="14088" spans="1:9" x14ac:dyDescent="0.25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VLOOKUP($B14088,[1]Content!B$1:D$1001,2,FALSE)</f>
        <v>audio</v>
      </c>
      <c r="F14088" t="str">
        <f>VLOOKUP($B14088,[1]Content!$B$1:$D$1001,3,FALSE)</f>
        <v>culture</v>
      </c>
      <c r="G14088" t="str">
        <f>VLOOKUP($C14088,[2]ReactionTypes!$B$1:$D$17,1,FALSE)</f>
        <v>super love</v>
      </c>
      <c r="H14088" t="str">
        <f>VLOOKUP($C14088,[2]ReactionTypes!$B$1:$D$17,2,FALSE)</f>
        <v>positive</v>
      </c>
      <c r="I14088">
        <f>VLOOKUP($C14088,[2]ReactionTypes!$B$1:$D$17,3,FALSE)</f>
        <v>75</v>
      </c>
    </row>
    <row r="14089" spans="1:9" x14ac:dyDescent="0.25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VLOOKUP($B14089,[1]Content!B$1:D$1001,2,FALSE)</f>
        <v>audio</v>
      </c>
      <c r="F14089" t="str">
        <f>VLOOKUP($B14089,[1]Content!$B$1:$D$1001,3,FALSE)</f>
        <v>culture</v>
      </c>
      <c r="G14089" t="str">
        <f>VLOOKUP($C14089,[2]ReactionTypes!$B$1:$D$17,1,FALSE)</f>
        <v>hate</v>
      </c>
      <c r="H14089" t="str">
        <f>VLOOKUP($C14089,[2]ReactionTypes!$B$1:$D$17,2,FALSE)</f>
        <v>negative</v>
      </c>
      <c r="I14089">
        <f>VLOOKUP($C14089,[2]ReactionTypes!$B$1:$D$17,3,FALSE)</f>
        <v>5</v>
      </c>
    </row>
    <row r="14090" spans="1:9" x14ac:dyDescent="0.25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VLOOKUP($B14090,[1]Content!B$1:D$1001,2,FALSE)</f>
        <v>audio</v>
      </c>
      <c r="F14090" t="str">
        <f>VLOOKUP($B14090,[1]Content!$B$1:$D$1001,3,FALSE)</f>
        <v>culture</v>
      </c>
      <c r="G14090" t="str">
        <f>VLOOKUP($C14090,[2]ReactionTypes!$B$1:$D$17,1,FALSE)</f>
        <v>intrigued</v>
      </c>
      <c r="H14090" t="str">
        <f>VLOOKUP($C14090,[2]ReactionTypes!$B$1:$D$17,2,FALSE)</f>
        <v>positive</v>
      </c>
      <c r="I14090">
        <f>VLOOKUP($C14090,[2]ReactionTypes!$B$1:$D$17,3,FALSE)</f>
        <v>45</v>
      </c>
    </row>
    <row r="14091" spans="1:9" x14ac:dyDescent="0.25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VLOOKUP($B14091,[1]Content!B$1:D$1001,2,FALSE)</f>
        <v>audio</v>
      </c>
      <c r="F14091" t="str">
        <f>VLOOKUP($B14091,[1]Content!$B$1:$D$1001,3,FALSE)</f>
        <v>culture</v>
      </c>
      <c r="G14091" t="str">
        <f>VLOOKUP($C14091,[2]ReactionTypes!$B$1:$D$17,1,FALSE)</f>
        <v>like</v>
      </c>
      <c r="H14091" t="str">
        <f>VLOOKUP($C14091,[2]ReactionTypes!$B$1:$D$17,2,FALSE)</f>
        <v>positive</v>
      </c>
      <c r="I14091">
        <f>VLOOKUP($C14091,[2]ReactionTypes!$B$1:$D$17,3,FALSE)</f>
        <v>50</v>
      </c>
    </row>
    <row r="14092" spans="1:9" x14ac:dyDescent="0.25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VLOOKUP($B14092,[1]Content!B$1:D$1001,2,FALSE)</f>
        <v>audio</v>
      </c>
      <c r="F14092" t="str">
        <f>VLOOKUP($B14092,[1]Content!$B$1:$D$1001,3,FALSE)</f>
        <v>culture</v>
      </c>
      <c r="G14092" t="str">
        <f>VLOOKUP($C14092,[2]ReactionTypes!$B$1:$D$17,1,FALSE)</f>
        <v>adore</v>
      </c>
      <c r="H14092" t="str">
        <f>VLOOKUP($C14092,[2]ReactionTypes!$B$1:$D$17,2,FALSE)</f>
        <v>positive</v>
      </c>
      <c r="I14092">
        <f>VLOOKUP($C14092,[2]ReactionTypes!$B$1:$D$17,3,FALSE)</f>
        <v>72</v>
      </c>
    </row>
    <row r="14093" spans="1:9" x14ac:dyDescent="0.25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VLOOKUP($B14093,[1]Content!B$1:D$1001,2,FALSE)</f>
        <v>audio</v>
      </c>
      <c r="F14093" t="str">
        <f>VLOOKUP($B14093,[1]Content!$B$1:$D$1001,3,FALSE)</f>
        <v>culture</v>
      </c>
      <c r="G14093" t="str">
        <f>VLOOKUP($C14093,[2]ReactionTypes!$B$1:$D$17,1,FALSE)</f>
        <v>heart</v>
      </c>
      <c r="H14093" t="str">
        <f>VLOOKUP($C14093,[2]ReactionTypes!$B$1:$D$17,2,FALSE)</f>
        <v>positive</v>
      </c>
      <c r="I14093">
        <f>VLOOKUP($C14093,[2]ReactionTypes!$B$1:$D$17,3,FALSE)</f>
        <v>60</v>
      </c>
    </row>
    <row r="14094" spans="1:9" x14ac:dyDescent="0.25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VLOOKUP($B14094,[1]Content!B$1:D$1001,2,FALSE)</f>
        <v>audio</v>
      </c>
      <c r="F14094" t="str">
        <f>VLOOKUP($B14094,[1]Content!$B$1:$D$1001,3,FALSE)</f>
        <v>culture</v>
      </c>
      <c r="G14094" t="str">
        <f>VLOOKUP($C14094,[2]ReactionTypes!$B$1:$D$17,1,FALSE)</f>
        <v>scared</v>
      </c>
      <c r="H14094" t="str">
        <f>VLOOKUP($C14094,[2]ReactionTypes!$B$1:$D$17,2,FALSE)</f>
        <v>negative</v>
      </c>
      <c r="I14094">
        <f>VLOOKUP($C14094,[2]ReactionTypes!$B$1:$D$17,3,FALSE)</f>
        <v>15</v>
      </c>
    </row>
    <row r="14095" spans="1:9" x14ac:dyDescent="0.25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VLOOKUP($B14095,[1]Content!B$1:D$1001,2,FALSE)</f>
        <v>audio</v>
      </c>
      <c r="F14095" t="str">
        <f>VLOOKUP($B14095,[1]Content!$B$1:$D$1001,3,FALSE)</f>
        <v>culture</v>
      </c>
      <c r="G14095" t="str">
        <f>VLOOKUP($C14095,[2]ReactionTypes!$B$1:$D$17,1,FALSE)</f>
        <v>interested</v>
      </c>
      <c r="H14095" t="str">
        <f>VLOOKUP($C14095,[2]ReactionTypes!$B$1:$D$17,2,FALSE)</f>
        <v>positive</v>
      </c>
      <c r="I14095">
        <f>VLOOKUP($C14095,[2]ReactionTypes!$B$1:$D$17,3,FALSE)</f>
        <v>30</v>
      </c>
    </row>
    <row r="14096" spans="1:9" x14ac:dyDescent="0.25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VLOOKUP($B14096,[1]Content!B$1:D$1001,2,FALSE)</f>
        <v>audio</v>
      </c>
      <c r="F14096" t="str">
        <f>VLOOKUP($B14096,[1]Content!$B$1:$D$1001,3,FALSE)</f>
        <v>culture</v>
      </c>
      <c r="G14096" t="str">
        <f>VLOOKUP($C14096,[2]ReactionTypes!$B$1:$D$17,1,FALSE)</f>
        <v>dislike</v>
      </c>
      <c r="H14096" t="str">
        <f>VLOOKUP($C14096,[2]ReactionTypes!$B$1:$D$17,2,FALSE)</f>
        <v>negative</v>
      </c>
      <c r="I14096">
        <f>VLOOKUP($C14096,[2]ReactionTypes!$B$1:$D$17,3,FALSE)</f>
        <v>10</v>
      </c>
    </row>
    <row r="14097" spans="1:9" x14ac:dyDescent="0.25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VLOOKUP($B14097,[1]Content!B$1:D$1001,2,FALSE)</f>
        <v>audio</v>
      </c>
      <c r="F14097" t="str">
        <f>VLOOKUP($B14097,[1]Content!$B$1:$D$1001,3,FALSE)</f>
        <v>culture</v>
      </c>
      <c r="G14097" t="str">
        <f>VLOOKUP($C14097,[2]ReactionTypes!$B$1:$D$17,1,FALSE)</f>
        <v>cherish</v>
      </c>
      <c r="H14097" t="str">
        <f>VLOOKUP($C14097,[2]ReactionTypes!$B$1:$D$17,2,FALSE)</f>
        <v>positive</v>
      </c>
      <c r="I14097">
        <f>VLOOKUP($C14097,[2]ReactionTypes!$B$1:$D$17,3,FALSE)</f>
        <v>70</v>
      </c>
    </row>
    <row r="14098" spans="1:9" x14ac:dyDescent="0.25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VLOOKUP($B14098,[1]Content!B$1:D$1001,2,FALSE)</f>
        <v>audio</v>
      </c>
      <c r="F14098" t="str">
        <f>VLOOKUP($B14098,[1]Content!$B$1:$D$1001,3,FALSE)</f>
        <v>culture</v>
      </c>
      <c r="G14098" t="str">
        <f>VLOOKUP($C14098,[2]ReactionTypes!$B$1:$D$17,1,FALSE)</f>
        <v>worried</v>
      </c>
      <c r="H14098" t="str">
        <f>VLOOKUP($C14098,[2]ReactionTypes!$B$1:$D$17,2,FALSE)</f>
        <v>negative</v>
      </c>
      <c r="I14098">
        <f>VLOOKUP($C14098,[2]ReactionTypes!$B$1:$D$17,3,FALSE)</f>
        <v>12</v>
      </c>
    </row>
    <row r="14099" spans="1:9" x14ac:dyDescent="0.25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VLOOKUP($B14099,[1]Content!B$1:D$1001,2,FALSE)</f>
        <v>audio</v>
      </c>
      <c r="F14099" t="str">
        <f>VLOOKUP($B14099,[1]Content!$B$1:$D$1001,3,FALSE)</f>
        <v>culture</v>
      </c>
      <c r="G14099" t="str">
        <f>VLOOKUP($C14099,[2]ReactionTypes!$B$1:$D$17,1,FALSE)</f>
        <v>disgust</v>
      </c>
      <c r="H14099" t="str">
        <f>VLOOKUP($C14099,[2]ReactionTypes!$B$1:$D$17,2,FALSE)</f>
        <v>negative</v>
      </c>
      <c r="I14099">
        <f>VLOOKUP($C14099,[2]ReactionTypes!$B$1:$D$17,3,FALSE)</f>
        <v>0</v>
      </c>
    </row>
    <row r="14100" spans="1:9" x14ac:dyDescent="0.25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VLOOKUP($B14100,[1]Content!B$1:D$1001,2,FALSE)</f>
        <v>audio</v>
      </c>
      <c r="F14100" t="str">
        <f>VLOOKUP($B14100,[1]Content!$B$1:$D$1001,3,FALSE)</f>
        <v>culture</v>
      </c>
      <c r="G14100" t="str">
        <f>VLOOKUP($C14100,[2]ReactionTypes!$B$1:$D$17,1,FALSE)</f>
        <v>interested</v>
      </c>
      <c r="H14100" t="str">
        <f>VLOOKUP($C14100,[2]ReactionTypes!$B$1:$D$17,2,FALSE)</f>
        <v>positive</v>
      </c>
      <c r="I14100">
        <f>VLOOKUP($C14100,[2]ReactionTypes!$B$1:$D$17,3,FALSE)</f>
        <v>30</v>
      </c>
    </row>
    <row r="14101" spans="1:9" x14ac:dyDescent="0.25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VLOOKUP($B14101,[1]Content!B$1:D$1001,2,FALSE)</f>
        <v>audio</v>
      </c>
      <c r="F14101" t="str">
        <f>VLOOKUP($B14101,[1]Content!$B$1:$D$1001,3,FALSE)</f>
        <v>culture</v>
      </c>
      <c r="G14101" t="str">
        <f>VLOOKUP($C14101,[2]ReactionTypes!$B$1:$D$17,1,FALSE)</f>
        <v>super love</v>
      </c>
      <c r="H14101" t="str">
        <f>VLOOKUP($C14101,[2]ReactionTypes!$B$1:$D$17,2,FALSE)</f>
        <v>positive</v>
      </c>
      <c r="I14101">
        <f>VLOOKUP($C14101,[2]ReactionTypes!$B$1:$D$17,3,FALSE)</f>
        <v>75</v>
      </c>
    </row>
    <row r="14102" spans="1:9" x14ac:dyDescent="0.25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VLOOKUP($B14102,[1]Content!B$1:D$1001,2,FALSE)</f>
        <v>audio</v>
      </c>
      <c r="F14102" t="str">
        <f>VLOOKUP($B14102,[1]Content!$B$1:$D$1001,3,FALSE)</f>
        <v>culture</v>
      </c>
      <c r="G14102" t="str">
        <f>VLOOKUP($C14102,[2]ReactionTypes!$B$1:$D$17,1,FALSE)</f>
        <v>dislike</v>
      </c>
      <c r="H14102" t="str">
        <f>VLOOKUP($C14102,[2]ReactionTypes!$B$1:$D$17,2,FALSE)</f>
        <v>negative</v>
      </c>
      <c r="I14102">
        <f>VLOOKUP($C14102,[2]ReactionTypes!$B$1:$D$17,3,FALSE)</f>
        <v>10</v>
      </c>
    </row>
    <row r="14103" spans="1:9" x14ac:dyDescent="0.25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VLOOKUP($B14103,[1]Content!B$1:D$1001,2,FALSE)</f>
        <v>audio</v>
      </c>
      <c r="F14103" t="str">
        <f>VLOOKUP($B14103,[1]Content!$B$1:$D$1001,3,FALSE)</f>
        <v>culture</v>
      </c>
      <c r="G14103" t="str">
        <f>VLOOKUP($C14103,[2]ReactionTypes!$B$1:$D$17,1,FALSE)</f>
        <v>heart</v>
      </c>
      <c r="H14103" t="str">
        <f>VLOOKUP($C14103,[2]ReactionTypes!$B$1:$D$17,2,FALSE)</f>
        <v>positive</v>
      </c>
      <c r="I14103">
        <f>VLOOKUP($C14103,[2]ReactionTypes!$B$1:$D$17,3,FALSE)</f>
        <v>60</v>
      </c>
    </row>
    <row r="14104" spans="1:9" x14ac:dyDescent="0.25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VLOOKUP($B14104,[1]Content!B$1:D$1001,2,FALSE)</f>
        <v>audio</v>
      </c>
      <c r="F14104" t="str">
        <f>VLOOKUP($B14104,[1]Content!$B$1:$D$1001,3,FALSE)</f>
        <v>culture</v>
      </c>
      <c r="G14104" t="str">
        <f>VLOOKUP($C14104,[2]ReactionTypes!$B$1:$D$17,1,FALSE)</f>
        <v>interested</v>
      </c>
      <c r="H14104" t="str">
        <f>VLOOKUP($C14104,[2]ReactionTypes!$B$1:$D$17,2,FALSE)</f>
        <v>positive</v>
      </c>
      <c r="I14104">
        <f>VLOOKUP($C14104,[2]ReactionTypes!$B$1:$D$17,3,FALSE)</f>
        <v>30</v>
      </c>
    </row>
    <row r="14105" spans="1:9" x14ac:dyDescent="0.25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VLOOKUP($B14105,[1]Content!B$1:D$1001,2,FALSE)</f>
        <v>audio</v>
      </c>
      <c r="F14105" t="str">
        <f>VLOOKUP($B14105,[1]Content!$B$1:$D$1001,3,FALSE)</f>
        <v>culture</v>
      </c>
      <c r="G14105" t="str">
        <f>VLOOKUP($C14105,[2]ReactionTypes!$B$1:$D$17,1,FALSE)</f>
        <v>heart</v>
      </c>
      <c r="H14105" t="str">
        <f>VLOOKUP($C14105,[2]ReactionTypes!$B$1:$D$17,2,FALSE)</f>
        <v>positive</v>
      </c>
      <c r="I14105">
        <f>VLOOKUP($C14105,[2]ReactionTypes!$B$1:$D$17,3,FALSE)</f>
        <v>60</v>
      </c>
    </row>
    <row r="14106" spans="1:9" x14ac:dyDescent="0.25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VLOOKUP($B14106,[1]Content!B$1:D$1001,2,FALSE)</f>
        <v>video</v>
      </c>
      <c r="F14106" t="str">
        <f>VLOOKUP($B14106,[1]Content!$B$1:$D$1001,3,FALSE)</f>
        <v>travel</v>
      </c>
      <c r="G14106" t="str">
        <f>VLOOKUP($C14106,[2]ReactionTypes!$B$1:$D$17,1,FALSE)</f>
        <v>cherish</v>
      </c>
      <c r="H14106" t="str">
        <f>VLOOKUP($C14106,[2]ReactionTypes!$B$1:$D$17,2,FALSE)</f>
        <v>positive</v>
      </c>
      <c r="I14106">
        <f>VLOOKUP($C14106,[2]ReactionTypes!$B$1:$D$17,3,FALSE)</f>
        <v>70</v>
      </c>
    </row>
    <row r="14107" spans="1:9" x14ac:dyDescent="0.25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VLOOKUP($B14107,[1]Content!B$1:D$1001,2,FALSE)</f>
        <v>video</v>
      </c>
      <c r="F14107" t="str">
        <f>VLOOKUP($B14107,[1]Content!$B$1:$D$1001,3,FALSE)</f>
        <v>travel</v>
      </c>
      <c r="G14107" t="str">
        <f>VLOOKUP($C14107,[2]ReactionTypes!$B$1:$D$17,1,FALSE)</f>
        <v>disgust</v>
      </c>
      <c r="H14107" t="str">
        <f>VLOOKUP($C14107,[2]ReactionTypes!$B$1:$D$17,2,FALSE)</f>
        <v>negative</v>
      </c>
      <c r="I14107">
        <f>VLOOKUP($C14107,[2]ReactionTypes!$B$1:$D$17,3,FALSE)</f>
        <v>0</v>
      </c>
    </row>
    <row r="14108" spans="1:9" x14ac:dyDescent="0.25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VLOOKUP($B14108,[1]Content!B$1:D$1001,2,FALSE)</f>
        <v>video</v>
      </c>
      <c r="F14108" t="str">
        <f>VLOOKUP($B14108,[1]Content!$B$1:$D$1001,3,FALSE)</f>
        <v>travel</v>
      </c>
      <c r="G14108" t="str">
        <f>VLOOKUP($C14108,[2]ReactionTypes!$B$1:$D$17,1,FALSE)</f>
        <v>intrigued</v>
      </c>
      <c r="H14108" t="str">
        <f>VLOOKUP($C14108,[2]ReactionTypes!$B$1:$D$17,2,FALSE)</f>
        <v>positive</v>
      </c>
      <c r="I14108">
        <f>VLOOKUP($C14108,[2]ReactionTypes!$B$1:$D$17,3,FALSE)</f>
        <v>45</v>
      </c>
    </row>
    <row r="14109" spans="1:9" x14ac:dyDescent="0.25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VLOOKUP($B14109,[1]Content!B$1:D$1001,2,FALSE)</f>
        <v>video</v>
      </c>
      <c r="F14109" t="str">
        <f>VLOOKUP($B14109,[1]Content!$B$1:$D$1001,3,FALSE)</f>
        <v>travel</v>
      </c>
      <c r="G14109" t="str">
        <f>VLOOKUP($C14109,[2]ReactionTypes!$B$1:$D$17,1,FALSE)</f>
        <v>dislike</v>
      </c>
      <c r="H14109" t="str">
        <f>VLOOKUP($C14109,[2]ReactionTypes!$B$1:$D$17,2,FALSE)</f>
        <v>negative</v>
      </c>
      <c r="I14109">
        <f>VLOOKUP($C14109,[2]ReactionTypes!$B$1:$D$17,3,FALSE)</f>
        <v>10</v>
      </c>
    </row>
    <row r="14110" spans="1:9" x14ac:dyDescent="0.25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VLOOKUP($B14110,[1]Content!B$1:D$1001,2,FALSE)</f>
        <v>video</v>
      </c>
      <c r="F14110" t="str">
        <f>VLOOKUP($B14110,[1]Content!$B$1:$D$1001,3,FALSE)</f>
        <v>travel</v>
      </c>
      <c r="G14110" t="str">
        <f>VLOOKUP($C14110,[2]ReactionTypes!$B$1:$D$17,1,FALSE)</f>
        <v>cherish</v>
      </c>
      <c r="H14110" t="str">
        <f>VLOOKUP($C14110,[2]ReactionTypes!$B$1:$D$17,2,FALSE)</f>
        <v>positive</v>
      </c>
      <c r="I14110">
        <f>VLOOKUP($C14110,[2]ReactionTypes!$B$1:$D$17,3,FALSE)</f>
        <v>70</v>
      </c>
    </row>
    <row r="14111" spans="1:9" x14ac:dyDescent="0.25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VLOOKUP($B14111,[1]Content!B$1:D$1001,2,FALSE)</f>
        <v>video</v>
      </c>
      <c r="F14111" t="str">
        <f>VLOOKUP($B14111,[1]Content!$B$1:$D$1001,3,FALSE)</f>
        <v>travel</v>
      </c>
      <c r="G14111" t="str">
        <f>VLOOKUP($C14111,[2]ReactionTypes!$B$1:$D$17,1,FALSE)</f>
        <v>hate</v>
      </c>
      <c r="H14111" t="str">
        <f>VLOOKUP($C14111,[2]ReactionTypes!$B$1:$D$17,2,FALSE)</f>
        <v>negative</v>
      </c>
      <c r="I14111">
        <f>VLOOKUP($C14111,[2]ReactionTypes!$B$1:$D$17,3,FALSE)</f>
        <v>5</v>
      </c>
    </row>
    <row r="14112" spans="1:9" x14ac:dyDescent="0.25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VLOOKUP($B14112,[1]Content!B$1:D$1001,2,FALSE)</f>
        <v>video</v>
      </c>
      <c r="F14112" t="str">
        <f>VLOOKUP($B14112,[1]Content!$B$1:$D$1001,3,FALSE)</f>
        <v>travel</v>
      </c>
      <c r="G14112" t="str">
        <f>VLOOKUP($C14112,[2]ReactionTypes!$B$1:$D$17,1,FALSE)</f>
        <v>interested</v>
      </c>
      <c r="H14112" t="str">
        <f>VLOOKUP($C14112,[2]ReactionTypes!$B$1:$D$17,2,FALSE)</f>
        <v>positive</v>
      </c>
      <c r="I14112">
        <f>VLOOKUP($C14112,[2]ReactionTypes!$B$1:$D$17,3,FALSE)</f>
        <v>30</v>
      </c>
    </row>
    <row r="14113" spans="1:9" x14ac:dyDescent="0.25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VLOOKUP($B14113,[1]Content!B$1:D$1001,2,FALSE)</f>
        <v>video</v>
      </c>
      <c r="F14113" t="str">
        <f>VLOOKUP($B14113,[1]Content!$B$1:$D$1001,3,FALSE)</f>
        <v>travel</v>
      </c>
      <c r="G14113" t="str">
        <f>VLOOKUP($C14113,[2]ReactionTypes!$B$1:$D$17,1,FALSE)</f>
        <v>hate</v>
      </c>
      <c r="H14113" t="str">
        <f>VLOOKUP($C14113,[2]ReactionTypes!$B$1:$D$17,2,FALSE)</f>
        <v>negative</v>
      </c>
      <c r="I14113">
        <f>VLOOKUP($C14113,[2]ReactionTypes!$B$1:$D$17,3,FALSE)</f>
        <v>5</v>
      </c>
    </row>
    <row r="14114" spans="1:9" x14ac:dyDescent="0.25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VLOOKUP($B14114,[1]Content!B$1:D$1001,2,FALSE)</f>
        <v>video</v>
      </c>
      <c r="F14114" t="str">
        <f>VLOOKUP($B14114,[1]Content!$B$1:$D$1001,3,FALSE)</f>
        <v>travel</v>
      </c>
      <c r="G14114" t="str">
        <f>VLOOKUP($C14114,[2]ReactionTypes!$B$1:$D$17,1,FALSE)</f>
        <v>indifferent</v>
      </c>
      <c r="H14114" t="str">
        <f>VLOOKUP($C14114,[2]ReactionTypes!$B$1:$D$17,2,FALSE)</f>
        <v>neutral</v>
      </c>
      <c r="I14114">
        <f>VLOOKUP($C14114,[2]ReactionTypes!$B$1:$D$17,3,FALSE)</f>
        <v>20</v>
      </c>
    </row>
    <row r="14115" spans="1:9" x14ac:dyDescent="0.25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VLOOKUP($B14115,[1]Content!B$1:D$1001,2,FALSE)</f>
        <v>video</v>
      </c>
      <c r="F14115" t="str">
        <f>VLOOKUP($B14115,[1]Content!$B$1:$D$1001,3,FALSE)</f>
        <v>travel</v>
      </c>
      <c r="G14115" t="str">
        <f>VLOOKUP($C14115,[2]ReactionTypes!$B$1:$D$17,1,FALSE)</f>
        <v>want</v>
      </c>
      <c r="H14115" t="str">
        <f>VLOOKUP($C14115,[2]ReactionTypes!$B$1:$D$17,2,FALSE)</f>
        <v>positive</v>
      </c>
      <c r="I14115">
        <f>VLOOKUP($C14115,[2]ReactionTypes!$B$1:$D$17,3,FALSE)</f>
        <v>70</v>
      </c>
    </row>
    <row r="14116" spans="1:9" x14ac:dyDescent="0.25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VLOOKUP($B14116,[1]Content!B$1:D$1001,2,FALSE)</f>
        <v>video</v>
      </c>
      <c r="F14116" t="str">
        <f>VLOOKUP($B14116,[1]Content!$B$1:$D$1001,3,FALSE)</f>
        <v>travel</v>
      </c>
      <c r="G14116" t="str">
        <f>VLOOKUP($C14116,[2]ReactionTypes!$B$1:$D$17,1,FALSE)</f>
        <v>heart</v>
      </c>
      <c r="H14116" t="str">
        <f>VLOOKUP($C14116,[2]ReactionTypes!$B$1:$D$17,2,FALSE)</f>
        <v>positive</v>
      </c>
      <c r="I14116">
        <f>VLOOKUP($C14116,[2]ReactionTypes!$B$1:$D$17,3,FALSE)</f>
        <v>60</v>
      </c>
    </row>
    <row r="14117" spans="1:9" x14ac:dyDescent="0.25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VLOOKUP($B14117,[1]Content!B$1:D$1001,2,FALSE)</f>
        <v>video</v>
      </c>
      <c r="F14117" t="str">
        <f>VLOOKUP($B14117,[1]Content!$B$1:$D$1001,3,FALSE)</f>
        <v>travel</v>
      </c>
      <c r="G14117" t="str">
        <f>VLOOKUP($C14117,[2]ReactionTypes!$B$1:$D$17,1,FALSE)</f>
        <v>heart</v>
      </c>
      <c r="H14117" t="str">
        <f>VLOOKUP($C14117,[2]ReactionTypes!$B$1:$D$17,2,FALSE)</f>
        <v>positive</v>
      </c>
      <c r="I14117">
        <f>VLOOKUP($C14117,[2]ReactionTypes!$B$1:$D$17,3,FALSE)</f>
        <v>60</v>
      </c>
    </row>
    <row r="14118" spans="1:9" x14ac:dyDescent="0.25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VLOOKUP($B14118,[1]Content!B$1:D$1001,2,FALSE)</f>
        <v>video</v>
      </c>
      <c r="F14118" t="str">
        <f>VLOOKUP($B14118,[1]Content!$B$1:$D$1001,3,FALSE)</f>
        <v>travel</v>
      </c>
      <c r="G14118" t="str">
        <f>VLOOKUP($C14118,[2]ReactionTypes!$B$1:$D$17,1,FALSE)</f>
        <v>scared</v>
      </c>
      <c r="H14118" t="str">
        <f>VLOOKUP($C14118,[2]ReactionTypes!$B$1:$D$17,2,FALSE)</f>
        <v>negative</v>
      </c>
      <c r="I14118">
        <f>VLOOKUP($C14118,[2]ReactionTypes!$B$1:$D$17,3,FALSE)</f>
        <v>15</v>
      </c>
    </row>
    <row r="14119" spans="1:9" x14ac:dyDescent="0.25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VLOOKUP($B14119,[1]Content!B$1:D$1001,2,FALSE)</f>
        <v>video</v>
      </c>
      <c r="F14119" t="str">
        <f>VLOOKUP($B14119,[1]Content!$B$1:$D$1001,3,FALSE)</f>
        <v>travel</v>
      </c>
      <c r="G14119" t="str">
        <f>VLOOKUP($C14119,[2]ReactionTypes!$B$1:$D$17,1,FALSE)</f>
        <v>heart</v>
      </c>
      <c r="H14119" t="str">
        <f>VLOOKUP($C14119,[2]ReactionTypes!$B$1:$D$17,2,FALSE)</f>
        <v>positive</v>
      </c>
      <c r="I14119">
        <f>VLOOKUP($C14119,[2]ReactionTypes!$B$1:$D$17,3,FALSE)</f>
        <v>60</v>
      </c>
    </row>
    <row r="14120" spans="1:9" x14ac:dyDescent="0.25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VLOOKUP($B14120,[1]Content!B$1:D$1001,2,FALSE)</f>
        <v>video</v>
      </c>
      <c r="F14120" t="str">
        <f>VLOOKUP($B14120,[1]Content!$B$1:$D$1001,3,FALSE)</f>
        <v>travel</v>
      </c>
      <c r="G14120" t="str">
        <f>VLOOKUP($C14120,[2]ReactionTypes!$B$1:$D$17,1,FALSE)</f>
        <v>indifferent</v>
      </c>
      <c r="H14120" t="str">
        <f>VLOOKUP($C14120,[2]ReactionTypes!$B$1:$D$17,2,FALSE)</f>
        <v>neutral</v>
      </c>
      <c r="I14120">
        <f>VLOOKUP($C14120,[2]ReactionTypes!$B$1:$D$17,3,FALSE)</f>
        <v>20</v>
      </c>
    </row>
    <row r="14121" spans="1:9" x14ac:dyDescent="0.25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VLOOKUP($B14121,[1]Content!B$1:D$1001,2,FALSE)</f>
        <v>video</v>
      </c>
      <c r="F14121" t="str">
        <f>VLOOKUP($B14121,[1]Content!$B$1:$D$1001,3,FALSE)</f>
        <v>travel</v>
      </c>
      <c r="G14121" t="str">
        <f>VLOOKUP($C14121,[2]ReactionTypes!$B$1:$D$17,1,FALSE)</f>
        <v>worried</v>
      </c>
      <c r="H14121" t="str">
        <f>VLOOKUP($C14121,[2]ReactionTypes!$B$1:$D$17,2,FALSE)</f>
        <v>negative</v>
      </c>
      <c r="I14121">
        <f>VLOOKUP($C14121,[2]ReactionTypes!$B$1:$D$17,3,FALSE)</f>
        <v>12</v>
      </c>
    </row>
    <row r="14122" spans="1:9" x14ac:dyDescent="0.25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VLOOKUP($B14122,[1]Content!B$1:D$1001,2,FALSE)</f>
        <v>video</v>
      </c>
      <c r="F14122" t="str">
        <f>VLOOKUP($B14122,[1]Content!$B$1:$D$1001,3,FALSE)</f>
        <v>travel</v>
      </c>
      <c r="G14122" t="str">
        <f>VLOOKUP($C14122,[2]ReactionTypes!$B$1:$D$17,1,FALSE)</f>
        <v>adore</v>
      </c>
      <c r="H14122" t="str">
        <f>VLOOKUP($C14122,[2]ReactionTypes!$B$1:$D$17,2,FALSE)</f>
        <v>positive</v>
      </c>
      <c r="I14122">
        <f>VLOOKUP($C14122,[2]ReactionTypes!$B$1:$D$17,3,FALSE)</f>
        <v>72</v>
      </c>
    </row>
    <row r="14123" spans="1:9" x14ac:dyDescent="0.25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VLOOKUP($B14123,[1]Content!B$1:D$1001,2,FALSE)</f>
        <v>video</v>
      </c>
      <c r="F14123" t="str">
        <f>VLOOKUP($B14123,[1]Content!$B$1:$D$1001,3,FALSE)</f>
        <v>travel</v>
      </c>
      <c r="G14123" t="str">
        <f>VLOOKUP($C14123,[2]ReactionTypes!$B$1:$D$17,1,FALSE)</f>
        <v>adore</v>
      </c>
      <c r="H14123" t="str">
        <f>VLOOKUP($C14123,[2]ReactionTypes!$B$1:$D$17,2,FALSE)</f>
        <v>positive</v>
      </c>
      <c r="I14123">
        <f>VLOOKUP($C14123,[2]ReactionTypes!$B$1:$D$17,3,FALSE)</f>
        <v>72</v>
      </c>
    </row>
    <row r="14124" spans="1:9" x14ac:dyDescent="0.25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VLOOKUP($B14124,[1]Content!B$1:D$1001,2,FALSE)</f>
        <v>video</v>
      </c>
      <c r="F14124" t="str">
        <f>VLOOKUP($B14124,[1]Content!$B$1:$D$1001,3,FALSE)</f>
        <v>travel</v>
      </c>
      <c r="G14124" t="str">
        <f>VLOOKUP($C14124,[2]ReactionTypes!$B$1:$D$17,1,FALSE)</f>
        <v>super love</v>
      </c>
      <c r="H14124" t="str">
        <f>VLOOKUP($C14124,[2]ReactionTypes!$B$1:$D$17,2,FALSE)</f>
        <v>positive</v>
      </c>
      <c r="I14124">
        <f>VLOOKUP($C14124,[2]ReactionTypes!$B$1:$D$17,3,FALSE)</f>
        <v>75</v>
      </c>
    </row>
    <row r="14125" spans="1:9" x14ac:dyDescent="0.25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VLOOKUP($B14125,[1]Content!B$1:D$1001,2,FALSE)</f>
        <v>video</v>
      </c>
      <c r="F14125" t="str">
        <f>VLOOKUP($B14125,[1]Content!$B$1:$D$1001,3,FALSE)</f>
        <v>travel</v>
      </c>
      <c r="G14125" t="str">
        <f>VLOOKUP($C14125,[2]ReactionTypes!$B$1:$D$17,1,FALSE)</f>
        <v>indifferent</v>
      </c>
      <c r="H14125" t="str">
        <f>VLOOKUP($C14125,[2]ReactionTypes!$B$1:$D$17,2,FALSE)</f>
        <v>neutral</v>
      </c>
      <c r="I14125">
        <f>VLOOKUP($C14125,[2]ReactionTypes!$B$1:$D$17,3,FALSE)</f>
        <v>20</v>
      </c>
    </row>
    <row r="14126" spans="1:9" x14ac:dyDescent="0.25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VLOOKUP($B14126,[1]Content!B$1:D$1001,2,FALSE)</f>
        <v>video</v>
      </c>
      <c r="F14126" t="str">
        <f>VLOOKUP($B14126,[1]Content!$B$1:$D$1001,3,FALSE)</f>
        <v>travel</v>
      </c>
      <c r="G14126" t="str">
        <f>VLOOKUP($C14126,[2]ReactionTypes!$B$1:$D$17,1,FALSE)</f>
        <v>like</v>
      </c>
      <c r="H14126" t="str">
        <f>VLOOKUP($C14126,[2]ReactionTypes!$B$1:$D$17,2,FALSE)</f>
        <v>positive</v>
      </c>
      <c r="I14126">
        <f>VLOOKUP($C14126,[2]ReactionTypes!$B$1:$D$17,3,FALSE)</f>
        <v>50</v>
      </c>
    </row>
    <row r="14127" spans="1:9" x14ac:dyDescent="0.25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VLOOKUP($B14127,[1]Content!B$1:D$1001,2,FALSE)</f>
        <v>video</v>
      </c>
      <c r="F14127" t="str">
        <f>VLOOKUP($B14127,[1]Content!$B$1:$D$1001,3,FALSE)</f>
        <v>travel</v>
      </c>
      <c r="G14127" t="str">
        <f>VLOOKUP($C14127,[2]ReactionTypes!$B$1:$D$17,1,FALSE)</f>
        <v>intrigued</v>
      </c>
      <c r="H14127" t="str">
        <f>VLOOKUP($C14127,[2]ReactionTypes!$B$1:$D$17,2,FALSE)</f>
        <v>positive</v>
      </c>
      <c r="I14127">
        <f>VLOOKUP($C14127,[2]ReactionTypes!$B$1:$D$17,3,FALSE)</f>
        <v>45</v>
      </c>
    </row>
    <row r="14128" spans="1:9" x14ac:dyDescent="0.25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VLOOKUP($B14128,[1]Content!B$1:D$1001,2,FALSE)</f>
        <v>video</v>
      </c>
      <c r="F14128" t="str">
        <f>VLOOKUP($B14128,[1]Content!$B$1:$D$1001,3,FALSE)</f>
        <v>travel</v>
      </c>
      <c r="G14128" t="str">
        <f>VLOOKUP($C14128,[2]ReactionTypes!$B$1:$D$17,1,FALSE)</f>
        <v>want</v>
      </c>
      <c r="H14128" t="str">
        <f>VLOOKUP($C14128,[2]ReactionTypes!$B$1:$D$17,2,FALSE)</f>
        <v>positive</v>
      </c>
      <c r="I14128">
        <f>VLOOKUP($C14128,[2]ReactionTypes!$B$1:$D$17,3,FALSE)</f>
        <v>70</v>
      </c>
    </row>
    <row r="14129" spans="1:9" x14ac:dyDescent="0.25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VLOOKUP($B14129,[1]Content!B$1:D$1001,2,FALSE)</f>
        <v>video</v>
      </c>
      <c r="F14129" t="str">
        <f>VLOOKUP($B14129,[1]Content!$B$1:$D$1001,3,FALSE)</f>
        <v>travel</v>
      </c>
      <c r="G14129" t="str">
        <f>VLOOKUP($C14129,[2]ReactionTypes!$B$1:$D$17,1,FALSE)</f>
        <v>cherish</v>
      </c>
      <c r="H14129" t="str">
        <f>VLOOKUP($C14129,[2]ReactionTypes!$B$1:$D$17,2,FALSE)</f>
        <v>positive</v>
      </c>
      <c r="I14129">
        <f>VLOOKUP($C14129,[2]ReactionTypes!$B$1:$D$17,3,FALSE)</f>
        <v>70</v>
      </c>
    </row>
    <row r="14130" spans="1:9" x14ac:dyDescent="0.25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VLOOKUP($B14130,[1]Content!B$1:D$1001,2,FALSE)</f>
        <v>video</v>
      </c>
      <c r="F14130" t="str">
        <f>VLOOKUP($B14130,[1]Content!$B$1:$D$1001,3,FALSE)</f>
        <v>travel</v>
      </c>
      <c r="G14130" t="str">
        <f>VLOOKUP($C14130,[2]ReactionTypes!$B$1:$D$17,1,FALSE)</f>
        <v>disgust</v>
      </c>
      <c r="H14130" t="str">
        <f>VLOOKUP($C14130,[2]ReactionTypes!$B$1:$D$17,2,FALSE)</f>
        <v>negative</v>
      </c>
      <c r="I14130">
        <f>VLOOKUP($C14130,[2]ReactionTypes!$B$1:$D$17,3,FALSE)</f>
        <v>0</v>
      </c>
    </row>
    <row r="14131" spans="1:9" x14ac:dyDescent="0.25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VLOOKUP($B14131,[1]Content!B$1:D$1001,2,FALSE)</f>
        <v>video</v>
      </c>
      <c r="F14131" t="str">
        <f>VLOOKUP($B14131,[1]Content!$B$1:$D$1001,3,FALSE)</f>
        <v>travel</v>
      </c>
      <c r="G14131" t="str">
        <f>VLOOKUP($C14131,[2]ReactionTypes!$B$1:$D$17,1,FALSE)</f>
        <v>worried</v>
      </c>
      <c r="H14131" t="str">
        <f>VLOOKUP($C14131,[2]ReactionTypes!$B$1:$D$17,2,FALSE)</f>
        <v>negative</v>
      </c>
      <c r="I14131">
        <f>VLOOKUP($C14131,[2]ReactionTypes!$B$1:$D$17,3,FALSE)</f>
        <v>12</v>
      </c>
    </row>
    <row r="14132" spans="1:9" x14ac:dyDescent="0.25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VLOOKUP($B14132,[1]Content!B$1:D$1001,2,FALSE)</f>
        <v>video</v>
      </c>
      <c r="F14132" t="str">
        <f>VLOOKUP($B14132,[1]Content!$B$1:$D$1001,3,FALSE)</f>
        <v>travel</v>
      </c>
      <c r="G14132" t="str">
        <f>VLOOKUP($C14132,[2]ReactionTypes!$B$1:$D$17,1,FALSE)</f>
        <v>hate</v>
      </c>
      <c r="H14132" t="str">
        <f>VLOOKUP($C14132,[2]ReactionTypes!$B$1:$D$17,2,FALSE)</f>
        <v>negative</v>
      </c>
      <c r="I14132">
        <f>VLOOKUP($C14132,[2]ReactionTypes!$B$1:$D$17,3,FALSE)</f>
        <v>5</v>
      </c>
    </row>
    <row r="14133" spans="1:9" x14ac:dyDescent="0.25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VLOOKUP($B14133,[1]Content!B$1:D$1001,2,FALSE)</f>
        <v>video</v>
      </c>
      <c r="F14133" t="str">
        <f>VLOOKUP($B14133,[1]Content!$B$1:$D$1001,3,FALSE)</f>
        <v>travel</v>
      </c>
      <c r="G14133" t="str">
        <f>VLOOKUP($C14133,[2]ReactionTypes!$B$1:$D$17,1,FALSE)</f>
        <v>love</v>
      </c>
      <c r="H14133" t="str">
        <f>VLOOKUP($C14133,[2]ReactionTypes!$B$1:$D$17,2,FALSE)</f>
        <v>positive</v>
      </c>
      <c r="I14133">
        <f>VLOOKUP($C14133,[2]ReactionTypes!$B$1:$D$17,3,FALSE)</f>
        <v>65</v>
      </c>
    </row>
    <row r="14134" spans="1:9" x14ac:dyDescent="0.25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VLOOKUP($B14134,[1]Content!B$1:D$1001,2,FALSE)</f>
        <v>video</v>
      </c>
      <c r="F14134" t="str">
        <f>VLOOKUP($B14134,[1]Content!$B$1:$D$1001,3,FALSE)</f>
        <v>travel</v>
      </c>
      <c r="G14134" t="str">
        <f>VLOOKUP($C14134,[2]ReactionTypes!$B$1:$D$17,1,FALSE)</f>
        <v>want</v>
      </c>
      <c r="H14134" t="str">
        <f>VLOOKUP($C14134,[2]ReactionTypes!$B$1:$D$17,2,FALSE)</f>
        <v>positive</v>
      </c>
      <c r="I14134">
        <f>VLOOKUP($C14134,[2]ReactionTypes!$B$1:$D$17,3,FALSE)</f>
        <v>70</v>
      </c>
    </row>
    <row r="14135" spans="1:9" x14ac:dyDescent="0.25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VLOOKUP($B14135,[1]Content!B$1:D$1001,2,FALSE)</f>
        <v>video</v>
      </c>
      <c r="F14135" t="str">
        <f>VLOOKUP($B14135,[1]Content!$B$1:$D$1001,3,FALSE)</f>
        <v>travel</v>
      </c>
      <c r="G14135" t="str">
        <f>VLOOKUP($C14135,[2]ReactionTypes!$B$1:$D$17,1,FALSE)</f>
        <v>interested</v>
      </c>
      <c r="H14135" t="str">
        <f>VLOOKUP($C14135,[2]ReactionTypes!$B$1:$D$17,2,FALSE)</f>
        <v>positive</v>
      </c>
      <c r="I14135">
        <f>VLOOKUP($C14135,[2]ReactionTypes!$B$1:$D$17,3,FALSE)</f>
        <v>30</v>
      </c>
    </row>
    <row r="14136" spans="1:9" x14ac:dyDescent="0.25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VLOOKUP($B14136,[1]Content!B$1:D$1001,2,FALSE)</f>
        <v>video</v>
      </c>
      <c r="F14136" t="str">
        <f>VLOOKUP($B14136,[1]Content!$B$1:$D$1001,3,FALSE)</f>
        <v>travel</v>
      </c>
      <c r="G14136" t="str">
        <f>VLOOKUP($C14136,[2]ReactionTypes!$B$1:$D$17,1,FALSE)</f>
        <v>intrigued</v>
      </c>
      <c r="H14136" t="str">
        <f>VLOOKUP($C14136,[2]ReactionTypes!$B$1:$D$17,2,FALSE)</f>
        <v>positive</v>
      </c>
      <c r="I14136">
        <f>VLOOKUP($C14136,[2]ReactionTypes!$B$1:$D$17,3,FALSE)</f>
        <v>45</v>
      </c>
    </row>
    <row r="14137" spans="1:9" x14ac:dyDescent="0.25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VLOOKUP($B14137,[1]Content!B$1:D$1001,2,FALSE)</f>
        <v>video</v>
      </c>
      <c r="F14137" t="str">
        <f>VLOOKUP($B14137,[1]Content!$B$1:$D$1001,3,FALSE)</f>
        <v>travel</v>
      </c>
      <c r="G14137" t="str">
        <f>VLOOKUP($C14137,[2]ReactionTypes!$B$1:$D$17,1,FALSE)</f>
        <v>interested</v>
      </c>
      <c r="H14137" t="str">
        <f>VLOOKUP($C14137,[2]ReactionTypes!$B$1:$D$17,2,FALSE)</f>
        <v>positive</v>
      </c>
      <c r="I14137">
        <f>VLOOKUP($C14137,[2]ReactionTypes!$B$1:$D$17,3,FALSE)</f>
        <v>30</v>
      </c>
    </row>
    <row r="14138" spans="1:9" x14ac:dyDescent="0.25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VLOOKUP($B14138,[1]Content!B$1:D$1001,2,FALSE)</f>
        <v>video</v>
      </c>
      <c r="F14138" t="str">
        <f>VLOOKUP($B14138,[1]Content!$B$1:$D$1001,3,FALSE)</f>
        <v>travel</v>
      </c>
      <c r="G14138" t="str">
        <f>VLOOKUP($C14138,[2]ReactionTypes!$B$1:$D$17,1,FALSE)</f>
        <v>adore</v>
      </c>
      <c r="H14138" t="str">
        <f>VLOOKUP($C14138,[2]ReactionTypes!$B$1:$D$17,2,FALSE)</f>
        <v>positive</v>
      </c>
      <c r="I14138">
        <f>VLOOKUP($C14138,[2]ReactionTypes!$B$1:$D$17,3,FALSE)</f>
        <v>72</v>
      </c>
    </row>
    <row r="14139" spans="1:9" x14ac:dyDescent="0.25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VLOOKUP($B14139,[1]Content!B$1:D$1001,2,FALSE)</f>
        <v>video</v>
      </c>
      <c r="F14139" t="str">
        <f>VLOOKUP($B14139,[1]Content!$B$1:$D$1001,3,FALSE)</f>
        <v>travel</v>
      </c>
      <c r="G14139" t="str">
        <f>VLOOKUP($C14139,[2]ReactionTypes!$B$1:$D$17,1,FALSE)</f>
        <v>scared</v>
      </c>
      <c r="H14139" t="str">
        <f>VLOOKUP($C14139,[2]ReactionTypes!$B$1:$D$17,2,FALSE)</f>
        <v>negative</v>
      </c>
      <c r="I14139">
        <f>VLOOKUP($C14139,[2]ReactionTypes!$B$1:$D$17,3,FALSE)</f>
        <v>15</v>
      </c>
    </row>
    <row r="14140" spans="1:9" x14ac:dyDescent="0.25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VLOOKUP($B14140,[1]Content!B$1:D$1001,2,FALSE)</f>
        <v>video</v>
      </c>
      <c r="F14140" t="str">
        <f>VLOOKUP($B14140,[1]Content!$B$1:$D$1001,3,FALSE)</f>
        <v>travel</v>
      </c>
      <c r="G14140" t="str">
        <f>VLOOKUP($C14140,[2]ReactionTypes!$B$1:$D$17,1,FALSE)</f>
        <v>adore</v>
      </c>
      <c r="H14140" t="str">
        <f>VLOOKUP($C14140,[2]ReactionTypes!$B$1:$D$17,2,FALSE)</f>
        <v>positive</v>
      </c>
      <c r="I14140">
        <f>VLOOKUP($C14140,[2]ReactionTypes!$B$1:$D$17,3,FALSE)</f>
        <v>72</v>
      </c>
    </row>
    <row r="14141" spans="1:9" x14ac:dyDescent="0.25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VLOOKUP($B14141,[1]Content!B$1:D$1001,2,FALSE)</f>
        <v>photo</v>
      </c>
      <c r="F14141" t="str">
        <f>VLOOKUP($B14141,[1]Content!$B$1:$D$1001,3,FALSE)</f>
        <v>tennis</v>
      </c>
      <c r="G14141" t="str">
        <f>VLOOKUP($C14141,[2]ReactionTypes!$B$1:$D$17,1,FALSE)</f>
        <v>hate</v>
      </c>
      <c r="H14141" t="str">
        <f>VLOOKUP($C14141,[2]ReactionTypes!$B$1:$D$17,2,FALSE)</f>
        <v>negative</v>
      </c>
      <c r="I14141">
        <f>VLOOKUP($C14141,[2]ReactionTypes!$B$1:$D$17,3,FALSE)</f>
        <v>5</v>
      </c>
    </row>
    <row r="14142" spans="1:9" x14ac:dyDescent="0.25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VLOOKUP($B14142,[1]Content!B$1:D$1001,2,FALSE)</f>
        <v>photo</v>
      </c>
      <c r="F14142" t="str">
        <f>VLOOKUP($B14142,[1]Content!$B$1:$D$1001,3,FALSE)</f>
        <v>tennis</v>
      </c>
      <c r="G14142" t="str">
        <f>VLOOKUP($C14142,[2]ReactionTypes!$B$1:$D$17,1,FALSE)</f>
        <v>peeking</v>
      </c>
      <c r="H14142" t="str">
        <f>VLOOKUP($C14142,[2]ReactionTypes!$B$1:$D$17,2,FALSE)</f>
        <v>neutral</v>
      </c>
      <c r="I14142">
        <f>VLOOKUP($C14142,[2]ReactionTypes!$B$1:$D$17,3,FALSE)</f>
        <v>35</v>
      </c>
    </row>
    <row r="14143" spans="1:9" x14ac:dyDescent="0.25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VLOOKUP($B14143,[1]Content!B$1:D$1001,2,FALSE)</f>
        <v>photo</v>
      </c>
      <c r="F14143" t="str">
        <f>VLOOKUP($B14143,[1]Content!$B$1:$D$1001,3,FALSE)</f>
        <v>tennis</v>
      </c>
      <c r="G14143" t="str">
        <f>VLOOKUP($C14143,[2]ReactionTypes!$B$1:$D$17,1,FALSE)</f>
        <v>indifferent</v>
      </c>
      <c r="H14143" t="str">
        <f>VLOOKUP($C14143,[2]ReactionTypes!$B$1:$D$17,2,FALSE)</f>
        <v>neutral</v>
      </c>
      <c r="I14143">
        <f>VLOOKUP($C14143,[2]ReactionTypes!$B$1:$D$17,3,FALSE)</f>
        <v>20</v>
      </c>
    </row>
    <row r="14144" spans="1:9" x14ac:dyDescent="0.25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VLOOKUP($B14144,[1]Content!B$1:D$1001,2,FALSE)</f>
        <v>photo</v>
      </c>
      <c r="F14144" t="str">
        <f>VLOOKUP($B14144,[1]Content!$B$1:$D$1001,3,FALSE)</f>
        <v>tennis</v>
      </c>
      <c r="G14144" t="str">
        <f>VLOOKUP($C14144,[2]ReactionTypes!$B$1:$D$17,1,FALSE)</f>
        <v>intrigued</v>
      </c>
      <c r="H14144" t="str">
        <f>VLOOKUP($C14144,[2]ReactionTypes!$B$1:$D$17,2,FALSE)</f>
        <v>positive</v>
      </c>
      <c r="I14144">
        <f>VLOOKUP($C14144,[2]ReactionTypes!$B$1:$D$17,3,FALSE)</f>
        <v>45</v>
      </c>
    </row>
    <row r="14145" spans="1:9" x14ac:dyDescent="0.25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VLOOKUP($B14145,[1]Content!B$1:D$1001,2,FALSE)</f>
        <v>photo</v>
      </c>
      <c r="F14145" t="str">
        <f>VLOOKUP($B14145,[1]Content!$B$1:$D$1001,3,FALSE)</f>
        <v>tennis</v>
      </c>
      <c r="G14145" t="str">
        <f>VLOOKUP($C14145,[2]ReactionTypes!$B$1:$D$17,1,FALSE)</f>
        <v>hate</v>
      </c>
      <c r="H14145" t="str">
        <f>VLOOKUP($C14145,[2]ReactionTypes!$B$1:$D$17,2,FALSE)</f>
        <v>negative</v>
      </c>
      <c r="I14145">
        <f>VLOOKUP($C14145,[2]ReactionTypes!$B$1:$D$17,3,FALSE)</f>
        <v>5</v>
      </c>
    </row>
    <row r="14146" spans="1:9" x14ac:dyDescent="0.25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VLOOKUP($B14146,[1]Content!B$1:D$1001,2,FALSE)</f>
        <v>photo</v>
      </c>
      <c r="F14146" t="str">
        <f>VLOOKUP($B14146,[1]Content!$B$1:$D$1001,3,FALSE)</f>
        <v>tennis</v>
      </c>
      <c r="G14146" t="str">
        <f>VLOOKUP($C14146,[2]ReactionTypes!$B$1:$D$17,1,FALSE)</f>
        <v>love</v>
      </c>
      <c r="H14146" t="str">
        <f>VLOOKUP($C14146,[2]ReactionTypes!$B$1:$D$17,2,FALSE)</f>
        <v>positive</v>
      </c>
      <c r="I14146">
        <f>VLOOKUP($C14146,[2]ReactionTypes!$B$1:$D$17,3,FALSE)</f>
        <v>65</v>
      </c>
    </row>
    <row r="14147" spans="1:9" x14ac:dyDescent="0.25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VLOOKUP($B14147,[1]Content!B$1:D$1001,2,FALSE)</f>
        <v>photo</v>
      </c>
      <c r="F14147" t="str">
        <f>VLOOKUP($B14147,[1]Content!$B$1:$D$1001,3,FALSE)</f>
        <v>tennis</v>
      </c>
      <c r="G14147" t="str">
        <f>VLOOKUP($C14147,[2]ReactionTypes!$B$1:$D$17,1,FALSE)</f>
        <v>super love</v>
      </c>
      <c r="H14147" t="str">
        <f>VLOOKUP($C14147,[2]ReactionTypes!$B$1:$D$17,2,FALSE)</f>
        <v>positive</v>
      </c>
      <c r="I14147">
        <f>VLOOKUP($C14147,[2]ReactionTypes!$B$1:$D$17,3,FALSE)</f>
        <v>75</v>
      </c>
    </row>
    <row r="14148" spans="1:9" x14ac:dyDescent="0.25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VLOOKUP($B14148,[1]Content!B$1:D$1001,2,FALSE)</f>
        <v>photo</v>
      </c>
      <c r="F14148" t="str">
        <f>VLOOKUP($B14148,[1]Content!$B$1:$D$1001,3,FALSE)</f>
        <v>tennis</v>
      </c>
      <c r="G14148" t="str">
        <f>VLOOKUP($C14148,[2]ReactionTypes!$B$1:$D$17,1,FALSE)</f>
        <v>cherish</v>
      </c>
      <c r="H14148" t="str">
        <f>VLOOKUP($C14148,[2]ReactionTypes!$B$1:$D$17,2,FALSE)</f>
        <v>positive</v>
      </c>
      <c r="I14148">
        <f>VLOOKUP($C14148,[2]ReactionTypes!$B$1:$D$17,3,FALSE)</f>
        <v>70</v>
      </c>
    </row>
    <row r="14149" spans="1:9" x14ac:dyDescent="0.25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VLOOKUP($B14149,[1]Content!B$1:D$1001,2,FALSE)</f>
        <v>photo</v>
      </c>
      <c r="F14149" t="str">
        <f>VLOOKUP($B14149,[1]Content!$B$1:$D$1001,3,FALSE)</f>
        <v>tennis</v>
      </c>
      <c r="G14149" t="str">
        <f>VLOOKUP($C14149,[2]ReactionTypes!$B$1:$D$17,1,FALSE)</f>
        <v>heart</v>
      </c>
      <c r="H14149" t="str">
        <f>VLOOKUP($C14149,[2]ReactionTypes!$B$1:$D$17,2,FALSE)</f>
        <v>positive</v>
      </c>
      <c r="I14149">
        <f>VLOOKUP($C14149,[2]ReactionTypes!$B$1:$D$17,3,FALSE)</f>
        <v>60</v>
      </c>
    </row>
    <row r="14150" spans="1:9" x14ac:dyDescent="0.25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VLOOKUP($B14150,[1]Content!B$1:D$1001,2,FALSE)</f>
        <v>photo</v>
      </c>
      <c r="F14150" t="str">
        <f>VLOOKUP($B14150,[1]Content!$B$1:$D$1001,3,FALSE)</f>
        <v>tennis</v>
      </c>
      <c r="G14150" t="str">
        <f>VLOOKUP($C14150,[2]ReactionTypes!$B$1:$D$17,1,FALSE)</f>
        <v>scared</v>
      </c>
      <c r="H14150" t="str">
        <f>VLOOKUP($C14150,[2]ReactionTypes!$B$1:$D$17,2,FALSE)</f>
        <v>negative</v>
      </c>
      <c r="I14150">
        <f>VLOOKUP($C14150,[2]ReactionTypes!$B$1:$D$17,3,FALSE)</f>
        <v>15</v>
      </c>
    </row>
    <row r="14151" spans="1:9" x14ac:dyDescent="0.25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VLOOKUP($B14151,[1]Content!B$1:D$1001,2,FALSE)</f>
        <v>photo</v>
      </c>
      <c r="F14151" t="str">
        <f>VLOOKUP($B14151,[1]Content!$B$1:$D$1001,3,FALSE)</f>
        <v>tennis</v>
      </c>
      <c r="G14151" t="str">
        <f>VLOOKUP($C14151,[2]ReactionTypes!$B$1:$D$17,1,FALSE)</f>
        <v>disgust</v>
      </c>
      <c r="H14151" t="str">
        <f>VLOOKUP($C14151,[2]ReactionTypes!$B$1:$D$17,2,FALSE)</f>
        <v>negative</v>
      </c>
      <c r="I14151">
        <f>VLOOKUP($C14151,[2]ReactionTypes!$B$1:$D$17,3,FALSE)</f>
        <v>0</v>
      </c>
    </row>
    <row r="14152" spans="1:9" x14ac:dyDescent="0.25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VLOOKUP($B14152,[1]Content!B$1:D$1001,2,FALSE)</f>
        <v>photo</v>
      </c>
      <c r="F14152" t="str">
        <f>VLOOKUP($B14152,[1]Content!$B$1:$D$1001,3,FALSE)</f>
        <v>tennis</v>
      </c>
      <c r="G14152" t="str">
        <f>VLOOKUP($C14152,[2]ReactionTypes!$B$1:$D$17,1,FALSE)</f>
        <v>adore</v>
      </c>
      <c r="H14152" t="str">
        <f>VLOOKUP($C14152,[2]ReactionTypes!$B$1:$D$17,2,FALSE)</f>
        <v>positive</v>
      </c>
      <c r="I14152">
        <f>VLOOKUP($C14152,[2]ReactionTypes!$B$1:$D$17,3,FALSE)</f>
        <v>72</v>
      </c>
    </row>
    <row r="14153" spans="1:9" x14ac:dyDescent="0.25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VLOOKUP($B14153,[1]Content!B$1:D$1001,2,FALSE)</f>
        <v>photo</v>
      </c>
      <c r="F14153" t="str">
        <f>VLOOKUP($B14153,[1]Content!$B$1:$D$1001,3,FALSE)</f>
        <v>tennis</v>
      </c>
      <c r="G14153" t="str">
        <f>VLOOKUP($C14153,[2]ReactionTypes!$B$1:$D$17,1,FALSE)</f>
        <v>indifferent</v>
      </c>
      <c r="H14153" t="str">
        <f>VLOOKUP($C14153,[2]ReactionTypes!$B$1:$D$17,2,FALSE)</f>
        <v>neutral</v>
      </c>
      <c r="I14153">
        <f>VLOOKUP($C14153,[2]ReactionTypes!$B$1:$D$17,3,FALSE)</f>
        <v>20</v>
      </c>
    </row>
    <row r="14154" spans="1:9" x14ac:dyDescent="0.25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VLOOKUP($B14154,[1]Content!B$1:D$1001,2,FALSE)</f>
        <v>photo</v>
      </c>
      <c r="F14154" t="str">
        <f>VLOOKUP($B14154,[1]Content!$B$1:$D$1001,3,FALSE)</f>
        <v>tennis</v>
      </c>
      <c r="G14154" t="str">
        <f>VLOOKUP($C14154,[2]ReactionTypes!$B$1:$D$17,1,FALSE)</f>
        <v>adore</v>
      </c>
      <c r="H14154" t="str">
        <f>VLOOKUP($C14154,[2]ReactionTypes!$B$1:$D$17,2,FALSE)</f>
        <v>positive</v>
      </c>
      <c r="I14154">
        <f>VLOOKUP($C14154,[2]ReactionTypes!$B$1:$D$17,3,FALSE)</f>
        <v>72</v>
      </c>
    </row>
    <row r="14155" spans="1:9" x14ac:dyDescent="0.25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VLOOKUP($B14155,[1]Content!B$1:D$1001,2,FALSE)</f>
        <v>photo</v>
      </c>
      <c r="F14155" t="str">
        <f>VLOOKUP($B14155,[1]Content!$B$1:$D$1001,3,FALSE)</f>
        <v>tennis</v>
      </c>
      <c r="G14155" t="str">
        <f>VLOOKUP($C14155,[2]ReactionTypes!$B$1:$D$17,1,FALSE)</f>
        <v>intrigued</v>
      </c>
      <c r="H14155" t="str">
        <f>VLOOKUP($C14155,[2]ReactionTypes!$B$1:$D$17,2,FALSE)</f>
        <v>positive</v>
      </c>
      <c r="I14155">
        <f>VLOOKUP($C14155,[2]ReactionTypes!$B$1:$D$17,3,FALSE)</f>
        <v>45</v>
      </c>
    </row>
    <row r="14156" spans="1:9" x14ac:dyDescent="0.25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VLOOKUP($B14156,[1]Content!B$1:D$1001,2,FALSE)</f>
        <v>photo</v>
      </c>
      <c r="F14156" t="str">
        <f>VLOOKUP($B14156,[1]Content!$B$1:$D$1001,3,FALSE)</f>
        <v>tennis</v>
      </c>
      <c r="G14156" t="str">
        <f>VLOOKUP($C14156,[2]ReactionTypes!$B$1:$D$17,1,FALSE)</f>
        <v>worried</v>
      </c>
      <c r="H14156" t="str">
        <f>VLOOKUP($C14156,[2]ReactionTypes!$B$1:$D$17,2,FALSE)</f>
        <v>negative</v>
      </c>
      <c r="I14156">
        <f>VLOOKUP($C14156,[2]ReactionTypes!$B$1:$D$17,3,FALSE)</f>
        <v>12</v>
      </c>
    </row>
    <row r="14157" spans="1:9" x14ac:dyDescent="0.25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VLOOKUP($B14157,[1]Content!B$1:D$1001,2,FALSE)</f>
        <v>photo</v>
      </c>
      <c r="F14157" t="str">
        <f>VLOOKUP($B14157,[1]Content!$B$1:$D$1001,3,FALSE)</f>
        <v>tennis</v>
      </c>
      <c r="G14157" t="str">
        <f>VLOOKUP($C14157,[2]ReactionTypes!$B$1:$D$17,1,FALSE)</f>
        <v>disgust</v>
      </c>
      <c r="H14157" t="str">
        <f>VLOOKUP($C14157,[2]ReactionTypes!$B$1:$D$17,2,FALSE)</f>
        <v>negative</v>
      </c>
      <c r="I14157">
        <f>VLOOKUP($C14157,[2]ReactionTypes!$B$1:$D$17,3,FALSE)</f>
        <v>0</v>
      </c>
    </row>
    <row r="14158" spans="1:9" x14ac:dyDescent="0.25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VLOOKUP($B14158,[1]Content!B$1:D$1001,2,FALSE)</f>
        <v>photo</v>
      </c>
      <c r="F14158" t="str">
        <f>VLOOKUP($B14158,[1]Content!$B$1:$D$1001,3,FALSE)</f>
        <v>tennis</v>
      </c>
      <c r="G14158" t="str">
        <f>VLOOKUP($C14158,[2]ReactionTypes!$B$1:$D$17,1,FALSE)</f>
        <v>love</v>
      </c>
      <c r="H14158" t="str">
        <f>VLOOKUP($C14158,[2]ReactionTypes!$B$1:$D$17,2,FALSE)</f>
        <v>positive</v>
      </c>
      <c r="I14158">
        <f>VLOOKUP($C14158,[2]ReactionTypes!$B$1:$D$17,3,FALSE)</f>
        <v>65</v>
      </c>
    </row>
    <row r="14159" spans="1:9" x14ac:dyDescent="0.25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VLOOKUP($B14159,[1]Content!B$1:D$1001,2,FALSE)</f>
        <v>photo</v>
      </c>
      <c r="F14159" t="str">
        <f>VLOOKUP($B14159,[1]Content!$B$1:$D$1001,3,FALSE)</f>
        <v>tennis</v>
      </c>
      <c r="G14159" t="str">
        <f>VLOOKUP($C14159,[2]ReactionTypes!$B$1:$D$17,1,FALSE)</f>
        <v>worried</v>
      </c>
      <c r="H14159" t="str">
        <f>VLOOKUP($C14159,[2]ReactionTypes!$B$1:$D$17,2,FALSE)</f>
        <v>negative</v>
      </c>
      <c r="I14159">
        <f>VLOOKUP($C14159,[2]ReactionTypes!$B$1:$D$17,3,FALSE)</f>
        <v>12</v>
      </c>
    </row>
    <row r="14160" spans="1:9" x14ac:dyDescent="0.25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VLOOKUP($B14160,[1]Content!B$1:D$1001,2,FALSE)</f>
        <v>photo</v>
      </c>
      <c r="F14160" t="str">
        <f>VLOOKUP($B14160,[1]Content!$B$1:$D$1001,3,FALSE)</f>
        <v>tennis</v>
      </c>
      <c r="G14160" t="str">
        <f>VLOOKUP($C14160,[2]ReactionTypes!$B$1:$D$17,1,FALSE)</f>
        <v>hate</v>
      </c>
      <c r="H14160" t="str">
        <f>VLOOKUP($C14160,[2]ReactionTypes!$B$1:$D$17,2,FALSE)</f>
        <v>negative</v>
      </c>
      <c r="I14160">
        <f>VLOOKUP($C14160,[2]ReactionTypes!$B$1:$D$17,3,FALSE)</f>
        <v>5</v>
      </c>
    </row>
    <row r="14161" spans="1:9" x14ac:dyDescent="0.25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VLOOKUP($B14161,[1]Content!B$1:D$1001,2,FALSE)</f>
        <v>photo</v>
      </c>
      <c r="F14161" t="str">
        <f>VLOOKUP($B14161,[1]Content!$B$1:$D$1001,3,FALSE)</f>
        <v>tennis</v>
      </c>
      <c r="G14161" t="str">
        <f>VLOOKUP($C14161,[2]ReactionTypes!$B$1:$D$17,1,FALSE)</f>
        <v>cherish</v>
      </c>
      <c r="H14161" t="str">
        <f>VLOOKUP($C14161,[2]ReactionTypes!$B$1:$D$17,2,FALSE)</f>
        <v>positive</v>
      </c>
      <c r="I14161">
        <f>VLOOKUP($C14161,[2]ReactionTypes!$B$1:$D$17,3,FALSE)</f>
        <v>70</v>
      </c>
    </row>
    <row r="14162" spans="1:9" x14ac:dyDescent="0.25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VLOOKUP($B14162,[1]Content!B$1:D$1001,2,FALSE)</f>
        <v>photo</v>
      </c>
      <c r="F14162" t="str">
        <f>VLOOKUP($B14162,[1]Content!$B$1:$D$1001,3,FALSE)</f>
        <v>tennis</v>
      </c>
      <c r="G14162" t="str">
        <f>VLOOKUP($C14162,[2]ReactionTypes!$B$1:$D$17,1,FALSE)</f>
        <v>peeking</v>
      </c>
      <c r="H14162" t="str">
        <f>VLOOKUP($C14162,[2]ReactionTypes!$B$1:$D$17,2,FALSE)</f>
        <v>neutral</v>
      </c>
      <c r="I14162">
        <f>VLOOKUP($C14162,[2]ReactionTypes!$B$1:$D$17,3,FALSE)</f>
        <v>35</v>
      </c>
    </row>
    <row r="14163" spans="1:9" x14ac:dyDescent="0.25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VLOOKUP($B14163,[1]Content!B$1:D$1001,2,FALSE)</f>
        <v>photo</v>
      </c>
      <c r="F14163" t="str">
        <f>VLOOKUP($B14163,[1]Content!$B$1:$D$1001,3,FALSE)</f>
        <v>tennis</v>
      </c>
      <c r="G14163" t="str">
        <f>VLOOKUP($C14163,[2]ReactionTypes!$B$1:$D$17,1,FALSE)</f>
        <v>interested</v>
      </c>
      <c r="H14163" t="str">
        <f>VLOOKUP($C14163,[2]ReactionTypes!$B$1:$D$17,2,FALSE)</f>
        <v>positive</v>
      </c>
      <c r="I14163">
        <f>VLOOKUP($C14163,[2]ReactionTypes!$B$1:$D$17,3,FALSE)</f>
        <v>30</v>
      </c>
    </row>
    <row r="14164" spans="1:9" x14ac:dyDescent="0.25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VLOOKUP($B14164,[1]Content!B$1:D$1001,2,FALSE)</f>
        <v>photo</v>
      </c>
      <c r="F14164" t="str">
        <f>VLOOKUP($B14164,[1]Content!$B$1:$D$1001,3,FALSE)</f>
        <v>tennis</v>
      </c>
      <c r="G14164" t="str">
        <f>VLOOKUP($C14164,[2]ReactionTypes!$B$1:$D$17,1,FALSE)</f>
        <v>hate</v>
      </c>
      <c r="H14164" t="str">
        <f>VLOOKUP($C14164,[2]ReactionTypes!$B$1:$D$17,2,FALSE)</f>
        <v>negative</v>
      </c>
      <c r="I14164">
        <f>VLOOKUP($C14164,[2]ReactionTypes!$B$1:$D$17,3,FALSE)</f>
        <v>5</v>
      </c>
    </row>
    <row r="14165" spans="1:9" x14ac:dyDescent="0.25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VLOOKUP($B14165,[1]Content!B$1:D$1001,2,FALSE)</f>
        <v>photo</v>
      </c>
      <c r="F14165" t="str">
        <f>VLOOKUP($B14165,[1]Content!$B$1:$D$1001,3,FALSE)</f>
        <v>tennis</v>
      </c>
      <c r="G14165" t="str">
        <f>VLOOKUP($C14165,[2]ReactionTypes!$B$1:$D$17,1,FALSE)</f>
        <v>super love</v>
      </c>
      <c r="H14165" t="str">
        <f>VLOOKUP($C14165,[2]ReactionTypes!$B$1:$D$17,2,FALSE)</f>
        <v>positive</v>
      </c>
      <c r="I14165">
        <f>VLOOKUP($C14165,[2]ReactionTypes!$B$1:$D$17,3,FALSE)</f>
        <v>75</v>
      </c>
    </row>
    <row r="14166" spans="1:9" x14ac:dyDescent="0.25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VLOOKUP($B14166,[1]Content!B$1:D$1001,2,FALSE)</f>
        <v>photo</v>
      </c>
      <c r="F14166" t="str">
        <f>VLOOKUP($B14166,[1]Content!$B$1:$D$1001,3,FALSE)</f>
        <v>tennis</v>
      </c>
      <c r="G14166" t="str">
        <f>VLOOKUP($C14166,[2]ReactionTypes!$B$1:$D$17,1,FALSE)</f>
        <v>want</v>
      </c>
      <c r="H14166" t="str">
        <f>VLOOKUP($C14166,[2]ReactionTypes!$B$1:$D$17,2,FALSE)</f>
        <v>positive</v>
      </c>
      <c r="I14166">
        <f>VLOOKUP($C14166,[2]ReactionTypes!$B$1:$D$17,3,FALSE)</f>
        <v>70</v>
      </c>
    </row>
    <row r="14167" spans="1:9" x14ac:dyDescent="0.25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VLOOKUP($B14167,[1]Content!B$1:D$1001,2,FALSE)</f>
        <v>photo</v>
      </c>
      <c r="F14167" t="str">
        <f>VLOOKUP($B14167,[1]Content!$B$1:$D$1001,3,FALSE)</f>
        <v>tennis</v>
      </c>
      <c r="G14167" t="str">
        <f>VLOOKUP($C14167,[2]ReactionTypes!$B$1:$D$17,1,FALSE)</f>
        <v>dislike</v>
      </c>
      <c r="H14167" t="str">
        <f>VLOOKUP($C14167,[2]ReactionTypes!$B$1:$D$17,2,FALSE)</f>
        <v>negative</v>
      </c>
      <c r="I14167">
        <f>VLOOKUP($C14167,[2]ReactionTypes!$B$1:$D$17,3,FALSE)</f>
        <v>10</v>
      </c>
    </row>
    <row r="14168" spans="1:9" x14ac:dyDescent="0.25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VLOOKUP($B14168,[1]Content!B$1:D$1001,2,FALSE)</f>
        <v>photo</v>
      </c>
      <c r="F14168" t="str">
        <f>VLOOKUP($B14168,[1]Content!$B$1:$D$1001,3,FALSE)</f>
        <v>tennis</v>
      </c>
      <c r="G14168" t="str">
        <f>VLOOKUP($C14168,[2]ReactionTypes!$B$1:$D$17,1,FALSE)</f>
        <v>interested</v>
      </c>
      <c r="H14168" t="str">
        <f>VLOOKUP($C14168,[2]ReactionTypes!$B$1:$D$17,2,FALSE)</f>
        <v>positive</v>
      </c>
      <c r="I14168">
        <f>VLOOKUP($C14168,[2]ReactionTypes!$B$1:$D$17,3,FALSE)</f>
        <v>30</v>
      </c>
    </row>
    <row r="14169" spans="1:9" x14ac:dyDescent="0.25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VLOOKUP($B14169,[1]Content!B$1:D$1001,2,FALSE)</f>
        <v>photo</v>
      </c>
      <c r="F14169" t="str">
        <f>VLOOKUP($B14169,[1]Content!$B$1:$D$1001,3,FALSE)</f>
        <v>tennis</v>
      </c>
      <c r="G14169" t="str">
        <f>VLOOKUP($C14169,[2]ReactionTypes!$B$1:$D$17,1,FALSE)</f>
        <v>like</v>
      </c>
      <c r="H14169" t="str">
        <f>VLOOKUP($C14169,[2]ReactionTypes!$B$1:$D$17,2,FALSE)</f>
        <v>positive</v>
      </c>
      <c r="I14169">
        <f>VLOOKUP($C14169,[2]ReactionTypes!$B$1:$D$17,3,FALSE)</f>
        <v>50</v>
      </c>
    </row>
    <row r="14170" spans="1:9" x14ac:dyDescent="0.25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VLOOKUP($B14170,[1]Content!B$1:D$1001,2,FALSE)</f>
        <v>video</v>
      </c>
      <c r="F14170" t="str">
        <f>VLOOKUP($B14170,[1]Content!$B$1:$D$1001,3,FALSE)</f>
        <v>tennis</v>
      </c>
      <c r="G14170" t="str">
        <f>VLOOKUP($C14170,[2]ReactionTypes!$B$1:$D$17,1,FALSE)</f>
        <v>disgust</v>
      </c>
      <c r="H14170" t="str">
        <f>VLOOKUP($C14170,[2]ReactionTypes!$B$1:$D$17,2,FALSE)</f>
        <v>negative</v>
      </c>
      <c r="I14170">
        <f>VLOOKUP($C14170,[2]ReactionTypes!$B$1:$D$17,3,FALSE)</f>
        <v>0</v>
      </c>
    </row>
    <row r="14171" spans="1:9" x14ac:dyDescent="0.25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VLOOKUP($B14171,[1]Content!B$1:D$1001,2,FALSE)</f>
        <v>video</v>
      </c>
      <c r="F14171" t="str">
        <f>VLOOKUP($B14171,[1]Content!$B$1:$D$1001,3,FALSE)</f>
        <v>tennis</v>
      </c>
      <c r="G14171" t="str">
        <f>VLOOKUP($C14171,[2]ReactionTypes!$B$1:$D$17,1,FALSE)</f>
        <v>scared</v>
      </c>
      <c r="H14171" t="str">
        <f>VLOOKUP($C14171,[2]ReactionTypes!$B$1:$D$17,2,FALSE)</f>
        <v>negative</v>
      </c>
      <c r="I14171">
        <f>VLOOKUP($C14171,[2]ReactionTypes!$B$1:$D$17,3,FALSE)</f>
        <v>15</v>
      </c>
    </row>
    <row r="14172" spans="1:9" x14ac:dyDescent="0.25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VLOOKUP($B14172,[1]Content!B$1:D$1001,2,FALSE)</f>
        <v>video</v>
      </c>
      <c r="F14172" t="str">
        <f>VLOOKUP($B14172,[1]Content!$B$1:$D$1001,3,FALSE)</f>
        <v>tennis</v>
      </c>
      <c r="G14172" t="str">
        <f>VLOOKUP($C14172,[2]ReactionTypes!$B$1:$D$17,1,FALSE)</f>
        <v>dislike</v>
      </c>
      <c r="H14172" t="str">
        <f>VLOOKUP($C14172,[2]ReactionTypes!$B$1:$D$17,2,FALSE)</f>
        <v>negative</v>
      </c>
      <c r="I14172">
        <f>VLOOKUP($C14172,[2]ReactionTypes!$B$1:$D$17,3,FALSE)</f>
        <v>10</v>
      </c>
    </row>
    <row r="14173" spans="1:9" x14ac:dyDescent="0.25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VLOOKUP($B14173,[1]Content!B$1:D$1001,2,FALSE)</f>
        <v>video</v>
      </c>
      <c r="F14173" t="str">
        <f>VLOOKUP($B14173,[1]Content!$B$1:$D$1001,3,FALSE)</f>
        <v>tennis</v>
      </c>
      <c r="G14173" t="str">
        <f>VLOOKUP($C14173,[2]ReactionTypes!$B$1:$D$17,1,FALSE)</f>
        <v>interested</v>
      </c>
      <c r="H14173" t="str">
        <f>VLOOKUP($C14173,[2]ReactionTypes!$B$1:$D$17,2,FALSE)</f>
        <v>positive</v>
      </c>
      <c r="I14173">
        <f>VLOOKUP($C14173,[2]ReactionTypes!$B$1:$D$17,3,FALSE)</f>
        <v>30</v>
      </c>
    </row>
    <row r="14174" spans="1:9" x14ac:dyDescent="0.25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VLOOKUP($B14174,[1]Content!B$1:D$1001,2,FALSE)</f>
        <v>video</v>
      </c>
      <c r="F14174" t="str">
        <f>VLOOKUP($B14174,[1]Content!$B$1:$D$1001,3,FALSE)</f>
        <v>tennis</v>
      </c>
      <c r="G14174" t="str">
        <f>VLOOKUP($C14174,[2]ReactionTypes!$B$1:$D$17,1,FALSE)</f>
        <v>cherish</v>
      </c>
      <c r="H14174" t="str">
        <f>VLOOKUP($C14174,[2]ReactionTypes!$B$1:$D$17,2,FALSE)</f>
        <v>positive</v>
      </c>
      <c r="I14174">
        <f>VLOOKUP($C14174,[2]ReactionTypes!$B$1:$D$17,3,FALSE)</f>
        <v>70</v>
      </c>
    </row>
    <row r="14175" spans="1:9" x14ac:dyDescent="0.25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VLOOKUP($B14175,[1]Content!B$1:D$1001,2,FALSE)</f>
        <v>video</v>
      </c>
      <c r="F14175" t="str">
        <f>VLOOKUP($B14175,[1]Content!$B$1:$D$1001,3,FALSE)</f>
        <v>tennis</v>
      </c>
      <c r="G14175" t="str">
        <f>VLOOKUP($C14175,[2]ReactionTypes!$B$1:$D$17,1,FALSE)</f>
        <v>dislike</v>
      </c>
      <c r="H14175" t="str">
        <f>VLOOKUP($C14175,[2]ReactionTypes!$B$1:$D$17,2,FALSE)</f>
        <v>negative</v>
      </c>
      <c r="I14175">
        <f>VLOOKUP($C14175,[2]ReactionTypes!$B$1:$D$17,3,FALSE)</f>
        <v>10</v>
      </c>
    </row>
    <row r="14176" spans="1:9" x14ac:dyDescent="0.25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VLOOKUP($B14176,[1]Content!B$1:D$1001,2,FALSE)</f>
        <v>video</v>
      </c>
      <c r="F14176" t="str">
        <f>VLOOKUP($B14176,[1]Content!$B$1:$D$1001,3,FALSE)</f>
        <v>tennis</v>
      </c>
      <c r="G14176" t="str">
        <f>VLOOKUP($C14176,[2]ReactionTypes!$B$1:$D$17,1,FALSE)</f>
        <v>super love</v>
      </c>
      <c r="H14176" t="str">
        <f>VLOOKUP($C14176,[2]ReactionTypes!$B$1:$D$17,2,FALSE)</f>
        <v>positive</v>
      </c>
      <c r="I14176">
        <f>VLOOKUP($C14176,[2]ReactionTypes!$B$1:$D$17,3,FALSE)</f>
        <v>75</v>
      </c>
    </row>
    <row r="14177" spans="1:9" x14ac:dyDescent="0.25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VLOOKUP($B14177,[1]Content!B$1:D$1001,2,FALSE)</f>
        <v>video</v>
      </c>
      <c r="F14177" t="str">
        <f>VLOOKUP($B14177,[1]Content!$B$1:$D$1001,3,FALSE)</f>
        <v>tennis</v>
      </c>
      <c r="G14177" t="str">
        <f>VLOOKUP($C14177,[2]ReactionTypes!$B$1:$D$17,1,FALSE)</f>
        <v>like</v>
      </c>
      <c r="H14177" t="str">
        <f>VLOOKUP($C14177,[2]ReactionTypes!$B$1:$D$17,2,FALSE)</f>
        <v>positive</v>
      </c>
      <c r="I14177">
        <f>VLOOKUP($C14177,[2]ReactionTypes!$B$1:$D$17,3,FALSE)</f>
        <v>50</v>
      </c>
    </row>
    <row r="14178" spans="1:9" x14ac:dyDescent="0.25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VLOOKUP($B14178,[1]Content!B$1:D$1001,2,FALSE)</f>
        <v>video</v>
      </c>
      <c r="F14178" t="str">
        <f>VLOOKUP($B14178,[1]Content!$B$1:$D$1001,3,FALSE)</f>
        <v>tennis</v>
      </c>
      <c r="G14178" t="str">
        <f>VLOOKUP($C14178,[2]ReactionTypes!$B$1:$D$17,1,FALSE)</f>
        <v>scared</v>
      </c>
      <c r="H14178" t="str">
        <f>VLOOKUP($C14178,[2]ReactionTypes!$B$1:$D$17,2,FALSE)</f>
        <v>negative</v>
      </c>
      <c r="I14178">
        <f>VLOOKUP($C14178,[2]ReactionTypes!$B$1:$D$17,3,FALSE)</f>
        <v>15</v>
      </c>
    </row>
    <row r="14179" spans="1:9" x14ac:dyDescent="0.25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VLOOKUP($B14179,[1]Content!B$1:D$1001,2,FALSE)</f>
        <v>video</v>
      </c>
      <c r="F14179" t="str">
        <f>VLOOKUP($B14179,[1]Content!$B$1:$D$1001,3,FALSE)</f>
        <v>tennis</v>
      </c>
      <c r="G14179" t="str">
        <f>VLOOKUP($C14179,[2]ReactionTypes!$B$1:$D$17,1,FALSE)</f>
        <v>hate</v>
      </c>
      <c r="H14179" t="str">
        <f>VLOOKUP($C14179,[2]ReactionTypes!$B$1:$D$17,2,FALSE)</f>
        <v>negative</v>
      </c>
      <c r="I14179">
        <f>VLOOKUP($C14179,[2]ReactionTypes!$B$1:$D$17,3,FALSE)</f>
        <v>5</v>
      </c>
    </row>
    <row r="14180" spans="1:9" x14ac:dyDescent="0.25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VLOOKUP($B14180,[1]Content!B$1:D$1001,2,FALSE)</f>
        <v>video</v>
      </c>
      <c r="F14180" t="str">
        <f>VLOOKUP($B14180,[1]Content!$B$1:$D$1001,3,FALSE)</f>
        <v>tennis</v>
      </c>
      <c r="G14180" t="str">
        <f>VLOOKUP($C14180,[2]ReactionTypes!$B$1:$D$17,1,FALSE)</f>
        <v>heart</v>
      </c>
      <c r="H14180" t="str">
        <f>VLOOKUP($C14180,[2]ReactionTypes!$B$1:$D$17,2,FALSE)</f>
        <v>positive</v>
      </c>
      <c r="I14180">
        <f>VLOOKUP($C14180,[2]ReactionTypes!$B$1:$D$17,3,FALSE)</f>
        <v>60</v>
      </c>
    </row>
    <row r="14181" spans="1:9" x14ac:dyDescent="0.25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VLOOKUP($B14181,[1]Content!B$1:D$1001,2,FALSE)</f>
        <v>video</v>
      </c>
      <c r="F14181" t="str">
        <f>VLOOKUP($B14181,[1]Content!$B$1:$D$1001,3,FALSE)</f>
        <v>tennis</v>
      </c>
      <c r="G14181" t="str">
        <f>VLOOKUP($C14181,[2]ReactionTypes!$B$1:$D$17,1,FALSE)</f>
        <v>super love</v>
      </c>
      <c r="H14181" t="str">
        <f>VLOOKUP($C14181,[2]ReactionTypes!$B$1:$D$17,2,FALSE)</f>
        <v>positive</v>
      </c>
      <c r="I14181">
        <f>VLOOKUP($C14181,[2]ReactionTypes!$B$1:$D$17,3,FALSE)</f>
        <v>75</v>
      </c>
    </row>
    <row r="14182" spans="1:9" x14ac:dyDescent="0.25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VLOOKUP($B14182,[1]Content!B$1:D$1001,2,FALSE)</f>
        <v>video</v>
      </c>
      <c r="F14182" t="str">
        <f>VLOOKUP($B14182,[1]Content!$B$1:$D$1001,3,FALSE)</f>
        <v>tennis</v>
      </c>
      <c r="G14182" t="str">
        <f>VLOOKUP($C14182,[2]ReactionTypes!$B$1:$D$17,1,FALSE)</f>
        <v>cherish</v>
      </c>
      <c r="H14182" t="str">
        <f>VLOOKUP($C14182,[2]ReactionTypes!$B$1:$D$17,2,FALSE)</f>
        <v>positive</v>
      </c>
      <c r="I14182">
        <f>VLOOKUP($C14182,[2]ReactionTypes!$B$1:$D$17,3,FALSE)</f>
        <v>70</v>
      </c>
    </row>
    <row r="14183" spans="1:9" x14ac:dyDescent="0.25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VLOOKUP($B14183,[1]Content!B$1:D$1001,2,FALSE)</f>
        <v>video</v>
      </c>
      <c r="F14183" t="str">
        <f>VLOOKUP($B14183,[1]Content!$B$1:$D$1001,3,FALSE)</f>
        <v>tennis</v>
      </c>
      <c r="G14183" t="str">
        <f>VLOOKUP($C14183,[2]ReactionTypes!$B$1:$D$17,1,FALSE)</f>
        <v>adore</v>
      </c>
      <c r="H14183" t="str">
        <f>VLOOKUP($C14183,[2]ReactionTypes!$B$1:$D$17,2,FALSE)</f>
        <v>positive</v>
      </c>
      <c r="I14183">
        <f>VLOOKUP($C14183,[2]ReactionTypes!$B$1:$D$17,3,FALSE)</f>
        <v>72</v>
      </c>
    </row>
    <row r="14184" spans="1:9" x14ac:dyDescent="0.25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VLOOKUP($B14184,[1]Content!B$1:D$1001,2,FALSE)</f>
        <v>video</v>
      </c>
      <c r="F14184" t="str">
        <f>VLOOKUP($B14184,[1]Content!$B$1:$D$1001,3,FALSE)</f>
        <v>tennis</v>
      </c>
      <c r="G14184" t="str">
        <f>VLOOKUP($C14184,[2]ReactionTypes!$B$1:$D$17,1,FALSE)</f>
        <v>cherish</v>
      </c>
      <c r="H14184" t="str">
        <f>VLOOKUP($C14184,[2]ReactionTypes!$B$1:$D$17,2,FALSE)</f>
        <v>positive</v>
      </c>
      <c r="I14184">
        <f>VLOOKUP($C14184,[2]ReactionTypes!$B$1:$D$17,3,FALSE)</f>
        <v>70</v>
      </c>
    </row>
    <row r="14185" spans="1:9" x14ac:dyDescent="0.25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VLOOKUP($B14185,[1]Content!B$1:D$1001,2,FALSE)</f>
        <v>video</v>
      </c>
      <c r="F14185" t="str">
        <f>VLOOKUP($B14185,[1]Content!$B$1:$D$1001,3,FALSE)</f>
        <v>tennis</v>
      </c>
      <c r="G14185" t="str">
        <f>VLOOKUP($C14185,[2]ReactionTypes!$B$1:$D$17,1,FALSE)</f>
        <v>cherish</v>
      </c>
      <c r="H14185" t="str">
        <f>VLOOKUP($C14185,[2]ReactionTypes!$B$1:$D$17,2,FALSE)</f>
        <v>positive</v>
      </c>
      <c r="I14185">
        <f>VLOOKUP($C14185,[2]ReactionTypes!$B$1:$D$17,3,FALSE)</f>
        <v>70</v>
      </c>
    </row>
    <row r="14186" spans="1:9" x14ac:dyDescent="0.25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VLOOKUP($B14186,[1]Content!B$1:D$1001,2,FALSE)</f>
        <v>video</v>
      </c>
      <c r="F14186" t="str">
        <f>VLOOKUP($B14186,[1]Content!$B$1:$D$1001,3,FALSE)</f>
        <v>tennis</v>
      </c>
      <c r="G14186" t="str">
        <f>VLOOKUP($C14186,[2]ReactionTypes!$B$1:$D$17,1,FALSE)</f>
        <v>peeking</v>
      </c>
      <c r="H14186" t="str">
        <f>VLOOKUP($C14186,[2]ReactionTypes!$B$1:$D$17,2,FALSE)</f>
        <v>neutral</v>
      </c>
      <c r="I14186">
        <f>VLOOKUP($C14186,[2]ReactionTypes!$B$1:$D$17,3,FALSE)</f>
        <v>35</v>
      </c>
    </row>
    <row r="14187" spans="1:9" x14ac:dyDescent="0.25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VLOOKUP($B14187,[1]Content!B$1:D$1001,2,FALSE)</f>
        <v>video</v>
      </c>
      <c r="F14187" t="str">
        <f>VLOOKUP($B14187,[1]Content!$B$1:$D$1001,3,FALSE)</f>
        <v>tennis</v>
      </c>
      <c r="G14187" t="str">
        <f>VLOOKUP($C14187,[2]ReactionTypes!$B$1:$D$17,1,FALSE)</f>
        <v>scared</v>
      </c>
      <c r="H14187" t="str">
        <f>VLOOKUP($C14187,[2]ReactionTypes!$B$1:$D$17,2,FALSE)</f>
        <v>negative</v>
      </c>
      <c r="I14187">
        <f>VLOOKUP($C14187,[2]ReactionTypes!$B$1:$D$17,3,FALSE)</f>
        <v>15</v>
      </c>
    </row>
    <row r="14188" spans="1:9" x14ac:dyDescent="0.25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VLOOKUP($B14188,[1]Content!B$1:D$1001,2,FALSE)</f>
        <v>video</v>
      </c>
      <c r="F14188" t="str">
        <f>VLOOKUP($B14188,[1]Content!$B$1:$D$1001,3,FALSE)</f>
        <v>tennis</v>
      </c>
      <c r="G14188" t="str">
        <f>VLOOKUP($C14188,[2]ReactionTypes!$B$1:$D$17,1,FALSE)</f>
        <v>want</v>
      </c>
      <c r="H14188" t="str">
        <f>VLOOKUP($C14188,[2]ReactionTypes!$B$1:$D$17,2,FALSE)</f>
        <v>positive</v>
      </c>
      <c r="I14188">
        <f>VLOOKUP($C14188,[2]ReactionTypes!$B$1:$D$17,3,FALSE)</f>
        <v>70</v>
      </c>
    </row>
    <row r="14189" spans="1:9" x14ac:dyDescent="0.25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VLOOKUP($B14189,[1]Content!B$1:D$1001,2,FALSE)</f>
        <v>video</v>
      </c>
      <c r="F14189" t="str">
        <f>VLOOKUP($B14189,[1]Content!$B$1:$D$1001,3,FALSE)</f>
        <v>tennis</v>
      </c>
      <c r="G14189" t="str">
        <f>VLOOKUP($C14189,[2]ReactionTypes!$B$1:$D$17,1,FALSE)</f>
        <v>love</v>
      </c>
      <c r="H14189" t="str">
        <f>VLOOKUP($C14189,[2]ReactionTypes!$B$1:$D$17,2,FALSE)</f>
        <v>positive</v>
      </c>
      <c r="I14189">
        <f>VLOOKUP($C14189,[2]ReactionTypes!$B$1:$D$17,3,FALSE)</f>
        <v>65</v>
      </c>
    </row>
    <row r="14190" spans="1:9" x14ac:dyDescent="0.25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VLOOKUP($B14190,[1]Content!B$1:D$1001,2,FALSE)</f>
        <v>video</v>
      </c>
      <c r="F14190" t="str">
        <f>VLOOKUP($B14190,[1]Content!$B$1:$D$1001,3,FALSE)</f>
        <v>tennis</v>
      </c>
      <c r="G14190" t="str">
        <f>VLOOKUP($C14190,[2]ReactionTypes!$B$1:$D$17,1,FALSE)</f>
        <v>cherish</v>
      </c>
      <c r="H14190" t="str">
        <f>VLOOKUP($C14190,[2]ReactionTypes!$B$1:$D$17,2,FALSE)</f>
        <v>positive</v>
      </c>
      <c r="I14190">
        <f>VLOOKUP($C14190,[2]ReactionTypes!$B$1:$D$17,3,FALSE)</f>
        <v>70</v>
      </c>
    </row>
    <row r="14191" spans="1:9" x14ac:dyDescent="0.25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VLOOKUP($B14191,[1]Content!B$1:D$1001,2,FALSE)</f>
        <v>video</v>
      </c>
      <c r="F14191" t="str">
        <f>VLOOKUP($B14191,[1]Content!$B$1:$D$1001,3,FALSE)</f>
        <v>tennis</v>
      </c>
      <c r="G14191" t="str">
        <f>VLOOKUP($C14191,[2]ReactionTypes!$B$1:$D$17,1,FALSE)</f>
        <v>adore</v>
      </c>
      <c r="H14191" t="str">
        <f>VLOOKUP($C14191,[2]ReactionTypes!$B$1:$D$17,2,FALSE)</f>
        <v>positive</v>
      </c>
      <c r="I14191">
        <f>VLOOKUP($C14191,[2]ReactionTypes!$B$1:$D$17,3,FALSE)</f>
        <v>72</v>
      </c>
    </row>
    <row r="14192" spans="1:9" x14ac:dyDescent="0.25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VLOOKUP($B14192,[1]Content!B$1:D$1001,2,FALSE)</f>
        <v>video</v>
      </c>
      <c r="F14192" t="str">
        <f>VLOOKUP($B14192,[1]Content!$B$1:$D$1001,3,FALSE)</f>
        <v>tennis</v>
      </c>
      <c r="G14192" t="str">
        <f>VLOOKUP($C14192,[2]ReactionTypes!$B$1:$D$17,1,FALSE)</f>
        <v>want</v>
      </c>
      <c r="H14192" t="str">
        <f>VLOOKUP($C14192,[2]ReactionTypes!$B$1:$D$17,2,FALSE)</f>
        <v>positive</v>
      </c>
      <c r="I14192">
        <f>VLOOKUP($C14192,[2]ReactionTypes!$B$1:$D$17,3,FALSE)</f>
        <v>70</v>
      </c>
    </row>
    <row r="14193" spans="1:9" x14ac:dyDescent="0.25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VLOOKUP($B14193,[1]Content!B$1:D$1001,2,FALSE)</f>
        <v>video</v>
      </c>
      <c r="F14193" t="str">
        <f>VLOOKUP($B14193,[1]Content!$B$1:$D$1001,3,FALSE)</f>
        <v>tennis</v>
      </c>
      <c r="G14193" t="str">
        <f>VLOOKUP($C14193,[2]ReactionTypes!$B$1:$D$17,1,FALSE)</f>
        <v>dislike</v>
      </c>
      <c r="H14193" t="str">
        <f>VLOOKUP($C14193,[2]ReactionTypes!$B$1:$D$17,2,FALSE)</f>
        <v>negative</v>
      </c>
      <c r="I14193">
        <f>VLOOKUP($C14193,[2]ReactionTypes!$B$1:$D$17,3,FALSE)</f>
        <v>10</v>
      </c>
    </row>
    <row r="14194" spans="1:9" x14ac:dyDescent="0.25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VLOOKUP($B14194,[1]Content!B$1:D$1001,2,FALSE)</f>
        <v>video</v>
      </c>
      <c r="F14194" t="str">
        <f>VLOOKUP($B14194,[1]Content!$B$1:$D$1001,3,FALSE)</f>
        <v>tennis</v>
      </c>
      <c r="G14194" t="str">
        <f>VLOOKUP($C14194,[2]ReactionTypes!$B$1:$D$17,1,FALSE)</f>
        <v>super love</v>
      </c>
      <c r="H14194" t="str">
        <f>VLOOKUP($C14194,[2]ReactionTypes!$B$1:$D$17,2,FALSE)</f>
        <v>positive</v>
      </c>
      <c r="I14194">
        <f>VLOOKUP($C14194,[2]ReactionTypes!$B$1:$D$17,3,FALSE)</f>
        <v>75</v>
      </c>
    </row>
    <row r="14195" spans="1:9" x14ac:dyDescent="0.25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VLOOKUP($B14195,[1]Content!B$1:D$1001,2,FALSE)</f>
        <v>video</v>
      </c>
      <c r="F14195" t="str">
        <f>VLOOKUP($B14195,[1]Content!$B$1:$D$1001,3,FALSE)</f>
        <v>tennis</v>
      </c>
      <c r="G14195" t="str">
        <f>VLOOKUP($C14195,[2]ReactionTypes!$B$1:$D$17,1,FALSE)</f>
        <v>interested</v>
      </c>
      <c r="H14195" t="str">
        <f>VLOOKUP($C14195,[2]ReactionTypes!$B$1:$D$17,2,FALSE)</f>
        <v>positive</v>
      </c>
      <c r="I14195">
        <f>VLOOKUP($C14195,[2]ReactionTypes!$B$1:$D$17,3,FALSE)</f>
        <v>30</v>
      </c>
    </row>
    <row r="14196" spans="1:9" x14ac:dyDescent="0.25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VLOOKUP($B14196,[1]Content!B$1:D$1001,2,FALSE)</f>
        <v>video</v>
      </c>
      <c r="F14196" t="str">
        <f>VLOOKUP($B14196,[1]Content!$B$1:$D$1001,3,FALSE)</f>
        <v>tennis</v>
      </c>
      <c r="G14196" t="str">
        <f>VLOOKUP($C14196,[2]ReactionTypes!$B$1:$D$17,1,FALSE)</f>
        <v>hate</v>
      </c>
      <c r="H14196" t="str">
        <f>VLOOKUP($C14196,[2]ReactionTypes!$B$1:$D$17,2,FALSE)</f>
        <v>negative</v>
      </c>
      <c r="I14196">
        <f>VLOOKUP($C14196,[2]ReactionTypes!$B$1:$D$17,3,FALSE)</f>
        <v>5</v>
      </c>
    </row>
    <row r="14197" spans="1:9" x14ac:dyDescent="0.25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VLOOKUP($B14197,[1]Content!B$1:D$1001,2,FALSE)</f>
        <v>video</v>
      </c>
      <c r="F14197" t="str">
        <f>VLOOKUP($B14197,[1]Content!$B$1:$D$1001,3,FALSE)</f>
        <v>tennis</v>
      </c>
      <c r="G14197" t="str">
        <f>VLOOKUP($C14197,[2]ReactionTypes!$B$1:$D$17,1,FALSE)</f>
        <v>like</v>
      </c>
      <c r="H14197" t="str">
        <f>VLOOKUP($C14197,[2]ReactionTypes!$B$1:$D$17,2,FALSE)</f>
        <v>positive</v>
      </c>
      <c r="I14197">
        <f>VLOOKUP($C14197,[2]ReactionTypes!$B$1:$D$17,3,FALSE)</f>
        <v>50</v>
      </c>
    </row>
    <row r="14198" spans="1:9" x14ac:dyDescent="0.25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VLOOKUP($B14198,[1]Content!B$1:D$1001,2,FALSE)</f>
        <v>video</v>
      </c>
      <c r="F14198" t="str">
        <f>VLOOKUP($B14198,[1]Content!$B$1:$D$1001,3,FALSE)</f>
        <v>tennis</v>
      </c>
      <c r="G14198" t="str">
        <f>VLOOKUP($C14198,[2]ReactionTypes!$B$1:$D$17,1,FALSE)</f>
        <v>like</v>
      </c>
      <c r="H14198" t="str">
        <f>VLOOKUP($C14198,[2]ReactionTypes!$B$1:$D$17,2,FALSE)</f>
        <v>positive</v>
      </c>
      <c r="I14198">
        <f>VLOOKUP($C14198,[2]ReactionTypes!$B$1:$D$17,3,FALSE)</f>
        <v>50</v>
      </c>
    </row>
    <row r="14199" spans="1:9" x14ac:dyDescent="0.25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VLOOKUP($B14199,[1]Content!B$1:D$1001,2,FALSE)</f>
        <v>video</v>
      </c>
      <c r="F14199" t="str">
        <f>VLOOKUP($B14199,[1]Content!$B$1:$D$1001,3,FALSE)</f>
        <v>tennis</v>
      </c>
      <c r="G14199" t="str">
        <f>VLOOKUP($C14199,[2]ReactionTypes!$B$1:$D$17,1,FALSE)</f>
        <v>want</v>
      </c>
      <c r="H14199" t="str">
        <f>VLOOKUP($C14199,[2]ReactionTypes!$B$1:$D$17,2,FALSE)</f>
        <v>positive</v>
      </c>
      <c r="I14199">
        <f>VLOOKUP($C14199,[2]ReactionTypes!$B$1:$D$17,3,FALSE)</f>
        <v>70</v>
      </c>
    </row>
    <row r="14200" spans="1:9" x14ac:dyDescent="0.25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VLOOKUP($B14200,[1]Content!B$1:D$1001,2,FALSE)</f>
        <v>video</v>
      </c>
      <c r="F14200" t="str">
        <f>VLOOKUP($B14200,[1]Content!$B$1:$D$1001,3,FALSE)</f>
        <v>tennis</v>
      </c>
      <c r="G14200" t="str">
        <f>VLOOKUP($C14200,[2]ReactionTypes!$B$1:$D$17,1,FALSE)</f>
        <v>intrigued</v>
      </c>
      <c r="H14200" t="str">
        <f>VLOOKUP($C14200,[2]ReactionTypes!$B$1:$D$17,2,FALSE)</f>
        <v>positive</v>
      </c>
      <c r="I14200">
        <f>VLOOKUP($C14200,[2]ReactionTypes!$B$1:$D$17,3,FALSE)</f>
        <v>45</v>
      </c>
    </row>
    <row r="14201" spans="1:9" x14ac:dyDescent="0.25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VLOOKUP($B14201,[1]Content!B$1:D$1001,2,FALSE)</f>
        <v>video</v>
      </c>
      <c r="F14201" t="str">
        <f>VLOOKUP($B14201,[1]Content!$B$1:$D$1001,3,FALSE)</f>
        <v>tennis</v>
      </c>
      <c r="G14201" t="str">
        <f>VLOOKUP($C14201,[2]ReactionTypes!$B$1:$D$17,1,FALSE)</f>
        <v>worried</v>
      </c>
      <c r="H14201" t="str">
        <f>VLOOKUP($C14201,[2]ReactionTypes!$B$1:$D$17,2,FALSE)</f>
        <v>negative</v>
      </c>
      <c r="I14201">
        <f>VLOOKUP($C14201,[2]ReactionTypes!$B$1:$D$17,3,FALSE)</f>
        <v>12</v>
      </c>
    </row>
    <row r="14202" spans="1:9" x14ac:dyDescent="0.25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VLOOKUP($B14202,[1]Content!B$1:D$1001,2,FALSE)</f>
        <v>video</v>
      </c>
      <c r="F14202" t="str">
        <f>VLOOKUP($B14202,[1]Content!$B$1:$D$1001,3,FALSE)</f>
        <v>tennis</v>
      </c>
      <c r="G14202" t="str">
        <f>VLOOKUP($C14202,[2]ReactionTypes!$B$1:$D$17,1,FALSE)</f>
        <v>intrigued</v>
      </c>
      <c r="H14202" t="str">
        <f>VLOOKUP($C14202,[2]ReactionTypes!$B$1:$D$17,2,FALSE)</f>
        <v>positive</v>
      </c>
      <c r="I14202">
        <f>VLOOKUP($C14202,[2]ReactionTypes!$B$1:$D$17,3,FALSE)</f>
        <v>45</v>
      </c>
    </row>
    <row r="14203" spans="1:9" x14ac:dyDescent="0.25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VLOOKUP($B14203,[1]Content!B$1:D$1001,2,FALSE)</f>
        <v>video</v>
      </c>
      <c r="F14203" t="str">
        <f>VLOOKUP($B14203,[1]Content!$B$1:$D$1001,3,FALSE)</f>
        <v>tennis</v>
      </c>
      <c r="G14203" t="str">
        <f>VLOOKUP($C14203,[2]ReactionTypes!$B$1:$D$17,1,FALSE)</f>
        <v>love</v>
      </c>
      <c r="H14203" t="str">
        <f>VLOOKUP($C14203,[2]ReactionTypes!$B$1:$D$17,2,FALSE)</f>
        <v>positive</v>
      </c>
      <c r="I14203">
        <f>VLOOKUP($C14203,[2]ReactionTypes!$B$1:$D$17,3,FALSE)</f>
        <v>65</v>
      </c>
    </row>
    <row r="14204" spans="1:9" x14ac:dyDescent="0.25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VLOOKUP($B14204,[1]Content!B$1:D$1001,2,FALSE)</f>
        <v>video</v>
      </c>
      <c r="F14204" t="str">
        <f>VLOOKUP($B14204,[1]Content!$B$1:$D$1001,3,FALSE)</f>
        <v>tennis</v>
      </c>
      <c r="G14204" t="str">
        <f>VLOOKUP($C14204,[2]ReactionTypes!$B$1:$D$17,1,FALSE)</f>
        <v>interested</v>
      </c>
      <c r="H14204" t="str">
        <f>VLOOKUP($C14204,[2]ReactionTypes!$B$1:$D$17,2,FALSE)</f>
        <v>positive</v>
      </c>
      <c r="I14204">
        <f>VLOOKUP($C14204,[2]ReactionTypes!$B$1:$D$17,3,FALSE)</f>
        <v>30</v>
      </c>
    </row>
    <row r="14205" spans="1:9" x14ac:dyDescent="0.25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VLOOKUP($B14205,[1]Content!B$1:D$1001,2,FALSE)</f>
        <v>video</v>
      </c>
      <c r="F14205" t="str">
        <f>VLOOKUP($B14205,[1]Content!$B$1:$D$1001,3,FALSE)</f>
        <v>tennis</v>
      </c>
      <c r="G14205" t="str">
        <f>VLOOKUP($C14205,[2]ReactionTypes!$B$1:$D$17,1,FALSE)</f>
        <v>scared</v>
      </c>
      <c r="H14205" t="str">
        <f>VLOOKUP($C14205,[2]ReactionTypes!$B$1:$D$17,2,FALSE)</f>
        <v>negative</v>
      </c>
      <c r="I14205">
        <f>VLOOKUP($C14205,[2]ReactionTypes!$B$1:$D$17,3,FALSE)</f>
        <v>15</v>
      </c>
    </row>
    <row r="14206" spans="1:9" x14ac:dyDescent="0.25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VLOOKUP($B14206,[1]Content!B$1:D$1001,2,FALSE)</f>
        <v>video</v>
      </c>
      <c r="F14206" t="str">
        <f>VLOOKUP($B14206,[1]Content!$B$1:$D$1001,3,FALSE)</f>
        <v>tennis</v>
      </c>
      <c r="G14206" t="str">
        <f>VLOOKUP($C14206,[2]ReactionTypes!$B$1:$D$17,1,FALSE)</f>
        <v>like</v>
      </c>
      <c r="H14206" t="str">
        <f>VLOOKUP($C14206,[2]ReactionTypes!$B$1:$D$17,2,FALSE)</f>
        <v>positive</v>
      </c>
      <c r="I14206">
        <f>VLOOKUP($C14206,[2]ReactionTypes!$B$1:$D$17,3,FALSE)</f>
        <v>50</v>
      </c>
    </row>
    <row r="14207" spans="1:9" x14ac:dyDescent="0.25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VLOOKUP($B14207,[1]Content!B$1:D$1001,2,FALSE)</f>
        <v>video</v>
      </c>
      <c r="F14207" t="str">
        <f>VLOOKUP($B14207,[1]Content!$B$1:$D$1001,3,FALSE)</f>
        <v>tennis</v>
      </c>
      <c r="G14207" t="str">
        <f>VLOOKUP($C14207,[2]ReactionTypes!$B$1:$D$17,1,FALSE)</f>
        <v>disgust</v>
      </c>
      <c r="H14207" t="str">
        <f>VLOOKUP($C14207,[2]ReactionTypes!$B$1:$D$17,2,FALSE)</f>
        <v>negative</v>
      </c>
      <c r="I14207">
        <f>VLOOKUP($C14207,[2]ReactionTypes!$B$1:$D$17,3,FALSE)</f>
        <v>0</v>
      </c>
    </row>
    <row r="14208" spans="1:9" x14ac:dyDescent="0.25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VLOOKUP($B14208,[1]Content!B$1:D$1001,2,FALSE)</f>
        <v>video</v>
      </c>
      <c r="F14208" t="str">
        <f>VLOOKUP($B14208,[1]Content!$B$1:$D$1001,3,FALSE)</f>
        <v>tennis</v>
      </c>
      <c r="G14208" t="str">
        <f>VLOOKUP($C14208,[2]ReactionTypes!$B$1:$D$17,1,FALSE)</f>
        <v>peeking</v>
      </c>
      <c r="H14208" t="str">
        <f>VLOOKUP($C14208,[2]ReactionTypes!$B$1:$D$17,2,FALSE)</f>
        <v>neutral</v>
      </c>
      <c r="I14208">
        <f>VLOOKUP($C14208,[2]ReactionTypes!$B$1:$D$17,3,FALSE)</f>
        <v>35</v>
      </c>
    </row>
    <row r="14209" spans="1:9" x14ac:dyDescent="0.25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VLOOKUP($B14209,[1]Content!B$1:D$1001,2,FALSE)</f>
        <v>video</v>
      </c>
      <c r="F14209" t="str">
        <f>VLOOKUP($B14209,[1]Content!$B$1:$D$1001,3,FALSE)</f>
        <v>tennis</v>
      </c>
      <c r="G14209" t="str">
        <f>VLOOKUP($C14209,[2]ReactionTypes!$B$1:$D$17,1,FALSE)</f>
        <v>adore</v>
      </c>
      <c r="H14209" t="str">
        <f>VLOOKUP($C14209,[2]ReactionTypes!$B$1:$D$17,2,FALSE)</f>
        <v>positive</v>
      </c>
      <c r="I14209">
        <f>VLOOKUP($C14209,[2]ReactionTypes!$B$1:$D$17,3,FALSE)</f>
        <v>72</v>
      </c>
    </row>
    <row r="14210" spans="1:9" x14ac:dyDescent="0.25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VLOOKUP($B14210,[1]Content!B$1:D$1001,2,FALSE)</f>
        <v>video</v>
      </c>
      <c r="F14210" t="str">
        <f>VLOOKUP($B14210,[1]Content!$B$1:$D$1001,3,FALSE)</f>
        <v>tennis</v>
      </c>
      <c r="G14210" t="str">
        <f>VLOOKUP($C14210,[2]ReactionTypes!$B$1:$D$17,1,FALSE)</f>
        <v>dislike</v>
      </c>
      <c r="H14210" t="str">
        <f>VLOOKUP($C14210,[2]ReactionTypes!$B$1:$D$17,2,FALSE)</f>
        <v>negative</v>
      </c>
      <c r="I14210">
        <f>VLOOKUP($C14210,[2]ReactionTypes!$B$1:$D$17,3,FALSE)</f>
        <v>10</v>
      </c>
    </row>
    <row r="14211" spans="1:9" x14ac:dyDescent="0.25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VLOOKUP($B14211,[1]Content!B$1:D$1001,2,FALSE)</f>
        <v>video</v>
      </c>
      <c r="F14211" t="str">
        <f>VLOOKUP($B14211,[1]Content!$B$1:$D$1001,3,FALSE)</f>
        <v>tennis</v>
      </c>
      <c r="G14211" t="str">
        <f>VLOOKUP($C14211,[2]ReactionTypes!$B$1:$D$17,1,FALSE)</f>
        <v>love</v>
      </c>
      <c r="H14211" t="str">
        <f>VLOOKUP($C14211,[2]ReactionTypes!$B$1:$D$17,2,FALSE)</f>
        <v>positive</v>
      </c>
      <c r="I14211">
        <f>VLOOKUP($C14211,[2]ReactionTypes!$B$1:$D$17,3,FALSE)</f>
        <v>65</v>
      </c>
    </row>
    <row r="14212" spans="1:9" x14ac:dyDescent="0.25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VLOOKUP($B14212,[1]Content!B$1:D$1001,2,FALSE)</f>
        <v>video</v>
      </c>
      <c r="F14212" t="str">
        <f>VLOOKUP($B14212,[1]Content!$B$1:$D$1001,3,FALSE)</f>
        <v>tennis</v>
      </c>
      <c r="G14212" t="str">
        <f>VLOOKUP($C14212,[2]ReactionTypes!$B$1:$D$17,1,FALSE)</f>
        <v>scared</v>
      </c>
      <c r="H14212" t="str">
        <f>VLOOKUP($C14212,[2]ReactionTypes!$B$1:$D$17,2,FALSE)</f>
        <v>negative</v>
      </c>
      <c r="I14212">
        <f>VLOOKUP($C14212,[2]ReactionTypes!$B$1:$D$17,3,FALSE)</f>
        <v>15</v>
      </c>
    </row>
    <row r="14213" spans="1:9" x14ac:dyDescent="0.25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VLOOKUP($B14213,[1]Content!B$1:D$1001,2,FALSE)</f>
        <v>video</v>
      </c>
      <c r="F14213" t="str">
        <f>VLOOKUP($B14213,[1]Content!$B$1:$D$1001,3,FALSE)</f>
        <v>tennis</v>
      </c>
      <c r="G14213" t="str">
        <f>VLOOKUP($C14213,[2]ReactionTypes!$B$1:$D$17,1,FALSE)</f>
        <v>adore</v>
      </c>
      <c r="H14213" t="str">
        <f>VLOOKUP($C14213,[2]ReactionTypes!$B$1:$D$17,2,FALSE)</f>
        <v>positive</v>
      </c>
      <c r="I14213">
        <f>VLOOKUP($C14213,[2]ReactionTypes!$B$1:$D$17,3,FALSE)</f>
        <v>72</v>
      </c>
    </row>
    <row r="14214" spans="1:9" x14ac:dyDescent="0.25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VLOOKUP($B14214,[1]Content!B$1:D$1001,2,FALSE)</f>
        <v>video</v>
      </c>
      <c r="F14214" t="str">
        <f>VLOOKUP($B14214,[1]Content!$B$1:$D$1001,3,FALSE)</f>
        <v>tennis</v>
      </c>
      <c r="G14214" t="str">
        <f>VLOOKUP($C14214,[2]ReactionTypes!$B$1:$D$17,1,FALSE)</f>
        <v>like</v>
      </c>
      <c r="H14214" t="str">
        <f>VLOOKUP($C14214,[2]ReactionTypes!$B$1:$D$17,2,FALSE)</f>
        <v>positive</v>
      </c>
      <c r="I14214">
        <f>VLOOKUP($C14214,[2]ReactionTypes!$B$1:$D$17,3,FALSE)</f>
        <v>50</v>
      </c>
    </row>
    <row r="14215" spans="1:9" x14ac:dyDescent="0.25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VLOOKUP($B14215,[1]Content!B$1:D$1001,2,FALSE)</f>
        <v>video</v>
      </c>
      <c r="F14215" t="str">
        <f>VLOOKUP($B14215,[1]Content!$B$1:$D$1001,3,FALSE)</f>
        <v>tennis</v>
      </c>
      <c r="G14215" t="str">
        <f>VLOOKUP($C14215,[2]ReactionTypes!$B$1:$D$17,1,FALSE)</f>
        <v>indifferent</v>
      </c>
      <c r="H14215" t="str">
        <f>VLOOKUP($C14215,[2]ReactionTypes!$B$1:$D$17,2,FALSE)</f>
        <v>neutral</v>
      </c>
      <c r="I14215">
        <f>VLOOKUP($C14215,[2]ReactionTypes!$B$1:$D$17,3,FALSE)</f>
        <v>20</v>
      </c>
    </row>
    <row r="14216" spans="1:9" x14ac:dyDescent="0.25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VLOOKUP($B14216,[1]Content!B$1:D$1001,2,FALSE)</f>
        <v>video</v>
      </c>
      <c r="F14216" t="str">
        <f>VLOOKUP($B14216,[1]Content!$B$1:$D$1001,3,FALSE)</f>
        <v>tennis</v>
      </c>
      <c r="G14216" t="str">
        <f>VLOOKUP($C14216,[2]ReactionTypes!$B$1:$D$17,1,FALSE)</f>
        <v>cherish</v>
      </c>
      <c r="H14216" t="str">
        <f>VLOOKUP($C14216,[2]ReactionTypes!$B$1:$D$17,2,FALSE)</f>
        <v>positive</v>
      </c>
      <c r="I14216">
        <f>VLOOKUP($C14216,[2]ReactionTypes!$B$1:$D$17,3,FALSE)</f>
        <v>70</v>
      </c>
    </row>
    <row r="14217" spans="1:9" x14ac:dyDescent="0.25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VLOOKUP($B14217,[1]Content!B$1:D$1001,2,FALSE)</f>
        <v>photo</v>
      </c>
      <c r="F14217" t="str">
        <f>VLOOKUP($B14217,[1]Content!$B$1:$D$1001,3,FALSE)</f>
        <v>studying</v>
      </c>
      <c r="G14217" t="str">
        <f>VLOOKUP($C14217,[2]ReactionTypes!$B$1:$D$17,1,FALSE)</f>
        <v>disgust</v>
      </c>
      <c r="H14217" t="str">
        <f>VLOOKUP($C14217,[2]ReactionTypes!$B$1:$D$17,2,FALSE)</f>
        <v>negative</v>
      </c>
      <c r="I14217">
        <f>VLOOKUP($C14217,[2]ReactionTypes!$B$1:$D$17,3,FALSE)</f>
        <v>0</v>
      </c>
    </row>
    <row r="14218" spans="1:9" x14ac:dyDescent="0.25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VLOOKUP($B14218,[1]Content!B$1:D$1001,2,FALSE)</f>
        <v>photo</v>
      </c>
      <c r="F14218" t="str">
        <f>VLOOKUP($B14218,[1]Content!$B$1:$D$1001,3,FALSE)</f>
        <v>studying</v>
      </c>
      <c r="G14218" t="str">
        <f>VLOOKUP($C14218,[2]ReactionTypes!$B$1:$D$17,1,FALSE)</f>
        <v>intrigued</v>
      </c>
      <c r="H14218" t="str">
        <f>VLOOKUP($C14218,[2]ReactionTypes!$B$1:$D$17,2,FALSE)</f>
        <v>positive</v>
      </c>
      <c r="I14218">
        <f>VLOOKUP($C14218,[2]ReactionTypes!$B$1:$D$17,3,FALSE)</f>
        <v>45</v>
      </c>
    </row>
    <row r="14219" spans="1:9" x14ac:dyDescent="0.25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VLOOKUP($B14219,[1]Content!B$1:D$1001,2,FALSE)</f>
        <v>photo</v>
      </c>
      <c r="F14219" t="str">
        <f>VLOOKUP($B14219,[1]Content!$B$1:$D$1001,3,FALSE)</f>
        <v>studying</v>
      </c>
      <c r="G14219" t="str">
        <f>VLOOKUP($C14219,[2]ReactionTypes!$B$1:$D$17,1,FALSE)</f>
        <v>love</v>
      </c>
      <c r="H14219" t="str">
        <f>VLOOKUP($C14219,[2]ReactionTypes!$B$1:$D$17,2,FALSE)</f>
        <v>positive</v>
      </c>
      <c r="I14219">
        <f>VLOOKUP($C14219,[2]ReactionTypes!$B$1:$D$17,3,FALSE)</f>
        <v>65</v>
      </c>
    </row>
    <row r="14220" spans="1:9" x14ac:dyDescent="0.25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VLOOKUP($B14220,[1]Content!B$1:D$1001,2,FALSE)</f>
        <v>photo</v>
      </c>
      <c r="F14220" t="str">
        <f>VLOOKUP($B14220,[1]Content!$B$1:$D$1001,3,FALSE)</f>
        <v>studying</v>
      </c>
      <c r="G14220" t="str">
        <f>VLOOKUP($C14220,[2]ReactionTypes!$B$1:$D$17,1,FALSE)</f>
        <v>heart</v>
      </c>
      <c r="H14220" t="str">
        <f>VLOOKUP($C14220,[2]ReactionTypes!$B$1:$D$17,2,FALSE)</f>
        <v>positive</v>
      </c>
      <c r="I14220">
        <f>VLOOKUP($C14220,[2]ReactionTypes!$B$1:$D$17,3,FALSE)</f>
        <v>60</v>
      </c>
    </row>
    <row r="14221" spans="1:9" x14ac:dyDescent="0.25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VLOOKUP($B14221,[1]Content!B$1:D$1001,2,FALSE)</f>
        <v>photo</v>
      </c>
      <c r="F14221" t="str">
        <f>VLOOKUP($B14221,[1]Content!$B$1:$D$1001,3,FALSE)</f>
        <v>studying</v>
      </c>
      <c r="G14221" t="str">
        <f>VLOOKUP($C14221,[2]ReactionTypes!$B$1:$D$17,1,FALSE)</f>
        <v>hate</v>
      </c>
      <c r="H14221" t="str">
        <f>VLOOKUP($C14221,[2]ReactionTypes!$B$1:$D$17,2,FALSE)</f>
        <v>negative</v>
      </c>
      <c r="I14221">
        <f>VLOOKUP($C14221,[2]ReactionTypes!$B$1:$D$17,3,FALSE)</f>
        <v>5</v>
      </c>
    </row>
    <row r="14222" spans="1:9" x14ac:dyDescent="0.25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VLOOKUP($B14222,[1]Content!B$1:D$1001,2,FALSE)</f>
        <v>photo</v>
      </c>
      <c r="F14222" t="str">
        <f>VLOOKUP($B14222,[1]Content!$B$1:$D$1001,3,FALSE)</f>
        <v>studying</v>
      </c>
      <c r="G14222" t="str">
        <f>VLOOKUP($C14222,[2]ReactionTypes!$B$1:$D$17,1,FALSE)</f>
        <v>cherish</v>
      </c>
      <c r="H14222" t="str">
        <f>VLOOKUP($C14222,[2]ReactionTypes!$B$1:$D$17,2,FALSE)</f>
        <v>positive</v>
      </c>
      <c r="I14222">
        <f>VLOOKUP($C14222,[2]ReactionTypes!$B$1:$D$17,3,FALSE)</f>
        <v>70</v>
      </c>
    </row>
    <row r="14223" spans="1:9" x14ac:dyDescent="0.25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VLOOKUP($B14223,[1]Content!B$1:D$1001,2,FALSE)</f>
        <v>photo</v>
      </c>
      <c r="F14223" t="str">
        <f>VLOOKUP($B14223,[1]Content!$B$1:$D$1001,3,FALSE)</f>
        <v>studying</v>
      </c>
      <c r="G14223" t="str">
        <f>VLOOKUP($C14223,[2]ReactionTypes!$B$1:$D$17,1,FALSE)</f>
        <v>heart</v>
      </c>
      <c r="H14223" t="str">
        <f>VLOOKUP($C14223,[2]ReactionTypes!$B$1:$D$17,2,FALSE)</f>
        <v>positive</v>
      </c>
      <c r="I14223">
        <f>VLOOKUP($C14223,[2]ReactionTypes!$B$1:$D$17,3,FALSE)</f>
        <v>60</v>
      </c>
    </row>
    <row r="14224" spans="1:9" x14ac:dyDescent="0.25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VLOOKUP($B14224,[1]Content!B$1:D$1001,2,FALSE)</f>
        <v>photo</v>
      </c>
      <c r="F14224" t="str">
        <f>VLOOKUP($B14224,[1]Content!$B$1:$D$1001,3,FALSE)</f>
        <v>studying</v>
      </c>
      <c r="G14224" t="str">
        <f>VLOOKUP($C14224,[2]ReactionTypes!$B$1:$D$17,1,FALSE)</f>
        <v>intrigued</v>
      </c>
      <c r="H14224" t="str">
        <f>VLOOKUP($C14224,[2]ReactionTypes!$B$1:$D$17,2,FALSE)</f>
        <v>positive</v>
      </c>
      <c r="I14224">
        <f>VLOOKUP($C14224,[2]ReactionTypes!$B$1:$D$17,3,FALSE)</f>
        <v>45</v>
      </c>
    </row>
    <row r="14225" spans="1:9" x14ac:dyDescent="0.25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VLOOKUP($B14225,[1]Content!B$1:D$1001,2,FALSE)</f>
        <v>photo</v>
      </c>
      <c r="F14225" t="str">
        <f>VLOOKUP($B14225,[1]Content!$B$1:$D$1001,3,FALSE)</f>
        <v>studying</v>
      </c>
      <c r="G14225" t="str">
        <f>VLOOKUP($C14225,[2]ReactionTypes!$B$1:$D$17,1,FALSE)</f>
        <v>scared</v>
      </c>
      <c r="H14225" t="str">
        <f>VLOOKUP($C14225,[2]ReactionTypes!$B$1:$D$17,2,FALSE)</f>
        <v>negative</v>
      </c>
      <c r="I14225">
        <f>VLOOKUP($C14225,[2]ReactionTypes!$B$1:$D$17,3,FALSE)</f>
        <v>15</v>
      </c>
    </row>
    <row r="14226" spans="1:9" x14ac:dyDescent="0.25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VLOOKUP($B14226,[1]Content!B$1:D$1001,2,FALSE)</f>
        <v>photo</v>
      </c>
      <c r="F14226" t="str">
        <f>VLOOKUP($B14226,[1]Content!$B$1:$D$1001,3,FALSE)</f>
        <v>studying</v>
      </c>
      <c r="G14226" t="str">
        <f>VLOOKUP($C14226,[2]ReactionTypes!$B$1:$D$17,1,FALSE)</f>
        <v>disgust</v>
      </c>
      <c r="H14226" t="str">
        <f>VLOOKUP($C14226,[2]ReactionTypes!$B$1:$D$17,2,FALSE)</f>
        <v>negative</v>
      </c>
      <c r="I14226">
        <f>VLOOKUP($C14226,[2]ReactionTypes!$B$1:$D$17,3,FALSE)</f>
        <v>0</v>
      </c>
    </row>
    <row r="14227" spans="1:9" x14ac:dyDescent="0.25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VLOOKUP($B14227,[1]Content!B$1:D$1001,2,FALSE)</f>
        <v>photo</v>
      </c>
      <c r="F14227" t="str">
        <f>VLOOKUP($B14227,[1]Content!$B$1:$D$1001,3,FALSE)</f>
        <v>studying</v>
      </c>
      <c r="G14227" t="str">
        <f>VLOOKUP($C14227,[2]ReactionTypes!$B$1:$D$17,1,FALSE)</f>
        <v>peeking</v>
      </c>
      <c r="H14227" t="str">
        <f>VLOOKUP($C14227,[2]ReactionTypes!$B$1:$D$17,2,FALSE)</f>
        <v>neutral</v>
      </c>
      <c r="I14227">
        <f>VLOOKUP($C14227,[2]ReactionTypes!$B$1:$D$17,3,FALSE)</f>
        <v>35</v>
      </c>
    </row>
    <row r="14228" spans="1:9" x14ac:dyDescent="0.25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VLOOKUP($B14228,[1]Content!B$1:D$1001,2,FALSE)</f>
        <v>photo</v>
      </c>
      <c r="F14228" t="str">
        <f>VLOOKUP($B14228,[1]Content!$B$1:$D$1001,3,FALSE)</f>
        <v>studying</v>
      </c>
      <c r="G14228" t="str">
        <f>VLOOKUP($C14228,[2]ReactionTypes!$B$1:$D$17,1,FALSE)</f>
        <v>scared</v>
      </c>
      <c r="H14228" t="str">
        <f>VLOOKUP($C14228,[2]ReactionTypes!$B$1:$D$17,2,FALSE)</f>
        <v>negative</v>
      </c>
      <c r="I14228">
        <f>VLOOKUP($C14228,[2]ReactionTypes!$B$1:$D$17,3,FALSE)</f>
        <v>15</v>
      </c>
    </row>
    <row r="14229" spans="1:9" x14ac:dyDescent="0.25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VLOOKUP($B14229,[1]Content!B$1:D$1001,2,FALSE)</f>
        <v>photo</v>
      </c>
      <c r="F14229" t="str">
        <f>VLOOKUP($B14229,[1]Content!$B$1:$D$1001,3,FALSE)</f>
        <v>studying</v>
      </c>
      <c r="G14229" t="str">
        <f>VLOOKUP($C14229,[2]ReactionTypes!$B$1:$D$17,1,FALSE)</f>
        <v>love</v>
      </c>
      <c r="H14229" t="str">
        <f>VLOOKUP($C14229,[2]ReactionTypes!$B$1:$D$17,2,FALSE)</f>
        <v>positive</v>
      </c>
      <c r="I14229">
        <f>VLOOKUP($C14229,[2]ReactionTypes!$B$1:$D$17,3,FALSE)</f>
        <v>65</v>
      </c>
    </row>
    <row r="14230" spans="1:9" x14ac:dyDescent="0.25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VLOOKUP($B14230,[1]Content!B$1:D$1001,2,FALSE)</f>
        <v>photo</v>
      </c>
      <c r="F14230" t="str">
        <f>VLOOKUP($B14230,[1]Content!$B$1:$D$1001,3,FALSE)</f>
        <v>studying</v>
      </c>
      <c r="G14230" t="str">
        <f>VLOOKUP($C14230,[2]ReactionTypes!$B$1:$D$17,1,FALSE)</f>
        <v>like</v>
      </c>
      <c r="H14230" t="str">
        <f>VLOOKUP($C14230,[2]ReactionTypes!$B$1:$D$17,2,FALSE)</f>
        <v>positive</v>
      </c>
      <c r="I14230">
        <f>VLOOKUP($C14230,[2]ReactionTypes!$B$1:$D$17,3,FALSE)</f>
        <v>50</v>
      </c>
    </row>
    <row r="14231" spans="1:9" x14ac:dyDescent="0.25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VLOOKUP($B14231,[1]Content!B$1:D$1001,2,FALSE)</f>
        <v>photo</v>
      </c>
      <c r="F14231" t="str">
        <f>VLOOKUP($B14231,[1]Content!$B$1:$D$1001,3,FALSE)</f>
        <v>studying</v>
      </c>
      <c r="G14231" t="str">
        <f>VLOOKUP($C14231,[2]ReactionTypes!$B$1:$D$17,1,FALSE)</f>
        <v>adore</v>
      </c>
      <c r="H14231" t="str">
        <f>VLOOKUP($C14231,[2]ReactionTypes!$B$1:$D$17,2,FALSE)</f>
        <v>positive</v>
      </c>
      <c r="I14231">
        <f>VLOOKUP($C14231,[2]ReactionTypes!$B$1:$D$17,3,FALSE)</f>
        <v>72</v>
      </c>
    </row>
    <row r="14232" spans="1:9" x14ac:dyDescent="0.25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VLOOKUP($B14232,[1]Content!B$1:D$1001,2,FALSE)</f>
        <v>photo</v>
      </c>
      <c r="F14232" t="str">
        <f>VLOOKUP($B14232,[1]Content!$B$1:$D$1001,3,FALSE)</f>
        <v>studying</v>
      </c>
      <c r="G14232" t="str">
        <f>VLOOKUP($C14232,[2]ReactionTypes!$B$1:$D$17,1,FALSE)</f>
        <v>heart</v>
      </c>
      <c r="H14232" t="str">
        <f>VLOOKUP($C14232,[2]ReactionTypes!$B$1:$D$17,2,FALSE)</f>
        <v>positive</v>
      </c>
      <c r="I14232">
        <f>VLOOKUP($C14232,[2]ReactionTypes!$B$1:$D$17,3,FALSE)</f>
        <v>60</v>
      </c>
    </row>
    <row r="14233" spans="1:9" x14ac:dyDescent="0.25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VLOOKUP($B14233,[1]Content!B$1:D$1001,2,FALSE)</f>
        <v>photo</v>
      </c>
      <c r="F14233" t="str">
        <f>VLOOKUP($B14233,[1]Content!$B$1:$D$1001,3,FALSE)</f>
        <v>studying</v>
      </c>
      <c r="G14233" t="str">
        <f>VLOOKUP($C14233,[2]ReactionTypes!$B$1:$D$17,1,FALSE)</f>
        <v>disgust</v>
      </c>
      <c r="H14233" t="str">
        <f>VLOOKUP($C14233,[2]ReactionTypes!$B$1:$D$17,2,FALSE)</f>
        <v>negative</v>
      </c>
      <c r="I14233">
        <f>VLOOKUP($C14233,[2]ReactionTypes!$B$1:$D$17,3,FALSE)</f>
        <v>0</v>
      </c>
    </row>
    <row r="14234" spans="1:9" x14ac:dyDescent="0.25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VLOOKUP($B14234,[1]Content!B$1:D$1001,2,FALSE)</f>
        <v>photo</v>
      </c>
      <c r="F14234" t="str">
        <f>VLOOKUP($B14234,[1]Content!$B$1:$D$1001,3,FALSE)</f>
        <v>studying</v>
      </c>
      <c r="G14234" t="str">
        <f>VLOOKUP($C14234,[2]ReactionTypes!$B$1:$D$17,1,FALSE)</f>
        <v>cherish</v>
      </c>
      <c r="H14234" t="str">
        <f>VLOOKUP($C14234,[2]ReactionTypes!$B$1:$D$17,2,FALSE)</f>
        <v>positive</v>
      </c>
      <c r="I14234">
        <f>VLOOKUP($C14234,[2]ReactionTypes!$B$1:$D$17,3,FALSE)</f>
        <v>70</v>
      </c>
    </row>
    <row r="14235" spans="1:9" x14ac:dyDescent="0.25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VLOOKUP($B14235,[1]Content!B$1:D$1001,2,FALSE)</f>
        <v>photo</v>
      </c>
      <c r="F14235" t="str">
        <f>VLOOKUP($B14235,[1]Content!$B$1:$D$1001,3,FALSE)</f>
        <v>studying</v>
      </c>
      <c r="G14235" t="str">
        <f>VLOOKUP($C14235,[2]ReactionTypes!$B$1:$D$17,1,FALSE)</f>
        <v>worried</v>
      </c>
      <c r="H14235" t="str">
        <f>VLOOKUP($C14235,[2]ReactionTypes!$B$1:$D$17,2,FALSE)</f>
        <v>negative</v>
      </c>
      <c r="I14235">
        <f>VLOOKUP($C14235,[2]ReactionTypes!$B$1:$D$17,3,FALSE)</f>
        <v>12</v>
      </c>
    </row>
    <row r="14236" spans="1:9" x14ac:dyDescent="0.25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VLOOKUP($B14236,[1]Content!B$1:D$1001,2,FALSE)</f>
        <v>photo</v>
      </c>
      <c r="F14236" t="str">
        <f>VLOOKUP($B14236,[1]Content!$B$1:$D$1001,3,FALSE)</f>
        <v>studying</v>
      </c>
      <c r="G14236" t="str">
        <f>VLOOKUP($C14236,[2]ReactionTypes!$B$1:$D$17,1,FALSE)</f>
        <v>dislike</v>
      </c>
      <c r="H14236" t="str">
        <f>VLOOKUP($C14236,[2]ReactionTypes!$B$1:$D$17,2,FALSE)</f>
        <v>negative</v>
      </c>
      <c r="I14236">
        <f>VLOOKUP($C14236,[2]ReactionTypes!$B$1:$D$17,3,FALSE)</f>
        <v>10</v>
      </c>
    </row>
    <row r="14237" spans="1:9" x14ac:dyDescent="0.25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VLOOKUP($B14237,[1]Content!B$1:D$1001,2,FALSE)</f>
        <v>photo</v>
      </c>
      <c r="F14237" t="str">
        <f>VLOOKUP($B14237,[1]Content!$B$1:$D$1001,3,FALSE)</f>
        <v>studying</v>
      </c>
      <c r="G14237" t="str">
        <f>VLOOKUP($C14237,[2]ReactionTypes!$B$1:$D$17,1,FALSE)</f>
        <v>peeking</v>
      </c>
      <c r="H14237" t="str">
        <f>VLOOKUP($C14237,[2]ReactionTypes!$B$1:$D$17,2,FALSE)</f>
        <v>neutral</v>
      </c>
      <c r="I14237">
        <f>VLOOKUP($C14237,[2]ReactionTypes!$B$1:$D$17,3,FALSE)</f>
        <v>35</v>
      </c>
    </row>
    <row r="14238" spans="1:9" x14ac:dyDescent="0.25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VLOOKUP($B14238,[1]Content!B$1:D$1001,2,FALSE)</f>
        <v>photo</v>
      </c>
      <c r="F14238" t="str">
        <f>VLOOKUP($B14238,[1]Content!$B$1:$D$1001,3,FALSE)</f>
        <v>studying</v>
      </c>
      <c r="G14238" t="str">
        <f>VLOOKUP($C14238,[2]ReactionTypes!$B$1:$D$17,1,FALSE)</f>
        <v>heart</v>
      </c>
      <c r="H14238" t="str">
        <f>VLOOKUP($C14238,[2]ReactionTypes!$B$1:$D$17,2,FALSE)</f>
        <v>positive</v>
      </c>
      <c r="I14238">
        <f>VLOOKUP($C14238,[2]ReactionTypes!$B$1:$D$17,3,FALSE)</f>
        <v>60</v>
      </c>
    </row>
    <row r="14239" spans="1:9" x14ac:dyDescent="0.25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VLOOKUP($B14239,[1]Content!B$1:D$1001,2,FALSE)</f>
        <v>photo</v>
      </c>
      <c r="F14239" t="str">
        <f>VLOOKUP($B14239,[1]Content!$B$1:$D$1001,3,FALSE)</f>
        <v>studying</v>
      </c>
      <c r="G14239" t="str">
        <f>VLOOKUP($C14239,[2]ReactionTypes!$B$1:$D$17,1,FALSE)</f>
        <v>interested</v>
      </c>
      <c r="H14239" t="str">
        <f>VLOOKUP($C14239,[2]ReactionTypes!$B$1:$D$17,2,FALSE)</f>
        <v>positive</v>
      </c>
      <c r="I14239">
        <f>VLOOKUP($C14239,[2]ReactionTypes!$B$1:$D$17,3,FALSE)</f>
        <v>30</v>
      </c>
    </row>
    <row r="14240" spans="1:9" x14ac:dyDescent="0.25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VLOOKUP($B14240,[1]Content!B$1:D$1001,2,FALSE)</f>
        <v>photo</v>
      </c>
      <c r="F14240" t="str">
        <f>VLOOKUP($B14240,[1]Content!$B$1:$D$1001,3,FALSE)</f>
        <v>studying</v>
      </c>
      <c r="G14240" t="str">
        <f>VLOOKUP($C14240,[2]ReactionTypes!$B$1:$D$17,1,FALSE)</f>
        <v>worried</v>
      </c>
      <c r="H14240" t="str">
        <f>VLOOKUP($C14240,[2]ReactionTypes!$B$1:$D$17,2,FALSE)</f>
        <v>negative</v>
      </c>
      <c r="I14240">
        <f>VLOOKUP($C14240,[2]ReactionTypes!$B$1:$D$17,3,FALSE)</f>
        <v>12</v>
      </c>
    </row>
    <row r="14241" spans="1:9" x14ac:dyDescent="0.25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VLOOKUP($B14241,[1]Content!B$1:D$1001,2,FALSE)</f>
        <v>photo</v>
      </c>
      <c r="F14241" t="str">
        <f>VLOOKUP($B14241,[1]Content!$B$1:$D$1001,3,FALSE)</f>
        <v>studying</v>
      </c>
      <c r="G14241" t="str">
        <f>VLOOKUP($C14241,[2]ReactionTypes!$B$1:$D$17,1,FALSE)</f>
        <v>super love</v>
      </c>
      <c r="H14241" t="str">
        <f>VLOOKUP($C14241,[2]ReactionTypes!$B$1:$D$17,2,FALSE)</f>
        <v>positive</v>
      </c>
      <c r="I14241">
        <f>VLOOKUP($C14241,[2]ReactionTypes!$B$1:$D$17,3,FALSE)</f>
        <v>75</v>
      </c>
    </row>
    <row r="14242" spans="1:9" x14ac:dyDescent="0.25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VLOOKUP($B14242,[1]Content!B$1:D$1001,2,FALSE)</f>
        <v>photo</v>
      </c>
      <c r="F14242" t="str">
        <f>VLOOKUP($B14242,[1]Content!$B$1:$D$1001,3,FALSE)</f>
        <v>studying</v>
      </c>
      <c r="G14242" t="str">
        <f>VLOOKUP($C14242,[2]ReactionTypes!$B$1:$D$17,1,FALSE)</f>
        <v>hate</v>
      </c>
      <c r="H14242" t="str">
        <f>VLOOKUP($C14242,[2]ReactionTypes!$B$1:$D$17,2,FALSE)</f>
        <v>negative</v>
      </c>
      <c r="I14242">
        <f>VLOOKUP($C14242,[2]ReactionTypes!$B$1:$D$17,3,FALSE)</f>
        <v>5</v>
      </c>
    </row>
    <row r="14243" spans="1:9" x14ac:dyDescent="0.25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VLOOKUP($B14243,[1]Content!B$1:D$1001,2,FALSE)</f>
        <v>photo</v>
      </c>
      <c r="F14243" t="str">
        <f>VLOOKUP($B14243,[1]Content!$B$1:$D$1001,3,FALSE)</f>
        <v>studying</v>
      </c>
      <c r="G14243" t="str">
        <f>VLOOKUP($C14243,[2]ReactionTypes!$B$1:$D$17,1,FALSE)</f>
        <v>love</v>
      </c>
      <c r="H14243" t="str">
        <f>VLOOKUP($C14243,[2]ReactionTypes!$B$1:$D$17,2,FALSE)</f>
        <v>positive</v>
      </c>
      <c r="I14243">
        <f>VLOOKUP($C14243,[2]ReactionTypes!$B$1:$D$17,3,FALSE)</f>
        <v>65</v>
      </c>
    </row>
    <row r="14244" spans="1:9" x14ac:dyDescent="0.25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VLOOKUP($B14244,[1]Content!B$1:D$1001,2,FALSE)</f>
        <v>photo</v>
      </c>
      <c r="F14244" t="str">
        <f>VLOOKUP($B14244,[1]Content!$B$1:$D$1001,3,FALSE)</f>
        <v>studying</v>
      </c>
      <c r="G14244" t="str">
        <f>VLOOKUP($C14244,[2]ReactionTypes!$B$1:$D$17,1,FALSE)</f>
        <v>interested</v>
      </c>
      <c r="H14244" t="str">
        <f>VLOOKUP($C14244,[2]ReactionTypes!$B$1:$D$17,2,FALSE)</f>
        <v>positive</v>
      </c>
      <c r="I14244">
        <f>VLOOKUP($C14244,[2]ReactionTypes!$B$1:$D$17,3,FALSE)</f>
        <v>30</v>
      </c>
    </row>
    <row r="14245" spans="1:9" x14ac:dyDescent="0.25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VLOOKUP($B14245,[1]Content!B$1:D$1001,2,FALSE)</f>
        <v>photo</v>
      </c>
      <c r="F14245" t="str">
        <f>VLOOKUP($B14245,[1]Content!$B$1:$D$1001,3,FALSE)</f>
        <v>studying</v>
      </c>
      <c r="G14245" t="str">
        <f>VLOOKUP($C14245,[2]ReactionTypes!$B$1:$D$17,1,FALSE)</f>
        <v>interested</v>
      </c>
      <c r="H14245" t="str">
        <f>VLOOKUP($C14245,[2]ReactionTypes!$B$1:$D$17,2,FALSE)</f>
        <v>positive</v>
      </c>
      <c r="I14245">
        <f>VLOOKUP($C14245,[2]ReactionTypes!$B$1:$D$17,3,FALSE)</f>
        <v>30</v>
      </c>
    </row>
    <row r="14246" spans="1:9" x14ac:dyDescent="0.25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VLOOKUP($B14246,[1]Content!B$1:D$1001,2,FALSE)</f>
        <v>photo</v>
      </c>
      <c r="F14246" t="str">
        <f>VLOOKUP($B14246,[1]Content!$B$1:$D$1001,3,FALSE)</f>
        <v>studying</v>
      </c>
      <c r="G14246" t="str">
        <f>VLOOKUP($C14246,[2]ReactionTypes!$B$1:$D$17,1,FALSE)</f>
        <v>love</v>
      </c>
      <c r="H14246" t="str">
        <f>VLOOKUP($C14246,[2]ReactionTypes!$B$1:$D$17,2,FALSE)</f>
        <v>positive</v>
      </c>
      <c r="I14246">
        <f>VLOOKUP($C14246,[2]ReactionTypes!$B$1:$D$17,3,FALSE)</f>
        <v>65</v>
      </c>
    </row>
    <row r="14247" spans="1:9" x14ac:dyDescent="0.25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VLOOKUP($B14247,[1]Content!B$1:D$1001,2,FALSE)</f>
        <v>photo</v>
      </c>
      <c r="F14247" t="str">
        <f>VLOOKUP($B14247,[1]Content!$B$1:$D$1001,3,FALSE)</f>
        <v>studying</v>
      </c>
      <c r="G14247" t="str">
        <f>VLOOKUP($C14247,[2]ReactionTypes!$B$1:$D$17,1,FALSE)</f>
        <v>dislike</v>
      </c>
      <c r="H14247" t="str">
        <f>VLOOKUP($C14247,[2]ReactionTypes!$B$1:$D$17,2,FALSE)</f>
        <v>negative</v>
      </c>
      <c r="I14247">
        <f>VLOOKUP($C14247,[2]ReactionTypes!$B$1:$D$17,3,FALSE)</f>
        <v>10</v>
      </c>
    </row>
    <row r="14248" spans="1:9" x14ac:dyDescent="0.25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VLOOKUP($B14248,[1]Content!B$1:D$1001,2,FALSE)</f>
        <v>photo</v>
      </c>
      <c r="F14248" t="str">
        <f>VLOOKUP($B14248,[1]Content!$B$1:$D$1001,3,FALSE)</f>
        <v>studying</v>
      </c>
      <c r="G14248" t="str">
        <f>VLOOKUP($C14248,[2]ReactionTypes!$B$1:$D$17,1,FALSE)</f>
        <v>adore</v>
      </c>
      <c r="H14248" t="str">
        <f>VLOOKUP($C14248,[2]ReactionTypes!$B$1:$D$17,2,FALSE)</f>
        <v>positive</v>
      </c>
      <c r="I14248">
        <f>VLOOKUP($C14248,[2]ReactionTypes!$B$1:$D$17,3,FALSE)</f>
        <v>72</v>
      </c>
    </row>
    <row r="14249" spans="1:9" x14ac:dyDescent="0.25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VLOOKUP($B14249,[1]Content!B$1:D$1001,2,FALSE)</f>
        <v>photo</v>
      </c>
      <c r="F14249" t="str">
        <f>VLOOKUP($B14249,[1]Content!$B$1:$D$1001,3,FALSE)</f>
        <v>studying</v>
      </c>
      <c r="G14249" t="str">
        <f>VLOOKUP($C14249,[2]ReactionTypes!$B$1:$D$17,1,FALSE)</f>
        <v>love</v>
      </c>
      <c r="H14249" t="str">
        <f>VLOOKUP($C14249,[2]ReactionTypes!$B$1:$D$17,2,FALSE)</f>
        <v>positive</v>
      </c>
      <c r="I14249">
        <f>VLOOKUP($C14249,[2]ReactionTypes!$B$1:$D$17,3,FALSE)</f>
        <v>65</v>
      </c>
    </row>
    <row r="14250" spans="1:9" x14ac:dyDescent="0.25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VLOOKUP($B14250,[1]Content!B$1:D$1001,2,FALSE)</f>
        <v>photo</v>
      </c>
      <c r="F14250" t="str">
        <f>VLOOKUP($B14250,[1]Content!$B$1:$D$1001,3,FALSE)</f>
        <v>studying</v>
      </c>
      <c r="G14250" t="str">
        <f>VLOOKUP($C14250,[2]ReactionTypes!$B$1:$D$17,1,FALSE)</f>
        <v>disgust</v>
      </c>
      <c r="H14250" t="str">
        <f>VLOOKUP($C14250,[2]ReactionTypes!$B$1:$D$17,2,FALSE)</f>
        <v>negative</v>
      </c>
      <c r="I14250">
        <f>VLOOKUP($C14250,[2]ReactionTypes!$B$1:$D$17,3,FALSE)</f>
        <v>0</v>
      </c>
    </row>
    <row r="14251" spans="1:9" x14ac:dyDescent="0.25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VLOOKUP($B14251,[1]Content!B$1:D$1001,2,FALSE)</f>
        <v>photo</v>
      </c>
      <c r="F14251" t="str">
        <f>VLOOKUP($B14251,[1]Content!$B$1:$D$1001,3,FALSE)</f>
        <v>studying</v>
      </c>
      <c r="G14251" t="str">
        <f>VLOOKUP($C14251,[2]ReactionTypes!$B$1:$D$17,1,FALSE)</f>
        <v>want</v>
      </c>
      <c r="H14251" t="str">
        <f>VLOOKUP($C14251,[2]ReactionTypes!$B$1:$D$17,2,FALSE)</f>
        <v>positive</v>
      </c>
      <c r="I14251">
        <f>VLOOKUP($C14251,[2]ReactionTypes!$B$1:$D$17,3,FALSE)</f>
        <v>70</v>
      </c>
    </row>
    <row r="14252" spans="1:9" x14ac:dyDescent="0.25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VLOOKUP($B14252,[1]Content!B$1:D$1001,2,FALSE)</f>
        <v>photo</v>
      </c>
      <c r="F14252" t="str">
        <f>VLOOKUP($B14252,[1]Content!$B$1:$D$1001,3,FALSE)</f>
        <v>studying</v>
      </c>
      <c r="G14252" t="str">
        <f>VLOOKUP($C14252,[2]ReactionTypes!$B$1:$D$17,1,FALSE)</f>
        <v>scared</v>
      </c>
      <c r="H14252" t="str">
        <f>VLOOKUP($C14252,[2]ReactionTypes!$B$1:$D$17,2,FALSE)</f>
        <v>negative</v>
      </c>
      <c r="I14252">
        <f>VLOOKUP($C14252,[2]ReactionTypes!$B$1:$D$17,3,FALSE)</f>
        <v>15</v>
      </c>
    </row>
    <row r="14253" spans="1:9" x14ac:dyDescent="0.25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VLOOKUP($B14253,[1]Content!B$1:D$1001,2,FALSE)</f>
        <v>photo</v>
      </c>
      <c r="F14253" t="str">
        <f>VLOOKUP($B14253,[1]Content!$B$1:$D$1001,3,FALSE)</f>
        <v>studying</v>
      </c>
      <c r="G14253" t="str">
        <f>VLOOKUP($C14253,[2]ReactionTypes!$B$1:$D$17,1,FALSE)</f>
        <v>intrigued</v>
      </c>
      <c r="H14253" t="str">
        <f>VLOOKUP($C14253,[2]ReactionTypes!$B$1:$D$17,2,FALSE)</f>
        <v>positive</v>
      </c>
      <c r="I14253">
        <f>VLOOKUP($C14253,[2]ReactionTypes!$B$1:$D$17,3,FALSE)</f>
        <v>45</v>
      </c>
    </row>
    <row r="14254" spans="1:9" x14ac:dyDescent="0.25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VLOOKUP($B14254,[1]Content!B$1:D$1001,2,FALSE)</f>
        <v>photo</v>
      </c>
      <c r="F14254" t="str">
        <f>VLOOKUP($B14254,[1]Content!$B$1:$D$1001,3,FALSE)</f>
        <v>studying</v>
      </c>
      <c r="G14254" t="str">
        <f>VLOOKUP($C14254,[2]ReactionTypes!$B$1:$D$17,1,FALSE)</f>
        <v>dislike</v>
      </c>
      <c r="H14254" t="str">
        <f>VLOOKUP($C14254,[2]ReactionTypes!$B$1:$D$17,2,FALSE)</f>
        <v>negative</v>
      </c>
      <c r="I14254">
        <f>VLOOKUP($C14254,[2]ReactionTypes!$B$1:$D$17,3,FALSE)</f>
        <v>10</v>
      </c>
    </row>
    <row r="14255" spans="1:9" x14ac:dyDescent="0.25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VLOOKUP($B14255,[1]Content!B$1:D$1001,2,FALSE)</f>
        <v>photo</v>
      </c>
      <c r="F14255" t="str">
        <f>VLOOKUP($B14255,[1]Content!$B$1:$D$1001,3,FALSE)</f>
        <v>studying</v>
      </c>
      <c r="G14255" t="str">
        <f>VLOOKUP($C14255,[2]ReactionTypes!$B$1:$D$17,1,FALSE)</f>
        <v>scared</v>
      </c>
      <c r="H14255" t="str">
        <f>VLOOKUP($C14255,[2]ReactionTypes!$B$1:$D$17,2,FALSE)</f>
        <v>negative</v>
      </c>
      <c r="I14255">
        <f>VLOOKUP($C14255,[2]ReactionTypes!$B$1:$D$17,3,FALSE)</f>
        <v>15</v>
      </c>
    </row>
    <row r="14256" spans="1:9" x14ac:dyDescent="0.25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VLOOKUP($B14256,[1]Content!B$1:D$1001,2,FALSE)</f>
        <v>photo</v>
      </c>
      <c r="F14256" t="str">
        <f>VLOOKUP($B14256,[1]Content!$B$1:$D$1001,3,FALSE)</f>
        <v>studying</v>
      </c>
      <c r="G14256" t="str">
        <f>VLOOKUP($C14256,[2]ReactionTypes!$B$1:$D$17,1,FALSE)</f>
        <v>cherish</v>
      </c>
      <c r="H14256" t="str">
        <f>VLOOKUP($C14256,[2]ReactionTypes!$B$1:$D$17,2,FALSE)</f>
        <v>positive</v>
      </c>
      <c r="I14256">
        <f>VLOOKUP($C14256,[2]ReactionTypes!$B$1:$D$17,3,FALSE)</f>
        <v>70</v>
      </c>
    </row>
    <row r="14257" spans="1:9" x14ac:dyDescent="0.25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VLOOKUP($B14257,[1]Content!B$1:D$1001,2,FALSE)</f>
        <v>photo</v>
      </c>
      <c r="F14257" t="str">
        <f>VLOOKUP($B14257,[1]Content!$B$1:$D$1001,3,FALSE)</f>
        <v>technology</v>
      </c>
      <c r="G14257" t="str">
        <f>VLOOKUP($C14257,[2]ReactionTypes!$B$1:$D$17,1,FALSE)</f>
        <v>peeking</v>
      </c>
      <c r="H14257" t="str">
        <f>VLOOKUP($C14257,[2]ReactionTypes!$B$1:$D$17,2,FALSE)</f>
        <v>neutral</v>
      </c>
      <c r="I14257">
        <f>VLOOKUP($C14257,[2]ReactionTypes!$B$1:$D$17,3,FALSE)</f>
        <v>35</v>
      </c>
    </row>
    <row r="14258" spans="1:9" x14ac:dyDescent="0.25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VLOOKUP($B14258,[1]Content!B$1:D$1001,2,FALSE)</f>
        <v>photo</v>
      </c>
      <c r="F14258" t="str">
        <f>VLOOKUP($B14258,[1]Content!$B$1:$D$1001,3,FALSE)</f>
        <v>technology</v>
      </c>
      <c r="G14258" t="str">
        <f>VLOOKUP($C14258,[2]ReactionTypes!$B$1:$D$17,1,FALSE)</f>
        <v>peeking</v>
      </c>
      <c r="H14258" t="str">
        <f>VLOOKUP($C14258,[2]ReactionTypes!$B$1:$D$17,2,FALSE)</f>
        <v>neutral</v>
      </c>
      <c r="I14258">
        <f>VLOOKUP($C14258,[2]ReactionTypes!$B$1:$D$17,3,FALSE)</f>
        <v>35</v>
      </c>
    </row>
    <row r="14259" spans="1:9" x14ac:dyDescent="0.25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VLOOKUP($B14259,[1]Content!B$1:D$1001,2,FALSE)</f>
        <v>photo</v>
      </c>
      <c r="F14259" t="str">
        <f>VLOOKUP($B14259,[1]Content!$B$1:$D$1001,3,FALSE)</f>
        <v>technology</v>
      </c>
      <c r="G14259" t="str">
        <f>VLOOKUP($C14259,[2]ReactionTypes!$B$1:$D$17,1,FALSE)</f>
        <v>indifferent</v>
      </c>
      <c r="H14259" t="str">
        <f>VLOOKUP($C14259,[2]ReactionTypes!$B$1:$D$17,2,FALSE)</f>
        <v>neutral</v>
      </c>
      <c r="I14259">
        <f>VLOOKUP($C14259,[2]ReactionTypes!$B$1:$D$17,3,FALSE)</f>
        <v>20</v>
      </c>
    </row>
    <row r="14260" spans="1:9" x14ac:dyDescent="0.25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VLOOKUP($B14260,[1]Content!B$1:D$1001,2,FALSE)</f>
        <v>photo</v>
      </c>
      <c r="F14260" t="str">
        <f>VLOOKUP($B14260,[1]Content!$B$1:$D$1001,3,FALSE)</f>
        <v>technology</v>
      </c>
      <c r="G14260" t="str">
        <f>VLOOKUP($C14260,[2]ReactionTypes!$B$1:$D$17,1,FALSE)</f>
        <v>cherish</v>
      </c>
      <c r="H14260" t="str">
        <f>VLOOKUP($C14260,[2]ReactionTypes!$B$1:$D$17,2,FALSE)</f>
        <v>positive</v>
      </c>
      <c r="I14260">
        <f>VLOOKUP($C14260,[2]ReactionTypes!$B$1:$D$17,3,FALSE)</f>
        <v>70</v>
      </c>
    </row>
    <row r="14261" spans="1:9" x14ac:dyDescent="0.25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VLOOKUP($B14261,[1]Content!B$1:D$1001,2,FALSE)</f>
        <v>photo</v>
      </c>
      <c r="F14261" t="str">
        <f>VLOOKUP($B14261,[1]Content!$B$1:$D$1001,3,FALSE)</f>
        <v>technology</v>
      </c>
      <c r="G14261" t="str">
        <f>VLOOKUP($C14261,[2]ReactionTypes!$B$1:$D$17,1,FALSE)</f>
        <v>hate</v>
      </c>
      <c r="H14261" t="str">
        <f>VLOOKUP($C14261,[2]ReactionTypes!$B$1:$D$17,2,FALSE)</f>
        <v>negative</v>
      </c>
      <c r="I14261">
        <f>VLOOKUP($C14261,[2]ReactionTypes!$B$1:$D$17,3,FALSE)</f>
        <v>5</v>
      </c>
    </row>
    <row r="14262" spans="1:9" x14ac:dyDescent="0.25">
      <c r="A14262">
        <v>14823</v>
      </c>
      <c r="B14262" t="s">
        <v>569</v>
      </c>
      <c r="C14262" t="s">
        <v>3</v>
      </c>
      <c r="D14262" s="1">
        <v>44101.055</v>
      </c>
      <c r="E14262" t="str">
        <f>VLOOKUP($B14262,[1]Content!B$1:D$1001,2,FALSE)</f>
        <v>photo</v>
      </c>
      <c r="F14262" t="str">
        <f>VLOOKUP($B14262,[1]Content!$B$1:$D$1001,3,FALSE)</f>
        <v>technology</v>
      </c>
      <c r="G14262" t="str">
        <f>VLOOKUP($C14262,[2]ReactionTypes!$B$1:$D$17,1,FALSE)</f>
        <v>disgust</v>
      </c>
      <c r="H14262" t="str">
        <f>VLOOKUP($C14262,[2]ReactionTypes!$B$1:$D$17,2,FALSE)</f>
        <v>negative</v>
      </c>
      <c r="I14262">
        <f>VLOOKUP($C14262,[2]ReactionTypes!$B$1:$D$17,3,FALSE)</f>
        <v>0</v>
      </c>
    </row>
    <row r="14263" spans="1:9" x14ac:dyDescent="0.25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VLOOKUP($B14263,[1]Content!B$1:D$1001,2,FALSE)</f>
        <v>photo</v>
      </c>
      <c r="F14263" t="str">
        <f>VLOOKUP($B14263,[1]Content!$B$1:$D$1001,3,FALSE)</f>
        <v>technology</v>
      </c>
      <c r="G14263" t="str">
        <f>VLOOKUP($C14263,[2]ReactionTypes!$B$1:$D$17,1,FALSE)</f>
        <v>heart</v>
      </c>
      <c r="H14263" t="str">
        <f>VLOOKUP($C14263,[2]ReactionTypes!$B$1:$D$17,2,FALSE)</f>
        <v>positive</v>
      </c>
      <c r="I14263">
        <f>VLOOKUP($C14263,[2]ReactionTypes!$B$1:$D$17,3,FALSE)</f>
        <v>60</v>
      </c>
    </row>
    <row r="14264" spans="1:9" x14ac:dyDescent="0.25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VLOOKUP($B14264,[1]Content!B$1:D$1001,2,FALSE)</f>
        <v>photo</v>
      </c>
      <c r="F14264" t="str">
        <f>VLOOKUP($B14264,[1]Content!$B$1:$D$1001,3,FALSE)</f>
        <v>technology</v>
      </c>
      <c r="G14264" t="str">
        <f>VLOOKUP($C14264,[2]ReactionTypes!$B$1:$D$17,1,FALSE)</f>
        <v>heart</v>
      </c>
      <c r="H14264" t="str">
        <f>VLOOKUP($C14264,[2]ReactionTypes!$B$1:$D$17,2,FALSE)</f>
        <v>positive</v>
      </c>
      <c r="I14264">
        <f>VLOOKUP($C14264,[2]ReactionTypes!$B$1:$D$17,3,FALSE)</f>
        <v>60</v>
      </c>
    </row>
    <row r="14265" spans="1:9" x14ac:dyDescent="0.25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VLOOKUP($B14265,[1]Content!B$1:D$1001,2,FALSE)</f>
        <v>photo</v>
      </c>
      <c r="F14265" t="str">
        <f>VLOOKUP($B14265,[1]Content!$B$1:$D$1001,3,FALSE)</f>
        <v>technology</v>
      </c>
      <c r="G14265" t="str">
        <f>VLOOKUP($C14265,[2]ReactionTypes!$B$1:$D$17,1,FALSE)</f>
        <v>want</v>
      </c>
      <c r="H14265" t="str">
        <f>VLOOKUP($C14265,[2]ReactionTypes!$B$1:$D$17,2,FALSE)</f>
        <v>positive</v>
      </c>
      <c r="I14265">
        <f>VLOOKUP($C14265,[2]ReactionTypes!$B$1:$D$17,3,FALSE)</f>
        <v>70</v>
      </c>
    </row>
    <row r="14266" spans="1:9" x14ac:dyDescent="0.25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VLOOKUP($B14266,[1]Content!B$1:D$1001,2,FALSE)</f>
        <v>photo</v>
      </c>
      <c r="F14266" t="str">
        <f>VLOOKUP($B14266,[1]Content!$B$1:$D$1001,3,FALSE)</f>
        <v>technology</v>
      </c>
      <c r="G14266" t="str">
        <f>VLOOKUP($C14266,[2]ReactionTypes!$B$1:$D$17,1,FALSE)</f>
        <v>disgust</v>
      </c>
      <c r="H14266" t="str">
        <f>VLOOKUP($C14266,[2]ReactionTypes!$B$1:$D$17,2,FALSE)</f>
        <v>negative</v>
      </c>
      <c r="I14266">
        <f>VLOOKUP($C14266,[2]ReactionTypes!$B$1:$D$17,3,FALSE)</f>
        <v>0</v>
      </c>
    </row>
    <row r="14267" spans="1:9" x14ac:dyDescent="0.25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VLOOKUP($B14267,[1]Content!B$1:D$1001,2,FALSE)</f>
        <v>photo</v>
      </c>
      <c r="F14267" t="str">
        <f>VLOOKUP($B14267,[1]Content!$B$1:$D$1001,3,FALSE)</f>
        <v>technology</v>
      </c>
      <c r="G14267" t="str">
        <f>VLOOKUP($C14267,[2]ReactionTypes!$B$1:$D$17,1,FALSE)</f>
        <v>adore</v>
      </c>
      <c r="H14267" t="str">
        <f>VLOOKUP($C14267,[2]ReactionTypes!$B$1:$D$17,2,FALSE)</f>
        <v>positive</v>
      </c>
      <c r="I14267">
        <f>VLOOKUP($C14267,[2]ReactionTypes!$B$1:$D$17,3,FALSE)</f>
        <v>72</v>
      </c>
    </row>
    <row r="14268" spans="1:9" x14ac:dyDescent="0.25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VLOOKUP($B14268,[1]Content!B$1:D$1001,2,FALSE)</f>
        <v>photo</v>
      </c>
      <c r="F14268" t="str">
        <f>VLOOKUP($B14268,[1]Content!$B$1:$D$1001,3,FALSE)</f>
        <v>technology</v>
      </c>
      <c r="G14268" t="str">
        <f>VLOOKUP($C14268,[2]ReactionTypes!$B$1:$D$17,1,FALSE)</f>
        <v>intrigued</v>
      </c>
      <c r="H14268" t="str">
        <f>VLOOKUP($C14268,[2]ReactionTypes!$B$1:$D$17,2,FALSE)</f>
        <v>positive</v>
      </c>
      <c r="I14268">
        <f>VLOOKUP($C14268,[2]ReactionTypes!$B$1:$D$17,3,FALSE)</f>
        <v>45</v>
      </c>
    </row>
    <row r="14269" spans="1:9" x14ac:dyDescent="0.25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VLOOKUP($B14269,[1]Content!B$1:D$1001,2,FALSE)</f>
        <v>photo</v>
      </c>
      <c r="F14269" t="str">
        <f>VLOOKUP($B14269,[1]Content!$B$1:$D$1001,3,FALSE)</f>
        <v>technology</v>
      </c>
      <c r="G14269" t="str">
        <f>VLOOKUP($C14269,[2]ReactionTypes!$B$1:$D$17,1,FALSE)</f>
        <v>want</v>
      </c>
      <c r="H14269" t="str">
        <f>VLOOKUP($C14269,[2]ReactionTypes!$B$1:$D$17,2,FALSE)</f>
        <v>positive</v>
      </c>
      <c r="I14269">
        <f>VLOOKUP($C14269,[2]ReactionTypes!$B$1:$D$17,3,FALSE)</f>
        <v>70</v>
      </c>
    </row>
    <row r="14270" spans="1:9" x14ac:dyDescent="0.25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VLOOKUP($B14270,[1]Content!B$1:D$1001,2,FALSE)</f>
        <v>photo</v>
      </c>
      <c r="F14270" t="str">
        <f>VLOOKUP($B14270,[1]Content!$B$1:$D$1001,3,FALSE)</f>
        <v>technology</v>
      </c>
      <c r="G14270" t="str">
        <f>VLOOKUP($C14270,[2]ReactionTypes!$B$1:$D$17,1,FALSE)</f>
        <v>cherish</v>
      </c>
      <c r="H14270" t="str">
        <f>VLOOKUP($C14270,[2]ReactionTypes!$B$1:$D$17,2,FALSE)</f>
        <v>positive</v>
      </c>
      <c r="I14270">
        <f>VLOOKUP($C14270,[2]ReactionTypes!$B$1:$D$17,3,FALSE)</f>
        <v>70</v>
      </c>
    </row>
    <row r="14271" spans="1:9" x14ac:dyDescent="0.25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VLOOKUP($B14271,[1]Content!B$1:D$1001,2,FALSE)</f>
        <v>photo</v>
      </c>
      <c r="F14271" t="str">
        <f>VLOOKUP($B14271,[1]Content!$B$1:$D$1001,3,FALSE)</f>
        <v>technology</v>
      </c>
      <c r="G14271" t="str">
        <f>VLOOKUP($C14271,[2]ReactionTypes!$B$1:$D$17,1,FALSE)</f>
        <v>indifferent</v>
      </c>
      <c r="H14271" t="str">
        <f>VLOOKUP($C14271,[2]ReactionTypes!$B$1:$D$17,2,FALSE)</f>
        <v>neutral</v>
      </c>
      <c r="I14271">
        <f>VLOOKUP($C14271,[2]ReactionTypes!$B$1:$D$17,3,FALSE)</f>
        <v>20</v>
      </c>
    </row>
    <row r="14272" spans="1:9" x14ac:dyDescent="0.25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VLOOKUP($B14272,[1]Content!B$1:D$1001,2,FALSE)</f>
        <v>photo</v>
      </c>
      <c r="F14272" t="str">
        <f>VLOOKUP($B14272,[1]Content!$B$1:$D$1001,3,FALSE)</f>
        <v>technology</v>
      </c>
      <c r="G14272" t="str">
        <f>VLOOKUP($C14272,[2]ReactionTypes!$B$1:$D$17,1,FALSE)</f>
        <v>like</v>
      </c>
      <c r="H14272" t="str">
        <f>VLOOKUP($C14272,[2]ReactionTypes!$B$1:$D$17,2,FALSE)</f>
        <v>positive</v>
      </c>
      <c r="I14272">
        <f>VLOOKUP($C14272,[2]ReactionTypes!$B$1:$D$17,3,FALSE)</f>
        <v>50</v>
      </c>
    </row>
    <row r="14273" spans="1:9" x14ac:dyDescent="0.25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VLOOKUP($B14273,[1]Content!B$1:D$1001,2,FALSE)</f>
        <v>photo</v>
      </c>
      <c r="F14273" t="str">
        <f>VLOOKUP($B14273,[1]Content!$B$1:$D$1001,3,FALSE)</f>
        <v>technology</v>
      </c>
      <c r="G14273" t="str">
        <f>VLOOKUP($C14273,[2]ReactionTypes!$B$1:$D$17,1,FALSE)</f>
        <v>cherish</v>
      </c>
      <c r="H14273" t="str">
        <f>VLOOKUP($C14273,[2]ReactionTypes!$B$1:$D$17,2,FALSE)</f>
        <v>positive</v>
      </c>
      <c r="I14273">
        <f>VLOOKUP($C14273,[2]ReactionTypes!$B$1:$D$17,3,FALSE)</f>
        <v>70</v>
      </c>
    </row>
    <row r="14274" spans="1:9" x14ac:dyDescent="0.25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VLOOKUP($B14274,[1]Content!B$1:D$1001,2,FALSE)</f>
        <v>video</v>
      </c>
      <c r="F14274" t="str">
        <f>VLOOKUP($B14274,[1]Content!$B$1:$D$1001,3,FALSE)</f>
        <v>animals</v>
      </c>
      <c r="G14274" t="str">
        <f>VLOOKUP($C14274,[2]ReactionTypes!$B$1:$D$17,1,FALSE)</f>
        <v>hate</v>
      </c>
      <c r="H14274" t="str">
        <f>VLOOKUP($C14274,[2]ReactionTypes!$B$1:$D$17,2,FALSE)</f>
        <v>negative</v>
      </c>
      <c r="I14274">
        <f>VLOOKUP($C14274,[2]ReactionTypes!$B$1:$D$17,3,FALSE)</f>
        <v>5</v>
      </c>
    </row>
    <row r="14275" spans="1:9" x14ac:dyDescent="0.25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VLOOKUP($B14275,[1]Content!B$1:D$1001,2,FALSE)</f>
        <v>video</v>
      </c>
      <c r="F14275" t="str">
        <f>VLOOKUP($B14275,[1]Content!$B$1:$D$1001,3,FALSE)</f>
        <v>animals</v>
      </c>
      <c r="G14275" t="str">
        <f>VLOOKUP($C14275,[2]ReactionTypes!$B$1:$D$17,1,FALSE)</f>
        <v>adore</v>
      </c>
      <c r="H14275" t="str">
        <f>VLOOKUP($C14275,[2]ReactionTypes!$B$1:$D$17,2,FALSE)</f>
        <v>positive</v>
      </c>
      <c r="I14275">
        <f>VLOOKUP($C14275,[2]ReactionTypes!$B$1:$D$17,3,FALSE)</f>
        <v>72</v>
      </c>
    </row>
    <row r="14276" spans="1:9" x14ac:dyDescent="0.25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VLOOKUP($B14276,[1]Content!B$1:D$1001,2,FALSE)</f>
        <v>video</v>
      </c>
      <c r="F14276" t="str">
        <f>VLOOKUP($B14276,[1]Content!$B$1:$D$1001,3,FALSE)</f>
        <v>animals</v>
      </c>
      <c r="G14276" t="str">
        <f>VLOOKUP($C14276,[2]ReactionTypes!$B$1:$D$17,1,FALSE)</f>
        <v>hate</v>
      </c>
      <c r="H14276" t="str">
        <f>VLOOKUP($C14276,[2]ReactionTypes!$B$1:$D$17,2,FALSE)</f>
        <v>negative</v>
      </c>
      <c r="I14276">
        <f>VLOOKUP($C14276,[2]ReactionTypes!$B$1:$D$17,3,FALSE)</f>
        <v>5</v>
      </c>
    </row>
    <row r="14277" spans="1:9" x14ac:dyDescent="0.25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VLOOKUP($B14277,[1]Content!B$1:D$1001,2,FALSE)</f>
        <v>video</v>
      </c>
      <c r="F14277" t="str">
        <f>VLOOKUP($B14277,[1]Content!$B$1:$D$1001,3,FALSE)</f>
        <v>animals</v>
      </c>
      <c r="G14277" t="str">
        <f>VLOOKUP($C14277,[2]ReactionTypes!$B$1:$D$17,1,FALSE)</f>
        <v>like</v>
      </c>
      <c r="H14277" t="str">
        <f>VLOOKUP($C14277,[2]ReactionTypes!$B$1:$D$17,2,FALSE)</f>
        <v>positive</v>
      </c>
      <c r="I14277">
        <f>VLOOKUP($C14277,[2]ReactionTypes!$B$1:$D$17,3,FALSE)</f>
        <v>50</v>
      </c>
    </row>
    <row r="14278" spans="1:9" x14ac:dyDescent="0.25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VLOOKUP($B14278,[1]Content!B$1:D$1001,2,FALSE)</f>
        <v>video</v>
      </c>
      <c r="F14278" t="str">
        <f>VLOOKUP($B14278,[1]Content!$B$1:$D$1001,3,FALSE)</f>
        <v>animals</v>
      </c>
      <c r="G14278" t="str">
        <f>VLOOKUP($C14278,[2]ReactionTypes!$B$1:$D$17,1,FALSE)</f>
        <v>dislike</v>
      </c>
      <c r="H14278" t="str">
        <f>VLOOKUP($C14278,[2]ReactionTypes!$B$1:$D$17,2,FALSE)</f>
        <v>negative</v>
      </c>
      <c r="I14278">
        <f>VLOOKUP($C14278,[2]ReactionTypes!$B$1:$D$17,3,FALSE)</f>
        <v>10</v>
      </c>
    </row>
    <row r="14279" spans="1:9" x14ac:dyDescent="0.25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VLOOKUP($B14279,[1]Content!B$1:D$1001,2,FALSE)</f>
        <v>video</v>
      </c>
      <c r="F14279" t="str">
        <f>VLOOKUP($B14279,[1]Content!$B$1:$D$1001,3,FALSE)</f>
        <v>animals</v>
      </c>
      <c r="G14279" t="str">
        <f>VLOOKUP($C14279,[2]ReactionTypes!$B$1:$D$17,1,FALSE)</f>
        <v>like</v>
      </c>
      <c r="H14279" t="str">
        <f>VLOOKUP($C14279,[2]ReactionTypes!$B$1:$D$17,2,FALSE)</f>
        <v>positive</v>
      </c>
      <c r="I14279">
        <f>VLOOKUP($C14279,[2]ReactionTypes!$B$1:$D$17,3,FALSE)</f>
        <v>50</v>
      </c>
    </row>
    <row r="14280" spans="1:9" x14ac:dyDescent="0.25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VLOOKUP($B14280,[1]Content!B$1:D$1001,2,FALSE)</f>
        <v>video</v>
      </c>
      <c r="F14280" t="str">
        <f>VLOOKUP($B14280,[1]Content!$B$1:$D$1001,3,FALSE)</f>
        <v>animals</v>
      </c>
      <c r="G14280" t="str">
        <f>VLOOKUP($C14280,[2]ReactionTypes!$B$1:$D$17,1,FALSE)</f>
        <v>interested</v>
      </c>
      <c r="H14280" t="str">
        <f>VLOOKUP($C14280,[2]ReactionTypes!$B$1:$D$17,2,FALSE)</f>
        <v>positive</v>
      </c>
      <c r="I14280">
        <f>VLOOKUP($C14280,[2]ReactionTypes!$B$1:$D$17,3,FALSE)</f>
        <v>30</v>
      </c>
    </row>
    <row r="14281" spans="1:9" x14ac:dyDescent="0.25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VLOOKUP($B14281,[1]Content!B$1:D$1001,2,FALSE)</f>
        <v>video</v>
      </c>
      <c r="F14281" t="str">
        <f>VLOOKUP($B14281,[1]Content!$B$1:$D$1001,3,FALSE)</f>
        <v>animals</v>
      </c>
      <c r="G14281" t="str">
        <f>VLOOKUP($C14281,[2]ReactionTypes!$B$1:$D$17,1,FALSE)</f>
        <v>intrigued</v>
      </c>
      <c r="H14281" t="str">
        <f>VLOOKUP($C14281,[2]ReactionTypes!$B$1:$D$17,2,FALSE)</f>
        <v>positive</v>
      </c>
      <c r="I14281">
        <f>VLOOKUP($C14281,[2]ReactionTypes!$B$1:$D$17,3,FALSE)</f>
        <v>45</v>
      </c>
    </row>
    <row r="14282" spans="1:9" x14ac:dyDescent="0.25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VLOOKUP($B14282,[1]Content!B$1:D$1001,2,FALSE)</f>
        <v>video</v>
      </c>
      <c r="F14282" t="str">
        <f>VLOOKUP($B14282,[1]Content!$B$1:$D$1001,3,FALSE)</f>
        <v>animals</v>
      </c>
      <c r="G14282" t="str">
        <f>VLOOKUP($C14282,[2]ReactionTypes!$B$1:$D$17,1,FALSE)</f>
        <v>hate</v>
      </c>
      <c r="H14282" t="str">
        <f>VLOOKUP($C14282,[2]ReactionTypes!$B$1:$D$17,2,FALSE)</f>
        <v>negative</v>
      </c>
      <c r="I14282">
        <f>VLOOKUP($C14282,[2]ReactionTypes!$B$1:$D$17,3,FALSE)</f>
        <v>5</v>
      </c>
    </row>
    <row r="14283" spans="1:9" x14ac:dyDescent="0.25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VLOOKUP($B14283,[1]Content!B$1:D$1001,2,FALSE)</f>
        <v>video</v>
      </c>
      <c r="F14283" t="str">
        <f>VLOOKUP($B14283,[1]Content!$B$1:$D$1001,3,FALSE)</f>
        <v>animals</v>
      </c>
      <c r="G14283" t="str">
        <f>VLOOKUP($C14283,[2]ReactionTypes!$B$1:$D$17,1,FALSE)</f>
        <v>love</v>
      </c>
      <c r="H14283" t="str">
        <f>VLOOKUP($C14283,[2]ReactionTypes!$B$1:$D$17,2,FALSE)</f>
        <v>positive</v>
      </c>
      <c r="I14283">
        <f>VLOOKUP($C14283,[2]ReactionTypes!$B$1:$D$17,3,FALSE)</f>
        <v>65</v>
      </c>
    </row>
    <row r="14284" spans="1:9" x14ac:dyDescent="0.25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VLOOKUP($B14284,[1]Content!B$1:D$1001,2,FALSE)</f>
        <v>video</v>
      </c>
      <c r="F14284" t="str">
        <f>VLOOKUP($B14284,[1]Content!$B$1:$D$1001,3,FALSE)</f>
        <v>animals</v>
      </c>
      <c r="G14284" t="str">
        <f>VLOOKUP($C14284,[2]ReactionTypes!$B$1:$D$17,1,FALSE)</f>
        <v>peeking</v>
      </c>
      <c r="H14284" t="str">
        <f>VLOOKUP($C14284,[2]ReactionTypes!$B$1:$D$17,2,FALSE)</f>
        <v>neutral</v>
      </c>
      <c r="I14284">
        <f>VLOOKUP($C14284,[2]ReactionTypes!$B$1:$D$17,3,FALSE)</f>
        <v>35</v>
      </c>
    </row>
    <row r="14285" spans="1:9" x14ac:dyDescent="0.25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VLOOKUP($B14285,[1]Content!B$1:D$1001,2,FALSE)</f>
        <v>video</v>
      </c>
      <c r="F14285" t="str">
        <f>VLOOKUP($B14285,[1]Content!$B$1:$D$1001,3,FALSE)</f>
        <v>animals</v>
      </c>
      <c r="G14285" t="str">
        <f>VLOOKUP($C14285,[2]ReactionTypes!$B$1:$D$17,1,FALSE)</f>
        <v>scared</v>
      </c>
      <c r="H14285" t="str">
        <f>VLOOKUP($C14285,[2]ReactionTypes!$B$1:$D$17,2,FALSE)</f>
        <v>negative</v>
      </c>
      <c r="I14285">
        <f>VLOOKUP($C14285,[2]ReactionTypes!$B$1:$D$17,3,FALSE)</f>
        <v>15</v>
      </c>
    </row>
    <row r="14286" spans="1:9" x14ac:dyDescent="0.25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VLOOKUP($B14286,[1]Content!B$1:D$1001,2,FALSE)</f>
        <v>video</v>
      </c>
      <c r="F14286" t="str">
        <f>VLOOKUP($B14286,[1]Content!$B$1:$D$1001,3,FALSE)</f>
        <v>animals</v>
      </c>
      <c r="G14286" t="str">
        <f>VLOOKUP($C14286,[2]ReactionTypes!$B$1:$D$17,1,FALSE)</f>
        <v>want</v>
      </c>
      <c r="H14286" t="str">
        <f>VLOOKUP($C14286,[2]ReactionTypes!$B$1:$D$17,2,FALSE)</f>
        <v>positive</v>
      </c>
      <c r="I14286">
        <f>VLOOKUP($C14286,[2]ReactionTypes!$B$1:$D$17,3,FALSE)</f>
        <v>70</v>
      </c>
    </row>
    <row r="14287" spans="1:9" x14ac:dyDescent="0.25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VLOOKUP($B14287,[1]Content!B$1:D$1001,2,FALSE)</f>
        <v>video</v>
      </c>
      <c r="F14287" t="str">
        <f>VLOOKUP($B14287,[1]Content!$B$1:$D$1001,3,FALSE)</f>
        <v>animals</v>
      </c>
      <c r="G14287" t="str">
        <f>VLOOKUP($C14287,[2]ReactionTypes!$B$1:$D$17,1,FALSE)</f>
        <v>adore</v>
      </c>
      <c r="H14287" t="str">
        <f>VLOOKUP($C14287,[2]ReactionTypes!$B$1:$D$17,2,FALSE)</f>
        <v>positive</v>
      </c>
      <c r="I14287">
        <f>VLOOKUP($C14287,[2]ReactionTypes!$B$1:$D$17,3,FALSE)</f>
        <v>72</v>
      </c>
    </row>
    <row r="14288" spans="1:9" x14ac:dyDescent="0.25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VLOOKUP($B14288,[1]Content!B$1:D$1001,2,FALSE)</f>
        <v>video</v>
      </c>
      <c r="F14288" t="str">
        <f>VLOOKUP($B14288,[1]Content!$B$1:$D$1001,3,FALSE)</f>
        <v>animals</v>
      </c>
      <c r="G14288" t="str">
        <f>VLOOKUP($C14288,[2]ReactionTypes!$B$1:$D$17,1,FALSE)</f>
        <v>indifferent</v>
      </c>
      <c r="H14288" t="str">
        <f>VLOOKUP($C14288,[2]ReactionTypes!$B$1:$D$17,2,FALSE)</f>
        <v>neutral</v>
      </c>
      <c r="I14288">
        <f>VLOOKUP($C14288,[2]ReactionTypes!$B$1:$D$17,3,FALSE)</f>
        <v>20</v>
      </c>
    </row>
    <row r="14289" spans="1:9" x14ac:dyDescent="0.25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VLOOKUP($B14289,[1]Content!B$1:D$1001,2,FALSE)</f>
        <v>video</v>
      </c>
      <c r="F14289" t="str">
        <f>VLOOKUP($B14289,[1]Content!$B$1:$D$1001,3,FALSE)</f>
        <v>animals</v>
      </c>
      <c r="G14289" t="str">
        <f>VLOOKUP($C14289,[2]ReactionTypes!$B$1:$D$17,1,FALSE)</f>
        <v>worried</v>
      </c>
      <c r="H14289" t="str">
        <f>VLOOKUP($C14289,[2]ReactionTypes!$B$1:$D$17,2,FALSE)</f>
        <v>negative</v>
      </c>
      <c r="I14289">
        <f>VLOOKUP($C14289,[2]ReactionTypes!$B$1:$D$17,3,FALSE)</f>
        <v>12</v>
      </c>
    </row>
    <row r="14290" spans="1:9" x14ac:dyDescent="0.25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VLOOKUP($B14290,[1]Content!B$1:D$1001,2,FALSE)</f>
        <v>video</v>
      </c>
      <c r="F14290" t="str">
        <f>VLOOKUP($B14290,[1]Content!$B$1:$D$1001,3,FALSE)</f>
        <v>animals</v>
      </c>
      <c r="G14290" t="str">
        <f>VLOOKUP($C14290,[2]ReactionTypes!$B$1:$D$17,1,FALSE)</f>
        <v>adore</v>
      </c>
      <c r="H14290" t="str">
        <f>VLOOKUP($C14290,[2]ReactionTypes!$B$1:$D$17,2,FALSE)</f>
        <v>positive</v>
      </c>
      <c r="I14290">
        <f>VLOOKUP($C14290,[2]ReactionTypes!$B$1:$D$17,3,FALSE)</f>
        <v>72</v>
      </c>
    </row>
    <row r="14291" spans="1:9" x14ac:dyDescent="0.25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VLOOKUP($B14291,[1]Content!B$1:D$1001,2,FALSE)</f>
        <v>video</v>
      </c>
      <c r="F14291" t="str">
        <f>VLOOKUP($B14291,[1]Content!$B$1:$D$1001,3,FALSE)</f>
        <v>animals</v>
      </c>
      <c r="G14291" t="str">
        <f>VLOOKUP($C14291,[2]ReactionTypes!$B$1:$D$17,1,FALSE)</f>
        <v>worried</v>
      </c>
      <c r="H14291" t="str">
        <f>VLOOKUP($C14291,[2]ReactionTypes!$B$1:$D$17,2,FALSE)</f>
        <v>negative</v>
      </c>
      <c r="I14291">
        <f>VLOOKUP($C14291,[2]ReactionTypes!$B$1:$D$17,3,FALSE)</f>
        <v>12</v>
      </c>
    </row>
    <row r="14292" spans="1:9" x14ac:dyDescent="0.25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VLOOKUP($B14292,[1]Content!B$1:D$1001,2,FALSE)</f>
        <v>video</v>
      </c>
      <c r="F14292" t="str">
        <f>VLOOKUP($B14292,[1]Content!$B$1:$D$1001,3,FALSE)</f>
        <v>animals</v>
      </c>
      <c r="G14292" t="str">
        <f>VLOOKUP($C14292,[2]ReactionTypes!$B$1:$D$17,1,FALSE)</f>
        <v>love</v>
      </c>
      <c r="H14292" t="str">
        <f>VLOOKUP($C14292,[2]ReactionTypes!$B$1:$D$17,2,FALSE)</f>
        <v>positive</v>
      </c>
      <c r="I14292">
        <f>VLOOKUP($C14292,[2]ReactionTypes!$B$1:$D$17,3,FALSE)</f>
        <v>65</v>
      </c>
    </row>
    <row r="14293" spans="1:9" x14ac:dyDescent="0.25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VLOOKUP($B14293,[1]Content!B$1:D$1001,2,FALSE)</f>
        <v>video</v>
      </c>
      <c r="F14293" t="str">
        <f>VLOOKUP($B14293,[1]Content!$B$1:$D$1001,3,FALSE)</f>
        <v>animals</v>
      </c>
      <c r="G14293" t="str">
        <f>VLOOKUP($C14293,[2]ReactionTypes!$B$1:$D$17,1,FALSE)</f>
        <v>intrigued</v>
      </c>
      <c r="H14293" t="str">
        <f>VLOOKUP($C14293,[2]ReactionTypes!$B$1:$D$17,2,FALSE)</f>
        <v>positive</v>
      </c>
      <c r="I14293">
        <f>VLOOKUP($C14293,[2]ReactionTypes!$B$1:$D$17,3,FALSE)</f>
        <v>45</v>
      </c>
    </row>
    <row r="14294" spans="1:9" x14ac:dyDescent="0.25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VLOOKUP($B14294,[1]Content!B$1:D$1001,2,FALSE)</f>
        <v>video</v>
      </c>
      <c r="F14294" t="str">
        <f>VLOOKUP($B14294,[1]Content!$B$1:$D$1001,3,FALSE)</f>
        <v>animals</v>
      </c>
      <c r="G14294" t="str">
        <f>VLOOKUP($C14294,[2]ReactionTypes!$B$1:$D$17,1,FALSE)</f>
        <v>scared</v>
      </c>
      <c r="H14294" t="str">
        <f>VLOOKUP($C14294,[2]ReactionTypes!$B$1:$D$17,2,FALSE)</f>
        <v>negative</v>
      </c>
      <c r="I14294">
        <f>VLOOKUP($C14294,[2]ReactionTypes!$B$1:$D$17,3,FALSE)</f>
        <v>15</v>
      </c>
    </row>
    <row r="14295" spans="1:9" x14ac:dyDescent="0.25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VLOOKUP($B14295,[1]Content!B$1:D$1001,2,FALSE)</f>
        <v>video</v>
      </c>
      <c r="F14295" t="str">
        <f>VLOOKUP($B14295,[1]Content!$B$1:$D$1001,3,FALSE)</f>
        <v>animals</v>
      </c>
      <c r="G14295" t="str">
        <f>VLOOKUP($C14295,[2]ReactionTypes!$B$1:$D$17,1,FALSE)</f>
        <v>indifferent</v>
      </c>
      <c r="H14295" t="str">
        <f>VLOOKUP($C14295,[2]ReactionTypes!$B$1:$D$17,2,FALSE)</f>
        <v>neutral</v>
      </c>
      <c r="I14295">
        <f>VLOOKUP($C14295,[2]ReactionTypes!$B$1:$D$17,3,FALSE)</f>
        <v>20</v>
      </c>
    </row>
    <row r="14296" spans="1:9" x14ac:dyDescent="0.25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VLOOKUP($B14296,[1]Content!B$1:D$1001,2,FALSE)</f>
        <v>video</v>
      </c>
      <c r="F14296" t="str">
        <f>VLOOKUP($B14296,[1]Content!$B$1:$D$1001,3,FALSE)</f>
        <v>animals</v>
      </c>
      <c r="G14296" t="str">
        <f>VLOOKUP($C14296,[2]ReactionTypes!$B$1:$D$17,1,FALSE)</f>
        <v>like</v>
      </c>
      <c r="H14296" t="str">
        <f>VLOOKUP($C14296,[2]ReactionTypes!$B$1:$D$17,2,FALSE)</f>
        <v>positive</v>
      </c>
      <c r="I14296">
        <f>VLOOKUP($C14296,[2]ReactionTypes!$B$1:$D$17,3,FALSE)</f>
        <v>50</v>
      </c>
    </row>
    <row r="14297" spans="1:9" x14ac:dyDescent="0.25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VLOOKUP($B14297,[1]Content!B$1:D$1001,2,FALSE)</f>
        <v>video</v>
      </c>
      <c r="F14297" t="str">
        <f>VLOOKUP($B14297,[1]Content!$B$1:$D$1001,3,FALSE)</f>
        <v>animals</v>
      </c>
      <c r="G14297" t="str">
        <f>VLOOKUP($C14297,[2]ReactionTypes!$B$1:$D$17,1,FALSE)</f>
        <v>super love</v>
      </c>
      <c r="H14297" t="str">
        <f>VLOOKUP($C14297,[2]ReactionTypes!$B$1:$D$17,2,FALSE)</f>
        <v>positive</v>
      </c>
      <c r="I14297">
        <f>VLOOKUP($C14297,[2]ReactionTypes!$B$1:$D$17,3,FALSE)</f>
        <v>75</v>
      </c>
    </row>
    <row r="14298" spans="1:9" x14ac:dyDescent="0.25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VLOOKUP($B14298,[1]Content!B$1:D$1001,2,FALSE)</f>
        <v>video</v>
      </c>
      <c r="F14298" t="str">
        <f>VLOOKUP($B14298,[1]Content!$B$1:$D$1001,3,FALSE)</f>
        <v>animals</v>
      </c>
      <c r="G14298" t="str">
        <f>VLOOKUP($C14298,[2]ReactionTypes!$B$1:$D$17,1,FALSE)</f>
        <v>super love</v>
      </c>
      <c r="H14298" t="str">
        <f>VLOOKUP($C14298,[2]ReactionTypes!$B$1:$D$17,2,FALSE)</f>
        <v>positive</v>
      </c>
      <c r="I14298">
        <f>VLOOKUP($C14298,[2]ReactionTypes!$B$1:$D$17,3,FALSE)</f>
        <v>75</v>
      </c>
    </row>
    <row r="14299" spans="1:9" x14ac:dyDescent="0.25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VLOOKUP($B14299,[1]Content!B$1:D$1001,2,FALSE)</f>
        <v>video</v>
      </c>
      <c r="F14299" t="str">
        <f>VLOOKUP($B14299,[1]Content!$B$1:$D$1001,3,FALSE)</f>
        <v>animals</v>
      </c>
      <c r="G14299" t="str">
        <f>VLOOKUP($C14299,[2]ReactionTypes!$B$1:$D$17,1,FALSE)</f>
        <v>cherish</v>
      </c>
      <c r="H14299" t="str">
        <f>VLOOKUP($C14299,[2]ReactionTypes!$B$1:$D$17,2,FALSE)</f>
        <v>positive</v>
      </c>
      <c r="I14299">
        <f>VLOOKUP($C14299,[2]ReactionTypes!$B$1:$D$17,3,FALSE)</f>
        <v>70</v>
      </c>
    </row>
    <row r="14300" spans="1:9" x14ac:dyDescent="0.25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VLOOKUP($B14300,[1]Content!B$1:D$1001,2,FALSE)</f>
        <v>video</v>
      </c>
      <c r="F14300" t="str">
        <f>VLOOKUP($B14300,[1]Content!$B$1:$D$1001,3,FALSE)</f>
        <v>animals</v>
      </c>
      <c r="G14300" t="str">
        <f>VLOOKUP($C14300,[2]ReactionTypes!$B$1:$D$17,1,FALSE)</f>
        <v>indifferent</v>
      </c>
      <c r="H14300" t="str">
        <f>VLOOKUP($C14300,[2]ReactionTypes!$B$1:$D$17,2,FALSE)</f>
        <v>neutral</v>
      </c>
      <c r="I14300">
        <f>VLOOKUP($C14300,[2]ReactionTypes!$B$1:$D$17,3,FALSE)</f>
        <v>20</v>
      </c>
    </row>
    <row r="14301" spans="1:9" x14ac:dyDescent="0.25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VLOOKUP($B14301,[1]Content!B$1:D$1001,2,FALSE)</f>
        <v>video</v>
      </c>
      <c r="F14301" t="str">
        <f>VLOOKUP($B14301,[1]Content!$B$1:$D$1001,3,FALSE)</f>
        <v>animals</v>
      </c>
      <c r="G14301" t="str">
        <f>VLOOKUP($C14301,[2]ReactionTypes!$B$1:$D$17,1,FALSE)</f>
        <v>want</v>
      </c>
      <c r="H14301" t="str">
        <f>VLOOKUP($C14301,[2]ReactionTypes!$B$1:$D$17,2,FALSE)</f>
        <v>positive</v>
      </c>
      <c r="I14301">
        <f>VLOOKUP($C14301,[2]ReactionTypes!$B$1:$D$17,3,FALSE)</f>
        <v>70</v>
      </c>
    </row>
    <row r="14302" spans="1:9" x14ac:dyDescent="0.25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VLOOKUP($B14302,[1]Content!B$1:D$1001,2,FALSE)</f>
        <v>video</v>
      </c>
      <c r="F14302" t="str">
        <f>VLOOKUP($B14302,[1]Content!$B$1:$D$1001,3,FALSE)</f>
        <v>animals</v>
      </c>
      <c r="G14302" t="str">
        <f>VLOOKUP($C14302,[2]ReactionTypes!$B$1:$D$17,1,FALSE)</f>
        <v>want</v>
      </c>
      <c r="H14302" t="str">
        <f>VLOOKUP($C14302,[2]ReactionTypes!$B$1:$D$17,2,FALSE)</f>
        <v>positive</v>
      </c>
      <c r="I14302">
        <f>VLOOKUP($C14302,[2]ReactionTypes!$B$1:$D$17,3,FALSE)</f>
        <v>70</v>
      </c>
    </row>
    <row r="14303" spans="1:9" x14ac:dyDescent="0.25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VLOOKUP($B14303,[1]Content!B$1:D$1001,2,FALSE)</f>
        <v>video</v>
      </c>
      <c r="F14303" t="str">
        <f>VLOOKUP($B14303,[1]Content!$B$1:$D$1001,3,FALSE)</f>
        <v>animals</v>
      </c>
      <c r="G14303" t="str">
        <f>VLOOKUP($C14303,[2]ReactionTypes!$B$1:$D$17,1,FALSE)</f>
        <v>super love</v>
      </c>
      <c r="H14303" t="str">
        <f>VLOOKUP($C14303,[2]ReactionTypes!$B$1:$D$17,2,FALSE)</f>
        <v>positive</v>
      </c>
      <c r="I14303">
        <f>VLOOKUP($C14303,[2]ReactionTypes!$B$1:$D$17,3,FALSE)</f>
        <v>75</v>
      </c>
    </row>
    <row r="14304" spans="1:9" x14ac:dyDescent="0.25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VLOOKUP($B14304,[1]Content!B$1:D$1001,2,FALSE)</f>
        <v>video</v>
      </c>
      <c r="F14304" t="str">
        <f>VLOOKUP($B14304,[1]Content!$B$1:$D$1001,3,FALSE)</f>
        <v>animals</v>
      </c>
      <c r="G14304" t="str">
        <f>VLOOKUP($C14304,[2]ReactionTypes!$B$1:$D$17,1,FALSE)</f>
        <v>dislike</v>
      </c>
      <c r="H14304" t="str">
        <f>VLOOKUP($C14304,[2]ReactionTypes!$B$1:$D$17,2,FALSE)</f>
        <v>negative</v>
      </c>
      <c r="I14304">
        <f>VLOOKUP($C14304,[2]ReactionTypes!$B$1:$D$17,3,FALSE)</f>
        <v>10</v>
      </c>
    </row>
    <row r="14305" spans="1:9" x14ac:dyDescent="0.25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VLOOKUP($B14305,[1]Content!B$1:D$1001,2,FALSE)</f>
        <v>video</v>
      </c>
      <c r="F14305" t="str">
        <f>VLOOKUP($B14305,[1]Content!$B$1:$D$1001,3,FALSE)</f>
        <v>animals</v>
      </c>
      <c r="G14305" t="str">
        <f>VLOOKUP($C14305,[2]ReactionTypes!$B$1:$D$17,1,FALSE)</f>
        <v>adore</v>
      </c>
      <c r="H14305" t="str">
        <f>VLOOKUP($C14305,[2]ReactionTypes!$B$1:$D$17,2,FALSE)</f>
        <v>positive</v>
      </c>
      <c r="I14305">
        <f>VLOOKUP($C14305,[2]ReactionTypes!$B$1:$D$17,3,FALSE)</f>
        <v>72</v>
      </c>
    </row>
    <row r="14306" spans="1:9" x14ac:dyDescent="0.25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VLOOKUP($B14306,[1]Content!B$1:D$1001,2,FALSE)</f>
        <v>video</v>
      </c>
      <c r="F14306" t="str">
        <f>VLOOKUP($B14306,[1]Content!$B$1:$D$1001,3,FALSE)</f>
        <v>animals</v>
      </c>
      <c r="G14306" t="str">
        <f>VLOOKUP($C14306,[2]ReactionTypes!$B$1:$D$17,1,FALSE)</f>
        <v>interested</v>
      </c>
      <c r="H14306" t="str">
        <f>VLOOKUP($C14306,[2]ReactionTypes!$B$1:$D$17,2,FALSE)</f>
        <v>positive</v>
      </c>
      <c r="I14306">
        <f>VLOOKUP($C14306,[2]ReactionTypes!$B$1:$D$17,3,FALSE)</f>
        <v>30</v>
      </c>
    </row>
    <row r="14307" spans="1:9" x14ac:dyDescent="0.25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VLOOKUP($B14307,[1]Content!B$1:D$1001,2,FALSE)</f>
        <v>video</v>
      </c>
      <c r="F14307" t="str">
        <f>VLOOKUP($B14307,[1]Content!$B$1:$D$1001,3,FALSE)</f>
        <v>animals</v>
      </c>
      <c r="G14307" t="str">
        <f>VLOOKUP($C14307,[2]ReactionTypes!$B$1:$D$17,1,FALSE)</f>
        <v>worried</v>
      </c>
      <c r="H14307" t="str">
        <f>VLOOKUP($C14307,[2]ReactionTypes!$B$1:$D$17,2,FALSE)</f>
        <v>negative</v>
      </c>
      <c r="I14307">
        <f>VLOOKUP($C14307,[2]ReactionTypes!$B$1:$D$17,3,FALSE)</f>
        <v>12</v>
      </c>
    </row>
    <row r="14308" spans="1:9" x14ac:dyDescent="0.25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VLOOKUP($B14308,[1]Content!B$1:D$1001,2,FALSE)</f>
        <v>video</v>
      </c>
      <c r="F14308" t="str">
        <f>VLOOKUP($B14308,[1]Content!$B$1:$D$1001,3,FALSE)</f>
        <v>animals</v>
      </c>
      <c r="G14308" t="str">
        <f>VLOOKUP($C14308,[2]ReactionTypes!$B$1:$D$17,1,FALSE)</f>
        <v>indifferent</v>
      </c>
      <c r="H14308" t="str">
        <f>VLOOKUP($C14308,[2]ReactionTypes!$B$1:$D$17,2,FALSE)</f>
        <v>neutral</v>
      </c>
      <c r="I14308">
        <f>VLOOKUP($C14308,[2]ReactionTypes!$B$1:$D$17,3,FALSE)</f>
        <v>20</v>
      </c>
    </row>
    <row r="14309" spans="1:9" x14ac:dyDescent="0.25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VLOOKUP($B14309,[1]Content!B$1:D$1001,2,FALSE)</f>
        <v>video</v>
      </c>
      <c r="F14309" t="str">
        <f>VLOOKUP($B14309,[1]Content!$B$1:$D$1001,3,FALSE)</f>
        <v>animals</v>
      </c>
      <c r="G14309" t="str">
        <f>VLOOKUP($C14309,[2]ReactionTypes!$B$1:$D$17,1,FALSE)</f>
        <v>worried</v>
      </c>
      <c r="H14309" t="str">
        <f>VLOOKUP($C14309,[2]ReactionTypes!$B$1:$D$17,2,FALSE)</f>
        <v>negative</v>
      </c>
      <c r="I14309">
        <f>VLOOKUP($C14309,[2]ReactionTypes!$B$1:$D$17,3,FALSE)</f>
        <v>12</v>
      </c>
    </row>
    <row r="14310" spans="1:9" x14ac:dyDescent="0.25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VLOOKUP($B14310,[1]Content!B$1:D$1001,2,FALSE)</f>
        <v>video</v>
      </c>
      <c r="F14310" t="str">
        <f>VLOOKUP($B14310,[1]Content!$B$1:$D$1001,3,FALSE)</f>
        <v>animals</v>
      </c>
      <c r="G14310" t="str">
        <f>VLOOKUP($C14310,[2]ReactionTypes!$B$1:$D$17,1,FALSE)</f>
        <v>super love</v>
      </c>
      <c r="H14310" t="str">
        <f>VLOOKUP($C14310,[2]ReactionTypes!$B$1:$D$17,2,FALSE)</f>
        <v>positive</v>
      </c>
      <c r="I14310">
        <f>VLOOKUP($C14310,[2]ReactionTypes!$B$1:$D$17,3,FALSE)</f>
        <v>75</v>
      </c>
    </row>
    <row r="14311" spans="1:9" x14ac:dyDescent="0.25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VLOOKUP($B14311,[1]Content!B$1:D$1001,2,FALSE)</f>
        <v>video</v>
      </c>
      <c r="F14311" t="str">
        <f>VLOOKUP($B14311,[1]Content!$B$1:$D$1001,3,FALSE)</f>
        <v>animals</v>
      </c>
      <c r="G14311" t="str">
        <f>VLOOKUP($C14311,[2]ReactionTypes!$B$1:$D$17,1,FALSE)</f>
        <v>hate</v>
      </c>
      <c r="H14311" t="str">
        <f>VLOOKUP($C14311,[2]ReactionTypes!$B$1:$D$17,2,FALSE)</f>
        <v>negative</v>
      </c>
      <c r="I14311">
        <f>VLOOKUP($C14311,[2]ReactionTypes!$B$1:$D$17,3,FALSE)</f>
        <v>5</v>
      </c>
    </row>
    <row r="14312" spans="1:9" x14ac:dyDescent="0.25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VLOOKUP($B14312,[1]Content!B$1:D$1001,2,FALSE)</f>
        <v>video</v>
      </c>
      <c r="F14312" t="str">
        <f>VLOOKUP($B14312,[1]Content!$B$1:$D$1001,3,FALSE)</f>
        <v>animals</v>
      </c>
      <c r="G14312" t="str">
        <f>VLOOKUP($C14312,[2]ReactionTypes!$B$1:$D$17,1,FALSE)</f>
        <v>super love</v>
      </c>
      <c r="H14312" t="str">
        <f>VLOOKUP($C14312,[2]ReactionTypes!$B$1:$D$17,2,FALSE)</f>
        <v>positive</v>
      </c>
      <c r="I14312">
        <f>VLOOKUP($C14312,[2]ReactionTypes!$B$1:$D$17,3,FALSE)</f>
        <v>75</v>
      </c>
    </row>
    <row r="14313" spans="1:9" x14ac:dyDescent="0.25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VLOOKUP($B14313,[1]Content!B$1:D$1001,2,FALSE)</f>
        <v>photo</v>
      </c>
      <c r="F14313" t="str">
        <f>VLOOKUP($B14313,[1]Content!$B$1:$D$1001,3,FALSE)</f>
        <v>culture</v>
      </c>
      <c r="G14313" t="str">
        <f>VLOOKUP($C14313,[2]ReactionTypes!$B$1:$D$17,1,FALSE)</f>
        <v>want</v>
      </c>
      <c r="H14313" t="str">
        <f>VLOOKUP($C14313,[2]ReactionTypes!$B$1:$D$17,2,FALSE)</f>
        <v>positive</v>
      </c>
      <c r="I14313">
        <f>VLOOKUP($C14313,[2]ReactionTypes!$B$1:$D$17,3,FALSE)</f>
        <v>70</v>
      </c>
    </row>
    <row r="14314" spans="1:9" x14ac:dyDescent="0.25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VLOOKUP($B14314,[1]Content!B$1:D$1001,2,FALSE)</f>
        <v>photo</v>
      </c>
      <c r="F14314" t="str">
        <f>VLOOKUP($B14314,[1]Content!$B$1:$D$1001,3,FALSE)</f>
        <v>culture</v>
      </c>
      <c r="G14314" t="str">
        <f>VLOOKUP($C14314,[2]ReactionTypes!$B$1:$D$17,1,FALSE)</f>
        <v>intrigued</v>
      </c>
      <c r="H14314" t="str">
        <f>VLOOKUP($C14314,[2]ReactionTypes!$B$1:$D$17,2,FALSE)</f>
        <v>positive</v>
      </c>
      <c r="I14314">
        <f>VLOOKUP($C14314,[2]ReactionTypes!$B$1:$D$17,3,FALSE)</f>
        <v>45</v>
      </c>
    </row>
    <row r="14315" spans="1:9" x14ac:dyDescent="0.25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VLOOKUP($B14315,[1]Content!B$1:D$1001,2,FALSE)</f>
        <v>photo</v>
      </c>
      <c r="F14315" t="str">
        <f>VLOOKUP($B14315,[1]Content!$B$1:$D$1001,3,FALSE)</f>
        <v>culture</v>
      </c>
      <c r="G14315" t="str">
        <f>VLOOKUP($C14315,[2]ReactionTypes!$B$1:$D$17,1,FALSE)</f>
        <v>heart</v>
      </c>
      <c r="H14315" t="str">
        <f>VLOOKUP($C14315,[2]ReactionTypes!$B$1:$D$17,2,FALSE)</f>
        <v>positive</v>
      </c>
      <c r="I14315">
        <f>VLOOKUP($C14315,[2]ReactionTypes!$B$1:$D$17,3,FALSE)</f>
        <v>60</v>
      </c>
    </row>
    <row r="14316" spans="1:9" x14ac:dyDescent="0.25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VLOOKUP($B14316,[1]Content!B$1:D$1001,2,FALSE)</f>
        <v>photo</v>
      </c>
      <c r="F14316" t="str">
        <f>VLOOKUP($B14316,[1]Content!$B$1:$D$1001,3,FALSE)</f>
        <v>culture</v>
      </c>
      <c r="G14316" t="str">
        <f>VLOOKUP($C14316,[2]ReactionTypes!$B$1:$D$17,1,FALSE)</f>
        <v>indifferent</v>
      </c>
      <c r="H14316" t="str">
        <f>VLOOKUP($C14316,[2]ReactionTypes!$B$1:$D$17,2,FALSE)</f>
        <v>neutral</v>
      </c>
      <c r="I14316">
        <f>VLOOKUP($C14316,[2]ReactionTypes!$B$1:$D$17,3,FALSE)</f>
        <v>20</v>
      </c>
    </row>
    <row r="14317" spans="1:9" x14ac:dyDescent="0.25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VLOOKUP($B14317,[1]Content!B$1:D$1001,2,FALSE)</f>
        <v>photo</v>
      </c>
      <c r="F14317" t="str">
        <f>VLOOKUP($B14317,[1]Content!$B$1:$D$1001,3,FALSE)</f>
        <v>culture</v>
      </c>
      <c r="G14317" t="str">
        <f>VLOOKUP($C14317,[2]ReactionTypes!$B$1:$D$17,1,FALSE)</f>
        <v>want</v>
      </c>
      <c r="H14317" t="str">
        <f>VLOOKUP($C14317,[2]ReactionTypes!$B$1:$D$17,2,FALSE)</f>
        <v>positive</v>
      </c>
      <c r="I14317">
        <f>VLOOKUP($C14317,[2]ReactionTypes!$B$1:$D$17,3,FALSE)</f>
        <v>70</v>
      </c>
    </row>
    <row r="14318" spans="1:9" x14ac:dyDescent="0.25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VLOOKUP($B14318,[1]Content!B$1:D$1001,2,FALSE)</f>
        <v>photo</v>
      </c>
      <c r="F14318" t="str">
        <f>VLOOKUP($B14318,[1]Content!$B$1:$D$1001,3,FALSE)</f>
        <v>culture</v>
      </c>
      <c r="G14318" t="str">
        <f>VLOOKUP($C14318,[2]ReactionTypes!$B$1:$D$17,1,FALSE)</f>
        <v>love</v>
      </c>
      <c r="H14318" t="str">
        <f>VLOOKUP($C14318,[2]ReactionTypes!$B$1:$D$17,2,FALSE)</f>
        <v>positive</v>
      </c>
      <c r="I14318">
        <f>VLOOKUP($C14318,[2]ReactionTypes!$B$1:$D$17,3,FALSE)</f>
        <v>65</v>
      </c>
    </row>
    <row r="14319" spans="1:9" x14ac:dyDescent="0.25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VLOOKUP($B14319,[1]Content!B$1:D$1001,2,FALSE)</f>
        <v>photo</v>
      </c>
      <c r="F14319" t="str">
        <f>VLOOKUP($B14319,[1]Content!$B$1:$D$1001,3,FALSE)</f>
        <v>culture</v>
      </c>
      <c r="G14319" t="str">
        <f>VLOOKUP($C14319,[2]ReactionTypes!$B$1:$D$17,1,FALSE)</f>
        <v>hate</v>
      </c>
      <c r="H14319" t="str">
        <f>VLOOKUP($C14319,[2]ReactionTypes!$B$1:$D$17,2,FALSE)</f>
        <v>negative</v>
      </c>
      <c r="I14319">
        <f>VLOOKUP($C14319,[2]ReactionTypes!$B$1:$D$17,3,FALSE)</f>
        <v>5</v>
      </c>
    </row>
    <row r="14320" spans="1:9" x14ac:dyDescent="0.25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VLOOKUP($B14320,[1]Content!B$1:D$1001,2,FALSE)</f>
        <v>photo</v>
      </c>
      <c r="F14320" t="str">
        <f>VLOOKUP($B14320,[1]Content!$B$1:$D$1001,3,FALSE)</f>
        <v>culture</v>
      </c>
      <c r="G14320" t="str">
        <f>VLOOKUP($C14320,[2]ReactionTypes!$B$1:$D$17,1,FALSE)</f>
        <v>hate</v>
      </c>
      <c r="H14320" t="str">
        <f>VLOOKUP($C14320,[2]ReactionTypes!$B$1:$D$17,2,FALSE)</f>
        <v>negative</v>
      </c>
      <c r="I14320">
        <f>VLOOKUP($C14320,[2]ReactionTypes!$B$1:$D$17,3,FALSE)</f>
        <v>5</v>
      </c>
    </row>
    <row r="14321" spans="1:9" x14ac:dyDescent="0.25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VLOOKUP($B14321,[1]Content!B$1:D$1001,2,FALSE)</f>
        <v>photo</v>
      </c>
      <c r="F14321" t="str">
        <f>VLOOKUP($B14321,[1]Content!$B$1:$D$1001,3,FALSE)</f>
        <v>culture</v>
      </c>
      <c r="G14321" t="str">
        <f>VLOOKUP($C14321,[2]ReactionTypes!$B$1:$D$17,1,FALSE)</f>
        <v>adore</v>
      </c>
      <c r="H14321" t="str">
        <f>VLOOKUP($C14321,[2]ReactionTypes!$B$1:$D$17,2,FALSE)</f>
        <v>positive</v>
      </c>
      <c r="I14321">
        <f>VLOOKUP($C14321,[2]ReactionTypes!$B$1:$D$17,3,FALSE)</f>
        <v>72</v>
      </c>
    </row>
    <row r="14322" spans="1:9" x14ac:dyDescent="0.25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VLOOKUP($B14322,[1]Content!B$1:D$1001,2,FALSE)</f>
        <v>photo</v>
      </c>
      <c r="F14322" t="str">
        <f>VLOOKUP($B14322,[1]Content!$B$1:$D$1001,3,FALSE)</f>
        <v>culture</v>
      </c>
      <c r="G14322" t="str">
        <f>VLOOKUP($C14322,[2]ReactionTypes!$B$1:$D$17,1,FALSE)</f>
        <v>dislike</v>
      </c>
      <c r="H14322" t="str">
        <f>VLOOKUP($C14322,[2]ReactionTypes!$B$1:$D$17,2,FALSE)</f>
        <v>negative</v>
      </c>
      <c r="I14322">
        <f>VLOOKUP($C14322,[2]ReactionTypes!$B$1:$D$17,3,FALSE)</f>
        <v>10</v>
      </c>
    </row>
    <row r="14323" spans="1:9" x14ac:dyDescent="0.25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VLOOKUP($B14323,[1]Content!B$1:D$1001,2,FALSE)</f>
        <v>photo</v>
      </c>
      <c r="F14323" t="str">
        <f>VLOOKUP($B14323,[1]Content!$B$1:$D$1001,3,FALSE)</f>
        <v>culture</v>
      </c>
      <c r="G14323" t="str">
        <f>VLOOKUP($C14323,[2]ReactionTypes!$B$1:$D$17,1,FALSE)</f>
        <v>like</v>
      </c>
      <c r="H14323" t="str">
        <f>VLOOKUP($C14323,[2]ReactionTypes!$B$1:$D$17,2,FALSE)</f>
        <v>positive</v>
      </c>
      <c r="I14323">
        <f>VLOOKUP($C14323,[2]ReactionTypes!$B$1:$D$17,3,FALSE)</f>
        <v>50</v>
      </c>
    </row>
    <row r="14324" spans="1:9" x14ac:dyDescent="0.25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VLOOKUP($B14324,[1]Content!B$1:D$1001,2,FALSE)</f>
        <v>photo</v>
      </c>
      <c r="F14324" t="str">
        <f>VLOOKUP($B14324,[1]Content!$B$1:$D$1001,3,FALSE)</f>
        <v>culture</v>
      </c>
      <c r="G14324" t="str">
        <f>VLOOKUP($C14324,[2]ReactionTypes!$B$1:$D$17,1,FALSE)</f>
        <v>scared</v>
      </c>
      <c r="H14324" t="str">
        <f>VLOOKUP($C14324,[2]ReactionTypes!$B$1:$D$17,2,FALSE)</f>
        <v>negative</v>
      </c>
      <c r="I14324">
        <f>VLOOKUP($C14324,[2]ReactionTypes!$B$1:$D$17,3,FALSE)</f>
        <v>15</v>
      </c>
    </row>
    <row r="14325" spans="1:9" x14ac:dyDescent="0.25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VLOOKUP($B14325,[1]Content!B$1:D$1001,2,FALSE)</f>
        <v>photo</v>
      </c>
      <c r="F14325" t="str">
        <f>VLOOKUP($B14325,[1]Content!$B$1:$D$1001,3,FALSE)</f>
        <v>culture</v>
      </c>
      <c r="G14325" t="str">
        <f>VLOOKUP($C14325,[2]ReactionTypes!$B$1:$D$17,1,FALSE)</f>
        <v>dislike</v>
      </c>
      <c r="H14325" t="str">
        <f>VLOOKUP($C14325,[2]ReactionTypes!$B$1:$D$17,2,FALSE)</f>
        <v>negative</v>
      </c>
      <c r="I14325">
        <f>VLOOKUP($C14325,[2]ReactionTypes!$B$1:$D$17,3,FALSE)</f>
        <v>10</v>
      </c>
    </row>
    <row r="14326" spans="1:9" x14ac:dyDescent="0.25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VLOOKUP($B14326,[1]Content!B$1:D$1001,2,FALSE)</f>
        <v>photo</v>
      </c>
      <c r="F14326" t="str">
        <f>VLOOKUP($B14326,[1]Content!$B$1:$D$1001,3,FALSE)</f>
        <v>culture</v>
      </c>
      <c r="G14326" t="str">
        <f>VLOOKUP($C14326,[2]ReactionTypes!$B$1:$D$17,1,FALSE)</f>
        <v>interested</v>
      </c>
      <c r="H14326" t="str">
        <f>VLOOKUP($C14326,[2]ReactionTypes!$B$1:$D$17,2,FALSE)</f>
        <v>positive</v>
      </c>
      <c r="I14326">
        <f>VLOOKUP($C14326,[2]ReactionTypes!$B$1:$D$17,3,FALSE)</f>
        <v>30</v>
      </c>
    </row>
    <row r="14327" spans="1:9" x14ac:dyDescent="0.25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VLOOKUP($B14327,[1]Content!B$1:D$1001,2,FALSE)</f>
        <v>photo</v>
      </c>
      <c r="F14327" t="str">
        <f>VLOOKUP($B14327,[1]Content!$B$1:$D$1001,3,FALSE)</f>
        <v>culture</v>
      </c>
      <c r="G14327" t="str">
        <f>VLOOKUP($C14327,[2]ReactionTypes!$B$1:$D$17,1,FALSE)</f>
        <v>indifferent</v>
      </c>
      <c r="H14327" t="str">
        <f>VLOOKUP($C14327,[2]ReactionTypes!$B$1:$D$17,2,FALSE)</f>
        <v>neutral</v>
      </c>
      <c r="I14327">
        <f>VLOOKUP($C14327,[2]ReactionTypes!$B$1:$D$17,3,FALSE)</f>
        <v>20</v>
      </c>
    </row>
    <row r="14328" spans="1:9" x14ac:dyDescent="0.25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VLOOKUP($B14328,[1]Content!B$1:D$1001,2,FALSE)</f>
        <v>photo</v>
      </c>
      <c r="F14328" t="str">
        <f>VLOOKUP($B14328,[1]Content!$B$1:$D$1001,3,FALSE)</f>
        <v>culture</v>
      </c>
      <c r="G14328" t="str">
        <f>VLOOKUP($C14328,[2]ReactionTypes!$B$1:$D$17,1,FALSE)</f>
        <v>like</v>
      </c>
      <c r="H14328" t="str">
        <f>VLOOKUP($C14328,[2]ReactionTypes!$B$1:$D$17,2,FALSE)</f>
        <v>positive</v>
      </c>
      <c r="I14328">
        <f>VLOOKUP($C14328,[2]ReactionTypes!$B$1:$D$17,3,FALSE)</f>
        <v>50</v>
      </c>
    </row>
    <row r="14329" spans="1:9" x14ac:dyDescent="0.25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VLOOKUP($B14329,[1]Content!B$1:D$1001,2,FALSE)</f>
        <v>photo</v>
      </c>
      <c r="F14329" t="str">
        <f>VLOOKUP($B14329,[1]Content!$B$1:$D$1001,3,FALSE)</f>
        <v>culture</v>
      </c>
      <c r="G14329" t="str">
        <f>VLOOKUP($C14329,[2]ReactionTypes!$B$1:$D$17,1,FALSE)</f>
        <v>disgust</v>
      </c>
      <c r="H14329" t="str">
        <f>VLOOKUP($C14329,[2]ReactionTypes!$B$1:$D$17,2,FALSE)</f>
        <v>negative</v>
      </c>
      <c r="I14329">
        <f>VLOOKUP($C14329,[2]ReactionTypes!$B$1:$D$17,3,FALSE)</f>
        <v>0</v>
      </c>
    </row>
    <row r="14330" spans="1:9" x14ac:dyDescent="0.25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VLOOKUP($B14330,[1]Content!B$1:D$1001,2,FALSE)</f>
        <v>photo</v>
      </c>
      <c r="F14330" t="str">
        <f>VLOOKUP($B14330,[1]Content!$B$1:$D$1001,3,FALSE)</f>
        <v>culture</v>
      </c>
      <c r="G14330" t="str">
        <f>VLOOKUP($C14330,[2]ReactionTypes!$B$1:$D$17,1,FALSE)</f>
        <v>want</v>
      </c>
      <c r="H14330" t="str">
        <f>VLOOKUP($C14330,[2]ReactionTypes!$B$1:$D$17,2,FALSE)</f>
        <v>positive</v>
      </c>
      <c r="I14330">
        <f>VLOOKUP($C14330,[2]ReactionTypes!$B$1:$D$17,3,FALSE)</f>
        <v>70</v>
      </c>
    </row>
    <row r="14331" spans="1:9" x14ac:dyDescent="0.25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VLOOKUP($B14331,[1]Content!B$1:D$1001,2,FALSE)</f>
        <v>photo</v>
      </c>
      <c r="F14331" t="str">
        <f>VLOOKUP($B14331,[1]Content!$B$1:$D$1001,3,FALSE)</f>
        <v>culture</v>
      </c>
      <c r="G14331" t="str">
        <f>VLOOKUP($C14331,[2]ReactionTypes!$B$1:$D$17,1,FALSE)</f>
        <v>scared</v>
      </c>
      <c r="H14331" t="str">
        <f>VLOOKUP($C14331,[2]ReactionTypes!$B$1:$D$17,2,FALSE)</f>
        <v>negative</v>
      </c>
      <c r="I14331">
        <f>VLOOKUP($C14331,[2]ReactionTypes!$B$1:$D$17,3,FALSE)</f>
        <v>15</v>
      </c>
    </row>
    <row r="14332" spans="1:9" x14ac:dyDescent="0.25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VLOOKUP($B14332,[1]Content!B$1:D$1001,2,FALSE)</f>
        <v>photo</v>
      </c>
      <c r="F14332" t="str">
        <f>VLOOKUP($B14332,[1]Content!$B$1:$D$1001,3,FALSE)</f>
        <v>culture</v>
      </c>
      <c r="G14332" t="str">
        <f>VLOOKUP($C14332,[2]ReactionTypes!$B$1:$D$17,1,FALSE)</f>
        <v>cherish</v>
      </c>
      <c r="H14332" t="str">
        <f>VLOOKUP($C14332,[2]ReactionTypes!$B$1:$D$17,2,FALSE)</f>
        <v>positive</v>
      </c>
      <c r="I14332">
        <f>VLOOKUP($C14332,[2]ReactionTypes!$B$1:$D$17,3,FALSE)</f>
        <v>70</v>
      </c>
    </row>
    <row r="14333" spans="1:9" x14ac:dyDescent="0.25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VLOOKUP($B14333,[1]Content!B$1:D$1001,2,FALSE)</f>
        <v>photo</v>
      </c>
      <c r="F14333" t="str">
        <f>VLOOKUP($B14333,[1]Content!$B$1:$D$1001,3,FALSE)</f>
        <v>culture</v>
      </c>
      <c r="G14333" t="str">
        <f>VLOOKUP($C14333,[2]ReactionTypes!$B$1:$D$17,1,FALSE)</f>
        <v>want</v>
      </c>
      <c r="H14333" t="str">
        <f>VLOOKUP($C14333,[2]ReactionTypes!$B$1:$D$17,2,FALSE)</f>
        <v>positive</v>
      </c>
      <c r="I14333">
        <f>VLOOKUP($C14333,[2]ReactionTypes!$B$1:$D$17,3,FALSE)</f>
        <v>70</v>
      </c>
    </row>
    <row r="14334" spans="1:9" x14ac:dyDescent="0.25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VLOOKUP($B14334,[1]Content!B$1:D$1001,2,FALSE)</f>
        <v>photo</v>
      </c>
      <c r="F14334" t="str">
        <f>VLOOKUP($B14334,[1]Content!$B$1:$D$1001,3,FALSE)</f>
        <v>culture</v>
      </c>
      <c r="G14334" t="str">
        <f>VLOOKUP($C14334,[2]ReactionTypes!$B$1:$D$17,1,FALSE)</f>
        <v>intrigued</v>
      </c>
      <c r="H14334" t="str">
        <f>VLOOKUP($C14334,[2]ReactionTypes!$B$1:$D$17,2,FALSE)</f>
        <v>positive</v>
      </c>
      <c r="I14334">
        <f>VLOOKUP($C14334,[2]ReactionTypes!$B$1:$D$17,3,FALSE)</f>
        <v>45</v>
      </c>
    </row>
    <row r="14335" spans="1:9" x14ac:dyDescent="0.25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VLOOKUP($B14335,[1]Content!B$1:D$1001,2,FALSE)</f>
        <v>photo</v>
      </c>
      <c r="F14335" t="str">
        <f>VLOOKUP($B14335,[1]Content!$B$1:$D$1001,3,FALSE)</f>
        <v>culture</v>
      </c>
      <c r="G14335" t="str">
        <f>VLOOKUP($C14335,[2]ReactionTypes!$B$1:$D$17,1,FALSE)</f>
        <v>indifferent</v>
      </c>
      <c r="H14335" t="str">
        <f>VLOOKUP($C14335,[2]ReactionTypes!$B$1:$D$17,2,FALSE)</f>
        <v>neutral</v>
      </c>
      <c r="I14335">
        <f>VLOOKUP($C14335,[2]ReactionTypes!$B$1:$D$17,3,FALSE)</f>
        <v>20</v>
      </c>
    </row>
    <row r="14336" spans="1:9" x14ac:dyDescent="0.25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VLOOKUP($B14336,[1]Content!B$1:D$1001,2,FALSE)</f>
        <v>photo</v>
      </c>
      <c r="F14336" t="str">
        <f>VLOOKUP($B14336,[1]Content!$B$1:$D$1001,3,FALSE)</f>
        <v>culture</v>
      </c>
      <c r="G14336" t="str">
        <f>VLOOKUP($C14336,[2]ReactionTypes!$B$1:$D$17,1,FALSE)</f>
        <v>disgust</v>
      </c>
      <c r="H14336" t="str">
        <f>VLOOKUP($C14336,[2]ReactionTypes!$B$1:$D$17,2,FALSE)</f>
        <v>negative</v>
      </c>
      <c r="I14336">
        <f>VLOOKUP($C14336,[2]ReactionTypes!$B$1:$D$17,3,FALSE)</f>
        <v>0</v>
      </c>
    </row>
    <row r="14337" spans="1:9" x14ac:dyDescent="0.25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VLOOKUP($B14337,[1]Content!B$1:D$1001,2,FALSE)</f>
        <v>photo</v>
      </c>
      <c r="F14337" t="str">
        <f>VLOOKUP($B14337,[1]Content!$B$1:$D$1001,3,FALSE)</f>
        <v>culture</v>
      </c>
      <c r="G14337" t="str">
        <f>VLOOKUP($C14337,[2]ReactionTypes!$B$1:$D$17,1,FALSE)</f>
        <v>cherish</v>
      </c>
      <c r="H14337" t="str">
        <f>VLOOKUP($C14337,[2]ReactionTypes!$B$1:$D$17,2,FALSE)</f>
        <v>positive</v>
      </c>
      <c r="I14337">
        <f>VLOOKUP($C14337,[2]ReactionTypes!$B$1:$D$17,3,FALSE)</f>
        <v>70</v>
      </c>
    </row>
    <row r="14338" spans="1:9" x14ac:dyDescent="0.25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VLOOKUP($B14338,[1]Content!B$1:D$1001,2,FALSE)</f>
        <v>photo</v>
      </c>
      <c r="F14338" t="str">
        <f>VLOOKUP($B14338,[1]Content!$B$1:$D$1001,3,FALSE)</f>
        <v>culture</v>
      </c>
      <c r="G14338" t="str">
        <f>VLOOKUP($C14338,[2]ReactionTypes!$B$1:$D$17,1,FALSE)</f>
        <v>adore</v>
      </c>
      <c r="H14338" t="str">
        <f>VLOOKUP($C14338,[2]ReactionTypes!$B$1:$D$17,2,FALSE)</f>
        <v>positive</v>
      </c>
      <c r="I14338">
        <f>VLOOKUP($C14338,[2]ReactionTypes!$B$1:$D$17,3,FALSE)</f>
        <v>72</v>
      </c>
    </row>
    <row r="14339" spans="1:9" x14ac:dyDescent="0.25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VLOOKUP($B14339,[1]Content!B$1:D$1001,2,FALSE)</f>
        <v>photo</v>
      </c>
      <c r="F14339" t="str">
        <f>VLOOKUP($B14339,[1]Content!$B$1:$D$1001,3,FALSE)</f>
        <v>culture</v>
      </c>
      <c r="G14339" t="str">
        <f>VLOOKUP($C14339,[2]ReactionTypes!$B$1:$D$17,1,FALSE)</f>
        <v>disgust</v>
      </c>
      <c r="H14339" t="str">
        <f>VLOOKUP($C14339,[2]ReactionTypes!$B$1:$D$17,2,FALSE)</f>
        <v>negative</v>
      </c>
      <c r="I14339">
        <f>VLOOKUP($C14339,[2]ReactionTypes!$B$1:$D$17,3,FALSE)</f>
        <v>0</v>
      </c>
    </row>
    <row r="14340" spans="1:9" x14ac:dyDescent="0.25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VLOOKUP($B14340,[1]Content!B$1:D$1001,2,FALSE)</f>
        <v>photo</v>
      </c>
      <c r="F14340" t="str">
        <f>VLOOKUP($B14340,[1]Content!$B$1:$D$1001,3,FALSE)</f>
        <v>culture</v>
      </c>
      <c r="G14340" t="str">
        <f>VLOOKUP($C14340,[2]ReactionTypes!$B$1:$D$17,1,FALSE)</f>
        <v>super love</v>
      </c>
      <c r="H14340" t="str">
        <f>VLOOKUP($C14340,[2]ReactionTypes!$B$1:$D$17,2,FALSE)</f>
        <v>positive</v>
      </c>
      <c r="I14340">
        <f>VLOOKUP($C14340,[2]ReactionTypes!$B$1:$D$17,3,FALSE)</f>
        <v>75</v>
      </c>
    </row>
    <row r="14341" spans="1:9" x14ac:dyDescent="0.25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VLOOKUP($B14341,[1]Content!B$1:D$1001,2,FALSE)</f>
        <v>photo</v>
      </c>
      <c r="F14341" t="str">
        <f>VLOOKUP($B14341,[1]Content!$B$1:$D$1001,3,FALSE)</f>
        <v>culture</v>
      </c>
      <c r="G14341" t="str">
        <f>VLOOKUP($C14341,[2]ReactionTypes!$B$1:$D$17,1,FALSE)</f>
        <v>indifferent</v>
      </c>
      <c r="H14341" t="str">
        <f>VLOOKUP($C14341,[2]ReactionTypes!$B$1:$D$17,2,FALSE)</f>
        <v>neutral</v>
      </c>
      <c r="I14341">
        <f>VLOOKUP($C14341,[2]ReactionTypes!$B$1:$D$17,3,FALSE)</f>
        <v>20</v>
      </c>
    </row>
    <row r="14342" spans="1:9" x14ac:dyDescent="0.25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VLOOKUP($B14342,[1]Content!B$1:D$1001,2,FALSE)</f>
        <v>photo</v>
      </c>
      <c r="F14342" t="str">
        <f>VLOOKUP($B14342,[1]Content!$B$1:$D$1001,3,FALSE)</f>
        <v>culture</v>
      </c>
      <c r="G14342" t="str">
        <f>VLOOKUP($C14342,[2]ReactionTypes!$B$1:$D$17,1,FALSE)</f>
        <v>hate</v>
      </c>
      <c r="H14342" t="str">
        <f>VLOOKUP($C14342,[2]ReactionTypes!$B$1:$D$17,2,FALSE)</f>
        <v>negative</v>
      </c>
      <c r="I14342">
        <f>VLOOKUP($C14342,[2]ReactionTypes!$B$1:$D$17,3,FALSE)</f>
        <v>5</v>
      </c>
    </row>
    <row r="14343" spans="1:9" x14ac:dyDescent="0.25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VLOOKUP($B14343,[1]Content!B$1:D$1001,2,FALSE)</f>
        <v>photo</v>
      </c>
      <c r="F14343" t="str">
        <f>VLOOKUP($B14343,[1]Content!$B$1:$D$1001,3,FALSE)</f>
        <v>culture</v>
      </c>
      <c r="G14343" t="str">
        <f>VLOOKUP($C14343,[2]ReactionTypes!$B$1:$D$17,1,FALSE)</f>
        <v>super love</v>
      </c>
      <c r="H14343" t="str">
        <f>VLOOKUP($C14343,[2]ReactionTypes!$B$1:$D$17,2,FALSE)</f>
        <v>positive</v>
      </c>
      <c r="I14343">
        <f>VLOOKUP($C14343,[2]ReactionTypes!$B$1:$D$17,3,FALSE)</f>
        <v>75</v>
      </c>
    </row>
    <row r="14344" spans="1:9" x14ac:dyDescent="0.25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VLOOKUP($B14344,[1]Content!B$1:D$1001,2,FALSE)</f>
        <v>photo</v>
      </c>
      <c r="F14344" t="str">
        <f>VLOOKUP($B14344,[1]Content!$B$1:$D$1001,3,FALSE)</f>
        <v>culture</v>
      </c>
      <c r="G14344" t="str">
        <f>VLOOKUP($C14344,[2]ReactionTypes!$B$1:$D$17,1,FALSE)</f>
        <v>love</v>
      </c>
      <c r="H14344" t="str">
        <f>VLOOKUP($C14344,[2]ReactionTypes!$B$1:$D$17,2,FALSE)</f>
        <v>positive</v>
      </c>
      <c r="I14344">
        <f>VLOOKUP($C14344,[2]ReactionTypes!$B$1:$D$17,3,FALSE)</f>
        <v>65</v>
      </c>
    </row>
    <row r="14345" spans="1:9" x14ac:dyDescent="0.25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VLOOKUP($B14345,[1]Content!B$1:D$1001,2,FALSE)</f>
        <v>photo</v>
      </c>
      <c r="F14345" t="str">
        <f>VLOOKUP($B14345,[1]Content!$B$1:$D$1001,3,FALSE)</f>
        <v>culture</v>
      </c>
      <c r="G14345" t="str">
        <f>VLOOKUP($C14345,[2]ReactionTypes!$B$1:$D$17,1,FALSE)</f>
        <v>adore</v>
      </c>
      <c r="H14345" t="str">
        <f>VLOOKUP($C14345,[2]ReactionTypes!$B$1:$D$17,2,FALSE)</f>
        <v>positive</v>
      </c>
      <c r="I14345">
        <f>VLOOKUP($C14345,[2]ReactionTypes!$B$1:$D$17,3,FALSE)</f>
        <v>72</v>
      </c>
    </row>
    <row r="14346" spans="1:9" x14ac:dyDescent="0.25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VLOOKUP($B14346,[1]Content!B$1:D$1001,2,FALSE)</f>
        <v>photo</v>
      </c>
      <c r="F14346" t="str">
        <f>VLOOKUP($B14346,[1]Content!$B$1:$D$1001,3,FALSE)</f>
        <v>culture</v>
      </c>
      <c r="G14346" t="str">
        <f>VLOOKUP($C14346,[2]ReactionTypes!$B$1:$D$17,1,FALSE)</f>
        <v>scared</v>
      </c>
      <c r="H14346" t="str">
        <f>VLOOKUP($C14346,[2]ReactionTypes!$B$1:$D$17,2,FALSE)</f>
        <v>negative</v>
      </c>
      <c r="I14346">
        <f>VLOOKUP($C14346,[2]ReactionTypes!$B$1:$D$17,3,FALSE)</f>
        <v>15</v>
      </c>
    </row>
    <row r="14347" spans="1:9" x14ac:dyDescent="0.25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VLOOKUP($B14347,[1]Content!B$1:D$1001,2,FALSE)</f>
        <v>photo</v>
      </c>
      <c r="F14347" t="str">
        <f>VLOOKUP($B14347,[1]Content!$B$1:$D$1001,3,FALSE)</f>
        <v>culture</v>
      </c>
      <c r="G14347" t="str">
        <f>VLOOKUP($C14347,[2]ReactionTypes!$B$1:$D$17,1,FALSE)</f>
        <v>intrigued</v>
      </c>
      <c r="H14347" t="str">
        <f>VLOOKUP($C14347,[2]ReactionTypes!$B$1:$D$17,2,FALSE)</f>
        <v>positive</v>
      </c>
      <c r="I14347">
        <f>VLOOKUP($C14347,[2]ReactionTypes!$B$1:$D$17,3,FALSE)</f>
        <v>45</v>
      </c>
    </row>
    <row r="14348" spans="1:9" x14ac:dyDescent="0.25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VLOOKUP($B14348,[1]Content!B$1:D$1001,2,FALSE)</f>
        <v>photo</v>
      </c>
      <c r="F14348" t="str">
        <f>VLOOKUP($B14348,[1]Content!$B$1:$D$1001,3,FALSE)</f>
        <v>culture</v>
      </c>
      <c r="G14348" t="str">
        <f>VLOOKUP($C14348,[2]ReactionTypes!$B$1:$D$17,1,FALSE)</f>
        <v>love</v>
      </c>
      <c r="H14348" t="str">
        <f>VLOOKUP($C14348,[2]ReactionTypes!$B$1:$D$17,2,FALSE)</f>
        <v>positive</v>
      </c>
      <c r="I14348">
        <f>VLOOKUP($C14348,[2]ReactionTypes!$B$1:$D$17,3,FALSE)</f>
        <v>65</v>
      </c>
    </row>
    <row r="14349" spans="1:9" x14ac:dyDescent="0.25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VLOOKUP($B14349,[1]Content!B$1:D$1001,2,FALSE)</f>
        <v>photo</v>
      </c>
      <c r="F14349" t="str">
        <f>VLOOKUP($B14349,[1]Content!$B$1:$D$1001,3,FALSE)</f>
        <v>culture</v>
      </c>
      <c r="G14349" t="str">
        <f>VLOOKUP($C14349,[2]ReactionTypes!$B$1:$D$17,1,FALSE)</f>
        <v>like</v>
      </c>
      <c r="H14349" t="str">
        <f>VLOOKUP($C14349,[2]ReactionTypes!$B$1:$D$17,2,FALSE)</f>
        <v>positive</v>
      </c>
      <c r="I14349">
        <f>VLOOKUP($C14349,[2]ReactionTypes!$B$1:$D$17,3,FALSE)</f>
        <v>50</v>
      </c>
    </row>
    <row r="14350" spans="1:9" x14ac:dyDescent="0.25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VLOOKUP($B14350,[1]Content!B$1:D$1001,2,FALSE)</f>
        <v>photo</v>
      </c>
      <c r="F14350" t="str">
        <f>VLOOKUP($B14350,[1]Content!$B$1:$D$1001,3,FALSE)</f>
        <v>culture</v>
      </c>
      <c r="G14350" t="str">
        <f>VLOOKUP($C14350,[2]ReactionTypes!$B$1:$D$17,1,FALSE)</f>
        <v>intrigued</v>
      </c>
      <c r="H14350" t="str">
        <f>VLOOKUP($C14350,[2]ReactionTypes!$B$1:$D$17,2,FALSE)</f>
        <v>positive</v>
      </c>
      <c r="I14350">
        <f>VLOOKUP($C14350,[2]ReactionTypes!$B$1:$D$17,3,FALSE)</f>
        <v>45</v>
      </c>
    </row>
    <row r="14351" spans="1:9" x14ac:dyDescent="0.25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VLOOKUP($B14351,[1]Content!B$1:D$1001,2,FALSE)</f>
        <v>photo</v>
      </c>
      <c r="F14351" t="str">
        <f>VLOOKUP($B14351,[1]Content!$B$1:$D$1001,3,FALSE)</f>
        <v>culture</v>
      </c>
      <c r="G14351" t="str">
        <f>VLOOKUP($C14351,[2]ReactionTypes!$B$1:$D$17,1,FALSE)</f>
        <v>adore</v>
      </c>
      <c r="H14351" t="str">
        <f>VLOOKUP($C14351,[2]ReactionTypes!$B$1:$D$17,2,FALSE)</f>
        <v>positive</v>
      </c>
      <c r="I14351">
        <f>VLOOKUP($C14351,[2]ReactionTypes!$B$1:$D$17,3,FALSE)</f>
        <v>72</v>
      </c>
    </row>
    <row r="14352" spans="1:9" x14ac:dyDescent="0.25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VLOOKUP($B14352,[1]Content!B$1:D$1001,2,FALSE)</f>
        <v>photo</v>
      </c>
      <c r="F14352" t="str">
        <f>VLOOKUP($B14352,[1]Content!$B$1:$D$1001,3,FALSE)</f>
        <v>culture</v>
      </c>
      <c r="G14352" t="str">
        <f>VLOOKUP($C14352,[2]ReactionTypes!$B$1:$D$17,1,FALSE)</f>
        <v>interested</v>
      </c>
      <c r="H14352" t="str">
        <f>VLOOKUP($C14352,[2]ReactionTypes!$B$1:$D$17,2,FALSE)</f>
        <v>positive</v>
      </c>
      <c r="I14352">
        <f>VLOOKUP($C14352,[2]ReactionTypes!$B$1:$D$17,3,FALSE)</f>
        <v>30</v>
      </c>
    </row>
    <row r="14353" spans="1:9" x14ac:dyDescent="0.25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VLOOKUP($B14353,[1]Content!B$1:D$1001,2,FALSE)</f>
        <v>photo</v>
      </c>
      <c r="F14353" t="str">
        <f>VLOOKUP($B14353,[1]Content!$B$1:$D$1001,3,FALSE)</f>
        <v>culture</v>
      </c>
      <c r="G14353" t="str">
        <f>VLOOKUP($C14353,[2]ReactionTypes!$B$1:$D$17,1,FALSE)</f>
        <v>heart</v>
      </c>
      <c r="H14353" t="str">
        <f>VLOOKUP($C14353,[2]ReactionTypes!$B$1:$D$17,2,FALSE)</f>
        <v>positive</v>
      </c>
      <c r="I14353">
        <f>VLOOKUP($C14353,[2]ReactionTypes!$B$1:$D$17,3,FALSE)</f>
        <v>60</v>
      </c>
    </row>
    <row r="14354" spans="1:9" x14ac:dyDescent="0.25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VLOOKUP($B14354,[1]Content!B$1:D$1001,2,FALSE)</f>
        <v>video</v>
      </c>
      <c r="F14354" t="str">
        <f>VLOOKUP($B14354,[1]Content!$B$1:$D$1001,3,FALSE)</f>
        <v>dogs</v>
      </c>
      <c r="G14354" t="str">
        <f>VLOOKUP($C14354,[2]ReactionTypes!$B$1:$D$17,1,FALSE)</f>
        <v>scared</v>
      </c>
      <c r="H14354" t="str">
        <f>VLOOKUP($C14354,[2]ReactionTypes!$B$1:$D$17,2,FALSE)</f>
        <v>negative</v>
      </c>
      <c r="I14354">
        <f>VLOOKUP($C14354,[2]ReactionTypes!$B$1:$D$17,3,FALSE)</f>
        <v>15</v>
      </c>
    </row>
    <row r="14355" spans="1:9" x14ac:dyDescent="0.25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VLOOKUP($B14355,[1]Content!B$1:D$1001,2,FALSE)</f>
        <v>video</v>
      </c>
      <c r="F14355" t="str">
        <f>VLOOKUP($B14355,[1]Content!$B$1:$D$1001,3,FALSE)</f>
        <v>dogs</v>
      </c>
      <c r="G14355" t="str">
        <f>VLOOKUP($C14355,[2]ReactionTypes!$B$1:$D$17,1,FALSE)</f>
        <v>scared</v>
      </c>
      <c r="H14355" t="str">
        <f>VLOOKUP($C14355,[2]ReactionTypes!$B$1:$D$17,2,FALSE)</f>
        <v>negative</v>
      </c>
      <c r="I14355">
        <f>VLOOKUP($C14355,[2]ReactionTypes!$B$1:$D$17,3,FALSE)</f>
        <v>15</v>
      </c>
    </row>
    <row r="14356" spans="1:9" x14ac:dyDescent="0.25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VLOOKUP($B14356,[1]Content!B$1:D$1001,2,FALSE)</f>
        <v>video</v>
      </c>
      <c r="F14356" t="str">
        <f>VLOOKUP($B14356,[1]Content!$B$1:$D$1001,3,FALSE)</f>
        <v>dogs</v>
      </c>
      <c r="G14356" t="str">
        <f>VLOOKUP($C14356,[2]ReactionTypes!$B$1:$D$17,1,FALSE)</f>
        <v>worried</v>
      </c>
      <c r="H14356" t="str">
        <f>VLOOKUP($C14356,[2]ReactionTypes!$B$1:$D$17,2,FALSE)</f>
        <v>negative</v>
      </c>
      <c r="I14356">
        <f>VLOOKUP($C14356,[2]ReactionTypes!$B$1:$D$17,3,FALSE)</f>
        <v>12</v>
      </c>
    </row>
    <row r="14357" spans="1:9" x14ac:dyDescent="0.25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VLOOKUP($B14357,[1]Content!B$1:D$1001,2,FALSE)</f>
        <v>video</v>
      </c>
      <c r="F14357" t="str">
        <f>VLOOKUP($B14357,[1]Content!$B$1:$D$1001,3,FALSE)</f>
        <v>dogs</v>
      </c>
      <c r="G14357" t="str">
        <f>VLOOKUP($C14357,[2]ReactionTypes!$B$1:$D$17,1,FALSE)</f>
        <v>hate</v>
      </c>
      <c r="H14357" t="str">
        <f>VLOOKUP($C14357,[2]ReactionTypes!$B$1:$D$17,2,FALSE)</f>
        <v>negative</v>
      </c>
      <c r="I14357">
        <f>VLOOKUP($C14357,[2]ReactionTypes!$B$1:$D$17,3,FALSE)</f>
        <v>5</v>
      </c>
    </row>
    <row r="14358" spans="1:9" x14ac:dyDescent="0.25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VLOOKUP($B14358,[1]Content!B$1:D$1001,2,FALSE)</f>
        <v>video</v>
      </c>
      <c r="F14358" t="str">
        <f>VLOOKUP($B14358,[1]Content!$B$1:$D$1001,3,FALSE)</f>
        <v>dogs</v>
      </c>
      <c r="G14358" t="str">
        <f>VLOOKUP($C14358,[2]ReactionTypes!$B$1:$D$17,1,FALSE)</f>
        <v>like</v>
      </c>
      <c r="H14358" t="str">
        <f>VLOOKUP($C14358,[2]ReactionTypes!$B$1:$D$17,2,FALSE)</f>
        <v>positive</v>
      </c>
      <c r="I14358">
        <f>VLOOKUP($C14358,[2]ReactionTypes!$B$1:$D$17,3,FALSE)</f>
        <v>50</v>
      </c>
    </row>
    <row r="14359" spans="1:9" x14ac:dyDescent="0.25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VLOOKUP($B14359,[1]Content!B$1:D$1001,2,FALSE)</f>
        <v>video</v>
      </c>
      <c r="F14359" t="str">
        <f>VLOOKUP($B14359,[1]Content!$B$1:$D$1001,3,FALSE)</f>
        <v>dogs</v>
      </c>
      <c r="G14359" t="str">
        <f>VLOOKUP($C14359,[2]ReactionTypes!$B$1:$D$17,1,FALSE)</f>
        <v>worried</v>
      </c>
      <c r="H14359" t="str">
        <f>VLOOKUP($C14359,[2]ReactionTypes!$B$1:$D$17,2,FALSE)</f>
        <v>negative</v>
      </c>
      <c r="I14359">
        <f>VLOOKUP($C14359,[2]ReactionTypes!$B$1:$D$17,3,FALSE)</f>
        <v>12</v>
      </c>
    </row>
    <row r="14360" spans="1:9" x14ac:dyDescent="0.25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VLOOKUP($B14360,[1]Content!B$1:D$1001,2,FALSE)</f>
        <v>video</v>
      </c>
      <c r="F14360" t="str">
        <f>VLOOKUP($B14360,[1]Content!$B$1:$D$1001,3,FALSE)</f>
        <v>dogs</v>
      </c>
      <c r="G14360" t="str">
        <f>VLOOKUP($C14360,[2]ReactionTypes!$B$1:$D$17,1,FALSE)</f>
        <v>indifferent</v>
      </c>
      <c r="H14360" t="str">
        <f>VLOOKUP($C14360,[2]ReactionTypes!$B$1:$D$17,2,FALSE)</f>
        <v>neutral</v>
      </c>
      <c r="I14360">
        <f>VLOOKUP($C14360,[2]ReactionTypes!$B$1:$D$17,3,FALSE)</f>
        <v>20</v>
      </c>
    </row>
    <row r="14361" spans="1:9" x14ac:dyDescent="0.25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VLOOKUP($B14361,[1]Content!B$1:D$1001,2,FALSE)</f>
        <v>video</v>
      </c>
      <c r="F14361" t="str">
        <f>VLOOKUP($B14361,[1]Content!$B$1:$D$1001,3,FALSE)</f>
        <v>dogs</v>
      </c>
      <c r="G14361" t="str">
        <f>VLOOKUP($C14361,[2]ReactionTypes!$B$1:$D$17,1,FALSE)</f>
        <v>hate</v>
      </c>
      <c r="H14361" t="str">
        <f>VLOOKUP($C14361,[2]ReactionTypes!$B$1:$D$17,2,FALSE)</f>
        <v>negative</v>
      </c>
      <c r="I14361">
        <f>VLOOKUP($C14361,[2]ReactionTypes!$B$1:$D$17,3,FALSE)</f>
        <v>5</v>
      </c>
    </row>
    <row r="14362" spans="1:9" x14ac:dyDescent="0.25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VLOOKUP($B14362,[1]Content!B$1:D$1001,2,FALSE)</f>
        <v>video</v>
      </c>
      <c r="F14362" t="str">
        <f>VLOOKUP($B14362,[1]Content!$B$1:$D$1001,3,FALSE)</f>
        <v>dogs</v>
      </c>
      <c r="G14362" t="str">
        <f>VLOOKUP($C14362,[2]ReactionTypes!$B$1:$D$17,1,FALSE)</f>
        <v>want</v>
      </c>
      <c r="H14362" t="str">
        <f>VLOOKUP($C14362,[2]ReactionTypes!$B$1:$D$17,2,FALSE)</f>
        <v>positive</v>
      </c>
      <c r="I14362">
        <f>VLOOKUP($C14362,[2]ReactionTypes!$B$1:$D$17,3,FALSE)</f>
        <v>70</v>
      </c>
    </row>
    <row r="14363" spans="1:9" x14ac:dyDescent="0.25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VLOOKUP($B14363,[1]Content!B$1:D$1001,2,FALSE)</f>
        <v>video</v>
      </c>
      <c r="F14363" t="str">
        <f>VLOOKUP($B14363,[1]Content!$B$1:$D$1001,3,FALSE)</f>
        <v>dogs</v>
      </c>
      <c r="G14363" t="str">
        <f>VLOOKUP($C14363,[2]ReactionTypes!$B$1:$D$17,1,FALSE)</f>
        <v>peeking</v>
      </c>
      <c r="H14363" t="str">
        <f>VLOOKUP($C14363,[2]ReactionTypes!$B$1:$D$17,2,FALSE)</f>
        <v>neutral</v>
      </c>
      <c r="I14363">
        <f>VLOOKUP($C14363,[2]ReactionTypes!$B$1:$D$17,3,FALSE)</f>
        <v>35</v>
      </c>
    </row>
    <row r="14364" spans="1:9" x14ac:dyDescent="0.25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VLOOKUP($B14364,[1]Content!B$1:D$1001,2,FALSE)</f>
        <v>video</v>
      </c>
      <c r="F14364" t="str">
        <f>VLOOKUP($B14364,[1]Content!$B$1:$D$1001,3,FALSE)</f>
        <v>dogs</v>
      </c>
      <c r="G14364" t="str">
        <f>VLOOKUP($C14364,[2]ReactionTypes!$B$1:$D$17,1,FALSE)</f>
        <v>dislike</v>
      </c>
      <c r="H14364" t="str">
        <f>VLOOKUP($C14364,[2]ReactionTypes!$B$1:$D$17,2,FALSE)</f>
        <v>negative</v>
      </c>
      <c r="I14364">
        <f>VLOOKUP($C14364,[2]ReactionTypes!$B$1:$D$17,3,FALSE)</f>
        <v>10</v>
      </c>
    </row>
    <row r="14365" spans="1:9" x14ac:dyDescent="0.25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VLOOKUP($B14365,[1]Content!B$1:D$1001,2,FALSE)</f>
        <v>video</v>
      </c>
      <c r="F14365" t="str">
        <f>VLOOKUP($B14365,[1]Content!$B$1:$D$1001,3,FALSE)</f>
        <v>dogs</v>
      </c>
      <c r="G14365" t="str">
        <f>VLOOKUP($C14365,[2]ReactionTypes!$B$1:$D$17,1,FALSE)</f>
        <v>indifferent</v>
      </c>
      <c r="H14365" t="str">
        <f>VLOOKUP($C14365,[2]ReactionTypes!$B$1:$D$17,2,FALSE)</f>
        <v>neutral</v>
      </c>
      <c r="I14365">
        <f>VLOOKUP($C14365,[2]ReactionTypes!$B$1:$D$17,3,FALSE)</f>
        <v>20</v>
      </c>
    </row>
    <row r="14366" spans="1:9" x14ac:dyDescent="0.25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VLOOKUP($B14366,[1]Content!B$1:D$1001,2,FALSE)</f>
        <v>video</v>
      </c>
      <c r="F14366" t="str">
        <f>VLOOKUP($B14366,[1]Content!$B$1:$D$1001,3,FALSE)</f>
        <v>dogs</v>
      </c>
      <c r="G14366" t="str">
        <f>VLOOKUP($C14366,[2]ReactionTypes!$B$1:$D$17,1,FALSE)</f>
        <v>interested</v>
      </c>
      <c r="H14366" t="str">
        <f>VLOOKUP($C14366,[2]ReactionTypes!$B$1:$D$17,2,FALSE)</f>
        <v>positive</v>
      </c>
      <c r="I14366">
        <f>VLOOKUP($C14366,[2]ReactionTypes!$B$1:$D$17,3,FALSE)</f>
        <v>30</v>
      </c>
    </row>
    <row r="14367" spans="1:9" x14ac:dyDescent="0.25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VLOOKUP($B14367,[1]Content!B$1:D$1001,2,FALSE)</f>
        <v>video</v>
      </c>
      <c r="F14367" t="str">
        <f>VLOOKUP($B14367,[1]Content!$B$1:$D$1001,3,FALSE)</f>
        <v>dogs</v>
      </c>
      <c r="G14367" t="str">
        <f>VLOOKUP($C14367,[2]ReactionTypes!$B$1:$D$17,1,FALSE)</f>
        <v>scared</v>
      </c>
      <c r="H14367" t="str">
        <f>VLOOKUP($C14367,[2]ReactionTypes!$B$1:$D$17,2,FALSE)</f>
        <v>negative</v>
      </c>
      <c r="I14367">
        <f>VLOOKUP($C14367,[2]ReactionTypes!$B$1:$D$17,3,FALSE)</f>
        <v>15</v>
      </c>
    </row>
    <row r="14368" spans="1:9" x14ac:dyDescent="0.25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VLOOKUP($B14368,[1]Content!B$1:D$1001,2,FALSE)</f>
        <v>video</v>
      </c>
      <c r="F14368" t="str">
        <f>VLOOKUP($B14368,[1]Content!$B$1:$D$1001,3,FALSE)</f>
        <v>dogs</v>
      </c>
      <c r="G14368" t="str">
        <f>VLOOKUP($C14368,[2]ReactionTypes!$B$1:$D$17,1,FALSE)</f>
        <v>interested</v>
      </c>
      <c r="H14368" t="str">
        <f>VLOOKUP($C14368,[2]ReactionTypes!$B$1:$D$17,2,FALSE)</f>
        <v>positive</v>
      </c>
      <c r="I14368">
        <f>VLOOKUP($C14368,[2]ReactionTypes!$B$1:$D$17,3,FALSE)</f>
        <v>30</v>
      </c>
    </row>
    <row r="14369" spans="1:9" x14ac:dyDescent="0.25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VLOOKUP($B14369,[1]Content!B$1:D$1001,2,FALSE)</f>
        <v>video</v>
      </c>
      <c r="F14369" t="str">
        <f>VLOOKUP($B14369,[1]Content!$B$1:$D$1001,3,FALSE)</f>
        <v>dogs</v>
      </c>
      <c r="G14369" t="str">
        <f>VLOOKUP($C14369,[2]ReactionTypes!$B$1:$D$17,1,FALSE)</f>
        <v>indifferent</v>
      </c>
      <c r="H14369" t="str">
        <f>VLOOKUP($C14369,[2]ReactionTypes!$B$1:$D$17,2,FALSE)</f>
        <v>neutral</v>
      </c>
      <c r="I14369">
        <f>VLOOKUP($C14369,[2]ReactionTypes!$B$1:$D$17,3,FALSE)</f>
        <v>20</v>
      </c>
    </row>
    <row r="14370" spans="1:9" x14ac:dyDescent="0.25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VLOOKUP($B14370,[1]Content!B$1:D$1001,2,FALSE)</f>
        <v>video</v>
      </c>
      <c r="F14370" t="str">
        <f>VLOOKUP($B14370,[1]Content!$B$1:$D$1001,3,FALSE)</f>
        <v>dogs</v>
      </c>
      <c r="G14370" t="str">
        <f>VLOOKUP($C14370,[2]ReactionTypes!$B$1:$D$17,1,FALSE)</f>
        <v>interested</v>
      </c>
      <c r="H14370" t="str">
        <f>VLOOKUP($C14370,[2]ReactionTypes!$B$1:$D$17,2,FALSE)</f>
        <v>positive</v>
      </c>
      <c r="I14370">
        <f>VLOOKUP($C14370,[2]ReactionTypes!$B$1:$D$17,3,FALSE)</f>
        <v>30</v>
      </c>
    </row>
    <row r="14371" spans="1:9" x14ac:dyDescent="0.25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VLOOKUP($B14371,[1]Content!B$1:D$1001,2,FALSE)</f>
        <v>video</v>
      </c>
      <c r="F14371" t="str">
        <f>VLOOKUP($B14371,[1]Content!$B$1:$D$1001,3,FALSE)</f>
        <v>dogs</v>
      </c>
      <c r="G14371" t="str">
        <f>VLOOKUP($C14371,[2]ReactionTypes!$B$1:$D$17,1,FALSE)</f>
        <v>super love</v>
      </c>
      <c r="H14371" t="str">
        <f>VLOOKUP($C14371,[2]ReactionTypes!$B$1:$D$17,2,FALSE)</f>
        <v>positive</v>
      </c>
      <c r="I14371">
        <f>VLOOKUP($C14371,[2]ReactionTypes!$B$1:$D$17,3,FALSE)</f>
        <v>75</v>
      </c>
    </row>
    <row r="14372" spans="1:9" x14ac:dyDescent="0.25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VLOOKUP($B14372,[1]Content!B$1:D$1001,2,FALSE)</f>
        <v>video</v>
      </c>
      <c r="F14372" t="str">
        <f>VLOOKUP($B14372,[1]Content!$B$1:$D$1001,3,FALSE)</f>
        <v>dogs</v>
      </c>
      <c r="G14372" t="str">
        <f>VLOOKUP($C14372,[2]ReactionTypes!$B$1:$D$17,1,FALSE)</f>
        <v>heart</v>
      </c>
      <c r="H14372" t="str">
        <f>VLOOKUP($C14372,[2]ReactionTypes!$B$1:$D$17,2,FALSE)</f>
        <v>positive</v>
      </c>
      <c r="I14372">
        <f>VLOOKUP($C14372,[2]ReactionTypes!$B$1:$D$17,3,FALSE)</f>
        <v>60</v>
      </c>
    </row>
    <row r="14373" spans="1:9" x14ac:dyDescent="0.25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VLOOKUP($B14373,[1]Content!B$1:D$1001,2,FALSE)</f>
        <v>GIF</v>
      </c>
      <c r="F14373" t="str">
        <f>VLOOKUP($B14373,[1]Content!$B$1:$D$1001,3,FALSE)</f>
        <v>public speaking</v>
      </c>
      <c r="G14373" t="str">
        <f>VLOOKUP($C14373,[2]ReactionTypes!$B$1:$D$17,1,FALSE)</f>
        <v>heart</v>
      </c>
      <c r="H14373" t="str">
        <f>VLOOKUP($C14373,[2]ReactionTypes!$B$1:$D$17,2,FALSE)</f>
        <v>positive</v>
      </c>
      <c r="I14373">
        <f>VLOOKUP($C14373,[2]ReactionTypes!$B$1:$D$17,3,FALSE)</f>
        <v>60</v>
      </c>
    </row>
    <row r="14374" spans="1:9" x14ac:dyDescent="0.25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VLOOKUP($B14374,[1]Content!B$1:D$1001,2,FALSE)</f>
        <v>GIF</v>
      </c>
      <c r="F14374" t="str">
        <f>VLOOKUP($B14374,[1]Content!$B$1:$D$1001,3,FALSE)</f>
        <v>public speaking</v>
      </c>
      <c r="G14374" t="str">
        <f>VLOOKUP($C14374,[2]ReactionTypes!$B$1:$D$17,1,FALSE)</f>
        <v>interested</v>
      </c>
      <c r="H14374" t="str">
        <f>VLOOKUP($C14374,[2]ReactionTypes!$B$1:$D$17,2,FALSE)</f>
        <v>positive</v>
      </c>
      <c r="I14374">
        <f>VLOOKUP($C14374,[2]ReactionTypes!$B$1:$D$17,3,FALSE)</f>
        <v>30</v>
      </c>
    </row>
    <row r="14375" spans="1:9" x14ac:dyDescent="0.25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VLOOKUP($B14375,[1]Content!B$1:D$1001,2,FALSE)</f>
        <v>GIF</v>
      </c>
      <c r="F14375" t="str">
        <f>VLOOKUP($B14375,[1]Content!$B$1:$D$1001,3,FALSE)</f>
        <v>public speaking</v>
      </c>
      <c r="G14375" t="str">
        <f>VLOOKUP($C14375,[2]ReactionTypes!$B$1:$D$17,1,FALSE)</f>
        <v>heart</v>
      </c>
      <c r="H14375" t="str">
        <f>VLOOKUP($C14375,[2]ReactionTypes!$B$1:$D$17,2,FALSE)</f>
        <v>positive</v>
      </c>
      <c r="I14375">
        <f>VLOOKUP($C14375,[2]ReactionTypes!$B$1:$D$17,3,FALSE)</f>
        <v>60</v>
      </c>
    </row>
    <row r="14376" spans="1:9" x14ac:dyDescent="0.25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VLOOKUP($B14376,[1]Content!B$1:D$1001,2,FALSE)</f>
        <v>GIF</v>
      </c>
      <c r="F14376" t="str">
        <f>VLOOKUP($B14376,[1]Content!$B$1:$D$1001,3,FALSE)</f>
        <v>public speaking</v>
      </c>
      <c r="G14376" t="str">
        <f>VLOOKUP($C14376,[2]ReactionTypes!$B$1:$D$17,1,FALSE)</f>
        <v>hate</v>
      </c>
      <c r="H14376" t="str">
        <f>VLOOKUP($C14376,[2]ReactionTypes!$B$1:$D$17,2,FALSE)</f>
        <v>negative</v>
      </c>
      <c r="I14376">
        <f>VLOOKUP($C14376,[2]ReactionTypes!$B$1:$D$17,3,FALSE)</f>
        <v>5</v>
      </c>
    </row>
    <row r="14377" spans="1:9" x14ac:dyDescent="0.25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VLOOKUP($B14377,[1]Content!B$1:D$1001,2,FALSE)</f>
        <v>GIF</v>
      </c>
      <c r="F14377" t="str">
        <f>VLOOKUP($B14377,[1]Content!$B$1:$D$1001,3,FALSE)</f>
        <v>public speaking</v>
      </c>
      <c r="G14377" t="str">
        <f>VLOOKUP($C14377,[2]ReactionTypes!$B$1:$D$17,1,FALSE)</f>
        <v>like</v>
      </c>
      <c r="H14377" t="str">
        <f>VLOOKUP($C14377,[2]ReactionTypes!$B$1:$D$17,2,FALSE)</f>
        <v>positive</v>
      </c>
      <c r="I14377">
        <f>VLOOKUP($C14377,[2]ReactionTypes!$B$1:$D$17,3,FALSE)</f>
        <v>50</v>
      </c>
    </row>
    <row r="14378" spans="1:9" x14ac:dyDescent="0.25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VLOOKUP($B14378,[1]Content!B$1:D$1001,2,FALSE)</f>
        <v>GIF</v>
      </c>
      <c r="F14378" t="str">
        <f>VLOOKUP($B14378,[1]Content!$B$1:$D$1001,3,FALSE)</f>
        <v>public speaking</v>
      </c>
      <c r="G14378" t="str">
        <f>VLOOKUP($C14378,[2]ReactionTypes!$B$1:$D$17,1,FALSE)</f>
        <v>interested</v>
      </c>
      <c r="H14378" t="str">
        <f>VLOOKUP($C14378,[2]ReactionTypes!$B$1:$D$17,2,FALSE)</f>
        <v>positive</v>
      </c>
      <c r="I14378">
        <f>VLOOKUP($C14378,[2]ReactionTypes!$B$1:$D$17,3,FALSE)</f>
        <v>30</v>
      </c>
    </row>
    <row r="14379" spans="1:9" x14ac:dyDescent="0.25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VLOOKUP($B14379,[1]Content!B$1:D$1001,2,FALSE)</f>
        <v>GIF</v>
      </c>
      <c r="F14379" t="str">
        <f>VLOOKUP($B14379,[1]Content!$B$1:$D$1001,3,FALSE)</f>
        <v>public speaking</v>
      </c>
      <c r="G14379" t="str">
        <f>VLOOKUP($C14379,[2]ReactionTypes!$B$1:$D$17,1,FALSE)</f>
        <v>want</v>
      </c>
      <c r="H14379" t="str">
        <f>VLOOKUP($C14379,[2]ReactionTypes!$B$1:$D$17,2,FALSE)</f>
        <v>positive</v>
      </c>
      <c r="I14379">
        <f>VLOOKUP($C14379,[2]ReactionTypes!$B$1:$D$17,3,FALSE)</f>
        <v>70</v>
      </c>
    </row>
    <row r="14380" spans="1:9" x14ac:dyDescent="0.25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VLOOKUP($B14380,[1]Content!B$1:D$1001,2,FALSE)</f>
        <v>GIF</v>
      </c>
      <c r="F14380" t="str">
        <f>VLOOKUP($B14380,[1]Content!$B$1:$D$1001,3,FALSE)</f>
        <v>public speaking</v>
      </c>
      <c r="G14380" t="str">
        <f>VLOOKUP($C14380,[2]ReactionTypes!$B$1:$D$17,1,FALSE)</f>
        <v>scared</v>
      </c>
      <c r="H14380" t="str">
        <f>VLOOKUP($C14380,[2]ReactionTypes!$B$1:$D$17,2,FALSE)</f>
        <v>negative</v>
      </c>
      <c r="I14380">
        <f>VLOOKUP($C14380,[2]ReactionTypes!$B$1:$D$17,3,FALSE)</f>
        <v>15</v>
      </c>
    </row>
    <row r="14381" spans="1:9" x14ac:dyDescent="0.25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VLOOKUP($B14381,[1]Content!B$1:D$1001,2,FALSE)</f>
        <v>GIF</v>
      </c>
      <c r="F14381" t="str">
        <f>VLOOKUP($B14381,[1]Content!$B$1:$D$1001,3,FALSE)</f>
        <v>public speaking</v>
      </c>
      <c r="G14381" t="str">
        <f>VLOOKUP($C14381,[2]ReactionTypes!$B$1:$D$17,1,FALSE)</f>
        <v>scared</v>
      </c>
      <c r="H14381" t="str">
        <f>VLOOKUP($C14381,[2]ReactionTypes!$B$1:$D$17,2,FALSE)</f>
        <v>negative</v>
      </c>
      <c r="I14381">
        <f>VLOOKUP($C14381,[2]ReactionTypes!$B$1:$D$17,3,FALSE)</f>
        <v>15</v>
      </c>
    </row>
    <row r="14382" spans="1:9" x14ac:dyDescent="0.25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VLOOKUP($B14382,[1]Content!B$1:D$1001,2,FALSE)</f>
        <v>GIF</v>
      </c>
      <c r="F14382" t="str">
        <f>VLOOKUP($B14382,[1]Content!$B$1:$D$1001,3,FALSE)</f>
        <v>public speaking</v>
      </c>
      <c r="G14382" t="str">
        <f>VLOOKUP($C14382,[2]ReactionTypes!$B$1:$D$17,1,FALSE)</f>
        <v>interested</v>
      </c>
      <c r="H14382" t="str">
        <f>VLOOKUP($C14382,[2]ReactionTypes!$B$1:$D$17,2,FALSE)</f>
        <v>positive</v>
      </c>
      <c r="I14382">
        <f>VLOOKUP($C14382,[2]ReactionTypes!$B$1:$D$17,3,FALSE)</f>
        <v>30</v>
      </c>
    </row>
    <row r="14383" spans="1:9" x14ac:dyDescent="0.25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VLOOKUP($B14383,[1]Content!B$1:D$1001,2,FALSE)</f>
        <v>GIF</v>
      </c>
      <c r="F14383" t="str">
        <f>VLOOKUP($B14383,[1]Content!$B$1:$D$1001,3,FALSE)</f>
        <v>public speaking</v>
      </c>
      <c r="G14383" t="str">
        <f>VLOOKUP($C14383,[2]ReactionTypes!$B$1:$D$17,1,FALSE)</f>
        <v>dislike</v>
      </c>
      <c r="H14383" t="str">
        <f>VLOOKUP($C14383,[2]ReactionTypes!$B$1:$D$17,2,FALSE)</f>
        <v>negative</v>
      </c>
      <c r="I14383">
        <f>VLOOKUP($C14383,[2]ReactionTypes!$B$1:$D$17,3,FALSE)</f>
        <v>10</v>
      </c>
    </row>
    <row r="14384" spans="1:9" x14ac:dyDescent="0.25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VLOOKUP($B14384,[1]Content!B$1:D$1001,2,FALSE)</f>
        <v>GIF</v>
      </c>
      <c r="F14384" t="str">
        <f>VLOOKUP($B14384,[1]Content!$B$1:$D$1001,3,FALSE)</f>
        <v>public speaking</v>
      </c>
      <c r="G14384" t="str">
        <f>VLOOKUP($C14384,[2]ReactionTypes!$B$1:$D$17,1,FALSE)</f>
        <v>adore</v>
      </c>
      <c r="H14384" t="str">
        <f>VLOOKUP($C14384,[2]ReactionTypes!$B$1:$D$17,2,FALSE)</f>
        <v>positive</v>
      </c>
      <c r="I14384">
        <f>VLOOKUP($C14384,[2]ReactionTypes!$B$1:$D$17,3,FALSE)</f>
        <v>72</v>
      </c>
    </row>
    <row r="14385" spans="1:9" x14ac:dyDescent="0.25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VLOOKUP($B14385,[1]Content!B$1:D$1001,2,FALSE)</f>
        <v>GIF</v>
      </c>
      <c r="F14385" t="str">
        <f>VLOOKUP($B14385,[1]Content!$B$1:$D$1001,3,FALSE)</f>
        <v>public speaking</v>
      </c>
      <c r="G14385" t="str">
        <f>VLOOKUP($C14385,[2]ReactionTypes!$B$1:$D$17,1,FALSE)</f>
        <v>dislike</v>
      </c>
      <c r="H14385" t="str">
        <f>VLOOKUP($C14385,[2]ReactionTypes!$B$1:$D$17,2,FALSE)</f>
        <v>negative</v>
      </c>
      <c r="I14385">
        <f>VLOOKUP($C14385,[2]ReactionTypes!$B$1:$D$17,3,FALSE)</f>
        <v>10</v>
      </c>
    </row>
    <row r="14386" spans="1:9" x14ac:dyDescent="0.25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VLOOKUP($B14386,[1]Content!B$1:D$1001,2,FALSE)</f>
        <v>GIF</v>
      </c>
      <c r="F14386" t="str">
        <f>VLOOKUP($B14386,[1]Content!$B$1:$D$1001,3,FALSE)</f>
        <v>public speaking</v>
      </c>
      <c r="G14386" t="str">
        <f>VLOOKUP($C14386,[2]ReactionTypes!$B$1:$D$17,1,FALSE)</f>
        <v>interested</v>
      </c>
      <c r="H14386" t="str">
        <f>VLOOKUP($C14386,[2]ReactionTypes!$B$1:$D$17,2,FALSE)</f>
        <v>positive</v>
      </c>
      <c r="I14386">
        <f>VLOOKUP($C14386,[2]ReactionTypes!$B$1:$D$17,3,FALSE)</f>
        <v>30</v>
      </c>
    </row>
    <row r="14387" spans="1:9" x14ac:dyDescent="0.25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VLOOKUP($B14387,[1]Content!B$1:D$1001,2,FALSE)</f>
        <v>GIF</v>
      </c>
      <c r="F14387" t="str">
        <f>VLOOKUP($B14387,[1]Content!$B$1:$D$1001,3,FALSE)</f>
        <v>public speaking</v>
      </c>
      <c r="G14387" t="str">
        <f>VLOOKUP($C14387,[2]ReactionTypes!$B$1:$D$17,1,FALSE)</f>
        <v>intrigued</v>
      </c>
      <c r="H14387" t="str">
        <f>VLOOKUP($C14387,[2]ReactionTypes!$B$1:$D$17,2,FALSE)</f>
        <v>positive</v>
      </c>
      <c r="I14387">
        <f>VLOOKUP($C14387,[2]ReactionTypes!$B$1:$D$17,3,FALSE)</f>
        <v>45</v>
      </c>
    </row>
    <row r="14388" spans="1:9" x14ac:dyDescent="0.25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VLOOKUP($B14388,[1]Content!B$1:D$1001,2,FALSE)</f>
        <v>GIF</v>
      </c>
      <c r="F14388" t="str">
        <f>VLOOKUP($B14388,[1]Content!$B$1:$D$1001,3,FALSE)</f>
        <v>public speaking</v>
      </c>
      <c r="G14388" t="str">
        <f>VLOOKUP($C14388,[2]ReactionTypes!$B$1:$D$17,1,FALSE)</f>
        <v>super love</v>
      </c>
      <c r="H14388" t="str">
        <f>VLOOKUP($C14388,[2]ReactionTypes!$B$1:$D$17,2,FALSE)</f>
        <v>positive</v>
      </c>
      <c r="I14388">
        <f>VLOOKUP($C14388,[2]ReactionTypes!$B$1:$D$17,3,FALSE)</f>
        <v>75</v>
      </c>
    </row>
    <row r="14389" spans="1:9" x14ac:dyDescent="0.25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VLOOKUP($B14389,[1]Content!B$1:D$1001,2,FALSE)</f>
        <v>GIF</v>
      </c>
      <c r="F14389" t="str">
        <f>VLOOKUP($B14389,[1]Content!$B$1:$D$1001,3,FALSE)</f>
        <v>public speaking</v>
      </c>
      <c r="G14389" t="str">
        <f>VLOOKUP($C14389,[2]ReactionTypes!$B$1:$D$17,1,FALSE)</f>
        <v>intrigued</v>
      </c>
      <c r="H14389" t="str">
        <f>VLOOKUP($C14389,[2]ReactionTypes!$B$1:$D$17,2,FALSE)</f>
        <v>positive</v>
      </c>
      <c r="I14389">
        <f>VLOOKUP($C14389,[2]ReactionTypes!$B$1:$D$17,3,FALSE)</f>
        <v>45</v>
      </c>
    </row>
    <row r="14390" spans="1:9" x14ac:dyDescent="0.25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VLOOKUP($B14390,[1]Content!B$1:D$1001,2,FALSE)</f>
        <v>GIF</v>
      </c>
      <c r="F14390" t="str">
        <f>VLOOKUP($B14390,[1]Content!$B$1:$D$1001,3,FALSE)</f>
        <v>public speaking</v>
      </c>
      <c r="G14390" t="str">
        <f>VLOOKUP($C14390,[2]ReactionTypes!$B$1:$D$17,1,FALSE)</f>
        <v>cherish</v>
      </c>
      <c r="H14390" t="str">
        <f>VLOOKUP($C14390,[2]ReactionTypes!$B$1:$D$17,2,FALSE)</f>
        <v>positive</v>
      </c>
      <c r="I14390">
        <f>VLOOKUP($C14390,[2]ReactionTypes!$B$1:$D$17,3,FALSE)</f>
        <v>70</v>
      </c>
    </row>
    <row r="14391" spans="1:9" x14ac:dyDescent="0.25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VLOOKUP($B14391,[1]Content!B$1:D$1001,2,FALSE)</f>
        <v>GIF</v>
      </c>
      <c r="F14391" t="str">
        <f>VLOOKUP($B14391,[1]Content!$B$1:$D$1001,3,FALSE)</f>
        <v>public speaking</v>
      </c>
      <c r="G14391" t="str">
        <f>VLOOKUP($C14391,[2]ReactionTypes!$B$1:$D$17,1,FALSE)</f>
        <v>indifferent</v>
      </c>
      <c r="H14391" t="str">
        <f>VLOOKUP($C14391,[2]ReactionTypes!$B$1:$D$17,2,FALSE)</f>
        <v>neutral</v>
      </c>
      <c r="I14391">
        <f>VLOOKUP($C14391,[2]ReactionTypes!$B$1:$D$17,3,FALSE)</f>
        <v>20</v>
      </c>
    </row>
    <row r="14392" spans="1:9" x14ac:dyDescent="0.25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VLOOKUP($B14392,[1]Content!B$1:D$1001,2,FALSE)</f>
        <v>GIF</v>
      </c>
      <c r="F14392" t="str">
        <f>VLOOKUP($B14392,[1]Content!$B$1:$D$1001,3,FALSE)</f>
        <v>public speaking</v>
      </c>
      <c r="G14392" t="str">
        <f>VLOOKUP($C14392,[2]ReactionTypes!$B$1:$D$17,1,FALSE)</f>
        <v>indifferent</v>
      </c>
      <c r="H14392" t="str">
        <f>VLOOKUP($C14392,[2]ReactionTypes!$B$1:$D$17,2,FALSE)</f>
        <v>neutral</v>
      </c>
      <c r="I14392">
        <f>VLOOKUP($C14392,[2]ReactionTypes!$B$1:$D$17,3,FALSE)</f>
        <v>20</v>
      </c>
    </row>
    <row r="14393" spans="1:9" x14ac:dyDescent="0.25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VLOOKUP($B14393,[1]Content!B$1:D$1001,2,FALSE)</f>
        <v>GIF</v>
      </c>
      <c r="F14393" t="str">
        <f>VLOOKUP($B14393,[1]Content!$B$1:$D$1001,3,FALSE)</f>
        <v>public speaking</v>
      </c>
      <c r="G14393" t="str">
        <f>VLOOKUP($C14393,[2]ReactionTypes!$B$1:$D$17,1,FALSE)</f>
        <v>love</v>
      </c>
      <c r="H14393" t="str">
        <f>VLOOKUP($C14393,[2]ReactionTypes!$B$1:$D$17,2,FALSE)</f>
        <v>positive</v>
      </c>
      <c r="I14393">
        <f>VLOOKUP($C14393,[2]ReactionTypes!$B$1:$D$17,3,FALSE)</f>
        <v>65</v>
      </c>
    </row>
    <row r="14394" spans="1:9" x14ac:dyDescent="0.25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VLOOKUP($B14394,[1]Content!B$1:D$1001,2,FALSE)</f>
        <v>GIF</v>
      </c>
      <c r="F14394" t="str">
        <f>VLOOKUP($B14394,[1]Content!$B$1:$D$1001,3,FALSE)</f>
        <v>public speaking</v>
      </c>
      <c r="G14394" t="str">
        <f>VLOOKUP($C14394,[2]ReactionTypes!$B$1:$D$17,1,FALSE)</f>
        <v>worried</v>
      </c>
      <c r="H14394" t="str">
        <f>VLOOKUP($C14394,[2]ReactionTypes!$B$1:$D$17,2,FALSE)</f>
        <v>negative</v>
      </c>
      <c r="I14394">
        <f>VLOOKUP($C14394,[2]ReactionTypes!$B$1:$D$17,3,FALSE)</f>
        <v>12</v>
      </c>
    </row>
    <row r="14395" spans="1:9" x14ac:dyDescent="0.25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VLOOKUP($B14395,[1]Content!B$1:D$1001,2,FALSE)</f>
        <v>GIF</v>
      </c>
      <c r="F14395" t="str">
        <f>VLOOKUP($B14395,[1]Content!$B$1:$D$1001,3,FALSE)</f>
        <v>public speaking</v>
      </c>
      <c r="G14395" t="str">
        <f>VLOOKUP($C14395,[2]ReactionTypes!$B$1:$D$17,1,FALSE)</f>
        <v>like</v>
      </c>
      <c r="H14395" t="str">
        <f>VLOOKUP($C14395,[2]ReactionTypes!$B$1:$D$17,2,FALSE)</f>
        <v>positive</v>
      </c>
      <c r="I14395">
        <f>VLOOKUP($C14395,[2]ReactionTypes!$B$1:$D$17,3,FALSE)</f>
        <v>50</v>
      </c>
    </row>
    <row r="14396" spans="1:9" x14ac:dyDescent="0.25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VLOOKUP($B14396,[1]Content!B$1:D$1001,2,FALSE)</f>
        <v>GIF</v>
      </c>
      <c r="F14396" t="str">
        <f>VLOOKUP($B14396,[1]Content!$B$1:$D$1001,3,FALSE)</f>
        <v>public speaking</v>
      </c>
      <c r="G14396" t="str">
        <f>VLOOKUP($C14396,[2]ReactionTypes!$B$1:$D$17,1,FALSE)</f>
        <v>intrigued</v>
      </c>
      <c r="H14396" t="str">
        <f>VLOOKUP($C14396,[2]ReactionTypes!$B$1:$D$17,2,FALSE)</f>
        <v>positive</v>
      </c>
      <c r="I14396">
        <f>VLOOKUP($C14396,[2]ReactionTypes!$B$1:$D$17,3,FALSE)</f>
        <v>45</v>
      </c>
    </row>
    <row r="14397" spans="1:9" x14ac:dyDescent="0.25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VLOOKUP($B14397,[1]Content!B$1:D$1001,2,FALSE)</f>
        <v>GIF</v>
      </c>
      <c r="F14397" t="str">
        <f>VLOOKUP($B14397,[1]Content!$B$1:$D$1001,3,FALSE)</f>
        <v>public speaking</v>
      </c>
      <c r="G14397" t="str">
        <f>VLOOKUP($C14397,[2]ReactionTypes!$B$1:$D$17,1,FALSE)</f>
        <v>intrigued</v>
      </c>
      <c r="H14397" t="str">
        <f>VLOOKUP($C14397,[2]ReactionTypes!$B$1:$D$17,2,FALSE)</f>
        <v>positive</v>
      </c>
      <c r="I14397">
        <f>VLOOKUP($C14397,[2]ReactionTypes!$B$1:$D$17,3,FALSE)</f>
        <v>45</v>
      </c>
    </row>
    <row r="14398" spans="1:9" x14ac:dyDescent="0.25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VLOOKUP($B14398,[1]Content!B$1:D$1001,2,FALSE)</f>
        <v>GIF</v>
      </c>
      <c r="F14398" t="str">
        <f>VLOOKUP($B14398,[1]Content!$B$1:$D$1001,3,FALSE)</f>
        <v>public speaking</v>
      </c>
      <c r="G14398" t="str">
        <f>VLOOKUP($C14398,[2]ReactionTypes!$B$1:$D$17,1,FALSE)</f>
        <v>adore</v>
      </c>
      <c r="H14398" t="str">
        <f>VLOOKUP($C14398,[2]ReactionTypes!$B$1:$D$17,2,FALSE)</f>
        <v>positive</v>
      </c>
      <c r="I14398">
        <f>VLOOKUP($C14398,[2]ReactionTypes!$B$1:$D$17,3,FALSE)</f>
        <v>72</v>
      </c>
    </row>
    <row r="14399" spans="1:9" x14ac:dyDescent="0.25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VLOOKUP($B14399,[1]Content!B$1:D$1001,2,FALSE)</f>
        <v>GIF</v>
      </c>
      <c r="F14399" t="str">
        <f>VLOOKUP($B14399,[1]Content!$B$1:$D$1001,3,FALSE)</f>
        <v>public speaking</v>
      </c>
      <c r="G14399" t="str">
        <f>VLOOKUP($C14399,[2]ReactionTypes!$B$1:$D$17,1,FALSE)</f>
        <v>interested</v>
      </c>
      <c r="H14399" t="str">
        <f>VLOOKUP($C14399,[2]ReactionTypes!$B$1:$D$17,2,FALSE)</f>
        <v>positive</v>
      </c>
      <c r="I14399">
        <f>VLOOKUP($C14399,[2]ReactionTypes!$B$1:$D$17,3,FALSE)</f>
        <v>30</v>
      </c>
    </row>
    <row r="14400" spans="1:9" x14ac:dyDescent="0.25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VLOOKUP($B14400,[1]Content!B$1:D$1001,2,FALSE)</f>
        <v>GIF</v>
      </c>
      <c r="F14400" t="str">
        <f>VLOOKUP($B14400,[1]Content!$B$1:$D$1001,3,FALSE)</f>
        <v>public speaking</v>
      </c>
      <c r="G14400" t="str">
        <f>VLOOKUP($C14400,[2]ReactionTypes!$B$1:$D$17,1,FALSE)</f>
        <v>hate</v>
      </c>
      <c r="H14400" t="str">
        <f>VLOOKUP($C14400,[2]ReactionTypes!$B$1:$D$17,2,FALSE)</f>
        <v>negative</v>
      </c>
      <c r="I14400">
        <f>VLOOKUP($C14400,[2]ReactionTypes!$B$1:$D$17,3,FALSE)</f>
        <v>5</v>
      </c>
    </row>
    <row r="14401" spans="1:9" x14ac:dyDescent="0.25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VLOOKUP($B14401,[1]Content!B$1:D$1001,2,FALSE)</f>
        <v>GIF</v>
      </c>
      <c r="F14401" t="str">
        <f>VLOOKUP($B14401,[1]Content!$B$1:$D$1001,3,FALSE)</f>
        <v>public speaking</v>
      </c>
      <c r="G14401" t="str">
        <f>VLOOKUP($C14401,[2]ReactionTypes!$B$1:$D$17,1,FALSE)</f>
        <v>intrigued</v>
      </c>
      <c r="H14401" t="str">
        <f>VLOOKUP($C14401,[2]ReactionTypes!$B$1:$D$17,2,FALSE)</f>
        <v>positive</v>
      </c>
      <c r="I14401">
        <f>VLOOKUP($C14401,[2]ReactionTypes!$B$1:$D$17,3,FALSE)</f>
        <v>45</v>
      </c>
    </row>
    <row r="14402" spans="1:9" x14ac:dyDescent="0.25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VLOOKUP($B14402,[1]Content!B$1:D$1001,2,FALSE)</f>
        <v>GIF</v>
      </c>
      <c r="F14402" t="str">
        <f>VLOOKUP($B14402,[1]Content!$B$1:$D$1001,3,FALSE)</f>
        <v>public speaking</v>
      </c>
      <c r="G14402" t="str">
        <f>VLOOKUP($C14402,[2]ReactionTypes!$B$1:$D$17,1,FALSE)</f>
        <v>dislike</v>
      </c>
      <c r="H14402" t="str">
        <f>VLOOKUP($C14402,[2]ReactionTypes!$B$1:$D$17,2,FALSE)</f>
        <v>negative</v>
      </c>
      <c r="I14402">
        <f>VLOOKUP($C14402,[2]ReactionTypes!$B$1:$D$17,3,FALSE)</f>
        <v>10</v>
      </c>
    </row>
    <row r="14403" spans="1:9" x14ac:dyDescent="0.25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VLOOKUP($B14403,[1]Content!B$1:D$1001,2,FALSE)</f>
        <v>GIF</v>
      </c>
      <c r="F14403" t="str">
        <f>VLOOKUP($B14403,[1]Content!$B$1:$D$1001,3,FALSE)</f>
        <v>public speaking</v>
      </c>
      <c r="G14403" t="str">
        <f>VLOOKUP($C14403,[2]ReactionTypes!$B$1:$D$17,1,FALSE)</f>
        <v>interested</v>
      </c>
      <c r="H14403" t="str">
        <f>VLOOKUP($C14403,[2]ReactionTypes!$B$1:$D$17,2,FALSE)</f>
        <v>positive</v>
      </c>
      <c r="I14403">
        <f>VLOOKUP($C14403,[2]ReactionTypes!$B$1:$D$17,3,FALSE)</f>
        <v>30</v>
      </c>
    </row>
    <row r="14404" spans="1:9" x14ac:dyDescent="0.25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VLOOKUP($B14404,[1]Content!B$1:D$1001,2,FALSE)</f>
        <v>GIF</v>
      </c>
      <c r="F14404" t="str">
        <f>VLOOKUP($B14404,[1]Content!$B$1:$D$1001,3,FALSE)</f>
        <v>public speaking</v>
      </c>
      <c r="G14404" t="str">
        <f>VLOOKUP($C14404,[2]ReactionTypes!$B$1:$D$17,1,FALSE)</f>
        <v>dislike</v>
      </c>
      <c r="H14404" t="str">
        <f>VLOOKUP($C14404,[2]ReactionTypes!$B$1:$D$17,2,FALSE)</f>
        <v>negative</v>
      </c>
      <c r="I14404">
        <f>VLOOKUP($C14404,[2]ReactionTypes!$B$1:$D$17,3,FALSE)</f>
        <v>10</v>
      </c>
    </row>
    <row r="14405" spans="1:9" x14ac:dyDescent="0.25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VLOOKUP($B14405,[1]Content!B$1:D$1001,2,FALSE)</f>
        <v>GIF</v>
      </c>
      <c r="F14405" t="str">
        <f>VLOOKUP($B14405,[1]Content!$B$1:$D$1001,3,FALSE)</f>
        <v>public speaking</v>
      </c>
      <c r="G14405" t="str">
        <f>VLOOKUP($C14405,[2]ReactionTypes!$B$1:$D$17,1,FALSE)</f>
        <v>worried</v>
      </c>
      <c r="H14405" t="str">
        <f>VLOOKUP($C14405,[2]ReactionTypes!$B$1:$D$17,2,FALSE)</f>
        <v>negative</v>
      </c>
      <c r="I14405">
        <f>VLOOKUP($C14405,[2]ReactionTypes!$B$1:$D$17,3,FALSE)</f>
        <v>12</v>
      </c>
    </row>
    <row r="14406" spans="1:9" x14ac:dyDescent="0.25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VLOOKUP($B14406,[1]Content!B$1:D$1001,2,FALSE)</f>
        <v>GIF</v>
      </c>
      <c r="F14406" t="str">
        <f>VLOOKUP($B14406,[1]Content!$B$1:$D$1001,3,FALSE)</f>
        <v>public speaking</v>
      </c>
      <c r="G14406" t="str">
        <f>VLOOKUP($C14406,[2]ReactionTypes!$B$1:$D$17,1,FALSE)</f>
        <v>dislike</v>
      </c>
      <c r="H14406" t="str">
        <f>VLOOKUP($C14406,[2]ReactionTypes!$B$1:$D$17,2,FALSE)</f>
        <v>negative</v>
      </c>
      <c r="I14406">
        <f>VLOOKUP($C14406,[2]ReactionTypes!$B$1:$D$17,3,FALSE)</f>
        <v>10</v>
      </c>
    </row>
    <row r="14407" spans="1:9" x14ac:dyDescent="0.25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VLOOKUP($B14407,[1]Content!B$1:D$1001,2,FALSE)</f>
        <v>photo</v>
      </c>
      <c r="F14407" t="str">
        <f>VLOOKUP($B14407,[1]Content!$B$1:$D$1001,3,FALSE)</f>
        <v>cooking</v>
      </c>
      <c r="G14407" t="str">
        <f>VLOOKUP($C14407,[2]ReactionTypes!$B$1:$D$17,1,FALSE)</f>
        <v>like</v>
      </c>
      <c r="H14407" t="str">
        <f>VLOOKUP($C14407,[2]ReactionTypes!$B$1:$D$17,2,FALSE)</f>
        <v>positive</v>
      </c>
      <c r="I14407">
        <f>VLOOKUP($C14407,[2]ReactionTypes!$B$1:$D$17,3,FALSE)</f>
        <v>50</v>
      </c>
    </row>
    <row r="14408" spans="1:9" x14ac:dyDescent="0.25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VLOOKUP($B14408,[1]Content!B$1:D$1001,2,FALSE)</f>
        <v>photo</v>
      </c>
      <c r="F14408" t="str">
        <f>VLOOKUP($B14408,[1]Content!$B$1:$D$1001,3,FALSE)</f>
        <v>cooking</v>
      </c>
      <c r="G14408" t="str">
        <f>VLOOKUP($C14408,[2]ReactionTypes!$B$1:$D$17,1,FALSE)</f>
        <v>like</v>
      </c>
      <c r="H14408" t="str">
        <f>VLOOKUP($C14408,[2]ReactionTypes!$B$1:$D$17,2,FALSE)</f>
        <v>positive</v>
      </c>
      <c r="I14408">
        <f>VLOOKUP($C14408,[2]ReactionTypes!$B$1:$D$17,3,FALSE)</f>
        <v>50</v>
      </c>
    </row>
    <row r="14409" spans="1:9" x14ac:dyDescent="0.25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VLOOKUP($B14409,[1]Content!B$1:D$1001,2,FALSE)</f>
        <v>photo</v>
      </c>
      <c r="F14409" t="str">
        <f>VLOOKUP($B14409,[1]Content!$B$1:$D$1001,3,FALSE)</f>
        <v>cooking</v>
      </c>
      <c r="G14409" t="str">
        <f>VLOOKUP($C14409,[2]ReactionTypes!$B$1:$D$17,1,FALSE)</f>
        <v>worried</v>
      </c>
      <c r="H14409" t="str">
        <f>VLOOKUP($C14409,[2]ReactionTypes!$B$1:$D$17,2,FALSE)</f>
        <v>negative</v>
      </c>
      <c r="I14409">
        <f>VLOOKUP($C14409,[2]ReactionTypes!$B$1:$D$17,3,FALSE)</f>
        <v>12</v>
      </c>
    </row>
    <row r="14410" spans="1:9" x14ac:dyDescent="0.25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VLOOKUP($B14410,[1]Content!B$1:D$1001,2,FALSE)</f>
        <v>photo</v>
      </c>
      <c r="F14410" t="str">
        <f>VLOOKUP($B14410,[1]Content!$B$1:$D$1001,3,FALSE)</f>
        <v>cooking</v>
      </c>
      <c r="G14410" t="str">
        <f>VLOOKUP($C14410,[2]ReactionTypes!$B$1:$D$17,1,FALSE)</f>
        <v>scared</v>
      </c>
      <c r="H14410" t="str">
        <f>VLOOKUP($C14410,[2]ReactionTypes!$B$1:$D$17,2,FALSE)</f>
        <v>negative</v>
      </c>
      <c r="I14410">
        <f>VLOOKUP($C14410,[2]ReactionTypes!$B$1:$D$17,3,FALSE)</f>
        <v>15</v>
      </c>
    </row>
    <row r="14411" spans="1:9" x14ac:dyDescent="0.25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VLOOKUP($B14411,[1]Content!B$1:D$1001,2,FALSE)</f>
        <v>photo</v>
      </c>
      <c r="F14411" t="str">
        <f>VLOOKUP($B14411,[1]Content!$B$1:$D$1001,3,FALSE)</f>
        <v>cooking</v>
      </c>
      <c r="G14411" t="str">
        <f>VLOOKUP($C14411,[2]ReactionTypes!$B$1:$D$17,1,FALSE)</f>
        <v>intrigued</v>
      </c>
      <c r="H14411" t="str">
        <f>VLOOKUP($C14411,[2]ReactionTypes!$B$1:$D$17,2,FALSE)</f>
        <v>positive</v>
      </c>
      <c r="I14411">
        <f>VLOOKUP($C14411,[2]ReactionTypes!$B$1:$D$17,3,FALSE)</f>
        <v>45</v>
      </c>
    </row>
    <row r="14412" spans="1:9" x14ac:dyDescent="0.25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VLOOKUP($B14412,[1]Content!B$1:D$1001,2,FALSE)</f>
        <v>photo</v>
      </c>
      <c r="F14412" t="str">
        <f>VLOOKUP($B14412,[1]Content!$B$1:$D$1001,3,FALSE)</f>
        <v>cooking</v>
      </c>
      <c r="G14412" t="str">
        <f>VLOOKUP($C14412,[2]ReactionTypes!$B$1:$D$17,1,FALSE)</f>
        <v>super love</v>
      </c>
      <c r="H14412" t="str">
        <f>VLOOKUP($C14412,[2]ReactionTypes!$B$1:$D$17,2,FALSE)</f>
        <v>positive</v>
      </c>
      <c r="I14412">
        <f>VLOOKUP($C14412,[2]ReactionTypes!$B$1:$D$17,3,FALSE)</f>
        <v>75</v>
      </c>
    </row>
    <row r="14413" spans="1:9" x14ac:dyDescent="0.25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VLOOKUP($B14413,[1]Content!B$1:D$1001,2,FALSE)</f>
        <v>photo</v>
      </c>
      <c r="F14413" t="str">
        <f>VLOOKUP($B14413,[1]Content!$B$1:$D$1001,3,FALSE)</f>
        <v>cooking</v>
      </c>
      <c r="G14413" t="str">
        <f>VLOOKUP($C14413,[2]ReactionTypes!$B$1:$D$17,1,FALSE)</f>
        <v>intrigued</v>
      </c>
      <c r="H14413" t="str">
        <f>VLOOKUP($C14413,[2]ReactionTypes!$B$1:$D$17,2,FALSE)</f>
        <v>positive</v>
      </c>
      <c r="I14413">
        <f>VLOOKUP($C14413,[2]ReactionTypes!$B$1:$D$17,3,FALSE)</f>
        <v>45</v>
      </c>
    </row>
    <row r="14414" spans="1:9" x14ac:dyDescent="0.25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VLOOKUP($B14414,[1]Content!B$1:D$1001,2,FALSE)</f>
        <v>photo</v>
      </c>
      <c r="F14414" t="str">
        <f>VLOOKUP($B14414,[1]Content!$B$1:$D$1001,3,FALSE)</f>
        <v>cooking</v>
      </c>
      <c r="G14414" t="str">
        <f>VLOOKUP($C14414,[2]ReactionTypes!$B$1:$D$17,1,FALSE)</f>
        <v>want</v>
      </c>
      <c r="H14414" t="str">
        <f>VLOOKUP($C14414,[2]ReactionTypes!$B$1:$D$17,2,FALSE)</f>
        <v>positive</v>
      </c>
      <c r="I14414">
        <f>VLOOKUP($C14414,[2]ReactionTypes!$B$1:$D$17,3,FALSE)</f>
        <v>70</v>
      </c>
    </row>
    <row r="14415" spans="1:9" x14ac:dyDescent="0.25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VLOOKUP($B14415,[1]Content!B$1:D$1001,2,FALSE)</f>
        <v>photo</v>
      </c>
      <c r="F14415" t="str">
        <f>VLOOKUP($B14415,[1]Content!$B$1:$D$1001,3,FALSE)</f>
        <v>cooking</v>
      </c>
      <c r="G14415" t="str">
        <f>VLOOKUP($C14415,[2]ReactionTypes!$B$1:$D$17,1,FALSE)</f>
        <v>adore</v>
      </c>
      <c r="H14415" t="str">
        <f>VLOOKUP($C14415,[2]ReactionTypes!$B$1:$D$17,2,FALSE)</f>
        <v>positive</v>
      </c>
      <c r="I14415">
        <f>VLOOKUP($C14415,[2]ReactionTypes!$B$1:$D$17,3,FALSE)</f>
        <v>72</v>
      </c>
    </row>
    <row r="14416" spans="1:9" x14ac:dyDescent="0.25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VLOOKUP($B14416,[1]Content!B$1:D$1001,2,FALSE)</f>
        <v>photo</v>
      </c>
      <c r="F14416" t="str">
        <f>VLOOKUP($B14416,[1]Content!$B$1:$D$1001,3,FALSE)</f>
        <v>cooking</v>
      </c>
      <c r="G14416" t="str">
        <f>VLOOKUP($C14416,[2]ReactionTypes!$B$1:$D$17,1,FALSE)</f>
        <v>like</v>
      </c>
      <c r="H14416" t="str">
        <f>VLOOKUP($C14416,[2]ReactionTypes!$B$1:$D$17,2,FALSE)</f>
        <v>positive</v>
      </c>
      <c r="I14416">
        <f>VLOOKUP($C14416,[2]ReactionTypes!$B$1:$D$17,3,FALSE)</f>
        <v>50</v>
      </c>
    </row>
    <row r="14417" spans="1:9" x14ac:dyDescent="0.25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VLOOKUP($B14417,[1]Content!B$1:D$1001,2,FALSE)</f>
        <v>photo</v>
      </c>
      <c r="F14417" t="str">
        <f>VLOOKUP($B14417,[1]Content!$B$1:$D$1001,3,FALSE)</f>
        <v>cooking</v>
      </c>
      <c r="G14417" t="str">
        <f>VLOOKUP($C14417,[2]ReactionTypes!$B$1:$D$17,1,FALSE)</f>
        <v>interested</v>
      </c>
      <c r="H14417" t="str">
        <f>VLOOKUP($C14417,[2]ReactionTypes!$B$1:$D$17,2,FALSE)</f>
        <v>positive</v>
      </c>
      <c r="I14417">
        <f>VLOOKUP($C14417,[2]ReactionTypes!$B$1:$D$17,3,FALSE)</f>
        <v>30</v>
      </c>
    </row>
    <row r="14418" spans="1:9" x14ac:dyDescent="0.25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VLOOKUP($B14418,[1]Content!B$1:D$1001,2,FALSE)</f>
        <v>photo</v>
      </c>
      <c r="F14418" t="str">
        <f>VLOOKUP($B14418,[1]Content!$B$1:$D$1001,3,FALSE)</f>
        <v>cooking</v>
      </c>
      <c r="G14418" t="str">
        <f>VLOOKUP($C14418,[2]ReactionTypes!$B$1:$D$17,1,FALSE)</f>
        <v>love</v>
      </c>
      <c r="H14418" t="str">
        <f>VLOOKUP($C14418,[2]ReactionTypes!$B$1:$D$17,2,FALSE)</f>
        <v>positive</v>
      </c>
      <c r="I14418">
        <f>VLOOKUP($C14418,[2]ReactionTypes!$B$1:$D$17,3,FALSE)</f>
        <v>65</v>
      </c>
    </row>
    <row r="14419" spans="1:9" x14ac:dyDescent="0.25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VLOOKUP($B14419,[1]Content!B$1:D$1001,2,FALSE)</f>
        <v>photo</v>
      </c>
      <c r="F14419" t="str">
        <f>VLOOKUP($B14419,[1]Content!$B$1:$D$1001,3,FALSE)</f>
        <v>cooking</v>
      </c>
      <c r="G14419" t="str">
        <f>VLOOKUP($C14419,[2]ReactionTypes!$B$1:$D$17,1,FALSE)</f>
        <v>hate</v>
      </c>
      <c r="H14419" t="str">
        <f>VLOOKUP($C14419,[2]ReactionTypes!$B$1:$D$17,2,FALSE)</f>
        <v>negative</v>
      </c>
      <c r="I14419">
        <f>VLOOKUP($C14419,[2]ReactionTypes!$B$1:$D$17,3,FALSE)</f>
        <v>5</v>
      </c>
    </row>
    <row r="14420" spans="1:9" x14ac:dyDescent="0.25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VLOOKUP($B14420,[1]Content!B$1:D$1001,2,FALSE)</f>
        <v>photo</v>
      </c>
      <c r="F14420" t="str">
        <f>VLOOKUP($B14420,[1]Content!$B$1:$D$1001,3,FALSE)</f>
        <v>cooking</v>
      </c>
      <c r="G14420" t="str">
        <f>VLOOKUP($C14420,[2]ReactionTypes!$B$1:$D$17,1,FALSE)</f>
        <v>disgust</v>
      </c>
      <c r="H14420" t="str">
        <f>VLOOKUP($C14420,[2]ReactionTypes!$B$1:$D$17,2,FALSE)</f>
        <v>negative</v>
      </c>
      <c r="I14420">
        <f>VLOOKUP($C14420,[2]ReactionTypes!$B$1:$D$17,3,FALSE)</f>
        <v>0</v>
      </c>
    </row>
    <row r="14421" spans="1:9" x14ac:dyDescent="0.25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VLOOKUP($B14421,[1]Content!B$1:D$1001,2,FALSE)</f>
        <v>photo</v>
      </c>
      <c r="F14421" t="str">
        <f>VLOOKUP($B14421,[1]Content!$B$1:$D$1001,3,FALSE)</f>
        <v>cooking</v>
      </c>
      <c r="G14421" t="str">
        <f>VLOOKUP($C14421,[2]ReactionTypes!$B$1:$D$17,1,FALSE)</f>
        <v>worried</v>
      </c>
      <c r="H14421" t="str">
        <f>VLOOKUP($C14421,[2]ReactionTypes!$B$1:$D$17,2,FALSE)</f>
        <v>negative</v>
      </c>
      <c r="I14421">
        <f>VLOOKUP($C14421,[2]ReactionTypes!$B$1:$D$17,3,FALSE)</f>
        <v>12</v>
      </c>
    </row>
    <row r="14422" spans="1:9" x14ac:dyDescent="0.25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VLOOKUP($B14422,[1]Content!B$1:D$1001,2,FALSE)</f>
        <v>photo</v>
      </c>
      <c r="F14422" t="str">
        <f>VLOOKUP($B14422,[1]Content!$B$1:$D$1001,3,FALSE)</f>
        <v>cooking</v>
      </c>
      <c r="G14422" t="str">
        <f>VLOOKUP($C14422,[2]ReactionTypes!$B$1:$D$17,1,FALSE)</f>
        <v>intrigued</v>
      </c>
      <c r="H14422" t="str">
        <f>VLOOKUP($C14422,[2]ReactionTypes!$B$1:$D$17,2,FALSE)</f>
        <v>positive</v>
      </c>
      <c r="I14422">
        <f>VLOOKUP($C14422,[2]ReactionTypes!$B$1:$D$17,3,FALSE)</f>
        <v>45</v>
      </c>
    </row>
    <row r="14423" spans="1:9" x14ac:dyDescent="0.25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VLOOKUP($B14423,[1]Content!B$1:D$1001,2,FALSE)</f>
        <v>photo</v>
      </c>
      <c r="F14423" t="str">
        <f>VLOOKUP($B14423,[1]Content!$B$1:$D$1001,3,FALSE)</f>
        <v>cooking</v>
      </c>
      <c r="G14423" t="str">
        <f>VLOOKUP($C14423,[2]ReactionTypes!$B$1:$D$17,1,FALSE)</f>
        <v>indifferent</v>
      </c>
      <c r="H14423" t="str">
        <f>VLOOKUP($C14423,[2]ReactionTypes!$B$1:$D$17,2,FALSE)</f>
        <v>neutral</v>
      </c>
      <c r="I14423">
        <f>VLOOKUP($C14423,[2]ReactionTypes!$B$1:$D$17,3,FALSE)</f>
        <v>20</v>
      </c>
    </row>
    <row r="14424" spans="1:9" x14ac:dyDescent="0.25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VLOOKUP($B14424,[1]Content!B$1:D$1001,2,FALSE)</f>
        <v>photo</v>
      </c>
      <c r="F14424" t="str">
        <f>VLOOKUP($B14424,[1]Content!$B$1:$D$1001,3,FALSE)</f>
        <v>cooking</v>
      </c>
      <c r="G14424" t="str">
        <f>VLOOKUP($C14424,[2]ReactionTypes!$B$1:$D$17,1,FALSE)</f>
        <v>super love</v>
      </c>
      <c r="H14424" t="str">
        <f>VLOOKUP($C14424,[2]ReactionTypes!$B$1:$D$17,2,FALSE)</f>
        <v>positive</v>
      </c>
      <c r="I14424">
        <f>VLOOKUP($C14424,[2]ReactionTypes!$B$1:$D$17,3,FALSE)</f>
        <v>75</v>
      </c>
    </row>
    <row r="14425" spans="1:9" x14ac:dyDescent="0.25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VLOOKUP($B14425,[1]Content!B$1:D$1001,2,FALSE)</f>
        <v>audio</v>
      </c>
      <c r="F14425" t="str">
        <f>VLOOKUP($B14425,[1]Content!$B$1:$D$1001,3,FALSE)</f>
        <v>tennis</v>
      </c>
      <c r="G14425" t="str">
        <f>VLOOKUP($C14425,[2]ReactionTypes!$B$1:$D$17,1,FALSE)</f>
        <v>intrigued</v>
      </c>
      <c r="H14425" t="str">
        <f>VLOOKUP($C14425,[2]ReactionTypes!$B$1:$D$17,2,FALSE)</f>
        <v>positive</v>
      </c>
      <c r="I14425">
        <f>VLOOKUP($C14425,[2]ReactionTypes!$B$1:$D$17,3,FALSE)</f>
        <v>45</v>
      </c>
    </row>
    <row r="14426" spans="1:9" x14ac:dyDescent="0.25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VLOOKUP($B14426,[1]Content!B$1:D$1001,2,FALSE)</f>
        <v>audio</v>
      </c>
      <c r="F14426" t="str">
        <f>VLOOKUP($B14426,[1]Content!$B$1:$D$1001,3,FALSE)</f>
        <v>tennis</v>
      </c>
      <c r="G14426" t="str">
        <f>VLOOKUP($C14426,[2]ReactionTypes!$B$1:$D$17,1,FALSE)</f>
        <v>love</v>
      </c>
      <c r="H14426" t="str">
        <f>VLOOKUP($C14426,[2]ReactionTypes!$B$1:$D$17,2,FALSE)</f>
        <v>positive</v>
      </c>
      <c r="I14426">
        <f>VLOOKUP($C14426,[2]ReactionTypes!$B$1:$D$17,3,FALSE)</f>
        <v>65</v>
      </c>
    </row>
    <row r="14427" spans="1:9" x14ac:dyDescent="0.25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VLOOKUP($B14427,[1]Content!B$1:D$1001,2,FALSE)</f>
        <v>audio</v>
      </c>
      <c r="F14427" t="str">
        <f>VLOOKUP($B14427,[1]Content!$B$1:$D$1001,3,FALSE)</f>
        <v>tennis</v>
      </c>
      <c r="G14427" t="str">
        <f>VLOOKUP($C14427,[2]ReactionTypes!$B$1:$D$17,1,FALSE)</f>
        <v>heart</v>
      </c>
      <c r="H14427" t="str">
        <f>VLOOKUP($C14427,[2]ReactionTypes!$B$1:$D$17,2,FALSE)</f>
        <v>positive</v>
      </c>
      <c r="I14427">
        <f>VLOOKUP($C14427,[2]ReactionTypes!$B$1:$D$17,3,FALSE)</f>
        <v>60</v>
      </c>
    </row>
    <row r="14428" spans="1:9" x14ac:dyDescent="0.25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VLOOKUP($B14428,[1]Content!B$1:D$1001,2,FALSE)</f>
        <v>audio</v>
      </c>
      <c r="F14428" t="str">
        <f>VLOOKUP($B14428,[1]Content!$B$1:$D$1001,3,FALSE)</f>
        <v>tennis</v>
      </c>
      <c r="G14428" t="str">
        <f>VLOOKUP($C14428,[2]ReactionTypes!$B$1:$D$17,1,FALSE)</f>
        <v>interested</v>
      </c>
      <c r="H14428" t="str">
        <f>VLOOKUP($C14428,[2]ReactionTypes!$B$1:$D$17,2,FALSE)</f>
        <v>positive</v>
      </c>
      <c r="I14428">
        <f>VLOOKUP($C14428,[2]ReactionTypes!$B$1:$D$17,3,FALSE)</f>
        <v>30</v>
      </c>
    </row>
    <row r="14429" spans="1:9" x14ac:dyDescent="0.25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VLOOKUP($B14429,[1]Content!B$1:D$1001,2,FALSE)</f>
        <v>audio</v>
      </c>
      <c r="F14429" t="str">
        <f>VLOOKUP($B14429,[1]Content!$B$1:$D$1001,3,FALSE)</f>
        <v>tennis</v>
      </c>
      <c r="G14429" t="str">
        <f>VLOOKUP($C14429,[2]ReactionTypes!$B$1:$D$17,1,FALSE)</f>
        <v>disgust</v>
      </c>
      <c r="H14429" t="str">
        <f>VLOOKUP($C14429,[2]ReactionTypes!$B$1:$D$17,2,FALSE)</f>
        <v>negative</v>
      </c>
      <c r="I14429">
        <f>VLOOKUP($C14429,[2]ReactionTypes!$B$1:$D$17,3,FALSE)</f>
        <v>0</v>
      </c>
    </row>
    <row r="14430" spans="1:9" x14ac:dyDescent="0.25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VLOOKUP($B14430,[1]Content!B$1:D$1001,2,FALSE)</f>
        <v>audio</v>
      </c>
      <c r="F14430" t="str">
        <f>VLOOKUP($B14430,[1]Content!$B$1:$D$1001,3,FALSE)</f>
        <v>tennis</v>
      </c>
      <c r="G14430" t="str">
        <f>VLOOKUP($C14430,[2]ReactionTypes!$B$1:$D$17,1,FALSE)</f>
        <v>like</v>
      </c>
      <c r="H14430" t="str">
        <f>VLOOKUP($C14430,[2]ReactionTypes!$B$1:$D$17,2,FALSE)</f>
        <v>positive</v>
      </c>
      <c r="I14430">
        <f>VLOOKUP($C14430,[2]ReactionTypes!$B$1:$D$17,3,FALSE)</f>
        <v>50</v>
      </c>
    </row>
    <row r="14431" spans="1:9" x14ac:dyDescent="0.25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VLOOKUP($B14431,[1]Content!B$1:D$1001,2,FALSE)</f>
        <v>audio</v>
      </c>
      <c r="F14431" t="str">
        <f>VLOOKUP($B14431,[1]Content!$B$1:$D$1001,3,FALSE)</f>
        <v>tennis</v>
      </c>
      <c r="G14431" t="str">
        <f>VLOOKUP($C14431,[2]ReactionTypes!$B$1:$D$17,1,FALSE)</f>
        <v>interested</v>
      </c>
      <c r="H14431" t="str">
        <f>VLOOKUP($C14431,[2]ReactionTypes!$B$1:$D$17,2,FALSE)</f>
        <v>positive</v>
      </c>
      <c r="I14431">
        <f>VLOOKUP($C14431,[2]ReactionTypes!$B$1:$D$17,3,FALSE)</f>
        <v>30</v>
      </c>
    </row>
    <row r="14432" spans="1:9" x14ac:dyDescent="0.25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VLOOKUP($B14432,[1]Content!B$1:D$1001,2,FALSE)</f>
        <v>audio</v>
      </c>
      <c r="F14432" t="str">
        <f>VLOOKUP($B14432,[1]Content!$B$1:$D$1001,3,FALSE)</f>
        <v>tennis</v>
      </c>
      <c r="G14432" t="str">
        <f>VLOOKUP($C14432,[2]ReactionTypes!$B$1:$D$17,1,FALSE)</f>
        <v>like</v>
      </c>
      <c r="H14432" t="str">
        <f>VLOOKUP($C14432,[2]ReactionTypes!$B$1:$D$17,2,FALSE)</f>
        <v>positive</v>
      </c>
      <c r="I14432">
        <f>VLOOKUP($C14432,[2]ReactionTypes!$B$1:$D$17,3,FALSE)</f>
        <v>50</v>
      </c>
    </row>
    <row r="14433" spans="1:9" x14ac:dyDescent="0.25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VLOOKUP($B14433,[1]Content!B$1:D$1001,2,FALSE)</f>
        <v>audio</v>
      </c>
      <c r="F14433" t="str">
        <f>VLOOKUP($B14433,[1]Content!$B$1:$D$1001,3,FALSE)</f>
        <v>education</v>
      </c>
      <c r="G14433" t="str">
        <f>VLOOKUP($C14433,[2]ReactionTypes!$B$1:$D$17,1,FALSE)</f>
        <v>cherish</v>
      </c>
      <c r="H14433" t="str">
        <f>VLOOKUP($C14433,[2]ReactionTypes!$B$1:$D$17,2,FALSE)</f>
        <v>positive</v>
      </c>
      <c r="I14433">
        <f>VLOOKUP($C14433,[2]ReactionTypes!$B$1:$D$17,3,FALSE)</f>
        <v>70</v>
      </c>
    </row>
    <row r="14434" spans="1:9" x14ac:dyDescent="0.25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VLOOKUP($B14434,[1]Content!B$1:D$1001,2,FALSE)</f>
        <v>audio</v>
      </c>
      <c r="F14434" t="str">
        <f>VLOOKUP($B14434,[1]Content!$B$1:$D$1001,3,FALSE)</f>
        <v>education</v>
      </c>
      <c r="G14434" t="str">
        <f>VLOOKUP($C14434,[2]ReactionTypes!$B$1:$D$17,1,FALSE)</f>
        <v>intrigued</v>
      </c>
      <c r="H14434" t="str">
        <f>VLOOKUP($C14434,[2]ReactionTypes!$B$1:$D$17,2,FALSE)</f>
        <v>positive</v>
      </c>
      <c r="I14434">
        <f>VLOOKUP($C14434,[2]ReactionTypes!$B$1:$D$17,3,FALSE)</f>
        <v>45</v>
      </c>
    </row>
    <row r="14435" spans="1:9" x14ac:dyDescent="0.25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VLOOKUP($B14435,[1]Content!B$1:D$1001,2,FALSE)</f>
        <v>audio</v>
      </c>
      <c r="F14435" t="str">
        <f>VLOOKUP($B14435,[1]Content!$B$1:$D$1001,3,FALSE)</f>
        <v>education</v>
      </c>
      <c r="G14435" t="str">
        <f>VLOOKUP($C14435,[2]ReactionTypes!$B$1:$D$17,1,FALSE)</f>
        <v>disgust</v>
      </c>
      <c r="H14435" t="str">
        <f>VLOOKUP($C14435,[2]ReactionTypes!$B$1:$D$17,2,FALSE)</f>
        <v>negative</v>
      </c>
      <c r="I14435">
        <f>VLOOKUP($C14435,[2]ReactionTypes!$B$1:$D$17,3,FALSE)</f>
        <v>0</v>
      </c>
    </row>
    <row r="14436" spans="1:9" x14ac:dyDescent="0.25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VLOOKUP($B14436,[1]Content!B$1:D$1001,2,FALSE)</f>
        <v>audio</v>
      </c>
      <c r="F14436" t="str">
        <f>VLOOKUP($B14436,[1]Content!$B$1:$D$1001,3,FALSE)</f>
        <v>education</v>
      </c>
      <c r="G14436" t="str">
        <f>VLOOKUP($C14436,[2]ReactionTypes!$B$1:$D$17,1,FALSE)</f>
        <v>dislike</v>
      </c>
      <c r="H14436" t="str">
        <f>VLOOKUP($C14436,[2]ReactionTypes!$B$1:$D$17,2,FALSE)</f>
        <v>negative</v>
      </c>
      <c r="I14436">
        <f>VLOOKUP($C14436,[2]ReactionTypes!$B$1:$D$17,3,FALSE)</f>
        <v>10</v>
      </c>
    </row>
    <row r="14437" spans="1:9" x14ac:dyDescent="0.25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VLOOKUP($B14437,[1]Content!B$1:D$1001,2,FALSE)</f>
        <v>audio</v>
      </c>
      <c r="F14437" t="str">
        <f>VLOOKUP($B14437,[1]Content!$B$1:$D$1001,3,FALSE)</f>
        <v>education</v>
      </c>
      <c r="G14437" t="str">
        <f>VLOOKUP($C14437,[2]ReactionTypes!$B$1:$D$17,1,FALSE)</f>
        <v>cherish</v>
      </c>
      <c r="H14437" t="str">
        <f>VLOOKUP($C14437,[2]ReactionTypes!$B$1:$D$17,2,FALSE)</f>
        <v>positive</v>
      </c>
      <c r="I14437">
        <f>VLOOKUP($C14437,[2]ReactionTypes!$B$1:$D$17,3,FALSE)</f>
        <v>70</v>
      </c>
    </row>
    <row r="14438" spans="1:9" x14ac:dyDescent="0.25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VLOOKUP($B14438,[1]Content!B$1:D$1001,2,FALSE)</f>
        <v>audio</v>
      </c>
      <c r="F14438" t="str">
        <f>VLOOKUP($B14438,[1]Content!$B$1:$D$1001,3,FALSE)</f>
        <v>education</v>
      </c>
      <c r="G14438" t="str">
        <f>VLOOKUP($C14438,[2]ReactionTypes!$B$1:$D$17,1,FALSE)</f>
        <v>want</v>
      </c>
      <c r="H14438" t="str">
        <f>VLOOKUP($C14438,[2]ReactionTypes!$B$1:$D$17,2,FALSE)</f>
        <v>positive</v>
      </c>
      <c r="I14438">
        <f>VLOOKUP($C14438,[2]ReactionTypes!$B$1:$D$17,3,FALSE)</f>
        <v>70</v>
      </c>
    </row>
    <row r="14439" spans="1:9" x14ac:dyDescent="0.25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VLOOKUP($B14439,[1]Content!B$1:D$1001,2,FALSE)</f>
        <v>audio</v>
      </c>
      <c r="F14439" t="str">
        <f>VLOOKUP($B14439,[1]Content!$B$1:$D$1001,3,FALSE)</f>
        <v>education</v>
      </c>
      <c r="G14439" t="str">
        <f>VLOOKUP($C14439,[2]ReactionTypes!$B$1:$D$17,1,FALSE)</f>
        <v>want</v>
      </c>
      <c r="H14439" t="str">
        <f>VLOOKUP($C14439,[2]ReactionTypes!$B$1:$D$17,2,FALSE)</f>
        <v>positive</v>
      </c>
      <c r="I14439">
        <f>VLOOKUP($C14439,[2]ReactionTypes!$B$1:$D$17,3,FALSE)</f>
        <v>70</v>
      </c>
    </row>
    <row r="14440" spans="1:9" x14ac:dyDescent="0.25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VLOOKUP($B14440,[1]Content!B$1:D$1001,2,FALSE)</f>
        <v>audio</v>
      </c>
      <c r="F14440" t="str">
        <f>VLOOKUP($B14440,[1]Content!$B$1:$D$1001,3,FALSE)</f>
        <v>education</v>
      </c>
      <c r="G14440" t="str">
        <f>VLOOKUP($C14440,[2]ReactionTypes!$B$1:$D$17,1,FALSE)</f>
        <v>intrigued</v>
      </c>
      <c r="H14440" t="str">
        <f>VLOOKUP($C14440,[2]ReactionTypes!$B$1:$D$17,2,FALSE)</f>
        <v>positive</v>
      </c>
      <c r="I14440">
        <f>VLOOKUP($C14440,[2]ReactionTypes!$B$1:$D$17,3,FALSE)</f>
        <v>45</v>
      </c>
    </row>
    <row r="14441" spans="1:9" x14ac:dyDescent="0.25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VLOOKUP($B14441,[1]Content!B$1:D$1001,2,FALSE)</f>
        <v>audio</v>
      </c>
      <c r="F14441" t="str">
        <f>VLOOKUP($B14441,[1]Content!$B$1:$D$1001,3,FALSE)</f>
        <v>education</v>
      </c>
      <c r="G14441" t="str">
        <f>VLOOKUP($C14441,[2]ReactionTypes!$B$1:$D$17,1,FALSE)</f>
        <v>super love</v>
      </c>
      <c r="H14441" t="str">
        <f>VLOOKUP($C14441,[2]ReactionTypes!$B$1:$D$17,2,FALSE)</f>
        <v>positive</v>
      </c>
      <c r="I14441">
        <f>VLOOKUP($C14441,[2]ReactionTypes!$B$1:$D$17,3,FALSE)</f>
        <v>75</v>
      </c>
    </row>
    <row r="14442" spans="1:9" x14ac:dyDescent="0.25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VLOOKUP($B14442,[1]Content!B$1:D$1001,2,FALSE)</f>
        <v>audio</v>
      </c>
      <c r="F14442" t="str">
        <f>VLOOKUP($B14442,[1]Content!$B$1:$D$1001,3,FALSE)</f>
        <v>education</v>
      </c>
      <c r="G14442" t="str">
        <f>VLOOKUP($C14442,[2]ReactionTypes!$B$1:$D$17,1,FALSE)</f>
        <v>hate</v>
      </c>
      <c r="H14442" t="str">
        <f>VLOOKUP($C14442,[2]ReactionTypes!$B$1:$D$17,2,FALSE)</f>
        <v>negative</v>
      </c>
      <c r="I14442">
        <f>VLOOKUP($C14442,[2]ReactionTypes!$B$1:$D$17,3,FALSE)</f>
        <v>5</v>
      </c>
    </row>
    <row r="14443" spans="1:9" x14ac:dyDescent="0.25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VLOOKUP($B14443,[1]Content!B$1:D$1001,2,FALSE)</f>
        <v>audio</v>
      </c>
      <c r="F14443" t="str">
        <f>VLOOKUP($B14443,[1]Content!$B$1:$D$1001,3,FALSE)</f>
        <v>education</v>
      </c>
      <c r="G14443" t="str">
        <f>VLOOKUP($C14443,[2]ReactionTypes!$B$1:$D$17,1,FALSE)</f>
        <v>worried</v>
      </c>
      <c r="H14443" t="str">
        <f>VLOOKUP($C14443,[2]ReactionTypes!$B$1:$D$17,2,FALSE)</f>
        <v>negative</v>
      </c>
      <c r="I14443">
        <f>VLOOKUP($C14443,[2]ReactionTypes!$B$1:$D$17,3,FALSE)</f>
        <v>12</v>
      </c>
    </row>
    <row r="14444" spans="1:9" x14ac:dyDescent="0.25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VLOOKUP($B14444,[1]Content!B$1:D$1001,2,FALSE)</f>
        <v>audio</v>
      </c>
      <c r="F14444" t="str">
        <f>VLOOKUP($B14444,[1]Content!$B$1:$D$1001,3,FALSE)</f>
        <v>education</v>
      </c>
      <c r="G14444" t="str">
        <f>VLOOKUP($C14444,[2]ReactionTypes!$B$1:$D$17,1,FALSE)</f>
        <v>interested</v>
      </c>
      <c r="H14444" t="str">
        <f>VLOOKUP($C14444,[2]ReactionTypes!$B$1:$D$17,2,FALSE)</f>
        <v>positive</v>
      </c>
      <c r="I14444">
        <f>VLOOKUP($C14444,[2]ReactionTypes!$B$1:$D$17,3,FALSE)</f>
        <v>30</v>
      </c>
    </row>
    <row r="14445" spans="1:9" x14ac:dyDescent="0.25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VLOOKUP($B14445,[1]Content!B$1:D$1001,2,FALSE)</f>
        <v>audio</v>
      </c>
      <c r="F14445" t="str">
        <f>VLOOKUP($B14445,[1]Content!$B$1:$D$1001,3,FALSE)</f>
        <v>education</v>
      </c>
      <c r="G14445" t="str">
        <f>VLOOKUP($C14445,[2]ReactionTypes!$B$1:$D$17,1,FALSE)</f>
        <v>worried</v>
      </c>
      <c r="H14445" t="str">
        <f>VLOOKUP($C14445,[2]ReactionTypes!$B$1:$D$17,2,FALSE)</f>
        <v>negative</v>
      </c>
      <c r="I14445">
        <f>VLOOKUP($C14445,[2]ReactionTypes!$B$1:$D$17,3,FALSE)</f>
        <v>12</v>
      </c>
    </row>
    <row r="14446" spans="1:9" x14ac:dyDescent="0.25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VLOOKUP($B14446,[1]Content!B$1:D$1001,2,FALSE)</f>
        <v>audio</v>
      </c>
      <c r="F14446" t="str">
        <f>VLOOKUP($B14446,[1]Content!$B$1:$D$1001,3,FALSE)</f>
        <v>education</v>
      </c>
      <c r="G14446" t="str">
        <f>VLOOKUP($C14446,[2]ReactionTypes!$B$1:$D$17,1,FALSE)</f>
        <v>hate</v>
      </c>
      <c r="H14446" t="str">
        <f>VLOOKUP($C14446,[2]ReactionTypes!$B$1:$D$17,2,FALSE)</f>
        <v>negative</v>
      </c>
      <c r="I14446">
        <f>VLOOKUP($C14446,[2]ReactionTypes!$B$1:$D$17,3,FALSE)</f>
        <v>5</v>
      </c>
    </row>
    <row r="14447" spans="1:9" x14ac:dyDescent="0.25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VLOOKUP($B14447,[1]Content!B$1:D$1001,2,FALSE)</f>
        <v>audio</v>
      </c>
      <c r="F14447" t="str">
        <f>VLOOKUP($B14447,[1]Content!$B$1:$D$1001,3,FALSE)</f>
        <v>education</v>
      </c>
      <c r="G14447" t="str">
        <f>VLOOKUP($C14447,[2]ReactionTypes!$B$1:$D$17,1,FALSE)</f>
        <v>intrigued</v>
      </c>
      <c r="H14447" t="str">
        <f>VLOOKUP($C14447,[2]ReactionTypes!$B$1:$D$17,2,FALSE)</f>
        <v>positive</v>
      </c>
      <c r="I14447">
        <f>VLOOKUP($C14447,[2]ReactionTypes!$B$1:$D$17,3,FALSE)</f>
        <v>45</v>
      </c>
    </row>
    <row r="14448" spans="1:9" x14ac:dyDescent="0.25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VLOOKUP($B14448,[1]Content!B$1:D$1001,2,FALSE)</f>
        <v>audio</v>
      </c>
      <c r="F14448" t="str">
        <f>VLOOKUP($B14448,[1]Content!$B$1:$D$1001,3,FALSE)</f>
        <v>education</v>
      </c>
      <c r="G14448" t="str">
        <f>VLOOKUP($C14448,[2]ReactionTypes!$B$1:$D$17,1,FALSE)</f>
        <v>intrigued</v>
      </c>
      <c r="H14448" t="str">
        <f>VLOOKUP($C14448,[2]ReactionTypes!$B$1:$D$17,2,FALSE)</f>
        <v>positive</v>
      </c>
      <c r="I14448">
        <f>VLOOKUP($C14448,[2]ReactionTypes!$B$1:$D$17,3,FALSE)</f>
        <v>45</v>
      </c>
    </row>
    <row r="14449" spans="1:9" x14ac:dyDescent="0.25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VLOOKUP($B14449,[1]Content!B$1:D$1001,2,FALSE)</f>
        <v>audio</v>
      </c>
      <c r="F14449" t="str">
        <f>VLOOKUP($B14449,[1]Content!$B$1:$D$1001,3,FALSE)</f>
        <v>education</v>
      </c>
      <c r="G14449" t="str">
        <f>VLOOKUP($C14449,[2]ReactionTypes!$B$1:$D$17,1,FALSE)</f>
        <v>disgust</v>
      </c>
      <c r="H14449" t="str">
        <f>VLOOKUP($C14449,[2]ReactionTypes!$B$1:$D$17,2,FALSE)</f>
        <v>negative</v>
      </c>
      <c r="I14449">
        <f>VLOOKUP($C14449,[2]ReactionTypes!$B$1:$D$17,3,FALSE)</f>
        <v>0</v>
      </c>
    </row>
    <row r="14450" spans="1:9" x14ac:dyDescent="0.25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VLOOKUP($B14450,[1]Content!B$1:D$1001,2,FALSE)</f>
        <v>audio</v>
      </c>
      <c r="F14450" t="str">
        <f>VLOOKUP($B14450,[1]Content!$B$1:$D$1001,3,FALSE)</f>
        <v>education</v>
      </c>
      <c r="G14450" t="str">
        <f>VLOOKUP($C14450,[2]ReactionTypes!$B$1:$D$17,1,FALSE)</f>
        <v>adore</v>
      </c>
      <c r="H14450" t="str">
        <f>VLOOKUP($C14450,[2]ReactionTypes!$B$1:$D$17,2,FALSE)</f>
        <v>positive</v>
      </c>
      <c r="I14450">
        <f>VLOOKUP($C14450,[2]ReactionTypes!$B$1:$D$17,3,FALSE)</f>
        <v>72</v>
      </c>
    </row>
    <row r="14451" spans="1:9" x14ac:dyDescent="0.25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VLOOKUP($B14451,[1]Content!B$1:D$1001,2,FALSE)</f>
        <v>audio</v>
      </c>
      <c r="F14451" t="str">
        <f>VLOOKUP($B14451,[1]Content!$B$1:$D$1001,3,FALSE)</f>
        <v>education</v>
      </c>
      <c r="G14451" t="str">
        <f>VLOOKUP($C14451,[2]ReactionTypes!$B$1:$D$17,1,FALSE)</f>
        <v>like</v>
      </c>
      <c r="H14451" t="str">
        <f>VLOOKUP($C14451,[2]ReactionTypes!$B$1:$D$17,2,FALSE)</f>
        <v>positive</v>
      </c>
      <c r="I14451">
        <f>VLOOKUP($C14451,[2]ReactionTypes!$B$1:$D$17,3,FALSE)</f>
        <v>50</v>
      </c>
    </row>
    <row r="14452" spans="1:9" x14ac:dyDescent="0.25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VLOOKUP($B14452,[1]Content!B$1:D$1001,2,FALSE)</f>
        <v>audio</v>
      </c>
      <c r="F14452" t="str">
        <f>VLOOKUP($B14452,[1]Content!$B$1:$D$1001,3,FALSE)</f>
        <v>education</v>
      </c>
      <c r="G14452" t="str">
        <f>VLOOKUP($C14452,[2]ReactionTypes!$B$1:$D$17,1,FALSE)</f>
        <v>adore</v>
      </c>
      <c r="H14452" t="str">
        <f>VLOOKUP($C14452,[2]ReactionTypes!$B$1:$D$17,2,FALSE)</f>
        <v>positive</v>
      </c>
      <c r="I14452">
        <f>VLOOKUP($C14452,[2]ReactionTypes!$B$1:$D$17,3,FALSE)</f>
        <v>72</v>
      </c>
    </row>
    <row r="14453" spans="1:9" x14ac:dyDescent="0.25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VLOOKUP($B14453,[1]Content!B$1:D$1001,2,FALSE)</f>
        <v>audio</v>
      </c>
      <c r="F14453" t="str">
        <f>VLOOKUP($B14453,[1]Content!$B$1:$D$1001,3,FALSE)</f>
        <v>education</v>
      </c>
      <c r="G14453" t="str">
        <f>VLOOKUP($C14453,[2]ReactionTypes!$B$1:$D$17,1,FALSE)</f>
        <v>super love</v>
      </c>
      <c r="H14453" t="str">
        <f>VLOOKUP($C14453,[2]ReactionTypes!$B$1:$D$17,2,FALSE)</f>
        <v>positive</v>
      </c>
      <c r="I14453">
        <f>VLOOKUP($C14453,[2]ReactionTypes!$B$1:$D$17,3,FALSE)</f>
        <v>75</v>
      </c>
    </row>
    <row r="14454" spans="1:9" x14ac:dyDescent="0.25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VLOOKUP($B14454,[1]Content!B$1:D$1001,2,FALSE)</f>
        <v>audio</v>
      </c>
      <c r="F14454" t="str">
        <f>VLOOKUP($B14454,[1]Content!$B$1:$D$1001,3,FALSE)</f>
        <v>education</v>
      </c>
      <c r="G14454" t="str">
        <f>VLOOKUP($C14454,[2]ReactionTypes!$B$1:$D$17,1,FALSE)</f>
        <v>super love</v>
      </c>
      <c r="H14454" t="str">
        <f>VLOOKUP($C14454,[2]ReactionTypes!$B$1:$D$17,2,FALSE)</f>
        <v>positive</v>
      </c>
      <c r="I14454">
        <f>VLOOKUP($C14454,[2]ReactionTypes!$B$1:$D$17,3,FALSE)</f>
        <v>75</v>
      </c>
    </row>
    <row r="14455" spans="1:9" x14ac:dyDescent="0.25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VLOOKUP($B14455,[1]Content!B$1:D$1001,2,FALSE)</f>
        <v>audio</v>
      </c>
      <c r="F14455" t="str">
        <f>VLOOKUP($B14455,[1]Content!$B$1:$D$1001,3,FALSE)</f>
        <v>education</v>
      </c>
      <c r="G14455" t="str">
        <f>VLOOKUP($C14455,[2]ReactionTypes!$B$1:$D$17,1,FALSE)</f>
        <v>adore</v>
      </c>
      <c r="H14455" t="str">
        <f>VLOOKUP($C14455,[2]ReactionTypes!$B$1:$D$17,2,FALSE)</f>
        <v>positive</v>
      </c>
      <c r="I14455">
        <f>VLOOKUP($C14455,[2]ReactionTypes!$B$1:$D$17,3,FALSE)</f>
        <v>72</v>
      </c>
    </row>
    <row r="14456" spans="1:9" x14ac:dyDescent="0.25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VLOOKUP($B14456,[1]Content!B$1:D$1001,2,FALSE)</f>
        <v>audio</v>
      </c>
      <c r="F14456" t="str">
        <f>VLOOKUP($B14456,[1]Content!$B$1:$D$1001,3,FALSE)</f>
        <v>education</v>
      </c>
      <c r="G14456" t="str">
        <f>VLOOKUP($C14456,[2]ReactionTypes!$B$1:$D$17,1,FALSE)</f>
        <v>love</v>
      </c>
      <c r="H14456" t="str">
        <f>VLOOKUP($C14456,[2]ReactionTypes!$B$1:$D$17,2,FALSE)</f>
        <v>positive</v>
      </c>
      <c r="I14456">
        <f>VLOOKUP($C14456,[2]ReactionTypes!$B$1:$D$17,3,FALSE)</f>
        <v>65</v>
      </c>
    </row>
    <row r="14457" spans="1:9" x14ac:dyDescent="0.25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VLOOKUP($B14457,[1]Content!B$1:D$1001,2,FALSE)</f>
        <v>audio</v>
      </c>
      <c r="F14457" t="str">
        <f>VLOOKUP($B14457,[1]Content!$B$1:$D$1001,3,FALSE)</f>
        <v>education</v>
      </c>
      <c r="G14457" t="str">
        <f>VLOOKUP($C14457,[2]ReactionTypes!$B$1:$D$17,1,FALSE)</f>
        <v>indifferent</v>
      </c>
      <c r="H14457" t="str">
        <f>VLOOKUP($C14457,[2]ReactionTypes!$B$1:$D$17,2,FALSE)</f>
        <v>neutral</v>
      </c>
      <c r="I14457">
        <f>VLOOKUP($C14457,[2]ReactionTypes!$B$1:$D$17,3,FALSE)</f>
        <v>20</v>
      </c>
    </row>
    <row r="14458" spans="1:9" x14ac:dyDescent="0.25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VLOOKUP($B14458,[1]Content!B$1:D$1001,2,FALSE)</f>
        <v>audio</v>
      </c>
      <c r="F14458" t="str">
        <f>VLOOKUP($B14458,[1]Content!$B$1:$D$1001,3,FALSE)</f>
        <v>education</v>
      </c>
      <c r="G14458" t="str">
        <f>VLOOKUP($C14458,[2]ReactionTypes!$B$1:$D$17,1,FALSE)</f>
        <v>super love</v>
      </c>
      <c r="H14458" t="str">
        <f>VLOOKUP($C14458,[2]ReactionTypes!$B$1:$D$17,2,FALSE)</f>
        <v>positive</v>
      </c>
      <c r="I14458">
        <f>VLOOKUP($C14458,[2]ReactionTypes!$B$1:$D$17,3,FALSE)</f>
        <v>75</v>
      </c>
    </row>
    <row r="14459" spans="1:9" x14ac:dyDescent="0.25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VLOOKUP($B14459,[1]Content!B$1:D$1001,2,FALSE)</f>
        <v>audio</v>
      </c>
      <c r="F14459" t="str">
        <f>VLOOKUP($B14459,[1]Content!$B$1:$D$1001,3,FALSE)</f>
        <v>education</v>
      </c>
      <c r="G14459" t="str">
        <f>VLOOKUP($C14459,[2]ReactionTypes!$B$1:$D$17,1,FALSE)</f>
        <v>heart</v>
      </c>
      <c r="H14459" t="str">
        <f>VLOOKUP($C14459,[2]ReactionTypes!$B$1:$D$17,2,FALSE)</f>
        <v>positive</v>
      </c>
      <c r="I14459">
        <f>VLOOKUP($C14459,[2]ReactionTypes!$B$1:$D$17,3,FALSE)</f>
        <v>60</v>
      </c>
    </row>
    <row r="14460" spans="1:9" x14ac:dyDescent="0.25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VLOOKUP($B14460,[1]Content!B$1:D$1001,2,FALSE)</f>
        <v>audio</v>
      </c>
      <c r="F14460" t="str">
        <f>VLOOKUP($B14460,[1]Content!$B$1:$D$1001,3,FALSE)</f>
        <v>education</v>
      </c>
      <c r="G14460" t="str">
        <f>VLOOKUP($C14460,[2]ReactionTypes!$B$1:$D$17,1,FALSE)</f>
        <v>heart</v>
      </c>
      <c r="H14460" t="str">
        <f>VLOOKUP($C14460,[2]ReactionTypes!$B$1:$D$17,2,FALSE)</f>
        <v>positive</v>
      </c>
      <c r="I14460">
        <f>VLOOKUP($C14460,[2]ReactionTypes!$B$1:$D$17,3,FALSE)</f>
        <v>60</v>
      </c>
    </row>
    <row r="14461" spans="1:9" x14ac:dyDescent="0.25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VLOOKUP($B14461,[1]Content!B$1:D$1001,2,FALSE)</f>
        <v>video</v>
      </c>
      <c r="F14461" t="str">
        <f>VLOOKUP($B14461,[1]Content!$B$1:$D$1001,3,FALSE)</f>
        <v>animals</v>
      </c>
      <c r="G14461" t="str">
        <f>VLOOKUP($C14461,[2]ReactionTypes!$B$1:$D$17,1,FALSE)</f>
        <v>indifferent</v>
      </c>
      <c r="H14461" t="str">
        <f>VLOOKUP($C14461,[2]ReactionTypes!$B$1:$D$17,2,FALSE)</f>
        <v>neutral</v>
      </c>
      <c r="I14461">
        <f>VLOOKUP($C14461,[2]ReactionTypes!$B$1:$D$17,3,FALSE)</f>
        <v>20</v>
      </c>
    </row>
    <row r="14462" spans="1:9" x14ac:dyDescent="0.25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VLOOKUP($B14462,[1]Content!B$1:D$1001,2,FALSE)</f>
        <v>video</v>
      </c>
      <c r="F14462" t="str">
        <f>VLOOKUP($B14462,[1]Content!$B$1:$D$1001,3,FALSE)</f>
        <v>animals</v>
      </c>
      <c r="G14462" t="str">
        <f>VLOOKUP($C14462,[2]ReactionTypes!$B$1:$D$17,1,FALSE)</f>
        <v>hate</v>
      </c>
      <c r="H14462" t="str">
        <f>VLOOKUP($C14462,[2]ReactionTypes!$B$1:$D$17,2,FALSE)</f>
        <v>negative</v>
      </c>
      <c r="I14462">
        <f>VLOOKUP($C14462,[2]ReactionTypes!$B$1:$D$17,3,FALSE)</f>
        <v>5</v>
      </c>
    </row>
    <row r="14463" spans="1:9" x14ac:dyDescent="0.25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VLOOKUP($B14463,[1]Content!B$1:D$1001,2,FALSE)</f>
        <v>video</v>
      </c>
      <c r="F14463" t="str">
        <f>VLOOKUP($B14463,[1]Content!$B$1:$D$1001,3,FALSE)</f>
        <v>animals</v>
      </c>
      <c r="G14463" t="str">
        <f>VLOOKUP($C14463,[2]ReactionTypes!$B$1:$D$17,1,FALSE)</f>
        <v>dislike</v>
      </c>
      <c r="H14463" t="str">
        <f>VLOOKUP($C14463,[2]ReactionTypes!$B$1:$D$17,2,FALSE)</f>
        <v>negative</v>
      </c>
      <c r="I14463">
        <f>VLOOKUP($C14463,[2]ReactionTypes!$B$1:$D$17,3,FALSE)</f>
        <v>10</v>
      </c>
    </row>
    <row r="14464" spans="1:9" x14ac:dyDescent="0.25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VLOOKUP($B14464,[1]Content!B$1:D$1001,2,FALSE)</f>
        <v>video</v>
      </c>
      <c r="F14464" t="str">
        <f>VLOOKUP($B14464,[1]Content!$B$1:$D$1001,3,FALSE)</f>
        <v>animals</v>
      </c>
      <c r="G14464" t="str">
        <f>VLOOKUP($C14464,[2]ReactionTypes!$B$1:$D$17,1,FALSE)</f>
        <v>scared</v>
      </c>
      <c r="H14464" t="str">
        <f>VLOOKUP($C14464,[2]ReactionTypes!$B$1:$D$17,2,FALSE)</f>
        <v>negative</v>
      </c>
      <c r="I14464">
        <f>VLOOKUP($C14464,[2]ReactionTypes!$B$1:$D$17,3,FALSE)</f>
        <v>15</v>
      </c>
    </row>
    <row r="14465" spans="1:9" x14ac:dyDescent="0.25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VLOOKUP($B14465,[1]Content!B$1:D$1001,2,FALSE)</f>
        <v>video</v>
      </c>
      <c r="F14465" t="str">
        <f>VLOOKUP($B14465,[1]Content!$B$1:$D$1001,3,FALSE)</f>
        <v>animals</v>
      </c>
      <c r="G14465" t="str">
        <f>VLOOKUP($C14465,[2]ReactionTypes!$B$1:$D$17,1,FALSE)</f>
        <v>intrigued</v>
      </c>
      <c r="H14465" t="str">
        <f>VLOOKUP($C14465,[2]ReactionTypes!$B$1:$D$17,2,FALSE)</f>
        <v>positive</v>
      </c>
      <c r="I14465">
        <f>VLOOKUP($C14465,[2]ReactionTypes!$B$1:$D$17,3,FALSE)</f>
        <v>45</v>
      </c>
    </row>
    <row r="14466" spans="1:9" x14ac:dyDescent="0.25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VLOOKUP($B14466,[1]Content!B$1:D$1001,2,FALSE)</f>
        <v>video</v>
      </c>
      <c r="F14466" t="str">
        <f>VLOOKUP($B14466,[1]Content!$B$1:$D$1001,3,FALSE)</f>
        <v>animals</v>
      </c>
      <c r="G14466" t="str">
        <f>VLOOKUP($C14466,[2]ReactionTypes!$B$1:$D$17,1,FALSE)</f>
        <v>super love</v>
      </c>
      <c r="H14466" t="str">
        <f>VLOOKUP($C14466,[2]ReactionTypes!$B$1:$D$17,2,FALSE)</f>
        <v>positive</v>
      </c>
      <c r="I14466">
        <f>VLOOKUP($C14466,[2]ReactionTypes!$B$1:$D$17,3,FALSE)</f>
        <v>75</v>
      </c>
    </row>
    <row r="14467" spans="1:9" x14ac:dyDescent="0.25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VLOOKUP($B14467,[1]Content!B$1:D$1001,2,FALSE)</f>
        <v>video</v>
      </c>
      <c r="F14467" t="str">
        <f>VLOOKUP($B14467,[1]Content!$B$1:$D$1001,3,FALSE)</f>
        <v>animals</v>
      </c>
      <c r="G14467" t="str">
        <f>VLOOKUP($C14467,[2]ReactionTypes!$B$1:$D$17,1,FALSE)</f>
        <v>scared</v>
      </c>
      <c r="H14467" t="str">
        <f>VLOOKUP($C14467,[2]ReactionTypes!$B$1:$D$17,2,FALSE)</f>
        <v>negative</v>
      </c>
      <c r="I14467">
        <f>VLOOKUP($C14467,[2]ReactionTypes!$B$1:$D$17,3,FALSE)</f>
        <v>15</v>
      </c>
    </row>
    <row r="14468" spans="1:9" x14ac:dyDescent="0.25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VLOOKUP($B14468,[1]Content!B$1:D$1001,2,FALSE)</f>
        <v>video</v>
      </c>
      <c r="F14468" t="str">
        <f>VLOOKUP($B14468,[1]Content!$B$1:$D$1001,3,FALSE)</f>
        <v>animals</v>
      </c>
      <c r="G14468" t="str">
        <f>VLOOKUP($C14468,[2]ReactionTypes!$B$1:$D$17,1,FALSE)</f>
        <v>cherish</v>
      </c>
      <c r="H14468" t="str">
        <f>VLOOKUP($C14468,[2]ReactionTypes!$B$1:$D$17,2,FALSE)</f>
        <v>positive</v>
      </c>
      <c r="I14468">
        <f>VLOOKUP($C14468,[2]ReactionTypes!$B$1:$D$17,3,FALSE)</f>
        <v>70</v>
      </c>
    </row>
    <row r="14469" spans="1:9" x14ac:dyDescent="0.25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VLOOKUP($B14469,[1]Content!B$1:D$1001,2,FALSE)</f>
        <v>video</v>
      </c>
      <c r="F14469" t="str">
        <f>VLOOKUP($B14469,[1]Content!$B$1:$D$1001,3,FALSE)</f>
        <v>animals</v>
      </c>
      <c r="G14469" t="str">
        <f>VLOOKUP($C14469,[2]ReactionTypes!$B$1:$D$17,1,FALSE)</f>
        <v>want</v>
      </c>
      <c r="H14469" t="str">
        <f>VLOOKUP($C14469,[2]ReactionTypes!$B$1:$D$17,2,FALSE)</f>
        <v>positive</v>
      </c>
      <c r="I14469">
        <f>VLOOKUP($C14469,[2]ReactionTypes!$B$1:$D$17,3,FALSE)</f>
        <v>70</v>
      </c>
    </row>
    <row r="14470" spans="1:9" x14ac:dyDescent="0.25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VLOOKUP($B14470,[1]Content!B$1:D$1001,2,FALSE)</f>
        <v>video</v>
      </c>
      <c r="F14470" t="str">
        <f>VLOOKUP($B14470,[1]Content!$B$1:$D$1001,3,FALSE)</f>
        <v>animals</v>
      </c>
      <c r="G14470" t="str">
        <f>VLOOKUP($C14470,[2]ReactionTypes!$B$1:$D$17,1,FALSE)</f>
        <v>dislike</v>
      </c>
      <c r="H14470" t="str">
        <f>VLOOKUP($C14470,[2]ReactionTypes!$B$1:$D$17,2,FALSE)</f>
        <v>negative</v>
      </c>
      <c r="I14470">
        <f>VLOOKUP($C14470,[2]ReactionTypes!$B$1:$D$17,3,FALSE)</f>
        <v>10</v>
      </c>
    </row>
    <row r="14471" spans="1:9" x14ac:dyDescent="0.25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VLOOKUP($B14471,[1]Content!B$1:D$1001,2,FALSE)</f>
        <v>video</v>
      </c>
      <c r="F14471" t="str">
        <f>VLOOKUP($B14471,[1]Content!$B$1:$D$1001,3,FALSE)</f>
        <v>animals</v>
      </c>
      <c r="G14471" t="str">
        <f>VLOOKUP($C14471,[2]ReactionTypes!$B$1:$D$17,1,FALSE)</f>
        <v>love</v>
      </c>
      <c r="H14471" t="str">
        <f>VLOOKUP($C14471,[2]ReactionTypes!$B$1:$D$17,2,FALSE)</f>
        <v>positive</v>
      </c>
      <c r="I14471">
        <f>VLOOKUP($C14471,[2]ReactionTypes!$B$1:$D$17,3,FALSE)</f>
        <v>65</v>
      </c>
    </row>
    <row r="14472" spans="1:9" x14ac:dyDescent="0.25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VLOOKUP($B14472,[1]Content!B$1:D$1001,2,FALSE)</f>
        <v>video</v>
      </c>
      <c r="F14472" t="str">
        <f>VLOOKUP($B14472,[1]Content!$B$1:$D$1001,3,FALSE)</f>
        <v>animals</v>
      </c>
      <c r="G14472" t="str">
        <f>VLOOKUP($C14472,[2]ReactionTypes!$B$1:$D$17,1,FALSE)</f>
        <v>cherish</v>
      </c>
      <c r="H14472" t="str">
        <f>VLOOKUP($C14472,[2]ReactionTypes!$B$1:$D$17,2,FALSE)</f>
        <v>positive</v>
      </c>
      <c r="I14472">
        <f>VLOOKUP($C14472,[2]ReactionTypes!$B$1:$D$17,3,FALSE)</f>
        <v>70</v>
      </c>
    </row>
    <row r="14473" spans="1:9" x14ac:dyDescent="0.25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VLOOKUP($B14473,[1]Content!B$1:D$1001,2,FALSE)</f>
        <v>video</v>
      </c>
      <c r="F14473" t="str">
        <f>VLOOKUP($B14473,[1]Content!$B$1:$D$1001,3,FALSE)</f>
        <v>animals</v>
      </c>
      <c r="G14473" t="str">
        <f>VLOOKUP($C14473,[2]ReactionTypes!$B$1:$D$17,1,FALSE)</f>
        <v>love</v>
      </c>
      <c r="H14473" t="str">
        <f>VLOOKUP($C14473,[2]ReactionTypes!$B$1:$D$17,2,FALSE)</f>
        <v>positive</v>
      </c>
      <c r="I14473">
        <f>VLOOKUP($C14473,[2]ReactionTypes!$B$1:$D$17,3,FALSE)</f>
        <v>65</v>
      </c>
    </row>
    <row r="14474" spans="1:9" x14ac:dyDescent="0.25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VLOOKUP($B14474,[1]Content!B$1:D$1001,2,FALSE)</f>
        <v>video</v>
      </c>
      <c r="F14474" t="str">
        <f>VLOOKUP($B14474,[1]Content!$B$1:$D$1001,3,FALSE)</f>
        <v>animals</v>
      </c>
      <c r="G14474" t="str">
        <f>VLOOKUP($C14474,[2]ReactionTypes!$B$1:$D$17,1,FALSE)</f>
        <v>intrigued</v>
      </c>
      <c r="H14474" t="str">
        <f>VLOOKUP($C14474,[2]ReactionTypes!$B$1:$D$17,2,FALSE)</f>
        <v>positive</v>
      </c>
      <c r="I14474">
        <f>VLOOKUP($C14474,[2]ReactionTypes!$B$1:$D$17,3,FALSE)</f>
        <v>45</v>
      </c>
    </row>
    <row r="14475" spans="1:9" x14ac:dyDescent="0.25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VLOOKUP($B14475,[1]Content!B$1:D$1001,2,FALSE)</f>
        <v>video</v>
      </c>
      <c r="F14475" t="str">
        <f>VLOOKUP($B14475,[1]Content!$B$1:$D$1001,3,FALSE)</f>
        <v>animals</v>
      </c>
      <c r="G14475" t="str">
        <f>VLOOKUP($C14475,[2]ReactionTypes!$B$1:$D$17,1,FALSE)</f>
        <v>peeking</v>
      </c>
      <c r="H14475" t="str">
        <f>VLOOKUP($C14475,[2]ReactionTypes!$B$1:$D$17,2,FALSE)</f>
        <v>neutral</v>
      </c>
      <c r="I14475">
        <f>VLOOKUP($C14475,[2]ReactionTypes!$B$1:$D$17,3,FALSE)</f>
        <v>35</v>
      </c>
    </row>
    <row r="14476" spans="1:9" x14ac:dyDescent="0.25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VLOOKUP($B14476,[1]Content!B$1:D$1001,2,FALSE)</f>
        <v>video</v>
      </c>
      <c r="F14476" t="str">
        <f>VLOOKUP($B14476,[1]Content!$B$1:$D$1001,3,FALSE)</f>
        <v>animals</v>
      </c>
      <c r="G14476" t="str">
        <f>VLOOKUP($C14476,[2]ReactionTypes!$B$1:$D$17,1,FALSE)</f>
        <v>worried</v>
      </c>
      <c r="H14476" t="str">
        <f>VLOOKUP($C14476,[2]ReactionTypes!$B$1:$D$17,2,FALSE)</f>
        <v>negative</v>
      </c>
      <c r="I14476">
        <f>VLOOKUP($C14476,[2]ReactionTypes!$B$1:$D$17,3,FALSE)</f>
        <v>12</v>
      </c>
    </row>
    <row r="14477" spans="1:9" x14ac:dyDescent="0.25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VLOOKUP($B14477,[1]Content!B$1:D$1001,2,FALSE)</f>
        <v>video</v>
      </c>
      <c r="F14477" t="str">
        <f>VLOOKUP($B14477,[1]Content!$B$1:$D$1001,3,FALSE)</f>
        <v>animals</v>
      </c>
      <c r="G14477" t="str">
        <f>VLOOKUP($C14477,[2]ReactionTypes!$B$1:$D$17,1,FALSE)</f>
        <v>peeking</v>
      </c>
      <c r="H14477" t="str">
        <f>VLOOKUP($C14477,[2]ReactionTypes!$B$1:$D$17,2,FALSE)</f>
        <v>neutral</v>
      </c>
      <c r="I14477">
        <f>VLOOKUP($C14477,[2]ReactionTypes!$B$1:$D$17,3,FALSE)</f>
        <v>35</v>
      </c>
    </row>
    <row r="14478" spans="1:9" x14ac:dyDescent="0.25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VLOOKUP($B14478,[1]Content!B$1:D$1001,2,FALSE)</f>
        <v>video</v>
      </c>
      <c r="F14478" t="str">
        <f>VLOOKUP($B14478,[1]Content!$B$1:$D$1001,3,FALSE)</f>
        <v>animals</v>
      </c>
      <c r="G14478" t="str">
        <f>VLOOKUP($C14478,[2]ReactionTypes!$B$1:$D$17,1,FALSE)</f>
        <v>worried</v>
      </c>
      <c r="H14478" t="str">
        <f>VLOOKUP($C14478,[2]ReactionTypes!$B$1:$D$17,2,FALSE)</f>
        <v>negative</v>
      </c>
      <c r="I14478">
        <f>VLOOKUP($C14478,[2]ReactionTypes!$B$1:$D$17,3,FALSE)</f>
        <v>12</v>
      </c>
    </row>
    <row r="14479" spans="1:9" x14ac:dyDescent="0.25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VLOOKUP($B14479,[1]Content!B$1:D$1001,2,FALSE)</f>
        <v>video</v>
      </c>
      <c r="F14479" t="str">
        <f>VLOOKUP($B14479,[1]Content!$B$1:$D$1001,3,FALSE)</f>
        <v>animals</v>
      </c>
      <c r="G14479" t="str">
        <f>VLOOKUP($C14479,[2]ReactionTypes!$B$1:$D$17,1,FALSE)</f>
        <v>super love</v>
      </c>
      <c r="H14479" t="str">
        <f>VLOOKUP($C14479,[2]ReactionTypes!$B$1:$D$17,2,FALSE)</f>
        <v>positive</v>
      </c>
      <c r="I14479">
        <f>VLOOKUP($C14479,[2]ReactionTypes!$B$1:$D$17,3,FALSE)</f>
        <v>75</v>
      </c>
    </row>
    <row r="14480" spans="1:9" x14ac:dyDescent="0.25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VLOOKUP($B14480,[1]Content!B$1:D$1001,2,FALSE)</f>
        <v>video</v>
      </c>
      <c r="F14480" t="str">
        <f>VLOOKUP($B14480,[1]Content!$B$1:$D$1001,3,FALSE)</f>
        <v>animals</v>
      </c>
      <c r="G14480" t="str">
        <f>VLOOKUP($C14480,[2]ReactionTypes!$B$1:$D$17,1,FALSE)</f>
        <v>want</v>
      </c>
      <c r="H14480" t="str">
        <f>VLOOKUP($C14480,[2]ReactionTypes!$B$1:$D$17,2,FALSE)</f>
        <v>positive</v>
      </c>
      <c r="I14480">
        <f>VLOOKUP($C14480,[2]ReactionTypes!$B$1:$D$17,3,FALSE)</f>
        <v>70</v>
      </c>
    </row>
    <row r="14481" spans="1:9" x14ac:dyDescent="0.25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VLOOKUP($B14481,[1]Content!B$1:D$1001,2,FALSE)</f>
        <v>video</v>
      </c>
      <c r="F14481" t="str">
        <f>VLOOKUP($B14481,[1]Content!$B$1:$D$1001,3,FALSE)</f>
        <v>animals</v>
      </c>
      <c r="G14481" t="str">
        <f>VLOOKUP($C14481,[2]ReactionTypes!$B$1:$D$17,1,FALSE)</f>
        <v>interested</v>
      </c>
      <c r="H14481" t="str">
        <f>VLOOKUP($C14481,[2]ReactionTypes!$B$1:$D$17,2,FALSE)</f>
        <v>positive</v>
      </c>
      <c r="I14481">
        <f>VLOOKUP($C14481,[2]ReactionTypes!$B$1:$D$17,3,FALSE)</f>
        <v>30</v>
      </c>
    </row>
    <row r="14482" spans="1:9" x14ac:dyDescent="0.25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VLOOKUP($B14482,[1]Content!B$1:D$1001,2,FALSE)</f>
        <v>video</v>
      </c>
      <c r="F14482" t="str">
        <f>VLOOKUP($B14482,[1]Content!$B$1:$D$1001,3,FALSE)</f>
        <v>animals</v>
      </c>
      <c r="G14482" t="str">
        <f>VLOOKUP($C14482,[2]ReactionTypes!$B$1:$D$17,1,FALSE)</f>
        <v>adore</v>
      </c>
      <c r="H14482" t="str">
        <f>VLOOKUP($C14482,[2]ReactionTypes!$B$1:$D$17,2,FALSE)</f>
        <v>positive</v>
      </c>
      <c r="I14482">
        <f>VLOOKUP($C14482,[2]ReactionTypes!$B$1:$D$17,3,FALSE)</f>
        <v>72</v>
      </c>
    </row>
    <row r="14483" spans="1:9" x14ac:dyDescent="0.25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VLOOKUP($B14483,[1]Content!B$1:D$1001,2,FALSE)</f>
        <v>GIF</v>
      </c>
      <c r="F14483" t="str">
        <f>VLOOKUP($B14483,[1]Content!$B$1:$D$1001,3,FALSE)</f>
        <v>healthy eating</v>
      </c>
      <c r="G14483" t="str">
        <f>VLOOKUP($C14483,[2]ReactionTypes!$B$1:$D$17,1,FALSE)</f>
        <v>interested</v>
      </c>
      <c r="H14483" t="str">
        <f>VLOOKUP($C14483,[2]ReactionTypes!$B$1:$D$17,2,FALSE)</f>
        <v>positive</v>
      </c>
      <c r="I14483">
        <f>VLOOKUP($C14483,[2]ReactionTypes!$B$1:$D$17,3,FALSE)</f>
        <v>30</v>
      </c>
    </row>
    <row r="14484" spans="1:9" x14ac:dyDescent="0.25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VLOOKUP($B14484,[1]Content!B$1:D$1001,2,FALSE)</f>
        <v>GIF</v>
      </c>
      <c r="F14484" t="str">
        <f>VLOOKUP($B14484,[1]Content!$B$1:$D$1001,3,FALSE)</f>
        <v>healthy eating</v>
      </c>
      <c r="G14484" t="str">
        <f>VLOOKUP($C14484,[2]ReactionTypes!$B$1:$D$17,1,FALSE)</f>
        <v>hate</v>
      </c>
      <c r="H14484" t="str">
        <f>VLOOKUP($C14484,[2]ReactionTypes!$B$1:$D$17,2,FALSE)</f>
        <v>negative</v>
      </c>
      <c r="I14484">
        <f>VLOOKUP($C14484,[2]ReactionTypes!$B$1:$D$17,3,FALSE)</f>
        <v>5</v>
      </c>
    </row>
    <row r="14485" spans="1:9" x14ac:dyDescent="0.25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VLOOKUP($B14485,[1]Content!B$1:D$1001,2,FALSE)</f>
        <v>GIF</v>
      </c>
      <c r="F14485" t="str">
        <f>VLOOKUP($B14485,[1]Content!$B$1:$D$1001,3,FALSE)</f>
        <v>healthy eating</v>
      </c>
      <c r="G14485" t="str">
        <f>VLOOKUP($C14485,[2]ReactionTypes!$B$1:$D$17,1,FALSE)</f>
        <v>indifferent</v>
      </c>
      <c r="H14485" t="str">
        <f>VLOOKUP($C14485,[2]ReactionTypes!$B$1:$D$17,2,FALSE)</f>
        <v>neutral</v>
      </c>
      <c r="I14485">
        <f>VLOOKUP($C14485,[2]ReactionTypes!$B$1:$D$17,3,FALSE)</f>
        <v>20</v>
      </c>
    </row>
    <row r="14486" spans="1:9" x14ac:dyDescent="0.25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VLOOKUP($B14486,[1]Content!B$1:D$1001,2,FALSE)</f>
        <v>GIF</v>
      </c>
      <c r="F14486" t="str">
        <f>VLOOKUP($B14486,[1]Content!$B$1:$D$1001,3,FALSE)</f>
        <v>healthy eating</v>
      </c>
      <c r="G14486" t="str">
        <f>VLOOKUP($C14486,[2]ReactionTypes!$B$1:$D$17,1,FALSE)</f>
        <v>worried</v>
      </c>
      <c r="H14486" t="str">
        <f>VLOOKUP($C14486,[2]ReactionTypes!$B$1:$D$17,2,FALSE)</f>
        <v>negative</v>
      </c>
      <c r="I14486">
        <f>VLOOKUP($C14486,[2]ReactionTypes!$B$1:$D$17,3,FALSE)</f>
        <v>12</v>
      </c>
    </row>
    <row r="14487" spans="1:9" x14ac:dyDescent="0.25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VLOOKUP($B14487,[1]Content!B$1:D$1001,2,FALSE)</f>
        <v>GIF</v>
      </c>
      <c r="F14487" t="str">
        <f>VLOOKUP($B14487,[1]Content!$B$1:$D$1001,3,FALSE)</f>
        <v>healthy eating</v>
      </c>
      <c r="G14487" t="str">
        <f>VLOOKUP($C14487,[2]ReactionTypes!$B$1:$D$17,1,FALSE)</f>
        <v>heart</v>
      </c>
      <c r="H14487" t="str">
        <f>VLOOKUP($C14487,[2]ReactionTypes!$B$1:$D$17,2,FALSE)</f>
        <v>positive</v>
      </c>
      <c r="I14487">
        <f>VLOOKUP($C14487,[2]ReactionTypes!$B$1:$D$17,3,FALSE)</f>
        <v>60</v>
      </c>
    </row>
    <row r="14488" spans="1:9" x14ac:dyDescent="0.25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VLOOKUP($B14488,[1]Content!B$1:D$1001,2,FALSE)</f>
        <v>GIF</v>
      </c>
      <c r="F14488" t="str">
        <f>VLOOKUP($B14488,[1]Content!$B$1:$D$1001,3,FALSE)</f>
        <v>healthy eating</v>
      </c>
      <c r="G14488" t="str">
        <f>VLOOKUP($C14488,[2]ReactionTypes!$B$1:$D$17,1,FALSE)</f>
        <v>scared</v>
      </c>
      <c r="H14488" t="str">
        <f>VLOOKUP($C14488,[2]ReactionTypes!$B$1:$D$17,2,FALSE)</f>
        <v>negative</v>
      </c>
      <c r="I14488">
        <f>VLOOKUP($C14488,[2]ReactionTypes!$B$1:$D$17,3,FALSE)</f>
        <v>15</v>
      </c>
    </row>
    <row r="14489" spans="1:9" x14ac:dyDescent="0.25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VLOOKUP($B14489,[1]Content!B$1:D$1001,2,FALSE)</f>
        <v>GIF</v>
      </c>
      <c r="F14489" t="str">
        <f>VLOOKUP($B14489,[1]Content!$B$1:$D$1001,3,FALSE)</f>
        <v>healthy eating</v>
      </c>
      <c r="G14489" t="str">
        <f>VLOOKUP($C14489,[2]ReactionTypes!$B$1:$D$17,1,FALSE)</f>
        <v>worried</v>
      </c>
      <c r="H14489" t="str">
        <f>VLOOKUP($C14489,[2]ReactionTypes!$B$1:$D$17,2,FALSE)</f>
        <v>negative</v>
      </c>
      <c r="I14489">
        <f>VLOOKUP($C14489,[2]ReactionTypes!$B$1:$D$17,3,FALSE)</f>
        <v>12</v>
      </c>
    </row>
    <row r="14490" spans="1:9" x14ac:dyDescent="0.25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VLOOKUP($B14490,[1]Content!B$1:D$1001,2,FALSE)</f>
        <v>GIF</v>
      </c>
      <c r="F14490" t="str">
        <f>VLOOKUP($B14490,[1]Content!$B$1:$D$1001,3,FALSE)</f>
        <v>healthy eating</v>
      </c>
      <c r="G14490" t="str">
        <f>VLOOKUP($C14490,[2]ReactionTypes!$B$1:$D$17,1,FALSE)</f>
        <v>cherish</v>
      </c>
      <c r="H14490" t="str">
        <f>VLOOKUP($C14490,[2]ReactionTypes!$B$1:$D$17,2,FALSE)</f>
        <v>positive</v>
      </c>
      <c r="I14490">
        <f>VLOOKUP($C14490,[2]ReactionTypes!$B$1:$D$17,3,FALSE)</f>
        <v>70</v>
      </c>
    </row>
    <row r="14491" spans="1:9" x14ac:dyDescent="0.25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VLOOKUP($B14491,[1]Content!B$1:D$1001,2,FALSE)</f>
        <v>GIF</v>
      </c>
      <c r="F14491" t="str">
        <f>VLOOKUP($B14491,[1]Content!$B$1:$D$1001,3,FALSE)</f>
        <v>healthy eating</v>
      </c>
      <c r="G14491" t="str">
        <f>VLOOKUP($C14491,[2]ReactionTypes!$B$1:$D$17,1,FALSE)</f>
        <v>disgust</v>
      </c>
      <c r="H14491" t="str">
        <f>VLOOKUP($C14491,[2]ReactionTypes!$B$1:$D$17,2,FALSE)</f>
        <v>negative</v>
      </c>
      <c r="I14491">
        <f>VLOOKUP($C14491,[2]ReactionTypes!$B$1:$D$17,3,FALSE)</f>
        <v>0</v>
      </c>
    </row>
    <row r="14492" spans="1:9" x14ac:dyDescent="0.25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VLOOKUP($B14492,[1]Content!B$1:D$1001,2,FALSE)</f>
        <v>GIF</v>
      </c>
      <c r="F14492" t="str">
        <f>VLOOKUP($B14492,[1]Content!$B$1:$D$1001,3,FALSE)</f>
        <v>healthy eating</v>
      </c>
      <c r="G14492" t="str">
        <f>VLOOKUP($C14492,[2]ReactionTypes!$B$1:$D$17,1,FALSE)</f>
        <v>love</v>
      </c>
      <c r="H14492" t="str">
        <f>VLOOKUP($C14492,[2]ReactionTypes!$B$1:$D$17,2,FALSE)</f>
        <v>positive</v>
      </c>
      <c r="I14492">
        <f>VLOOKUP($C14492,[2]ReactionTypes!$B$1:$D$17,3,FALSE)</f>
        <v>65</v>
      </c>
    </row>
    <row r="14493" spans="1:9" x14ac:dyDescent="0.25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VLOOKUP($B14493,[1]Content!B$1:D$1001,2,FALSE)</f>
        <v>GIF</v>
      </c>
      <c r="F14493" t="str">
        <f>VLOOKUP($B14493,[1]Content!$B$1:$D$1001,3,FALSE)</f>
        <v>healthy eating</v>
      </c>
      <c r="G14493" t="str">
        <f>VLOOKUP($C14493,[2]ReactionTypes!$B$1:$D$17,1,FALSE)</f>
        <v>scared</v>
      </c>
      <c r="H14493" t="str">
        <f>VLOOKUP($C14493,[2]ReactionTypes!$B$1:$D$17,2,FALSE)</f>
        <v>negative</v>
      </c>
      <c r="I14493">
        <f>VLOOKUP($C14493,[2]ReactionTypes!$B$1:$D$17,3,FALSE)</f>
        <v>15</v>
      </c>
    </row>
    <row r="14494" spans="1:9" x14ac:dyDescent="0.25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VLOOKUP($B14494,[1]Content!B$1:D$1001,2,FALSE)</f>
        <v>GIF</v>
      </c>
      <c r="F14494" t="str">
        <f>VLOOKUP($B14494,[1]Content!$B$1:$D$1001,3,FALSE)</f>
        <v>healthy eating</v>
      </c>
      <c r="G14494" t="str">
        <f>VLOOKUP($C14494,[2]ReactionTypes!$B$1:$D$17,1,FALSE)</f>
        <v>worried</v>
      </c>
      <c r="H14494" t="str">
        <f>VLOOKUP($C14494,[2]ReactionTypes!$B$1:$D$17,2,FALSE)</f>
        <v>negative</v>
      </c>
      <c r="I14494">
        <f>VLOOKUP($C14494,[2]ReactionTypes!$B$1:$D$17,3,FALSE)</f>
        <v>12</v>
      </c>
    </row>
    <row r="14495" spans="1:9" x14ac:dyDescent="0.25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VLOOKUP($B14495,[1]Content!B$1:D$1001,2,FALSE)</f>
        <v>GIF</v>
      </c>
      <c r="F14495" t="str">
        <f>VLOOKUP($B14495,[1]Content!$B$1:$D$1001,3,FALSE)</f>
        <v>healthy eating</v>
      </c>
      <c r="G14495" t="str">
        <f>VLOOKUP($C14495,[2]ReactionTypes!$B$1:$D$17,1,FALSE)</f>
        <v>love</v>
      </c>
      <c r="H14495" t="str">
        <f>VLOOKUP($C14495,[2]ReactionTypes!$B$1:$D$17,2,FALSE)</f>
        <v>positive</v>
      </c>
      <c r="I14495">
        <f>VLOOKUP($C14495,[2]ReactionTypes!$B$1:$D$17,3,FALSE)</f>
        <v>65</v>
      </c>
    </row>
    <row r="14496" spans="1:9" x14ac:dyDescent="0.25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VLOOKUP($B14496,[1]Content!B$1:D$1001,2,FALSE)</f>
        <v>GIF</v>
      </c>
      <c r="F14496" t="str">
        <f>VLOOKUP($B14496,[1]Content!$B$1:$D$1001,3,FALSE)</f>
        <v>healthy eating</v>
      </c>
      <c r="G14496" t="str">
        <f>VLOOKUP($C14496,[2]ReactionTypes!$B$1:$D$17,1,FALSE)</f>
        <v>adore</v>
      </c>
      <c r="H14496" t="str">
        <f>VLOOKUP($C14496,[2]ReactionTypes!$B$1:$D$17,2,FALSE)</f>
        <v>positive</v>
      </c>
      <c r="I14496">
        <f>VLOOKUP($C14496,[2]ReactionTypes!$B$1:$D$17,3,FALSE)</f>
        <v>72</v>
      </c>
    </row>
    <row r="14497" spans="1:9" x14ac:dyDescent="0.25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VLOOKUP($B14497,[1]Content!B$1:D$1001,2,FALSE)</f>
        <v>GIF</v>
      </c>
      <c r="F14497" t="str">
        <f>VLOOKUP($B14497,[1]Content!$B$1:$D$1001,3,FALSE)</f>
        <v>healthy eating</v>
      </c>
      <c r="G14497" t="str">
        <f>VLOOKUP($C14497,[2]ReactionTypes!$B$1:$D$17,1,FALSE)</f>
        <v>heart</v>
      </c>
      <c r="H14497" t="str">
        <f>VLOOKUP($C14497,[2]ReactionTypes!$B$1:$D$17,2,FALSE)</f>
        <v>positive</v>
      </c>
      <c r="I14497">
        <f>VLOOKUP($C14497,[2]ReactionTypes!$B$1:$D$17,3,FALSE)</f>
        <v>60</v>
      </c>
    </row>
    <row r="14498" spans="1:9" x14ac:dyDescent="0.25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VLOOKUP($B14498,[1]Content!B$1:D$1001,2,FALSE)</f>
        <v>GIF</v>
      </c>
      <c r="F14498" t="str">
        <f>VLOOKUP($B14498,[1]Content!$B$1:$D$1001,3,FALSE)</f>
        <v>healthy eating</v>
      </c>
      <c r="G14498" t="str">
        <f>VLOOKUP($C14498,[2]ReactionTypes!$B$1:$D$17,1,FALSE)</f>
        <v>like</v>
      </c>
      <c r="H14498" t="str">
        <f>VLOOKUP($C14498,[2]ReactionTypes!$B$1:$D$17,2,FALSE)</f>
        <v>positive</v>
      </c>
      <c r="I14498">
        <f>VLOOKUP($C14498,[2]ReactionTypes!$B$1:$D$17,3,FALSE)</f>
        <v>50</v>
      </c>
    </row>
    <row r="14499" spans="1:9" x14ac:dyDescent="0.25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VLOOKUP($B14499,[1]Content!B$1:D$1001,2,FALSE)</f>
        <v>GIF</v>
      </c>
      <c r="F14499" t="str">
        <f>VLOOKUP($B14499,[1]Content!$B$1:$D$1001,3,FALSE)</f>
        <v>healthy eating</v>
      </c>
      <c r="G14499" t="str">
        <f>VLOOKUP($C14499,[2]ReactionTypes!$B$1:$D$17,1,FALSE)</f>
        <v>interested</v>
      </c>
      <c r="H14499" t="str">
        <f>VLOOKUP($C14499,[2]ReactionTypes!$B$1:$D$17,2,FALSE)</f>
        <v>positive</v>
      </c>
      <c r="I14499">
        <f>VLOOKUP($C14499,[2]ReactionTypes!$B$1:$D$17,3,FALSE)</f>
        <v>30</v>
      </c>
    </row>
    <row r="14500" spans="1:9" x14ac:dyDescent="0.25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VLOOKUP($B14500,[1]Content!B$1:D$1001,2,FALSE)</f>
        <v>GIF</v>
      </c>
      <c r="F14500" t="str">
        <f>VLOOKUP($B14500,[1]Content!$B$1:$D$1001,3,FALSE)</f>
        <v>healthy eating</v>
      </c>
      <c r="G14500" t="str">
        <f>VLOOKUP($C14500,[2]ReactionTypes!$B$1:$D$17,1,FALSE)</f>
        <v>adore</v>
      </c>
      <c r="H14500" t="str">
        <f>VLOOKUP($C14500,[2]ReactionTypes!$B$1:$D$17,2,FALSE)</f>
        <v>positive</v>
      </c>
      <c r="I14500">
        <f>VLOOKUP($C14500,[2]ReactionTypes!$B$1:$D$17,3,FALSE)</f>
        <v>72</v>
      </c>
    </row>
    <row r="14501" spans="1:9" x14ac:dyDescent="0.25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VLOOKUP($B14501,[1]Content!B$1:D$1001,2,FALSE)</f>
        <v>GIF</v>
      </c>
      <c r="F14501" t="str">
        <f>VLOOKUP($B14501,[1]Content!$B$1:$D$1001,3,FALSE)</f>
        <v>healthy eating</v>
      </c>
      <c r="G14501" t="str">
        <f>VLOOKUP($C14501,[2]ReactionTypes!$B$1:$D$17,1,FALSE)</f>
        <v>disgust</v>
      </c>
      <c r="H14501" t="str">
        <f>VLOOKUP($C14501,[2]ReactionTypes!$B$1:$D$17,2,FALSE)</f>
        <v>negative</v>
      </c>
      <c r="I14501">
        <f>VLOOKUP($C14501,[2]ReactionTypes!$B$1:$D$17,3,FALSE)</f>
        <v>0</v>
      </c>
    </row>
    <row r="14502" spans="1:9" x14ac:dyDescent="0.25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VLOOKUP($B14502,[1]Content!B$1:D$1001,2,FALSE)</f>
        <v>GIF</v>
      </c>
      <c r="F14502" t="str">
        <f>VLOOKUP($B14502,[1]Content!$B$1:$D$1001,3,FALSE)</f>
        <v>healthy eating</v>
      </c>
      <c r="G14502" t="str">
        <f>VLOOKUP($C14502,[2]ReactionTypes!$B$1:$D$17,1,FALSE)</f>
        <v>super love</v>
      </c>
      <c r="H14502" t="str">
        <f>VLOOKUP($C14502,[2]ReactionTypes!$B$1:$D$17,2,FALSE)</f>
        <v>positive</v>
      </c>
      <c r="I14502">
        <f>VLOOKUP($C14502,[2]ReactionTypes!$B$1:$D$17,3,FALSE)</f>
        <v>75</v>
      </c>
    </row>
    <row r="14503" spans="1:9" x14ac:dyDescent="0.25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VLOOKUP($B14503,[1]Content!B$1:D$1001,2,FALSE)</f>
        <v>GIF</v>
      </c>
      <c r="F14503" t="str">
        <f>VLOOKUP($B14503,[1]Content!$B$1:$D$1001,3,FALSE)</f>
        <v>healthy eating</v>
      </c>
      <c r="G14503" t="str">
        <f>VLOOKUP($C14503,[2]ReactionTypes!$B$1:$D$17,1,FALSE)</f>
        <v>indifferent</v>
      </c>
      <c r="H14503" t="str">
        <f>VLOOKUP($C14503,[2]ReactionTypes!$B$1:$D$17,2,FALSE)</f>
        <v>neutral</v>
      </c>
      <c r="I14503">
        <f>VLOOKUP($C14503,[2]ReactionTypes!$B$1:$D$17,3,FALSE)</f>
        <v>20</v>
      </c>
    </row>
    <row r="14504" spans="1:9" x14ac:dyDescent="0.25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VLOOKUP($B14504,[1]Content!B$1:D$1001,2,FALSE)</f>
        <v>GIF</v>
      </c>
      <c r="F14504" t="str">
        <f>VLOOKUP($B14504,[1]Content!$B$1:$D$1001,3,FALSE)</f>
        <v>healthy eating</v>
      </c>
      <c r="G14504" t="str">
        <f>VLOOKUP($C14504,[2]ReactionTypes!$B$1:$D$17,1,FALSE)</f>
        <v>cherish</v>
      </c>
      <c r="H14504" t="str">
        <f>VLOOKUP($C14504,[2]ReactionTypes!$B$1:$D$17,2,FALSE)</f>
        <v>positive</v>
      </c>
      <c r="I14504">
        <f>VLOOKUP($C14504,[2]ReactionTypes!$B$1:$D$17,3,FALSE)</f>
        <v>70</v>
      </c>
    </row>
    <row r="14505" spans="1:9" x14ac:dyDescent="0.25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VLOOKUP($B14505,[1]Content!B$1:D$1001,2,FALSE)</f>
        <v>GIF</v>
      </c>
      <c r="F14505" t="str">
        <f>VLOOKUP($B14505,[1]Content!$B$1:$D$1001,3,FALSE)</f>
        <v>healthy eating</v>
      </c>
      <c r="G14505" t="str">
        <f>VLOOKUP($C14505,[2]ReactionTypes!$B$1:$D$17,1,FALSE)</f>
        <v>indifferent</v>
      </c>
      <c r="H14505" t="str">
        <f>VLOOKUP($C14505,[2]ReactionTypes!$B$1:$D$17,2,FALSE)</f>
        <v>neutral</v>
      </c>
      <c r="I14505">
        <f>VLOOKUP($C14505,[2]ReactionTypes!$B$1:$D$17,3,FALSE)</f>
        <v>20</v>
      </c>
    </row>
    <row r="14506" spans="1:9" x14ac:dyDescent="0.25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VLOOKUP($B14506,[1]Content!B$1:D$1001,2,FALSE)</f>
        <v>GIF</v>
      </c>
      <c r="F14506" t="str">
        <f>VLOOKUP($B14506,[1]Content!$B$1:$D$1001,3,FALSE)</f>
        <v>healthy eating</v>
      </c>
      <c r="G14506" t="str">
        <f>VLOOKUP($C14506,[2]ReactionTypes!$B$1:$D$17,1,FALSE)</f>
        <v>indifferent</v>
      </c>
      <c r="H14506" t="str">
        <f>VLOOKUP($C14506,[2]ReactionTypes!$B$1:$D$17,2,FALSE)</f>
        <v>neutral</v>
      </c>
      <c r="I14506">
        <f>VLOOKUP($C14506,[2]ReactionTypes!$B$1:$D$17,3,FALSE)</f>
        <v>20</v>
      </c>
    </row>
    <row r="14507" spans="1:9" x14ac:dyDescent="0.25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VLOOKUP($B14507,[1]Content!B$1:D$1001,2,FALSE)</f>
        <v>photo</v>
      </c>
      <c r="F14507" t="str">
        <f>VLOOKUP($B14507,[1]Content!$B$1:$D$1001,3,FALSE)</f>
        <v>studying</v>
      </c>
      <c r="G14507" t="str">
        <f>VLOOKUP($C14507,[2]ReactionTypes!$B$1:$D$17,1,FALSE)</f>
        <v>worried</v>
      </c>
      <c r="H14507" t="str">
        <f>VLOOKUP($C14507,[2]ReactionTypes!$B$1:$D$17,2,FALSE)</f>
        <v>negative</v>
      </c>
      <c r="I14507">
        <f>VLOOKUP($C14507,[2]ReactionTypes!$B$1:$D$17,3,FALSE)</f>
        <v>12</v>
      </c>
    </row>
    <row r="14508" spans="1:9" x14ac:dyDescent="0.25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VLOOKUP($B14508,[1]Content!B$1:D$1001,2,FALSE)</f>
        <v>photo</v>
      </c>
      <c r="F14508" t="str">
        <f>VLOOKUP($B14508,[1]Content!$B$1:$D$1001,3,FALSE)</f>
        <v>studying</v>
      </c>
      <c r="G14508" t="str">
        <f>VLOOKUP($C14508,[2]ReactionTypes!$B$1:$D$17,1,FALSE)</f>
        <v>interested</v>
      </c>
      <c r="H14508" t="str">
        <f>VLOOKUP($C14508,[2]ReactionTypes!$B$1:$D$17,2,FALSE)</f>
        <v>positive</v>
      </c>
      <c r="I14508">
        <f>VLOOKUP($C14508,[2]ReactionTypes!$B$1:$D$17,3,FALSE)</f>
        <v>30</v>
      </c>
    </row>
    <row r="14509" spans="1:9" x14ac:dyDescent="0.25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VLOOKUP($B14509,[1]Content!B$1:D$1001,2,FALSE)</f>
        <v>photo</v>
      </c>
      <c r="F14509" t="str">
        <f>VLOOKUP($B14509,[1]Content!$B$1:$D$1001,3,FALSE)</f>
        <v>studying</v>
      </c>
      <c r="G14509" t="str">
        <f>VLOOKUP($C14509,[2]ReactionTypes!$B$1:$D$17,1,FALSE)</f>
        <v>super love</v>
      </c>
      <c r="H14509" t="str">
        <f>VLOOKUP($C14509,[2]ReactionTypes!$B$1:$D$17,2,FALSE)</f>
        <v>positive</v>
      </c>
      <c r="I14509">
        <f>VLOOKUP($C14509,[2]ReactionTypes!$B$1:$D$17,3,FALSE)</f>
        <v>75</v>
      </c>
    </row>
    <row r="14510" spans="1:9" x14ac:dyDescent="0.25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VLOOKUP($B14510,[1]Content!B$1:D$1001,2,FALSE)</f>
        <v>photo</v>
      </c>
      <c r="F14510" t="str">
        <f>VLOOKUP($B14510,[1]Content!$B$1:$D$1001,3,FALSE)</f>
        <v>studying</v>
      </c>
      <c r="G14510" t="str">
        <f>VLOOKUP($C14510,[2]ReactionTypes!$B$1:$D$17,1,FALSE)</f>
        <v>adore</v>
      </c>
      <c r="H14510" t="str">
        <f>VLOOKUP($C14510,[2]ReactionTypes!$B$1:$D$17,2,FALSE)</f>
        <v>positive</v>
      </c>
      <c r="I14510">
        <f>VLOOKUP($C14510,[2]ReactionTypes!$B$1:$D$17,3,FALSE)</f>
        <v>72</v>
      </c>
    </row>
    <row r="14511" spans="1:9" x14ac:dyDescent="0.25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VLOOKUP($B14511,[1]Content!B$1:D$1001,2,FALSE)</f>
        <v>photo</v>
      </c>
      <c r="F14511" t="str">
        <f>VLOOKUP($B14511,[1]Content!$B$1:$D$1001,3,FALSE)</f>
        <v>studying</v>
      </c>
      <c r="G14511" t="str">
        <f>VLOOKUP($C14511,[2]ReactionTypes!$B$1:$D$17,1,FALSE)</f>
        <v>intrigued</v>
      </c>
      <c r="H14511" t="str">
        <f>VLOOKUP($C14511,[2]ReactionTypes!$B$1:$D$17,2,FALSE)</f>
        <v>positive</v>
      </c>
      <c r="I14511">
        <f>VLOOKUP($C14511,[2]ReactionTypes!$B$1:$D$17,3,FALSE)</f>
        <v>45</v>
      </c>
    </row>
    <row r="14512" spans="1:9" x14ac:dyDescent="0.25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VLOOKUP($B14512,[1]Content!B$1:D$1001,2,FALSE)</f>
        <v>photo</v>
      </c>
      <c r="F14512" t="str">
        <f>VLOOKUP($B14512,[1]Content!$B$1:$D$1001,3,FALSE)</f>
        <v>studying</v>
      </c>
      <c r="G14512" t="str">
        <f>VLOOKUP($C14512,[2]ReactionTypes!$B$1:$D$17,1,FALSE)</f>
        <v>intrigued</v>
      </c>
      <c r="H14512" t="str">
        <f>VLOOKUP($C14512,[2]ReactionTypes!$B$1:$D$17,2,FALSE)</f>
        <v>positive</v>
      </c>
      <c r="I14512">
        <f>VLOOKUP($C14512,[2]ReactionTypes!$B$1:$D$17,3,FALSE)</f>
        <v>45</v>
      </c>
    </row>
    <row r="14513" spans="1:9" x14ac:dyDescent="0.25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VLOOKUP($B14513,[1]Content!B$1:D$1001,2,FALSE)</f>
        <v>photo</v>
      </c>
      <c r="F14513" t="str">
        <f>VLOOKUP($B14513,[1]Content!$B$1:$D$1001,3,FALSE)</f>
        <v>studying</v>
      </c>
      <c r="G14513" t="str">
        <f>VLOOKUP($C14513,[2]ReactionTypes!$B$1:$D$17,1,FALSE)</f>
        <v>want</v>
      </c>
      <c r="H14513" t="str">
        <f>VLOOKUP($C14513,[2]ReactionTypes!$B$1:$D$17,2,FALSE)</f>
        <v>positive</v>
      </c>
      <c r="I14513">
        <f>VLOOKUP($C14513,[2]ReactionTypes!$B$1:$D$17,3,FALSE)</f>
        <v>70</v>
      </c>
    </row>
    <row r="14514" spans="1:9" x14ac:dyDescent="0.25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VLOOKUP($B14514,[1]Content!B$1:D$1001,2,FALSE)</f>
        <v>photo</v>
      </c>
      <c r="F14514" t="str">
        <f>VLOOKUP($B14514,[1]Content!$B$1:$D$1001,3,FALSE)</f>
        <v>studying</v>
      </c>
      <c r="G14514" t="str">
        <f>VLOOKUP($C14514,[2]ReactionTypes!$B$1:$D$17,1,FALSE)</f>
        <v>worried</v>
      </c>
      <c r="H14514" t="str">
        <f>VLOOKUP($C14514,[2]ReactionTypes!$B$1:$D$17,2,FALSE)</f>
        <v>negative</v>
      </c>
      <c r="I14514">
        <f>VLOOKUP($C14514,[2]ReactionTypes!$B$1:$D$17,3,FALSE)</f>
        <v>12</v>
      </c>
    </row>
    <row r="14515" spans="1:9" x14ac:dyDescent="0.25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VLOOKUP($B14515,[1]Content!B$1:D$1001,2,FALSE)</f>
        <v>photo</v>
      </c>
      <c r="F14515" t="str">
        <f>VLOOKUP($B14515,[1]Content!$B$1:$D$1001,3,FALSE)</f>
        <v>studying</v>
      </c>
      <c r="G14515" t="str">
        <f>VLOOKUP($C14515,[2]ReactionTypes!$B$1:$D$17,1,FALSE)</f>
        <v>love</v>
      </c>
      <c r="H14515" t="str">
        <f>VLOOKUP($C14515,[2]ReactionTypes!$B$1:$D$17,2,FALSE)</f>
        <v>positive</v>
      </c>
      <c r="I14515">
        <f>VLOOKUP($C14515,[2]ReactionTypes!$B$1:$D$17,3,FALSE)</f>
        <v>65</v>
      </c>
    </row>
    <row r="14516" spans="1:9" x14ac:dyDescent="0.25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VLOOKUP($B14516,[1]Content!B$1:D$1001,2,FALSE)</f>
        <v>photo</v>
      </c>
      <c r="F14516" t="str">
        <f>VLOOKUP($B14516,[1]Content!$B$1:$D$1001,3,FALSE)</f>
        <v>studying</v>
      </c>
      <c r="G14516" t="str">
        <f>VLOOKUP($C14516,[2]ReactionTypes!$B$1:$D$17,1,FALSE)</f>
        <v>worried</v>
      </c>
      <c r="H14516" t="str">
        <f>VLOOKUP($C14516,[2]ReactionTypes!$B$1:$D$17,2,FALSE)</f>
        <v>negative</v>
      </c>
      <c r="I14516">
        <f>VLOOKUP($C14516,[2]ReactionTypes!$B$1:$D$17,3,FALSE)</f>
        <v>12</v>
      </c>
    </row>
    <row r="14517" spans="1:9" x14ac:dyDescent="0.25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VLOOKUP($B14517,[1]Content!B$1:D$1001,2,FALSE)</f>
        <v>photo</v>
      </c>
      <c r="F14517" t="str">
        <f>VLOOKUP($B14517,[1]Content!$B$1:$D$1001,3,FALSE)</f>
        <v>studying</v>
      </c>
      <c r="G14517" t="str">
        <f>VLOOKUP($C14517,[2]ReactionTypes!$B$1:$D$17,1,FALSE)</f>
        <v>scared</v>
      </c>
      <c r="H14517" t="str">
        <f>VLOOKUP($C14517,[2]ReactionTypes!$B$1:$D$17,2,FALSE)</f>
        <v>negative</v>
      </c>
      <c r="I14517">
        <f>VLOOKUP($C14517,[2]ReactionTypes!$B$1:$D$17,3,FALSE)</f>
        <v>15</v>
      </c>
    </row>
    <row r="14518" spans="1:9" x14ac:dyDescent="0.25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VLOOKUP($B14518,[1]Content!B$1:D$1001,2,FALSE)</f>
        <v>photo</v>
      </c>
      <c r="F14518" t="str">
        <f>VLOOKUP($B14518,[1]Content!$B$1:$D$1001,3,FALSE)</f>
        <v>studying</v>
      </c>
      <c r="G14518" t="str">
        <f>VLOOKUP($C14518,[2]ReactionTypes!$B$1:$D$17,1,FALSE)</f>
        <v>cherish</v>
      </c>
      <c r="H14518" t="str">
        <f>VLOOKUP($C14518,[2]ReactionTypes!$B$1:$D$17,2,FALSE)</f>
        <v>positive</v>
      </c>
      <c r="I14518">
        <f>VLOOKUP($C14518,[2]ReactionTypes!$B$1:$D$17,3,FALSE)</f>
        <v>70</v>
      </c>
    </row>
    <row r="14519" spans="1:9" x14ac:dyDescent="0.25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VLOOKUP($B14519,[1]Content!B$1:D$1001,2,FALSE)</f>
        <v>photo</v>
      </c>
      <c r="F14519" t="str">
        <f>VLOOKUP($B14519,[1]Content!$B$1:$D$1001,3,FALSE)</f>
        <v>studying</v>
      </c>
      <c r="G14519" t="str">
        <f>VLOOKUP($C14519,[2]ReactionTypes!$B$1:$D$17,1,FALSE)</f>
        <v>intrigued</v>
      </c>
      <c r="H14519" t="str">
        <f>VLOOKUP($C14519,[2]ReactionTypes!$B$1:$D$17,2,FALSE)</f>
        <v>positive</v>
      </c>
      <c r="I14519">
        <f>VLOOKUP($C14519,[2]ReactionTypes!$B$1:$D$17,3,FALSE)</f>
        <v>45</v>
      </c>
    </row>
    <row r="14520" spans="1:9" x14ac:dyDescent="0.25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VLOOKUP($B14520,[1]Content!B$1:D$1001,2,FALSE)</f>
        <v>photo</v>
      </c>
      <c r="F14520" t="str">
        <f>VLOOKUP($B14520,[1]Content!$B$1:$D$1001,3,FALSE)</f>
        <v>studying</v>
      </c>
      <c r="G14520" t="str">
        <f>VLOOKUP($C14520,[2]ReactionTypes!$B$1:$D$17,1,FALSE)</f>
        <v>indifferent</v>
      </c>
      <c r="H14520" t="str">
        <f>VLOOKUP($C14520,[2]ReactionTypes!$B$1:$D$17,2,FALSE)</f>
        <v>neutral</v>
      </c>
      <c r="I14520">
        <f>VLOOKUP($C14520,[2]ReactionTypes!$B$1:$D$17,3,FALSE)</f>
        <v>20</v>
      </c>
    </row>
    <row r="14521" spans="1:9" x14ac:dyDescent="0.25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VLOOKUP($B14521,[1]Content!B$1:D$1001,2,FALSE)</f>
        <v>photo</v>
      </c>
      <c r="F14521" t="str">
        <f>VLOOKUP($B14521,[1]Content!$B$1:$D$1001,3,FALSE)</f>
        <v>studying</v>
      </c>
      <c r="G14521" t="str">
        <f>VLOOKUP($C14521,[2]ReactionTypes!$B$1:$D$17,1,FALSE)</f>
        <v>super love</v>
      </c>
      <c r="H14521" t="str">
        <f>VLOOKUP($C14521,[2]ReactionTypes!$B$1:$D$17,2,FALSE)</f>
        <v>positive</v>
      </c>
      <c r="I14521">
        <f>VLOOKUP($C14521,[2]ReactionTypes!$B$1:$D$17,3,FALSE)</f>
        <v>75</v>
      </c>
    </row>
    <row r="14522" spans="1:9" x14ac:dyDescent="0.25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VLOOKUP($B14522,[1]Content!B$1:D$1001,2,FALSE)</f>
        <v>photo</v>
      </c>
      <c r="F14522" t="str">
        <f>VLOOKUP($B14522,[1]Content!$B$1:$D$1001,3,FALSE)</f>
        <v>studying</v>
      </c>
      <c r="G14522" t="str">
        <f>VLOOKUP($C14522,[2]ReactionTypes!$B$1:$D$17,1,FALSE)</f>
        <v>scared</v>
      </c>
      <c r="H14522" t="str">
        <f>VLOOKUP($C14522,[2]ReactionTypes!$B$1:$D$17,2,FALSE)</f>
        <v>negative</v>
      </c>
      <c r="I14522">
        <f>VLOOKUP($C14522,[2]ReactionTypes!$B$1:$D$17,3,FALSE)</f>
        <v>15</v>
      </c>
    </row>
    <row r="14523" spans="1:9" x14ac:dyDescent="0.25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VLOOKUP($B14523,[1]Content!B$1:D$1001,2,FALSE)</f>
        <v>photo</v>
      </c>
      <c r="F14523" t="str">
        <f>VLOOKUP($B14523,[1]Content!$B$1:$D$1001,3,FALSE)</f>
        <v>studying</v>
      </c>
      <c r="G14523" t="str">
        <f>VLOOKUP($C14523,[2]ReactionTypes!$B$1:$D$17,1,FALSE)</f>
        <v>worried</v>
      </c>
      <c r="H14523" t="str">
        <f>VLOOKUP($C14523,[2]ReactionTypes!$B$1:$D$17,2,FALSE)</f>
        <v>negative</v>
      </c>
      <c r="I14523">
        <f>VLOOKUP($C14523,[2]ReactionTypes!$B$1:$D$17,3,FALSE)</f>
        <v>12</v>
      </c>
    </row>
    <row r="14524" spans="1:9" x14ac:dyDescent="0.25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VLOOKUP($B14524,[1]Content!B$1:D$1001,2,FALSE)</f>
        <v>photo</v>
      </c>
      <c r="F14524" t="str">
        <f>VLOOKUP($B14524,[1]Content!$B$1:$D$1001,3,FALSE)</f>
        <v>studying</v>
      </c>
      <c r="G14524" t="str">
        <f>VLOOKUP($C14524,[2]ReactionTypes!$B$1:$D$17,1,FALSE)</f>
        <v>intrigued</v>
      </c>
      <c r="H14524" t="str">
        <f>VLOOKUP($C14524,[2]ReactionTypes!$B$1:$D$17,2,FALSE)</f>
        <v>positive</v>
      </c>
      <c r="I14524">
        <f>VLOOKUP($C14524,[2]ReactionTypes!$B$1:$D$17,3,FALSE)</f>
        <v>45</v>
      </c>
    </row>
    <row r="14525" spans="1:9" x14ac:dyDescent="0.25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VLOOKUP($B14525,[1]Content!B$1:D$1001,2,FALSE)</f>
        <v>photo</v>
      </c>
      <c r="F14525" t="str">
        <f>VLOOKUP($B14525,[1]Content!$B$1:$D$1001,3,FALSE)</f>
        <v>studying</v>
      </c>
      <c r="G14525" t="str">
        <f>VLOOKUP($C14525,[2]ReactionTypes!$B$1:$D$17,1,FALSE)</f>
        <v>dislike</v>
      </c>
      <c r="H14525" t="str">
        <f>VLOOKUP($C14525,[2]ReactionTypes!$B$1:$D$17,2,FALSE)</f>
        <v>negative</v>
      </c>
      <c r="I14525">
        <f>VLOOKUP($C14525,[2]ReactionTypes!$B$1:$D$17,3,FALSE)</f>
        <v>10</v>
      </c>
    </row>
    <row r="14526" spans="1:9" x14ac:dyDescent="0.25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VLOOKUP($B14526,[1]Content!B$1:D$1001,2,FALSE)</f>
        <v>photo</v>
      </c>
      <c r="F14526" t="str">
        <f>VLOOKUP($B14526,[1]Content!$B$1:$D$1001,3,FALSE)</f>
        <v>studying</v>
      </c>
      <c r="G14526" t="str">
        <f>VLOOKUP($C14526,[2]ReactionTypes!$B$1:$D$17,1,FALSE)</f>
        <v>worried</v>
      </c>
      <c r="H14526" t="str">
        <f>VLOOKUP($C14526,[2]ReactionTypes!$B$1:$D$17,2,FALSE)</f>
        <v>negative</v>
      </c>
      <c r="I14526">
        <f>VLOOKUP($C14526,[2]ReactionTypes!$B$1:$D$17,3,FALSE)</f>
        <v>12</v>
      </c>
    </row>
    <row r="14527" spans="1:9" x14ac:dyDescent="0.25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VLOOKUP($B14527,[1]Content!B$1:D$1001,2,FALSE)</f>
        <v>photo</v>
      </c>
      <c r="F14527" t="str">
        <f>VLOOKUP($B14527,[1]Content!$B$1:$D$1001,3,FALSE)</f>
        <v>studying</v>
      </c>
      <c r="G14527" t="str">
        <f>VLOOKUP($C14527,[2]ReactionTypes!$B$1:$D$17,1,FALSE)</f>
        <v>hate</v>
      </c>
      <c r="H14527" t="str">
        <f>VLOOKUP($C14527,[2]ReactionTypes!$B$1:$D$17,2,FALSE)</f>
        <v>negative</v>
      </c>
      <c r="I14527">
        <f>VLOOKUP($C14527,[2]ReactionTypes!$B$1:$D$17,3,FALSE)</f>
        <v>5</v>
      </c>
    </row>
    <row r="14528" spans="1:9" x14ac:dyDescent="0.25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VLOOKUP($B14528,[1]Content!B$1:D$1001,2,FALSE)</f>
        <v>photo</v>
      </c>
      <c r="F14528" t="str">
        <f>VLOOKUP($B14528,[1]Content!$B$1:$D$1001,3,FALSE)</f>
        <v>studying</v>
      </c>
      <c r="G14528" t="str">
        <f>VLOOKUP($C14528,[2]ReactionTypes!$B$1:$D$17,1,FALSE)</f>
        <v>heart</v>
      </c>
      <c r="H14528" t="str">
        <f>VLOOKUP($C14528,[2]ReactionTypes!$B$1:$D$17,2,FALSE)</f>
        <v>positive</v>
      </c>
      <c r="I14528">
        <f>VLOOKUP($C14528,[2]ReactionTypes!$B$1:$D$17,3,FALSE)</f>
        <v>60</v>
      </c>
    </row>
    <row r="14529" spans="1:9" x14ac:dyDescent="0.25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VLOOKUP($B14529,[1]Content!B$1:D$1001,2,FALSE)</f>
        <v>photo</v>
      </c>
      <c r="F14529" t="str">
        <f>VLOOKUP($B14529,[1]Content!$B$1:$D$1001,3,FALSE)</f>
        <v>studying</v>
      </c>
      <c r="G14529" t="str">
        <f>VLOOKUP($C14529,[2]ReactionTypes!$B$1:$D$17,1,FALSE)</f>
        <v>like</v>
      </c>
      <c r="H14529" t="str">
        <f>VLOOKUP($C14529,[2]ReactionTypes!$B$1:$D$17,2,FALSE)</f>
        <v>positive</v>
      </c>
      <c r="I14529">
        <f>VLOOKUP($C14529,[2]ReactionTypes!$B$1:$D$17,3,FALSE)</f>
        <v>50</v>
      </c>
    </row>
    <row r="14530" spans="1:9" x14ac:dyDescent="0.25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VLOOKUP($B14530,[1]Content!B$1:D$1001,2,FALSE)</f>
        <v>photo</v>
      </c>
      <c r="F14530" t="str">
        <f>VLOOKUP($B14530,[1]Content!$B$1:$D$1001,3,FALSE)</f>
        <v>studying</v>
      </c>
      <c r="G14530" t="str">
        <f>VLOOKUP($C14530,[2]ReactionTypes!$B$1:$D$17,1,FALSE)</f>
        <v>adore</v>
      </c>
      <c r="H14530" t="str">
        <f>VLOOKUP($C14530,[2]ReactionTypes!$B$1:$D$17,2,FALSE)</f>
        <v>positive</v>
      </c>
      <c r="I14530">
        <f>VLOOKUP($C14530,[2]ReactionTypes!$B$1:$D$17,3,FALSE)</f>
        <v>72</v>
      </c>
    </row>
    <row r="14531" spans="1:9" x14ac:dyDescent="0.25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VLOOKUP($B14531,[1]Content!B$1:D$1001,2,FALSE)</f>
        <v>photo</v>
      </c>
      <c r="F14531" t="str">
        <f>VLOOKUP($B14531,[1]Content!$B$1:$D$1001,3,FALSE)</f>
        <v>studying</v>
      </c>
      <c r="G14531" t="str">
        <f>VLOOKUP($C14531,[2]ReactionTypes!$B$1:$D$17,1,FALSE)</f>
        <v>love</v>
      </c>
      <c r="H14531" t="str">
        <f>VLOOKUP($C14531,[2]ReactionTypes!$B$1:$D$17,2,FALSE)</f>
        <v>positive</v>
      </c>
      <c r="I14531">
        <f>VLOOKUP($C14531,[2]ReactionTypes!$B$1:$D$17,3,FALSE)</f>
        <v>65</v>
      </c>
    </row>
    <row r="14532" spans="1:9" x14ac:dyDescent="0.25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VLOOKUP($B14532,[1]Content!B$1:D$1001,2,FALSE)</f>
        <v>photo</v>
      </c>
      <c r="F14532" t="str">
        <f>VLOOKUP($B14532,[1]Content!$B$1:$D$1001,3,FALSE)</f>
        <v>studying</v>
      </c>
      <c r="G14532" t="str">
        <f>VLOOKUP($C14532,[2]ReactionTypes!$B$1:$D$17,1,FALSE)</f>
        <v>peeking</v>
      </c>
      <c r="H14532" t="str">
        <f>VLOOKUP($C14532,[2]ReactionTypes!$B$1:$D$17,2,FALSE)</f>
        <v>neutral</v>
      </c>
      <c r="I14532">
        <f>VLOOKUP($C14532,[2]ReactionTypes!$B$1:$D$17,3,FALSE)</f>
        <v>35</v>
      </c>
    </row>
    <row r="14533" spans="1:9" x14ac:dyDescent="0.25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VLOOKUP($B14533,[1]Content!B$1:D$1001,2,FALSE)</f>
        <v>photo</v>
      </c>
      <c r="F14533" t="str">
        <f>VLOOKUP($B14533,[1]Content!$B$1:$D$1001,3,FALSE)</f>
        <v>studying</v>
      </c>
      <c r="G14533" t="str">
        <f>VLOOKUP($C14533,[2]ReactionTypes!$B$1:$D$17,1,FALSE)</f>
        <v>indifferent</v>
      </c>
      <c r="H14533" t="str">
        <f>VLOOKUP($C14533,[2]ReactionTypes!$B$1:$D$17,2,FALSE)</f>
        <v>neutral</v>
      </c>
      <c r="I14533">
        <f>VLOOKUP($C14533,[2]ReactionTypes!$B$1:$D$17,3,FALSE)</f>
        <v>20</v>
      </c>
    </row>
    <row r="14534" spans="1:9" x14ac:dyDescent="0.25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VLOOKUP($B14534,[1]Content!B$1:D$1001,2,FALSE)</f>
        <v>photo</v>
      </c>
      <c r="F14534" t="str">
        <f>VLOOKUP($B14534,[1]Content!$B$1:$D$1001,3,FALSE)</f>
        <v>studying</v>
      </c>
      <c r="G14534" t="str">
        <f>VLOOKUP($C14534,[2]ReactionTypes!$B$1:$D$17,1,FALSE)</f>
        <v>dislike</v>
      </c>
      <c r="H14534" t="str">
        <f>VLOOKUP($C14534,[2]ReactionTypes!$B$1:$D$17,2,FALSE)</f>
        <v>negative</v>
      </c>
      <c r="I14534">
        <f>VLOOKUP($C14534,[2]ReactionTypes!$B$1:$D$17,3,FALSE)</f>
        <v>10</v>
      </c>
    </row>
    <row r="14535" spans="1:9" x14ac:dyDescent="0.25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VLOOKUP($B14535,[1]Content!B$1:D$1001,2,FALSE)</f>
        <v>photo</v>
      </c>
      <c r="F14535" t="str">
        <f>VLOOKUP($B14535,[1]Content!$B$1:$D$1001,3,FALSE)</f>
        <v>studying</v>
      </c>
      <c r="G14535" t="str">
        <f>VLOOKUP($C14535,[2]ReactionTypes!$B$1:$D$17,1,FALSE)</f>
        <v>disgust</v>
      </c>
      <c r="H14535" t="str">
        <f>VLOOKUP($C14535,[2]ReactionTypes!$B$1:$D$17,2,FALSE)</f>
        <v>negative</v>
      </c>
      <c r="I14535">
        <f>VLOOKUP($C14535,[2]ReactionTypes!$B$1:$D$17,3,FALSE)</f>
        <v>0</v>
      </c>
    </row>
    <row r="14536" spans="1:9" x14ac:dyDescent="0.25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VLOOKUP($B14536,[1]Content!B$1:D$1001,2,FALSE)</f>
        <v>photo</v>
      </c>
      <c r="F14536" t="str">
        <f>VLOOKUP($B14536,[1]Content!$B$1:$D$1001,3,FALSE)</f>
        <v>studying</v>
      </c>
      <c r="G14536" t="str">
        <f>VLOOKUP($C14536,[2]ReactionTypes!$B$1:$D$17,1,FALSE)</f>
        <v>like</v>
      </c>
      <c r="H14536" t="str">
        <f>VLOOKUP($C14536,[2]ReactionTypes!$B$1:$D$17,2,FALSE)</f>
        <v>positive</v>
      </c>
      <c r="I14536">
        <f>VLOOKUP($C14536,[2]ReactionTypes!$B$1:$D$17,3,FALSE)</f>
        <v>50</v>
      </c>
    </row>
    <row r="14537" spans="1:9" x14ac:dyDescent="0.25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VLOOKUP($B14537,[1]Content!B$1:D$1001,2,FALSE)</f>
        <v>photo</v>
      </c>
      <c r="F14537" t="str">
        <f>VLOOKUP($B14537,[1]Content!$B$1:$D$1001,3,FALSE)</f>
        <v>studying</v>
      </c>
      <c r="G14537" t="str">
        <f>VLOOKUP($C14537,[2]ReactionTypes!$B$1:$D$17,1,FALSE)</f>
        <v>want</v>
      </c>
      <c r="H14537" t="str">
        <f>VLOOKUP($C14537,[2]ReactionTypes!$B$1:$D$17,2,FALSE)</f>
        <v>positive</v>
      </c>
      <c r="I14537">
        <f>VLOOKUP($C14537,[2]ReactionTypes!$B$1:$D$17,3,FALSE)</f>
        <v>70</v>
      </c>
    </row>
    <row r="14538" spans="1:9" x14ac:dyDescent="0.25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VLOOKUP($B14538,[1]Content!B$1:D$1001,2,FALSE)</f>
        <v>photo</v>
      </c>
      <c r="F14538" t="str">
        <f>VLOOKUP($B14538,[1]Content!$B$1:$D$1001,3,FALSE)</f>
        <v>studying</v>
      </c>
      <c r="G14538" t="str">
        <f>VLOOKUP($C14538,[2]ReactionTypes!$B$1:$D$17,1,FALSE)</f>
        <v>super love</v>
      </c>
      <c r="H14538" t="str">
        <f>VLOOKUP($C14538,[2]ReactionTypes!$B$1:$D$17,2,FALSE)</f>
        <v>positive</v>
      </c>
      <c r="I14538">
        <f>VLOOKUP($C14538,[2]ReactionTypes!$B$1:$D$17,3,FALSE)</f>
        <v>75</v>
      </c>
    </row>
    <row r="14539" spans="1:9" x14ac:dyDescent="0.25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VLOOKUP($B14539,[1]Content!B$1:D$1001,2,FALSE)</f>
        <v>photo</v>
      </c>
      <c r="F14539" t="str">
        <f>VLOOKUP($B14539,[1]Content!$B$1:$D$1001,3,FALSE)</f>
        <v>studying</v>
      </c>
      <c r="G14539" t="str">
        <f>VLOOKUP($C14539,[2]ReactionTypes!$B$1:$D$17,1,FALSE)</f>
        <v>like</v>
      </c>
      <c r="H14539" t="str">
        <f>VLOOKUP($C14539,[2]ReactionTypes!$B$1:$D$17,2,FALSE)</f>
        <v>positive</v>
      </c>
      <c r="I14539">
        <f>VLOOKUP($C14539,[2]ReactionTypes!$B$1:$D$17,3,FALSE)</f>
        <v>50</v>
      </c>
    </row>
    <row r="14540" spans="1:9" x14ac:dyDescent="0.25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VLOOKUP($B14540,[1]Content!B$1:D$1001,2,FALSE)</f>
        <v>photo</v>
      </c>
      <c r="F14540" t="str">
        <f>VLOOKUP($B14540,[1]Content!$B$1:$D$1001,3,FALSE)</f>
        <v>studying</v>
      </c>
      <c r="G14540" t="str">
        <f>VLOOKUP($C14540,[2]ReactionTypes!$B$1:$D$17,1,FALSE)</f>
        <v>interested</v>
      </c>
      <c r="H14540" t="str">
        <f>VLOOKUP($C14540,[2]ReactionTypes!$B$1:$D$17,2,FALSE)</f>
        <v>positive</v>
      </c>
      <c r="I14540">
        <f>VLOOKUP($C14540,[2]ReactionTypes!$B$1:$D$17,3,FALSE)</f>
        <v>30</v>
      </c>
    </row>
    <row r="14541" spans="1:9" x14ac:dyDescent="0.25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VLOOKUP($B14541,[1]Content!B$1:D$1001,2,FALSE)</f>
        <v>video</v>
      </c>
      <c r="F14541" t="str">
        <f>VLOOKUP($B14541,[1]Content!$B$1:$D$1001,3,FALSE)</f>
        <v>cooking</v>
      </c>
      <c r="G14541" t="str">
        <f>VLOOKUP($C14541,[2]ReactionTypes!$B$1:$D$17,1,FALSE)</f>
        <v>want</v>
      </c>
      <c r="H14541" t="str">
        <f>VLOOKUP($C14541,[2]ReactionTypes!$B$1:$D$17,2,FALSE)</f>
        <v>positive</v>
      </c>
      <c r="I14541">
        <f>VLOOKUP($C14541,[2]ReactionTypes!$B$1:$D$17,3,FALSE)</f>
        <v>70</v>
      </c>
    </row>
    <row r="14542" spans="1:9" x14ac:dyDescent="0.25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VLOOKUP($B14542,[1]Content!B$1:D$1001,2,FALSE)</f>
        <v>video</v>
      </c>
      <c r="F14542" t="str">
        <f>VLOOKUP($B14542,[1]Content!$B$1:$D$1001,3,FALSE)</f>
        <v>cooking</v>
      </c>
      <c r="G14542" t="str">
        <f>VLOOKUP($C14542,[2]ReactionTypes!$B$1:$D$17,1,FALSE)</f>
        <v>scared</v>
      </c>
      <c r="H14542" t="str">
        <f>VLOOKUP($C14542,[2]ReactionTypes!$B$1:$D$17,2,FALSE)</f>
        <v>negative</v>
      </c>
      <c r="I14542">
        <f>VLOOKUP($C14542,[2]ReactionTypes!$B$1:$D$17,3,FALSE)</f>
        <v>15</v>
      </c>
    </row>
    <row r="14543" spans="1:9" x14ac:dyDescent="0.25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VLOOKUP($B14543,[1]Content!B$1:D$1001,2,FALSE)</f>
        <v>video</v>
      </c>
      <c r="F14543" t="str">
        <f>VLOOKUP($B14543,[1]Content!$B$1:$D$1001,3,FALSE)</f>
        <v>cooking</v>
      </c>
      <c r="G14543" t="str">
        <f>VLOOKUP($C14543,[2]ReactionTypes!$B$1:$D$17,1,FALSE)</f>
        <v>cherish</v>
      </c>
      <c r="H14543" t="str">
        <f>VLOOKUP($C14543,[2]ReactionTypes!$B$1:$D$17,2,FALSE)</f>
        <v>positive</v>
      </c>
      <c r="I14543">
        <f>VLOOKUP($C14543,[2]ReactionTypes!$B$1:$D$17,3,FALSE)</f>
        <v>70</v>
      </c>
    </row>
    <row r="14544" spans="1:9" x14ac:dyDescent="0.25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VLOOKUP($B14544,[1]Content!B$1:D$1001,2,FALSE)</f>
        <v>video</v>
      </c>
      <c r="F14544" t="str">
        <f>VLOOKUP($B14544,[1]Content!$B$1:$D$1001,3,FALSE)</f>
        <v>cooking</v>
      </c>
      <c r="G14544" t="str">
        <f>VLOOKUP($C14544,[2]ReactionTypes!$B$1:$D$17,1,FALSE)</f>
        <v>heart</v>
      </c>
      <c r="H14544" t="str">
        <f>VLOOKUP($C14544,[2]ReactionTypes!$B$1:$D$17,2,FALSE)</f>
        <v>positive</v>
      </c>
      <c r="I14544">
        <f>VLOOKUP($C14544,[2]ReactionTypes!$B$1:$D$17,3,FALSE)</f>
        <v>60</v>
      </c>
    </row>
    <row r="14545" spans="1:9" x14ac:dyDescent="0.25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VLOOKUP($B14545,[1]Content!B$1:D$1001,2,FALSE)</f>
        <v>video</v>
      </c>
      <c r="F14545" t="str">
        <f>VLOOKUP($B14545,[1]Content!$B$1:$D$1001,3,FALSE)</f>
        <v>cooking</v>
      </c>
      <c r="G14545" t="str">
        <f>VLOOKUP($C14545,[2]ReactionTypes!$B$1:$D$17,1,FALSE)</f>
        <v>hate</v>
      </c>
      <c r="H14545" t="str">
        <f>VLOOKUP($C14545,[2]ReactionTypes!$B$1:$D$17,2,FALSE)</f>
        <v>negative</v>
      </c>
      <c r="I14545">
        <f>VLOOKUP($C14545,[2]ReactionTypes!$B$1:$D$17,3,FALSE)</f>
        <v>5</v>
      </c>
    </row>
    <row r="14546" spans="1:9" x14ac:dyDescent="0.25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VLOOKUP($B14546,[1]Content!B$1:D$1001,2,FALSE)</f>
        <v>video</v>
      </c>
      <c r="F14546" t="str">
        <f>VLOOKUP($B14546,[1]Content!$B$1:$D$1001,3,FALSE)</f>
        <v>cooking</v>
      </c>
      <c r="G14546" t="str">
        <f>VLOOKUP($C14546,[2]ReactionTypes!$B$1:$D$17,1,FALSE)</f>
        <v>scared</v>
      </c>
      <c r="H14546" t="str">
        <f>VLOOKUP($C14546,[2]ReactionTypes!$B$1:$D$17,2,FALSE)</f>
        <v>negative</v>
      </c>
      <c r="I14546">
        <f>VLOOKUP($C14546,[2]ReactionTypes!$B$1:$D$17,3,FALSE)</f>
        <v>15</v>
      </c>
    </row>
    <row r="14547" spans="1:9" x14ac:dyDescent="0.25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VLOOKUP($B14547,[1]Content!B$1:D$1001,2,FALSE)</f>
        <v>video</v>
      </c>
      <c r="F14547" t="str">
        <f>VLOOKUP($B14547,[1]Content!$B$1:$D$1001,3,FALSE)</f>
        <v>cooking</v>
      </c>
      <c r="G14547" t="str">
        <f>VLOOKUP($C14547,[2]ReactionTypes!$B$1:$D$17,1,FALSE)</f>
        <v>scared</v>
      </c>
      <c r="H14547" t="str">
        <f>VLOOKUP($C14547,[2]ReactionTypes!$B$1:$D$17,2,FALSE)</f>
        <v>negative</v>
      </c>
      <c r="I14547">
        <f>VLOOKUP($C14547,[2]ReactionTypes!$B$1:$D$17,3,FALSE)</f>
        <v>15</v>
      </c>
    </row>
    <row r="14548" spans="1:9" x14ac:dyDescent="0.25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VLOOKUP($B14548,[1]Content!B$1:D$1001,2,FALSE)</f>
        <v>video</v>
      </c>
      <c r="F14548" t="str">
        <f>VLOOKUP($B14548,[1]Content!$B$1:$D$1001,3,FALSE)</f>
        <v>cooking</v>
      </c>
      <c r="G14548" t="str">
        <f>VLOOKUP($C14548,[2]ReactionTypes!$B$1:$D$17,1,FALSE)</f>
        <v>interested</v>
      </c>
      <c r="H14548" t="str">
        <f>VLOOKUP($C14548,[2]ReactionTypes!$B$1:$D$17,2,FALSE)</f>
        <v>positive</v>
      </c>
      <c r="I14548">
        <f>VLOOKUP($C14548,[2]ReactionTypes!$B$1:$D$17,3,FALSE)</f>
        <v>30</v>
      </c>
    </row>
    <row r="14549" spans="1:9" x14ac:dyDescent="0.25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VLOOKUP($B14549,[1]Content!B$1:D$1001,2,FALSE)</f>
        <v>video</v>
      </c>
      <c r="F14549" t="str">
        <f>VLOOKUP($B14549,[1]Content!$B$1:$D$1001,3,FALSE)</f>
        <v>cooking</v>
      </c>
      <c r="G14549" t="str">
        <f>VLOOKUP($C14549,[2]ReactionTypes!$B$1:$D$17,1,FALSE)</f>
        <v>intrigued</v>
      </c>
      <c r="H14549" t="str">
        <f>VLOOKUP($C14549,[2]ReactionTypes!$B$1:$D$17,2,FALSE)</f>
        <v>positive</v>
      </c>
      <c r="I14549">
        <f>VLOOKUP($C14549,[2]ReactionTypes!$B$1:$D$17,3,FALSE)</f>
        <v>45</v>
      </c>
    </row>
    <row r="14550" spans="1:9" x14ac:dyDescent="0.25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VLOOKUP($B14550,[1]Content!B$1:D$1001,2,FALSE)</f>
        <v>video</v>
      </c>
      <c r="F14550" t="str">
        <f>VLOOKUP($B14550,[1]Content!$B$1:$D$1001,3,FALSE)</f>
        <v>cooking</v>
      </c>
      <c r="G14550" t="str">
        <f>VLOOKUP($C14550,[2]ReactionTypes!$B$1:$D$17,1,FALSE)</f>
        <v>interested</v>
      </c>
      <c r="H14550" t="str">
        <f>VLOOKUP($C14550,[2]ReactionTypes!$B$1:$D$17,2,FALSE)</f>
        <v>positive</v>
      </c>
      <c r="I14550">
        <f>VLOOKUP($C14550,[2]ReactionTypes!$B$1:$D$17,3,FALSE)</f>
        <v>30</v>
      </c>
    </row>
    <row r="14551" spans="1:9" x14ac:dyDescent="0.25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VLOOKUP($B14551,[1]Content!B$1:D$1001,2,FALSE)</f>
        <v>video</v>
      </c>
      <c r="F14551" t="str">
        <f>VLOOKUP($B14551,[1]Content!$B$1:$D$1001,3,FALSE)</f>
        <v>cooking</v>
      </c>
      <c r="G14551" t="str">
        <f>VLOOKUP($C14551,[2]ReactionTypes!$B$1:$D$17,1,FALSE)</f>
        <v>love</v>
      </c>
      <c r="H14551" t="str">
        <f>VLOOKUP($C14551,[2]ReactionTypes!$B$1:$D$17,2,FALSE)</f>
        <v>positive</v>
      </c>
      <c r="I14551">
        <f>VLOOKUP($C14551,[2]ReactionTypes!$B$1:$D$17,3,FALSE)</f>
        <v>65</v>
      </c>
    </row>
    <row r="14552" spans="1:9" x14ac:dyDescent="0.25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VLOOKUP($B14552,[1]Content!B$1:D$1001,2,FALSE)</f>
        <v>video</v>
      </c>
      <c r="F14552" t="str">
        <f>VLOOKUP($B14552,[1]Content!$B$1:$D$1001,3,FALSE)</f>
        <v>cooking</v>
      </c>
      <c r="G14552" t="str">
        <f>VLOOKUP($C14552,[2]ReactionTypes!$B$1:$D$17,1,FALSE)</f>
        <v>hate</v>
      </c>
      <c r="H14552" t="str">
        <f>VLOOKUP($C14552,[2]ReactionTypes!$B$1:$D$17,2,FALSE)</f>
        <v>negative</v>
      </c>
      <c r="I14552">
        <f>VLOOKUP($C14552,[2]ReactionTypes!$B$1:$D$17,3,FALSE)</f>
        <v>5</v>
      </c>
    </row>
    <row r="14553" spans="1:9" x14ac:dyDescent="0.25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VLOOKUP($B14553,[1]Content!B$1:D$1001,2,FALSE)</f>
        <v>video</v>
      </c>
      <c r="F14553" t="str">
        <f>VLOOKUP($B14553,[1]Content!$B$1:$D$1001,3,FALSE)</f>
        <v>cooking</v>
      </c>
      <c r="G14553" t="str">
        <f>VLOOKUP($C14553,[2]ReactionTypes!$B$1:$D$17,1,FALSE)</f>
        <v>want</v>
      </c>
      <c r="H14553" t="str">
        <f>VLOOKUP($C14553,[2]ReactionTypes!$B$1:$D$17,2,FALSE)</f>
        <v>positive</v>
      </c>
      <c r="I14553">
        <f>VLOOKUP($C14553,[2]ReactionTypes!$B$1:$D$17,3,FALSE)</f>
        <v>70</v>
      </c>
    </row>
    <row r="14554" spans="1:9" x14ac:dyDescent="0.25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VLOOKUP($B14554,[1]Content!B$1:D$1001,2,FALSE)</f>
        <v>video</v>
      </c>
      <c r="F14554" t="str">
        <f>VLOOKUP($B14554,[1]Content!$B$1:$D$1001,3,FALSE)</f>
        <v>cooking</v>
      </c>
      <c r="G14554" t="str">
        <f>VLOOKUP($C14554,[2]ReactionTypes!$B$1:$D$17,1,FALSE)</f>
        <v>love</v>
      </c>
      <c r="H14554" t="str">
        <f>VLOOKUP($C14554,[2]ReactionTypes!$B$1:$D$17,2,FALSE)</f>
        <v>positive</v>
      </c>
      <c r="I14554">
        <f>VLOOKUP($C14554,[2]ReactionTypes!$B$1:$D$17,3,FALSE)</f>
        <v>65</v>
      </c>
    </row>
    <row r="14555" spans="1:9" x14ac:dyDescent="0.25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VLOOKUP($B14555,[1]Content!B$1:D$1001,2,FALSE)</f>
        <v>video</v>
      </c>
      <c r="F14555" t="str">
        <f>VLOOKUP($B14555,[1]Content!$B$1:$D$1001,3,FALSE)</f>
        <v>cooking</v>
      </c>
      <c r="G14555" t="str">
        <f>VLOOKUP($C14555,[2]ReactionTypes!$B$1:$D$17,1,FALSE)</f>
        <v>interested</v>
      </c>
      <c r="H14555" t="str">
        <f>VLOOKUP($C14555,[2]ReactionTypes!$B$1:$D$17,2,FALSE)</f>
        <v>positive</v>
      </c>
      <c r="I14555">
        <f>VLOOKUP($C14555,[2]ReactionTypes!$B$1:$D$17,3,FALSE)</f>
        <v>30</v>
      </c>
    </row>
    <row r="14556" spans="1:9" x14ac:dyDescent="0.25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VLOOKUP($B14556,[1]Content!B$1:D$1001,2,FALSE)</f>
        <v>video</v>
      </c>
      <c r="F14556" t="str">
        <f>VLOOKUP($B14556,[1]Content!$B$1:$D$1001,3,FALSE)</f>
        <v>cooking</v>
      </c>
      <c r="G14556" t="str">
        <f>VLOOKUP($C14556,[2]ReactionTypes!$B$1:$D$17,1,FALSE)</f>
        <v>worried</v>
      </c>
      <c r="H14556" t="str">
        <f>VLOOKUP($C14556,[2]ReactionTypes!$B$1:$D$17,2,FALSE)</f>
        <v>negative</v>
      </c>
      <c r="I14556">
        <f>VLOOKUP($C14556,[2]ReactionTypes!$B$1:$D$17,3,FALSE)</f>
        <v>12</v>
      </c>
    </row>
    <row r="14557" spans="1:9" x14ac:dyDescent="0.25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VLOOKUP($B14557,[1]Content!B$1:D$1001,2,FALSE)</f>
        <v>video</v>
      </c>
      <c r="F14557" t="str">
        <f>VLOOKUP($B14557,[1]Content!$B$1:$D$1001,3,FALSE)</f>
        <v>cooking</v>
      </c>
      <c r="G14557" t="str">
        <f>VLOOKUP($C14557,[2]ReactionTypes!$B$1:$D$17,1,FALSE)</f>
        <v>hate</v>
      </c>
      <c r="H14557" t="str">
        <f>VLOOKUP($C14557,[2]ReactionTypes!$B$1:$D$17,2,FALSE)</f>
        <v>negative</v>
      </c>
      <c r="I14557">
        <f>VLOOKUP($C14557,[2]ReactionTypes!$B$1:$D$17,3,FALSE)</f>
        <v>5</v>
      </c>
    </row>
    <row r="14558" spans="1:9" x14ac:dyDescent="0.25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VLOOKUP($B14558,[1]Content!B$1:D$1001,2,FALSE)</f>
        <v>video</v>
      </c>
      <c r="F14558" t="str">
        <f>VLOOKUP($B14558,[1]Content!$B$1:$D$1001,3,FALSE)</f>
        <v>cooking</v>
      </c>
      <c r="G14558" t="str">
        <f>VLOOKUP($C14558,[2]ReactionTypes!$B$1:$D$17,1,FALSE)</f>
        <v>indifferent</v>
      </c>
      <c r="H14558" t="str">
        <f>VLOOKUP($C14558,[2]ReactionTypes!$B$1:$D$17,2,FALSE)</f>
        <v>neutral</v>
      </c>
      <c r="I14558">
        <f>VLOOKUP($C14558,[2]ReactionTypes!$B$1:$D$17,3,FALSE)</f>
        <v>20</v>
      </c>
    </row>
    <row r="14559" spans="1:9" x14ac:dyDescent="0.25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VLOOKUP($B14559,[1]Content!B$1:D$1001,2,FALSE)</f>
        <v>video</v>
      </c>
      <c r="F14559" t="str">
        <f>VLOOKUP($B14559,[1]Content!$B$1:$D$1001,3,FALSE)</f>
        <v>cooking</v>
      </c>
      <c r="G14559" t="str">
        <f>VLOOKUP($C14559,[2]ReactionTypes!$B$1:$D$17,1,FALSE)</f>
        <v>indifferent</v>
      </c>
      <c r="H14559" t="str">
        <f>VLOOKUP($C14559,[2]ReactionTypes!$B$1:$D$17,2,FALSE)</f>
        <v>neutral</v>
      </c>
      <c r="I14559">
        <f>VLOOKUP($C14559,[2]ReactionTypes!$B$1:$D$17,3,FALSE)</f>
        <v>20</v>
      </c>
    </row>
    <row r="14560" spans="1:9" x14ac:dyDescent="0.25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VLOOKUP($B14560,[1]Content!B$1:D$1001,2,FALSE)</f>
        <v>photo</v>
      </c>
      <c r="F14560" t="str">
        <f>VLOOKUP($B14560,[1]Content!$B$1:$D$1001,3,FALSE)</f>
        <v>food</v>
      </c>
      <c r="G14560" t="str">
        <f>VLOOKUP($C14560,[2]ReactionTypes!$B$1:$D$17,1,FALSE)</f>
        <v>disgust</v>
      </c>
      <c r="H14560" t="str">
        <f>VLOOKUP($C14560,[2]ReactionTypes!$B$1:$D$17,2,FALSE)</f>
        <v>negative</v>
      </c>
      <c r="I14560">
        <f>VLOOKUP($C14560,[2]ReactionTypes!$B$1:$D$17,3,FALSE)</f>
        <v>0</v>
      </c>
    </row>
    <row r="14561" spans="1:9" x14ac:dyDescent="0.25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VLOOKUP($B14561,[1]Content!B$1:D$1001,2,FALSE)</f>
        <v>photo</v>
      </c>
      <c r="F14561" t="str">
        <f>VLOOKUP($B14561,[1]Content!$B$1:$D$1001,3,FALSE)</f>
        <v>food</v>
      </c>
      <c r="G14561" t="str">
        <f>VLOOKUP($C14561,[2]ReactionTypes!$B$1:$D$17,1,FALSE)</f>
        <v>adore</v>
      </c>
      <c r="H14561" t="str">
        <f>VLOOKUP($C14561,[2]ReactionTypes!$B$1:$D$17,2,FALSE)</f>
        <v>positive</v>
      </c>
      <c r="I14561">
        <f>VLOOKUP($C14561,[2]ReactionTypes!$B$1:$D$17,3,FALSE)</f>
        <v>72</v>
      </c>
    </row>
    <row r="14562" spans="1:9" x14ac:dyDescent="0.25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VLOOKUP($B14562,[1]Content!B$1:D$1001,2,FALSE)</f>
        <v>photo</v>
      </c>
      <c r="F14562" t="str">
        <f>VLOOKUP($B14562,[1]Content!$B$1:$D$1001,3,FALSE)</f>
        <v>food</v>
      </c>
      <c r="G14562" t="str">
        <f>VLOOKUP($C14562,[2]ReactionTypes!$B$1:$D$17,1,FALSE)</f>
        <v>adore</v>
      </c>
      <c r="H14562" t="str">
        <f>VLOOKUP($C14562,[2]ReactionTypes!$B$1:$D$17,2,FALSE)</f>
        <v>positive</v>
      </c>
      <c r="I14562">
        <f>VLOOKUP($C14562,[2]ReactionTypes!$B$1:$D$17,3,FALSE)</f>
        <v>72</v>
      </c>
    </row>
    <row r="14563" spans="1:9" x14ac:dyDescent="0.25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VLOOKUP($B14563,[1]Content!B$1:D$1001,2,FALSE)</f>
        <v>photo</v>
      </c>
      <c r="F14563" t="str">
        <f>VLOOKUP($B14563,[1]Content!$B$1:$D$1001,3,FALSE)</f>
        <v>food</v>
      </c>
      <c r="G14563" t="str">
        <f>VLOOKUP($C14563,[2]ReactionTypes!$B$1:$D$17,1,FALSE)</f>
        <v>interested</v>
      </c>
      <c r="H14563" t="str">
        <f>VLOOKUP($C14563,[2]ReactionTypes!$B$1:$D$17,2,FALSE)</f>
        <v>positive</v>
      </c>
      <c r="I14563">
        <f>VLOOKUP($C14563,[2]ReactionTypes!$B$1:$D$17,3,FALSE)</f>
        <v>30</v>
      </c>
    </row>
    <row r="14564" spans="1:9" x14ac:dyDescent="0.25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VLOOKUP($B14564,[1]Content!B$1:D$1001,2,FALSE)</f>
        <v>photo</v>
      </c>
      <c r="F14564" t="str">
        <f>VLOOKUP($B14564,[1]Content!$B$1:$D$1001,3,FALSE)</f>
        <v>food</v>
      </c>
      <c r="G14564" t="str">
        <f>VLOOKUP($C14564,[2]ReactionTypes!$B$1:$D$17,1,FALSE)</f>
        <v>intrigued</v>
      </c>
      <c r="H14564" t="str">
        <f>VLOOKUP($C14564,[2]ReactionTypes!$B$1:$D$17,2,FALSE)</f>
        <v>positive</v>
      </c>
      <c r="I14564">
        <f>VLOOKUP($C14564,[2]ReactionTypes!$B$1:$D$17,3,FALSE)</f>
        <v>45</v>
      </c>
    </row>
    <row r="14565" spans="1:9" x14ac:dyDescent="0.25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VLOOKUP($B14565,[1]Content!B$1:D$1001,2,FALSE)</f>
        <v>photo</v>
      </c>
      <c r="F14565" t="str">
        <f>VLOOKUP($B14565,[1]Content!$B$1:$D$1001,3,FALSE)</f>
        <v>food</v>
      </c>
      <c r="G14565" t="str">
        <f>VLOOKUP($C14565,[2]ReactionTypes!$B$1:$D$17,1,FALSE)</f>
        <v>intrigued</v>
      </c>
      <c r="H14565" t="str">
        <f>VLOOKUP($C14565,[2]ReactionTypes!$B$1:$D$17,2,FALSE)</f>
        <v>positive</v>
      </c>
      <c r="I14565">
        <f>VLOOKUP($C14565,[2]ReactionTypes!$B$1:$D$17,3,FALSE)</f>
        <v>45</v>
      </c>
    </row>
    <row r="14566" spans="1:9" x14ac:dyDescent="0.25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VLOOKUP($B14566,[1]Content!B$1:D$1001,2,FALSE)</f>
        <v>photo</v>
      </c>
      <c r="F14566" t="str">
        <f>VLOOKUP($B14566,[1]Content!$B$1:$D$1001,3,FALSE)</f>
        <v>food</v>
      </c>
      <c r="G14566" t="str">
        <f>VLOOKUP($C14566,[2]ReactionTypes!$B$1:$D$17,1,FALSE)</f>
        <v>cherish</v>
      </c>
      <c r="H14566" t="str">
        <f>VLOOKUP($C14566,[2]ReactionTypes!$B$1:$D$17,2,FALSE)</f>
        <v>positive</v>
      </c>
      <c r="I14566">
        <f>VLOOKUP($C14566,[2]ReactionTypes!$B$1:$D$17,3,FALSE)</f>
        <v>70</v>
      </c>
    </row>
    <row r="14567" spans="1:9" x14ac:dyDescent="0.25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VLOOKUP($B14567,[1]Content!B$1:D$1001,2,FALSE)</f>
        <v>photo</v>
      </c>
      <c r="F14567" t="str">
        <f>VLOOKUP($B14567,[1]Content!$B$1:$D$1001,3,FALSE)</f>
        <v>food</v>
      </c>
      <c r="G14567" t="str">
        <f>VLOOKUP($C14567,[2]ReactionTypes!$B$1:$D$17,1,FALSE)</f>
        <v>love</v>
      </c>
      <c r="H14567" t="str">
        <f>VLOOKUP($C14567,[2]ReactionTypes!$B$1:$D$17,2,FALSE)</f>
        <v>positive</v>
      </c>
      <c r="I14567">
        <f>VLOOKUP($C14567,[2]ReactionTypes!$B$1:$D$17,3,FALSE)</f>
        <v>65</v>
      </c>
    </row>
    <row r="14568" spans="1:9" x14ac:dyDescent="0.25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VLOOKUP($B14568,[1]Content!B$1:D$1001,2,FALSE)</f>
        <v>video</v>
      </c>
      <c r="F14568" t="str">
        <f>VLOOKUP($B14568,[1]Content!$B$1:$D$1001,3,FALSE)</f>
        <v>travel</v>
      </c>
      <c r="G14568" t="str">
        <f>VLOOKUP($C14568,[2]ReactionTypes!$B$1:$D$17,1,FALSE)</f>
        <v>like</v>
      </c>
      <c r="H14568" t="str">
        <f>VLOOKUP($C14568,[2]ReactionTypes!$B$1:$D$17,2,FALSE)</f>
        <v>positive</v>
      </c>
      <c r="I14568">
        <f>VLOOKUP($C14568,[2]ReactionTypes!$B$1:$D$17,3,FALSE)</f>
        <v>50</v>
      </c>
    </row>
    <row r="14569" spans="1:9" x14ac:dyDescent="0.25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VLOOKUP($B14569,[1]Content!B$1:D$1001,2,FALSE)</f>
        <v>video</v>
      </c>
      <c r="F14569" t="str">
        <f>VLOOKUP($B14569,[1]Content!$B$1:$D$1001,3,FALSE)</f>
        <v>travel</v>
      </c>
      <c r="G14569" t="str">
        <f>VLOOKUP($C14569,[2]ReactionTypes!$B$1:$D$17,1,FALSE)</f>
        <v>peeking</v>
      </c>
      <c r="H14569" t="str">
        <f>VLOOKUP($C14569,[2]ReactionTypes!$B$1:$D$17,2,FALSE)</f>
        <v>neutral</v>
      </c>
      <c r="I14569">
        <f>VLOOKUP($C14569,[2]ReactionTypes!$B$1:$D$17,3,FALSE)</f>
        <v>35</v>
      </c>
    </row>
    <row r="14570" spans="1:9" x14ac:dyDescent="0.25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VLOOKUP($B14570,[1]Content!B$1:D$1001,2,FALSE)</f>
        <v>video</v>
      </c>
      <c r="F14570" t="str">
        <f>VLOOKUP($B14570,[1]Content!$B$1:$D$1001,3,FALSE)</f>
        <v>travel</v>
      </c>
      <c r="G14570" t="str">
        <f>VLOOKUP($C14570,[2]ReactionTypes!$B$1:$D$17,1,FALSE)</f>
        <v>worried</v>
      </c>
      <c r="H14570" t="str">
        <f>VLOOKUP($C14570,[2]ReactionTypes!$B$1:$D$17,2,FALSE)</f>
        <v>negative</v>
      </c>
      <c r="I14570">
        <f>VLOOKUP($C14570,[2]ReactionTypes!$B$1:$D$17,3,FALSE)</f>
        <v>12</v>
      </c>
    </row>
    <row r="14571" spans="1:9" x14ac:dyDescent="0.25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VLOOKUP($B14571,[1]Content!B$1:D$1001,2,FALSE)</f>
        <v>video</v>
      </c>
      <c r="F14571" t="str">
        <f>VLOOKUP($B14571,[1]Content!$B$1:$D$1001,3,FALSE)</f>
        <v>travel</v>
      </c>
      <c r="G14571" t="str">
        <f>VLOOKUP($C14571,[2]ReactionTypes!$B$1:$D$17,1,FALSE)</f>
        <v>disgust</v>
      </c>
      <c r="H14571" t="str">
        <f>VLOOKUP($C14571,[2]ReactionTypes!$B$1:$D$17,2,FALSE)</f>
        <v>negative</v>
      </c>
      <c r="I14571">
        <f>VLOOKUP($C14571,[2]ReactionTypes!$B$1:$D$17,3,FALSE)</f>
        <v>0</v>
      </c>
    </row>
    <row r="14572" spans="1:9" x14ac:dyDescent="0.25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VLOOKUP($B14572,[1]Content!B$1:D$1001,2,FALSE)</f>
        <v>video</v>
      </c>
      <c r="F14572" t="str">
        <f>VLOOKUP($B14572,[1]Content!$B$1:$D$1001,3,FALSE)</f>
        <v>travel</v>
      </c>
      <c r="G14572" t="str">
        <f>VLOOKUP($C14572,[2]ReactionTypes!$B$1:$D$17,1,FALSE)</f>
        <v>disgust</v>
      </c>
      <c r="H14572" t="str">
        <f>VLOOKUP($C14572,[2]ReactionTypes!$B$1:$D$17,2,FALSE)</f>
        <v>negative</v>
      </c>
      <c r="I14572">
        <f>VLOOKUP($C14572,[2]ReactionTypes!$B$1:$D$17,3,FALSE)</f>
        <v>0</v>
      </c>
    </row>
    <row r="14573" spans="1:9" x14ac:dyDescent="0.25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VLOOKUP($B14573,[1]Content!B$1:D$1001,2,FALSE)</f>
        <v>video</v>
      </c>
      <c r="F14573" t="str">
        <f>VLOOKUP($B14573,[1]Content!$B$1:$D$1001,3,FALSE)</f>
        <v>travel</v>
      </c>
      <c r="G14573" t="str">
        <f>VLOOKUP($C14573,[2]ReactionTypes!$B$1:$D$17,1,FALSE)</f>
        <v>peeking</v>
      </c>
      <c r="H14573" t="str">
        <f>VLOOKUP($C14573,[2]ReactionTypes!$B$1:$D$17,2,FALSE)</f>
        <v>neutral</v>
      </c>
      <c r="I14573">
        <f>VLOOKUP($C14573,[2]ReactionTypes!$B$1:$D$17,3,FALSE)</f>
        <v>35</v>
      </c>
    </row>
    <row r="14574" spans="1:9" x14ac:dyDescent="0.25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VLOOKUP($B14574,[1]Content!B$1:D$1001,2,FALSE)</f>
        <v>video</v>
      </c>
      <c r="F14574" t="str">
        <f>VLOOKUP($B14574,[1]Content!$B$1:$D$1001,3,FALSE)</f>
        <v>travel</v>
      </c>
      <c r="G14574" t="str">
        <f>VLOOKUP($C14574,[2]ReactionTypes!$B$1:$D$17,1,FALSE)</f>
        <v>scared</v>
      </c>
      <c r="H14574" t="str">
        <f>VLOOKUP($C14574,[2]ReactionTypes!$B$1:$D$17,2,FALSE)</f>
        <v>negative</v>
      </c>
      <c r="I14574">
        <f>VLOOKUP($C14574,[2]ReactionTypes!$B$1:$D$17,3,FALSE)</f>
        <v>15</v>
      </c>
    </row>
    <row r="14575" spans="1:9" x14ac:dyDescent="0.25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VLOOKUP($B14575,[1]Content!B$1:D$1001,2,FALSE)</f>
        <v>video</v>
      </c>
      <c r="F14575" t="str">
        <f>VLOOKUP($B14575,[1]Content!$B$1:$D$1001,3,FALSE)</f>
        <v>travel</v>
      </c>
      <c r="G14575" t="str">
        <f>VLOOKUP($C14575,[2]ReactionTypes!$B$1:$D$17,1,FALSE)</f>
        <v>heart</v>
      </c>
      <c r="H14575" t="str">
        <f>VLOOKUP($C14575,[2]ReactionTypes!$B$1:$D$17,2,FALSE)</f>
        <v>positive</v>
      </c>
      <c r="I14575">
        <f>VLOOKUP($C14575,[2]ReactionTypes!$B$1:$D$17,3,FALSE)</f>
        <v>60</v>
      </c>
    </row>
    <row r="14576" spans="1:9" x14ac:dyDescent="0.25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VLOOKUP($B14576,[1]Content!B$1:D$1001,2,FALSE)</f>
        <v>video</v>
      </c>
      <c r="F14576" t="str">
        <f>VLOOKUP($B14576,[1]Content!$B$1:$D$1001,3,FALSE)</f>
        <v>travel</v>
      </c>
      <c r="G14576" t="str">
        <f>VLOOKUP($C14576,[2]ReactionTypes!$B$1:$D$17,1,FALSE)</f>
        <v>want</v>
      </c>
      <c r="H14576" t="str">
        <f>VLOOKUP($C14576,[2]ReactionTypes!$B$1:$D$17,2,FALSE)</f>
        <v>positive</v>
      </c>
      <c r="I14576">
        <f>VLOOKUP($C14576,[2]ReactionTypes!$B$1:$D$17,3,FALSE)</f>
        <v>70</v>
      </c>
    </row>
    <row r="14577" spans="1:9" x14ac:dyDescent="0.25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VLOOKUP($B14577,[1]Content!B$1:D$1001,2,FALSE)</f>
        <v>video</v>
      </c>
      <c r="F14577" t="str">
        <f>VLOOKUP($B14577,[1]Content!$B$1:$D$1001,3,FALSE)</f>
        <v>travel</v>
      </c>
      <c r="G14577" t="str">
        <f>VLOOKUP($C14577,[2]ReactionTypes!$B$1:$D$17,1,FALSE)</f>
        <v>disgust</v>
      </c>
      <c r="H14577" t="str">
        <f>VLOOKUP($C14577,[2]ReactionTypes!$B$1:$D$17,2,FALSE)</f>
        <v>negative</v>
      </c>
      <c r="I14577">
        <f>VLOOKUP($C14577,[2]ReactionTypes!$B$1:$D$17,3,FALSE)</f>
        <v>0</v>
      </c>
    </row>
    <row r="14578" spans="1:9" x14ac:dyDescent="0.25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VLOOKUP($B14578,[1]Content!B$1:D$1001,2,FALSE)</f>
        <v>video</v>
      </c>
      <c r="F14578" t="str">
        <f>VLOOKUP($B14578,[1]Content!$B$1:$D$1001,3,FALSE)</f>
        <v>travel</v>
      </c>
      <c r="G14578" t="str">
        <f>VLOOKUP($C14578,[2]ReactionTypes!$B$1:$D$17,1,FALSE)</f>
        <v>peeking</v>
      </c>
      <c r="H14578" t="str">
        <f>VLOOKUP($C14578,[2]ReactionTypes!$B$1:$D$17,2,FALSE)</f>
        <v>neutral</v>
      </c>
      <c r="I14578">
        <f>VLOOKUP($C14578,[2]ReactionTypes!$B$1:$D$17,3,FALSE)</f>
        <v>35</v>
      </c>
    </row>
    <row r="14579" spans="1:9" x14ac:dyDescent="0.25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VLOOKUP($B14579,[1]Content!B$1:D$1001,2,FALSE)</f>
        <v>video</v>
      </c>
      <c r="F14579" t="str">
        <f>VLOOKUP($B14579,[1]Content!$B$1:$D$1001,3,FALSE)</f>
        <v>travel</v>
      </c>
      <c r="G14579" t="str">
        <f>VLOOKUP($C14579,[2]ReactionTypes!$B$1:$D$17,1,FALSE)</f>
        <v>dislike</v>
      </c>
      <c r="H14579" t="str">
        <f>VLOOKUP($C14579,[2]ReactionTypes!$B$1:$D$17,2,FALSE)</f>
        <v>negative</v>
      </c>
      <c r="I14579">
        <f>VLOOKUP($C14579,[2]ReactionTypes!$B$1:$D$17,3,FALSE)</f>
        <v>10</v>
      </c>
    </row>
    <row r="14580" spans="1:9" x14ac:dyDescent="0.25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VLOOKUP($B14580,[1]Content!B$1:D$1001,2,FALSE)</f>
        <v>video</v>
      </c>
      <c r="F14580" t="str">
        <f>VLOOKUP($B14580,[1]Content!$B$1:$D$1001,3,FALSE)</f>
        <v>travel</v>
      </c>
      <c r="G14580" t="str">
        <f>VLOOKUP($C14580,[2]ReactionTypes!$B$1:$D$17,1,FALSE)</f>
        <v>intrigued</v>
      </c>
      <c r="H14580" t="str">
        <f>VLOOKUP($C14580,[2]ReactionTypes!$B$1:$D$17,2,FALSE)</f>
        <v>positive</v>
      </c>
      <c r="I14580">
        <f>VLOOKUP($C14580,[2]ReactionTypes!$B$1:$D$17,3,FALSE)</f>
        <v>45</v>
      </c>
    </row>
    <row r="14581" spans="1:9" x14ac:dyDescent="0.25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VLOOKUP($B14581,[1]Content!B$1:D$1001,2,FALSE)</f>
        <v>video</v>
      </c>
      <c r="F14581" t="str">
        <f>VLOOKUP($B14581,[1]Content!$B$1:$D$1001,3,FALSE)</f>
        <v>travel</v>
      </c>
      <c r="G14581" t="str">
        <f>VLOOKUP($C14581,[2]ReactionTypes!$B$1:$D$17,1,FALSE)</f>
        <v>peeking</v>
      </c>
      <c r="H14581" t="str">
        <f>VLOOKUP($C14581,[2]ReactionTypes!$B$1:$D$17,2,FALSE)</f>
        <v>neutral</v>
      </c>
      <c r="I14581">
        <f>VLOOKUP($C14581,[2]ReactionTypes!$B$1:$D$17,3,FALSE)</f>
        <v>35</v>
      </c>
    </row>
    <row r="14582" spans="1:9" x14ac:dyDescent="0.25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VLOOKUP($B14582,[1]Content!B$1:D$1001,2,FALSE)</f>
        <v>audio</v>
      </c>
      <c r="F14582" t="str">
        <f>VLOOKUP($B14582,[1]Content!$B$1:$D$1001,3,FALSE)</f>
        <v>food</v>
      </c>
      <c r="G14582" t="str">
        <f>VLOOKUP($C14582,[2]ReactionTypes!$B$1:$D$17,1,FALSE)</f>
        <v>interested</v>
      </c>
      <c r="H14582" t="str">
        <f>VLOOKUP($C14582,[2]ReactionTypes!$B$1:$D$17,2,FALSE)</f>
        <v>positive</v>
      </c>
      <c r="I14582">
        <f>VLOOKUP($C14582,[2]ReactionTypes!$B$1:$D$17,3,FALSE)</f>
        <v>30</v>
      </c>
    </row>
    <row r="14583" spans="1:9" x14ac:dyDescent="0.25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VLOOKUP($B14583,[1]Content!B$1:D$1001,2,FALSE)</f>
        <v>audio</v>
      </c>
      <c r="F14583" t="str">
        <f>VLOOKUP($B14583,[1]Content!$B$1:$D$1001,3,FALSE)</f>
        <v>food</v>
      </c>
      <c r="G14583" t="str">
        <f>VLOOKUP($C14583,[2]ReactionTypes!$B$1:$D$17,1,FALSE)</f>
        <v>worried</v>
      </c>
      <c r="H14583" t="str">
        <f>VLOOKUP($C14583,[2]ReactionTypes!$B$1:$D$17,2,FALSE)</f>
        <v>negative</v>
      </c>
      <c r="I14583">
        <f>VLOOKUP($C14583,[2]ReactionTypes!$B$1:$D$17,3,FALSE)</f>
        <v>12</v>
      </c>
    </row>
    <row r="14584" spans="1:9" x14ac:dyDescent="0.25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VLOOKUP($B14584,[1]Content!B$1:D$1001,2,FALSE)</f>
        <v>audio</v>
      </c>
      <c r="F14584" t="str">
        <f>VLOOKUP($B14584,[1]Content!$B$1:$D$1001,3,FALSE)</f>
        <v>food</v>
      </c>
      <c r="G14584" t="str">
        <f>VLOOKUP($C14584,[2]ReactionTypes!$B$1:$D$17,1,FALSE)</f>
        <v>worried</v>
      </c>
      <c r="H14584" t="str">
        <f>VLOOKUP($C14584,[2]ReactionTypes!$B$1:$D$17,2,FALSE)</f>
        <v>negative</v>
      </c>
      <c r="I14584">
        <f>VLOOKUP($C14584,[2]ReactionTypes!$B$1:$D$17,3,FALSE)</f>
        <v>12</v>
      </c>
    </row>
    <row r="14585" spans="1:9" x14ac:dyDescent="0.25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VLOOKUP($B14585,[1]Content!B$1:D$1001,2,FALSE)</f>
        <v>audio</v>
      </c>
      <c r="F14585" t="str">
        <f>VLOOKUP($B14585,[1]Content!$B$1:$D$1001,3,FALSE)</f>
        <v>food</v>
      </c>
      <c r="G14585" t="str">
        <f>VLOOKUP($C14585,[2]ReactionTypes!$B$1:$D$17,1,FALSE)</f>
        <v>dislike</v>
      </c>
      <c r="H14585" t="str">
        <f>VLOOKUP($C14585,[2]ReactionTypes!$B$1:$D$17,2,FALSE)</f>
        <v>negative</v>
      </c>
      <c r="I14585">
        <f>VLOOKUP($C14585,[2]ReactionTypes!$B$1:$D$17,3,FALSE)</f>
        <v>10</v>
      </c>
    </row>
    <row r="14586" spans="1:9" x14ac:dyDescent="0.25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VLOOKUP($B14586,[1]Content!B$1:D$1001,2,FALSE)</f>
        <v>audio</v>
      </c>
      <c r="F14586" t="str">
        <f>VLOOKUP($B14586,[1]Content!$B$1:$D$1001,3,FALSE)</f>
        <v>food</v>
      </c>
      <c r="G14586" t="str">
        <f>VLOOKUP($C14586,[2]ReactionTypes!$B$1:$D$17,1,FALSE)</f>
        <v>dislike</v>
      </c>
      <c r="H14586" t="str">
        <f>VLOOKUP($C14586,[2]ReactionTypes!$B$1:$D$17,2,FALSE)</f>
        <v>negative</v>
      </c>
      <c r="I14586">
        <f>VLOOKUP($C14586,[2]ReactionTypes!$B$1:$D$17,3,FALSE)</f>
        <v>10</v>
      </c>
    </row>
    <row r="14587" spans="1:9" x14ac:dyDescent="0.25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VLOOKUP($B14587,[1]Content!B$1:D$1001,2,FALSE)</f>
        <v>audio</v>
      </c>
      <c r="F14587" t="str">
        <f>VLOOKUP($B14587,[1]Content!$B$1:$D$1001,3,FALSE)</f>
        <v>food</v>
      </c>
      <c r="G14587" t="str">
        <f>VLOOKUP($C14587,[2]ReactionTypes!$B$1:$D$17,1,FALSE)</f>
        <v>indifferent</v>
      </c>
      <c r="H14587" t="str">
        <f>VLOOKUP($C14587,[2]ReactionTypes!$B$1:$D$17,2,FALSE)</f>
        <v>neutral</v>
      </c>
      <c r="I14587">
        <f>VLOOKUP($C14587,[2]ReactionTypes!$B$1:$D$17,3,FALSE)</f>
        <v>20</v>
      </c>
    </row>
    <row r="14588" spans="1:9" x14ac:dyDescent="0.25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VLOOKUP($B14588,[1]Content!B$1:D$1001,2,FALSE)</f>
        <v>audio</v>
      </c>
      <c r="F14588" t="str">
        <f>VLOOKUP($B14588,[1]Content!$B$1:$D$1001,3,FALSE)</f>
        <v>food</v>
      </c>
      <c r="G14588" t="str">
        <f>VLOOKUP($C14588,[2]ReactionTypes!$B$1:$D$17,1,FALSE)</f>
        <v>cherish</v>
      </c>
      <c r="H14588" t="str">
        <f>VLOOKUP($C14588,[2]ReactionTypes!$B$1:$D$17,2,FALSE)</f>
        <v>positive</v>
      </c>
      <c r="I14588">
        <f>VLOOKUP($C14588,[2]ReactionTypes!$B$1:$D$17,3,FALSE)</f>
        <v>70</v>
      </c>
    </row>
    <row r="14589" spans="1:9" x14ac:dyDescent="0.25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VLOOKUP($B14589,[1]Content!B$1:D$1001,2,FALSE)</f>
        <v>audio</v>
      </c>
      <c r="F14589" t="str">
        <f>VLOOKUP($B14589,[1]Content!$B$1:$D$1001,3,FALSE)</f>
        <v>food</v>
      </c>
      <c r="G14589" t="str">
        <f>VLOOKUP($C14589,[2]ReactionTypes!$B$1:$D$17,1,FALSE)</f>
        <v>interested</v>
      </c>
      <c r="H14589" t="str">
        <f>VLOOKUP($C14589,[2]ReactionTypes!$B$1:$D$17,2,FALSE)</f>
        <v>positive</v>
      </c>
      <c r="I14589">
        <f>VLOOKUP($C14589,[2]ReactionTypes!$B$1:$D$17,3,FALSE)</f>
        <v>30</v>
      </c>
    </row>
    <row r="14590" spans="1:9" x14ac:dyDescent="0.25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VLOOKUP($B14590,[1]Content!B$1:D$1001,2,FALSE)</f>
        <v>audio</v>
      </c>
      <c r="F14590" t="str">
        <f>VLOOKUP($B14590,[1]Content!$B$1:$D$1001,3,FALSE)</f>
        <v>food</v>
      </c>
      <c r="G14590" t="str">
        <f>VLOOKUP($C14590,[2]ReactionTypes!$B$1:$D$17,1,FALSE)</f>
        <v>heart</v>
      </c>
      <c r="H14590" t="str">
        <f>VLOOKUP($C14590,[2]ReactionTypes!$B$1:$D$17,2,FALSE)</f>
        <v>positive</v>
      </c>
      <c r="I14590">
        <f>VLOOKUP($C14590,[2]ReactionTypes!$B$1:$D$17,3,FALSE)</f>
        <v>60</v>
      </c>
    </row>
    <row r="14591" spans="1:9" x14ac:dyDescent="0.25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VLOOKUP($B14591,[1]Content!B$1:D$1001,2,FALSE)</f>
        <v>audio</v>
      </c>
      <c r="F14591" t="str">
        <f>VLOOKUP($B14591,[1]Content!$B$1:$D$1001,3,FALSE)</f>
        <v>food</v>
      </c>
      <c r="G14591" t="str">
        <f>VLOOKUP($C14591,[2]ReactionTypes!$B$1:$D$17,1,FALSE)</f>
        <v>dislike</v>
      </c>
      <c r="H14591" t="str">
        <f>VLOOKUP($C14591,[2]ReactionTypes!$B$1:$D$17,2,FALSE)</f>
        <v>negative</v>
      </c>
      <c r="I14591">
        <f>VLOOKUP($C14591,[2]ReactionTypes!$B$1:$D$17,3,FALSE)</f>
        <v>10</v>
      </c>
    </row>
    <row r="14592" spans="1:9" x14ac:dyDescent="0.25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VLOOKUP($B14592,[1]Content!B$1:D$1001,2,FALSE)</f>
        <v>audio</v>
      </c>
      <c r="F14592" t="str">
        <f>VLOOKUP($B14592,[1]Content!$B$1:$D$1001,3,FALSE)</f>
        <v>food</v>
      </c>
      <c r="G14592" t="str">
        <f>VLOOKUP($C14592,[2]ReactionTypes!$B$1:$D$17,1,FALSE)</f>
        <v>want</v>
      </c>
      <c r="H14592" t="str">
        <f>VLOOKUP($C14592,[2]ReactionTypes!$B$1:$D$17,2,FALSE)</f>
        <v>positive</v>
      </c>
      <c r="I14592">
        <f>VLOOKUP($C14592,[2]ReactionTypes!$B$1:$D$17,3,FALSE)</f>
        <v>70</v>
      </c>
    </row>
    <row r="14593" spans="1:9" x14ac:dyDescent="0.25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VLOOKUP($B14593,[1]Content!B$1:D$1001,2,FALSE)</f>
        <v>audio</v>
      </c>
      <c r="F14593" t="str">
        <f>VLOOKUP($B14593,[1]Content!$B$1:$D$1001,3,FALSE)</f>
        <v>food</v>
      </c>
      <c r="G14593" t="str">
        <f>VLOOKUP($C14593,[2]ReactionTypes!$B$1:$D$17,1,FALSE)</f>
        <v>worried</v>
      </c>
      <c r="H14593" t="str">
        <f>VLOOKUP($C14593,[2]ReactionTypes!$B$1:$D$17,2,FALSE)</f>
        <v>negative</v>
      </c>
      <c r="I14593">
        <f>VLOOKUP($C14593,[2]ReactionTypes!$B$1:$D$17,3,FALSE)</f>
        <v>12</v>
      </c>
    </row>
    <row r="14594" spans="1:9" x14ac:dyDescent="0.25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VLOOKUP($B14594,[1]Content!B$1:D$1001,2,FALSE)</f>
        <v>audio</v>
      </c>
      <c r="F14594" t="str">
        <f>VLOOKUP($B14594,[1]Content!$B$1:$D$1001,3,FALSE)</f>
        <v>food</v>
      </c>
      <c r="G14594" t="str">
        <f>VLOOKUP($C14594,[2]ReactionTypes!$B$1:$D$17,1,FALSE)</f>
        <v>peeking</v>
      </c>
      <c r="H14594" t="str">
        <f>VLOOKUP($C14594,[2]ReactionTypes!$B$1:$D$17,2,FALSE)</f>
        <v>neutral</v>
      </c>
      <c r="I14594">
        <f>VLOOKUP($C14594,[2]ReactionTypes!$B$1:$D$17,3,FALSE)</f>
        <v>35</v>
      </c>
    </row>
    <row r="14595" spans="1:9" x14ac:dyDescent="0.25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VLOOKUP($B14595,[1]Content!B$1:D$1001,2,FALSE)</f>
        <v>audio</v>
      </c>
      <c r="F14595" t="str">
        <f>VLOOKUP($B14595,[1]Content!$B$1:$D$1001,3,FALSE)</f>
        <v>food</v>
      </c>
      <c r="G14595" t="str">
        <f>VLOOKUP($C14595,[2]ReactionTypes!$B$1:$D$17,1,FALSE)</f>
        <v>hate</v>
      </c>
      <c r="H14595" t="str">
        <f>VLOOKUP($C14595,[2]ReactionTypes!$B$1:$D$17,2,FALSE)</f>
        <v>negative</v>
      </c>
      <c r="I14595">
        <f>VLOOKUP($C14595,[2]ReactionTypes!$B$1:$D$17,3,FALSE)</f>
        <v>5</v>
      </c>
    </row>
    <row r="14596" spans="1:9" x14ac:dyDescent="0.25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VLOOKUP($B14596,[1]Content!B$1:D$1001,2,FALSE)</f>
        <v>audio</v>
      </c>
      <c r="F14596" t="str">
        <f>VLOOKUP($B14596,[1]Content!$B$1:$D$1001,3,FALSE)</f>
        <v>food</v>
      </c>
      <c r="G14596" t="str">
        <f>VLOOKUP($C14596,[2]ReactionTypes!$B$1:$D$17,1,FALSE)</f>
        <v>intrigued</v>
      </c>
      <c r="H14596" t="str">
        <f>VLOOKUP($C14596,[2]ReactionTypes!$B$1:$D$17,2,FALSE)</f>
        <v>positive</v>
      </c>
      <c r="I14596">
        <f>VLOOKUP($C14596,[2]ReactionTypes!$B$1:$D$17,3,FALSE)</f>
        <v>45</v>
      </c>
    </row>
    <row r="14597" spans="1:9" x14ac:dyDescent="0.25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VLOOKUP($B14597,[1]Content!B$1:D$1001,2,FALSE)</f>
        <v>audio</v>
      </c>
      <c r="F14597" t="str">
        <f>VLOOKUP($B14597,[1]Content!$B$1:$D$1001,3,FALSE)</f>
        <v>food</v>
      </c>
      <c r="G14597" t="str">
        <f>VLOOKUP($C14597,[2]ReactionTypes!$B$1:$D$17,1,FALSE)</f>
        <v>interested</v>
      </c>
      <c r="H14597" t="str">
        <f>VLOOKUP($C14597,[2]ReactionTypes!$B$1:$D$17,2,FALSE)</f>
        <v>positive</v>
      </c>
      <c r="I14597">
        <f>VLOOKUP($C14597,[2]ReactionTypes!$B$1:$D$17,3,FALSE)</f>
        <v>30</v>
      </c>
    </row>
    <row r="14598" spans="1:9" x14ac:dyDescent="0.25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VLOOKUP($B14598,[1]Content!B$1:D$1001,2,FALSE)</f>
        <v>audio</v>
      </c>
      <c r="F14598" t="str">
        <f>VLOOKUP($B14598,[1]Content!$B$1:$D$1001,3,FALSE)</f>
        <v>food</v>
      </c>
      <c r="G14598" t="str">
        <f>VLOOKUP($C14598,[2]ReactionTypes!$B$1:$D$17,1,FALSE)</f>
        <v>disgust</v>
      </c>
      <c r="H14598" t="str">
        <f>VLOOKUP($C14598,[2]ReactionTypes!$B$1:$D$17,2,FALSE)</f>
        <v>negative</v>
      </c>
      <c r="I14598">
        <f>VLOOKUP($C14598,[2]ReactionTypes!$B$1:$D$17,3,FALSE)</f>
        <v>0</v>
      </c>
    </row>
    <row r="14599" spans="1:9" x14ac:dyDescent="0.25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VLOOKUP($B14599,[1]Content!B$1:D$1001,2,FALSE)</f>
        <v>audio</v>
      </c>
      <c r="F14599" t="str">
        <f>VLOOKUP($B14599,[1]Content!$B$1:$D$1001,3,FALSE)</f>
        <v>food</v>
      </c>
      <c r="G14599" t="str">
        <f>VLOOKUP($C14599,[2]ReactionTypes!$B$1:$D$17,1,FALSE)</f>
        <v>interested</v>
      </c>
      <c r="H14599" t="str">
        <f>VLOOKUP($C14599,[2]ReactionTypes!$B$1:$D$17,2,FALSE)</f>
        <v>positive</v>
      </c>
      <c r="I14599">
        <f>VLOOKUP($C14599,[2]ReactionTypes!$B$1:$D$17,3,FALSE)</f>
        <v>30</v>
      </c>
    </row>
    <row r="14600" spans="1:9" x14ac:dyDescent="0.25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VLOOKUP($B14600,[1]Content!B$1:D$1001,2,FALSE)</f>
        <v>audio</v>
      </c>
      <c r="F14600" t="str">
        <f>VLOOKUP($B14600,[1]Content!$B$1:$D$1001,3,FALSE)</f>
        <v>food</v>
      </c>
      <c r="G14600" t="str">
        <f>VLOOKUP($C14600,[2]ReactionTypes!$B$1:$D$17,1,FALSE)</f>
        <v>heart</v>
      </c>
      <c r="H14600" t="str">
        <f>VLOOKUP($C14600,[2]ReactionTypes!$B$1:$D$17,2,FALSE)</f>
        <v>positive</v>
      </c>
      <c r="I14600">
        <f>VLOOKUP($C14600,[2]ReactionTypes!$B$1:$D$17,3,FALSE)</f>
        <v>60</v>
      </c>
    </row>
    <row r="14601" spans="1:9" x14ac:dyDescent="0.25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VLOOKUP($B14601,[1]Content!B$1:D$1001,2,FALSE)</f>
        <v>audio</v>
      </c>
      <c r="F14601" t="str">
        <f>VLOOKUP($B14601,[1]Content!$B$1:$D$1001,3,FALSE)</f>
        <v>food</v>
      </c>
      <c r="G14601" t="str">
        <f>VLOOKUP($C14601,[2]ReactionTypes!$B$1:$D$17,1,FALSE)</f>
        <v>dislike</v>
      </c>
      <c r="H14601" t="str">
        <f>VLOOKUP($C14601,[2]ReactionTypes!$B$1:$D$17,2,FALSE)</f>
        <v>negative</v>
      </c>
      <c r="I14601">
        <f>VLOOKUP($C14601,[2]ReactionTypes!$B$1:$D$17,3,FALSE)</f>
        <v>10</v>
      </c>
    </row>
    <row r="14602" spans="1:9" x14ac:dyDescent="0.25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VLOOKUP($B14602,[1]Content!B$1:D$1001,2,FALSE)</f>
        <v>audio</v>
      </c>
      <c r="F14602" t="str">
        <f>VLOOKUP($B14602,[1]Content!$B$1:$D$1001,3,FALSE)</f>
        <v>food</v>
      </c>
      <c r="G14602" t="str">
        <f>VLOOKUP($C14602,[2]ReactionTypes!$B$1:$D$17,1,FALSE)</f>
        <v>scared</v>
      </c>
      <c r="H14602" t="str">
        <f>VLOOKUP($C14602,[2]ReactionTypes!$B$1:$D$17,2,FALSE)</f>
        <v>negative</v>
      </c>
      <c r="I14602">
        <f>VLOOKUP($C14602,[2]ReactionTypes!$B$1:$D$17,3,FALSE)</f>
        <v>15</v>
      </c>
    </row>
    <row r="14603" spans="1:9" x14ac:dyDescent="0.25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VLOOKUP($B14603,[1]Content!B$1:D$1001,2,FALSE)</f>
        <v>audio</v>
      </c>
      <c r="F14603" t="str">
        <f>VLOOKUP($B14603,[1]Content!$B$1:$D$1001,3,FALSE)</f>
        <v>food</v>
      </c>
      <c r="G14603" t="str">
        <f>VLOOKUP($C14603,[2]ReactionTypes!$B$1:$D$17,1,FALSE)</f>
        <v>scared</v>
      </c>
      <c r="H14603" t="str">
        <f>VLOOKUP($C14603,[2]ReactionTypes!$B$1:$D$17,2,FALSE)</f>
        <v>negative</v>
      </c>
      <c r="I14603">
        <f>VLOOKUP($C14603,[2]ReactionTypes!$B$1:$D$17,3,FALSE)</f>
        <v>15</v>
      </c>
    </row>
    <row r="14604" spans="1:9" x14ac:dyDescent="0.25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VLOOKUP($B14604,[1]Content!B$1:D$1001,2,FALSE)</f>
        <v>audio</v>
      </c>
      <c r="F14604" t="str">
        <f>VLOOKUP($B14604,[1]Content!$B$1:$D$1001,3,FALSE)</f>
        <v>food</v>
      </c>
      <c r="G14604" t="str">
        <f>VLOOKUP($C14604,[2]ReactionTypes!$B$1:$D$17,1,FALSE)</f>
        <v>love</v>
      </c>
      <c r="H14604" t="str">
        <f>VLOOKUP($C14604,[2]ReactionTypes!$B$1:$D$17,2,FALSE)</f>
        <v>positive</v>
      </c>
      <c r="I14604">
        <f>VLOOKUP($C14604,[2]ReactionTypes!$B$1:$D$17,3,FALSE)</f>
        <v>65</v>
      </c>
    </row>
    <row r="14605" spans="1:9" x14ac:dyDescent="0.25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VLOOKUP($B14605,[1]Content!B$1:D$1001,2,FALSE)</f>
        <v>audio</v>
      </c>
      <c r="F14605" t="str">
        <f>VLOOKUP($B14605,[1]Content!$B$1:$D$1001,3,FALSE)</f>
        <v>food</v>
      </c>
      <c r="G14605" t="str">
        <f>VLOOKUP($C14605,[2]ReactionTypes!$B$1:$D$17,1,FALSE)</f>
        <v>interested</v>
      </c>
      <c r="H14605" t="str">
        <f>VLOOKUP($C14605,[2]ReactionTypes!$B$1:$D$17,2,FALSE)</f>
        <v>positive</v>
      </c>
      <c r="I14605">
        <f>VLOOKUP($C14605,[2]ReactionTypes!$B$1:$D$17,3,FALSE)</f>
        <v>30</v>
      </c>
    </row>
    <row r="14606" spans="1:9" x14ac:dyDescent="0.25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VLOOKUP($B14606,[1]Content!B$1:D$1001,2,FALSE)</f>
        <v>audio</v>
      </c>
      <c r="F14606" t="str">
        <f>VLOOKUP($B14606,[1]Content!$B$1:$D$1001,3,FALSE)</f>
        <v>food</v>
      </c>
      <c r="G14606" t="str">
        <f>VLOOKUP($C14606,[2]ReactionTypes!$B$1:$D$17,1,FALSE)</f>
        <v>worried</v>
      </c>
      <c r="H14606" t="str">
        <f>VLOOKUP($C14606,[2]ReactionTypes!$B$1:$D$17,2,FALSE)</f>
        <v>negative</v>
      </c>
      <c r="I14606">
        <f>VLOOKUP($C14606,[2]ReactionTypes!$B$1:$D$17,3,FALSE)</f>
        <v>12</v>
      </c>
    </row>
    <row r="14607" spans="1:9" x14ac:dyDescent="0.25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VLOOKUP($B14607,[1]Content!B$1:D$1001,2,FALSE)</f>
        <v>audio</v>
      </c>
      <c r="F14607" t="str">
        <f>VLOOKUP($B14607,[1]Content!$B$1:$D$1001,3,FALSE)</f>
        <v>food</v>
      </c>
      <c r="G14607" t="str">
        <f>VLOOKUP($C14607,[2]ReactionTypes!$B$1:$D$17,1,FALSE)</f>
        <v>like</v>
      </c>
      <c r="H14607" t="str">
        <f>VLOOKUP($C14607,[2]ReactionTypes!$B$1:$D$17,2,FALSE)</f>
        <v>positive</v>
      </c>
      <c r="I14607">
        <f>VLOOKUP($C14607,[2]ReactionTypes!$B$1:$D$17,3,FALSE)</f>
        <v>50</v>
      </c>
    </row>
    <row r="14608" spans="1:9" x14ac:dyDescent="0.25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VLOOKUP($B14608,[1]Content!B$1:D$1001,2,FALSE)</f>
        <v>audio</v>
      </c>
      <c r="F14608" t="str">
        <f>VLOOKUP($B14608,[1]Content!$B$1:$D$1001,3,FALSE)</f>
        <v>food</v>
      </c>
      <c r="G14608" t="str">
        <f>VLOOKUP($C14608,[2]ReactionTypes!$B$1:$D$17,1,FALSE)</f>
        <v>hate</v>
      </c>
      <c r="H14608" t="str">
        <f>VLOOKUP($C14608,[2]ReactionTypes!$B$1:$D$17,2,FALSE)</f>
        <v>negative</v>
      </c>
      <c r="I14608">
        <f>VLOOKUP($C14608,[2]ReactionTypes!$B$1:$D$17,3,FALSE)</f>
        <v>5</v>
      </c>
    </row>
    <row r="14609" spans="1:9" x14ac:dyDescent="0.25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VLOOKUP($B14609,[1]Content!B$1:D$1001,2,FALSE)</f>
        <v>audio</v>
      </c>
      <c r="F14609" t="str">
        <f>VLOOKUP($B14609,[1]Content!$B$1:$D$1001,3,FALSE)</f>
        <v>food</v>
      </c>
      <c r="G14609" t="str">
        <f>VLOOKUP($C14609,[2]ReactionTypes!$B$1:$D$17,1,FALSE)</f>
        <v>scared</v>
      </c>
      <c r="H14609" t="str">
        <f>VLOOKUP($C14609,[2]ReactionTypes!$B$1:$D$17,2,FALSE)</f>
        <v>negative</v>
      </c>
      <c r="I14609">
        <f>VLOOKUP($C14609,[2]ReactionTypes!$B$1:$D$17,3,FALSE)</f>
        <v>15</v>
      </c>
    </row>
    <row r="14610" spans="1:9" x14ac:dyDescent="0.25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VLOOKUP($B14610,[1]Content!B$1:D$1001,2,FALSE)</f>
        <v>audio</v>
      </c>
      <c r="F14610" t="str">
        <f>VLOOKUP($B14610,[1]Content!$B$1:$D$1001,3,FALSE)</f>
        <v>food</v>
      </c>
      <c r="G14610" t="str">
        <f>VLOOKUP($C14610,[2]ReactionTypes!$B$1:$D$17,1,FALSE)</f>
        <v>like</v>
      </c>
      <c r="H14610" t="str">
        <f>VLOOKUP($C14610,[2]ReactionTypes!$B$1:$D$17,2,FALSE)</f>
        <v>positive</v>
      </c>
      <c r="I14610">
        <f>VLOOKUP($C14610,[2]ReactionTypes!$B$1:$D$17,3,FALSE)</f>
        <v>50</v>
      </c>
    </row>
    <row r="14611" spans="1:9" x14ac:dyDescent="0.25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VLOOKUP($B14611,[1]Content!B$1:D$1001,2,FALSE)</f>
        <v>audio</v>
      </c>
      <c r="F14611" t="str">
        <f>VLOOKUP($B14611,[1]Content!$B$1:$D$1001,3,FALSE)</f>
        <v>food</v>
      </c>
      <c r="G14611" t="str">
        <f>VLOOKUP($C14611,[2]ReactionTypes!$B$1:$D$17,1,FALSE)</f>
        <v>interested</v>
      </c>
      <c r="H14611" t="str">
        <f>VLOOKUP($C14611,[2]ReactionTypes!$B$1:$D$17,2,FALSE)</f>
        <v>positive</v>
      </c>
      <c r="I14611">
        <f>VLOOKUP($C14611,[2]ReactionTypes!$B$1:$D$17,3,FALSE)</f>
        <v>30</v>
      </c>
    </row>
    <row r="14612" spans="1:9" x14ac:dyDescent="0.25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VLOOKUP($B14612,[1]Content!B$1:D$1001,2,FALSE)</f>
        <v>audio</v>
      </c>
      <c r="F14612" t="str">
        <f>VLOOKUP($B14612,[1]Content!$B$1:$D$1001,3,FALSE)</f>
        <v>food</v>
      </c>
      <c r="G14612" t="str">
        <f>VLOOKUP($C14612,[2]ReactionTypes!$B$1:$D$17,1,FALSE)</f>
        <v>super love</v>
      </c>
      <c r="H14612" t="str">
        <f>VLOOKUP($C14612,[2]ReactionTypes!$B$1:$D$17,2,FALSE)</f>
        <v>positive</v>
      </c>
      <c r="I14612">
        <f>VLOOKUP($C14612,[2]ReactionTypes!$B$1:$D$17,3,FALSE)</f>
        <v>75</v>
      </c>
    </row>
    <row r="14613" spans="1:9" x14ac:dyDescent="0.25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VLOOKUP($B14613,[1]Content!B$1:D$1001,2,FALSE)</f>
        <v>audio</v>
      </c>
      <c r="F14613" t="str">
        <f>VLOOKUP($B14613,[1]Content!$B$1:$D$1001,3,FALSE)</f>
        <v>food</v>
      </c>
      <c r="G14613" t="str">
        <f>VLOOKUP($C14613,[2]ReactionTypes!$B$1:$D$17,1,FALSE)</f>
        <v>heart</v>
      </c>
      <c r="H14613" t="str">
        <f>VLOOKUP($C14613,[2]ReactionTypes!$B$1:$D$17,2,FALSE)</f>
        <v>positive</v>
      </c>
      <c r="I14613">
        <f>VLOOKUP($C14613,[2]ReactionTypes!$B$1:$D$17,3,FALSE)</f>
        <v>60</v>
      </c>
    </row>
    <row r="14614" spans="1:9" x14ac:dyDescent="0.25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VLOOKUP($B14614,[1]Content!B$1:D$1001,2,FALSE)</f>
        <v>audio</v>
      </c>
      <c r="F14614" t="str">
        <f>VLOOKUP($B14614,[1]Content!$B$1:$D$1001,3,FALSE)</f>
        <v>food</v>
      </c>
      <c r="G14614" t="str">
        <f>VLOOKUP($C14614,[2]ReactionTypes!$B$1:$D$17,1,FALSE)</f>
        <v>worried</v>
      </c>
      <c r="H14614" t="str">
        <f>VLOOKUP($C14614,[2]ReactionTypes!$B$1:$D$17,2,FALSE)</f>
        <v>negative</v>
      </c>
      <c r="I14614">
        <f>VLOOKUP($C14614,[2]ReactionTypes!$B$1:$D$17,3,FALSE)</f>
        <v>12</v>
      </c>
    </row>
    <row r="14615" spans="1:9" x14ac:dyDescent="0.25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VLOOKUP($B14615,[1]Content!B$1:D$1001,2,FALSE)</f>
        <v>audio</v>
      </c>
      <c r="F14615" t="str">
        <f>VLOOKUP($B14615,[1]Content!$B$1:$D$1001,3,FALSE)</f>
        <v>food</v>
      </c>
      <c r="G14615" t="str">
        <f>VLOOKUP($C14615,[2]ReactionTypes!$B$1:$D$17,1,FALSE)</f>
        <v>want</v>
      </c>
      <c r="H14615" t="str">
        <f>VLOOKUP($C14615,[2]ReactionTypes!$B$1:$D$17,2,FALSE)</f>
        <v>positive</v>
      </c>
      <c r="I14615">
        <f>VLOOKUP($C14615,[2]ReactionTypes!$B$1:$D$17,3,FALSE)</f>
        <v>70</v>
      </c>
    </row>
    <row r="14616" spans="1:9" x14ac:dyDescent="0.25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VLOOKUP($B14616,[1]Content!B$1:D$1001,2,FALSE)</f>
        <v>audio</v>
      </c>
      <c r="F14616" t="str">
        <f>VLOOKUP($B14616,[1]Content!$B$1:$D$1001,3,FALSE)</f>
        <v>food</v>
      </c>
      <c r="G14616" t="str">
        <f>VLOOKUP($C14616,[2]ReactionTypes!$B$1:$D$17,1,FALSE)</f>
        <v>scared</v>
      </c>
      <c r="H14616" t="str">
        <f>VLOOKUP($C14616,[2]ReactionTypes!$B$1:$D$17,2,FALSE)</f>
        <v>negative</v>
      </c>
      <c r="I14616">
        <f>VLOOKUP($C14616,[2]ReactionTypes!$B$1:$D$17,3,FALSE)</f>
        <v>15</v>
      </c>
    </row>
    <row r="14617" spans="1:9" x14ac:dyDescent="0.25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VLOOKUP($B14617,[1]Content!B$1:D$1001,2,FALSE)</f>
        <v>audio</v>
      </c>
      <c r="F14617" t="str">
        <f>VLOOKUP($B14617,[1]Content!$B$1:$D$1001,3,FALSE)</f>
        <v>food</v>
      </c>
      <c r="G14617" t="str">
        <f>VLOOKUP($C14617,[2]ReactionTypes!$B$1:$D$17,1,FALSE)</f>
        <v>worried</v>
      </c>
      <c r="H14617" t="str">
        <f>VLOOKUP($C14617,[2]ReactionTypes!$B$1:$D$17,2,FALSE)</f>
        <v>negative</v>
      </c>
      <c r="I14617">
        <f>VLOOKUP($C14617,[2]ReactionTypes!$B$1:$D$17,3,FALSE)</f>
        <v>12</v>
      </c>
    </row>
    <row r="14618" spans="1:9" x14ac:dyDescent="0.25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VLOOKUP($B14618,[1]Content!B$1:D$1001,2,FALSE)</f>
        <v>audio</v>
      </c>
      <c r="F14618" t="str">
        <f>VLOOKUP($B14618,[1]Content!$B$1:$D$1001,3,FALSE)</f>
        <v>food</v>
      </c>
      <c r="G14618" t="str">
        <f>VLOOKUP($C14618,[2]ReactionTypes!$B$1:$D$17,1,FALSE)</f>
        <v>cherish</v>
      </c>
      <c r="H14618" t="str">
        <f>VLOOKUP($C14618,[2]ReactionTypes!$B$1:$D$17,2,FALSE)</f>
        <v>positive</v>
      </c>
      <c r="I14618">
        <f>VLOOKUP($C14618,[2]ReactionTypes!$B$1:$D$17,3,FALSE)</f>
        <v>70</v>
      </c>
    </row>
    <row r="14619" spans="1:9" x14ac:dyDescent="0.25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VLOOKUP($B14619,[1]Content!B$1:D$1001,2,FALSE)</f>
        <v>GIF</v>
      </c>
      <c r="F14619" t="str">
        <f>VLOOKUP($B14619,[1]Content!$B$1:$D$1001,3,FALSE)</f>
        <v>soccer</v>
      </c>
      <c r="G14619" t="str">
        <f>VLOOKUP($C14619,[2]ReactionTypes!$B$1:$D$17,1,FALSE)</f>
        <v>peeking</v>
      </c>
      <c r="H14619" t="str">
        <f>VLOOKUP($C14619,[2]ReactionTypes!$B$1:$D$17,2,FALSE)</f>
        <v>neutral</v>
      </c>
      <c r="I14619">
        <f>VLOOKUP($C14619,[2]ReactionTypes!$B$1:$D$17,3,FALSE)</f>
        <v>35</v>
      </c>
    </row>
    <row r="14620" spans="1:9" x14ac:dyDescent="0.25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VLOOKUP($B14620,[1]Content!B$1:D$1001,2,FALSE)</f>
        <v>GIF</v>
      </c>
      <c r="F14620" t="str">
        <f>VLOOKUP($B14620,[1]Content!$B$1:$D$1001,3,FALSE)</f>
        <v>soccer</v>
      </c>
      <c r="G14620" t="str">
        <f>VLOOKUP($C14620,[2]ReactionTypes!$B$1:$D$17,1,FALSE)</f>
        <v>want</v>
      </c>
      <c r="H14620" t="str">
        <f>VLOOKUP($C14620,[2]ReactionTypes!$B$1:$D$17,2,FALSE)</f>
        <v>positive</v>
      </c>
      <c r="I14620">
        <f>VLOOKUP($C14620,[2]ReactionTypes!$B$1:$D$17,3,FALSE)</f>
        <v>70</v>
      </c>
    </row>
    <row r="14621" spans="1:9" x14ac:dyDescent="0.25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VLOOKUP($B14621,[1]Content!B$1:D$1001,2,FALSE)</f>
        <v>GIF</v>
      </c>
      <c r="F14621" t="str">
        <f>VLOOKUP($B14621,[1]Content!$B$1:$D$1001,3,FALSE)</f>
        <v>soccer</v>
      </c>
      <c r="G14621" t="str">
        <f>VLOOKUP($C14621,[2]ReactionTypes!$B$1:$D$17,1,FALSE)</f>
        <v>intrigued</v>
      </c>
      <c r="H14621" t="str">
        <f>VLOOKUP($C14621,[2]ReactionTypes!$B$1:$D$17,2,FALSE)</f>
        <v>positive</v>
      </c>
      <c r="I14621">
        <f>VLOOKUP($C14621,[2]ReactionTypes!$B$1:$D$17,3,FALSE)</f>
        <v>45</v>
      </c>
    </row>
    <row r="14622" spans="1:9" x14ac:dyDescent="0.25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VLOOKUP($B14622,[1]Content!B$1:D$1001,2,FALSE)</f>
        <v>GIF</v>
      </c>
      <c r="F14622" t="str">
        <f>VLOOKUP($B14622,[1]Content!$B$1:$D$1001,3,FALSE)</f>
        <v>soccer</v>
      </c>
      <c r="G14622" t="str">
        <f>VLOOKUP($C14622,[2]ReactionTypes!$B$1:$D$17,1,FALSE)</f>
        <v>indifferent</v>
      </c>
      <c r="H14622" t="str">
        <f>VLOOKUP($C14622,[2]ReactionTypes!$B$1:$D$17,2,FALSE)</f>
        <v>neutral</v>
      </c>
      <c r="I14622">
        <f>VLOOKUP($C14622,[2]ReactionTypes!$B$1:$D$17,3,FALSE)</f>
        <v>20</v>
      </c>
    </row>
    <row r="14623" spans="1:9" x14ac:dyDescent="0.25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VLOOKUP($B14623,[1]Content!B$1:D$1001,2,FALSE)</f>
        <v>GIF</v>
      </c>
      <c r="F14623" t="str">
        <f>VLOOKUP($B14623,[1]Content!$B$1:$D$1001,3,FALSE)</f>
        <v>soccer</v>
      </c>
      <c r="G14623" t="str">
        <f>VLOOKUP($C14623,[2]ReactionTypes!$B$1:$D$17,1,FALSE)</f>
        <v>worried</v>
      </c>
      <c r="H14623" t="str">
        <f>VLOOKUP($C14623,[2]ReactionTypes!$B$1:$D$17,2,FALSE)</f>
        <v>negative</v>
      </c>
      <c r="I14623">
        <f>VLOOKUP($C14623,[2]ReactionTypes!$B$1:$D$17,3,FALSE)</f>
        <v>12</v>
      </c>
    </row>
    <row r="14624" spans="1:9" x14ac:dyDescent="0.25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VLOOKUP($B14624,[1]Content!B$1:D$1001,2,FALSE)</f>
        <v>GIF</v>
      </c>
      <c r="F14624" t="str">
        <f>VLOOKUP($B14624,[1]Content!$B$1:$D$1001,3,FALSE)</f>
        <v>soccer</v>
      </c>
      <c r="G14624" t="str">
        <f>VLOOKUP($C14624,[2]ReactionTypes!$B$1:$D$17,1,FALSE)</f>
        <v>like</v>
      </c>
      <c r="H14624" t="str">
        <f>VLOOKUP($C14624,[2]ReactionTypes!$B$1:$D$17,2,FALSE)</f>
        <v>positive</v>
      </c>
      <c r="I14624">
        <f>VLOOKUP($C14624,[2]ReactionTypes!$B$1:$D$17,3,FALSE)</f>
        <v>50</v>
      </c>
    </row>
    <row r="14625" spans="1:9" x14ac:dyDescent="0.25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VLOOKUP($B14625,[1]Content!B$1:D$1001,2,FALSE)</f>
        <v>GIF</v>
      </c>
      <c r="F14625" t="str">
        <f>VLOOKUP($B14625,[1]Content!$B$1:$D$1001,3,FALSE)</f>
        <v>soccer</v>
      </c>
      <c r="G14625" t="str">
        <f>VLOOKUP($C14625,[2]ReactionTypes!$B$1:$D$17,1,FALSE)</f>
        <v>dislike</v>
      </c>
      <c r="H14625" t="str">
        <f>VLOOKUP($C14625,[2]ReactionTypes!$B$1:$D$17,2,FALSE)</f>
        <v>negative</v>
      </c>
      <c r="I14625">
        <f>VLOOKUP($C14625,[2]ReactionTypes!$B$1:$D$17,3,FALSE)</f>
        <v>10</v>
      </c>
    </row>
    <row r="14626" spans="1:9" x14ac:dyDescent="0.25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VLOOKUP($B14626,[1]Content!B$1:D$1001,2,FALSE)</f>
        <v>GIF</v>
      </c>
      <c r="F14626" t="str">
        <f>VLOOKUP($B14626,[1]Content!$B$1:$D$1001,3,FALSE)</f>
        <v>soccer</v>
      </c>
      <c r="G14626" t="str">
        <f>VLOOKUP($C14626,[2]ReactionTypes!$B$1:$D$17,1,FALSE)</f>
        <v>adore</v>
      </c>
      <c r="H14626" t="str">
        <f>VLOOKUP($C14626,[2]ReactionTypes!$B$1:$D$17,2,FALSE)</f>
        <v>positive</v>
      </c>
      <c r="I14626">
        <f>VLOOKUP($C14626,[2]ReactionTypes!$B$1:$D$17,3,FALSE)</f>
        <v>72</v>
      </c>
    </row>
    <row r="14627" spans="1:9" x14ac:dyDescent="0.25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VLOOKUP($B14627,[1]Content!B$1:D$1001,2,FALSE)</f>
        <v>GIF</v>
      </c>
      <c r="F14627" t="str">
        <f>VLOOKUP($B14627,[1]Content!$B$1:$D$1001,3,FALSE)</f>
        <v>soccer</v>
      </c>
      <c r="G14627" t="str">
        <f>VLOOKUP($C14627,[2]ReactionTypes!$B$1:$D$17,1,FALSE)</f>
        <v>interested</v>
      </c>
      <c r="H14627" t="str">
        <f>VLOOKUP($C14627,[2]ReactionTypes!$B$1:$D$17,2,FALSE)</f>
        <v>positive</v>
      </c>
      <c r="I14627">
        <f>VLOOKUP($C14627,[2]ReactionTypes!$B$1:$D$17,3,FALSE)</f>
        <v>30</v>
      </c>
    </row>
    <row r="14628" spans="1:9" x14ac:dyDescent="0.25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VLOOKUP($B14628,[1]Content!B$1:D$1001,2,FALSE)</f>
        <v>GIF</v>
      </c>
      <c r="F14628" t="str">
        <f>VLOOKUP($B14628,[1]Content!$B$1:$D$1001,3,FALSE)</f>
        <v>soccer</v>
      </c>
      <c r="G14628" t="str">
        <f>VLOOKUP($C14628,[2]ReactionTypes!$B$1:$D$17,1,FALSE)</f>
        <v>indifferent</v>
      </c>
      <c r="H14628" t="str">
        <f>VLOOKUP($C14628,[2]ReactionTypes!$B$1:$D$17,2,FALSE)</f>
        <v>neutral</v>
      </c>
      <c r="I14628">
        <f>VLOOKUP($C14628,[2]ReactionTypes!$B$1:$D$17,3,FALSE)</f>
        <v>20</v>
      </c>
    </row>
    <row r="14629" spans="1:9" x14ac:dyDescent="0.25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VLOOKUP($B14629,[1]Content!B$1:D$1001,2,FALSE)</f>
        <v>GIF</v>
      </c>
      <c r="F14629" t="str">
        <f>VLOOKUP($B14629,[1]Content!$B$1:$D$1001,3,FALSE)</f>
        <v>soccer</v>
      </c>
      <c r="G14629" t="str">
        <f>VLOOKUP($C14629,[2]ReactionTypes!$B$1:$D$17,1,FALSE)</f>
        <v>heart</v>
      </c>
      <c r="H14629" t="str">
        <f>VLOOKUP($C14629,[2]ReactionTypes!$B$1:$D$17,2,FALSE)</f>
        <v>positive</v>
      </c>
      <c r="I14629">
        <f>VLOOKUP($C14629,[2]ReactionTypes!$B$1:$D$17,3,FALSE)</f>
        <v>60</v>
      </c>
    </row>
    <row r="14630" spans="1:9" x14ac:dyDescent="0.25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VLOOKUP($B14630,[1]Content!B$1:D$1001,2,FALSE)</f>
        <v>GIF</v>
      </c>
      <c r="F14630" t="str">
        <f>VLOOKUP($B14630,[1]Content!$B$1:$D$1001,3,FALSE)</f>
        <v>soccer</v>
      </c>
      <c r="G14630" t="str">
        <f>VLOOKUP($C14630,[2]ReactionTypes!$B$1:$D$17,1,FALSE)</f>
        <v>worried</v>
      </c>
      <c r="H14630" t="str">
        <f>VLOOKUP($C14630,[2]ReactionTypes!$B$1:$D$17,2,FALSE)</f>
        <v>negative</v>
      </c>
      <c r="I14630">
        <f>VLOOKUP($C14630,[2]ReactionTypes!$B$1:$D$17,3,FALSE)</f>
        <v>12</v>
      </c>
    </row>
    <row r="14631" spans="1:9" x14ac:dyDescent="0.25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VLOOKUP($B14631,[1]Content!B$1:D$1001,2,FALSE)</f>
        <v>GIF</v>
      </c>
      <c r="F14631" t="str">
        <f>VLOOKUP($B14631,[1]Content!$B$1:$D$1001,3,FALSE)</f>
        <v>soccer</v>
      </c>
      <c r="G14631" t="str">
        <f>VLOOKUP($C14631,[2]ReactionTypes!$B$1:$D$17,1,FALSE)</f>
        <v>dislike</v>
      </c>
      <c r="H14631" t="str">
        <f>VLOOKUP($C14631,[2]ReactionTypes!$B$1:$D$17,2,FALSE)</f>
        <v>negative</v>
      </c>
      <c r="I14631">
        <f>VLOOKUP($C14631,[2]ReactionTypes!$B$1:$D$17,3,FALSE)</f>
        <v>10</v>
      </c>
    </row>
    <row r="14632" spans="1:9" x14ac:dyDescent="0.25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VLOOKUP($B14632,[1]Content!B$1:D$1001,2,FALSE)</f>
        <v>GIF</v>
      </c>
      <c r="F14632" t="str">
        <f>VLOOKUP($B14632,[1]Content!$B$1:$D$1001,3,FALSE)</f>
        <v>soccer</v>
      </c>
      <c r="G14632" t="str">
        <f>VLOOKUP($C14632,[2]ReactionTypes!$B$1:$D$17,1,FALSE)</f>
        <v>interested</v>
      </c>
      <c r="H14632" t="str">
        <f>VLOOKUP($C14632,[2]ReactionTypes!$B$1:$D$17,2,FALSE)</f>
        <v>positive</v>
      </c>
      <c r="I14632">
        <f>VLOOKUP($C14632,[2]ReactionTypes!$B$1:$D$17,3,FALSE)</f>
        <v>30</v>
      </c>
    </row>
    <row r="14633" spans="1:9" x14ac:dyDescent="0.25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VLOOKUP($B14633,[1]Content!B$1:D$1001,2,FALSE)</f>
        <v>GIF</v>
      </c>
      <c r="F14633" t="str">
        <f>VLOOKUP($B14633,[1]Content!$B$1:$D$1001,3,FALSE)</f>
        <v>soccer</v>
      </c>
      <c r="G14633" t="str">
        <f>VLOOKUP($C14633,[2]ReactionTypes!$B$1:$D$17,1,FALSE)</f>
        <v>super love</v>
      </c>
      <c r="H14633" t="str">
        <f>VLOOKUP($C14633,[2]ReactionTypes!$B$1:$D$17,2,FALSE)</f>
        <v>positive</v>
      </c>
      <c r="I14633">
        <f>VLOOKUP($C14633,[2]ReactionTypes!$B$1:$D$17,3,FALSE)</f>
        <v>75</v>
      </c>
    </row>
    <row r="14634" spans="1:9" x14ac:dyDescent="0.25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VLOOKUP($B14634,[1]Content!B$1:D$1001,2,FALSE)</f>
        <v>GIF</v>
      </c>
      <c r="F14634" t="str">
        <f>VLOOKUP($B14634,[1]Content!$B$1:$D$1001,3,FALSE)</f>
        <v>soccer</v>
      </c>
      <c r="G14634" t="str">
        <f>VLOOKUP($C14634,[2]ReactionTypes!$B$1:$D$17,1,FALSE)</f>
        <v>love</v>
      </c>
      <c r="H14634" t="str">
        <f>VLOOKUP($C14634,[2]ReactionTypes!$B$1:$D$17,2,FALSE)</f>
        <v>positive</v>
      </c>
      <c r="I14634">
        <f>VLOOKUP($C14634,[2]ReactionTypes!$B$1:$D$17,3,FALSE)</f>
        <v>65</v>
      </c>
    </row>
    <row r="14635" spans="1:9" x14ac:dyDescent="0.25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VLOOKUP($B14635,[1]Content!B$1:D$1001,2,FALSE)</f>
        <v>GIF</v>
      </c>
      <c r="F14635" t="str">
        <f>VLOOKUP($B14635,[1]Content!$B$1:$D$1001,3,FALSE)</f>
        <v>soccer</v>
      </c>
      <c r="G14635" t="str">
        <f>VLOOKUP($C14635,[2]ReactionTypes!$B$1:$D$17,1,FALSE)</f>
        <v>cherish</v>
      </c>
      <c r="H14635" t="str">
        <f>VLOOKUP($C14635,[2]ReactionTypes!$B$1:$D$17,2,FALSE)</f>
        <v>positive</v>
      </c>
      <c r="I14635">
        <f>VLOOKUP($C14635,[2]ReactionTypes!$B$1:$D$17,3,FALSE)</f>
        <v>70</v>
      </c>
    </row>
    <row r="14636" spans="1:9" x14ac:dyDescent="0.25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VLOOKUP($B14636,[1]Content!B$1:D$1001,2,FALSE)</f>
        <v>GIF</v>
      </c>
      <c r="F14636" t="str">
        <f>VLOOKUP($B14636,[1]Content!$B$1:$D$1001,3,FALSE)</f>
        <v>soccer</v>
      </c>
      <c r="G14636" t="str">
        <f>VLOOKUP($C14636,[2]ReactionTypes!$B$1:$D$17,1,FALSE)</f>
        <v>want</v>
      </c>
      <c r="H14636" t="str">
        <f>VLOOKUP($C14636,[2]ReactionTypes!$B$1:$D$17,2,FALSE)</f>
        <v>positive</v>
      </c>
      <c r="I14636">
        <f>VLOOKUP($C14636,[2]ReactionTypes!$B$1:$D$17,3,FALSE)</f>
        <v>70</v>
      </c>
    </row>
    <row r="14637" spans="1:9" x14ac:dyDescent="0.25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VLOOKUP($B14637,[1]Content!B$1:D$1001,2,FALSE)</f>
        <v>audio</v>
      </c>
      <c r="F14637" t="str">
        <f>VLOOKUP($B14637,[1]Content!$B$1:$D$1001,3,FALSE)</f>
        <v>science</v>
      </c>
      <c r="G14637" t="str">
        <f>VLOOKUP($C14637,[2]ReactionTypes!$B$1:$D$17,1,FALSE)</f>
        <v>scared</v>
      </c>
      <c r="H14637" t="str">
        <f>VLOOKUP($C14637,[2]ReactionTypes!$B$1:$D$17,2,FALSE)</f>
        <v>negative</v>
      </c>
      <c r="I14637">
        <f>VLOOKUP($C14637,[2]ReactionTypes!$B$1:$D$17,3,FALSE)</f>
        <v>15</v>
      </c>
    </row>
    <row r="14638" spans="1:9" x14ac:dyDescent="0.25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VLOOKUP($B14638,[1]Content!B$1:D$1001,2,FALSE)</f>
        <v>audio</v>
      </c>
      <c r="F14638" t="str">
        <f>VLOOKUP($B14638,[1]Content!$B$1:$D$1001,3,FALSE)</f>
        <v>science</v>
      </c>
      <c r="G14638" t="str">
        <f>VLOOKUP($C14638,[2]ReactionTypes!$B$1:$D$17,1,FALSE)</f>
        <v>interested</v>
      </c>
      <c r="H14638" t="str">
        <f>VLOOKUP($C14638,[2]ReactionTypes!$B$1:$D$17,2,FALSE)</f>
        <v>positive</v>
      </c>
      <c r="I14638">
        <f>VLOOKUP($C14638,[2]ReactionTypes!$B$1:$D$17,3,FALSE)</f>
        <v>30</v>
      </c>
    </row>
    <row r="14639" spans="1:9" x14ac:dyDescent="0.25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VLOOKUP($B14639,[1]Content!B$1:D$1001,2,FALSE)</f>
        <v>audio</v>
      </c>
      <c r="F14639" t="str">
        <f>VLOOKUP($B14639,[1]Content!$B$1:$D$1001,3,FALSE)</f>
        <v>science</v>
      </c>
      <c r="G14639" t="str">
        <f>VLOOKUP($C14639,[2]ReactionTypes!$B$1:$D$17,1,FALSE)</f>
        <v>heart</v>
      </c>
      <c r="H14639" t="str">
        <f>VLOOKUP($C14639,[2]ReactionTypes!$B$1:$D$17,2,FALSE)</f>
        <v>positive</v>
      </c>
      <c r="I14639">
        <f>VLOOKUP($C14639,[2]ReactionTypes!$B$1:$D$17,3,FALSE)</f>
        <v>60</v>
      </c>
    </row>
    <row r="14640" spans="1:9" x14ac:dyDescent="0.25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VLOOKUP($B14640,[1]Content!B$1:D$1001,2,FALSE)</f>
        <v>audio</v>
      </c>
      <c r="F14640" t="str">
        <f>VLOOKUP($B14640,[1]Content!$B$1:$D$1001,3,FALSE)</f>
        <v>science</v>
      </c>
      <c r="G14640" t="str">
        <f>VLOOKUP($C14640,[2]ReactionTypes!$B$1:$D$17,1,FALSE)</f>
        <v>cherish</v>
      </c>
      <c r="H14640" t="str">
        <f>VLOOKUP($C14640,[2]ReactionTypes!$B$1:$D$17,2,FALSE)</f>
        <v>positive</v>
      </c>
      <c r="I14640">
        <f>VLOOKUP($C14640,[2]ReactionTypes!$B$1:$D$17,3,FALSE)</f>
        <v>70</v>
      </c>
    </row>
    <row r="14641" spans="1:9" x14ac:dyDescent="0.25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VLOOKUP($B14641,[1]Content!B$1:D$1001,2,FALSE)</f>
        <v>audio</v>
      </c>
      <c r="F14641" t="str">
        <f>VLOOKUP($B14641,[1]Content!$B$1:$D$1001,3,FALSE)</f>
        <v>science</v>
      </c>
      <c r="G14641" t="str">
        <f>VLOOKUP($C14641,[2]ReactionTypes!$B$1:$D$17,1,FALSE)</f>
        <v>want</v>
      </c>
      <c r="H14641" t="str">
        <f>VLOOKUP($C14641,[2]ReactionTypes!$B$1:$D$17,2,FALSE)</f>
        <v>positive</v>
      </c>
      <c r="I14641">
        <f>VLOOKUP($C14641,[2]ReactionTypes!$B$1:$D$17,3,FALSE)</f>
        <v>70</v>
      </c>
    </row>
    <row r="14642" spans="1:9" x14ac:dyDescent="0.25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VLOOKUP($B14642,[1]Content!B$1:D$1001,2,FALSE)</f>
        <v>audio</v>
      </c>
      <c r="F14642" t="str">
        <f>VLOOKUP($B14642,[1]Content!$B$1:$D$1001,3,FALSE)</f>
        <v>science</v>
      </c>
      <c r="G14642" t="str">
        <f>VLOOKUP($C14642,[2]ReactionTypes!$B$1:$D$17,1,FALSE)</f>
        <v>disgust</v>
      </c>
      <c r="H14642" t="str">
        <f>VLOOKUP($C14642,[2]ReactionTypes!$B$1:$D$17,2,FALSE)</f>
        <v>negative</v>
      </c>
      <c r="I14642">
        <f>VLOOKUP($C14642,[2]ReactionTypes!$B$1:$D$17,3,FALSE)</f>
        <v>0</v>
      </c>
    </row>
    <row r="14643" spans="1:9" x14ac:dyDescent="0.25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VLOOKUP($B14643,[1]Content!B$1:D$1001,2,FALSE)</f>
        <v>audio</v>
      </c>
      <c r="F14643" t="str">
        <f>VLOOKUP($B14643,[1]Content!$B$1:$D$1001,3,FALSE)</f>
        <v>science</v>
      </c>
      <c r="G14643" t="str">
        <f>VLOOKUP($C14643,[2]ReactionTypes!$B$1:$D$17,1,FALSE)</f>
        <v>heart</v>
      </c>
      <c r="H14643" t="str">
        <f>VLOOKUP($C14643,[2]ReactionTypes!$B$1:$D$17,2,FALSE)</f>
        <v>positive</v>
      </c>
      <c r="I14643">
        <f>VLOOKUP($C14643,[2]ReactionTypes!$B$1:$D$17,3,FALSE)</f>
        <v>60</v>
      </c>
    </row>
    <row r="14644" spans="1:9" x14ac:dyDescent="0.25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VLOOKUP($B14644,[1]Content!B$1:D$1001,2,FALSE)</f>
        <v>audio</v>
      </c>
      <c r="F14644" t="str">
        <f>VLOOKUP($B14644,[1]Content!$B$1:$D$1001,3,FALSE)</f>
        <v>science</v>
      </c>
      <c r="G14644" t="str">
        <f>VLOOKUP($C14644,[2]ReactionTypes!$B$1:$D$17,1,FALSE)</f>
        <v>indifferent</v>
      </c>
      <c r="H14644" t="str">
        <f>VLOOKUP($C14644,[2]ReactionTypes!$B$1:$D$17,2,FALSE)</f>
        <v>neutral</v>
      </c>
      <c r="I14644">
        <f>VLOOKUP($C14644,[2]ReactionTypes!$B$1:$D$17,3,FALSE)</f>
        <v>20</v>
      </c>
    </row>
    <row r="14645" spans="1:9" x14ac:dyDescent="0.25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VLOOKUP($B14645,[1]Content!B$1:D$1001,2,FALSE)</f>
        <v>audio</v>
      </c>
      <c r="F14645" t="str">
        <f>VLOOKUP($B14645,[1]Content!$B$1:$D$1001,3,FALSE)</f>
        <v>science</v>
      </c>
      <c r="G14645" t="str">
        <f>VLOOKUP($C14645,[2]ReactionTypes!$B$1:$D$17,1,FALSE)</f>
        <v>intrigued</v>
      </c>
      <c r="H14645" t="str">
        <f>VLOOKUP($C14645,[2]ReactionTypes!$B$1:$D$17,2,FALSE)</f>
        <v>positive</v>
      </c>
      <c r="I14645">
        <f>VLOOKUP($C14645,[2]ReactionTypes!$B$1:$D$17,3,FALSE)</f>
        <v>45</v>
      </c>
    </row>
    <row r="14646" spans="1:9" x14ac:dyDescent="0.25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VLOOKUP($B14646,[1]Content!B$1:D$1001,2,FALSE)</f>
        <v>audio</v>
      </c>
      <c r="F14646" t="str">
        <f>VLOOKUP($B14646,[1]Content!$B$1:$D$1001,3,FALSE)</f>
        <v>science</v>
      </c>
      <c r="G14646" t="str">
        <f>VLOOKUP($C14646,[2]ReactionTypes!$B$1:$D$17,1,FALSE)</f>
        <v>dislike</v>
      </c>
      <c r="H14646" t="str">
        <f>VLOOKUP($C14646,[2]ReactionTypes!$B$1:$D$17,2,FALSE)</f>
        <v>negative</v>
      </c>
      <c r="I14646">
        <f>VLOOKUP($C14646,[2]ReactionTypes!$B$1:$D$17,3,FALSE)</f>
        <v>10</v>
      </c>
    </row>
    <row r="14647" spans="1:9" x14ac:dyDescent="0.25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VLOOKUP($B14647,[1]Content!B$1:D$1001,2,FALSE)</f>
        <v>audio</v>
      </c>
      <c r="F14647" t="str">
        <f>VLOOKUP($B14647,[1]Content!$B$1:$D$1001,3,FALSE)</f>
        <v>science</v>
      </c>
      <c r="G14647" t="str">
        <f>VLOOKUP($C14647,[2]ReactionTypes!$B$1:$D$17,1,FALSE)</f>
        <v>want</v>
      </c>
      <c r="H14647" t="str">
        <f>VLOOKUP($C14647,[2]ReactionTypes!$B$1:$D$17,2,FALSE)</f>
        <v>positive</v>
      </c>
      <c r="I14647">
        <f>VLOOKUP($C14647,[2]ReactionTypes!$B$1:$D$17,3,FALSE)</f>
        <v>70</v>
      </c>
    </row>
    <row r="14648" spans="1:9" x14ac:dyDescent="0.25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VLOOKUP($B14648,[1]Content!B$1:D$1001,2,FALSE)</f>
        <v>audio</v>
      </c>
      <c r="F14648" t="str">
        <f>VLOOKUP($B14648,[1]Content!$B$1:$D$1001,3,FALSE)</f>
        <v>science</v>
      </c>
      <c r="G14648" t="str">
        <f>VLOOKUP($C14648,[2]ReactionTypes!$B$1:$D$17,1,FALSE)</f>
        <v>disgust</v>
      </c>
      <c r="H14648" t="str">
        <f>VLOOKUP($C14648,[2]ReactionTypes!$B$1:$D$17,2,FALSE)</f>
        <v>negative</v>
      </c>
      <c r="I14648">
        <f>VLOOKUP($C14648,[2]ReactionTypes!$B$1:$D$17,3,FALSE)</f>
        <v>0</v>
      </c>
    </row>
    <row r="14649" spans="1:9" x14ac:dyDescent="0.25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VLOOKUP($B14649,[1]Content!B$1:D$1001,2,FALSE)</f>
        <v>audio</v>
      </c>
      <c r="F14649" t="str">
        <f>VLOOKUP($B14649,[1]Content!$B$1:$D$1001,3,FALSE)</f>
        <v>science</v>
      </c>
      <c r="G14649" t="str">
        <f>VLOOKUP($C14649,[2]ReactionTypes!$B$1:$D$17,1,FALSE)</f>
        <v>dislike</v>
      </c>
      <c r="H14649" t="str">
        <f>VLOOKUP($C14649,[2]ReactionTypes!$B$1:$D$17,2,FALSE)</f>
        <v>negative</v>
      </c>
      <c r="I14649">
        <f>VLOOKUP($C14649,[2]ReactionTypes!$B$1:$D$17,3,FALSE)</f>
        <v>10</v>
      </c>
    </row>
    <row r="14650" spans="1:9" x14ac:dyDescent="0.25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VLOOKUP($B14650,[1]Content!B$1:D$1001,2,FALSE)</f>
        <v>audio</v>
      </c>
      <c r="F14650" t="str">
        <f>VLOOKUP($B14650,[1]Content!$B$1:$D$1001,3,FALSE)</f>
        <v>science</v>
      </c>
      <c r="G14650" t="str">
        <f>VLOOKUP($C14650,[2]ReactionTypes!$B$1:$D$17,1,FALSE)</f>
        <v>cherish</v>
      </c>
      <c r="H14650" t="str">
        <f>VLOOKUP($C14650,[2]ReactionTypes!$B$1:$D$17,2,FALSE)</f>
        <v>positive</v>
      </c>
      <c r="I14650">
        <f>VLOOKUP($C14650,[2]ReactionTypes!$B$1:$D$17,3,FALSE)</f>
        <v>70</v>
      </c>
    </row>
    <row r="14651" spans="1:9" x14ac:dyDescent="0.25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VLOOKUP($B14651,[1]Content!B$1:D$1001,2,FALSE)</f>
        <v>audio</v>
      </c>
      <c r="F14651" t="str">
        <f>VLOOKUP($B14651,[1]Content!$B$1:$D$1001,3,FALSE)</f>
        <v>science</v>
      </c>
      <c r="G14651" t="str">
        <f>VLOOKUP($C14651,[2]ReactionTypes!$B$1:$D$17,1,FALSE)</f>
        <v>interested</v>
      </c>
      <c r="H14651" t="str">
        <f>VLOOKUP($C14651,[2]ReactionTypes!$B$1:$D$17,2,FALSE)</f>
        <v>positive</v>
      </c>
      <c r="I14651">
        <f>VLOOKUP($C14651,[2]ReactionTypes!$B$1:$D$17,3,FALSE)</f>
        <v>30</v>
      </c>
    </row>
    <row r="14652" spans="1:9" x14ac:dyDescent="0.25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VLOOKUP($B14652,[1]Content!B$1:D$1001,2,FALSE)</f>
        <v>audio</v>
      </c>
      <c r="F14652" t="str">
        <f>VLOOKUP($B14652,[1]Content!$B$1:$D$1001,3,FALSE)</f>
        <v>science</v>
      </c>
      <c r="G14652" t="str">
        <f>VLOOKUP($C14652,[2]ReactionTypes!$B$1:$D$17,1,FALSE)</f>
        <v>interested</v>
      </c>
      <c r="H14652" t="str">
        <f>VLOOKUP($C14652,[2]ReactionTypes!$B$1:$D$17,2,FALSE)</f>
        <v>positive</v>
      </c>
      <c r="I14652">
        <f>VLOOKUP($C14652,[2]ReactionTypes!$B$1:$D$17,3,FALSE)</f>
        <v>30</v>
      </c>
    </row>
    <row r="14653" spans="1:9" x14ac:dyDescent="0.25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VLOOKUP($B14653,[1]Content!B$1:D$1001,2,FALSE)</f>
        <v>audio</v>
      </c>
      <c r="F14653" t="str">
        <f>VLOOKUP($B14653,[1]Content!$B$1:$D$1001,3,FALSE)</f>
        <v>science</v>
      </c>
      <c r="G14653" t="str">
        <f>VLOOKUP($C14653,[2]ReactionTypes!$B$1:$D$17,1,FALSE)</f>
        <v>like</v>
      </c>
      <c r="H14653" t="str">
        <f>VLOOKUP($C14653,[2]ReactionTypes!$B$1:$D$17,2,FALSE)</f>
        <v>positive</v>
      </c>
      <c r="I14653">
        <f>VLOOKUP($C14653,[2]ReactionTypes!$B$1:$D$17,3,FALSE)</f>
        <v>50</v>
      </c>
    </row>
    <row r="14654" spans="1:9" x14ac:dyDescent="0.25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VLOOKUP($B14654,[1]Content!B$1:D$1001,2,FALSE)</f>
        <v>audio</v>
      </c>
      <c r="F14654" t="str">
        <f>VLOOKUP($B14654,[1]Content!$B$1:$D$1001,3,FALSE)</f>
        <v>science</v>
      </c>
      <c r="G14654" t="str">
        <f>VLOOKUP($C14654,[2]ReactionTypes!$B$1:$D$17,1,FALSE)</f>
        <v>scared</v>
      </c>
      <c r="H14654" t="str">
        <f>VLOOKUP($C14654,[2]ReactionTypes!$B$1:$D$17,2,FALSE)</f>
        <v>negative</v>
      </c>
      <c r="I14654">
        <f>VLOOKUP($C14654,[2]ReactionTypes!$B$1:$D$17,3,FALSE)</f>
        <v>15</v>
      </c>
    </row>
    <row r="14655" spans="1:9" x14ac:dyDescent="0.25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VLOOKUP($B14655,[1]Content!B$1:D$1001,2,FALSE)</f>
        <v>audio</v>
      </c>
      <c r="F14655" t="str">
        <f>VLOOKUP($B14655,[1]Content!$B$1:$D$1001,3,FALSE)</f>
        <v>science</v>
      </c>
      <c r="G14655" t="str">
        <f>VLOOKUP($C14655,[2]ReactionTypes!$B$1:$D$17,1,FALSE)</f>
        <v>hate</v>
      </c>
      <c r="H14655" t="str">
        <f>VLOOKUP($C14655,[2]ReactionTypes!$B$1:$D$17,2,FALSE)</f>
        <v>negative</v>
      </c>
      <c r="I14655">
        <f>VLOOKUP($C14655,[2]ReactionTypes!$B$1:$D$17,3,FALSE)</f>
        <v>5</v>
      </c>
    </row>
    <row r="14656" spans="1:9" x14ac:dyDescent="0.25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VLOOKUP($B14656,[1]Content!B$1:D$1001,2,FALSE)</f>
        <v>audio</v>
      </c>
      <c r="F14656" t="str">
        <f>VLOOKUP($B14656,[1]Content!$B$1:$D$1001,3,FALSE)</f>
        <v>science</v>
      </c>
      <c r="G14656" t="str">
        <f>VLOOKUP($C14656,[2]ReactionTypes!$B$1:$D$17,1,FALSE)</f>
        <v>scared</v>
      </c>
      <c r="H14656" t="str">
        <f>VLOOKUP($C14656,[2]ReactionTypes!$B$1:$D$17,2,FALSE)</f>
        <v>negative</v>
      </c>
      <c r="I14656">
        <f>VLOOKUP($C14656,[2]ReactionTypes!$B$1:$D$17,3,FALSE)</f>
        <v>15</v>
      </c>
    </row>
    <row r="14657" spans="1:9" x14ac:dyDescent="0.25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VLOOKUP($B14657,[1]Content!B$1:D$1001,2,FALSE)</f>
        <v>audio</v>
      </c>
      <c r="F14657" t="str">
        <f>VLOOKUP($B14657,[1]Content!$B$1:$D$1001,3,FALSE)</f>
        <v>science</v>
      </c>
      <c r="G14657" t="str">
        <f>VLOOKUP($C14657,[2]ReactionTypes!$B$1:$D$17,1,FALSE)</f>
        <v>peeking</v>
      </c>
      <c r="H14657" t="str">
        <f>VLOOKUP($C14657,[2]ReactionTypes!$B$1:$D$17,2,FALSE)</f>
        <v>neutral</v>
      </c>
      <c r="I14657">
        <f>VLOOKUP($C14657,[2]ReactionTypes!$B$1:$D$17,3,FALSE)</f>
        <v>35</v>
      </c>
    </row>
    <row r="14658" spans="1:9" x14ac:dyDescent="0.25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VLOOKUP($B14658,[1]Content!B$1:D$1001,2,FALSE)</f>
        <v>audio</v>
      </c>
      <c r="F14658" t="str">
        <f>VLOOKUP($B14658,[1]Content!$B$1:$D$1001,3,FALSE)</f>
        <v>science</v>
      </c>
      <c r="G14658" t="str">
        <f>VLOOKUP($C14658,[2]ReactionTypes!$B$1:$D$17,1,FALSE)</f>
        <v>want</v>
      </c>
      <c r="H14658" t="str">
        <f>VLOOKUP($C14658,[2]ReactionTypes!$B$1:$D$17,2,FALSE)</f>
        <v>positive</v>
      </c>
      <c r="I14658">
        <f>VLOOKUP($C14658,[2]ReactionTypes!$B$1:$D$17,3,FALSE)</f>
        <v>70</v>
      </c>
    </row>
    <row r="14659" spans="1:9" x14ac:dyDescent="0.25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VLOOKUP($B14659,[1]Content!B$1:D$1001,2,FALSE)</f>
        <v>audio</v>
      </c>
      <c r="F14659" t="str">
        <f>VLOOKUP($B14659,[1]Content!$B$1:$D$1001,3,FALSE)</f>
        <v>science</v>
      </c>
      <c r="G14659" t="str">
        <f>VLOOKUP($C14659,[2]ReactionTypes!$B$1:$D$17,1,FALSE)</f>
        <v>want</v>
      </c>
      <c r="H14659" t="str">
        <f>VLOOKUP($C14659,[2]ReactionTypes!$B$1:$D$17,2,FALSE)</f>
        <v>positive</v>
      </c>
      <c r="I14659">
        <f>VLOOKUP($C14659,[2]ReactionTypes!$B$1:$D$17,3,FALSE)</f>
        <v>70</v>
      </c>
    </row>
    <row r="14660" spans="1:9" x14ac:dyDescent="0.25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VLOOKUP($B14660,[1]Content!B$1:D$1001,2,FALSE)</f>
        <v>audio</v>
      </c>
      <c r="F14660" t="str">
        <f>VLOOKUP($B14660,[1]Content!$B$1:$D$1001,3,FALSE)</f>
        <v>science</v>
      </c>
      <c r="G14660" t="str">
        <f>VLOOKUP($C14660,[2]ReactionTypes!$B$1:$D$17,1,FALSE)</f>
        <v>love</v>
      </c>
      <c r="H14660" t="str">
        <f>VLOOKUP($C14660,[2]ReactionTypes!$B$1:$D$17,2,FALSE)</f>
        <v>positive</v>
      </c>
      <c r="I14660">
        <f>VLOOKUP($C14660,[2]ReactionTypes!$B$1:$D$17,3,FALSE)</f>
        <v>65</v>
      </c>
    </row>
    <row r="14661" spans="1:9" x14ac:dyDescent="0.25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VLOOKUP($B14661,[1]Content!B$1:D$1001,2,FALSE)</f>
        <v>audio</v>
      </c>
      <c r="F14661" t="str">
        <f>VLOOKUP($B14661,[1]Content!$B$1:$D$1001,3,FALSE)</f>
        <v>science</v>
      </c>
      <c r="G14661" t="str">
        <f>VLOOKUP($C14661,[2]ReactionTypes!$B$1:$D$17,1,FALSE)</f>
        <v>like</v>
      </c>
      <c r="H14661" t="str">
        <f>VLOOKUP($C14661,[2]ReactionTypes!$B$1:$D$17,2,FALSE)</f>
        <v>positive</v>
      </c>
      <c r="I14661">
        <f>VLOOKUP($C14661,[2]ReactionTypes!$B$1:$D$17,3,FALSE)</f>
        <v>50</v>
      </c>
    </row>
    <row r="14662" spans="1:9" x14ac:dyDescent="0.25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VLOOKUP($B14662,[1]Content!B$1:D$1001,2,FALSE)</f>
        <v>audio</v>
      </c>
      <c r="F14662" t="str">
        <f>VLOOKUP($B14662,[1]Content!$B$1:$D$1001,3,FALSE)</f>
        <v>science</v>
      </c>
      <c r="G14662" t="str">
        <f>VLOOKUP($C14662,[2]ReactionTypes!$B$1:$D$17,1,FALSE)</f>
        <v>worried</v>
      </c>
      <c r="H14662" t="str">
        <f>VLOOKUP($C14662,[2]ReactionTypes!$B$1:$D$17,2,FALSE)</f>
        <v>negative</v>
      </c>
      <c r="I14662">
        <f>VLOOKUP($C14662,[2]ReactionTypes!$B$1:$D$17,3,FALSE)</f>
        <v>12</v>
      </c>
    </row>
    <row r="14663" spans="1:9" x14ac:dyDescent="0.25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VLOOKUP($B14663,[1]Content!B$1:D$1001,2,FALSE)</f>
        <v>audio</v>
      </c>
      <c r="F14663" t="str">
        <f>VLOOKUP($B14663,[1]Content!$B$1:$D$1001,3,FALSE)</f>
        <v>science</v>
      </c>
      <c r="G14663" t="str">
        <f>VLOOKUP($C14663,[2]ReactionTypes!$B$1:$D$17,1,FALSE)</f>
        <v>worried</v>
      </c>
      <c r="H14663" t="str">
        <f>VLOOKUP($C14663,[2]ReactionTypes!$B$1:$D$17,2,FALSE)</f>
        <v>negative</v>
      </c>
      <c r="I14663">
        <f>VLOOKUP($C14663,[2]ReactionTypes!$B$1:$D$17,3,FALSE)</f>
        <v>12</v>
      </c>
    </row>
    <row r="14664" spans="1:9" x14ac:dyDescent="0.25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VLOOKUP($B14664,[1]Content!B$1:D$1001,2,FALSE)</f>
        <v>audio</v>
      </c>
      <c r="F14664" t="str">
        <f>VLOOKUP($B14664,[1]Content!$B$1:$D$1001,3,FALSE)</f>
        <v>science</v>
      </c>
      <c r="G14664" t="str">
        <f>VLOOKUP($C14664,[2]ReactionTypes!$B$1:$D$17,1,FALSE)</f>
        <v>disgust</v>
      </c>
      <c r="H14664" t="str">
        <f>VLOOKUP($C14664,[2]ReactionTypes!$B$1:$D$17,2,FALSE)</f>
        <v>negative</v>
      </c>
      <c r="I14664">
        <f>VLOOKUP($C14664,[2]ReactionTypes!$B$1:$D$17,3,FALSE)</f>
        <v>0</v>
      </c>
    </row>
    <row r="14665" spans="1:9" x14ac:dyDescent="0.25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VLOOKUP($B14665,[1]Content!B$1:D$1001,2,FALSE)</f>
        <v>audio</v>
      </c>
      <c r="F14665" t="str">
        <f>VLOOKUP($B14665,[1]Content!$B$1:$D$1001,3,FALSE)</f>
        <v>science</v>
      </c>
      <c r="G14665" t="str">
        <f>VLOOKUP($C14665,[2]ReactionTypes!$B$1:$D$17,1,FALSE)</f>
        <v>love</v>
      </c>
      <c r="H14665" t="str">
        <f>VLOOKUP($C14665,[2]ReactionTypes!$B$1:$D$17,2,FALSE)</f>
        <v>positive</v>
      </c>
      <c r="I14665">
        <f>VLOOKUP($C14665,[2]ReactionTypes!$B$1:$D$17,3,FALSE)</f>
        <v>65</v>
      </c>
    </row>
    <row r="14666" spans="1:9" x14ac:dyDescent="0.25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VLOOKUP($B14666,[1]Content!B$1:D$1001,2,FALSE)</f>
        <v>audio</v>
      </c>
      <c r="F14666" t="str">
        <f>VLOOKUP($B14666,[1]Content!$B$1:$D$1001,3,FALSE)</f>
        <v>science</v>
      </c>
      <c r="G14666" t="str">
        <f>VLOOKUP($C14666,[2]ReactionTypes!$B$1:$D$17,1,FALSE)</f>
        <v>dislike</v>
      </c>
      <c r="H14666" t="str">
        <f>VLOOKUP($C14666,[2]ReactionTypes!$B$1:$D$17,2,FALSE)</f>
        <v>negative</v>
      </c>
      <c r="I14666">
        <f>VLOOKUP($C14666,[2]ReactionTypes!$B$1:$D$17,3,FALSE)</f>
        <v>10</v>
      </c>
    </row>
    <row r="14667" spans="1:9" x14ac:dyDescent="0.25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VLOOKUP($B14667,[1]Content!B$1:D$1001,2,FALSE)</f>
        <v>audio</v>
      </c>
      <c r="F14667" t="str">
        <f>VLOOKUP($B14667,[1]Content!$B$1:$D$1001,3,FALSE)</f>
        <v>science</v>
      </c>
      <c r="G14667" t="str">
        <f>VLOOKUP($C14667,[2]ReactionTypes!$B$1:$D$17,1,FALSE)</f>
        <v>scared</v>
      </c>
      <c r="H14667" t="str">
        <f>VLOOKUP($C14667,[2]ReactionTypes!$B$1:$D$17,2,FALSE)</f>
        <v>negative</v>
      </c>
      <c r="I14667">
        <f>VLOOKUP($C14667,[2]ReactionTypes!$B$1:$D$17,3,FALSE)</f>
        <v>15</v>
      </c>
    </row>
    <row r="14668" spans="1:9" x14ac:dyDescent="0.25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VLOOKUP($B14668,[1]Content!B$1:D$1001,2,FALSE)</f>
        <v>audio</v>
      </c>
      <c r="F14668" t="str">
        <f>VLOOKUP($B14668,[1]Content!$B$1:$D$1001,3,FALSE)</f>
        <v>science</v>
      </c>
      <c r="G14668" t="str">
        <f>VLOOKUP($C14668,[2]ReactionTypes!$B$1:$D$17,1,FALSE)</f>
        <v>super love</v>
      </c>
      <c r="H14668" t="str">
        <f>VLOOKUP($C14668,[2]ReactionTypes!$B$1:$D$17,2,FALSE)</f>
        <v>positive</v>
      </c>
      <c r="I14668">
        <f>VLOOKUP($C14668,[2]ReactionTypes!$B$1:$D$17,3,FALSE)</f>
        <v>75</v>
      </c>
    </row>
    <row r="14669" spans="1:9" x14ac:dyDescent="0.25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VLOOKUP($B14669,[1]Content!B$1:D$1001,2,FALSE)</f>
        <v>audio</v>
      </c>
      <c r="F14669" t="str">
        <f>VLOOKUP($B14669,[1]Content!$B$1:$D$1001,3,FALSE)</f>
        <v>science</v>
      </c>
      <c r="G14669" t="str">
        <f>VLOOKUP($C14669,[2]ReactionTypes!$B$1:$D$17,1,FALSE)</f>
        <v>hate</v>
      </c>
      <c r="H14669" t="str">
        <f>VLOOKUP($C14669,[2]ReactionTypes!$B$1:$D$17,2,FALSE)</f>
        <v>negative</v>
      </c>
      <c r="I14669">
        <f>VLOOKUP($C14669,[2]ReactionTypes!$B$1:$D$17,3,FALSE)</f>
        <v>5</v>
      </c>
    </row>
    <row r="14670" spans="1:9" x14ac:dyDescent="0.25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VLOOKUP($B14670,[1]Content!B$1:D$1001,2,FALSE)</f>
        <v>audio</v>
      </c>
      <c r="F14670" t="str">
        <f>VLOOKUP($B14670,[1]Content!$B$1:$D$1001,3,FALSE)</f>
        <v>science</v>
      </c>
      <c r="G14670" t="str">
        <f>VLOOKUP($C14670,[2]ReactionTypes!$B$1:$D$17,1,FALSE)</f>
        <v>adore</v>
      </c>
      <c r="H14670" t="str">
        <f>VLOOKUP($C14670,[2]ReactionTypes!$B$1:$D$17,2,FALSE)</f>
        <v>positive</v>
      </c>
      <c r="I14670">
        <f>VLOOKUP($C14670,[2]ReactionTypes!$B$1:$D$17,3,FALSE)</f>
        <v>72</v>
      </c>
    </row>
    <row r="14671" spans="1:9" x14ac:dyDescent="0.25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VLOOKUP($B14671,[1]Content!B$1:D$1001,2,FALSE)</f>
        <v>audio</v>
      </c>
      <c r="F14671" t="str">
        <f>VLOOKUP($B14671,[1]Content!$B$1:$D$1001,3,FALSE)</f>
        <v>science</v>
      </c>
      <c r="G14671" t="str">
        <f>VLOOKUP($C14671,[2]ReactionTypes!$B$1:$D$17,1,FALSE)</f>
        <v>interested</v>
      </c>
      <c r="H14671" t="str">
        <f>VLOOKUP($C14671,[2]ReactionTypes!$B$1:$D$17,2,FALSE)</f>
        <v>positive</v>
      </c>
      <c r="I14671">
        <f>VLOOKUP($C14671,[2]ReactionTypes!$B$1:$D$17,3,FALSE)</f>
        <v>30</v>
      </c>
    </row>
    <row r="14672" spans="1:9" x14ac:dyDescent="0.25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VLOOKUP($B14672,[1]Content!B$1:D$1001,2,FALSE)</f>
        <v>photo</v>
      </c>
      <c r="F14672" t="str">
        <f>VLOOKUP($B14672,[1]Content!$B$1:$D$1001,3,FALSE)</f>
        <v>dogs</v>
      </c>
      <c r="G14672" t="str">
        <f>VLOOKUP($C14672,[2]ReactionTypes!$B$1:$D$17,1,FALSE)</f>
        <v>want</v>
      </c>
      <c r="H14672" t="str">
        <f>VLOOKUP($C14672,[2]ReactionTypes!$B$1:$D$17,2,FALSE)</f>
        <v>positive</v>
      </c>
      <c r="I14672">
        <f>VLOOKUP($C14672,[2]ReactionTypes!$B$1:$D$17,3,FALSE)</f>
        <v>70</v>
      </c>
    </row>
    <row r="14673" spans="1:9" x14ac:dyDescent="0.25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VLOOKUP($B14673,[1]Content!B$1:D$1001,2,FALSE)</f>
        <v>photo</v>
      </c>
      <c r="F14673" t="str">
        <f>VLOOKUP($B14673,[1]Content!$B$1:$D$1001,3,FALSE)</f>
        <v>dogs</v>
      </c>
      <c r="G14673" t="str">
        <f>VLOOKUP($C14673,[2]ReactionTypes!$B$1:$D$17,1,FALSE)</f>
        <v>super love</v>
      </c>
      <c r="H14673" t="str">
        <f>VLOOKUP($C14673,[2]ReactionTypes!$B$1:$D$17,2,FALSE)</f>
        <v>positive</v>
      </c>
      <c r="I14673">
        <f>VLOOKUP($C14673,[2]ReactionTypes!$B$1:$D$17,3,FALSE)</f>
        <v>75</v>
      </c>
    </row>
    <row r="14674" spans="1:9" x14ac:dyDescent="0.25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VLOOKUP($B14674,[1]Content!B$1:D$1001,2,FALSE)</f>
        <v>photo</v>
      </c>
      <c r="F14674" t="str">
        <f>VLOOKUP($B14674,[1]Content!$B$1:$D$1001,3,FALSE)</f>
        <v>dogs</v>
      </c>
      <c r="G14674" t="str">
        <f>VLOOKUP($C14674,[2]ReactionTypes!$B$1:$D$17,1,FALSE)</f>
        <v>adore</v>
      </c>
      <c r="H14674" t="str">
        <f>VLOOKUP($C14674,[2]ReactionTypes!$B$1:$D$17,2,FALSE)</f>
        <v>positive</v>
      </c>
      <c r="I14674">
        <f>VLOOKUP($C14674,[2]ReactionTypes!$B$1:$D$17,3,FALSE)</f>
        <v>72</v>
      </c>
    </row>
    <row r="14675" spans="1:9" x14ac:dyDescent="0.25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VLOOKUP($B14675,[1]Content!B$1:D$1001,2,FALSE)</f>
        <v>photo</v>
      </c>
      <c r="F14675" t="str">
        <f>VLOOKUP($B14675,[1]Content!$B$1:$D$1001,3,FALSE)</f>
        <v>dogs</v>
      </c>
      <c r="G14675" t="str">
        <f>VLOOKUP($C14675,[2]ReactionTypes!$B$1:$D$17,1,FALSE)</f>
        <v>indifferent</v>
      </c>
      <c r="H14675" t="str">
        <f>VLOOKUP($C14675,[2]ReactionTypes!$B$1:$D$17,2,FALSE)</f>
        <v>neutral</v>
      </c>
      <c r="I14675">
        <f>VLOOKUP($C14675,[2]ReactionTypes!$B$1:$D$17,3,FALSE)</f>
        <v>20</v>
      </c>
    </row>
    <row r="14676" spans="1:9" x14ac:dyDescent="0.25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VLOOKUP($B14676,[1]Content!B$1:D$1001,2,FALSE)</f>
        <v>photo</v>
      </c>
      <c r="F14676" t="str">
        <f>VLOOKUP($B14676,[1]Content!$B$1:$D$1001,3,FALSE)</f>
        <v>dogs</v>
      </c>
      <c r="G14676" t="str">
        <f>VLOOKUP($C14676,[2]ReactionTypes!$B$1:$D$17,1,FALSE)</f>
        <v>adore</v>
      </c>
      <c r="H14676" t="str">
        <f>VLOOKUP($C14676,[2]ReactionTypes!$B$1:$D$17,2,FALSE)</f>
        <v>positive</v>
      </c>
      <c r="I14676">
        <f>VLOOKUP($C14676,[2]ReactionTypes!$B$1:$D$17,3,FALSE)</f>
        <v>72</v>
      </c>
    </row>
    <row r="14677" spans="1:9" x14ac:dyDescent="0.25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VLOOKUP($B14677,[1]Content!B$1:D$1001,2,FALSE)</f>
        <v>photo</v>
      </c>
      <c r="F14677" t="str">
        <f>VLOOKUP($B14677,[1]Content!$B$1:$D$1001,3,FALSE)</f>
        <v>dogs</v>
      </c>
      <c r="G14677" t="str">
        <f>VLOOKUP($C14677,[2]ReactionTypes!$B$1:$D$17,1,FALSE)</f>
        <v>interested</v>
      </c>
      <c r="H14677" t="str">
        <f>VLOOKUP($C14677,[2]ReactionTypes!$B$1:$D$17,2,FALSE)</f>
        <v>positive</v>
      </c>
      <c r="I14677">
        <f>VLOOKUP($C14677,[2]ReactionTypes!$B$1:$D$17,3,FALSE)</f>
        <v>30</v>
      </c>
    </row>
    <row r="14678" spans="1:9" x14ac:dyDescent="0.25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VLOOKUP($B14678,[1]Content!B$1:D$1001,2,FALSE)</f>
        <v>photo</v>
      </c>
      <c r="F14678" t="str">
        <f>VLOOKUP($B14678,[1]Content!$B$1:$D$1001,3,FALSE)</f>
        <v>dogs</v>
      </c>
      <c r="G14678" t="str">
        <f>VLOOKUP($C14678,[2]ReactionTypes!$B$1:$D$17,1,FALSE)</f>
        <v>intrigued</v>
      </c>
      <c r="H14678" t="str">
        <f>VLOOKUP($C14678,[2]ReactionTypes!$B$1:$D$17,2,FALSE)</f>
        <v>positive</v>
      </c>
      <c r="I14678">
        <f>VLOOKUP($C14678,[2]ReactionTypes!$B$1:$D$17,3,FALSE)</f>
        <v>45</v>
      </c>
    </row>
    <row r="14679" spans="1:9" x14ac:dyDescent="0.25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VLOOKUP($B14679,[1]Content!B$1:D$1001,2,FALSE)</f>
        <v>photo</v>
      </c>
      <c r="F14679" t="str">
        <f>VLOOKUP($B14679,[1]Content!$B$1:$D$1001,3,FALSE)</f>
        <v>dogs</v>
      </c>
      <c r="G14679" t="str">
        <f>VLOOKUP($C14679,[2]ReactionTypes!$B$1:$D$17,1,FALSE)</f>
        <v>like</v>
      </c>
      <c r="H14679" t="str">
        <f>VLOOKUP($C14679,[2]ReactionTypes!$B$1:$D$17,2,FALSE)</f>
        <v>positive</v>
      </c>
      <c r="I14679">
        <f>VLOOKUP($C14679,[2]ReactionTypes!$B$1:$D$17,3,FALSE)</f>
        <v>50</v>
      </c>
    </row>
    <row r="14680" spans="1:9" x14ac:dyDescent="0.25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VLOOKUP($B14680,[1]Content!B$1:D$1001,2,FALSE)</f>
        <v>photo</v>
      </c>
      <c r="F14680" t="str">
        <f>VLOOKUP($B14680,[1]Content!$B$1:$D$1001,3,FALSE)</f>
        <v>dogs</v>
      </c>
      <c r="G14680" t="str">
        <f>VLOOKUP($C14680,[2]ReactionTypes!$B$1:$D$17,1,FALSE)</f>
        <v>dislike</v>
      </c>
      <c r="H14680" t="str">
        <f>VLOOKUP($C14680,[2]ReactionTypes!$B$1:$D$17,2,FALSE)</f>
        <v>negative</v>
      </c>
      <c r="I14680">
        <f>VLOOKUP($C14680,[2]ReactionTypes!$B$1:$D$17,3,FALSE)</f>
        <v>10</v>
      </c>
    </row>
    <row r="14681" spans="1:9" x14ac:dyDescent="0.25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VLOOKUP($B14681,[1]Content!B$1:D$1001,2,FALSE)</f>
        <v>photo</v>
      </c>
      <c r="F14681" t="str">
        <f>VLOOKUP($B14681,[1]Content!$B$1:$D$1001,3,FALSE)</f>
        <v>dogs</v>
      </c>
      <c r="G14681" t="str">
        <f>VLOOKUP($C14681,[2]ReactionTypes!$B$1:$D$17,1,FALSE)</f>
        <v>worried</v>
      </c>
      <c r="H14681" t="str">
        <f>VLOOKUP($C14681,[2]ReactionTypes!$B$1:$D$17,2,FALSE)</f>
        <v>negative</v>
      </c>
      <c r="I14681">
        <f>VLOOKUP($C14681,[2]ReactionTypes!$B$1:$D$17,3,FALSE)</f>
        <v>12</v>
      </c>
    </row>
    <row r="14682" spans="1:9" x14ac:dyDescent="0.25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VLOOKUP($B14682,[1]Content!B$1:D$1001,2,FALSE)</f>
        <v>photo</v>
      </c>
      <c r="F14682" t="str">
        <f>VLOOKUP($B14682,[1]Content!$B$1:$D$1001,3,FALSE)</f>
        <v>dogs</v>
      </c>
      <c r="G14682" t="str">
        <f>VLOOKUP($C14682,[2]ReactionTypes!$B$1:$D$17,1,FALSE)</f>
        <v>super love</v>
      </c>
      <c r="H14682" t="str">
        <f>VLOOKUP($C14682,[2]ReactionTypes!$B$1:$D$17,2,FALSE)</f>
        <v>positive</v>
      </c>
      <c r="I14682">
        <f>VLOOKUP($C14682,[2]ReactionTypes!$B$1:$D$17,3,FALSE)</f>
        <v>75</v>
      </c>
    </row>
    <row r="14683" spans="1:9" x14ac:dyDescent="0.25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VLOOKUP($B14683,[1]Content!B$1:D$1001,2,FALSE)</f>
        <v>audio</v>
      </c>
      <c r="F14683" t="str">
        <f>VLOOKUP($B14683,[1]Content!$B$1:$D$1001,3,FALSE)</f>
        <v>soccer</v>
      </c>
      <c r="G14683" t="str">
        <f>VLOOKUP($C14683,[2]ReactionTypes!$B$1:$D$17,1,FALSE)</f>
        <v>worried</v>
      </c>
      <c r="H14683" t="str">
        <f>VLOOKUP($C14683,[2]ReactionTypes!$B$1:$D$17,2,FALSE)</f>
        <v>negative</v>
      </c>
      <c r="I14683">
        <f>VLOOKUP($C14683,[2]ReactionTypes!$B$1:$D$17,3,FALSE)</f>
        <v>12</v>
      </c>
    </row>
    <row r="14684" spans="1:9" x14ac:dyDescent="0.25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VLOOKUP($B14684,[1]Content!B$1:D$1001,2,FALSE)</f>
        <v>audio</v>
      </c>
      <c r="F14684" t="str">
        <f>VLOOKUP($B14684,[1]Content!$B$1:$D$1001,3,FALSE)</f>
        <v>soccer</v>
      </c>
      <c r="G14684" t="str">
        <f>VLOOKUP($C14684,[2]ReactionTypes!$B$1:$D$17,1,FALSE)</f>
        <v>intrigued</v>
      </c>
      <c r="H14684" t="str">
        <f>VLOOKUP($C14684,[2]ReactionTypes!$B$1:$D$17,2,FALSE)</f>
        <v>positive</v>
      </c>
      <c r="I14684">
        <f>VLOOKUP($C14684,[2]ReactionTypes!$B$1:$D$17,3,FALSE)</f>
        <v>45</v>
      </c>
    </row>
    <row r="14685" spans="1:9" x14ac:dyDescent="0.25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VLOOKUP($B14685,[1]Content!B$1:D$1001,2,FALSE)</f>
        <v>audio</v>
      </c>
      <c r="F14685" t="str">
        <f>VLOOKUP($B14685,[1]Content!$B$1:$D$1001,3,FALSE)</f>
        <v>fitness</v>
      </c>
      <c r="G14685" t="str">
        <f>VLOOKUP($C14685,[2]ReactionTypes!$B$1:$D$17,1,FALSE)</f>
        <v>adore</v>
      </c>
      <c r="H14685" t="str">
        <f>VLOOKUP($C14685,[2]ReactionTypes!$B$1:$D$17,2,FALSE)</f>
        <v>positive</v>
      </c>
      <c r="I14685">
        <f>VLOOKUP($C14685,[2]ReactionTypes!$B$1:$D$17,3,FALSE)</f>
        <v>72</v>
      </c>
    </row>
    <row r="14686" spans="1:9" x14ac:dyDescent="0.25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VLOOKUP($B14686,[1]Content!B$1:D$1001,2,FALSE)</f>
        <v>audio</v>
      </c>
      <c r="F14686" t="str">
        <f>VLOOKUP($B14686,[1]Content!$B$1:$D$1001,3,FALSE)</f>
        <v>fitness</v>
      </c>
      <c r="G14686" t="str">
        <f>VLOOKUP($C14686,[2]ReactionTypes!$B$1:$D$17,1,FALSE)</f>
        <v>indifferent</v>
      </c>
      <c r="H14686" t="str">
        <f>VLOOKUP($C14686,[2]ReactionTypes!$B$1:$D$17,2,FALSE)</f>
        <v>neutral</v>
      </c>
      <c r="I14686">
        <f>VLOOKUP($C14686,[2]ReactionTypes!$B$1:$D$17,3,FALSE)</f>
        <v>20</v>
      </c>
    </row>
    <row r="14687" spans="1:9" x14ac:dyDescent="0.25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VLOOKUP($B14687,[1]Content!B$1:D$1001,2,FALSE)</f>
        <v>audio</v>
      </c>
      <c r="F14687" t="str">
        <f>VLOOKUP($B14687,[1]Content!$B$1:$D$1001,3,FALSE)</f>
        <v>fitness</v>
      </c>
      <c r="G14687" t="str">
        <f>VLOOKUP($C14687,[2]ReactionTypes!$B$1:$D$17,1,FALSE)</f>
        <v>want</v>
      </c>
      <c r="H14687" t="str">
        <f>VLOOKUP($C14687,[2]ReactionTypes!$B$1:$D$17,2,FALSE)</f>
        <v>positive</v>
      </c>
      <c r="I14687">
        <f>VLOOKUP($C14687,[2]ReactionTypes!$B$1:$D$17,3,FALSE)</f>
        <v>70</v>
      </c>
    </row>
    <row r="14688" spans="1:9" x14ac:dyDescent="0.25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VLOOKUP($B14688,[1]Content!B$1:D$1001,2,FALSE)</f>
        <v>audio</v>
      </c>
      <c r="F14688" t="str">
        <f>VLOOKUP($B14688,[1]Content!$B$1:$D$1001,3,FALSE)</f>
        <v>fitness</v>
      </c>
      <c r="G14688" t="str">
        <f>VLOOKUP($C14688,[2]ReactionTypes!$B$1:$D$17,1,FALSE)</f>
        <v>disgust</v>
      </c>
      <c r="H14688" t="str">
        <f>VLOOKUP($C14688,[2]ReactionTypes!$B$1:$D$17,2,FALSE)</f>
        <v>negative</v>
      </c>
      <c r="I14688">
        <f>VLOOKUP($C14688,[2]ReactionTypes!$B$1:$D$17,3,FALSE)</f>
        <v>0</v>
      </c>
    </row>
    <row r="14689" spans="1:9" x14ac:dyDescent="0.25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VLOOKUP($B14689,[1]Content!B$1:D$1001,2,FALSE)</f>
        <v>audio</v>
      </c>
      <c r="F14689" t="str">
        <f>VLOOKUP($B14689,[1]Content!$B$1:$D$1001,3,FALSE)</f>
        <v>fitness</v>
      </c>
      <c r="G14689" t="str">
        <f>VLOOKUP($C14689,[2]ReactionTypes!$B$1:$D$17,1,FALSE)</f>
        <v>interested</v>
      </c>
      <c r="H14689" t="str">
        <f>VLOOKUP($C14689,[2]ReactionTypes!$B$1:$D$17,2,FALSE)</f>
        <v>positive</v>
      </c>
      <c r="I14689">
        <f>VLOOKUP($C14689,[2]ReactionTypes!$B$1:$D$17,3,FALSE)</f>
        <v>30</v>
      </c>
    </row>
    <row r="14690" spans="1:9" x14ac:dyDescent="0.25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VLOOKUP($B14690,[1]Content!B$1:D$1001,2,FALSE)</f>
        <v>audio</v>
      </c>
      <c r="F14690" t="str">
        <f>VLOOKUP($B14690,[1]Content!$B$1:$D$1001,3,FALSE)</f>
        <v>fitness</v>
      </c>
      <c r="G14690" t="str">
        <f>VLOOKUP($C14690,[2]ReactionTypes!$B$1:$D$17,1,FALSE)</f>
        <v>interested</v>
      </c>
      <c r="H14690" t="str">
        <f>VLOOKUP($C14690,[2]ReactionTypes!$B$1:$D$17,2,FALSE)</f>
        <v>positive</v>
      </c>
      <c r="I14690">
        <f>VLOOKUP($C14690,[2]ReactionTypes!$B$1:$D$17,3,FALSE)</f>
        <v>30</v>
      </c>
    </row>
    <row r="14691" spans="1:9" x14ac:dyDescent="0.25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VLOOKUP($B14691,[1]Content!B$1:D$1001,2,FALSE)</f>
        <v>audio</v>
      </c>
      <c r="F14691" t="str">
        <f>VLOOKUP($B14691,[1]Content!$B$1:$D$1001,3,FALSE)</f>
        <v>fitness</v>
      </c>
      <c r="G14691" t="str">
        <f>VLOOKUP($C14691,[2]ReactionTypes!$B$1:$D$17,1,FALSE)</f>
        <v>like</v>
      </c>
      <c r="H14691" t="str">
        <f>VLOOKUP($C14691,[2]ReactionTypes!$B$1:$D$17,2,FALSE)</f>
        <v>positive</v>
      </c>
      <c r="I14691">
        <f>VLOOKUP($C14691,[2]ReactionTypes!$B$1:$D$17,3,FALSE)</f>
        <v>50</v>
      </c>
    </row>
    <row r="14692" spans="1:9" x14ac:dyDescent="0.25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VLOOKUP($B14692,[1]Content!B$1:D$1001,2,FALSE)</f>
        <v>audio</v>
      </c>
      <c r="F14692" t="str">
        <f>VLOOKUP($B14692,[1]Content!$B$1:$D$1001,3,FALSE)</f>
        <v>fitness</v>
      </c>
      <c r="G14692" t="str">
        <f>VLOOKUP($C14692,[2]ReactionTypes!$B$1:$D$17,1,FALSE)</f>
        <v>cherish</v>
      </c>
      <c r="H14692" t="str">
        <f>VLOOKUP($C14692,[2]ReactionTypes!$B$1:$D$17,2,FALSE)</f>
        <v>positive</v>
      </c>
      <c r="I14692">
        <f>VLOOKUP($C14692,[2]ReactionTypes!$B$1:$D$17,3,FALSE)</f>
        <v>70</v>
      </c>
    </row>
    <row r="14693" spans="1:9" x14ac:dyDescent="0.25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VLOOKUP($B14693,[1]Content!B$1:D$1001,2,FALSE)</f>
        <v>audio</v>
      </c>
      <c r="F14693" t="str">
        <f>VLOOKUP($B14693,[1]Content!$B$1:$D$1001,3,FALSE)</f>
        <v>culture</v>
      </c>
      <c r="G14693" t="str">
        <f>VLOOKUP($C14693,[2]ReactionTypes!$B$1:$D$17,1,FALSE)</f>
        <v>disgust</v>
      </c>
      <c r="H14693" t="str">
        <f>VLOOKUP($C14693,[2]ReactionTypes!$B$1:$D$17,2,FALSE)</f>
        <v>negative</v>
      </c>
      <c r="I14693">
        <f>VLOOKUP($C14693,[2]ReactionTypes!$B$1:$D$17,3,FALSE)</f>
        <v>0</v>
      </c>
    </row>
    <row r="14694" spans="1:9" x14ac:dyDescent="0.25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VLOOKUP($B14694,[1]Content!B$1:D$1001,2,FALSE)</f>
        <v>audio</v>
      </c>
      <c r="F14694" t="str">
        <f>VLOOKUP($B14694,[1]Content!$B$1:$D$1001,3,FALSE)</f>
        <v>culture</v>
      </c>
      <c r="G14694" t="str">
        <f>VLOOKUP($C14694,[2]ReactionTypes!$B$1:$D$17,1,FALSE)</f>
        <v>want</v>
      </c>
      <c r="H14694" t="str">
        <f>VLOOKUP($C14694,[2]ReactionTypes!$B$1:$D$17,2,FALSE)</f>
        <v>positive</v>
      </c>
      <c r="I14694">
        <f>VLOOKUP($C14694,[2]ReactionTypes!$B$1:$D$17,3,FALSE)</f>
        <v>70</v>
      </c>
    </row>
    <row r="14695" spans="1:9" x14ac:dyDescent="0.25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VLOOKUP($B14695,[1]Content!B$1:D$1001,2,FALSE)</f>
        <v>audio</v>
      </c>
      <c r="F14695" t="str">
        <f>VLOOKUP($B14695,[1]Content!$B$1:$D$1001,3,FALSE)</f>
        <v>culture</v>
      </c>
      <c r="G14695" t="str">
        <f>VLOOKUP($C14695,[2]ReactionTypes!$B$1:$D$17,1,FALSE)</f>
        <v>interested</v>
      </c>
      <c r="H14695" t="str">
        <f>VLOOKUP($C14695,[2]ReactionTypes!$B$1:$D$17,2,FALSE)</f>
        <v>positive</v>
      </c>
      <c r="I14695">
        <f>VLOOKUP($C14695,[2]ReactionTypes!$B$1:$D$17,3,FALSE)</f>
        <v>30</v>
      </c>
    </row>
    <row r="14696" spans="1:9" x14ac:dyDescent="0.25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VLOOKUP($B14696,[1]Content!B$1:D$1001,2,FALSE)</f>
        <v>audio</v>
      </c>
      <c r="F14696" t="str">
        <f>VLOOKUP($B14696,[1]Content!$B$1:$D$1001,3,FALSE)</f>
        <v>culture</v>
      </c>
      <c r="G14696" t="str">
        <f>VLOOKUP($C14696,[2]ReactionTypes!$B$1:$D$17,1,FALSE)</f>
        <v>dislike</v>
      </c>
      <c r="H14696" t="str">
        <f>VLOOKUP($C14696,[2]ReactionTypes!$B$1:$D$17,2,FALSE)</f>
        <v>negative</v>
      </c>
      <c r="I14696">
        <f>VLOOKUP($C14696,[2]ReactionTypes!$B$1:$D$17,3,FALSE)</f>
        <v>10</v>
      </c>
    </row>
    <row r="14697" spans="1:9" x14ac:dyDescent="0.25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VLOOKUP($B14697,[1]Content!B$1:D$1001,2,FALSE)</f>
        <v>audio</v>
      </c>
      <c r="F14697" t="str">
        <f>VLOOKUP($B14697,[1]Content!$B$1:$D$1001,3,FALSE)</f>
        <v>culture</v>
      </c>
      <c r="G14697" t="str">
        <f>VLOOKUP($C14697,[2]ReactionTypes!$B$1:$D$17,1,FALSE)</f>
        <v>disgust</v>
      </c>
      <c r="H14697" t="str">
        <f>VLOOKUP($C14697,[2]ReactionTypes!$B$1:$D$17,2,FALSE)</f>
        <v>negative</v>
      </c>
      <c r="I14697">
        <f>VLOOKUP($C14697,[2]ReactionTypes!$B$1:$D$17,3,FALSE)</f>
        <v>0</v>
      </c>
    </row>
    <row r="14698" spans="1:9" x14ac:dyDescent="0.25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VLOOKUP($B14698,[1]Content!B$1:D$1001,2,FALSE)</f>
        <v>audio</v>
      </c>
      <c r="F14698" t="str">
        <f>VLOOKUP($B14698,[1]Content!$B$1:$D$1001,3,FALSE)</f>
        <v>culture</v>
      </c>
      <c r="G14698" t="str">
        <f>VLOOKUP($C14698,[2]ReactionTypes!$B$1:$D$17,1,FALSE)</f>
        <v>heart</v>
      </c>
      <c r="H14698" t="str">
        <f>VLOOKUP($C14698,[2]ReactionTypes!$B$1:$D$17,2,FALSE)</f>
        <v>positive</v>
      </c>
      <c r="I14698">
        <f>VLOOKUP($C14698,[2]ReactionTypes!$B$1:$D$17,3,FALSE)</f>
        <v>60</v>
      </c>
    </row>
    <row r="14699" spans="1:9" x14ac:dyDescent="0.25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VLOOKUP($B14699,[1]Content!B$1:D$1001,2,FALSE)</f>
        <v>audio</v>
      </c>
      <c r="F14699" t="str">
        <f>VLOOKUP($B14699,[1]Content!$B$1:$D$1001,3,FALSE)</f>
        <v>culture</v>
      </c>
      <c r="G14699" t="str">
        <f>VLOOKUP($C14699,[2]ReactionTypes!$B$1:$D$17,1,FALSE)</f>
        <v>want</v>
      </c>
      <c r="H14699" t="str">
        <f>VLOOKUP($C14699,[2]ReactionTypes!$B$1:$D$17,2,FALSE)</f>
        <v>positive</v>
      </c>
      <c r="I14699">
        <f>VLOOKUP($C14699,[2]ReactionTypes!$B$1:$D$17,3,FALSE)</f>
        <v>70</v>
      </c>
    </row>
    <row r="14700" spans="1:9" x14ac:dyDescent="0.25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VLOOKUP($B14700,[1]Content!B$1:D$1001,2,FALSE)</f>
        <v>audio</v>
      </c>
      <c r="F14700" t="str">
        <f>VLOOKUP($B14700,[1]Content!$B$1:$D$1001,3,FALSE)</f>
        <v>culture</v>
      </c>
      <c r="G14700" t="str">
        <f>VLOOKUP($C14700,[2]ReactionTypes!$B$1:$D$17,1,FALSE)</f>
        <v>intrigued</v>
      </c>
      <c r="H14700" t="str">
        <f>VLOOKUP($C14700,[2]ReactionTypes!$B$1:$D$17,2,FALSE)</f>
        <v>positive</v>
      </c>
      <c r="I14700">
        <f>VLOOKUP($C14700,[2]ReactionTypes!$B$1:$D$17,3,FALSE)</f>
        <v>45</v>
      </c>
    </row>
    <row r="14701" spans="1:9" x14ac:dyDescent="0.25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VLOOKUP($B14701,[1]Content!B$1:D$1001,2,FALSE)</f>
        <v>audio</v>
      </c>
      <c r="F14701" t="str">
        <f>VLOOKUP($B14701,[1]Content!$B$1:$D$1001,3,FALSE)</f>
        <v>culture</v>
      </c>
      <c r="G14701" t="str">
        <f>VLOOKUP($C14701,[2]ReactionTypes!$B$1:$D$17,1,FALSE)</f>
        <v>love</v>
      </c>
      <c r="H14701" t="str">
        <f>VLOOKUP($C14701,[2]ReactionTypes!$B$1:$D$17,2,FALSE)</f>
        <v>positive</v>
      </c>
      <c r="I14701">
        <f>VLOOKUP($C14701,[2]ReactionTypes!$B$1:$D$17,3,FALSE)</f>
        <v>65</v>
      </c>
    </row>
    <row r="14702" spans="1:9" x14ac:dyDescent="0.25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VLOOKUP($B14702,[1]Content!B$1:D$1001,2,FALSE)</f>
        <v>audio</v>
      </c>
      <c r="F14702" t="str">
        <f>VLOOKUP($B14702,[1]Content!$B$1:$D$1001,3,FALSE)</f>
        <v>culture</v>
      </c>
      <c r="G14702" t="str">
        <f>VLOOKUP($C14702,[2]ReactionTypes!$B$1:$D$17,1,FALSE)</f>
        <v>indifferent</v>
      </c>
      <c r="H14702" t="str">
        <f>VLOOKUP($C14702,[2]ReactionTypes!$B$1:$D$17,2,FALSE)</f>
        <v>neutral</v>
      </c>
      <c r="I14702">
        <f>VLOOKUP($C14702,[2]ReactionTypes!$B$1:$D$17,3,FALSE)</f>
        <v>20</v>
      </c>
    </row>
    <row r="14703" spans="1:9" x14ac:dyDescent="0.25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VLOOKUP($B14703,[1]Content!B$1:D$1001,2,FALSE)</f>
        <v>audio</v>
      </c>
      <c r="F14703" t="str">
        <f>VLOOKUP($B14703,[1]Content!$B$1:$D$1001,3,FALSE)</f>
        <v>culture</v>
      </c>
      <c r="G14703" t="str">
        <f>VLOOKUP($C14703,[2]ReactionTypes!$B$1:$D$17,1,FALSE)</f>
        <v>adore</v>
      </c>
      <c r="H14703" t="str">
        <f>VLOOKUP($C14703,[2]ReactionTypes!$B$1:$D$17,2,FALSE)</f>
        <v>positive</v>
      </c>
      <c r="I14703">
        <f>VLOOKUP($C14703,[2]ReactionTypes!$B$1:$D$17,3,FALSE)</f>
        <v>72</v>
      </c>
    </row>
    <row r="14704" spans="1:9" x14ac:dyDescent="0.25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VLOOKUP($B14704,[1]Content!B$1:D$1001,2,FALSE)</f>
        <v>audio</v>
      </c>
      <c r="F14704" t="str">
        <f>VLOOKUP($B14704,[1]Content!$B$1:$D$1001,3,FALSE)</f>
        <v>culture</v>
      </c>
      <c r="G14704" t="str">
        <f>VLOOKUP($C14704,[2]ReactionTypes!$B$1:$D$17,1,FALSE)</f>
        <v>scared</v>
      </c>
      <c r="H14704" t="str">
        <f>VLOOKUP($C14704,[2]ReactionTypes!$B$1:$D$17,2,FALSE)</f>
        <v>negative</v>
      </c>
      <c r="I14704">
        <f>VLOOKUP($C14704,[2]ReactionTypes!$B$1:$D$17,3,FALSE)</f>
        <v>15</v>
      </c>
    </row>
    <row r="14705" spans="1:9" x14ac:dyDescent="0.25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VLOOKUP($B14705,[1]Content!B$1:D$1001,2,FALSE)</f>
        <v>audio</v>
      </c>
      <c r="F14705" t="str">
        <f>VLOOKUP($B14705,[1]Content!$B$1:$D$1001,3,FALSE)</f>
        <v>culture</v>
      </c>
      <c r="G14705" t="str">
        <f>VLOOKUP($C14705,[2]ReactionTypes!$B$1:$D$17,1,FALSE)</f>
        <v>scared</v>
      </c>
      <c r="H14705" t="str">
        <f>VLOOKUP($C14705,[2]ReactionTypes!$B$1:$D$17,2,FALSE)</f>
        <v>negative</v>
      </c>
      <c r="I14705">
        <f>VLOOKUP($C14705,[2]ReactionTypes!$B$1:$D$17,3,FALSE)</f>
        <v>15</v>
      </c>
    </row>
    <row r="14706" spans="1:9" x14ac:dyDescent="0.25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VLOOKUP($B14706,[1]Content!B$1:D$1001,2,FALSE)</f>
        <v>audio</v>
      </c>
      <c r="F14706" t="str">
        <f>VLOOKUP($B14706,[1]Content!$B$1:$D$1001,3,FALSE)</f>
        <v>culture</v>
      </c>
      <c r="G14706" t="str">
        <f>VLOOKUP($C14706,[2]ReactionTypes!$B$1:$D$17,1,FALSE)</f>
        <v>hate</v>
      </c>
      <c r="H14706" t="str">
        <f>VLOOKUP($C14706,[2]ReactionTypes!$B$1:$D$17,2,FALSE)</f>
        <v>negative</v>
      </c>
      <c r="I14706">
        <f>VLOOKUP($C14706,[2]ReactionTypes!$B$1:$D$17,3,FALSE)</f>
        <v>5</v>
      </c>
    </row>
    <row r="14707" spans="1:9" x14ac:dyDescent="0.25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VLOOKUP($B14707,[1]Content!B$1:D$1001,2,FALSE)</f>
        <v>audio</v>
      </c>
      <c r="F14707" t="str">
        <f>VLOOKUP($B14707,[1]Content!$B$1:$D$1001,3,FALSE)</f>
        <v>culture</v>
      </c>
      <c r="G14707" t="str">
        <f>VLOOKUP($C14707,[2]ReactionTypes!$B$1:$D$17,1,FALSE)</f>
        <v>cherish</v>
      </c>
      <c r="H14707" t="str">
        <f>VLOOKUP($C14707,[2]ReactionTypes!$B$1:$D$17,2,FALSE)</f>
        <v>positive</v>
      </c>
      <c r="I14707">
        <f>VLOOKUP($C14707,[2]ReactionTypes!$B$1:$D$17,3,FALSE)</f>
        <v>70</v>
      </c>
    </row>
    <row r="14708" spans="1:9" x14ac:dyDescent="0.25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VLOOKUP($B14708,[1]Content!B$1:D$1001,2,FALSE)</f>
        <v>audio</v>
      </c>
      <c r="F14708" t="str">
        <f>VLOOKUP($B14708,[1]Content!$B$1:$D$1001,3,FALSE)</f>
        <v>culture</v>
      </c>
      <c r="G14708" t="str">
        <f>VLOOKUP($C14708,[2]ReactionTypes!$B$1:$D$17,1,FALSE)</f>
        <v>want</v>
      </c>
      <c r="H14708" t="str">
        <f>VLOOKUP($C14708,[2]ReactionTypes!$B$1:$D$17,2,FALSE)</f>
        <v>positive</v>
      </c>
      <c r="I14708">
        <f>VLOOKUP($C14708,[2]ReactionTypes!$B$1:$D$17,3,FALSE)</f>
        <v>70</v>
      </c>
    </row>
    <row r="14709" spans="1:9" x14ac:dyDescent="0.25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VLOOKUP($B14709,[1]Content!B$1:D$1001,2,FALSE)</f>
        <v>audio</v>
      </c>
      <c r="F14709" t="str">
        <f>VLOOKUP($B14709,[1]Content!$B$1:$D$1001,3,FALSE)</f>
        <v>culture</v>
      </c>
      <c r="G14709" t="str">
        <f>VLOOKUP($C14709,[2]ReactionTypes!$B$1:$D$17,1,FALSE)</f>
        <v>dislike</v>
      </c>
      <c r="H14709" t="str">
        <f>VLOOKUP($C14709,[2]ReactionTypes!$B$1:$D$17,2,FALSE)</f>
        <v>negative</v>
      </c>
      <c r="I14709">
        <f>VLOOKUP($C14709,[2]ReactionTypes!$B$1:$D$17,3,FALSE)</f>
        <v>10</v>
      </c>
    </row>
    <row r="14710" spans="1:9" x14ac:dyDescent="0.25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VLOOKUP($B14710,[1]Content!B$1:D$1001,2,FALSE)</f>
        <v>audio</v>
      </c>
      <c r="F14710" t="str">
        <f>VLOOKUP($B14710,[1]Content!$B$1:$D$1001,3,FALSE)</f>
        <v>culture</v>
      </c>
      <c r="G14710" t="str">
        <f>VLOOKUP($C14710,[2]ReactionTypes!$B$1:$D$17,1,FALSE)</f>
        <v>like</v>
      </c>
      <c r="H14710" t="str">
        <f>VLOOKUP($C14710,[2]ReactionTypes!$B$1:$D$17,2,FALSE)</f>
        <v>positive</v>
      </c>
      <c r="I14710">
        <f>VLOOKUP($C14710,[2]ReactionTypes!$B$1:$D$17,3,FALSE)</f>
        <v>50</v>
      </c>
    </row>
    <row r="14711" spans="1:9" x14ac:dyDescent="0.25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VLOOKUP($B14711,[1]Content!B$1:D$1001,2,FALSE)</f>
        <v>audio</v>
      </c>
      <c r="F14711" t="str">
        <f>VLOOKUP($B14711,[1]Content!$B$1:$D$1001,3,FALSE)</f>
        <v>culture</v>
      </c>
      <c r="G14711" t="str">
        <f>VLOOKUP($C14711,[2]ReactionTypes!$B$1:$D$17,1,FALSE)</f>
        <v>love</v>
      </c>
      <c r="H14711" t="str">
        <f>VLOOKUP($C14711,[2]ReactionTypes!$B$1:$D$17,2,FALSE)</f>
        <v>positive</v>
      </c>
      <c r="I14711">
        <f>VLOOKUP($C14711,[2]ReactionTypes!$B$1:$D$17,3,FALSE)</f>
        <v>65</v>
      </c>
    </row>
    <row r="14712" spans="1:9" x14ac:dyDescent="0.25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VLOOKUP($B14712,[1]Content!B$1:D$1001,2,FALSE)</f>
        <v>photo</v>
      </c>
      <c r="F14712" t="str">
        <f>VLOOKUP($B14712,[1]Content!$B$1:$D$1001,3,FALSE)</f>
        <v>travel</v>
      </c>
      <c r="G14712" t="str">
        <f>VLOOKUP($C14712,[2]ReactionTypes!$B$1:$D$17,1,FALSE)</f>
        <v>hate</v>
      </c>
      <c r="H14712" t="str">
        <f>VLOOKUP($C14712,[2]ReactionTypes!$B$1:$D$17,2,FALSE)</f>
        <v>negative</v>
      </c>
      <c r="I14712">
        <f>VLOOKUP($C14712,[2]ReactionTypes!$B$1:$D$17,3,FALSE)</f>
        <v>5</v>
      </c>
    </row>
    <row r="14713" spans="1:9" x14ac:dyDescent="0.25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VLOOKUP($B14713,[1]Content!B$1:D$1001,2,FALSE)</f>
        <v>photo</v>
      </c>
      <c r="F14713" t="str">
        <f>VLOOKUP($B14713,[1]Content!$B$1:$D$1001,3,FALSE)</f>
        <v>travel</v>
      </c>
      <c r="G14713" t="str">
        <f>VLOOKUP($C14713,[2]ReactionTypes!$B$1:$D$17,1,FALSE)</f>
        <v>scared</v>
      </c>
      <c r="H14713" t="str">
        <f>VLOOKUP($C14713,[2]ReactionTypes!$B$1:$D$17,2,FALSE)</f>
        <v>negative</v>
      </c>
      <c r="I14713">
        <f>VLOOKUP($C14713,[2]ReactionTypes!$B$1:$D$17,3,FALSE)</f>
        <v>15</v>
      </c>
    </row>
    <row r="14714" spans="1:9" x14ac:dyDescent="0.25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VLOOKUP($B14714,[1]Content!B$1:D$1001,2,FALSE)</f>
        <v>photo</v>
      </c>
      <c r="F14714" t="str">
        <f>VLOOKUP($B14714,[1]Content!$B$1:$D$1001,3,FALSE)</f>
        <v>travel</v>
      </c>
      <c r="G14714" t="str">
        <f>VLOOKUP($C14714,[2]ReactionTypes!$B$1:$D$17,1,FALSE)</f>
        <v>intrigued</v>
      </c>
      <c r="H14714" t="str">
        <f>VLOOKUP($C14714,[2]ReactionTypes!$B$1:$D$17,2,FALSE)</f>
        <v>positive</v>
      </c>
      <c r="I14714">
        <f>VLOOKUP($C14714,[2]ReactionTypes!$B$1:$D$17,3,FALSE)</f>
        <v>45</v>
      </c>
    </row>
    <row r="14715" spans="1:9" x14ac:dyDescent="0.25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VLOOKUP($B14715,[1]Content!B$1:D$1001,2,FALSE)</f>
        <v>photo</v>
      </c>
      <c r="F14715" t="str">
        <f>VLOOKUP($B14715,[1]Content!$B$1:$D$1001,3,FALSE)</f>
        <v>travel</v>
      </c>
      <c r="G14715" t="str">
        <f>VLOOKUP($C14715,[2]ReactionTypes!$B$1:$D$17,1,FALSE)</f>
        <v>like</v>
      </c>
      <c r="H14715" t="str">
        <f>VLOOKUP($C14715,[2]ReactionTypes!$B$1:$D$17,2,FALSE)</f>
        <v>positive</v>
      </c>
      <c r="I14715">
        <f>VLOOKUP($C14715,[2]ReactionTypes!$B$1:$D$17,3,FALSE)</f>
        <v>50</v>
      </c>
    </row>
    <row r="14716" spans="1:9" x14ac:dyDescent="0.25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VLOOKUP($B14716,[1]Content!B$1:D$1001,2,FALSE)</f>
        <v>photo</v>
      </c>
      <c r="F14716" t="str">
        <f>VLOOKUP($B14716,[1]Content!$B$1:$D$1001,3,FALSE)</f>
        <v>travel</v>
      </c>
      <c r="G14716" t="str">
        <f>VLOOKUP($C14716,[2]ReactionTypes!$B$1:$D$17,1,FALSE)</f>
        <v>dislike</v>
      </c>
      <c r="H14716" t="str">
        <f>VLOOKUP($C14716,[2]ReactionTypes!$B$1:$D$17,2,FALSE)</f>
        <v>negative</v>
      </c>
      <c r="I14716">
        <f>VLOOKUP($C14716,[2]ReactionTypes!$B$1:$D$17,3,FALSE)</f>
        <v>10</v>
      </c>
    </row>
    <row r="14717" spans="1:9" x14ac:dyDescent="0.25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VLOOKUP($B14717,[1]Content!B$1:D$1001,2,FALSE)</f>
        <v>photo</v>
      </c>
      <c r="F14717" t="str">
        <f>VLOOKUP($B14717,[1]Content!$B$1:$D$1001,3,FALSE)</f>
        <v>travel</v>
      </c>
      <c r="G14717" t="str">
        <f>VLOOKUP($C14717,[2]ReactionTypes!$B$1:$D$17,1,FALSE)</f>
        <v>indifferent</v>
      </c>
      <c r="H14717" t="str">
        <f>VLOOKUP($C14717,[2]ReactionTypes!$B$1:$D$17,2,FALSE)</f>
        <v>neutral</v>
      </c>
      <c r="I14717">
        <f>VLOOKUP($C14717,[2]ReactionTypes!$B$1:$D$17,3,FALSE)</f>
        <v>20</v>
      </c>
    </row>
    <row r="14718" spans="1:9" x14ac:dyDescent="0.25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VLOOKUP($B14718,[1]Content!B$1:D$1001,2,FALSE)</f>
        <v>photo</v>
      </c>
      <c r="F14718" t="str">
        <f>VLOOKUP($B14718,[1]Content!$B$1:$D$1001,3,FALSE)</f>
        <v>travel</v>
      </c>
      <c r="G14718" t="str">
        <f>VLOOKUP($C14718,[2]ReactionTypes!$B$1:$D$17,1,FALSE)</f>
        <v>peeking</v>
      </c>
      <c r="H14718" t="str">
        <f>VLOOKUP($C14718,[2]ReactionTypes!$B$1:$D$17,2,FALSE)</f>
        <v>neutral</v>
      </c>
      <c r="I14718">
        <f>VLOOKUP($C14718,[2]ReactionTypes!$B$1:$D$17,3,FALSE)</f>
        <v>35</v>
      </c>
    </row>
    <row r="14719" spans="1:9" x14ac:dyDescent="0.25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VLOOKUP($B14719,[1]Content!B$1:D$1001,2,FALSE)</f>
        <v>photo</v>
      </c>
      <c r="F14719" t="str">
        <f>VLOOKUP($B14719,[1]Content!$B$1:$D$1001,3,FALSE)</f>
        <v>travel</v>
      </c>
      <c r="G14719" t="str">
        <f>VLOOKUP($C14719,[2]ReactionTypes!$B$1:$D$17,1,FALSE)</f>
        <v>want</v>
      </c>
      <c r="H14719" t="str">
        <f>VLOOKUP($C14719,[2]ReactionTypes!$B$1:$D$17,2,FALSE)</f>
        <v>positive</v>
      </c>
      <c r="I14719">
        <f>VLOOKUP($C14719,[2]ReactionTypes!$B$1:$D$17,3,FALSE)</f>
        <v>70</v>
      </c>
    </row>
    <row r="14720" spans="1:9" x14ac:dyDescent="0.25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VLOOKUP($B14720,[1]Content!B$1:D$1001,2,FALSE)</f>
        <v>photo</v>
      </c>
      <c r="F14720" t="str">
        <f>VLOOKUP($B14720,[1]Content!$B$1:$D$1001,3,FALSE)</f>
        <v>travel</v>
      </c>
      <c r="G14720" t="str">
        <f>VLOOKUP($C14720,[2]ReactionTypes!$B$1:$D$17,1,FALSE)</f>
        <v>super love</v>
      </c>
      <c r="H14720" t="str">
        <f>VLOOKUP($C14720,[2]ReactionTypes!$B$1:$D$17,2,FALSE)</f>
        <v>positive</v>
      </c>
      <c r="I14720">
        <f>VLOOKUP($C14720,[2]ReactionTypes!$B$1:$D$17,3,FALSE)</f>
        <v>75</v>
      </c>
    </row>
    <row r="14721" spans="1:9" x14ac:dyDescent="0.25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VLOOKUP($B14721,[1]Content!B$1:D$1001,2,FALSE)</f>
        <v>photo</v>
      </c>
      <c r="F14721" t="str">
        <f>VLOOKUP($B14721,[1]Content!$B$1:$D$1001,3,FALSE)</f>
        <v>travel</v>
      </c>
      <c r="G14721" t="str">
        <f>VLOOKUP($C14721,[2]ReactionTypes!$B$1:$D$17,1,FALSE)</f>
        <v>worried</v>
      </c>
      <c r="H14721" t="str">
        <f>VLOOKUP($C14721,[2]ReactionTypes!$B$1:$D$17,2,FALSE)</f>
        <v>negative</v>
      </c>
      <c r="I14721">
        <f>VLOOKUP($C14721,[2]ReactionTypes!$B$1:$D$17,3,FALSE)</f>
        <v>12</v>
      </c>
    </row>
    <row r="14722" spans="1:9" x14ac:dyDescent="0.25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VLOOKUP($B14722,[1]Content!B$1:D$1001,2,FALSE)</f>
        <v>photo</v>
      </c>
      <c r="F14722" t="str">
        <f>VLOOKUP($B14722,[1]Content!$B$1:$D$1001,3,FALSE)</f>
        <v>travel</v>
      </c>
      <c r="G14722" t="str">
        <f>VLOOKUP($C14722,[2]ReactionTypes!$B$1:$D$17,1,FALSE)</f>
        <v>intrigued</v>
      </c>
      <c r="H14722" t="str">
        <f>VLOOKUP($C14722,[2]ReactionTypes!$B$1:$D$17,2,FALSE)</f>
        <v>positive</v>
      </c>
      <c r="I14722">
        <f>VLOOKUP($C14722,[2]ReactionTypes!$B$1:$D$17,3,FALSE)</f>
        <v>45</v>
      </c>
    </row>
    <row r="14723" spans="1:9" x14ac:dyDescent="0.25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VLOOKUP($B14723,[1]Content!B$1:D$1001,2,FALSE)</f>
        <v>photo</v>
      </c>
      <c r="F14723" t="str">
        <f>VLOOKUP($B14723,[1]Content!$B$1:$D$1001,3,FALSE)</f>
        <v>travel</v>
      </c>
      <c r="G14723" t="str">
        <f>VLOOKUP($C14723,[2]ReactionTypes!$B$1:$D$17,1,FALSE)</f>
        <v>like</v>
      </c>
      <c r="H14723" t="str">
        <f>VLOOKUP($C14723,[2]ReactionTypes!$B$1:$D$17,2,FALSE)</f>
        <v>positive</v>
      </c>
      <c r="I14723">
        <f>VLOOKUP($C14723,[2]ReactionTypes!$B$1:$D$17,3,FALSE)</f>
        <v>50</v>
      </c>
    </row>
    <row r="14724" spans="1:9" x14ac:dyDescent="0.25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VLOOKUP($B14724,[1]Content!B$1:D$1001,2,FALSE)</f>
        <v>photo</v>
      </c>
      <c r="F14724" t="str">
        <f>VLOOKUP($B14724,[1]Content!$B$1:$D$1001,3,FALSE)</f>
        <v>travel</v>
      </c>
      <c r="G14724" t="str">
        <f>VLOOKUP($C14724,[2]ReactionTypes!$B$1:$D$17,1,FALSE)</f>
        <v>indifferent</v>
      </c>
      <c r="H14724" t="str">
        <f>VLOOKUP($C14724,[2]ReactionTypes!$B$1:$D$17,2,FALSE)</f>
        <v>neutral</v>
      </c>
      <c r="I14724">
        <f>VLOOKUP($C14724,[2]ReactionTypes!$B$1:$D$17,3,FALSE)</f>
        <v>20</v>
      </c>
    </row>
    <row r="14725" spans="1:9" x14ac:dyDescent="0.25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VLOOKUP($B14725,[1]Content!B$1:D$1001,2,FALSE)</f>
        <v>photo</v>
      </c>
      <c r="F14725" t="str">
        <f>VLOOKUP($B14725,[1]Content!$B$1:$D$1001,3,FALSE)</f>
        <v>travel</v>
      </c>
      <c r="G14725" t="str">
        <f>VLOOKUP($C14725,[2]ReactionTypes!$B$1:$D$17,1,FALSE)</f>
        <v>scared</v>
      </c>
      <c r="H14725" t="str">
        <f>VLOOKUP($C14725,[2]ReactionTypes!$B$1:$D$17,2,FALSE)</f>
        <v>negative</v>
      </c>
      <c r="I14725">
        <f>VLOOKUP($C14725,[2]ReactionTypes!$B$1:$D$17,3,FALSE)</f>
        <v>15</v>
      </c>
    </row>
    <row r="14726" spans="1:9" x14ac:dyDescent="0.25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VLOOKUP($B14726,[1]Content!B$1:D$1001,2,FALSE)</f>
        <v>photo</v>
      </c>
      <c r="F14726" t="str">
        <f>VLOOKUP($B14726,[1]Content!$B$1:$D$1001,3,FALSE)</f>
        <v>travel</v>
      </c>
      <c r="G14726" t="str">
        <f>VLOOKUP($C14726,[2]ReactionTypes!$B$1:$D$17,1,FALSE)</f>
        <v>adore</v>
      </c>
      <c r="H14726" t="str">
        <f>VLOOKUP($C14726,[2]ReactionTypes!$B$1:$D$17,2,FALSE)</f>
        <v>positive</v>
      </c>
      <c r="I14726">
        <f>VLOOKUP($C14726,[2]ReactionTypes!$B$1:$D$17,3,FALSE)</f>
        <v>72</v>
      </c>
    </row>
    <row r="14727" spans="1:9" x14ac:dyDescent="0.25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VLOOKUP($B14727,[1]Content!B$1:D$1001,2,FALSE)</f>
        <v>photo</v>
      </c>
      <c r="F14727" t="str">
        <f>VLOOKUP($B14727,[1]Content!$B$1:$D$1001,3,FALSE)</f>
        <v>travel</v>
      </c>
      <c r="G14727" t="str">
        <f>VLOOKUP($C14727,[2]ReactionTypes!$B$1:$D$17,1,FALSE)</f>
        <v>cherish</v>
      </c>
      <c r="H14727" t="str">
        <f>VLOOKUP($C14727,[2]ReactionTypes!$B$1:$D$17,2,FALSE)</f>
        <v>positive</v>
      </c>
      <c r="I14727">
        <f>VLOOKUP($C14727,[2]ReactionTypes!$B$1:$D$17,3,FALSE)</f>
        <v>70</v>
      </c>
    </row>
    <row r="14728" spans="1:9" x14ac:dyDescent="0.25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VLOOKUP($B14728,[1]Content!B$1:D$1001,2,FALSE)</f>
        <v>photo</v>
      </c>
      <c r="F14728" t="str">
        <f>VLOOKUP($B14728,[1]Content!$B$1:$D$1001,3,FALSE)</f>
        <v>travel</v>
      </c>
      <c r="G14728" t="str">
        <f>VLOOKUP($C14728,[2]ReactionTypes!$B$1:$D$17,1,FALSE)</f>
        <v>interested</v>
      </c>
      <c r="H14728" t="str">
        <f>VLOOKUP($C14728,[2]ReactionTypes!$B$1:$D$17,2,FALSE)</f>
        <v>positive</v>
      </c>
      <c r="I14728">
        <f>VLOOKUP($C14728,[2]ReactionTypes!$B$1:$D$17,3,FALSE)</f>
        <v>30</v>
      </c>
    </row>
    <row r="14729" spans="1:9" x14ac:dyDescent="0.25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VLOOKUP($B14729,[1]Content!B$1:D$1001,2,FALSE)</f>
        <v>photo</v>
      </c>
      <c r="F14729" t="str">
        <f>VLOOKUP($B14729,[1]Content!$B$1:$D$1001,3,FALSE)</f>
        <v>travel</v>
      </c>
      <c r="G14729" t="str">
        <f>VLOOKUP($C14729,[2]ReactionTypes!$B$1:$D$17,1,FALSE)</f>
        <v>cherish</v>
      </c>
      <c r="H14729" t="str">
        <f>VLOOKUP($C14729,[2]ReactionTypes!$B$1:$D$17,2,FALSE)</f>
        <v>positive</v>
      </c>
      <c r="I14729">
        <f>VLOOKUP($C14729,[2]ReactionTypes!$B$1:$D$17,3,FALSE)</f>
        <v>70</v>
      </c>
    </row>
    <row r="14730" spans="1:9" x14ac:dyDescent="0.25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VLOOKUP($B14730,[1]Content!B$1:D$1001,2,FALSE)</f>
        <v>photo</v>
      </c>
      <c r="F14730" t="str">
        <f>VLOOKUP($B14730,[1]Content!$B$1:$D$1001,3,FALSE)</f>
        <v>travel</v>
      </c>
      <c r="G14730" t="str">
        <f>VLOOKUP($C14730,[2]ReactionTypes!$B$1:$D$17,1,FALSE)</f>
        <v>hate</v>
      </c>
      <c r="H14730" t="str">
        <f>VLOOKUP($C14730,[2]ReactionTypes!$B$1:$D$17,2,FALSE)</f>
        <v>negative</v>
      </c>
      <c r="I14730">
        <f>VLOOKUP($C14730,[2]ReactionTypes!$B$1:$D$17,3,FALSE)</f>
        <v>5</v>
      </c>
    </row>
    <row r="14731" spans="1:9" x14ac:dyDescent="0.25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VLOOKUP($B14731,[1]Content!B$1:D$1001,2,FALSE)</f>
        <v>photo</v>
      </c>
      <c r="F14731" t="str">
        <f>VLOOKUP($B14731,[1]Content!$B$1:$D$1001,3,FALSE)</f>
        <v>travel</v>
      </c>
      <c r="G14731" t="str">
        <f>VLOOKUP($C14731,[2]ReactionTypes!$B$1:$D$17,1,FALSE)</f>
        <v>adore</v>
      </c>
      <c r="H14731" t="str">
        <f>VLOOKUP($C14731,[2]ReactionTypes!$B$1:$D$17,2,FALSE)</f>
        <v>positive</v>
      </c>
      <c r="I14731">
        <f>VLOOKUP($C14731,[2]ReactionTypes!$B$1:$D$17,3,FALSE)</f>
        <v>72</v>
      </c>
    </row>
    <row r="14732" spans="1:9" x14ac:dyDescent="0.25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VLOOKUP($B14732,[1]Content!B$1:D$1001,2,FALSE)</f>
        <v>photo</v>
      </c>
      <c r="F14732" t="str">
        <f>VLOOKUP($B14732,[1]Content!$B$1:$D$1001,3,FALSE)</f>
        <v>travel</v>
      </c>
      <c r="G14732" t="str">
        <f>VLOOKUP($C14732,[2]ReactionTypes!$B$1:$D$17,1,FALSE)</f>
        <v>hate</v>
      </c>
      <c r="H14732" t="str">
        <f>VLOOKUP($C14732,[2]ReactionTypes!$B$1:$D$17,2,FALSE)</f>
        <v>negative</v>
      </c>
      <c r="I14732">
        <f>VLOOKUP($C14732,[2]ReactionTypes!$B$1:$D$17,3,FALSE)</f>
        <v>5</v>
      </c>
    </row>
    <row r="14733" spans="1:9" x14ac:dyDescent="0.25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VLOOKUP($B14733,[1]Content!B$1:D$1001,2,FALSE)</f>
        <v>photo</v>
      </c>
      <c r="F14733" t="str">
        <f>VLOOKUP($B14733,[1]Content!$B$1:$D$1001,3,FALSE)</f>
        <v>travel</v>
      </c>
      <c r="G14733" t="str">
        <f>VLOOKUP($C14733,[2]ReactionTypes!$B$1:$D$17,1,FALSE)</f>
        <v>cherish</v>
      </c>
      <c r="H14733" t="str">
        <f>VLOOKUP($C14733,[2]ReactionTypes!$B$1:$D$17,2,FALSE)</f>
        <v>positive</v>
      </c>
      <c r="I14733">
        <f>VLOOKUP($C14733,[2]ReactionTypes!$B$1:$D$17,3,FALSE)</f>
        <v>70</v>
      </c>
    </row>
    <row r="14734" spans="1:9" x14ac:dyDescent="0.25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VLOOKUP($B14734,[1]Content!B$1:D$1001,2,FALSE)</f>
        <v>photo</v>
      </c>
      <c r="F14734" t="str">
        <f>VLOOKUP($B14734,[1]Content!$B$1:$D$1001,3,FALSE)</f>
        <v>travel</v>
      </c>
      <c r="G14734" t="str">
        <f>VLOOKUP($C14734,[2]ReactionTypes!$B$1:$D$17,1,FALSE)</f>
        <v>indifferent</v>
      </c>
      <c r="H14734" t="str">
        <f>VLOOKUP($C14734,[2]ReactionTypes!$B$1:$D$17,2,FALSE)</f>
        <v>neutral</v>
      </c>
      <c r="I14734">
        <f>VLOOKUP($C14734,[2]ReactionTypes!$B$1:$D$17,3,FALSE)</f>
        <v>20</v>
      </c>
    </row>
    <row r="14735" spans="1:9" x14ac:dyDescent="0.25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VLOOKUP($B14735,[1]Content!B$1:D$1001,2,FALSE)</f>
        <v>photo</v>
      </c>
      <c r="F14735" t="str">
        <f>VLOOKUP($B14735,[1]Content!$B$1:$D$1001,3,FALSE)</f>
        <v>travel</v>
      </c>
      <c r="G14735" t="str">
        <f>VLOOKUP($C14735,[2]ReactionTypes!$B$1:$D$17,1,FALSE)</f>
        <v>interested</v>
      </c>
      <c r="H14735" t="str">
        <f>VLOOKUP($C14735,[2]ReactionTypes!$B$1:$D$17,2,FALSE)</f>
        <v>positive</v>
      </c>
      <c r="I14735">
        <f>VLOOKUP($C14735,[2]ReactionTypes!$B$1:$D$17,3,FALSE)</f>
        <v>30</v>
      </c>
    </row>
    <row r="14736" spans="1:9" x14ac:dyDescent="0.25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VLOOKUP($B14736,[1]Content!B$1:D$1001,2,FALSE)</f>
        <v>photo</v>
      </c>
      <c r="F14736" t="str">
        <f>VLOOKUP($B14736,[1]Content!$B$1:$D$1001,3,FALSE)</f>
        <v>travel</v>
      </c>
      <c r="G14736" t="str">
        <f>VLOOKUP($C14736,[2]ReactionTypes!$B$1:$D$17,1,FALSE)</f>
        <v>want</v>
      </c>
      <c r="H14736" t="str">
        <f>VLOOKUP($C14736,[2]ReactionTypes!$B$1:$D$17,2,FALSE)</f>
        <v>positive</v>
      </c>
      <c r="I14736">
        <f>VLOOKUP($C14736,[2]ReactionTypes!$B$1:$D$17,3,FALSE)</f>
        <v>70</v>
      </c>
    </row>
    <row r="14737" spans="1:9" x14ac:dyDescent="0.25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VLOOKUP($B14737,[1]Content!B$1:D$1001,2,FALSE)</f>
        <v>photo</v>
      </c>
      <c r="F14737" t="str">
        <f>VLOOKUP($B14737,[1]Content!$B$1:$D$1001,3,FALSE)</f>
        <v>travel</v>
      </c>
      <c r="G14737" t="str">
        <f>VLOOKUP($C14737,[2]ReactionTypes!$B$1:$D$17,1,FALSE)</f>
        <v>dislike</v>
      </c>
      <c r="H14737" t="str">
        <f>VLOOKUP($C14737,[2]ReactionTypes!$B$1:$D$17,2,FALSE)</f>
        <v>negative</v>
      </c>
      <c r="I14737">
        <f>VLOOKUP($C14737,[2]ReactionTypes!$B$1:$D$17,3,FALSE)</f>
        <v>10</v>
      </c>
    </row>
    <row r="14738" spans="1:9" x14ac:dyDescent="0.25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VLOOKUP($B14738,[1]Content!B$1:D$1001,2,FALSE)</f>
        <v>photo</v>
      </c>
      <c r="F14738" t="str">
        <f>VLOOKUP($B14738,[1]Content!$B$1:$D$1001,3,FALSE)</f>
        <v>travel</v>
      </c>
      <c r="G14738" t="str">
        <f>VLOOKUP($C14738,[2]ReactionTypes!$B$1:$D$17,1,FALSE)</f>
        <v>want</v>
      </c>
      <c r="H14738" t="str">
        <f>VLOOKUP($C14738,[2]ReactionTypes!$B$1:$D$17,2,FALSE)</f>
        <v>positive</v>
      </c>
      <c r="I14738">
        <f>VLOOKUP($C14738,[2]ReactionTypes!$B$1:$D$17,3,FALSE)</f>
        <v>70</v>
      </c>
    </row>
    <row r="14739" spans="1:9" x14ac:dyDescent="0.25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VLOOKUP($B14739,[1]Content!B$1:D$1001,2,FALSE)</f>
        <v>photo</v>
      </c>
      <c r="F14739" t="str">
        <f>VLOOKUP($B14739,[1]Content!$B$1:$D$1001,3,FALSE)</f>
        <v>travel</v>
      </c>
      <c r="G14739" t="str">
        <f>VLOOKUP($C14739,[2]ReactionTypes!$B$1:$D$17,1,FALSE)</f>
        <v>intrigued</v>
      </c>
      <c r="H14739" t="str">
        <f>VLOOKUP($C14739,[2]ReactionTypes!$B$1:$D$17,2,FALSE)</f>
        <v>positive</v>
      </c>
      <c r="I14739">
        <f>VLOOKUP($C14739,[2]ReactionTypes!$B$1:$D$17,3,FALSE)</f>
        <v>45</v>
      </c>
    </row>
    <row r="14740" spans="1:9" x14ac:dyDescent="0.25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VLOOKUP($B14740,[1]Content!B$1:D$1001,2,FALSE)</f>
        <v>photo</v>
      </c>
      <c r="F14740" t="str">
        <f>VLOOKUP($B14740,[1]Content!$B$1:$D$1001,3,FALSE)</f>
        <v>travel</v>
      </c>
      <c r="G14740" t="str">
        <f>VLOOKUP($C14740,[2]ReactionTypes!$B$1:$D$17,1,FALSE)</f>
        <v>peeking</v>
      </c>
      <c r="H14740" t="str">
        <f>VLOOKUP($C14740,[2]ReactionTypes!$B$1:$D$17,2,FALSE)</f>
        <v>neutral</v>
      </c>
      <c r="I14740">
        <f>VLOOKUP($C14740,[2]ReactionTypes!$B$1:$D$17,3,FALSE)</f>
        <v>35</v>
      </c>
    </row>
    <row r="14741" spans="1:9" x14ac:dyDescent="0.25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VLOOKUP($B14741,[1]Content!B$1:D$1001,2,FALSE)</f>
        <v>photo</v>
      </c>
      <c r="F14741" t="str">
        <f>VLOOKUP($B14741,[1]Content!$B$1:$D$1001,3,FALSE)</f>
        <v>travel</v>
      </c>
      <c r="G14741" t="str">
        <f>VLOOKUP($C14741,[2]ReactionTypes!$B$1:$D$17,1,FALSE)</f>
        <v>heart</v>
      </c>
      <c r="H14741" t="str">
        <f>VLOOKUP($C14741,[2]ReactionTypes!$B$1:$D$17,2,FALSE)</f>
        <v>positive</v>
      </c>
      <c r="I14741">
        <f>VLOOKUP($C14741,[2]ReactionTypes!$B$1:$D$17,3,FALSE)</f>
        <v>60</v>
      </c>
    </row>
    <row r="14742" spans="1:9" x14ac:dyDescent="0.25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VLOOKUP($B14742,[1]Content!B$1:D$1001,2,FALSE)</f>
        <v>photo</v>
      </c>
      <c r="F14742" t="str">
        <f>VLOOKUP($B14742,[1]Content!$B$1:$D$1001,3,FALSE)</f>
        <v>travel</v>
      </c>
      <c r="G14742" t="str">
        <f>VLOOKUP($C14742,[2]ReactionTypes!$B$1:$D$17,1,FALSE)</f>
        <v>want</v>
      </c>
      <c r="H14742" t="str">
        <f>VLOOKUP($C14742,[2]ReactionTypes!$B$1:$D$17,2,FALSE)</f>
        <v>positive</v>
      </c>
      <c r="I14742">
        <f>VLOOKUP($C14742,[2]ReactionTypes!$B$1:$D$17,3,FALSE)</f>
        <v>70</v>
      </c>
    </row>
    <row r="14743" spans="1:9" x14ac:dyDescent="0.25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VLOOKUP($B14743,[1]Content!B$1:D$1001,2,FALSE)</f>
        <v>photo</v>
      </c>
      <c r="F14743" t="str">
        <f>VLOOKUP($B14743,[1]Content!$B$1:$D$1001,3,FALSE)</f>
        <v>travel</v>
      </c>
      <c r="G14743" t="str">
        <f>VLOOKUP($C14743,[2]ReactionTypes!$B$1:$D$17,1,FALSE)</f>
        <v>peeking</v>
      </c>
      <c r="H14743" t="str">
        <f>VLOOKUP($C14743,[2]ReactionTypes!$B$1:$D$17,2,FALSE)</f>
        <v>neutral</v>
      </c>
      <c r="I14743">
        <f>VLOOKUP($C14743,[2]ReactionTypes!$B$1:$D$17,3,FALSE)</f>
        <v>35</v>
      </c>
    </row>
    <row r="14744" spans="1:9" x14ac:dyDescent="0.25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VLOOKUP($B14744,[1]Content!B$1:D$1001,2,FALSE)</f>
        <v>photo</v>
      </c>
      <c r="F14744" t="str">
        <f>VLOOKUP($B14744,[1]Content!$B$1:$D$1001,3,FALSE)</f>
        <v>travel</v>
      </c>
      <c r="G14744" t="str">
        <f>VLOOKUP($C14744,[2]ReactionTypes!$B$1:$D$17,1,FALSE)</f>
        <v>hate</v>
      </c>
      <c r="H14744" t="str">
        <f>VLOOKUP($C14744,[2]ReactionTypes!$B$1:$D$17,2,FALSE)</f>
        <v>negative</v>
      </c>
      <c r="I14744">
        <f>VLOOKUP($C14744,[2]ReactionTypes!$B$1:$D$17,3,FALSE)</f>
        <v>5</v>
      </c>
    </row>
    <row r="14745" spans="1:9" x14ac:dyDescent="0.25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VLOOKUP($B14745,[1]Content!B$1:D$1001,2,FALSE)</f>
        <v>photo</v>
      </c>
      <c r="F14745" t="str">
        <f>VLOOKUP($B14745,[1]Content!$B$1:$D$1001,3,FALSE)</f>
        <v>travel</v>
      </c>
      <c r="G14745" t="str">
        <f>VLOOKUP($C14745,[2]ReactionTypes!$B$1:$D$17,1,FALSE)</f>
        <v>heart</v>
      </c>
      <c r="H14745" t="str">
        <f>VLOOKUP($C14745,[2]ReactionTypes!$B$1:$D$17,2,FALSE)</f>
        <v>positive</v>
      </c>
      <c r="I14745">
        <f>VLOOKUP($C14745,[2]ReactionTypes!$B$1:$D$17,3,FALSE)</f>
        <v>60</v>
      </c>
    </row>
    <row r="14746" spans="1:9" x14ac:dyDescent="0.25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VLOOKUP($B14746,[1]Content!B$1:D$1001,2,FALSE)</f>
        <v>video</v>
      </c>
      <c r="F14746" t="str">
        <f>VLOOKUP($B14746,[1]Content!$B$1:$D$1001,3,FALSE)</f>
        <v>technology</v>
      </c>
      <c r="G14746" t="str">
        <f>VLOOKUP($C14746,[2]ReactionTypes!$B$1:$D$17,1,FALSE)</f>
        <v>cherish</v>
      </c>
      <c r="H14746" t="str">
        <f>VLOOKUP($C14746,[2]ReactionTypes!$B$1:$D$17,2,FALSE)</f>
        <v>positive</v>
      </c>
      <c r="I14746">
        <f>VLOOKUP($C14746,[2]ReactionTypes!$B$1:$D$17,3,FALSE)</f>
        <v>70</v>
      </c>
    </row>
    <row r="14747" spans="1:9" x14ac:dyDescent="0.25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VLOOKUP($B14747,[1]Content!B$1:D$1001,2,FALSE)</f>
        <v>video</v>
      </c>
      <c r="F14747" t="str">
        <f>VLOOKUP($B14747,[1]Content!$B$1:$D$1001,3,FALSE)</f>
        <v>technology</v>
      </c>
      <c r="G14747" t="str">
        <f>VLOOKUP($C14747,[2]ReactionTypes!$B$1:$D$17,1,FALSE)</f>
        <v>love</v>
      </c>
      <c r="H14747" t="str">
        <f>VLOOKUP($C14747,[2]ReactionTypes!$B$1:$D$17,2,FALSE)</f>
        <v>positive</v>
      </c>
      <c r="I14747">
        <f>VLOOKUP($C14747,[2]ReactionTypes!$B$1:$D$17,3,FALSE)</f>
        <v>65</v>
      </c>
    </row>
    <row r="14748" spans="1:9" x14ac:dyDescent="0.25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VLOOKUP($B14748,[1]Content!B$1:D$1001,2,FALSE)</f>
        <v>video</v>
      </c>
      <c r="F14748" t="str">
        <f>VLOOKUP($B14748,[1]Content!$B$1:$D$1001,3,FALSE)</f>
        <v>technology</v>
      </c>
      <c r="G14748" t="str">
        <f>VLOOKUP($C14748,[2]ReactionTypes!$B$1:$D$17,1,FALSE)</f>
        <v>disgust</v>
      </c>
      <c r="H14748" t="str">
        <f>VLOOKUP($C14748,[2]ReactionTypes!$B$1:$D$17,2,FALSE)</f>
        <v>negative</v>
      </c>
      <c r="I14748">
        <f>VLOOKUP($C14748,[2]ReactionTypes!$B$1:$D$17,3,FALSE)</f>
        <v>0</v>
      </c>
    </row>
    <row r="14749" spans="1:9" x14ac:dyDescent="0.25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VLOOKUP($B14749,[1]Content!B$1:D$1001,2,FALSE)</f>
        <v>video</v>
      </c>
      <c r="F14749" t="str">
        <f>VLOOKUP($B14749,[1]Content!$B$1:$D$1001,3,FALSE)</f>
        <v>technology</v>
      </c>
      <c r="G14749" t="str">
        <f>VLOOKUP($C14749,[2]ReactionTypes!$B$1:$D$17,1,FALSE)</f>
        <v>want</v>
      </c>
      <c r="H14749" t="str">
        <f>VLOOKUP($C14749,[2]ReactionTypes!$B$1:$D$17,2,FALSE)</f>
        <v>positive</v>
      </c>
      <c r="I14749">
        <f>VLOOKUP($C14749,[2]ReactionTypes!$B$1:$D$17,3,FALSE)</f>
        <v>70</v>
      </c>
    </row>
    <row r="14750" spans="1:9" x14ac:dyDescent="0.25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VLOOKUP($B14750,[1]Content!B$1:D$1001,2,FALSE)</f>
        <v>video</v>
      </c>
      <c r="F14750" t="str">
        <f>VLOOKUP($B14750,[1]Content!$B$1:$D$1001,3,FALSE)</f>
        <v>technology</v>
      </c>
      <c r="G14750" t="str">
        <f>VLOOKUP($C14750,[2]ReactionTypes!$B$1:$D$17,1,FALSE)</f>
        <v>dislike</v>
      </c>
      <c r="H14750" t="str">
        <f>VLOOKUP($C14750,[2]ReactionTypes!$B$1:$D$17,2,FALSE)</f>
        <v>negative</v>
      </c>
      <c r="I14750">
        <f>VLOOKUP($C14750,[2]ReactionTypes!$B$1:$D$17,3,FALSE)</f>
        <v>10</v>
      </c>
    </row>
    <row r="14751" spans="1:9" x14ac:dyDescent="0.25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VLOOKUP($B14751,[1]Content!B$1:D$1001,2,FALSE)</f>
        <v>video</v>
      </c>
      <c r="F14751" t="str">
        <f>VLOOKUP($B14751,[1]Content!$B$1:$D$1001,3,FALSE)</f>
        <v>technology</v>
      </c>
      <c r="G14751" t="str">
        <f>VLOOKUP($C14751,[2]ReactionTypes!$B$1:$D$17,1,FALSE)</f>
        <v>want</v>
      </c>
      <c r="H14751" t="str">
        <f>VLOOKUP($C14751,[2]ReactionTypes!$B$1:$D$17,2,FALSE)</f>
        <v>positive</v>
      </c>
      <c r="I14751">
        <f>VLOOKUP($C14751,[2]ReactionTypes!$B$1:$D$17,3,FALSE)</f>
        <v>70</v>
      </c>
    </row>
    <row r="14752" spans="1:9" x14ac:dyDescent="0.25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VLOOKUP($B14752,[1]Content!B$1:D$1001,2,FALSE)</f>
        <v>video</v>
      </c>
      <c r="F14752" t="str">
        <f>VLOOKUP($B14752,[1]Content!$B$1:$D$1001,3,FALSE)</f>
        <v>technology</v>
      </c>
      <c r="G14752" t="str">
        <f>VLOOKUP($C14752,[2]ReactionTypes!$B$1:$D$17,1,FALSE)</f>
        <v>intrigued</v>
      </c>
      <c r="H14752" t="str">
        <f>VLOOKUP($C14752,[2]ReactionTypes!$B$1:$D$17,2,FALSE)</f>
        <v>positive</v>
      </c>
      <c r="I14752">
        <f>VLOOKUP($C14752,[2]ReactionTypes!$B$1:$D$17,3,FALSE)</f>
        <v>45</v>
      </c>
    </row>
    <row r="14753" spans="1:9" x14ac:dyDescent="0.25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VLOOKUP($B14753,[1]Content!B$1:D$1001,2,FALSE)</f>
        <v>video</v>
      </c>
      <c r="F14753" t="str">
        <f>VLOOKUP($B14753,[1]Content!$B$1:$D$1001,3,FALSE)</f>
        <v>technology</v>
      </c>
      <c r="G14753" t="str">
        <f>VLOOKUP($C14753,[2]ReactionTypes!$B$1:$D$17,1,FALSE)</f>
        <v>peeking</v>
      </c>
      <c r="H14753" t="str">
        <f>VLOOKUP($C14753,[2]ReactionTypes!$B$1:$D$17,2,FALSE)</f>
        <v>neutral</v>
      </c>
      <c r="I14753">
        <f>VLOOKUP($C14753,[2]ReactionTypes!$B$1:$D$17,3,FALSE)</f>
        <v>35</v>
      </c>
    </row>
    <row r="14754" spans="1:9" x14ac:dyDescent="0.25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VLOOKUP($B14754,[1]Content!B$1:D$1001,2,FALSE)</f>
        <v>video</v>
      </c>
      <c r="F14754" t="str">
        <f>VLOOKUP($B14754,[1]Content!$B$1:$D$1001,3,FALSE)</f>
        <v>technology</v>
      </c>
      <c r="G14754" t="str">
        <f>VLOOKUP($C14754,[2]ReactionTypes!$B$1:$D$17,1,FALSE)</f>
        <v>adore</v>
      </c>
      <c r="H14754" t="str">
        <f>VLOOKUP($C14754,[2]ReactionTypes!$B$1:$D$17,2,FALSE)</f>
        <v>positive</v>
      </c>
      <c r="I14754">
        <f>VLOOKUP($C14754,[2]ReactionTypes!$B$1:$D$17,3,FALSE)</f>
        <v>72</v>
      </c>
    </row>
    <row r="14755" spans="1:9" x14ac:dyDescent="0.25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VLOOKUP($B14755,[1]Content!B$1:D$1001,2,FALSE)</f>
        <v>video</v>
      </c>
      <c r="F14755" t="str">
        <f>VLOOKUP($B14755,[1]Content!$B$1:$D$1001,3,FALSE)</f>
        <v>technology</v>
      </c>
      <c r="G14755" t="str">
        <f>VLOOKUP($C14755,[2]ReactionTypes!$B$1:$D$17,1,FALSE)</f>
        <v>indifferent</v>
      </c>
      <c r="H14755" t="str">
        <f>VLOOKUP($C14755,[2]ReactionTypes!$B$1:$D$17,2,FALSE)</f>
        <v>neutral</v>
      </c>
      <c r="I14755">
        <f>VLOOKUP($C14755,[2]ReactionTypes!$B$1:$D$17,3,FALSE)</f>
        <v>20</v>
      </c>
    </row>
    <row r="14756" spans="1:9" x14ac:dyDescent="0.25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VLOOKUP($B14756,[1]Content!B$1:D$1001,2,FALSE)</f>
        <v>video</v>
      </c>
      <c r="F14756" t="str">
        <f>VLOOKUP($B14756,[1]Content!$B$1:$D$1001,3,FALSE)</f>
        <v>technology</v>
      </c>
      <c r="G14756" t="str">
        <f>VLOOKUP($C14756,[2]ReactionTypes!$B$1:$D$17,1,FALSE)</f>
        <v>interested</v>
      </c>
      <c r="H14756" t="str">
        <f>VLOOKUP($C14756,[2]ReactionTypes!$B$1:$D$17,2,FALSE)</f>
        <v>positive</v>
      </c>
      <c r="I14756">
        <f>VLOOKUP($C14756,[2]ReactionTypes!$B$1:$D$17,3,FALSE)</f>
        <v>30</v>
      </c>
    </row>
    <row r="14757" spans="1:9" x14ac:dyDescent="0.25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VLOOKUP($B14757,[1]Content!B$1:D$1001,2,FALSE)</f>
        <v>video</v>
      </c>
      <c r="F14757" t="str">
        <f>VLOOKUP($B14757,[1]Content!$B$1:$D$1001,3,FALSE)</f>
        <v>technology</v>
      </c>
      <c r="G14757" t="str">
        <f>VLOOKUP($C14757,[2]ReactionTypes!$B$1:$D$17,1,FALSE)</f>
        <v>scared</v>
      </c>
      <c r="H14757" t="str">
        <f>VLOOKUP($C14757,[2]ReactionTypes!$B$1:$D$17,2,FALSE)</f>
        <v>negative</v>
      </c>
      <c r="I14757">
        <f>VLOOKUP($C14757,[2]ReactionTypes!$B$1:$D$17,3,FALSE)</f>
        <v>15</v>
      </c>
    </row>
    <row r="14758" spans="1:9" x14ac:dyDescent="0.25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VLOOKUP($B14758,[1]Content!B$1:D$1001,2,FALSE)</f>
        <v>video</v>
      </c>
      <c r="F14758" t="str">
        <f>VLOOKUP($B14758,[1]Content!$B$1:$D$1001,3,FALSE)</f>
        <v>technology</v>
      </c>
      <c r="G14758" t="str">
        <f>VLOOKUP($C14758,[2]ReactionTypes!$B$1:$D$17,1,FALSE)</f>
        <v>peeking</v>
      </c>
      <c r="H14758" t="str">
        <f>VLOOKUP($C14758,[2]ReactionTypes!$B$1:$D$17,2,FALSE)</f>
        <v>neutral</v>
      </c>
      <c r="I14758">
        <f>VLOOKUP($C14758,[2]ReactionTypes!$B$1:$D$17,3,FALSE)</f>
        <v>35</v>
      </c>
    </row>
    <row r="14759" spans="1:9" x14ac:dyDescent="0.25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VLOOKUP($B14759,[1]Content!B$1:D$1001,2,FALSE)</f>
        <v>video</v>
      </c>
      <c r="F14759" t="str">
        <f>VLOOKUP($B14759,[1]Content!$B$1:$D$1001,3,FALSE)</f>
        <v>technology</v>
      </c>
      <c r="G14759" t="str">
        <f>VLOOKUP($C14759,[2]ReactionTypes!$B$1:$D$17,1,FALSE)</f>
        <v>peeking</v>
      </c>
      <c r="H14759" t="str">
        <f>VLOOKUP($C14759,[2]ReactionTypes!$B$1:$D$17,2,FALSE)</f>
        <v>neutral</v>
      </c>
      <c r="I14759">
        <f>VLOOKUP($C14759,[2]ReactionTypes!$B$1:$D$17,3,FALSE)</f>
        <v>35</v>
      </c>
    </row>
    <row r="14760" spans="1:9" x14ac:dyDescent="0.25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VLOOKUP($B14760,[1]Content!B$1:D$1001,2,FALSE)</f>
        <v>video</v>
      </c>
      <c r="F14760" t="str">
        <f>VLOOKUP($B14760,[1]Content!$B$1:$D$1001,3,FALSE)</f>
        <v>technology</v>
      </c>
      <c r="G14760" t="str">
        <f>VLOOKUP($C14760,[2]ReactionTypes!$B$1:$D$17,1,FALSE)</f>
        <v>scared</v>
      </c>
      <c r="H14760" t="str">
        <f>VLOOKUP($C14760,[2]ReactionTypes!$B$1:$D$17,2,FALSE)</f>
        <v>negative</v>
      </c>
      <c r="I14760">
        <f>VLOOKUP($C14760,[2]ReactionTypes!$B$1:$D$17,3,FALSE)</f>
        <v>15</v>
      </c>
    </row>
    <row r="14761" spans="1:9" x14ac:dyDescent="0.25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VLOOKUP($B14761,[1]Content!B$1:D$1001,2,FALSE)</f>
        <v>video</v>
      </c>
      <c r="F14761" t="str">
        <f>VLOOKUP($B14761,[1]Content!$B$1:$D$1001,3,FALSE)</f>
        <v>technology</v>
      </c>
      <c r="G14761" t="str">
        <f>VLOOKUP($C14761,[2]ReactionTypes!$B$1:$D$17,1,FALSE)</f>
        <v>peeking</v>
      </c>
      <c r="H14761" t="str">
        <f>VLOOKUP($C14761,[2]ReactionTypes!$B$1:$D$17,2,FALSE)</f>
        <v>neutral</v>
      </c>
      <c r="I14761">
        <f>VLOOKUP($C14761,[2]ReactionTypes!$B$1:$D$17,3,FALSE)</f>
        <v>35</v>
      </c>
    </row>
    <row r="14762" spans="1:9" x14ac:dyDescent="0.25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VLOOKUP($B14762,[1]Content!B$1:D$1001,2,FALSE)</f>
        <v>video</v>
      </c>
      <c r="F14762" t="str">
        <f>VLOOKUP($B14762,[1]Content!$B$1:$D$1001,3,FALSE)</f>
        <v>technology</v>
      </c>
      <c r="G14762" t="str">
        <f>VLOOKUP($C14762,[2]ReactionTypes!$B$1:$D$17,1,FALSE)</f>
        <v>disgust</v>
      </c>
      <c r="H14762" t="str">
        <f>VLOOKUP($C14762,[2]ReactionTypes!$B$1:$D$17,2,FALSE)</f>
        <v>negative</v>
      </c>
      <c r="I14762">
        <f>VLOOKUP($C14762,[2]ReactionTypes!$B$1:$D$17,3,FALSE)</f>
        <v>0</v>
      </c>
    </row>
    <row r="14763" spans="1:9" x14ac:dyDescent="0.25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VLOOKUP($B14763,[1]Content!B$1:D$1001,2,FALSE)</f>
        <v>video</v>
      </c>
      <c r="F14763" t="str">
        <f>VLOOKUP($B14763,[1]Content!$B$1:$D$1001,3,FALSE)</f>
        <v>technology</v>
      </c>
      <c r="G14763" t="str">
        <f>VLOOKUP($C14763,[2]ReactionTypes!$B$1:$D$17,1,FALSE)</f>
        <v>hate</v>
      </c>
      <c r="H14763" t="str">
        <f>VLOOKUP($C14763,[2]ReactionTypes!$B$1:$D$17,2,FALSE)</f>
        <v>negative</v>
      </c>
      <c r="I14763">
        <f>VLOOKUP($C14763,[2]ReactionTypes!$B$1:$D$17,3,FALSE)</f>
        <v>5</v>
      </c>
    </row>
    <row r="14764" spans="1:9" x14ac:dyDescent="0.25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VLOOKUP($B14764,[1]Content!B$1:D$1001,2,FALSE)</f>
        <v>video</v>
      </c>
      <c r="F14764" t="str">
        <f>VLOOKUP($B14764,[1]Content!$B$1:$D$1001,3,FALSE)</f>
        <v>technology</v>
      </c>
      <c r="G14764" t="str">
        <f>VLOOKUP($C14764,[2]ReactionTypes!$B$1:$D$17,1,FALSE)</f>
        <v>heart</v>
      </c>
      <c r="H14764" t="str">
        <f>VLOOKUP($C14764,[2]ReactionTypes!$B$1:$D$17,2,FALSE)</f>
        <v>positive</v>
      </c>
      <c r="I14764">
        <f>VLOOKUP($C14764,[2]ReactionTypes!$B$1:$D$17,3,FALSE)</f>
        <v>60</v>
      </c>
    </row>
    <row r="14765" spans="1:9" x14ac:dyDescent="0.25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VLOOKUP($B14765,[1]Content!B$1:D$1001,2,FALSE)</f>
        <v>video</v>
      </c>
      <c r="F14765" t="str">
        <f>VLOOKUP($B14765,[1]Content!$B$1:$D$1001,3,FALSE)</f>
        <v>technology</v>
      </c>
      <c r="G14765" t="str">
        <f>VLOOKUP($C14765,[2]ReactionTypes!$B$1:$D$17,1,FALSE)</f>
        <v>cherish</v>
      </c>
      <c r="H14765" t="str">
        <f>VLOOKUP($C14765,[2]ReactionTypes!$B$1:$D$17,2,FALSE)</f>
        <v>positive</v>
      </c>
      <c r="I14765">
        <f>VLOOKUP($C14765,[2]ReactionTypes!$B$1:$D$17,3,FALSE)</f>
        <v>70</v>
      </c>
    </row>
    <row r="14766" spans="1:9" x14ac:dyDescent="0.25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VLOOKUP($B14766,[1]Content!B$1:D$1001,2,FALSE)</f>
        <v>video</v>
      </c>
      <c r="F14766" t="str">
        <f>VLOOKUP($B14766,[1]Content!$B$1:$D$1001,3,FALSE)</f>
        <v>technology</v>
      </c>
      <c r="G14766" t="str">
        <f>VLOOKUP($C14766,[2]ReactionTypes!$B$1:$D$17,1,FALSE)</f>
        <v>interested</v>
      </c>
      <c r="H14766" t="str">
        <f>VLOOKUP($C14766,[2]ReactionTypes!$B$1:$D$17,2,FALSE)</f>
        <v>positive</v>
      </c>
      <c r="I14766">
        <f>VLOOKUP($C14766,[2]ReactionTypes!$B$1:$D$17,3,FALSE)</f>
        <v>30</v>
      </c>
    </row>
    <row r="14767" spans="1:9" x14ac:dyDescent="0.25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VLOOKUP($B14767,[1]Content!B$1:D$1001,2,FALSE)</f>
        <v>video</v>
      </c>
      <c r="F14767" t="str">
        <f>VLOOKUP($B14767,[1]Content!$B$1:$D$1001,3,FALSE)</f>
        <v>technology</v>
      </c>
      <c r="G14767" t="str">
        <f>VLOOKUP($C14767,[2]ReactionTypes!$B$1:$D$17,1,FALSE)</f>
        <v>scared</v>
      </c>
      <c r="H14767" t="str">
        <f>VLOOKUP($C14767,[2]ReactionTypes!$B$1:$D$17,2,FALSE)</f>
        <v>negative</v>
      </c>
      <c r="I14767">
        <f>VLOOKUP($C14767,[2]ReactionTypes!$B$1:$D$17,3,FALSE)</f>
        <v>15</v>
      </c>
    </row>
    <row r="14768" spans="1:9" x14ac:dyDescent="0.25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VLOOKUP($B14768,[1]Content!B$1:D$1001,2,FALSE)</f>
        <v>video</v>
      </c>
      <c r="F14768" t="str">
        <f>VLOOKUP($B14768,[1]Content!$B$1:$D$1001,3,FALSE)</f>
        <v>technology</v>
      </c>
      <c r="G14768" t="str">
        <f>VLOOKUP($C14768,[2]ReactionTypes!$B$1:$D$17,1,FALSE)</f>
        <v>like</v>
      </c>
      <c r="H14768" t="str">
        <f>VLOOKUP($C14768,[2]ReactionTypes!$B$1:$D$17,2,FALSE)</f>
        <v>positive</v>
      </c>
      <c r="I14768">
        <f>VLOOKUP($C14768,[2]ReactionTypes!$B$1:$D$17,3,FALSE)</f>
        <v>50</v>
      </c>
    </row>
    <row r="14769" spans="1:9" x14ac:dyDescent="0.25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VLOOKUP($B14769,[1]Content!B$1:D$1001,2,FALSE)</f>
        <v>video</v>
      </c>
      <c r="F14769" t="str">
        <f>VLOOKUP($B14769,[1]Content!$B$1:$D$1001,3,FALSE)</f>
        <v>technology</v>
      </c>
      <c r="G14769" t="str">
        <f>VLOOKUP($C14769,[2]ReactionTypes!$B$1:$D$17,1,FALSE)</f>
        <v>like</v>
      </c>
      <c r="H14769" t="str">
        <f>VLOOKUP($C14769,[2]ReactionTypes!$B$1:$D$17,2,FALSE)</f>
        <v>positive</v>
      </c>
      <c r="I14769">
        <f>VLOOKUP($C14769,[2]ReactionTypes!$B$1:$D$17,3,FALSE)</f>
        <v>50</v>
      </c>
    </row>
    <row r="14770" spans="1:9" x14ac:dyDescent="0.25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VLOOKUP($B14770,[1]Content!B$1:D$1001,2,FALSE)</f>
        <v>video</v>
      </c>
      <c r="F14770" t="str">
        <f>VLOOKUP($B14770,[1]Content!$B$1:$D$1001,3,FALSE)</f>
        <v>technology</v>
      </c>
      <c r="G14770" t="str">
        <f>VLOOKUP($C14770,[2]ReactionTypes!$B$1:$D$17,1,FALSE)</f>
        <v>dislike</v>
      </c>
      <c r="H14770" t="str">
        <f>VLOOKUP($C14770,[2]ReactionTypes!$B$1:$D$17,2,FALSE)</f>
        <v>negative</v>
      </c>
      <c r="I14770">
        <f>VLOOKUP($C14770,[2]ReactionTypes!$B$1:$D$17,3,FALSE)</f>
        <v>10</v>
      </c>
    </row>
    <row r="14771" spans="1:9" x14ac:dyDescent="0.25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VLOOKUP($B14771,[1]Content!B$1:D$1001,2,FALSE)</f>
        <v>video</v>
      </c>
      <c r="F14771" t="str">
        <f>VLOOKUP($B14771,[1]Content!$B$1:$D$1001,3,FALSE)</f>
        <v>technology</v>
      </c>
      <c r="G14771" t="str">
        <f>VLOOKUP($C14771,[2]ReactionTypes!$B$1:$D$17,1,FALSE)</f>
        <v>worried</v>
      </c>
      <c r="H14771" t="str">
        <f>VLOOKUP($C14771,[2]ReactionTypes!$B$1:$D$17,2,FALSE)</f>
        <v>negative</v>
      </c>
      <c r="I14771">
        <f>VLOOKUP($C14771,[2]ReactionTypes!$B$1:$D$17,3,FALSE)</f>
        <v>12</v>
      </c>
    </row>
    <row r="14772" spans="1:9" x14ac:dyDescent="0.25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VLOOKUP($B14772,[1]Content!B$1:D$1001,2,FALSE)</f>
        <v>video</v>
      </c>
      <c r="F14772" t="str">
        <f>VLOOKUP($B14772,[1]Content!$B$1:$D$1001,3,FALSE)</f>
        <v>technology</v>
      </c>
      <c r="G14772" t="str">
        <f>VLOOKUP($C14772,[2]ReactionTypes!$B$1:$D$17,1,FALSE)</f>
        <v>want</v>
      </c>
      <c r="H14772" t="str">
        <f>VLOOKUP($C14772,[2]ReactionTypes!$B$1:$D$17,2,FALSE)</f>
        <v>positive</v>
      </c>
      <c r="I14772">
        <f>VLOOKUP($C14772,[2]ReactionTypes!$B$1:$D$17,3,FALSE)</f>
        <v>70</v>
      </c>
    </row>
    <row r="14773" spans="1:9" x14ac:dyDescent="0.25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VLOOKUP($B14773,[1]Content!B$1:D$1001,2,FALSE)</f>
        <v>video</v>
      </c>
      <c r="F14773" t="str">
        <f>VLOOKUP($B14773,[1]Content!$B$1:$D$1001,3,FALSE)</f>
        <v>technology</v>
      </c>
      <c r="G14773" t="str">
        <f>VLOOKUP($C14773,[2]ReactionTypes!$B$1:$D$17,1,FALSE)</f>
        <v>want</v>
      </c>
      <c r="H14773" t="str">
        <f>VLOOKUP($C14773,[2]ReactionTypes!$B$1:$D$17,2,FALSE)</f>
        <v>positive</v>
      </c>
      <c r="I14773">
        <f>VLOOKUP($C14773,[2]ReactionTypes!$B$1:$D$17,3,FALSE)</f>
        <v>70</v>
      </c>
    </row>
    <row r="14774" spans="1:9" x14ac:dyDescent="0.25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VLOOKUP($B14774,[1]Content!B$1:D$1001,2,FALSE)</f>
        <v>video</v>
      </c>
      <c r="F14774" t="str">
        <f>VLOOKUP($B14774,[1]Content!$B$1:$D$1001,3,FALSE)</f>
        <v>technology</v>
      </c>
      <c r="G14774" t="str">
        <f>VLOOKUP($C14774,[2]ReactionTypes!$B$1:$D$17,1,FALSE)</f>
        <v>cherish</v>
      </c>
      <c r="H14774" t="str">
        <f>VLOOKUP($C14774,[2]ReactionTypes!$B$1:$D$17,2,FALSE)</f>
        <v>positive</v>
      </c>
      <c r="I14774">
        <f>VLOOKUP($C14774,[2]ReactionTypes!$B$1:$D$17,3,FALSE)</f>
        <v>70</v>
      </c>
    </row>
    <row r="14775" spans="1:9" x14ac:dyDescent="0.25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VLOOKUP($B14775,[1]Content!B$1:D$1001,2,FALSE)</f>
        <v>video</v>
      </c>
      <c r="F14775" t="str">
        <f>VLOOKUP($B14775,[1]Content!$B$1:$D$1001,3,FALSE)</f>
        <v>technology</v>
      </c>
      <c r="G14775" t="str">
        <f>VLOOKUP($C14775,[2]ReactionTypes!$B$1:$D$17,1,FALSE)</f>
        <v>heart</v>
      </c>
      <c r="H14775" t="str">
        <f>VLOOKUP($C14775,[2]ReactionTypes!$B$1:$D$17,2,FALSE)</f>
        <v>positive</v>
      </c>
      <c r="I14775">
        <f>VLOOKUP($C14775,[2]ReactionTypes!$B$1:$D$17,3,FALSE)</f>
        <v>60</v>
      </c>
    </row>
    <row r="14776" spans="1:9" x14ac:dyDescent="0.25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VLOOKUP($B14776,[1]Content!B$1:D$1001,2,FALSE)</f>
        <v>video</v>
      </c>
      <c r="F14776" t="str">
        <f>VLOOKUP($B14776,[1]Content!$B$1:$D$1001,3,FALSE)</f>
        <v>technology</v>
      </c>
      <c r="G14776" t="str">
        <f>VLOOKUP($C14776,[2]ReactionTypes!$B$1:$D$17,1,FALSE)</f>
        <v>heart</v>
      </c>
      <c r="H14776" t="str">
        <f>VLOOKUP($C14776,[2]ReactionTypes!$B$1:$D$17,2,FALSE)</f>
        <v>positive</v>
      </c>
      <c r="I14776">
        <f>VLOOKUP($C14776,[2]ReactionTypes!$B$1:$D$17,3,FALSE)</f>
        <v>60</v>
      </c>
    </row>
    <row r="14777" spans="1:9" x14ac:dyDescent="0.25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VLOOKUP($B14777,[1]Content!B$1:D$1001,2,FALSE)</f>
        <v>video</v>
      </c>
      <c r="F14777" t="str">
        <f>VLOOKUP($B14777,[1]Content!$B$1:$D$1001,3,FALSE)</f>
        <v>technology</v>
      </c>
      <c r="G14777" t="str">
        <f>VLOOKUP($C14777,[2]ReactionTypes!$B$1:$D$17,1,FALSE)</f>
        <v>dislike</v>
      </c>
      <c r="H14777" t="str">
        <f>VLOOKUP($C14777,[2]ReactionTypes!$B$1:$D$17,2,FALSE)</f>
        <v>negative</v>
      </c>
      <c r="I14777">
        <f>VLOOKUP($C14777,[2]ReactionTypes!$B$1:$D$17,3,FALSE)</f>
        <v>10</v>
      </c>
    </row>
    <row r="14778" spans="1:9" x14ac:dyDescent="0.25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VLOOKUP($B14778,[1]Content!B$1:D$1001,2,FALSE)</f>
        <v>video</v>
      </c>
      <c r="F14778" t="str">
        <f>VLOOKUP($B14778,[1]Content!$B$1:$D$1001,3,FALSE)</f>
        <v>technology</v>
      </c>
      <c r="G14778" t="str">
        <f>VLOOKUP($C14778,[2]ReactionTypes!$B$1:$D$17,1,FALSE)</f>
        <v>disgust</v>
      </c>
      <c r="H14778" t="str">
        <f>VLOOKUP($C14778,[2]ReactionTypes!$B$1:$D$17,2,FALSE)</f>
        <v>negative</v>
      </c>
      <c r="I14778">
        <f>VLOOKUP($C14778,[2]ReactionTypes!$B$1:$D$17,3,FALSE)</f>
        <v>0</v>
      </c>
    </row>
    <row r="14779" spans="1:9" x14ac:dyDescent="0.25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VLOOKUP($B14779,[1]Content!B$1:D$1001,2,FALSE)</f>
        <v>video</v>
      </c>
      <c r="F14779" t="str">
        <f>VLOOKUP($B14779,[1]Content!$B$1:$D$1001,3,FALSE)</f>
        <v>technology</v>
      </c>
      <c r="G14779" t="str">
        <f>VLOOKUP($C14779,[2]ReactionTypes!$B$1:$D$17,1,FALSE)</f>
        <v>hate</v>
      </c>
      <c r="H14779" t="str">
        <f>VLOOKUP($C14779,[2]ReactionTypes!$B$1:$D$17,2,FALSE)</f>
        <v>negative</v>
      </c>
      <c r="I14779">
        <f>VLOOKUP($C14779,[2]ReactionTypes!$B$1:$D$17,3,FALSE)</f>
        <v>5</v>
      </c>
    </row>
    <row r="14780" spans="1:9" x14ac:dyDescent="0.25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VLOOKUP($B14780,[1]Content!B$1:D$1001,2,FALSE)</f>
        <v>video</v>
      </c>
      <c r="F14780" t="str">
        <f>VLOOKUP($B14780,[1]Content!$B$1:$D$1001,3,FALSE)</f>
        <v>dogs</v>
      </c>
      <c r="G14780" t="str">
        <f>VLOOKUP($C14780,[2]ReactionTypes!$B$1:$D$17,1,FALSE)</f>
        <v>like</v>
      </c>
      <c r="H14780" t="str">
        <f>VLOOKUP($C14780,[2]ReactionTypes!$B$1:$D$17,2,FALSE)</f>
        <v>positive</v>
      </c>
      <c r="I14780">
        <f>VLOOKUP($C14780,[2]ReactionTypes!$B$1:$D$17,3,FALSE)</f>
        <v>50</v>
      </c>
    </row>
    <row r="14781" spans="1:9" x14ac:dyDescent="0.25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VLOOKUP($B14781,[1]Content!B$1:D$1001,2,FALSE)</f>
        <v>video</v>
      </c>
      <c r="F14781" t="str">
        <f>VLOOKUP($B14781,[1]Content!$B$1:$D$1001,3,FALSE)</f>
        <v>dogs</v>
      </c>
      <c r="G14781" t="str">
        <f>VLOOKUP($C14781,[2]ReactionTypes!$B$1:$D$17,1,FALSE)</f>
        <v>scared</v>
      </c>
      <c r="H14781" t="str">
        <f>VLOOKUP($C14781,[2]ReactionTypes!$B$1:$D$17,2,FALSE)</f>
        <v>negative</v>
      </c>
      <c r="I14781">
        <f>VLOOKUP($C14781,[2]ReactionTypes!$B$1:$D$17,3,FALSE)</f>
        <v>15</v>
      </c>
    </row>
    <row r="14782" spans="1:9" x14ac:dyDescent="0.25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VLOOKUP($B14782,[1]Content!B$1:D$1001,2,FALSE)</f>
        <v>video</v>
      </c>
      <c r="F14782" t="str">
        <f>VLOOKUP($B14782,[1]Content!$B$1:$D$1001,3,FALSE)</f>
        <v>dogs</v>
      </c>
      <c r="G14782" t="str">
        <f>VLOOKUP($C14782,[2]ReactionTypes!$B$1:$D$17,1,FALSE)</f>
        <v>heart</v>
      </c>
      <c r="H14782" t="str">
        <f>VLOOKUP($C14782,[2]ReactionTypes!$B$1:$D$17,2,FALSE)</f>
        <v>positive</v>
      </c>
      <c r="I14782">
        <f>VLOOKUP($C14782,[2]ReactionTypes!$B$1:$D$17,3,FALSE)</f>
        <v>60</v>
      </c>
    </row>
    <row r="14783" spans="1:9" x14ac:dyDescent="0.25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VLOOKUP($B14783,[1]Content!B$1:D$1001,2,FALSE)</f>
        <v>video</v>
      </c>
      <c r="F14783" t="str">
        <f>VLOOKUP($B14783,[1]Content!$B$1:$D$1001,3,FALSE)</f>
        <v>dogs</v>
      </c>
      <c r="G14783" t="str">
        <f>VLOOKUP($C14783,[2]ReactionTypes!$B$1:$D$17,1,FALSE)</f>
        <v>cherish</v>
      </c>
      <c r="H14783" t="str">
        <f>VLOOKUP($C14783,[2]ReactionTypes!$B$1:$D$17,2,FALSE)</f>
        <v>positive</v>
      </c>
      <c r="I14783">
        <f>VLOOKUP($C14783,[2]ReactionTypes!$B$1:$D$17,3,FALSE)</f>
        <v>70</v>
      </c>
    </row>
    <row r="14784" spans="1:9" x14ac:dyDescent="0.25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VLOOKUP($B14784,[1]Content!B$1:D$1001,2,FALSE)</f>
        <v>video</v>
      </c>
      <c r="F14784" t="str">
        <f>VLOOKUP($B14784,[1]Content!$B$1:$D$1001,3,FALSE)</f>
        <v>dogs</v>
      </c>
      <c r="G14784" t="str">
        <f>VLOOKUP($C14784,[2]ReactionTypes!$B$1:$D$17,1,FALSE)</f>
        <v>dislike</v>
      </c>
      <c r="H14784" t="str">
        <f>VLOOKUP($C14784,[2]ReactionTypes!$B$1:$D$17,2,FALSE)</f>
        <v>negative</v>
      </c>
      <c r="I14784">
        <f>VLOOKUP($C14784,[2]ReactionTypes!$B$1:$D$17,3,FALSE)</f>
        <v>10</v>
      </c>
    </row>
    <row r="14785" spans="1:9" x14ac:dyDescent="0.25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VLOOKUP($B14785,[1]Content!B$1:D$1001,2,FALSE)</f>
        <v>video</v>
      </c>
      <c r="F14785" t="str">
        <f>VLOOKUP($B14785,[1]Content!$B$1:$D$1001,3,FALSE)</f>
        <v>dogs</v>
      </c>
      <c r="G14785" t="str">
        <f>VLOOKUP($C14785,[2]ReactionTypes!$B$1:$D$17,1,FALSE)</f>
        <v>heart</v>
      </c>
      <c r="H14785" t="str">
        <f>VLOOKUP($C14785,[2]ReactionTypes!$B$1:$D$17,2,FALSE)</f>
        <v>positive</v>
      </c>
      <c r="I14785">
        <f>VLOOKUP($C14785,[2]ReactionTypes!$B$1:$D$17,3,FALSE)</f>
        <v>60</v>
      </c>
    </row>
    <row r="14786" spans="1:9" x14ac:dyDescent="0.25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VLOOKUP($B14786,[1]Content!B$1:D$1001,2,FALSE)</f>
        <v>video</v>
      </c>
      <c r="F14786" t="str">
        <f>VLOOKUP($B14786,[1]Content!$B$1:$D$1001,3,FALSE)</f>
        <v>dogs</v>
      </c>
      <c r="G14786" t="str">
        <f>VLOOKUP($C14786,[2]ReactionTypes!$B$1:$D$17,1,FALSE)</f>
        <v>cherish</v>
      </c>
      <c r="H14786" t="str">
        <f>VLOOKUP($C14786,[2]ReactionTypes!$B$1:$D$17,2,FALSE)</f>
        <v>positive</v>
      </c>
      <c r="I14786">
        <f>VLOOKUP($C14786,[2]ReactionTypes!$B$1:$D$17,3,FALSE)</f>
        <v>70</v>
      </c>
    </row>
    <row r="14787" spans="1:9" x14ac:dyDescent="0.25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VLOOKUP($B14787,[1]Content!B$1:D$1001,2,FALSE)</f>
        <v>video</v>
      </c>
      <c r="F14787" t="str">
        <f>VLOOKUP($B14787,[1]Content!$B$1:$D$1001,3,FALSE)</f>
        <v>dogs</v>
      </c>
      <c r="G14787" t="str">
        <f>VLOOKUP($C14787,[2]ReactionTypes!$B$1:$D$17,1,FALSE)</f>
        <v>worried</v>
      </c>
      <c r="H14787" t="str">
        <f>VLOOKUP($C14787,[2]ReactionTypes!$B$1:$D$17,2,FALSE)</f>
        <v>negative</v>
      </c>
      <c r="I14787">
        <f>VLOOKUP($C14787,[2]ReactionTypes!$B$1:$D$17,3,FALSE)</f>
        <v>12</v>
      </c>
    </row>
    <row r="14788" spans="1:9" x14ac:dyDescent="0.25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VLOOKUP($B14788,[1]Content!B$1:D$1001,2,FALSE)</f>
        <v>video</v>
      </c>
      <c r="F14788" t="str">
        <f>VLOOKUP($B14788,[1]Content!$B$1:$D$1001,3,FALSE)</f>
        <v>dogs</v>
      </c>
      <c r="G14788" t="str">
        <f>VLOOKUP($C14788,[2]ReactionTypes!$B$1:$D$17,1,FALSE)</f>
        <v>adore</v>
      </c>
      <c r="H14788" t="str">
        <f>VLOOKUP($C14788,[2]ReactionTypes!$B$1:$D$17,2,FALSE)</f>
        <v>positive</v>
      </c>
      <c r="I14788">
        <f>VLOOKUP($C14788,[2]ReactionTypes!$B$1:$D$17,3,FALSE)</f>
        <v>72</v>
      </c>
    </row>
    <row r="14789" spans="1:9" x14ac:dyDescent="0.25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VLOOKUP($B14789,[1]Content!B$1:D$1001,2,FALSE)</f>
        <v>video</v>
      </c>
      <c r="F14789" t="str">
        <f>VLOOKUP($B14789,[1]Content!$B$1:$D$1001,3,FALSE)</f>
        <v>dogs</v>
      </c>
      <c r="G14789" t="str">
        <f>VLOOKUP($C14789,[2]ReactionTypes!$B$1:$D$17,1,FALSE)</f>
        <v>super love</v>
      </c>
      <c r="H14789" t="str">
        <f>VLOOKUP($C14789,[2]ReactionTypes!$B$1:$D$17,2,FALSE)</f>
        <v>positive</v>
      </c>
      <c r="I14789">
        <f>VLOOKUP($C14789,[2]ReactionTypes!$B$1:$D$17,3,FALSE)</f>
        <v>75</v>
      </c>
    </row>
    <row r="14790" spans="1:9" x14ac:dyDescent="0.25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VLOOKUP($B14790,[1]Content!B$1:D$1001,2,FALSE)</f>
        <v>video</v>
      </c>
      <c r="F14790" t="str">
        <f>VLOOKUP($B14790,[1]Content!$B$1:$D$1001,3,FALSE)</f>
        <v>dogs</v>
      </c>
      <c r="G14790" t="str">
        <f>VLOOKUP($C14790,[2]ReactionTypes!$B$1:$D$17,1,FALSE)</f>
        <v>peeking</v>
      </c>
      <c r="H14790" t="str">
        <f>VLOOKUP($C14790,[2]ReactionTypes!$B$1:$D$17,2,FALSE)</f>
        <v>neutral</v>
      </c>
      <c r="I14790">
        <f>VLOOKUP($C14790,[2]ReactionTypes!$B$1:$D$17,3,FALSE)</f>
        <v>35</v>
      </c>
    </row>
    <row r="14791" spans="1:9" x14ac:dyDescent="0.25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VLOOKUP($B14791,[1]Content!B$1:D$1001,2,FALSE)</f>
        <v>video</v>
      </c>
      <c r="F14791" t="str">
        <f>VLOOKUP($B14791,[1]Content!$B$1:$D$1001,3,FALSE)</f>
        <v>dogs</v>
      </c>
      <c r="G14791" t="str">
        <f>VLOOKUP($C14791,[2]ReactionTypes!$B$1:$D$17,1,FALSE)</f>
        <v>heart</v>
      </c>
      <c r="H14791" t="str">
        <f>VLOOKUP($C14791,[2]ReactionTypes!$B$1:$D$17,2,FALSE)</f>
        <v>positive</v>
      </c>
      <c r="I14791">
        <f>VLOOKUP($C14791,[2]ReactionTypes!$B$1:$D$17,3,FALSE)</f>
        <v>60</v>
      </c>
    </row>
    <row r="14792" spans="1:9" x14ac:dyDescent="0.25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VLOOKUP($B14792,[1]Content!B$1:D$1001,2,FALSE)</f>
        <v>video</v>
      </c>
      <c r="F14792" t="str">
        <f>VLOOKUP($B14792,[1]Content!$B$1:$D$1001,3,FALSE)</f>
        <v>dogs</v>
      </c>
      <c r="G14792" t="str">
        <f>VLOOKUP($C14792,[2]ReactionTypes!$B$1:$D$17,1,FALSE)</f>
        <v>hate</v>
      </c>
      <c r="H14792" t="str">
        <f>VLOOKUP($C14792,[2]ReactionTypes!$B$1:$D$17,2,FALSE)</f>
        <v>negative</v>
      </c>
      <c r="I14792">
        <f>VLOOKUP($C14792,[2]ReactionTypes!$B$1:$D$17,3,FALSE)</f>
        <v>5</v>
      </c>
    </row>
    <row r="14793" spans="1:9" x14ac:dyDescent="0.25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VLOOKUP($B14793,[1]Content!B$1:D$1001,2,FALSE)</f>
        <v>video</v>
      </c>
      <c r="F14793" t="str">
        <f>VLOOKUP($B14793,[1]Content!$B$1:$D$1001,3,FALSE)</f>
        <v>dogs</v>
      </c>
      <c r="G14793" t="str">
        <f>VLOOKUP($C14793,[2]ReactionTypes!$B$1:$D$17,1,FALSE)</f>
        <v>adore</v>
      </c>
      <c r="H14793" t="str">
        <f>VLOOKUP($C14793,[2]ReactionTypes!$B$1:$D$17,2,FALSE)</f>
        <v>positive</v>
      </c>
      <c r="I14793">
        <f>VLOOKUP($C14793,[2]ReactionTypes!$B$1:$D$17,3,FALSE)</f>
        <v>72</v>
      </c>
    </row>
    <row r="14794" spans="1:9" x14ac:dyDescent="0.25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VLOOKUP($B14794,[1]Content!B$1:D$1001,2,FALSE)</f>
        <v>video</v>
      </c>
      <c r="F14794" t="str">
        <f>VLOOKUP($B14794,[1]Content!$B$1:$D$1001,3,FALSE)</f>
        <v>dogs</v>
      </c>
      <c r="G14794" t="str">
        <f>VLOOKUP($C14794,[2]ReactionTypes!$B$1:$D$17,1,FALSE)</f>
        <v>want</v>
      </c>
      <c r="H14794" t="str">
        <f>VLOOKUP($C14794,[2]ReactionTypes!$B$1:$D$17,2,FALSE)</f>
        <v>positive</v>
      </c>
      <c r="I14794">
        <f>VLOOKUP($C14794,[2]ReactionTypes!$B$1:$D$17,3,FALSE)</f>
        <v>70</v>
      </c>
    </row>
    <row r="14795" spans="1:9" x14ac:dyDescent="0.25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VLOOKUP($B14795,[1]Content!B$1:D$1001,2,FALSE)</f>
        <v>video</v>
      </c>
      <c r="F14795" t="str">
        <f>VLOOKUP($B14795,[1]Content!$B$1:$D$1001,3,FALSE)</f>
        <v>dogs</v>
      </c>
      <c r="G14795" t="str">
        <f>VLOOKUP($C14795,[2]ReactionTypes!$B$1:$D$17,1,FALSE)</f>
        <v>scared</v>
      </c>
      <c r="H14795" t="str">
        <f>VLOOKUP($C14795,[2]ReactionTypes!$B$1:$D$17,2,FALSE)</f>
        <v>negative</v>
      </c>
      <c r="I14795">
        <f>VLOOKUP($C14795,[2]ReactionTypes!$B$1:$D$17,3,FALSE)</f>
        <v>15</v>
      </c>
    </row>
    <row r="14796" spans="1:9" x14ac:dyDescent="0.25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VLOOKUP($B14796,[1]Content!B$1:D$1001,2,FALSE)</f>
        <v>video</v>
      </c>
      <c r="F14796" t="str">
        <f>VLOOKUP($B14796,[1]Content!$B$1:$D$1001,3,FALSE)</f>
        <v>dogs</v>
      </c>
      <c r="G14796" t="str">
        <f>VLOOKUP($C14796,[2]ReactionTypes!$B$1:$D$17,1,FALSE)</f>
        <v>interested</v>
      </c>
      <c r="H14796" t="str">
        <f>VLOOKUP($C14796,[2]ReactionTypes!$B$1:$D$17,2,FALSE)</f>
        <v>positive</v>
      </c>
      <c r="I14796">
        <f>VLOOKUP($C14796,[2]ReactionTypes!$B$1:$D$17,3,FALSE)</f>
        <v>30</v>
      </c>
    </row>
    <row r="14797" spans="1:9" x14ac:dyDescent="0.25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VLOOKUP($B14797,[1]Content!B$1:D$1001,2,FALSE)</f>
        <v>video</v>
      </c>
      <c r="F14797" t="str">
        <f>VLOOKUP($B14797,[1]Content!$B$1:$D$1001,3,FALSE)</f>
        <v>dogs</v>
      </c>
      <c r="G14797" t="str">
        <f>VLOOKUP($C14797,[2]ReactionTypes!$B$1:$D$17,1,FALSE)</f>
        <v>heart</v>
      </c>
      <c r="H14797" t="str">
        <f>VLOOKUP($C14797,[2]ReactionTypes!$B$1:$D$17,2,FALSE)</f>
        <v>positive</v>
      </c>
      <c r="I14797">
        <f>VLOOKUP($C14797,[2]ReactionTypes!$B$1:$D$17,3,FALSE)</f>
        <v>60</v>
      </c>
    </row>
    <row r="14798" spans="1:9" x14ac:dyDescent="0.25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VLOOKUP($B14798,[1]Content!B$1:D$1001,2,FALSE)</f>
        <v>video</v>
      </c>
      <c r="F14798" t="str">
        <f>VLOOKUP($B14798,[1]Content!$B$1:$D$1001,3,FALSE)</f>
        <v>dogs</v>
      </c>
      <c r="G14798" t="str">
        <f>VLOOKUP($C14798,[2]ReactionTypes!$B$1:$D$17,1,FALSE)</f>
        <v>super love</v>
      </c>
      <c r="H14798" t="str">
        <f>VLOOKUP($C14798,[2]ReactionTypes!$B$1:$D$17,2,FALSE)</f>
        <v>positive</v>
      </c>
      <c r="I14798">
        <f>VLOOKUP($C14798,[2]ReactionTypes!$B$1:$D$17,3,FALSE)</f>
        <v>75</v>
      </c>
    </row>
    <row r="14799" spans="1:9" x14ac:dyDescent="0.25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VLOOKUP($B14799,[1]Content!B$1:D$1001,2,FALSE)</f>
        <v>video</v>
      </c>
      <c r="F14799" t="str">
        <f>VLOOKUP($B14799,[1]Content!$B$1:$D$1001,3,FALSE)</f>
        <v>dogs</v>
      </c>
      <c r="G14799" t="str">
        <f>VLOOKUP($C14799,[2]ReactionTypes!$B$1:$D$17,1,FALSE)</f>
        <v>like</v>
      </c>
      <c r="H14799" t="str">
        <f>VLOOKUP($C14799,[2]ReactionTypes!$B$1:$D$17,2,FALSE)</f>
        <v>positive</v>
      </c>
      <c r="I14799">
        <f>VLOOKUP($C14799,[2]ReactionTypes!$B$1:$D$17,3,FALSE)</f>
        <v>50</v>
      </c>
    </row>
    <row r="14800" spans="1:9" x14ac:dyDescent="0.25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VLOOKUP($B14800,[1]Content!B$1:D$1001,2,FALSE)</f>
        <v>video</v>
      </c>
      <c r="F14800" t="str">
        <f>VLOOKUP($B14800,[1]Content!$B$1:$D$1001,3,FALSE)</f>
        <v>dogs</v>
      </c>
      <c r="G14800" t="str">
        <f>VLOOKUP($C14800,[2]ReactionTypes!$B$1:$D$17,1,FALSE)</f>
        <v>scared</v>
      </c>
      <c r="H14800" t="str">
        <f>VLOOKUP($C14800,[2]ReactionTypes!$B$1:$D$17,2,FALSE)</f>
        <v>negative</v>
      </c>
      <c r="I14800">
        <f>VLOOKUP($C14800,[2]ReactionTypes!$B$1:$D$17,3,FALSE)</f>
        <v>15</v>
      </c>
    </row>
    <row r="14801" spans="1:9" x14ac:dyDescent="0.25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VLOOKUP($B14801,[1]Content!B$1:D$1001,2,FALSE)</f>
        <v>video</v>
      </c>
      <c r="F14801" t="str">
        <f>VLOOKUP($B14801,[1]Content!$B$1:$D$1001,3,FALSE)</f>
        <v>dogs</v>
      </c>
      <c r="G14801" t="str">
        <f>VLOOKUP($C14801,[2]ReactionTypes!$B$1:$D$17,1,FALSE)</f>
        <v>hate</v>
      </c>
      <c r="H14801" t="str">
        <f>VLOOKUP($C14801,[2]ReactionTypes!$B$1:$D$17,2,FALSE)</f>
        <v>negative</v>
      </c>
      <c r="I14801">
        <f>VLOOKUP($C14801,[2]ReactionTypes!$B$1:$D$17,3,FALSE)</f>
        <v>5</v>
      </c>
    </row>
    <row r="14802" spans="1:9" x14ac:dyDescent="0.25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VLOOKUP($B14802,[1]Content!B$1:D$1001,2,FALSE)</f>
        <v>video</v>
      </c>
      <c r="F14802" t="str">
        <f>VLOOKUP($B14802,[1]Content!$B$1:$D$1001,3,FALSE)</f>
        <v>dogs</v>
      </c>
      <c r="G14802" t="str">
        <f>VLOOKUP($C14802,[2]ReactionTypes!$B$1:$D$17,1,FALSE)</f>
        <v>adore</v>
      </c>
      <c r="H14802" t="str">
        <f>VLOOKUP($C14802,[2]ReactionTypes!$B$1:$D$17,2,FALSE)</f>
        <v>positive</v>
      </c>
      <c r="I14802">
        <f>VLOOKUP($C14802,[2]ReactionTypes!$B$1:$D$17,3,FALSE)</f>
        <v>72</v>
      </c>
    </row>
    <row r="14803" spans="1:9" x14ac:dyDescent="0.25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VLOOKUP($B14803,[1]Content!B$1:D$1001,2,FALSE)</f>
        <v>video</v>
      </c>
      <c r="F14803" t="str">
        <f>VLOOKUP($B14803,[1]Content!$B$1:$D$1001,3,FALSE)</f>
        <v>dogs</v>
      </c>
      <c r="G14803" t="str">
        <f>VLOOKUP($C14803,[2]ReactionTypes!$B$1:$D$17,1,FALSE)</f>
        <v>disgust</v>
      </c>
      <c r="H14803" t="str">
        <f>VLOOKUP($C14803,[2]ReactionTypes!$B$1:$D$17,2,FALSE)</f>
        <v>negative</v>
      </c>
      <c r="I14803">
        <f>VLOOKUP($C14803,[2]ReactionTypes!$B$1:$D$17,3,FALSE)</f>
        <v>0</v>
      </c>
    </row>
    <row r="14804" spans="1:9" x14ac:dyDescent="0.25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VLOOKUP($B14804,[1]Content!B$1:D$1001,2,FALSE)</f>
        <v>video</v>
      </c>
      <c r="F14804" t="str">
        <f>VLOOKUP($B14804,[1]Content!$B$1:$D$1001,3,FALSE)</f>
        <v>dogs</v>
      </c>
      <c r="G14804" t="str">
        <f>VLOOKUP($C14804,[2]ReactionTypes!$B$1:$D$17,1,FALSE)</f>
        <v>super love</v>
      </c>
      <c r="H14804" t="str">
        <f>VLOOKUP($C14804,[2]ReactionTypes!$B$1:$D$17,2,FALSE)</f>
        <v>positive</v>
      </c>
      <c r="I14804">
        <f>VLOOKUP($C14804,[2]ReactionTypes!$B$1:$D$17,3,FALSE)</f>
        <v>75</v>
      </c>
    </row>
    <row r="14805" spans="1:9" x14ac:dyDescent="0.25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VLOOKUP($B14805,[1]Content!B$1:D$1001,2,FALSE)</f>
        <v>video</v>
      </c>
      <c r="F14805" t="str">
        <f>VLOOKUP($B14805,[1]Content!$B$1:$D$1001,3,FALSE)</f>
        <v>dogs</v>
      </c>
      <c r="G14805" t="str">
        <f>VLOOKUP($C14805,[2]ReactionTypes!$B$1:$D$17,1,FALSE)</f>
        <v>intrigued</v>
      </c>
      <c r="H14805" t="str">
        <f>VLOOKUP($C14805,[2]ReactionTypes!$B$1:$D$17,2,FALSE)</f>
        <v>positive</v>
      </c>
      <c r="I14805">
        <f>VLOOKUP($C14805,[2]ReactionTypes!$B$1:$D$17,3,FALSE)</f>
        <v>45</v>
      </c>
    </row>
    <row r="14806" spans="1:9" x14ac:dyDescent="0.25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VLOOKUP($B14806,[1]Content!B$1:D$1001,2,FALSE)</f>
        <v>video</v>
      </c>
      <c r="F14806" t="str">
        <f>VLOOKUP($B14806,[1]Content!$B$1:$D$1001,3,FALSE)</f>
        <v>dogs</v>
      </c>
      <c r="G14806" t="str">
        <f>VLOOKUP($C14806,[2]ReactionTypes!$B$1:$D$17,1,FALSE)</f>
        <v>indifferent</v>
      </c>
      <c r="H14806" t="str">
        <f>VLOOKUP($C14806,[2]ReactionTypes!$B$1:$D$17,2,FALSE)</f>
        <v>neutral</v>
      </c>
      <c r="I14806">
        <f>VLOOKUP($C14806,[2]ReactionTypes!$B$1:$D$17,3,FALSE)</f>
        <v>20</v>
      </c>
    </row>
    <row r="14807" spans="1:9" x14ac:dyDescent="0.25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VLOOKUP($B14807,[1]Content!B$1:D$1001,2,FALSE)</f>
        <v>GIF</v>
      </c>
      <c r="F14807" t="str">
        <f>VLOOKUP($B14807,[1]Content!$B$1:$D$1001,3,FALSE)</f>
        <v>veganism</v>
      </c>
      <c r="G14807" t="str">
        <f>VLOOKUP($C14807,[2]ReactionTypes!$B$1:$D$17,1,FALSE)</f>
        <v>cherish</v>
      </c>
      <c r="H14807" t="str">
        <f>VLOOKUP($C14807,[2]ReactionTypes!$B$1:$D$17,2,FALSE)</f>
        <v>positive</v>
      </c>
      <c r="I14807">
        <f>VLOOKUP($C14807,[2]ReactionTypes!$B$1:$D$17,3,FALSE)</f>
        <v>70</v>
      </c>
    </row>
    <row r="14808" spans="1:9" x14ac:dyDescent="0.25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VLOOKUP($B14808,[1]Content!B$1:D$1001,2,FALSE)</f>
        <v>GIF</v>
      </c>
      <c r="F14808" t="str">
        <f>VLOOKUP($B14808,[1]Content!$B$1:$D$1001,3,FALSE)</f>
        <v>veganism</v>
      </c>
      <c r="G14808" t="str">
        <f>VLOOKUP($C14808,[2]ReactionTypes!$B$1:$D$17,1,FALSE)</f>
        <v>hate</v>
      </c>
      <c r="H14808" t="str">
        <f>VLOOKUP($C14808,[2]ReactionTypes!$B$1:$D$17,2,FALSE)</f>
        <v>negative</v>
      </c>
      <c r="I14808">
        <f>VLOOKUP($C14808,[2]ReactionTypes!$B$1:$D$17,3,FALSE)</f>
        <v>5</v>
      </c>
    </row>
    <row r="14809" spans="1:9" x14ac:dyDescent="0.25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VLOOKUP($B14809,[1]Content!B$1:D$1001,2,FALSE)</f>
        <v>GIF</v>
      </c>
      <c r="F14809" t="str">
        <f>VLOOKUP($B14809,[1]Content!$B$1:$D$1001,3,FALSE)</f>
        <v>veganism</v>
      </c>
      <c r="G14809" t="str">
        <f>VLOOKUP($C14809,[2]ReactionTypes!$B$1:$D$17,1,FALSE)</f>
        <v>worried</v>
      </c>
      <c r="H14809" t="str">
        <f>VLOOKUP($C14809,[2]ReactionTypes!$B$1:$D$17,2,FALSE)</f>
        <v>negative</v>
      </c>
      <c r="I14809">
        <f>VLOOKUP($C14809,[2]ReactionTypes!$B$1:$D$17,3,FALSE)</f>
        <v>12</v>
      </c>
    </row>
    <row r="14810" spans="1:9" x14ac:dyDescent="0.25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VLOOKUP($B14810,[1]Content!B$1:D$1001,2,FALSE)</f>
        <v>GIF</v>
      </c>
      <c r="F14810" t="str">
        <f>VLOOKUP($B14810,[1]Content!$B$1:$D$1001,3,FALSE)</f>
        <v>veganism</v>
      </c>
      <c r="G14810" t="str">
        <f>VLOOKUP($C14810,[2]ReactionTypes!$B$1:$D$17,1,FALSE)</f>
        <v>peeking</v>
      </c>
      <c r="H14810" t="str">
        <f>VLOOKUP($C14810,[2]ReactionTypes!$B$1:$D$17,2,FALSE)</f>
        <v>neutral</v>
      </c>
      <c r="I14810">
        <f>VLOOKUP($C14810,[2]ReactionTypes!$B$1:$D$17,3,FALSE)</f>
        <v>35</v>
      </c>
    </row>
    <row r="14811" spans="1:9" x14ac:dyDescent="0.25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VLOOKUP($B14811,[1]Content!B$1:D$1001,2,FALSE)</f>
        <v>GIF</v>
      </c>
      <c r="F14811" t="str">
        <f>VLOOKUP($B14811,[1]Content!$B$1:$D$1001,3,FALSE)</f>
        <v>veganism</v>
      </c>
      <c r="G14811" t="str">
        <f>VLOOKUP($C14811,[2]ReactionTypes!$B$1:$D$17,1,FALSE)</f>
        <v>love</v>
      </c>
      <c r="H14811" t="str">
        <f>VLOOKUP($C14811,[2]ReactionTypes!$B$1:$D$17,2,FALSE)</f>
        <v>positive</v>
      </c>
      <c r="I14811">
        <f>VLOOKUP($C14811,[2]ReactionTypes!$B$1:$D$17,3,FALSE)</f>
        <v>65</v>
      </c>
    </row>
    <row r="14812" spans="1:9" x14ac:dyDescent="0.25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VLOOKUP($B14812,[1]Content!B$1:D$1001,2,FALSE)</f>
        <v>GIF</v>
      </c>
      <c r="F14812" t="str">
        <f>VLOOKUP($B14812,[1]Content!$B$1:$D$1001,3,FALSE)</f>
        <v>veganism</v>
      </c>
      <c r="G14812" t="str">
        <f>VLOOKUP($C14812,[2]ReactionTypes!$B$1:$D$17,1,FALSE)</f>
        <v>cherish</v>
      </c>
      <c r="H14812" t="str">
        <f>VLOOKUP($C14812,[2]ReactionTypes!$B$1:$D$17,2,FALSE)</f>
        <v>positive</v>
      </c>
      <c r="I14812">
        <f>VLOOKUP($C14812,[2]ReactionTypes!$B$1:$D$17,3,FALSE)</f>
        <v>70</v>
      </c>
    </row>
    <row r="14813" spans="1:9" x14ac:dyDescent="0.25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VLOOKUP($B14813,[1]Content!B$1:D$1001,2,FALSE)</f>
        <v>GIF</v>
      </c>
      <c r="F14813" t="str">
        <f>VLOOKUP($B14813,[1]Content!$B$1:$D$1001,3,FALSE)</f>
        <v>veganism</v>
      </c>
      <c r="G14813" t="str">
        <f>VLOOKUP($C14813,[2]ReactionTypes!$B$1:$D$17,1,FALSE)</f>
        <v>worried</v>
      </c>
      <c r="H14813" t="str">
        <f>VLOOKUP($C14813,[2]ReactionTypes!$B$1:$D$17,2,FALSE)</f>
        <v>negative</v>
      </c>
      <c r="I14813">
        <f>VLOOKUP($C14813,[2]ReactionTypes!$B$1:$D$17,3,FALSE)</f>
        <v>12</v>
      </c>
    </row>
    <row r="14814" spans="1:9" x14ac:dyDescent="0.25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VLOOKUP($B14814,[1]Content!B$1:D$1001,2,FALSE)</f>
        <v>GIF</v>
      </c>
      <c r="F14814" t="str">
        <f>VLOOKUP($B14814,[1]Content!$B$1:$D$1001,3,FALSE)</f>
        <v>veganism</v>
      </c>
      <c r="G14814" t="str">
        <f>VLOOKUP($C14814,[2]ReactionTypes!$B$1:$D$17,1,FALSE)</f>
        <v>interested</v>
      </c>
      <c r="H14814" t="str">
        <f>VLOOKUP($C14814,[2]ReactionTypes!$B$1:$D$17,2,FALSE)</f>
        <v>positive</v>
      </c>
      <c r="I14814">
        <f>VLOOKUP($C14814,[2]ReactionTypes!$B$1:$D$17,3,FALSE)</f>
        <v>30</v>
      </c>
    </row>
    <row r="14815" spans="1:9" x14ac:dyDescent="0.25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VLOOKUP($B14815,[1]Content!B$1:D$1001,2,FALSE)</f>
        <v>GIF</v>
      </c>
      <c r="F14815" t="str">
        <f>VLOOKUP($B14815,[1]Content!$B$1:$D$1001,3,FALSE)</f>
        <v>veganism</v>
      </c>
      <c r="G14815" t="str">
        <f>VLOOKUP($C14815,[2]ReactionTypes!$B$1:$D$17,1,FALSE)</f>
        <v>peeking</v>
      </c>
      <c r="H14815" t="str">
        <f>VLOOKUP($C14815,[2]ReactionTypes!$B$1:$D$17,2,FALSE)</f>
        <v>neutral</v>
      </c>
      <c r="I14815">
        <f>VLOOKUP($C14815,[2]ReactionTypes!$B$1:$D$17,3,FALSE)</f>
        <v>35</v>
      </c>
    </row>
    <row r="14816" spans="1:9" x14ac:dyDescent="0.25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VLOOKUP($B14816,[1]Content!B$1:D$1001,2,FALSE)</f>
        <v>GIF</v>
      </c>
      <c r="F14816" t="str">
        <f>VLOOKUP($B14816,[1]Content!$B$1:$D$1001,3,FALSE)</f>
        <v>veganism</v>
      </c>
      <c r="G14816" t="str">
        <f>VLOOKUP($C14816,[2]ReactionTypes!$B$1:$D$17,1,FALSE)</f>
        <v>hate</v>
      </c>
      <c r="H14816" t="str">
        <f>VLOOKUP($C14816,[2]ReactionTypes!$B$1:$D$17,2,FALSE)</f>
        <v>negative</v>
      </c>
      <c r="I14816">
        <f>VLOOKUP($C14816,[2]ReactionTypes!$B$1:$D$17,3,FALSE)</f>
        <v>5</v>
      </c>
    </row>
    <row r="14817" spans="1:9" x14ac:dyDescent="0.25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VLOOKUP($B14817,[1]Content!B$1:D$1001,2,FALSE)</f>
        <v>GIF</v>
      </c>
      <c r="F14817" t="str">
        <f>VLOOKUP($B14817,[1]Content!$B$1:$D$1001,3,FALSE)</f>
        <v>veganism</v>
      </c>
      <c r="G14817" t="str">
        <f>VLOOKUP($C14817,[2]ReactionTypes!$B$1:$D$17,1,FALSE)</f>
        <v>want</v>
      </c>
      <c r="H14817" t="str">
        <f>VLOOKUP($C14817,[2]ReactionTypes!$B$1:$D$17,2,FALSE)</f>
        <v>positive</v>
      </c>
      <c r="I14817">
        <f>VLOOKUP($C14817,[2]ReactionTypes!$B$1:$D$17,3,FALSE)</f>
        <v>70</v>
      </c>
    </row>
    <row r="14818" spans="1:9" x14ac:dyDescent="0.25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VLOOKUP($B14818,[1]Content!B$1:D$1001,2,FALSE)</f>
        <v>GIF</v>
      </c>
      <c r="F14818" t="str">
        <f>VLOOKUP($B14818,[1]Content!$B$1:$D$1001,3,FALSE)</f>
        <v>veganism</v>
      </c>
      <c r="G14818" t="str">
        <f>VLOOKUP($C14818,[2]ReactionTypes!$B$1:$D$17,1,FALSE)</f>
        <v>peeking</v>
      </c>
      <c r="H14818" t="str">
        <f>VLOOKUP($C14818,[2]ReactionTypes!$B$1:$D$17,2,FALSE)</f>
        <v>neutral</v>
      </c>
      <c r="I14818">
        <f>VLOOKUP($C14818,[2]ReactionTypes!$B$1:$D$17,3,FALSE)</f>
        <v>35</v>
      </c>
    </row>
    <row r="14819" spans="1:9" x14ac:dyDescent="0.25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VLOOKUP($B14819,[1]Content!B$1:D$1001,2,FALSE)</f>
        <v>GIF</v>
      </c>
      <c r="F14819" t="str">
        <f>VLOOKUP($B14819,[1]Content!$B$1:$D$1001,3,FALSE)</f>
        <v>veganism</v>
      </c>
      <c r="G14819" t="str">
        <f>VLOOKUP($C14819,[2]ReactionTypes!$B$1:$D$17,1,FALSE)</f>
        <v>dislike</v>
      </c>
      <c r="H14819" t="str">
        <f>VLOOKUP($C14819,[2]ReactionTypes!$B$1:$D$17,2,FALSE)</f>
        <v>negative</v>
      </c>
      <c r="I14819">
        <f>VLOOKUP($C14819,[2]ReactionTypes!$B$1:$D$17,3,FALSE)</f>
        <v>10</v>
      </c>
    </row>
    <row r="14820" spans="1:9" x14ac:dyDescent="0.25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VLOOKUP($B14820,[1]Content!B$1:D$1001,2,FALSE)</f>
        <v>video</v>
      </c>
      <c r="F14820" t="str">
        <f>VLOOKUP($B14820,[1]Content!$B$1:$D$1001,3,FALSE)</f>
        <v>food</v>
      </c>
      <c r="G14820" t="str">
        <f>VLOOKUP($C14820,[2]ReactionTypes!$B$1:$D$17,1,FALSE)</f>
        <v>hate</v>
      </c>
      <c r="H14820" t="str">
        <f>VLOOKUP($C14820,[2]ReactionTypes!$B$1:$D$17,2,FALSE)</f>
        <v>negative</v>
      </c>
      <c r="I14820">
        <f>VLOOKUP($C14820,[2]ReactionTypes!$B$1:$D$17,3,FALSE)</f>
        <v>5</v>
      </c>
    </row>
    <row r="14821" spans="1:9" x14ac:dyDescent="0.25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VLOOKUP($B14821,[1]Content!B$1:D$1001,2,FALSE)</f>
        <v>video</v>
      </c>
      <c r="F14821" t="str">
        <f>VLOOKUP($B14821,[1]Content!$B$1:$D$1001,3,FALSE)</f>
        <v>food</v>
      </c>
      <c r="G14821" t="str">
        <f>VLOOKUP($C14821,[2]ReactionTypes!$B$1:$D$17,1,FALSE)</f>
        <v>cherish</v>
      </c>
      <c r="H14821" t="str">
        <f>VLOOKUP($C14821,[2]ReactionTypes!$B$1:$D$17,2,FALSE)</f>
        <v>positive</v>
      </c>
      <c r="I14821">
        <f>VLOOKUP($C14821,[2]ReactionTypes!$B$1:$D$17,3,FALSE)</f>
        <v>70</v>
      </c>
    </row>
    <row r="14822" spans="1:9" x14ac:dyDescent="0.25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VLOOKUP($B14822,[1]Content!B$1:D$1001,2,FALSE)</f>
        <v>video</v>
      </c>
      <c r="F14822" t="str">
        <f>VLOOKUP($B14822,[1]Content!$B$1:$D$1001,3,FALSE)</f>
        <v>food</v>
      </c>
      <c r="G14822" t="str">
        <f>VLOOKUP($C14822,[2]ReactionTypes!$B$1:$D$17,1,FALSE)</f>
        <v>dislike</v>
      </c>
      <c r="H14822" t="str">
        <f>VLOOKUP($C14822,[2]ReactionTypes!$B$1:$D$17,2,FALSE)</f>
        <v>negative</v>
      </c>
      <c r="I14822">
        <f>VLOOKUP($C14822,[2]ReactionTypes!$B$1:$D$17,3,FALSE)</f>
        <v>10</v>
      </c>
    </row>
    <row r="14823" spans="1:9" x14ac:dyDescent="0.25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VLOOKUP($B14823,[1]Content!B$1:D$1001,2,FALSE)</f>
        <v>video</v>
      </c>
      <c r="F14823" t="str">
        <f>VLOOKUP($B14823,[1]Content!$B$1:$D$1001,3,FALSE)</f>
        <v>food</v>
      </c>
      <c r="G14823" t="str">
        <f>VLOOKUP($C14823,[2]ReactionTypes!$B$1:$D$17,1,FALSE)</f>
        <v>scared</v>
      </c>
      <c r="H14823" t="str">
        <f>VLOOKUP($C14823,[2]ReactionTypes!$B$1:$D$17,2,FALSE)</f>
        <v>negative</v>
      </c>
      <c r="I14823">
        <f>VLOOKUP($C14823,[2]ReactionTypes!$B$1:$D$17,3,FALSE)</f>
        <v>15</v>
      </c>
    </row>
    <row r="14824" spans="1:9" x14ac:dyDescent="0.25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VLOOKUP($B14824,[1]Content!B$1:D$1001,2,FALSE)</f>
        <v>video</v>
      </c>
      <c r="F14824" t="str">
        <f>VLOOKUP($B14824,[1]Content!$B$1:$D$1001,3,FALSE)</f>
        <v>food</v>
      </c>
      <c r="G14824" t="str">
        <f>VLOOKUP($C14824,[2]ReactionTypes!$B$1:$D$17,1,FALSE)</f>
        <v>love</v>
      </c>
      <c r="H14824" t="str">
        <f>VLOOKUP($C14824,[2]ReactionTypes!$B$1:$D$17,2,FALSE)</f>
        <v>positive</v>
      </c>
      <c r="I14824">
        <f>VLOOKUP($C14824,[2]ReactionTypes!$B$1:$D$17,3,FALSE)</f>
        <v>65</v>
      </c>
    </row>
    <row r="14825" spans="1:9" x14ac:dyDescent="0.25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VLOOKUP($B14825,[1]Content!B$1:D$1001,2,FALSE)</f>
        <v>video</v>
      </c>
      <c r="F14825" t="str">
        <f>VLOOKUP($B14825,[1]Content!$B$1:$D$1001,3,FALSE)</f>
        <v>food</v>
      </c>
      <c r="G14825" t="str">
        <f>VLOOKUP($C14825,[2]ReactionTypes!$B$1:$D$17,1,FALSE)</f>
        <v>scared</v>
      </c>
      <c r="H14825" t="str">
        <f>VLOOKUP($C14825,[2]ReactionTypes!$B$1:$D$17,2,FALSE)</f>
        <v>negative</v>
      </c>
      <c r="I14825">
        <f>VLOOKUP($C14825,[2]ReactionTypes!$B$1:$D$17,3,FALSE)</f>
        <v>15</v>
      </c>
    </row>
    <row r="14826" spans="1:9" x14ac:dyDescent="0.25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VLOOKUP($B14826,[1]Content!B$1:D$1001,2,FALSE)</f>
        <v>video</v>
      </c>
      <c r="F14826" t="str">
        <f>VLOOKUP($B14826,[1]Content!$B$1:$D$1001,3,FALSE)</f>
        <v>food</v>
      </c>
      <c r="G14826" t="str">
        <f>VLOOKUP($C14826,[2]ReactionTypes!$B$1:$D$17,1,FALSE)</f>
        <v>dislike</v>
      </c>
      <c r="H14826" t="str">
        <f>VLOOKUP($C14826,[2]ReactionTypes!$B$1:$D$17,2,FALSE)</f>
        <v>negative</v>
      </c>
      <c r="I14826">
        <f>VLOOKUP($C14826,[2]ReactionTypes!$B$1:$D$17,3,FALSE)</f>
        <v>10</v>
      </c>
    </row>
    <row r="14827" spans="1:9" x14ac:dyDescent="0.25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VLOOKUP($B14827,[1]Content!B$1:D$1001,2,FALSE)</f>
        <v>video</v>
      </c>
      <c r="F14827" t="str">
        <f>VLOOKUP($B14827,[1]Content!$B$1:$D$1001,3,FALSE)</f>
        <v>food</v>
      </c>
      <c r="G14827" t="str">
        <f>VLOOKUP($C14827,[2]ReactionTypes!$B$1:$D$17,1,FALSE)</f>
        <v>cherish</v>
      </c>
      <c r="H14827" t="str">
        <f>VLOOKUP($C14827,[2]ReactionTypes!$B$1:$D$17,2,FALSE)</f>
        <v>positive</v>
      </c>
      <c r="I14827">
        <f>VLOOKUP($C14827,[2]ReactionTypes!$B$1:$D$17,3,FALSE)</f>
        <v>70</v>
      </c>
    </row>
    <row r="14828" spans="1:9" x14ac:dyDescent="0.25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VLOOKUP($B14828,[1]Content!B$1:D$1001,2,FALSE)</f>
        <v>video</v>
      </c>
      <c r="F14828" t="str">
        <f>VLOOKUP($B14828,[1]Content!$B$1:$D$1001,3,FALSE)</f>
        <v>food</v>
      </c>
      <c r="G14828" t="str">
        <f>VLOOKUP($C14828,[2]ReactionTypes!$B$1:$D$17,1,FALSE)</f>
        <v>disgust</v>
      </c>
      <c r="H14828" t="str">
        <f>VLOOKUP($C14828,[2]ReactionTypes!$B$1:$D$17,2,FALSE)</f>
        <v>negative</v>
      </c>
      <c r="I14828">
        <f>VLOOKUP($C14828,[2]ReactionTypes!$B$1:$D$17,3,FALSE)</f>
        <v>0</v>
      </c>
    </row>
    <row r="14829" spans="1:9" x14ac:dyDescent="0.25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VLOOKUP($B14829,[1]Content!B$1:D$1001,2,FALSE)</f>
        <v>video</v>
      </c>
      <c r="F14829" t="str">
        <f>VLOOKUP($B14829,[1]Content!$B$1:$D$1001,3,FALSE)</f>
        <v>food</v>
      </c>
      <c r="G14829" t="str">
        <f>VLOOKUP($C14829,[2]ReactionTypes!$B$1:$D$17,1,FALSE)</f>
        <v>want</v>
      </c>
      <c r="H14829" t="str">
        <f>VLOOKUP($C14829,[2]ReactionTypes!$B$1:$D$17,2,FALSE)</f>
        <v>positive</v>
      </c>
      <c r="I14829">
        <f>VLOOKUP($C14829,[2]ReactionTypes!$B$1:$D$17,3,FALSE)</f>
        <v>70</v>
      </c>
    </row>
    <row r="14830" spans="1:9" x14ac:dyDescent="0.25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VLOOKUP($B14830,[1]Content!B$1:D$1001,2,FALSE)</f>
        <v>video</v>
      </c>
      <c r="F14830" t="str">
        <f>VLOOKUP($B14830,[1]Content!$B$1:$D$1001,3,FALSE)</f>
        <v>food</v>
      </c>
      <c r="G14830" t="str">
        <f>VLOOKUP($C14830,[2]ReactionTypes!$B$1:$D$17,1,FALSE)</f>
        <v>interested</v>
      </c>
      <c r="H14830" t="str">
        <f>VLOOKUP($C14830,[2]ReactionTypes!$B$1:$D$17,2,FALSE)</f>
        <v>positive</v>
      </c>
      <c r="I14830">
        <f>VLOOKUP($C14830,[2]ReactionTypes!$B$1:$D$17,3,FALSE)</f>
        <v>30</v>
      </c>
    </row>
    <row r="14831" spans="1:9" x14ac:dyDescent="0.25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VLOOKUP($B14831,[1]Content!B$1:D$1001,2,FALSE)</f>
        <v>video</v>
      </c>
      <c r="F14831" t="str">
        <f>VLOOKUP($B14831,[1]Content!$B$1:$D$1001,3,FALSE)</f>
        <v>food</v>
      </c>
      <c r="G14831" t="str">
        <f>VLOOKUP($C14831,[2]ReactionTypes!$B$1:$D$17,1,FALSE)</f>
        <v>cherish</v>
      </c>
      <c r="H14831" t="str">
        <f>VLOOKUP($C14831,[2]ReactionTypes!$B$1:$D$17,2,FALSE)</f>
        <v>positive</v>
      </c>
      <c r="I14831">
        <f>VLOOKUP($C14831,[2]ReactionTypes!$B$1:$D$17,3,FALSE)</f>
        <v>70</v>
      </c>
    </row>
    <row r="14832" spans="1:9" x14ac:dyDescent="0.25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VLOOKUP($B14832,[1]Content!B$1:D$1001,2,FALSE)</f>
        <v>video</v>
      </c>
      <c r="F14832" t="str">
        <f>VLOOKUP($B14832,[1]Content!$B$1:$D$1001,3,FALSE)</f>
        <v>food</v>
      </c>
      <c r="G14832" t="str">
        <f>VLOOKUP($C14832,[2]ReactionTypes!$B$1:$D$17,1,FALSE)</f>
        <v>want</v>
      </c>
      <c r="H14832" t="str">
        <f>VLOOKUP($C14832,[2]ReactionTypes!$B$1:$D$17,2,FALSE)</f>
        <v>positive</v>
      </c>
      <c r="I14832">
        <f>VLOOKUP($C14832,[2]ReactionTypes!$B$1:$D$17,3,FALSE)</f>
        <v>70</v>
      </c>
    </row>
    <row r="14833" spans="1:9" x14ac:dyDescent="0.25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VLOOKUP($B14833,[1]Content!B$1:D$1001,2,FALSE)</f>
        <v>video</v>
      </c>
      <c r="F14833" t="str">
        <f>VLOOKUP($B14833,[1]Content!$B$1:$D$1001,3,FALSE)</f>
        <v>food</v>
      </c>
      <c r="G14833" t="str">
        <f>VLOOKUP($C14833,[2]ReactionTypes!$B$1:$D$17,1,FALSE)</f>
        <v>cherish</v>
      </c>
      <c r="H14833" t="str">
        <f>VLOOKUP($C14833,[2]ReactionTypes!$B$1:$D$17,2,FALSE)</f>
        <v>positive</v>
      </c>
      <c r="I14833">
        <f>VLOOKUP($C14833,[2]ReactionTypes!$B$1:$D$17,3,FALSE)</f>
        <v>70</v>
      </c>
    </row>
    <row r="14834" spans="1:9" x14ac:dyDescent="0.25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VLOOKUP($B14834,[1]Content!B$1:D$1001,2,FALSE)</f>
        <v>video</v>
      </c>
      <c r="F14834" t="str">
        <f>VLOOKUP($B14834,[1]Content!$B$1:$D$1001,3,FALSE)</f>
        <v>food</v>
      </c>
      <c r="G14834" t="str">
        <f>VLOOKUP($C14834,[2]ReactionTypes!$B$1:$D$17,1,FALSE)</f>
        <v>want</v>
      </c>
      <c r="H14834" t="str">
        <f>VLOOKUP($C14834,[2]ReactionTypes!$B$1:$D$17,2,FALSE)</f>
        <v>positive</v>
      </c>
      <c r="I14834">
        <f>VLOOKUP($C14834,[2]ReactionTypes!$B$1:$D$17,3,FALSE)</f>
        <v>70</v>
      </c>
    </row>
    <row r="14835" spans="1:9" x14ac:dyDescent="0.25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VLOOKUP($B14835,[1]Content!B$1:D$1001,2,FALSE)</f>
        <v>video</v>
      </c>
      <c r="F14835" t="str">
        <f>VLOOKUP($B14835,[1]Content!$B$1:$D$1001,3,FALSE)</f>
        <v>food</v>
      </c>
      <c r="G14835" t="str">
        <f>VLOOKUP($C14835,[2]ReactionTypes!$B$1:$D$17,1,FALSE)</f>
        <v>cherish</v>
      </c>
      <c r="H14835" t="str">
        <f>VLOOKUP($C14835,[2]ReactionTypes!$B$1:$D$17,2,FALSE)</f>
        <v>positive</v>
      </c>
      <c r="I14835">
        <f>VLOOKUP($C14835,[2]ReactionTypes!$B$1:$D$17,3,FALSE)</f>
        <v>70</v>
      </c>
    </row>
    <row r="14836" spans="1:9" x14ac:dyDescent="0.25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VLOOKUP($B14836,[1]Content!B$1:D$1001,2,FALSE)</f>
        <v>video</v>
      </c>
      <c r="F14836" t="str">
        <f>VLOOKUP($B14836,[1]Content!$B$1:$D$1001,3,FALSE)</f>
        <v>food</v>
      </c>
      <c r="G14836" t="str">
        <f>VLOOKUP($C14836,[2]ReactionTypes!$B$1:$D$17,1,FALSE)</f>
        <v>hate</v>
      </c>
      <c r="H14836" t="str">
        <f>VLOOKUP($C14836,[2]ReactionTypes!$B$1:$D$17,2,FALSE)</f>
        <v>negative</v>
      </c>
      <c r="I14836">
        <f>VLOOKUP($C14836,[2]ReactionTypes!$B$1:$D$17,3,FALSE)</f>
        <v>5</v>
      </c>
    </row>
    <row r="14837" spans="1:9" x14ac:dyDescent="0.25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VLOOKUP($B14837,[1]Content!B$1:D$1001,2,FALSE)</f>
        <v>video</v>
      </c>
      <c r="F14837" t="str">
        <f>VLOOKUP($B14837,[1]Content!$B$1:$D$1001,3,FALSE)</f>
        <v>food</v>
      </c>
      <c r="G14837" t="str">
        <f>VLOOKUP($C14837,[2]ReactionTypes!$B$1:$D$17,1,FALSE)</f>
        <v>super love</v>
      </c>
      <c r="H14837" t="str">
        <f>VLOOKUP($C14837,[2]ReactionTypes!$B$1:$D$17,2,FALSE)</f>
        <v>positive</v>
      </c>
      <c r="I14837">
        <f>VLOOKUP($C14837,[2]ReactionTypes!$B$1:$D$17,3,FALSE)</f>
        <v>75</v>
      </c>
    </row>
    <row r="14838" spans="1:9" x14ac:dyDescent="0.25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VLOOKUP($B14838,[1]Content!B$1:D$1001,2,FALSE)</f>
        <v>video</v>
      </c>
      <c r="F14838" t="str">
        <f>VLOOKUP($B14838,[1]Content!$B$1:$D$1001,3,FALSE)</f>
        <v>food</v>
      </c>
      <c r="G14838" t="str">
        <f>VLOOKUP($C14838,[2]ReactionTypes!$B$1:$D$17,1,FALSE)</f>
        <v>like</v>
      </c>
      <c r="H14838" t="str">
        <f>VLOOKUP($C14838,[2]ReactionTypes!$B$1:$D$17,2,FALSE)</f>
        <v>positive</v>
      </c>
      <c r="I14838">
        <f>VLOOKUP($C14838,[2]ReactionTypes!$B$1:$D$17,3,FALSE)</f>
        <v>50</v>
      </c>
    </row>
    <row r="14839" spans="1:9" x14ac:dyDescent="0.25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VLOOKUP($B14839,[1]Content!B$1:D$1001,2,FALSE)</f>
        <v>video</v>
      </c>
      <c r="F14839" t="str">
        <f>VLOOKUP($B14839,[1]Content!$B$1:$D$1001,3,FALSE)</f>
        <v>food</v>
      </c>
      <c r="G14839" t="str">
        <f>VLOOKUP($C14839,[2]ReactionTypes!$B$1:$D$17,1,FALSE)</f>
        <v>adore</v>
      </c>
      <c r="H14839" t="str">
        <f>VLOOKUP($C14839,[2]ReactionTypes!$B$1:$D$17,2,FALSE)</f>
        <v>positive</v>
      </c>
      <c r="I14839">
        <f>VLOOKUP($C14839,[2]ReactionTypes!$B$1:$D$17,3,FALSE)</f>
        <v>72</v>
      </c>
    </row>
    <row r="14840" spans="1:9" x14ac:dyDescent="0.25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VLOOKUP($B14840,[1]Content!B$1:D$1001,2,FALSE)</f>
        <v>video</v>
      </c>
      <c r="F14840" t="str">
        <f>VLOOKUP($B14840,[1]Content!$B$1:$D$1001,3,FALSE)</f>
        <v>food</v>
      </c>
      <c r="G14840" t="str">
        <f>VLOOKUP($C14840,[2]ReactionTypes!$B$1:$D$17,1,FALSE)</f>
        <v>super love</v>
      </c>
      <c r="H14840" t="str">
        <f>VLOOKUP($C14840,[2]ReactionTypes!$B$1:$D$17,2,FALSE)</f>
        <v>positive</v>
      </c>
      <c r="I14840">
        <f>VLOOKUP($C14840,[2]ReactionTypes!$B$1:$D$17,3,FALSE)</f>
        <v>75</v>
      </c>
    </row>
    <row r="14841" spans="1:9" x14ac:dyDescent="0.25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VLOOKUP($B14841,[1]Content!B$1:D$1001,2,FALSE)</f>
        <v>video</v>
      </c>
      <c r="F14841" t="str">
        <f>VLOOKUP($B14841,[1]Content!$B$1:$D$1001,3,FALSE)</f>
        <v>food</v>
      </c>
      <c r="G14841" t="str">
        <f>VLOOKUP($C14841,[2]ReactionTypes!$B$1:$D$17,1,FALSE)</f>
        <v>adore</v>
      </c>
      <c r="H14841" t="str">
        <f>VLOOKUP($C14841,[2]ReactionTypes!$B$1:$D$17,2,FALSE)</f>
        <v>positive</v>
      </c>
      <c r="I14841">
        <f>VLOOKUP($C14841,[2]ReactionTypes!$B$1:$D$17,3,FALSE)</f>
        <v>72</v>
      </c>
    </row>
    <row r="14842" spans="1:9" x14ac:dyDescent="0.25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VLOOKUP($B14842,[1]Content!B$1:D$1001,2,FALSE)</f>
        <v>video</v>
      </c>
      <c r="F14842" t="str">
        <f>VLOOKUP($B14842,[1]Content!$B$1:$D$1001,3,FALSE)</f>
        <v>food</v>
      </c>
      <c r="G14842" t="str">
        <f>VLOOKUP($C14842,[2]ReactionTypes!$B$1:$D$17,1,FALSE)</f>
        <v>heart</v>
      </c>
      <c r="H14842" t="str">
        <f>VLOOKUP($C14842,[2]ReactionTypes!$B$1:$D$17,2,FALSE)</f>
        <v>positive</v>
      </c>
      <c r="I14842">
        <f>VLOOKUP($C14842,[2]ReactionTypes!$B$1:$D$17,3,FALSE)</f>
        <v>60</v>
      </c>
    </row>
    <row r="14843" spans="1:9" x14ac:dyDescent="0.25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VLOOKUP($B14843,[1]Content!B$1:D$1001,2,FALSE)</f>
        <v>video</v>
      </c>
      <c r="F14843" t="str">
        <f>VLOOKUP($B14843,[1]Content!$B$1:$D$1001,3,FALSE)</f>
        <v>food</v>
      </c>
      <c r="G14843" t="str">
        <f>VLOOKUP($C14843,[2]ReactionTypes!$B$1:$D$17,1,FALSE)</f>
        <v>heart</v>
      </c>
      <c r="H14843" t="str">
        <f>VLOOKUP($C14843,[2]ReactionTypes!$B$1:$D$17,2,FALSE)</f>
        <v>positive</v>
      </c>
      <c r="I14843">
        <f>VLOOKUP($C14843,[2]ReactionTypes!$B$1:$D$17,3,FALSE)</f>
        <v>60</v>
      </c>
    </row>
    <row r="14844" spans="1:9" x14ac:dyDescent="0.25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VLOOKUP($B14844,[1]Content!B$1:D$1001,2,FALSE)</f>
        <v>video</v>
      </c>
      <c r="F14844" t="str">
        <f>VLOOKUP($B14844,[1]Content!$B$1:$D$1001,3,FALSE)</f>
        <v>food</v>
      </c>
      <c r="G14844" t="str">
        <f>VLOOKUP($C14844,[2]ReactionTypes!$B$1:$D$17,1,FALSE)</f>
        <v>interested</v>
      </c>
      <c r="H14844" t="str">
        <f>VLOOKUP($C14844,[2]ReactionTypes!$B$1:$D$17,2,FALSE)</f>
        <v>positive</v>
      </c>
      <c r="I14844">
        <f>VLOOKUP($C14844,[2]ReactionTypes!$B$1:$D$17,3,FALSE)</f>
        <v>30</v>
      </c>
    </row>
    <row r="14845" spans="1:9" x14ac:dyDescent="0.25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VLOOKUP($B14845,[1]Content!B$1:D$1001,2,FALSE)</f>
        <v>video</v>
      </c>
      <c r="F14845" t="str">
        <f>VLOOKUP($B14845,[1]Content!$B$1:$D$1001,3,FALSE)</f>
        <v>food</v>
      </c>
      <c r="G14845" t="str">
        <f>VLOOKUP($C14845,[2]ReactionTypes!$B$1:$D$17,1,FALSE)</f>
        <v>indifferent</v>
      </c>
      <c r="H14845" t="str">
        <f>VLOOKUP($C14845,[2]ReactionTypes!$B$1:$D$17,2,FALSE)</f>
        <v>neutral</v>
      </c>
      <c r="I14845">
        <f>VLOOKUP($C14845,[2]ReactionTypes!$B$1:$D$17,3,FALSE)</f>
        <v>20</v>
      </c>
    </row>
    <row r="14846" spans="1:9" x14ac:dyDescent="0.25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VLOOKUP($B14846,[1]Content!B$1:D$1001,2,FALSE)</f>
        <v>video</v>
      </c>
      <c r="F14846" t="str">
        <f>VLOOKUP($B14846,[1]Content!$B$1:$D$1001,3,FALSE)</f>
        <v>food</v>
      </c>
      <c r="G14846" t="str">
        <f>VLOOKUP($C14846,[2]ReactionTypes!$B$1:$D$17,1,FALSE)</f>
        <v>peeking</v>
      </c>
      <c r="H14846" t="str">
        <f>VLOOKUP($C14846,[2]ReactionTypes!$B$1:$D$17,2,FALSE)</f>
        <v>neutral</v>
      </c>
      <c r="I14846">
        <f>VLOOKUP($C14846,[2]ReactionTypes!$B$1:$D$17,3,FALSE)</f>
        <v>35</v>
      </c>
    </row>
    <row r="14847" spans="1:9" x14ac:dyDescent="0.25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VLOOKUP($B14847,[1]Content!B$1:D$1001,2,FALSE)</f>
        <v>video</v>
      </c>
      <c r="F14847" t="str">
        <f>VLOOKUP($B14847,[1]Content!$B$1:$D$1001,3,FALSE)</f>
        <v>food</v>
      </c>
      <c r="G14847" t="str">
        <f>VLOOKUP($C14847,[2]ReactionTypes!$B$1:$D$17,1,FALSE)</f>
        <v>worried</v>
      </c>
      <c r="H14847" t="str">
        <f>VLOOKUP($C14847,[2]ReactionTypes!$B$1:$D$17,2,FALSE)</f>
        <v>negative</v>
      </c>
      <c r="I14847">
        <f>VLOOKUP($C14847,[2]ReactionTypes!$B$1:$D$17,3,FALSE)</f>
        <v>12</v>
      </c>
    </row>
    <row r="14848" spans="1:9" x14ac:dyDescent="0.25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VLOOKUP($B14848,[1]Content!B$1:D$1001,2,FALSE)</f>
        <v>video</v>
      </c>
      <c r="F14848" t="str">
        <f>VLOOKUP($B14848,[1]Content!$B$1:$D$1001,3,FALSE)</f>
        <v>food</v>
      </c>
      <c r="G14848" t="str">
        <f>VLOOKUP($C14848,[2]ReactionTypes!$B$1:$D$17,1,FALSE)</f>
        <v>worried</v>
      </c>
      <c r="H14848" t="str">
        <f>VLOOKUP($C14848,[2]ReactionTypes!$B$1:$D$17,2,FALSE)</f>
        <v>negative</v>
      </c>
      <c r="I14848">
        <f>VLOOKUP($C14848,[2]ReactionTypes!$B$1:$D$17,3,FALSE)</f>
        <v>12</v>
      </c>
    </row>
    <row r="14849" spans="1:9" x14ac:dyDescent="0.25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VLOOKUP($B14849,[1]Content!B$1:D$1001,2,FALSE)</f>
        <v>video</v>
      </c>
      <c r="F14849" t="str">
        <f>VLOOKUP($B14849,[1]Content!$B$1:$D$1001,3,FALSE)</f>
        <v>food</v>
      </c>
      <c r="G14849" t="str">
        <f>VLOOKUP($C14849,[2]ReactionTypes!$B$1:$D$17,1,FALSE)</f>
        <v>peeking</v>
      </c>
      <c r="H14849" t="str">
        <f>VLOOKUP($C14849,[2]ReactionTypes!$B$1:$D$17,2,FALSE)</f>
        <v>neutral</v>
      </c>
      <c r="I14849">
        <f>VLOOKUP($C14849,[2]ReactionTypes!$B$1:$D$17,3,FALSE)</f>
        <v>35</v>
      </c>
    </row>
    <row r="14850" spans="1:9" x14ac:dyDescent="0.25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VLOOKUP($B14850,[1]Content!B$1:D$1001,2,FALSE)</f>
        <v>video</v>
      </c>
      <c r="F14850" t="str">
        <f>VLOOKUP($B14850,[1]Content!$B$1:$D$1001,3,FALSE)</f>
        <v>food</v>
      </c>
      <c r="G14850" t="str">
        <f>VLOOKUP($C14850,[2]ReactionTypes!$B$1:$D$17,1,FALSE)</f>
        <v>adore</v>
      </c>
      <c r="H14850" t="str">
        <f>VLOOKUP($C14850,[2]ReactionTypes!$B$1:$D$17,2,FALSE)</f>
        <v>positive</v>
      </c>
      <c r="I14850">
        <f>VLOOKUP($C14850,[2]ReactionTypes!$B$1:$D$17,3,FALSE)</f>
        <v>72</v>
      </c>
    </row>
    <row r="14851" spans="1:9" x14ac:dyDescent="0.25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VLOOKUP($B14851,[1]Content!B$1:D$1001,2,FALSE)</f>
        <v>video</v>
      </c>
      <c r="F14851" t="str">
        <f>VLOOKUP($B14851,[1]Content!$B$1:$D$1001,3,FALSE)</f>
        <v>food</v>
      </c>
      <c r="G14851" t="str">
        <f>VLOOKUP($C14851,[2]ReactionTypes!$B$1:$D$17,1,FALSE)</f>
        <v>indifferent</v>
      </c>
      <c r="H14851" t="str">
        <f>VLOOKUP($C14851,[2]ReactionTypes!$B$1:$D$17,2,FALSE)</f>
        <v>neutral</v>
      </c>
      <c r="I14851">
        <f>VLOOKUP($C14851,[2]ReactionTypes!$B$1:$D$17,3,FALSE)</f>
        <v>20</v>
      </c>
    </row>
    <row r="14852" spans="1:9" x14ac:dyDescent="0.25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VLOOKUP($B14852,[1]Content!B$1:D$1001,2,FALSE)</f>
        <v>video</v>
      </c>
      <c r="F14852" t="str">
        <f>VLOOKUP($B14852,[1]Content!$B$1:$D$1001,3,FALSE)</f>
        <v>food</v>
      </c>
      <c r="G14852" t="str">
        <f>VLOOKUP($C14852,[2]ReactionTypes!$B$1:$D$17,1,FALSE)</f>
        <v>hate</v>
      </c>
      <c r="H14852" t="str">
        <f>VLOOKUP($C14852,[2]ReactionTypes!$B$1:$D$17,2,FALSE)</f>
        <v>negative</v>
      </c>
      <c r="I14852">
        <f>VLOOKUP($C14852,[2]ReactionTypes!$B$1:$D$17,3,FALSE)</f>
        <v>5</v>
      </c>
    </row>
    <row r="14853" spans="1:9" x14ac:dyDescent="0.25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VLOOKUP($B14853,[1]Content!B$1:D$1001,2,FALSE)</f>
        <v>video</v>
      </c>
      <c r="F14853" t="str">
        <f>VLOOKUP($B14853,[1]Content!$B$1:$D$1001,3,FALSE)</f>
        <v>travel</v>
      </c>
      <c r="G14853" t="str">
        <f>VLOOKUP($C14853,[2]ReactionTypes!$B$1:$D$17,1,FALSE)</f>
        <v>heart</v>
      </c>
      <c r="H14853" t="str">
        <f>VLOOKUP($C14853,[2]ReactionTypes!$B$1:$D$17,2,FALSE)</f>
        <v>positive</v>
      </c>
      <c r="I14853">
        <f>VLOOKUP($C14853,[2]ReactionTypes!$B$1:$D$17,3,FALSE)</f>
        <v>60</v>
      </c>
    </row>
    <row r="14854" spans="1:9" x14ac:dyDescent="0.25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VLOOKUP($B14854,[1]Content!B$1:D$1001,2,FALSE)</f>
        <v>video</v>
      </c>
      <c r="F14854" t="str">
        <f>VLOOKUP($B14854,[1]Content!$B$1:$D$1001,3,FALSE)</f>
        <v>travel</v>
      </c>
      <c r="G14854" t="str">
        <f>VLOOKUP($C14854,[2]ReactionTypes!$B$1:$D$17,1,FALSE)</f>
        <v>super love</v>
      </c>
      <c r="H14854" t="str">
        <f>VLOOKUP($C14854,[2]ReactionTypes!$B$1:$D$17,2,FALSE)</f>
        <v>positive</v>
      </c>
      <c r="I14854">
        <f>VLOOKUP($C14854,[2]ReactionTypes!$B$1:$D$17,3,FALSE)</f>
        <v>75</v>
      </c>
    </row>
    <row r="14855" spans="1:9" x14ac:dyDescent="0.25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VLOOKUP($B14855,[1]Content!B$1:D$1001,2,FALSE)</f>
        <v>video</v>
      </c>
      <c r="F14855" t="str">
        <f>VLOOKUP($B14855,[1]Content!$B$1:$D$1001,3,FALSE)</f>
        <v>travel</v>
      </c>
      <c r="G14855" t="str">
        <f>VLOOKUP($C14855,[2]ReactionTypes!$B$1:$D$17,1,FALSE)</f>
        <v>worried</v>
      </c>
      <c r="H14855" t="str">
        <f>VLOOKUP($C14855,[2]ReactionTypes!$B$1:$D$17,2,FALSE)</f>
        <v>negative</v>
      </c>
      <c r="I14855">
        <f>VLOOKUP($C14855,[2]ReactionTypes!$B$1:$D$17,3,FALSE)</f>
        <v>12</v>
      </c>
    </row>
    <row r="14856" spans="1:9" x14ac:dyDescent="0.25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VLOOKUP($B14856,[1]Content!B$1:D$1001,2,FALSE)</f>
        <v>video</v>
      </c>
      <c r="F14856" t="str">
        <f>VLOOKUP($B14856,[1]Content!$B$1:$D$1001,3,FALSE)</f>
        <v>travel</v>
      </c>
      <c r="G14856" t="str">
        <f>VLOOKUP($C14856,[2]ReactionTypes!$B$1:$D$17,1,FALSE)</f>
        <v>hate</v>
      </c>
      <c r="H14856" t="str">
        <f>VLOOKUP($C14856,[2]ReactionTypes!$B$1:$D$17,2,FALSE)</f>
        <v>negative</v>
      </c>
      <c r="I14856">
        <f>VLOOKUP($C14856,[2]ReactionTypes!$B$1:$D$17,3,FALSE)</f>
        <v>5</v>
      </c>
    </row>
    <row r="14857" spans="1:9" x14ac:dyDescent="0.25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VLOOKUP($B14857,[1]Content!B$1:D$1001,2,FALSE)</f>
        <v>video</v>
      </c>
      <c r="F14857" t="str">
        <f>VLOOKUP($B14857,[1]Content!$B$1:$D$1001,3,FALSE)</f>
        <v>travel</v>
      </c>
      <c r="G14857" t="str">
        <f>VLOOKUP($C14857,[2]ReactionTypes!$B$1:$D$17,1,FALSE)</f>
        <v>adore</v>
      </c>
      <c r="H14857" t="str">
        <f>VLOOKUP($C14857,[2]ReactionTypes!$B$1:$D$17,2,FALSE)</f>
        <v>positive</v>
      </c>
      <c r="I14857">
        <f>VLOOKUP($C14857,[2]ReactionTypes!$B$1:$D$17,3,FALSE)</f>
        <v>72</v>
      </c>
    </row>
    <row r="14858" spans="1:9" x14ac:dyDescent="0.25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VLOOKUP($B14858,[1]Content!B$1:D$1001,2,FALSE)</f>
        <v>video</v>
      </c>
      <c r="F14858" t="str">
        <f>VLOOKUP($B14858,[1]Content!$B$1:$D$1001,3,FALSE)</f>
        <v>travel</v>
      </c>
      <c r="G14858" t="str">
        <f>VLOOKUP($C14858,[2]ReactionTypes!$B$1:$D$17,1,FALSE)</f>
        <v>indifferent</v>
      </c>
      <c r="H14858" t="str">
        <f>VLOOKUP($C14858,[2]ReactionTypes!$B$1:$D$17,2,FALSE)</f>
        <v>neutral</v>
      </c>
      <c r="I14858">
        <f>VLOOKUP($C14858,[2]ReactionTypes!$B$1:$D$17,3,FALSE)</f>
        <v>20</v>
      </c>
    </row>
    <row r="14859" spans="1:9" x14ac:dyDescent="0.25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VLOOKUP($B14859,[1]Content!B$1:D$1001,2,FALSE)</f>
        <v>video</v>
      </c>
      <c r="F14859" t="str">
        <f>VLOOKUP($B14859,[1]Content!$B$1:$D$1001,3,FALSE)</f>
        <v>travel</v>
      </c>
      <c r="G14859" t="str">
        <f>VLOOKUP($C14859,[2]ReactionTypes!$B$1:$D$17,1,FALSE)</f>
        <v>like</v>
      </c>
      <c r="H14859" t="str">
        <f>VLOOKUP($C14859,[2]ReactionTypes!$B$1:$D$17,2,FALSE)</f>
        <v>positive</v>
      </c>
      <c r="I14859">
        <f>VLOOKUP($C14859,[2]ReactionTypes!$B$1:$D$17,3,FALSE)</f>
        <v>50</v>
      </c>
    </row>
    <row r="14860" spans="1:9" x14ac:dyDescent="0.25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VLOOKUP($B14860,[1]Content!B$1:D$1001,2,FALSE)</f>
        <v>video</v>
      </c>
      <c r="F14860" t="str">
        <f>VLOOKUP($B14860,[1]Content!$B$1:$D$1001,3,FALSE)</f>
        <v>travel</v>
      </c>
      <c r="G14860" t="str">
        <f>VLOOKUP($C14860,[2]ReactionTypes!$B$1:$D$17,1,FALSE)</f>
        <v>want</v>
      </c>
      <c r="H14860" t="str">
        <f>VLOOKUP($C14860,[2]ReactionTypes!$B$1:$D$17,2,FALSE)</f>
        <v>positive</v>
      </c>
      <c r="I14860">
        <f>VLOOKUP($C14860,[2]ReactionTypes!$B$1:$D$17,3,FALSE)</f>
        <v>70</v>
      </c>
    </row>
    <row r="14861" spans="1:9" x14ac:dyDescent="0.25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VLOOKUP($B14861,[1]Content!B$1:D$1001,2,FALSE)</f>
        <v>video</v>
      </c>
      <c r="F14861" t="str">
        <f>VLOOKUP($B14861,[1]Content!$B$1:$D$1001,3,FALSE)</f>
        <v>travel</v>
      </c>
      <c r="G14861" t="str">
        <f>VLOOKUP($C14861,[2]ReactionTypes!$B$1:$D$17,1,FALSE)</f>
        <v>adore</v>
      </c>
      <c r="H14861" t="str">
        <f>VLOOKUP($C14861,[2]ReactionTypes!$B$1:$D$17,2,FALSE)</f>
        <v>positive</v>
      </c>
      <c r="I14861">
        <f>VLOOKUP($C14861,[2]ReactionTypes!$B$1:$D$17,3,FALSE)</f>
        <v>72</v>
      </c>
    </row>
    <row r="14862" spans="1:9" x14ac:dyDescent="0.25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VLOOKUP($B14862,[1]Content!B$1:D$1001,2,FALSE)</f>
        <v>video</v>
      </c>
      <c r="F14862" t="str">
        <f>VLOOKUP($B14862,[1]Content!$B$1:$D$1001,3,FALSE)</f>
        <v>travel</v>
      </c>
      <c r="G14862" t="str">
        <f>VLOOKUP($C14862,[2]ReactionTypes!$B$1:$D$17,1,FALSE)</f>
        <v>love</v>
      </c>
      <c r="H14862" t="str">
        <f>VLOOKUP($C14862,[2]ReactionTypes!$B$1:$D$17,2,FALSE)</f>
        <v>positive</v>
      </c>
      <c r="I14862">
        <f>VLOOKUP($C14862,[2]ReactionTypes!$B$1:$D$17,3,FALSE)</f>
        <v>65</v>
      </c>
    </row>
    <row r="14863" spans="1:9" x14ac:dyDescent="0.25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VLOOKUP($B14863,[1]Content!B$1:D$1001,2,FALSE)</f>
        <v>video</v>
      </c>
      <c r="F14863" t="str">
        <f>VLOOKUP($B14863,[1]Content!$B$1:$D$1001,3,FALSE)</f>
        <v>travel</v>
      </c>
      <c r="G14863" t="str">
        <f>VLOOKUP($C14863,[2]ReactionTypes!$B$1:$D$17,1,FALSE)</f>
        <v>dislike</v>
      </c>
      <c r="H14863" t="str">
        <f>VLOOKUP($C14863,[2]ReactionTypes!$B$1:$D$17,2,FALSE)</f>
        <v>negative</v>
      </c>
      <c r="I14863">
        <f>VLOOKUP($C14863,[2]ReactionTypes!$B$1:$D$17,3,FALSE)</f>
        <v>10</v>
      </c>
    </row>
    <row r="14864" spans="1:9" x14ac:dyDescent="0.25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VLOOKUP($B14864,[1]Content!B$1:D$1001,2,FALSE)</f>
        <v>video</v>
      </c>
      <c r="F14864" t="str">
        <f>VLOOKUP($B14864,[1]Content!$B$1:$D$1001,3,FALSE)</f>
        <v>travel</v>
      </c>
      <c r="G14864" t="str">
        <f>VLOOKUP($C14864,[2]ReactionTypes!$B$1:$D$17,1,FALSE)</f>
        <v>like</v>
      </c>
      <c r="H14864" t="str">
        <f>VLOOKUP($C14864,[2]ReactionTypes!$B$1:$D$17,2,FALSE)</f>
        <v>positive</v>
      </c>
      <c r="I14864">
        <f>VLOOKUP($C14864,[2]ReactionTypes!$B$1:$D$17,3,FALSE)</f>
        <v>50</v>
      </c>
    </row>
    <row r="14865" spans="1:9" x14ac:dyDescent="0.25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VLOOKUP($B14865,[1]Content!B$1:D$1001,2,FALSE)</f>
        <v>video</v>
      </c>
      <c r="F14865" t="str">
        <f>VLOOKUP($B14865,[1]Content!$B$1:$D$1001,3,FALSE)</f>
        <v>travel</v>
      </c>
      <c r="G14865" t="str">
        <f>VLOOKUP($C14865,[2]ReactionTypes!$B$1:$D$17,1,FALSE)</f>
        <v>want</v>
      </c>
      <c r="H14865" t="str">
        <f>VLOOKUP($C14865,[2]ReactionTypes!$B$1:$D$17,2,FALSE)</f>
        <v>positive</v>
      </c>
      <c r="I14865">
        <f>VLOOKUP($C14865,[2]ReactionTypes!$B$1:$D$17,3,FALSE)</f>
        <v>70</v>
      </c>
    </row>
    <row r="14866" spans="1:9" x14ac:dyDescent="0.25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VLOOKUP($B14866,[1]Content!B$1:D$1001,2,FALSE)</f>
        <v>video</v>
      </c>
      <c r="F14866" t="str">
        <f>VLOOKUP($B14866,[1]Content!$B$1:$D$1001,3,FALSE)</f>
        <v>travel</v>
      </c>
      <c r="G14866" t="str">
        <f>VLOOKUP($C14866,[2]ReactionTypes!$B$1:$D$17,1,FALSE)</f>
        <v>like</v>
      </c>
      <c r="H14866" t="str">
        <f>VLOOKUP($C14866,[2]ReactionTypes!$B$1:$D$17,2,FALSE)</f>
        <v>positive</v>
      </c>
      <c r="I14866">
        <f>VLOOKUP($C14866,[2]ReactionTypes!$B$1:$D$17,3,FALSE)</f>
        <v>50</v>
      </c>
    </row>
    <row r="14867" spans="1:9" x14ac:dyDescent="0.25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VLOOKUP($B14867,[1]Content!B$1:D$1001,2,FALSE)</f>
        <v>video</v>
      </c>
      <c r="F14867" t="str">
        <f>VLOOKUP($B14867,[1]Content!$B$1:$D$1001,3,FALSE)</f>
        <v>travel</v>
      </c>
      <c r="G14867" t="str">
        <f>VLOOKUP($C14867,[2]ReactionTypes!$B$1:$D$17,1,FALSE)</f>
        <v>hate</v>
      </c>
      <c r="H14867" t="str">
        <f>VLOOKUP($C14867,[2]ReactionTypes!$B$1:$D$17,2,FALSE)</f>
        <v>negative</v>
      </c>
      <c r="I14867">
        <f>VLOOKUP($C14867,[2]ReactionTypes!$B$1:$D$17,3,FALSE)</f>
        <v>5</v>
      </c>
    </row>
    <row r="14868" spans="1:9" x14ac:dyDescent="0.25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VLOOKUP($B14868,[1]Content!B$1:D$1001,2,FALSE)</f>
        <v>video</v>
      </c>
      <c r="F14868" t="str">
        <f>VLOOKUP($B14868,[1]Content!$B$1:$D$1001,3,FALSE)</f>
        <v>travel</v>
      </c>
      <c r="G14868" t="str">
        <f>VLOOKUP($C14868,[2]ReactionTypes!$B$1:$D$17,1,FALSE)</f>
        <v>worried</v>
      </c>
      <c r="H14868" t="str">
        <f>VLOOKUP($C14868,[2]ReactionTypes!$B$1:$D$17,2,FALSE)</f>
        <v>negative</v>
      </c>
      <c r="I14868">
        <f>VLOOKUP($C14868,[2]ReactionTypes!$B$1:$D$17,3,FALSE)</f>
        <v>12</v>
      </c>
    </row>
    <row r="14869" spans="1:9" x14ac:dyDescent="0.25">
      <c r="A14869">
        <v>15456</v>
      </c>
      <c r="B14869" t="s">
        <v>595</v>
      </c>
      <c r="C14869" t="s">
        <v>4</v>
      </c>
      <c r="D14869" s="1">
        <v>44233.03</v>
      </c>
      <c r="E14869" t="str">
        <f>VLOOKUP($B14869,[1]Content!B$1:D$1001,2,FALSE)</f>
        <v>video</v>
      </c>
      <c r="F14869" t="str">
        <f>VLOOKUP($B14869,[1]Content!$B$1:$D$1001,3,FALSE)</f>
        <v>travel</v>
      </c>
      <c r="G14869" t="str">
        <f>VLOOKUP($C14869,[2]ReactionTypes!$B$1:$D$17,1,FALSE)</f>
        <v>dislike</v>
      </c>
      <c r="H14869" t="str">
        <f>VLOOKUP($C14869,[2]ReactionTypes!$B$1:$D$17,2,FALSE)</f>
        <v>negative</v>
      </c>
      <c r="I14869">
        <f>VLOOKUP($C14869,[2]ReactionTypes!$B$1:$D$17,3,FALSE)</f>
        <v>10</v>
      </c>
    </row>
    <row r="14870" spans="1:9" x14ac:dyDescent="0.25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VLOOKUP($B14870,[1]Content!B$1:D$1001,2,FALSE)</f>
        <v>video</v>
      </c>
      <c r="F14870" t="str">
        <f>VLOOKUP($B14870,[1]Content!$B$1:$D$1001,3,FALSE)</f>
        <v>travel</v>
      </c>
      <c r="G14870" t="str">
        <f>VLOOKUP($C14870,[2]ReactionTypes!$B$1:$D$17,1,FALSE)</f>
        <v>super love</v>
      </c>
      <c r="H14870" t="str">
        <f>VLOOKUP($C14870,[2]ReactionTypes!$B$1:$D$17,2,FALSE)</f>
        <v>positive</v>
      </c>
      <c r="I14870">
        <f>VLOOKUP($C14870,[2]ReactionTypes!$B$1:$D$17,3,FALSE)</f>
        <v>75</v>
      </c>
    </row>
    <row r="14871" spans="1:9" x14ac:dyDescent="0.25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VLOOKUP($B14871,[1]Content!B$1:D$1001,2,FALSE)</f>
        <v>video</v>
      </c>
      <c r="F14871" t="str">
        <f>VLOOKUP($B14871,[1]Content!$B$1:$D$1001,3,FALSE)</f>
        <v>travel</v>
      </c>
      <c r="G14871" t="str">
        <f>VLOOKUP($C14871,[2]ReactionTypes!$B$1:$D$17,1,FALSE)</f>
        <v>intrigued</v>
      </c>
      <c r="H14871" t="str">
        <f>VLOOKUP($C14871,[2]ReactionTypes!$B$1:$D$17,2,FALSE)</f>
        <v>positive</v>
      </c>
      <c r="I14871">
        <f>VLOOKUP($C14871,[2]ReactionTypes!$B$1:$D$17,3,FALSE)</f>
        <v>45</v>
      </c>
    </row>
    <row r="14872" spans="1:9" x14ac:dyDescent="0.25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VLOOKUP($B14872,[1]Content!B$1:D$1001,2,FALSE)</f>
        <v>video</v>
      </c>
      <c r="F14872" t="str">
        <f>VLOOKUP($B14872,[1]Content!$B$1:$D$1001,3,FALSE)</f>
        <v>travel</v>
      </c>
      <c r="G14872" t="str">
        <f>VLOOKUP($C14872,[2]ReactionTypes!$B$1:$D$17,1,FALSE)</f>
        <v>intrigued</v>
      </c>
      <c r="H14872" t="str">
        <f>VLOOKUP($C14872,[2]ReactionTypes!$B$1:$D$17,2,FALSE)</f>
        <v>positive</v>
      </c>
      <c r="I14872">
        <f>VLOOKUP($C14872,[2]ReactionTypes!$B$1:$D$17,3,FALSE)</f>
        <v>45</v>
      </c>
    </row>
    <row r="14873" spans="1:9" x14ac:dyDescent="0.25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VLOOKUP($B14873,[1]Content!B$1:D$1001,2,FALSE)</f>
        <v>video</v>
      </c>
      <c r="F14873" t="str">
        <f>VLOOKUP($B14873,[1]Content!$B$1:$D$1001,3,FALSE)</f>
        <v>travel</v>
      </c>
      <c r="G14873" t="str">
        <f>VLOOKUP($C14873,[2]ReactionTypes!$B$1:$D$17,1,FALSE)</f>
        <v>disgust</v>
      </c>
      <c r="H14873" t="str">
        <f>VLOOKUP($C14873,[2]ReactionTypes!$B$1:$D$17,2,FALSE)</f>
        <v>negative</v>
      </c>
      <c r="I14873">
        <f>VLOOKUP($C14873,[2]ReactionTypes!$B$1:$D$17,3,FALSE)</f>
        <v>0</v>
      </c>
    </row>
    <row r="14874" spans="1:9" x14ac:dyDescent="0.25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VLOOKUP($B14874,[1]Content!B$1:D$1001,2,FALSE)</f>
        <v>video</v>
      </c>
      <c r="F14874" t="str">
        <f>VLOOKUP($B14874,[1]Content!$B$1:$D$1001,3,FALSE)</f>
        <v>travel</v>
      </c>
      <c r="G14874" t="str">
        <f>VLOOKUP($C14874,[2]ReactionTypes!$B$1:$D$17,1,FALSE)</f>
        <v>love</v>
      </c>
      <c r="H14874" t="str">
        <f>VLOOKUP($C14874,[2]ReactionTypes!$B$1:$D$17,2,FALSE)</f>
        <v>positive</v>
      </c>
      <c r="I14874">
        <f>VLOOKUP($C14874,[2]ReactionTypes!$B$1:$D$17,3,FALSE)</f>
        <v>65</v>
      </c>
    </row>
    <row r="14875" spans="1:9" x14ac:dyDescent="0.25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VLOOKUP($B14875,[1]Content!B$1:D$1001,2,FALSE)</f>
        <v>video</v>
      </c>
      <c r="F14875" t="str">
        <f>VLOOKUP($B14875,[1]Content!$B$1:$D$1001,3,FALSE)</f>
        <v>travel</v>
      </c>
      <c r="G14875" t="str">
        <f>VLOOKUP($C14875,[2]ReactionTypes!$B$1:$D$17,1,FALSE)</f>
        <v>indifferent</v>
      </c>
      <c r="H14875" t="str">
        <f>VLOOKUP($C14875,[2]ReactionTypes!$B$1:$D$17,2,FALSE)</f>
        <v>neutral</v>
      </c>
      <c r="I14875">
        <f>VLOOKUP($C14875,[2]ReactionTypes!$B$1:$D$17,3,FALSE)</f>
        <v>20</v>
      </c>
    </row>
    <row r="14876" spans="1:9" x14ac:dyDescent="0.25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VLOOKUP($B14876,[1]Content!B$1:D$1001,2,FALSE)</f>
        <v>GIF</v>
      </c>
      <c r="F14876" t="str">
        <f>VLOOKUP($B14876,[1]Content!$B$1:$D$1001,3,FALSE)</f>
        <v>education</v>
      </c>
      <c r="G14876" t="str">
        <f>VLOOKUP($C14876,[2]ReactionTypes!$B$1:$D$17,1,FALSE)</f>
        <v>super love</v>
      </c>
      <c r="H14876" t="str">
        <f>VLOOKUP($C14876,[2]ReactionTypes!$B$1:$D$17,2,FALSE)</f>
        <v>positive</v>
      </c>
      <c r="I14876">
        <f>VLOOKUP($C14876,[2]ReactionTypes!$B$1:$D$17,3,FALSE)</f>
        <v>75</v>
      </c>
    </row>
    <row r="14877" spans="1:9" x14ac:dyDescent="0.25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VLOOKUP($B14877,[1]Content!B$1:D$1001,2,FALSE)</f>
        <v>GIF</v>
      </c>
      <c r="F14877" t="str">
        <f>VLOOKUP($B14877,[1]Content!$B$1:$D$1001,3,FALSE)</f>
        <v>education</v>
      </c>
      <c r="G14877" t="str">
        <f>VLOOKUP($C14877,[2]ReactionTypes!$B$1:$D$17,1,FALSE)</f>
        <v>super love</v>
      </c>
      <c r="H14877" t="str">
        <f>VLOOKUP($C14877,[2]ReactionTypes!$B$1:$D$17,2,FALSE)</f>
        <v>positive</v>
      </c>
      <c r="I14877">
        <f>VLOOKUP($C14877,[2]ReactionTypes!$B$1:$D$17,3,FALSE)</f>
        <v>75</v>
      </c>
    </row>
    <row r="14878" spans="1:9" x14ac:dyDescent="0.25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VLOOKUP($B14878,[1]Content!B$1:D$1001,2,FALSE)</f>
        <v>GIF</v>
      </c>
      <c r="F14878" t="str">
        <f>VLOOKUP($B14878,[1]Content!$B$1:$D$1001,3,FALSE)</f>
        <v>education</v>
      </c>
      <c r="G14878" t="str">
        <f>VLOOKUP($C14878,[2]ReactionTypes!$B$1:$D$17,1,FALSE)</f>
        <v>disgust</v>
      </c>
      <c r="H14878" t="str">
        <f>VLOOKUP($C14878,[2]ReactionTypes!$B$1:$D$17,2,FALSE)</f>
        <v>negative</v>
      </c>
      <c r="I14878">
        <f>VLOOKUP($C14878,[2]ReactionTypes!$B$1:$D$17,3,FALSE)</f>
        <v>0</v>
      </c>
    </row>
    <row r="14879" spans="1:9" x14ac:dyDescent="0.25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VLOOKUP($B14879,[1]Content!B$1:D$1001,2,FALSE)</f>
        <v>GIF</v>
      </c>
      <c r="F14879" t="str">
        <f>VLOOKUP($B14879,[1]Content!$B$1:$D$1001,3,FALSE)</f>
        <v>education</v>
      </c>
      <c r="G14879" t="str">
        <f>VLOOKUP($C14879,[2]ReactionTypes!$B$1:$D$17,1,FALSE)</f>
        <v>hate</v>
      </c>
      <c r="H14879" t="str">
        <f>VLOOKUP($C14879,[2]ReactionTypes!$B$1:$D$17,2,FALSE)</f>
        <v>negative</v>
      </c>
      <c r="I14879">
        <f>VLOOKUP($C14879,[2]ReactionTypes!$B$1:$D$17,3,FALSE)</f>
        <v>5</v>
      </c>
    </row>
    <row r="14880" spans="1:9" x14ac:dyDescent="0.25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VLOOKUP($B14880,[1]Content!B$1:D$1001,2,FALSE)</f>
        <v>GIF</v>
      </c>
      <c r="F14880" t="str">
        <f>VLOOKUP($B14880,[1]Content!$B$1:$D$1001,3,FALSE)</f>
        <v>education</v>
      </c>
      <c r="G14880" t="str">
        <f>VLOOKUP($C14880,[2]ReactionTypes!$B$1:$D$17,1,FALSE)</f>
        <v>super love</v>
      </c>
      <c r="H14880" t="str">
        <f>VLOOKUP($C14880,[2]ReactionTypes!$B$1:$D$17,2,FALSE)</f>
        <v>positive</v>
      </c>
      <c r="I14880">
        <f>VLOOKUP($C14880,[2]ReactionTypes!$B$1:$D$17,3,FALSE)</f>
        <v>75</v>
      </c>
    </row>
    <row r="14881" spans="1:9" x14ac:dyDescent="0.25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VLOOKUP($B14881,[1]Content!B$1:D$1001,2,FALSE)</f>
        <v>GIF</v>
      </c>
      <c r="F14881" t="str">
        <f>VLOOKUP($B14881,[1]Content!$B$1:$D$1001,3,FALSE)</f>
        <v>education</v>
      </c>
      <c r="G14881" t="str">
        <f>VLOOKUP($C14881,[2]ReactionTypes!$B$1:$D$17,1,FALSE)</f>
        <v>adore</v>
      </c>
      <c r="H14881" t="str">
        <f>VLOOKUP($C14881,[2]ReactionTypes!$B$1:$D$17,2,FALSE)</f>
        <v>positive</v>
      </c>
      <c r="I14881">
        <f>VLOOKUP($C14881,[2]ReactionTypes!$B$1:$D$17,3,FALSE)</f>
        <v>72</v>
      </c>
    </row>
    <row r="14882" spans="1:9" x14ac:dyDescent="0.25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VLOOKUP($B14882,[1]Content!B$1:D$1001,2,FALSE)</f>
        <v>GIF</v>
      </c>
      <c r="F14882" t="str">
        <f>VLOOKUP($B14882,[1]Content!$B$1:$D$1001,3,FALSE)</f>
        <v>education</v>
      </c>
      <c r="G14882" t="str">
        <f>VLOOKUP($C14882,[2]ReactionTypes!$B$1:$D$17,1,FALSE)</f>
        <v>dislike</v>
      </c>
      <c r="H14882" t="str">
        <f>VLOOKUP($C14882,[2]ReactionTypes!$B$1:$D$17,2,FALSE)</f>
        <v>negative</v>
      </c>
      <c r="I14882">
        <f>VLOOKUP($C14882,[2]ReactionTypes!$B$1:$D$17,3,FALSE)</f>
        <v>10</v>
      </c>
    </row>
    <row r="14883" spans="1:9" x14ac:dyDescent="0.25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VLOOKUP($B14883,[1]Content!B$1:D$1001,2,FALSE)</f>
        <v>GIF</v>
      </c>
      <c r="F14883" t="str">
        <f>VLOOKUP($B14883,[1]Content!$B$1:$D$1001,3,FALSE)</f>
        <v>education</v>
      </c>
      <c r="G14883" t="str">
        <f>VLOOKUP($C14883,[2]ReactionTypes!$B$1:$D$17,1,FALSE)</f>
        <v>heart</v>
      </c>
      <c r="H14883" t="str">
        <f>VLOOKUP($C14883,[2]ReactionTypes!$B$1:$D$17,2,FALSE)</f>
        <v>positive</v>
      </c>
      <c r="I14883">
        <f>VLOOKUP($C14883,[2]ReactionTypes!$B$1:$D$17,3,FALSE)</f>
        <v>60</v>
      </c>
    </row>
    <row r="14884" spans="1:9" x14ac:dyDescent="0.25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VLOOKUP($B14884,[1]Content!B$1:D$1001,2,FALSE)</f>
        <v>GIF</v>
      </c>
      <c r="F14884" t="str">
        <f>VLOOKUP($B14884,[1]Content!$B$1:$D$1001,3,FALSE)</f>
        <v>education</v>
      </c>
      <c r="G14884" t="str">
        <f>VLOOKUP($C14884,[2]ReactionTypes!$B$1:$D$17,1,FALSE)</f>
        <v>scared</v>
      </c>
      <c r="H14884" t="str">
        <f>VLOOKUP($C14884,[2]ReactionTypes!$B$1:$D$17,2,FALSE)</f>
        <v>negative</v>
      </c>
      <c r="I14884">
        <f>VLOOKUP($C14884,[2]ReactionTypes!$B$1:$D$17,3,FALSE)</f>
        <v>15</v>
      </c>
    </row>
    <row r="14885" spans="1:9" x14ac:dyDescent="0.25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VLOOKUP($B14885,[1]Content!B$1:D$1001,2,FALSE)</f>
        <v>GIF</v>
      </c>
      <c r="F14885" t="str">
        <f>VLOOKUP($B14885,[1]Content!$B$1:$D$1001,3,FALSE)</f>
        <v>education</v>
      </c>
      <c r="G14885" t="str">
        <f>VLOOKUP($C14885,[2]ReactionTypes!$B$1:$D$17,1,FALSE)</f>
        <v>super love</v>
      </c>
      <c r="H14885" t="str">
        <f>VLOOKUP($C14885,[2]ReactionTypes!$B$1:$D$17,2,FALSE)</f>
        <v>positive</v>
      </c>
      <c r="I14885">
        <f>VLOOKUP($C14885,[2]ReactionTypes!$B$1:$D$17,3,FALSE)</f>
        <v>75</v>
      </c>
    </row>
    <row r="14886" spans="1:9" x14ac:dyDescent="0.25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VLOOKUP($B14886,[1]Content!B$1:D$1001,2,FALSE)</f>
        <v>GIF</v>
      </c>
      <c r="F14886" t="str">
        <f>VLOOKUP($B14886,[1]Content!$B$1:$D$1001,3,FALSE)</f>
        <v>education</v>
      </c>
      <c r="G14886" t="str">
        <f>VLOOKUP($C14886,[2]ReactionTypes!$B$1:$D$17,1,FALSE)</f>
        <v>like</v>
      </c>
      <c r="H14886" t="str">
        <f>VLOOKUP($C14886,[2]ReactionTypes!$B$1:$D$17,2,FALSE)</f>
        <v>positive</v>
      </c>
      <c r="I14886">
        <f>VLOOKUP($C14886,[2]ReactionTypes!$B$1:$D$17,3,FALSE)</f>
        <v>50</v>
      </c>
    </row>
    <row r="14887" spans="1:9" x14ac:dyDescent="0.25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VLOOKUP($B14887,[1]Content!B$1:D$1001,2,FALSE)</f>
        <v>GIF</v>
      </c>
      <c r="F14887" t="str">
        <f>VLOOKUP($B14887,[1]Content!$B$1:$D$1001,3,FALSE)</f>
        <v>education</v>
      </c>
      <c r="G14887" t="str">
        <f>VLOOKUP($C14887,[2]ReactionTypes!$B$1:$D$17,1,FALSE)</f>
        <v>like</v>
      </c>
      <c r="H14887" t="str">
        <f>VLOOKUP($C14887,[2]ReactionTypes!$B$1:$D$17,2,FALSE)</f>
        <v>positive</v>
      </c>
      <c r="I14887">
        <f>VLOOKUP($C14887,[2]ReactionTypes!$B$1:$D$17,3,FALSE)</f>
        <v>50</v>
      </c>
    </row>
    <row r="14888" spans="1:9" x14ac:dyDescent="0.25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VLOOKUP($B14888,[1]Content!B$1:D$1001,2,FALSE)</f>
        <v>GIF</v>
      </c>
      <c r="F14888" t="str">
        <f>VLOOKUP($B14888,[1]Content!$B$1:$D$1001,3,FALSE)</f>
        <v>education</v>
      </c>
      <c r="G14888" t="str">
        <f>VLOOKUP($C14888,[2]ReactionTypes!$B$1:$D$17,1,FALSE)</f>
        <v>peeking</v>
      </c>
      <c r="H14888" t="str">
        <f>VLOOKUP($C14888,[2]ReactionTypes!$B$1:$D$17,2,FALSE)</f>
        <v>neutral</v>
      </c>
      <c r="I14888">
        <f>VLOOKUP($C14888,[2]ReactionTypes!$B$1:$D$17,3,FALSE)</f>
        <v>35</v>
      </c>
    </row>
    <row r="14889" spans="1:9" x14ac:dyDescent="0.25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VLOOKUP($B14889,[1]Content!B$1:D$1001,2,FALSE)</f>
        <v>GIF</v>
      </c>
      <c r="F14889" t="str">
        <f>VLOOKUP($B14889,[1]Content!$B$1:$D$1001,3,FALSE)</f>
        <v>education</v>
      </c>
      <c r="G14889" t="str">
        <f>VLOOKUP($C14889,[2]ReactionTypes!$B$1:$D$17,1,FALSE)</f>
        <v>cherish</v>
      </c>
      <c r="H14889" t="str">
        <f>VLOOKUP($C14889,[2]ReactionTypes!$B$1:$D$17,2,FALSE)</f>
        <v>positive</v>
      </c>
      <c r="I14889">
        <f>VLOOKUP($C14889,[2]ReactionTypes!$B$1:$D$17,3,FALSE)</f>
        <v>70</v>
      </c>
    </row>
    <row r="14890" spans="1:9" x14ac:dyDescent="0.25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VLOOKUP($B14890,[1]Content!B$1:D$1001,2,FALSE)</f>
        <v>GIF</v>
      </c>
      <c r="F14890" t="str">
        <f>VLOOKUP($B14890,[1]Content!$B$1:$D$1001,3,FALSE)</f>
        <v>education</v>
      </c>
      <c r="G14890" t="str">
        <f>VLOOKUP($C14890,[2]ReactionTypes!$B$1:$D$17,1,FALSE)</f>
        <v>adore</v>
      </c>
      <c r="H14890" t="str">
        <f>VLOOKUP($C14890,[2]ReactionTypes!$B$1:$D$17,2,FALSE)</f>
        <v>positive</v>
      </c>
      <c r="I14890">
        <f>VLOOKUP($C14890,[2]ReactionTypes!$B$1:$D$17,3,FALSE)</f>
        <v>72</v>
      </c>
    </row>
    <row r="14891" spans="1:9" x14ac:dyDescent="0.25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VLOOKUP($B14891,[1]Content!B$1:D$1001,2,FALSE)</f>
        <v>GIF</v>
      </c>
      <c r="F14891" t="str">
        <f>VLOOKUP($B14891,[1]Content!$B$1:$D$1001,3,FALSE)</f>
        <v>education</v>
      </c>
      <c r="G14891" t="str">
        <f>VLOOKUP($C14891,[2]ReactionTypes!$B$1:$D$17,1,FALSE)</f>
        <v>hate</v>
      </c>
      <c r="H14891" t="str">
        <f>VLOOKUP($C14891,[2]ReactionTypes!$B$1:$D$17,2,FALSE)</f>
        <v>negative</v>
      </c>
      <c r="I14891">
        <f>VLOOKUP($C14891,[2]ReactionTypes!$B$1:$D$17,3,FALSE)</f>
        <v>5</v>
      </c>
    </row>
    <row r="14892" spans="1:9" x14ac:dyDescent="0.25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VLOOKUP($B14892,[1]Content!B$1:D$1001,2,FALSE)</f>
        <v>GIF</v>
      </c>
      <c r="F14892" t="str">
        <f>VLOOKUP($B14892,[1]Content!$B$1:$D$1001,3,FALSE)</f>
        <v>education</v>
      </c>
      <c r="G14892" t="str">
        <f>VLOOKUP($C14892,[2]ReactionTypes!$B$1:$D$17,1,FALSE)</f>
        <v>adore</v>
      </c>
      <c r="H14892" t="str">
        <f>VLOOKUP($C14892,[2]ReactionTypes!$B$1:$D$17,2,FALSE)</f>
        <v>positive</v>
      </c>
      <c r="I14892">
        <f>VLOOKUP($C14892,[2]ReactionTypes!$B$1:$D$17,3,FALSE)</f>
        <v>72</v>
      </c>
    </row>
    <row r="14893" spans="1:9" x14ac:dyDescent="0.25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VLOOKUP($B14893,[1]Content!B$1:D$1001,2,FALSE)</f>
        <v>GIF</v>
      </c>
      <c r="F14893" t="str">
        <f>VLOOKUP($B14893,[1]Content!$B$1:$D$1001,3,FALSE)</f>
        <v>education</v>
      </c>
      <c r="G14893" t="str">
        <f>VLOOKUP($C14893,[2]ReactionTypes!$B$1:$D$17,1,FALSE)</f>
        <v>worried</v>
      </c>
      <c r="H14893" t="str">
        <f>VLOOKUP($C14893,[2]ReactionTypes!$B$1:$D$17,2,FALSE)</f>
        <v>negative</v>
      </c>
      <c r="I14893">
        <f>VLOOKUP($C14893,[2]ReactionTypes!$B$1:$D$17,3,FALSE)</f>
        <v>12</v>
      </c>
    </row>
    <row r="14894" spans="1:9" x14ac:dyDescent="0.25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VLOOKUP($B14894,[1]Content!B$1:D$1001,2,FALSE)</f>
        <v>GIF</v>
      </c>
      <c r="F14894" t="str">
        <f>VLOOKUP($B14894,[1]Content!$B$1:$D$1001,3,FALSE)</f>
        <v>education</v>
      </c>
      <c r="G14894" t="str">
        <f>VLOOKUP($C14894,[2]ReactionTypes!$B$1:$D$17,1,FALSE)</f>
        <v>hate</v>
      </c>
      <c r="H14894" t="str">
        <f>VLOOKUP($C14894,[2]ReactionTypes!$B$1:$D$17,2,FALSE)</f>
        <v>negative</v>
      </c>
      <c r="I14894">
        <f>VLOOKUP($C14894,[2]ReactionTypes!$B$1:$D$17,3,FALSE)</f>
        <v>5</v>
      </c>
    </row>
    <row r="14895" spans="1:9" x14ac:dyDescent="0.25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VLOOKUP($B14895,[1]Content!B$1:D$1001,2,FALSE)</f>
        <v>GIF</v>
      </c>
      <c r="F14895" t="str">
        <f>VLOOKUP($B14895,[1]Content!$B$1:$D$1001,3,FALSE)</f>
        <v>education</v>
      </c>
      <c r="G14895" t="str">
        <f>VLOOKUP($C14895,[2]ReactionTypes!$B$1:$D$17,1,FALSE)</f>
        <v>dislike</v>
      </c>
      <c r="H14895" t="str">
        <f>VLOOKUP($C14895,[2]ReactionTypes!$B$1:$D$17,2,FALSE)</f>
        <v>negative</v>
      </c>
      <c r="I14895">
        <f>VLOOKUP($C14895,[2]ReactionTypes!$B$1:$D$17,3,FALSE)</f>
        <v>10</v>
      </c>
    </row>
    <row r="14896" spans="1:9" x14ac:dyDescent="0.25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VLOOKUP($B14896,[1]Content!B$1:D$1001,2,FALSE)</f>
        <v>GIF</v>
      </c>
      <c r="F14896" t="str">
        <f>VLOOKUP($B14896,[1]Content!$B$1:$D$1001,3,FALSE)</f>
        <v>education</v>
      </c>
      <c r="G14896" t="str">
        <f>VLOOKUP($C14896,[2]ReactionTypes!$B$1:$D$17,1,FALSE)</f>
        <v>heart</v>
      </c>
      <c r="H14896" t="str">
        <f>VLOOKUP($C14896,[2]ReactionTypes!$B$1:$D$17,2,FALSE)</f>
        <v>positive</v>
      </c>
      <c r="I14896">
        <f>VLOOKUP($C14896,[2]ReactionTypes!$B$1:$D$17,3,FALSE)</f>
        <v>60</v>
      </c>
    </row>
    <row r="14897" spans="1:9" x14ac:dyDescent="0.25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VLOOKUP($B14897,[1]Content!B$1:D$1001,2,FALSE)</f>
        <v>GIF</v>
      </c>
      <c r="F14897" t="str">
        <f>VLOOKUP($B14897,[1]Content!$B$1:$D$1001,3,FALSE)</f>
        <v>education</v>
      </c>
      <c r="G14897" t="str">
        <f>VLOOKUP($C14897,[2]ReactionTypes!$B$1:$D$17,1,FALSE)</f>
        <v>heart</v>
      </c>
      <c r="H14897" t="str">
        <f>VLOOKUP($C14897,[2]ReactionTypes!$B$1:$D$17,2,FALSE)</f>
        <v>positive</v>
      </c>
      <c r="I14897">
        <f>VLOOKUP($C14897,[2]ReactionTypes!$B$1:$D$17,3,FALSE)</f>
        <v>60</v>
      </c>
    </row>
    <row r="14898" spans="1:9" x14ac:dyDescent="0.25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VLOOKUP($B14898,[1]Content!B$1:D$1001,2,FALSE)</f>
        <v>GIF</v>
      </c>
      <c r="F14898" t="str">
        <f>VLOOKUP($B14898,[1]Content!$B$1:$D$1001,3,FALSE)</f>
        <v>education</v>
      </c>
      <c r="G14898" t="str">
        <f>VLOOKUP($C14898,[2]ReactionTypes!$B$1:$D$17,1,FALSE)</f>
        <v>hate</v>
      </c>
      <c r="H14898" t="str">
        <f>VLOOKUP($C14898,[2]ReactionTypes!$B$1:$D$17,2,FALSE)</f>
        <v>negative</v>
      </c>
      <c r="I14898">
        <f>VLOOKUP($C14898,[2]ReactionTypes!$B$1:$D$17,3,FALSE)</f>
        <v>5</v>
      </c>
    </row>
    <row r="14899" spans="1:9" x14ac:dyDescent="0.25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VLOOKUP($B14899,[1]Content!B$1:D$1001,2,FALSE)</f>
        <v>GIF</v>
      </c>
      <c r="F14899" t="str">
        <f>VLOOKUP($B14899,[1]Content!$B$1:$D$1001,3,FALSE)</f>
        <v>education</v>
      </c>
      <c r="G14899" t="str">
        <f>VLOOKUP($C14899,[2]ReactionTypes!$B$1:$D$17,1,FALSE)</f>
        <v>dislike</v>
      </c>
      <c r="H14899" t="str">
        <f>VLOOKUP($C14899,[2]ReactionTypes!$B$1:$D$17,2,FALSE)</f>
        <v>negative</v>
      </c>
      <c r="I14899">
        <f>VLOOKUP($C14899,[2]ReactionTypes!$B$1:$D$17,3,FALSE)</f>
        <v>10</v>
      </c>
    </row>
    <row r="14900" spans="1:9" x14ac:dyDescent="0.25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VLOOKUP($B14900,[1]Content!B$1:D$1001,2,FALSE)</f>
        <v>GIF</v>
      </c>
      <c r="F14900" t="str">
        <f>VLOOKUP($B14900,[1]Content!$B$1:$D$1001,3,FALSE)</f>
        <v>education</v>
      </c>
      <c r="G14900" t="str">
        <f>VLOOKUP($C14900,[2]ReactionTypes!$B$1:$D$17,1,FALSE)</f>
        <v>intrigued</v>
      </c>
      <c r="H14900" t="str">
        <f>VLOOKUP($C14900,[2]ReactionTypes!$B$1:$D$17,2,FALSE)</f>
        <v>positive</v>
      </c>
      <c r="I14900">
        <f>VLOOKUP($C14900,[2]ReactionTypes!$B$1:$D$17,3,FALSE)</f>
        <v>45</v>
      </c>
    </row>
    <row r="14901" spans="1:9" x14ac:dyDescent="0.25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VLOOKUP($B14901,[1]Content!B$1:D$1001,2,FALSE)</f>
        <v>GIF</v>
      </c>
      <c r="F14901" t="str">
        <f>VLOOKUP($B14901,[1]Content!$B$1:$D$1001,3,FALSE)</f>
        <v>education</v>
      </c>
      <c r="G14901" t="str">
        <f>VLOOKUP($C14901,[2]ReactionTypes!$B$1:$D$17,1,FALSE)</f>
        <v>want</v>
      </c>
      <c r="H14901" t="str">
        <f>VLOOKUP($C14901,[2]ReactionTypes!$B$1:$D$17,2,FALSE)</f>
        <v>positive</v>
      </c>
      <c r="I14901">
        <f>VLOOKUP($C14901,[2]ReactionTypes!$B$1:$D$17,3,FALSE)</f>
        <v>70</v>
      </c>
    </row>
    <row r="14902" spans="1:9" x14ac:dyDescent="0.25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VLOOKUP($B14902,[1]Content!B$1:D$1001,2,FALSE)</f>
        <v>GIF</v>
      </c>
      <c r="F14902" t="str">
        <f>VLOOKUP($B14902,[1]Content!$B$1:$D$1001,3,FALSE)</f>
        <v>education</v>
      </c>
      <c r="G14902" t="str">
        <f>VLOOKUP($C14902,[2]ReactionTypes!$B$1:$D$17,1,FALSE)</f>
        <v>cherish</v>
      </c>
      <c r="H14902" t="str">
        <f>VLOOKUP($C14902,[2]ReactionTypes!$B$1:$D$17,2,FALSE)</f>
        <v>positive</v>
      </c>
      <c r="I14902">
        <f>VLOOKUP($C14902,[2]ReactionTypes!$B$1:$D$17,3,FALSE)</f>
        <v>70</v>
      </c>
    </row>
    <row r="14903" spans="1:9" x14ac:dyDescent="0.25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VLOOKUP($B14903,[1]Content!B$1:D$1001,2,FALSE)</f>
        <v>GIF</v>
      </c>
      <c r="F14903" t="str">
        <f>VLOOKUP($B14903,[1]Content!$B$1:$D$1001,3,FALSE)</f>
        <v>education</v>
      </c>
      <c r="G14903" t="str">
        <f>VLOOKUP($C14903,[2]ReactionTypes!$B$1:$D$17,1,FALSE)</f>
        <v>love</v>
      </c>
      <c r="H14903" t="str">
        <f>VLOOKUP($C14903,[2]ReactionTypes!$B$1:$D$17,2,FALSE)</f>
        <v>positive</v>
      </c>
      <c r="I14903">
        <f>VLOOKUP($C14903,[2]ReactionTypes!$B$1:$D$17,3,FALSE)</f>
        <v>65</v>
      </c>
    </row>
    <row r="14904" spans="1:9" x14ac:dyDescent="0.25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VLOOKUP($B14904,[1]Content!B$1:D$1001,2,FALSE)</f>
        <v>GIF</v>
      </c>
      <c r="F14904" t="str">
        <f>VLOOKUP($B14904,[1]Content!$B$1:$D$1001,3,FALSE)</f>
        <v>education</v>
      </c>
      <c r="G14904" t="str">
        <f>VLOOKUP($C14904,[2]ReactionTypes!$B$1:$D$17,1,FALSE)</f>
        <v>intrigued</v>
      </c>
      <c r="H14904" t="str">
        <f>VLOOKUP($C14904,[2]ReactionTypes!$B$1:$D$17,2,FALSE)</f>
        <v>positive</v>
      </c>
      <c r="I14904">
        <f>VLOOKUP($C14904,[2]ReactionTypes!$B$1:$D$17,3,FALSE)</f>
        <v>45</v>
      </c>
    </row>
    <row r="14905" spans="1:9" x14ac:dyDescent="0.25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VLOOKUP($B14905,[1]Content!B$1:D$1001,2,FALSE)</f>
        <v>GIF</v>
      </c>
      <c r="F14905" t="str">
        <f>VLOOKUP($B14905,[1]Content!$B$1:$D$1001,3,FALSE)</f>
        <v>education</v>
      </c>
      <c r="G14905" t="str">
        <f>VLOOKUP($C14905,[2]ReactionTypes!$B$1:$D$17,1,FALSE)</f>
        <v>peeking</v>
      </c>
      <c r="H14905" t="str">
        <f>VLOOKUP($C14905,[2]ReactionTypes!$B$1:$D$17,2,FALSE)</f>
        <v>neutral</v>
      </c>
      <c r="I14905">
        <f>VLOOKUP($C14905,[2]ReactionTypes!$B$1:$D$17,3,FALSE)</f>
        <v>35</v>
      </c>
    </row>
    <row r="14906" spans="1:9" x14ac:dyDescent="0.25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VLOOKUP($B14906,[1]Content!B$1:D$1001,2,FALSE)</f>
        <v>GIF</v>
      </c>
      <c r="F14906" t="str">
        <f>VLOOKUP($B14906,[1]Content!$B$1:$D$1001,3,FALSE)</f>
        <v>education</v>
      </c>
      <c r="G14906" t="str">
        <f>VLOOKUP($C14906,[2]ReactionTypes!$B$1:$D$17,1,FALSE)</f>
        <v>disgust</v>
      </c>
      <c r="H14906" t="str">
        <f>VLOOKUP($C14906,[2]ReactionTypes!$B$1:$D$17,2,FALSE)</f>
        <v>negative</v>
      </c>
      <c r="I14906">
        <f>VLOOKUP($C14906,[2]ReactionTypes!$B$1:$D$17,3,FALSE)</f>
        <v>0</v>
      </c>
    </row>
    <row r="14907" spans="1:9" x14ac:dyDescent="0.25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VLOOKUP($B14907,[1]Content!B$1:D$1001,2,FALSE)</f>
        <v>GIF</v>
      </c>
      <c r="F14907" t="str">
        <f>VLOOKUP($B14907,[1]Content!$B$1:$D$1001,3,FALSE)</f>
        <v>education</v>
      </c>
      <c r="G14907" t="str">
        <f>VLOOKUP($C14907,[2]ReactionTypes!$B$1:$D$17,1,FALSE)</f>
        <v>peeking</v>
      </c>
      <c r="H14907" t="str">
        <f>VLOOKUP($C14907,[2]ReactionTypes!$B$1:$D$17,2,FALSE)</f>
        <v>neutral</v>
      </c>
      <c r="I14907">
        <f>VLOOKUP($C14907,[2]ReactionTypes!$B$1:$D$17,3,FALSE)</f>
        <v>35</v>
      </c>
    </row>
    <row r="14908" spans="1:9" x14ac:dyDescent="0.25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VLOOKUP($B14908,[1]Content!B$1:D$1001,2,FALSE)</f>
        <v>GIF</v>
      </c>
      <c r="F14908" t="str">
        <f>VLOOKUP($B14908,[1]Content!$B$1:$D$1001,3,FALSE)</f>
        <v>education</v>
      </c>
      <c r="G14908" t="str">
        <f>VLOOKUP($C14908,[2]ReactionTypes!$B$1:$D$17,1,FALSE)</f>
        <v>adore</v>
      </c>
      <c r="H14908" t="str">
        <f>VLOOKUP($C14908,[2]ReactionTypes!$B$1:$D$17,2,FALSE)</f>
        <v>positive</v>
      </c>
      <c r="I14908">
        <f>VLOOKUP($C14908,[2]ReactionTypes!$B$1:$D$17,3,FALSE)</f>
        <v>72</v>
      </c>
    </row>
    <row r="14909" spans="1:9" x14ac:dyDescent="0.25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VLOOKUP($B14909,[1]Content!B$1:D$1001,2,FALSE)</f>
        <v>GIF</v>
      </c>
      <c r="F14909" t="str">
        <f>VLOOKUP($B14909,[1]Content!$B$1:$D$1001,3,FALSE)</f>
        <v>education</v>
      </c>
      <c r="G14909" t="str">
        <f>VLOOKUP($C14909,[2]ReactionTypes!$B$1:$D$17,1,FALSE)</f>
        <v>cherish</v>
      </c>
      <c r="H14909" t="str">
        <f>VLOOKUP($C14909,[2]ReactionTypes!$B$1:$D$17,2,FALSE)</f>
        <v>positive</v>
      </c>
      <c r="I14909">
        <f>VLOOKUP($C14909,[2]ReactionTypes!$B$1:$D$17,3,FALSE)</f>
        <v>70</v>
      </c>
    </row>
    <row r="14910" spans="1:9" x14ac:dyDescent="0.25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VLOOKUP($B14910,[1]Content!B$1:D$1001,2,FALSE)</f>
        <v>GIF</v>
      </c>
      <c r="F14910" t="str">
        <f>VLOOKUP($B14910,[1]Content!$B$1:$D$1001,3,FALSE)</f>
        <v>education</v>
      </c>
      <c r="G14910" t="str">
        <f>VLOOKUP($C14910,[2]ReactionTypes!$B$1:$D$17,1,FALSE)</f>
        <v>heart</v>
      </c>
      <c r="H14910" t="str">
        <f>VLOOKUP($C14910,[2]ReactionTypes!$B$1:$D$17,2,FALSE)</f>
        <v>positive</v>
      </c>
      <c r="I14910">
        <f>VLOOKUP($C14910,[2]ReactionTypes!$B$1:$D$17,3,FALSE)</f>
        <v>60</v>
      </c>
    </row>
    <row r="14911" spans="1:9" x14ac:dyDescent="0.25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VLOOKUP($B14911,[1]Content!B$1:D$1001,2,FALSE)</f>
        <v>GIF</v>
      </c>
      <c r="F14911" t="str">
        <f>VLOOKUP($B14911,[1]Content!$B$1:$D$1001,3,FALSE)</f>
        <v>education</v>
      </c>
      <c r="G14911" t="str">
        <f>VLOOKUP($C14911,[2]ReactionTypes!$B$1:$D$17,1,FALSE)</f>
        <v>disgust</v>
      </c>
      <c r="H14911" t="str">
        <f>VLOOKUP($C14911,[2]ReactionTypes!$B$1:$D$17,2,FALSE)</f>
        <v>negative</v>
      </c>
      <c r="I14911">
        <f>VLOOKUP($C14911,[2]ReactionTypes!$B$1:$D$17,3,FALSE)</f>
        <v>0</v>
      </c>
    </row>
    <row r="14912" spans="1:9" x14ac:dyDescent="0.25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VLOOKUP($B14912,[1]Content!B$1:D$1001,2,FALSE)</f>
        <v>GIF</v>
      </c>
      <c r="F14912" t="str">
        <f>VLOOKUP($B14912,[1]Content!$B$1:$D$1001,3,FALSE)</f>
        <v>education</v>
      </c>
      <c r="G14912" t="str">
        <f>VLOOKUP($C14912,[2]ReactionTypes!$B$1:$D$17,1,FALSE)</f>
        <v>indifferent</v>
      </c>
      <c r="H14912" t="str">
        <f>VLOOKUP($C14912,[2]ReactionTypes!$B$1:$D$17,2,FALSE)</f>
        <v>neutral</v>
      </c>
      <c r="I14912">
        <f>VLOOKUP($C14912,[2]ReactionTypes!$B$1:$D$17,3,FALSE)</f>
        <v>20</v>
      </c>
    </row>
    <row r="14913" spans="1:9" x14ac:dyDescent="0.25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VLOOKUP($B14913,[1]Content!B$1:D$1001,2,FALSE)</f>
        <v>GIF</v>
      </c>
      <c r="F14913" t="str">
        <f>VLOOKUP($B14913,[1]Content!$B$1:$D$1001,3,FALSE)</f>
        <v>education</v>
      </c>
      <c r="G14913" t="str">
        <f>VLOOKUP($C14913,[2]ReactionTypes!$B$1:$D$17,1,FALSE)</f>
        <v>heart</v>
      </c>
      <c r="H14913" t="str">
        <f>VLOOKUP($C14913,[2]ReactionTypes!$B$1:$D$17,2,FALSE)</f>
        <v>positive</v>
      </c>
      <c r="I14913">
        <f>VLOOKUP($C14913,[2]ReactionTypes!$B$1:$D$17,3,FALSE)</f>
        <v>60</v>
      </c>
    </row>
    <row r="14914" spans="1:9" x14ac:dyDescent="0.25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VLOOKUP($B14914,[1]Content!B$1:D$1001,2,FALSE)</f>
        <v>GIF</v>
      </c>
      <c r="F14914" t="str">
        <f>VLOOKUP($B14914,[1]Content!$B$1:$D$1001,3,FALSE)</f>
        <v>education</v>
      </c>
      <c r="G14914" t="str">
        <f>VLOOKUP($C14914,[2]ReactionTypes!$B$1:$D$17,1,FALSE)</f>
        <v>love</v>
      </c>
      <c r="H14914" t="str">
        <f>VLOOKUP($C14914,[2]ReactionTypes!$B$1:$D$17,2,FALSE)</f>
        <v>positive</v>
      </c>
      <c r="I14914">
        <f>VLOOKUP($C14914,[2]ReactionTypes!$B$1:$D$17,3,FALSE)</f>
        <v>65</v>
      </c>
    </row>
    <row r="14915" spans="1:9" x14ac:dyDescent="0.25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VLOOKUP($B14915,[1]Content!B$1:D$1001,2,FALSE)</f>
        <v>GIF</v>
      </c>
      <c r="F14915" t="str">
        <f>VLOOKUP($B14915,[1]Content!$B$1:$D$1001,3,FALSE)</f>
        <v>education</v>
      </c>
      <c r="G14915" t="str">
        <f>VLOOKUP($C14915,[2]ReactionTypes!$B$1:$D$17,1,FALSE)</f>
        <v>worried</v>
      </c>
      <c r="H14915" t="str">
        <f>VLOOKUP($C14915,[2]ReactionTypes!$B$1:$D$17,2,FALSE)</f>
        <v>negative</v>
      </c>
      <c r="I14915">
        <f>VLOOKUP($C14915,[2]ReactionTypes!$B$1:$D$17,3,FALSE)</f>
        <v>12</v>
      </c>
    </row>
    <row r="14916" spans="1:9" x14ac:dyDescent="0.25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VLOOKUP($B14916,[1]Content!B$1:D$1001,2,FALSE)</f>
        <v>GIF</v>
      </c>
      <c r="F14916" t="str">
        <f>VLOOKUP($B14916,[1]Content!$B$1:$D$1001,3,FALSE)</f>
        <v>education</v>
      </c>
      <c r="G14916" t="str">
        <f>VLOOKUP($C14916,[2]ReactionTypes!$B$1:$D$17,1,FALSE)</f>
        <v>indifferent</v>
      </c>
      <c r="H14916" t="str">
        <f>VLOOKUP($C14916,[2]ReactionTypes!$B$1:$D$17,2,FALSE)</f>
        <v>neutral</v>
      </c>
      <c r="I14916">
        <f>VLOOKUP($C14916,[2]ReactionTypes!$B$1:$D$17,3,FALSE)</f>
        <v>20</v>
      </c>
    </row>
    <row r="14917" spans="1:9" x14ac:dyDescent="0.25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VLOOKUP($B14917,[1]Content!B$1:D$1001,2,FALSE)</f>
        <v>GIF</v>
      </c>
      <c r="F14917" t="str">
        <f>VLOOKUP($B14917,[1]Content!$B$1:$D$1001,3,FALSE)</f>
        <v>education</v>
      </c>
      <c r="G14917" t="str">
        <f>VLOOKUP($C14917,[2]ReactionTypes!$B$1:$D$17,1,FALSE)</f>
        <v>adore</v>
      </c>
      <c r="H14917" t="str">
        <f>VLOOKUP($C14917,[2]ReactionTypes!$B$1:$D$17,2,FALSE)</f>
        <v>positive</v>
      </c>
      <c r="I14917">
        <f>VLOOKUP($C14917,[2]ReactionTypes!$B$1:$D$17,3,FALSE)</f>
        <v>72</v>
      </c>
    </row>
    <row r="14918" spans="1:9" x14ac:dyDescent="0.25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VLOOKUP($B14918,[1]Content!B$1:D$1001,2,FALSE)</f>
        <v>photo</v>
      </c>
      <c r="F14918" t="str">
        <f>VLOOKUP($B14918,[1]Content!$B$1:$D$1001,3,FALSE)</f>
        <v>dogs</v>
      </c>
      <c r="G14918" t="str">
        <f>VLOOKUP($C14918,[2]ReactionTypes!$B$1:$D$17,1,FALSE)</f>
        <v>disgust</v>
      </c>
      <c r="H14918" t="str">
        <f>VLOOKUP($C14918,[2]ReactionTypes!$B$1:$D$17,2,FALSE)</f>
        <v>negative</v>
      </c>
      <c r="I14918">
        <f>VLOOKUP($C14918,[2]ReactionTypes!$B$1:$D$17,3,FALSE)</f>
        <v>0</v>
      </c>
    </row>
    <row r="14919" spans="1:9" x14ac:dyDescent="0.25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VLOOKUP($B14919,[1]Content!B$1:D$1001,2,FALSE)</f>
        <v>photo</v>
      </c>
      <c r="F14919" t="str">
        <f>VLOOKUP($B14919,[1]Content!$B$1:$D$1001,3,FALSE)</f>
        <v>dogs</v>
      </c>
      <c r="G14919" t="str">
        <f>VLOOKUP($C14919,[2]ReactionTypes!$B$1:$D$17,1,FALSE)</f>
        <v>hate</v>
      </c>
      <c r="H14919" t="str">
        <f>VLOOKUP($C14919,[2]ReactionTypes!$B$1:$D$17,2,FALSE)</f>
        <v>negative</v>
      </c>
      <c r="I14919">
        <f>VLOOKUP($C14919,[2]ReactionTypes!$B$1:$D$17,3,FALSE)</f>
        <v>5</v>
      </c>
    </row>
    <row r="14920" spans="1:9" x14ac:dyDescent="0.25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VLOOKUP($B14920,[1]Content!B$1:D$1001,2,FALSE)</f>
        <v>photo</v>
      </c>
      <c r="F14920" t="str">
        <f>VLOOKUP($B14920,[1]Content!$B$1:$D$1001,3,FALSE)</f>
        <v>technology</v>
      </c>
      <c r="G14920" t="str">
        <f>VLOOKUP($C14920,[2]ReactionTypes!$B$1:$D$17,1,FALSE)</f>
        <v>worried</v>
      </c>
      <c r="H14920" t="str">
        <f>VLOOKUP($C14920,[2]ReactionTypes!$B$1:$D$17,2,FALSE)</f>
        <v>negative</v>
      </c>
      <c r="I14920">
        <f>VLOOKUP($C14920,[2]ReactionTypes!$B$1:$D$17,3,FALSE)</f>
        <v>12</v>
      </c>
    </row>
    <row r="14921" spans="1:9" x14ac:dyDescent="0.25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VLOOKUP($B14921,[1]Content!B$1:D$1001,2,FALSE)</f>
        <v>photo</v>
      </c>
      <c r="F14921" t="str">
        <f>VLOOKUP($B14921,[1]Content!$B$1:$D$1001,3,FALSE)</f>
        <v>technology</v>
      </c>
      <c r="G14921" t="str">
        <f>VLOOKUP($C14921,[2]ReactionTypes!$B$1:$D$17,1,FALSE)</f>
        <v>interested</v>
      </c>
      <c r="H14921" t="str">
        <f>VLOOKUP($C14921,[2]ReactionTypes!$B$1:$D$17,2,FALSE)</f>
        <v>positive</v>
      </c>
      <c r="I14921">
        <f>VLOOKUP($C14921,[2]ReactionTypes!$B$1:$D$17,3,FALSE)</f>
        <v>30</v>
      </c>
    </row>
    <row r="14922" spans="1:9" x14ac:dyDescent="0.25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VLOOKUP($B14922,[1]Content!B$1:D$1001,2,FALSE)</f>
        <v>photo</v>
      </c>
      <c r="F14922" t="str">
        <f>VLOOKUP($B14922,[1]Content!$B$1:$D$1001,3,FALSE)</f>
        <v>technology</v>
      </c>
      <c r="G14922" t="str">
        <f>VLOOKUP($C14922,[2]ReactionTypes!$B$1:$D$17,1,FALSE)</f>
        <v>love</v>
      </c>
      <c r="H14922" t="str">
        <f>VLOOKUP($C14922,[2]ReactionTypes!$B$1:$D$17,2,FALSE)</f>
        <v>positive</v>
      </c>
      <c r="I14922">
        <f>VLOOKUP($C14922,[2]ReactionTypes!$B$1:$D$17,3,FALSE)</f>
        <v>65</v>
      </c>
    </row>
    <row r="14923" spans="1:9" x14ac:dyDescent="0.25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VLOOKUP($B14923,[1]Content!B$1:D$1001,2,FALSE)</f>
        <v>photo</v>
      </c>
      <c r="F14923" t="str">
        <f>VLOOKUP($B14923,[1]Content!$B$1:$D$1001,3,FALSE)</f>
        <v>technology</v>
      </c>
      <c r="G14923" t="str">
        <f>VLOOKUP($C14923,[2]ReactionTypes!$B$1:$D$17,1,FALSE)</f>
        <v>heart</v>
      </c>
      <c r="H14923" t="str">
        <f>VLOOKUP($C14923,[2]ReactionTypes!$B$1:$D$17,2,FALSE)</f>
        <v>positive</v>
      </c>
      <c r="I14923">
        <f>VLOOKUP($C14923,[2]ReactionTypes!$B$1:$D$17,3,FALSE)</f>
        <v>60</v>
      </c>
    </row>
    <row r="14924" spans="1:9" x14ac:dyDescent="0.25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VLOOKUP($B14924,[1]Content!B$1:D$1001,2,FALSE)</f>
        <v>photo</v>
      </c>
      <c r="F14924" t="str">
        <f>VLOOKUP($B14924,[1]Content!$B$1:$D$1001,3,FALSE)</f>
        <v>technology</v>
      </c>
      <c r="G14924" t="str">
        <f>VLOOKUP($C14924,[2]ReactionTypes!$B$1:$D$17,1,FALSE)</f>
        <v>worried</v>
      </c>
      <c r="H14924" t="str">
        <f>VLOOKUP($C14924,[2]ReactionTypes!$B$1:$D$17,2,FALSE)</f>
        <v>negative</v>
      </c>
      <c r="I14924">
        <f>VLOOKUP($C14924,[2]ReactionTypes!$B$1:$D$17,3,FALSE)</f>
        <v>12</v>
      </c>
    </row>
    <row r="14925" spans="1:9" x14ac:dyDescent="0.25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VLOOKUP($B14925,[1]Content!B$1:D$1001,2,FALSE)</f>
        <v>photo</v>
      </c>
      <c r="F14925" t="str">
        <f>VLOOKUP($B14925,[1]Content!$B$1:$D$1001,3,FALSE)</f>
        <v>technology</v>
      </c>
      <c r="G14925" t="str">
        <f>VLOOKUP($C14925,[2]ReactionTypes!$B$1:$D$17,1,FALSE)</f>
        <v>hate</v>
      </c>
      <c r="H14925" t="str">
        <f>VLOOKUP($C14925,[2]ReactionTypes!$B$1:$D$17,2,FALSE)</f>
        <v>negative</v>
      </c>
      <c r="I14925">
        <f>VLOOKUP($C14925,[2]ReactionTypes!$B$1:$D$17,3,FALSE)</f>
        <v>5</v>
      </c>
    </row>
    <row r="14926" spans="1:9" x14ac:dyDescent="0.25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VLOOKUP($B14926,[1]Content!B$1:D$1001,2,FALSE)</f>
        <v>photo</v>
      </c>
      <c r="F14926" t="str">
        <f>VLOOKUP($B14926,[1]Content!$B$1:$D$1001,3,FALSE)</f>
        <v>technology</v>
      </c>
      <c r="G14926" t="str">
        <f>VLOOKUP($C14926,[2]ReactionTypes!$B$1:$D$17,1,FALSE)</f>
        <v>cherish</v>
      </c>
      <c r="H14926" t="str">
        <f>VLOOKUP($C14926,[2]ReactionTypes!$B$1:$D$17,2,FALSE)</f>
        <v>positive</v>
      </c>
      <c r="I14926">
        <f>VLOOKUP($C14926,[2]ReactionTypes!$B$1:$D$17,3,FALSE)</f>
        <v>70</v>
      </c>
    </row>
    <row r="14927" spans="1:9" x14ac:dyDescent="0.25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VLOOKUP($B14927,[1]Content!B$1:D$1001,2,FALSE)</f>
        <v>photo</v>
      </c>
      <c r="F14927" t="str">
        <f>VLOOKUP($B14927,[1]Content!$B$1:$D$1001,3,FALSE)</f>
        <v>technology</v>
      </c>
      <c r="G14927" t="str">
        <f>VLOOKUP($C14927,[2]ReactionTypes!$B$1:$D$17,1,FALSE)</f>
        <v>want</v>
      </c>
      <c r="H14927" t="str">
        <f>VLOOKUP($C14927,[2]ReactionTypes!$B$1:$D$17,2,FALSE)</f>
        <v>positive</v>
      </c>
      <c r="I14927">
        <f>VLOOKUP($C14927,[2]ReactionTypes!$B$1:$D$17,3,FALSE)</f>
        <v>70</v>
      </c>
    </row>
    <row r="14928" spans="1:9" x14ac:dyDescent="0.25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VLOOKUP($B14928,[1]Content!B$1:D$1001,2,FALSE)</f>
        <v>photo</v>
      </c>
      <c r="F14928" t="str">
        <f>VLOOKUP($B14928,[1]Content!$B$1:$D$1001,3,FALSE)</f>
        <v>technology</v>
      </c>
      <c r="G14928" t="str">
        <f>VLOOKUP($C14928,[2]ReactionTypes!$B$1:$D$17,1,FALSE)</f>
        <v>hate</v>
      </c>
      <c r="H14928" t="str">
        <f>VLOOKUP($C14928,[2]ReactionTypes!$B$1:$D$17,2,FALSE)</f>
        <v>negative</v>
      </c>
      <c r="I14928">
        <f>VLOOKUP($C14928,[2]ReactionTypes!$B$1:$D$17,3,FALSE)</f>
        <v>5</v>
      </c>
    </row>
    <row r="14929" spans="1:9" x14ac:dyDescent="0.25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VLOOKUP($B14929,[1]Content!B$1:D$1001,2,FALSE)</f>
        <v>photo</v>
      </c>
      <c r="F14929" t="str">
        <f>VLOOKUP($B14929,[1]Content!$B$1:$D$1001,3,FALSE)</f>
        <v>technology</v>
      </c>
      <c r="G14929" t="str">
        <f>VLOOKUP($C14929,[2]ReactionTypes!$B$1:$D$17,1,FALSE)</f>
        <v>super love</v>
      </c>
      <c r="H14929" t="str">
        <f>VLOOKUP($C14929,[2]ReactionTypes!$B$1:$D$17,2,FALSE)</f>
        <v>positive</v>
      </c>
      <c r="I14929">
        <f>VLOOKUP($C14929,[2]ReactionTypes!$B$1:$D$17,3,FALSE)</f>
        <v>75</v>
      </c>
    </row>
    <row r="14930" spans="1:9" x14ac:dyDescent="0.25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VLOOKUP($B14930,[1]Content!B$1:D$1001,2,FALSE)</f>
        <v>photo</v>
      </c>
      <c r="F14930" t="str">
        <f>VLOOKUP($B14930,[1]Content!$B$1:$D$1001,3,FALSE)</f>
        <v>technology</v>
      </c>
      <c r="G14930" t="str">
        <f>VLOOKUP($C14930,[2]ReactionTypes!$B$1:$D$17,1,FALSE)</f>
        <v>adore</v>
      </c>
      <c r="H14930" t="str">
        <f>VLOOKUP($C14930,[2]ReactionTypes!$B$1:$D$17,2,FALSE)</f>
        <v>positive</v>
      </c>
      <c r="I14930">
        <f>VLOOKUP($C14930,[2]ReactionTypes!$B$1:$D$17,3,FALSE)</f>
        <v>72</v>
      </c>
    </row>
    <row r="14931" spans="1:9" x14ac:dyDescent="0.25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VLOOKUP($B14931,[1]Content!B$1:D$1001,2,FALSE)</f>
        <v>photo</v>
      </c>
      <c r="F14931" t="str">
        <f>VLOOKUP($B14931,[1]Content!$B$1:$D$1001,3,FALSE)</f>
        <v>technology</v>
      </c>
      <c r="G14931" t="str">
        <f>VLOOKUP($C14931,[2]ReactionTypes!$B$1:$D$17,1,FALSE)</f>
        <v>cherish</v>
      </c>
      <c r="H14931" t="str">
        <f>VLOOKUP($C14931,[2]ReactionTypes!$B$1:$D$17,2,FALSE)</f>
        <v>positive</v>
      </c>
      <c r="I14931">
        <f>VLOOKUP($C14931,[2]ReactionTypes!$B$1:$D$17,3,FALSE)</f>
        <v>70</v>
      </c>
    </row>
    <row r="14932" spans="1:9" x14ac:dyDescent="0.25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VLOOKUP($B14932,[1]Content!B$1:D$1001,2,FALSE)</f>
        <v>photo</v>
      </c>
      <c r="F14932" t="str">
        <f>VLOOKUP($B14932,[1]Content!$B$1:$D$1001,3,FALSE)</f>
        <v>technology</v>
      </c>
      <c r="G14932" t="str">
        <f>VLOOKUP($C14932,[2]ReactionTypes!$B$1:$D$17,1,FALSE)</f>
        <v>disgust</v>
      </c>
      <c r="H14932" t="str">
        <f>VLOOKUP($C14932,[2]ReactionTypes!$B$1:$D$17,2,FALSE)</f>
        <v>negative</v>
      </c>
      <c r="I14932">
        <f>VLOOKUP($C14932,[2]ReactionTypes!$B$1:$D$17,3,FALSE)</f>
        <v>0</v>
      </c>
    </row>
    <row r="14933" spans="1:9" x14ac:dyDescent="0.25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VLOOKUP($B14933,[1]Content!B$1:D$1001,2,FALSE)</f>
        <v>photo</v>
      </c>
      <c r="F14933" t="str">
        <f>VLOOKUP($B14933,[1]Content!$B$1:$D$1001,3,FALSE)</f>
        <v>technology</v>
      </c>
      <c r="G14933" t="str">
        <f>VLOOKUP($C14933,[2]ReactionTypes!$B$1:$D$17,1,FALSE)</f>
        <v>worried</v>
      </c>
      <c r="H14933" t="str">
        <f>VLOOKUP($C14933,[2]ReactionTypes!$B$1:$D$17,2,FALSE)</f>
        <v>negative</v>
      </c>
      <c r="I14933">
        <f>VLOOKUP($C14933,[2]ReactionTypes!$B$1:$D$17,3,FALSE)</f>
        <v>12</v>
      </c>
    </row>
    <row r="14934" spans="1:9" x14ac:dyDescent="0.25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VLOOKUP($B14934,[1]Content!B$1:D$1001,2,FALSE)</f>
        <v>photo</v>
      </c>
      <c r="F14934" t="str">
        <f>VLOOKUP($B14934,[1]Content!$B$1:$D$1001,3,FALSE)</f>
        <v>technology</v>
      </c>
      <c r="G14934" t="str">
        <f>VLOOKUP($C14934,[2]ReactionTypes!$B$1:$D$17,1,FALSE)</f>
        <v>worried</v>
      </c>
      <c r="H14934" t="str">
        <f>VLOOKUP($C14934,[2]ReactionTypes!$B$1:$D$17,2,FALSE)</f>
        <v>negative</v>
      </c>
      <c r="I14934">
        <f>VLOOKUP($C14934,[2]ReactionTypes!$B$1:$D$17,3,FALSE)</f>
        <v>12</v>
      </c>
    </row>
    <row r="14935" spans="1:9" x14ac:dyDescent="0.25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VLOOKUP($B14935,[1]Content!B$1:D$1001,2,FALSE)</f>
        <v>photo</v>
      </c>
      <c r="F14935" t="str">
        <f>VLOOKUP($B14935,[1]Content!$B$1:$D$1001,3,FALSE)</f>
        <v>technology</v>
      </c>
      <c r="G14935" t="str">
        <f>VLOOKUP($C14935,[2]ReactionTypes!$B$1:$D$17,1,FALSE)</f>
        <v>scared</v>
      </c>
      <c r="H14935" t="str">
        <f>VLOOKUP($C14935,[2]ReactionTypes!$B$1:$D$17,2,FALSE)</f>
        <v>negative</v>
      </c>
      <c r="I14935">
        <f>VLOOKUP($C14935,[2]ReactionTypes!$B$1:$D$17,3,FALSE)</f>
        <v>15</v>
      </c>
    </row>
    <row r="14936" spans="1:9" x14ac:dyDescent="0.25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VLOOKUP($B14936,[1]Content!B$1:D$1001,2,FALSE)</f>
        <v>photo</v>
      </c>
      <c r="F14936" t="str">
        <f>VLOOKUP($B14936,[1]Content!$B$1:$D$1001,3,FALSE)</f>
        <v>technology</v>
      </c>
      <c r="G14936" t="str">
        <f>VLOOKUP($C14936,[2]ReactionTypes!$B$1:$D$17,1,FALSE)</f>
        <v>intrigued</v>
      </c>
      <c r="H14936" t="str">
        <f>VLOOKUP($C14936,[2]ReactionTypes!$B$1:$D$17,2,FALSE)</f>
        <v>positive</v>
      </c>
      <c r="I14936">
        <f>VLOOKUP($C14936,[2]ReactionTypes!$B$1:$D$17,3,FALSE)</f>
        <v>45</v>
      </c>
    </row>
    <row r="14937" spans="1:9" x14ac:dyDescent="0.25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VLOOKUP($B14937,[1]Content!B$1:D$1001,2,FALSE)</f>
        <v>photo</v>
      </c>
      <c r="F14937" t="str">
        <f>VLOOKUP($B14937,[1]Content!$B$1:$D$1001,3,FALSE)</f>
        <v>technology</v>
      </c>
      <c r="G14937" t="str">
        <f>VLOOKUP($C14937,[2]ReactionTypes!$B$1:$D$17,1,FALSE)</f>
        <v>peeking</v>
      </c>
      <c r="H14937" t="str">
        <f>VLOOKUP($C14937,[2]ReactionTypes!$B$1:$D$17,2,FALSE)</f>
        <v>neutral</v>
      </c>
      <c r="I14937">
        <f>VLOOKUP($C14937,[2]ReactionTypes!$B$1:$D$17,3,FALSE)</f>
        <v>35</v>
      </c>
    </row>
    <row r="14938" spans="1:9" x14ac:dyDescent="0.25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VLOOKUP($B14938,[1]Content!B$1:D$1001,2,FALSE)</f>
        <v>photo</v>
      </c>
      <c r="F14938" t="str">
        <f>VLOOKUP($B14938,[1]Content!$B$1:$D$1001,3,FALSE)</f>
        <v>technology</v>
      </c>
      <c r="G14938" t="str">
        <f>VLOOKUP($C14938,[2]ReactionTypes!$B$1:$D$17,1,FALSE)</f>
        <v>like</v>
      </c>
      <c r="H14938" t="str">
        <f>VLOOKUP($C14938,[2]ReactionTypes!$B$1:$D$17,2,FALSE)</f>
        <v>positive</v>
      </c>
      <c r="I14938">
        <f>VLOOKUP($C14938,[2]ReactionTypes!$B$1:$D$17,3,FALSE)</f>
        <v>50</v>
      </c>
    </row>
    <row r="14939" spans="1:9" x14ac:dyDescent="0.25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VLOOKUP($B14939,[1]Content!B$1:D$1001,2,FALSE)</f>
        <v>photo</v>
      </c>
      <c r="F14939" t="str">
        <f>VLOOKUP($B14939,[1]Content!$B$1:$D$1001,3,FALSE)</f>
        <v>technology</v>
      </c>
      <c r="G14939" t="str">
        <f>VLOOKUP($C14939,[2]ReactionTypes!$B$1:$D$17,1,FALSE)</f>
        <v>peeking</v>
      </c>
      <c r="H14939" t="str">
        <f>VLOOKUP($C14939,[2]ReactionTypes!$B$1:$D$17,2,FALSE)</f>
        <v>neutral</v>
      </c>
      <c r="I14939">
        <f>VLOOKUP($C14939,[2]ReactionTypes!$B$1:$D$17,3,FALSE)</f>
        <v>35</v>
      </c>
    </row>
    <row r="14940" spans="1:9" x14ac:dyDescent="0.25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VLOOKUP($B14940,[1]Content!B$1:D$1001,2,FALSE)</f>
        <v>photo</v>
      </c>
      <c r="F14940" t="str">
        <f>VLOOKUP($B14940,[1]Content!$B$1:$D$1001,3,FALSE)</f>
        <v>technology</v>
      </c>
      <c r="G14940" t="str">
        <f>VLOOKUP($C14940,[2]ReactionTypes!$B$1:$D$17,1,FALSE)</f>
        <v>indifferent</v>
      </c>
      <c r="H14940" t="str">
        <f>VLOOKUP($C14940,[2]ReactionTypes!$B$1:$D$17,2,FALSE)</f>
        <v>neutral</v>
      </c>
      <c r="I14940">
        <f>VLOOKUP($C14940,[2]ReactionTypes!$B$1:$D$17,3,FALSE)</f>
        <v>20</v>
      </c>
    </row>
    <row r="14941" spans="1:9" x14ac:dyDescent="0.25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VLOOKUP($B14941,[1]Content!B$1:D$1001,2,FALSE)</f>
        <v>photo</v>
      </c>
      <c r="F14941" t="str">
        <f>VLOOKUP($B14941,[1]Content!$B$1:$D$1001,3,FALSE)</f>
        <v>technology</v>
      </c>
      <c r="G14941" t="str">
        <f>VLOOKUP($C14941,[2]ReactionTypes!$B$1:$D$17,1,FALSE)</f>
        <v>heart</v>
      </c>
      <c r="H14941" t="str">
        <f>VLOOKUP($C14941,[2]ReactionTypes!$B$1:$D$17,2,FALSE)</f>
        <v>positive</v>
      </c>
      <c r="I14941">
        <f>VLOOKUP($C14941,[2]ReactionTypes!$B$1:$D$17,3,FALSE)</f>
        <v>60</v>
      </c>
    </row>
    <row r="14942" spans="1:9" x14ac:dyDescent="0.25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VLOOKUP($B14942,[1]Content!B$1:D$1001,2,FALSE)</f>
        <v>photo</v>
      </c>
      <c r="F14942" t="str">
        <f>VLOOKUP($B14942,[1]Content!$B$1:$D$1001,3,FALSE)</f>
        <v>technology</v>
      </c>
      <c r="G14942" t="str">
        <f>VLOOKUP($C14942,[2]ReactionTypes!$B$1:$D$17,1,FALSE)</f>
        <v>interested</v>
      </c>
      <c r="H14942" t="str">
        <f>VLOOKUP($C14942,[2]ReactionTypes!$B$1:$D$17,2,FALSE)</f>
        <v>positive</v>
      </c>
      <c r="I14942">
        <f>VLOOKUP($C14942,[2]ReactionTypes!$B$1:$D$17,3,FALSE)</f>
        <v>30</v>
      </c>
    </row>
    <row r="14943" spans="1:9" x14ac:dyDescent="0.25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VLOOKUP($B14943,[1]Content!B$1:D$1001,2,FALSE)</f>
        <v>photo</v>
      </c>
      <c r="F14943" t="str">
        <f>VLOOKUP($B14943,[1]Content!$B$1:$D$1001,3,FALSE)</f>
        <v>technology</v>
      </c>
      <c r="G14943" t="str">
        <f>VLOOKUP($C14943,[2]ReactionTypes!$B$1:$D$17,1,FALSE)</f>
        <v>want</v>
      </c>
      <c r="H14943" t="str">
        <f>VLOOKUP($C14943,[2]ReactionTypes!$B$1:$D$17,2,FALSE)</f>
        <v>positive</v>
      </c>
      <c r="I14943">
        <f>VLOOKUP($C14943,[2]ReactionTypes!$B$1:$D$17,3,FALSE)</f>
        <v>70</v>
      </c>
    </row>
    <row r="14944" spans="1:9" x14ac:dyDescent="0.25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VLOOKUP($B14944,[1]Content!B$1:D$1001,2,FALSE)</f>
        <v>photo</v>
      </c>
      <c r="F14944" t="str">
        <f>VLOOKUP($B14944,[1]Content!$B$1:$D$1001,3,FALSE)</f>
        <v>technology</v>
      </c>
      <c r="G14944" t="str">
        <f>VLOOKUP($C14944,[2]ReactionTypes!$B$1:$D$17,1,FALSE)</f>
        <v>indifferent</v>
      </c>
      <c r="H14944" t="str">
        <f>VLOOKUP($C14944,[2]ReactionTypes!$B$1:$D$17,2,FALSE)</f>
        <v>neutral</v>
      </c>
      <c r="I14944">
        <f>VLOOKUP($C14944,[2]ReactionTypes!$B$1:$D$17,3,FALSE)</f>
        <v>20</v>
      </c>
    </row>
    <row r="14945" spans="1:9" x14ac:dyDescent="0.25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VLOOKUP($B14945,[1]Content!B$1:D$1001,2,FALSE)</f>
        <v>photo</v>
      </c>
      <c r="F14945" t="str">
        <f>VLOOKUP($B14945,[1]Content!$B$1:$D$1001,3,FALSE)</f>
        <v>technology</v>
      </c>
      <c r="G14945" t="str">
        <f>VLOOKUP($C14945,[2]ReactionTypes!$B$1:$D$17,1,FALSE)</f>
        <v>scared</v>
      </c>
      <c r="H14945" t="str">
        <f>VLOOKUP($C14945,[2]ReactionTypes!$B$1:$D$17,2,FALSE)</f>
        <v>negative</v>
      </c>
      <c r="I14945">
        <f>VLOOKUP($C14945,[2]ReactionTypes!$B$1:$D$17,3,FALSE)</f>
        <v>15</v>
      </c>
    </row>
    <row r="14946" spans="1:9" x14ac:dyDescent="0.25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VLOOKUP($B14946,[1]Content!B$1:D$1001,2,FALSE)</f>
        <v>photo</v>
      </c>
      <c r="F14946" t="str">
        <f>VLOOKUP($B14946,[1]Content!$B$1:$D$1001,3,FALSE)</f>
        <v>technology</v>
      </c>
      <c r="G14946" t="str">
        <f>VLOOKUP($C14946,[2]ReactionTypes!$B$1:$D$17,1,FALSE)</f>
        <v>worried</v>
      </c>
      <c r="H14946" t="str">
        <f>VLOOKUP($C14946,[2]ReactionTypes!$B$1:$D$17,2,FALSE)</f>
        <v>negative</v>
      </c>
      <c r="I14946">
        <f>VLOOKUP($C14946,[2]ReactionTypes!$B$1:$D$17,3,FALSE)</f>
        <v>12</v>
      </c>
    </row>
    <row r="14947" spans="1:9" x14ac:dyDescent="0.25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VLOOKUP($B14947,[1]Content!B$1:D$1001,2,FALSE)</f>
        <v>photo</v>
      </c>
      <c r="F14947" t="str">
        <f>VLOOKUP($B14947,[1]Content!$B$1:$D$1001,3,FALSE)</f>
        <v>technology</v>
      </c>
      <c r="G14947" t="str">
        <f>VLOOKUP($C14947,[2]ReactionTypes!$B$1:$D$17,1,FALSE)</f>
        <v>adore</v>
      </c>
      <c r="H14947" t="str">
        <f>VLOOKUP($C14947,[2]ReactionTypes!$B$1:$D$17,2,FALSE)</f>
        <v>positive</v>
      </c>
      <c r="I14947">
        <f>VLOOKUP($C14947,[2]ReactionTypes!$B$1:$D$17,3,FALSE)</f>
        <v>72</v>
      </c>
    </row>
    <row r="14948" spans="1:9" x14ac:dyDescent="0.25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VLOOKUP($B14948,[1]Content!B$1:D$1001,2,FALSE)</f>
        <v>audio</v>
      </c>
      <c r="F14948" t="str">
        <f>VLOOKUP($B14948,[1]Content!$B$1:$D$1001,3,FALSE)</f>
        <v>culture</v>
      </c>
      <c r="G14948" t="str">
        <f>VLOOKUP($C14948,[2]ReactionTypes!$B$1:$D$17,1,FALSE)</f>
        <v>worried</v>
      </c>
      <c r="H14948" t="str">
        <f>VLOOKUP($C14948,[2]ReactionTypes!$B$1:$D$17,2,FALSE)</f>
        <v>negative</v>
      </c>
      <c r="I14948">
        <f>VLOOKUP($C14948,[2]ReactionTypes!$B$1:$D$17,3,FALSE)</f>
        <v>12</v>
      </c>
    </row>
    <row r="14949" spans="1:9" x14ac:dyDescent="0.25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VLOOKUP($B14949,[1]Content!B$1:D$1001,2,FALSE)</f>
        <v>audio</v>
      </c>
      <c r="F14949" t="str">
        <f>VLOOKUP($B14949,[1]Content!$B$1:$D$1001,3,FALSE)</f>
        <v>culture</v>
      </c>
      <c r="G14949" t="str">
        <f>VLOOKUP($C14949,[2]ReactionTypes!$B$1:$D$17,1,FALSE)</f>
        <v>peeking</v>
      </c>
      <c r="H14949" t="str">
        <f>VLOOKUP($C14949,[2]ReactionTypes!$B$1:$D$17,2,FALSE)</f>
        <v>neutral</v>
      </c>
      <c r="I14949">
        <f>VLOOKUP($C14949,[2]ReactionTypes!$B$1:$D$17,3,FALSE)</f>
        <v>35</v>
      </c>
    </row>
    <row r="14950" spans="1:9" x14ac:dyDescent="0.25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VLOOKUP($B14950,[1]Content!B$1:D$1001,2,FALSE)</f>
        <v>audio</v>
      </c>
      <c r="F14950" t="str">
        <f>VLOOKUP($B14950,[1]Content!$B$1:$D$1001,3,FALSE)</f>
        <v>culture</v>
      </c>
      <c r="G14950" t="str">
        <f>VLOOKUP($C14950,[2]ReactionTypes!$B$1:$D$17,1,FALSE)</f>
        <v>worried</v>
      </c>
      <c r="H14950" t="str">
        <f>VLOOKUP($C14950,[2]ReactionTypes!$B$1:$D$17,2,FALSE)</f>
        <v>negative</v>
      </c>
      <c r="I14950">
        <f>VLOOKUP($C14950,[2]ReactionTypes!$B$1:$D$17,3,FALSE)</f>
        <v>12</v>
      </c>
    </row>
    <row r="14951" spans="1:9" x14ac:dyDescent="0.25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VLOOKUP($B14951,[1]Content!B$1:D$1001,2,FALSE)</f>
        <v>audio</v>
      </c>
      <c r="F14951" t="str">
        <f>VLOOKUP($B14951,[1]Content!$B$1:$D$1001,3,FALSE)</f>
        <v>culture</v>
      </c>
      <c r="G14951" t="str">
        <f>VLOOKUP($C14951,[2]ReactionTypes!$B$1:$D$17,1,FALSE)</f>
        <v>disgust</v>
      </c>
      <c r="H14951" t="str">
        <f>VLOOKUP($C14951,[2]ReactionTypes!$B$1:$D$17,2,FALSE)</f>
        <v>negative</v>
      </c>
      <c r="I14951">
        <f>VLOOKUP($C14951,[2]ReactionTypes!$B$1:$D$17,3,FALSE)</f>
        <v>0</v>
      </c>
    </row>
    <row r="14952" spans="1:9" x14ac:dyDescent="0.25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VLOOKUP($B14952,[1]Content!B$1:D$1001,2,FALSE)</f>
        <v>audio</v>
      </c>
      <c r="F14952" t="str">
        <f>VLOOKUP($B14952,[1]Content!$B$1:$D$1001,3,FALSE)</f>
        <v>culture</v>
      </c>
      <c r="G14952" t="str">
        <f>VLOOKUP($C14952,[2]ReactionTypes!$B$1:$D$17,1,FALSE)</f>
        <v>love</v>
      </c>
      <c r="H14952" t="str">
        <f>VLOOKUP($C14952,[2]ReactionTypes!$B$1:$D$17,2,FALSE)</f>
        <v>positive</v>
      </c>
      <c r="I14952">
        <f>VLOOKUP($C14952,[2]ReactionTypes!$B$1:$D$17,3,FALSE)</f>
        <v>65</v>
      </c>
    </row>
    <row r="14953" spans="1:9" x14ac:dyDescent="0.25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VLOOKUP($B14953,[1]Content!B$1:D$1001,2,FALSE)</f>
        <v>audio</v>
      </c>
      <c r="F14953" t="str">
        <f>VLOOKUP($B14953,[1]Content!$B$1:$D$1001,3,FALSE)</f>
        <v>culture</v>
      </c>
      <c r="G14953" t="str">
        <f>VLOOKUP($C14953,[2]ReactionTypes!$B$1:$D$17,1,FALSE)</f>
        <v>super love</v>
      </c>
      <c r="H14953" t="str">
        <f>VLOOKUP($C14953,[2]ReactionTypes!$B$1:$D$17,2,FALSE)</f>
        <v>positive</v>
      </c>
      <c r="I14953">
        <f>VLOOKUP($C14953,[2]ReactionTypes!$B$1:$D$17,3,FALSE)</f>
        <v>75</v>
      </c>
    </row>
    <row r="14954" spans="1:9" x14ac:dyDescent="0.25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VLOOKUP($B14954,[1]Content!B$1:D$1001,2,FALSE)</f>
        <v>audio</v>
      </c>
      <c r="F14954" t="str">
        <f>VLOOKUP($B14954,[1]Content!$B$1:$D$1001,3,FALSE)</f>
        <v>culture</v>
      </c>
      <c r="G14954" t="str">
        <f>VLOOKUP($C14954,[2]ReactionTypes!$B$1:$D$17,1,FALSE)</f>
        <v>scared</v>
      </c>
      <c r="H14954" t="str">
        <f>VLOOKUP($C14954,[2]ReactionTypes!$B$1:$D$17,2,FALSE)</f>
        <v>negative</v>
      </c>
      <c r="I14954">
        <f>VLOOKUP($C14954,[2]ReactionTypes!$B$1:$D$17,3,FALSE)</f>
        <v>15</v>
      </c>
    </row>
    <row r="14955" spans="1:9" x14ac:dyDescent="0.25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VLOOKUP($B14955,[1]Content!B$1:D$1001,2,FALSE)</f>
        <v>audio</v>
      </c>
      <c r="F14955" t="str">
        <f>VLOOKUP($B14955,[1]Content!$B$1:$D$1001,3,FALSE)</f>
        <v>culture</v>
      </c>
      <c r="G14955" t="str">
        <f>VLOOKUP($C14955,[2]ReactionTypes!$B$1:$D$17,1,FALSE)</f>
        <v>dislike</v>
      </c>
      <c r="H14955" t="str">
        <f>VLOOKUP($C14955,[2]ReactionTypes!$B$1:$D$17,2,FALSE)</f>
        <v>negative</v>
      </c>
      <c r="I14955">
        <f>VLOOKUP($C14955,[2]ReactionTypes!$B$1:$D$17,3,FALSE)</f>
        <v>10</v>
      </c>
    </row>
    <row r="14956" spans="1:9" x14ac:dyDescent="0.25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VLOOKUP($B14956,[1]Content!B$1:D$1001,2,FALSE)</f>
        <v>audio</v>
      </c>
      <c r="F14956" t="str">
        <f>VLOOKUP($B14956,[1]Content!$B$1:$D$1001,3,FALSE)</f>
        <v>culture</v>
      </c>
      <c r="G14956" t="str">
        <f>VLOOKUP($C14956,[2]ReactionTypes!$B$1:$D$17,1,FALSE)</f>
        <v>dislike</v>
      </c>
      <c r="H14956" t="str">
        <f>VLOOKUP($C14956,[2]ReactionTypes!$B$1:$D$17,2,FALSE)</f>
        <v>negative</v>
      </c>
      <c r="I14956">
        <f>VLOOKUP($C14956,[2]ReactionTypes!$B$1:$D$17,3,FALSE)</f>
        <v>10</v>
      </c>
    </row>
    <row r="14957" spans="1:9" x14ac:dyDescent="0.25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VLOOKUP($B14957,[1]Content!B$1:D$1001,2,FALSE)</f>
        <v>audio</v>
      </c>
      <c r="F14957" t="str">
        <f>VLOOKUP($B14957,[1]Content!$B$1:$D$1001,3,FALSE)</f>
        <v>culture</v>
      </c>
      <c r="G14957" t="str">
        <f>VLOOKUP($C14957,[2]ReactionTypes!$B$1:$D$17,1,FALSE)</f>
        <v>heart</v>
      </c>
      <c r="H14957" t="str">
        <f>VLOOKUP($C14957,[2]ReactionTypes!$B$1:$D$17,2,FALSE)</f>
        <v>positive</v>
      </c>
      <c r="I14957">
        <f>VLOOKUP($C14957,[2]ReactionTypes!$B$1:$D$17,3,FALSE)</f>
        <v>60</v>
      </c>
    </row>
    <row r="14958" spans="1:9" x14ac:dyDescent="0.25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VLOOKUP($B14958,[1]Content!B$1:D$1001,2,FALSE)</f>
        <v>audio</v>
      </c>
      <c r="F14958" t="str">
        <f>VLOOKUP($B14958,[1]Content!$B$1:$D$1001,3,FALSE)</f>
        <v>culture</v>
      </c>
      <c r="G14958" t="str">
        <f>VLOOKUP($C14958,[2]ReactionTypes!$B$1:$D$17,1,FALSE)</f>
        <v>super love</v>
      </c>
      <c r="H14958" t="str">
        <f>VLOOKUP($C14958,[2]ReactionTypes!$B$1:$D$17,2,FALSE)</f>
        <v>positive</v>
      </c>
      <c r="I14958">
        <f>VLOOKUP($C14958,[2]ReactionTypes!$B$1:$D$17,3,FALSE)</f>
        <v>75</v>
      </c>
    </row>
    <row r="14959" spans="1:9" x14ac:dyDescent="0.25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VLOOKUP($B14959,[1]Content!B$1:D$1001,2,FALSE)</f>
        <v>audio</v>
      </c>
      <c r="F14959" t="str">
        <f>VLOOKUP($B14959,[1]Content!$B$1:$D$1001,3,FALSE)</f>
        <v>culture</v>
      </c>
      <c r="G14959" t="str">
        <f>VLOOKUP($C14959,[2]ReactionTypes!$B$1:$D$17,1,FALSE)</f>
        <v>scared</v>
      </c>
      <c r="H14959" t="str">
        <f>VLOOKUP($C14959,[2]ReactionTypes!$B$1:$D$17,2,FALSE)</f>
        <v>negative</v>
      </c>
      <c r="I14959">
        <f>VLOOKUP($C14959,[2]ReactionTypes!$B$1:$D$17,3,FALSE)</f>
        <v>15</v>
      </c>
    </row>
    <row r="14960" spans="1:9" x14ac:dyDescent="0.25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VLOOKUP($B14960,[1]Content!B$1:D$1001,2,FALSE)</f>
        <v>audio</v>
      </c>
      <c r="F14960" t="str">
        <f>VLOOKUP($B14960,[1]Content!$B$1:$D$1001,3,FALSE)</f>
        <v>culture</v>
      </c>
      <c r="G14960" t="str">
        <f>VLOOKUP($C14960,[2]ReactionTypes!$B$1:$D$17,1,FALSE)</f>
        <v>worried</v>
      </c>
      <c r="H14960" t="str">
        <f>VLOOKUP($C14960,[2]ReactionTypes!$B$1:$D$17,2,FALSE)</f>
        <v>negative</v>
      </c>
      <c r="I14960">
        <f>VLOOKUP($C14960,[2]ReactionTypes!$B$1:$D$17,3,FALSE)</f>
        <v>12</v>
      </c>
    </row>
    <row r="14961" spans="1:9" x14ac:dyDescent="0.25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VLOOKUP($B14961,[1]Content!B$1:D$1001,2,FALSE)</f>
        <v>audio</v>
      </c>
      <c r="F14961" t="str">
        <f>VLOOKUP($B14961,[1]Content!$B$1:$D$1001,3,FALSE)</f>
        <v>culture</v>
      </c>
      <c r="G14961" t="str">
        <f>VLOOKUP($C14961,[2]ReactionTypes!$B$1:$D$17,1,FALSE)</f>
        <v>peeking</v>
      </c>
      <c r="H14961" t="str">
        <f>VLOOKUP($C14961,[2]ReactionTypes!$B$1:$D$17,2,FALSE)</f>
        <v>neutral</v>
      </c>
      <c r="I14961">
        <f>VLOOKUP($C14961,[2]ReactionTypes!$B$1:$D$17,3,FALSE)</f>
        <v>35</v>
      </c>
    </row>
    <row r="14962" spans="1:9" x14ac:dyDescent="0.25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VLOOKUP($B14962,[1]Content!B$1:D$1001,2,FALSE)</f>
        <v>audio</v>
      </c>
      <c r="F14962" t="str">
        <f>VLOOKUP($B14962,[1]Content!$B$1:$D$1001,3,FALSE)</f>
        <v>culture</v>
      </c>
      <c r="G14962" t="str">
        <f>VLOOKUP($C14962,[2]ReactionTypes!$B$1:$D$17,1,FALSE)</f>
        <v>hate</v>
      </c>
      <c r="H14962" t="str">
        <f>VLOOKUP($C14962,[2]ReactionTypes!$B$1:$D$17,2,FALSE)</f>
        <v>negative</v>
      </c>
      <c r="I14962">
        <f>VLOOKUP($C14962,[2]ReactionTypes!$B$1:$D$17,3,FALSE)</f>
        <v>5</v>
      </c>
    </row>
    <row r="14963" spans="1:9" x14ac:dyDescent="0.25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VLOOKUP($B14963,[1]Content!B$1:D$1001,2,FALSE)</f>
        <v>audio</v>
      </c>
      <c r="F14963" t="str">
        <f>VLOOKUP($B14963,[1]Content!$B$1:$D$1001,3,FALSE)</f>
        <v>culture</v>
      </c>
      <c r="G14963" t="str">
        <f>VLOOKUP($C14963,[2]ReactionTypes!$B$1:$D$17,1,FALSE)</f>
        <v>want</v>
      </c>
      <c r="H14963" t="str">
        <f>VLOOKUP($C14963,[2]ReactionTypes!$B$1:$D$17,2,FALSE)</f>
        <v>positive</v>
      </c>
      <c r="I14963">
        <f>VLOOKUP($C14963,[2]ReactionTypes!$B$1:$D$17,3,FALSE)</f>
        <v>70</v>
      </c>
    </row>
    <row r="14964" spans="1:9" x14ac:dyDescent="0.25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VLOOKUP($B14964,[1]Content!B$1:D$1001,2,FALSE)</f>
        <v>audio</v>
      </c>
      <c r="F14964" t="str">
        <f>VLOOKUP($B14964,[1]Content!$B$1:$D$1001,3,FALSE)</f>
        <v>culture</v>
      </c>
      <c r="G14964" t="str">
        <f>VLOOKUP($C14964,[2]ReactionTypes!$B$1:$D$17,1,FALSE)</f>
        <v>disgust</v>
      </c>
      <c r="H14964" t="str">
        <f>VLOOKUP($C14964,[2]ReactionTypes!$B$1:$D$17,2,FALSE)</f>
        <v>negative</v>
      </c>
      <c r="I14964">
        <f>VLOOKUP($C14964,[2]ReactionTypes!$B$1:$D$17,3,FALSE)</f>
        <v>0</v>
      </c>
    </row>
    <row r="14965" spans="1:9" x14ac:dyDescent="0.25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VLOOKUP($B14965,[1]Content!B$1:D$1001,2,FALSE)</f>
        <v>audio</v>
      </c>
      <c r="F14965" t="str">
        <f>VLOOKUP($B14965,[1]Content!$B$1:$D$1001,3,FALSE)</f>
        <v>culture</v>
      </c>
      <c r="G14965" t="str">
        <f>VLOOKUP($C14965,[2]ReactionTypes!$B$1:$D$17,1,FALSE)</f>
        <v>peeking</v>
      </c>
      <c r="H14965" t="str">
        <f>VLOOKUP($C14965,[2]ReactionTypes!$B$1:$D$17,2,FALSE)</f>
        <v>neutral</v>
      </c>
      <c r="I14965">
        <f>VLOOKUP($C14965,[2]ReactionTypes!$B$1:$D$17,3,FALSE)</f>
        <v>35</v>
      </c>
    </row>
    <row r="14966" spans="1:9" x14ac:dyDescent="0.25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VLOOKUP($B14966,[1]Content!B$1:D$1001,2,FALSE)</f>
        <v>audio</v>
      </c>
      <c r="F14966" t="str">
        <f>VLOOKUP($B14966,[1]Content!$B$1:$D$1001,3,FALSE)</f>
        <v>culture</v>
      </c>
      <c r="G14966" t="str">
        <f>VLOOKUP($C14966,[2]ReactionTypes!$B$1:$D$17,1,FALSE)</f>
        <v>interested</v>
      </c>
      <c r="H14966" t="str">
        <f>VLOOKUP($C14966,[2]ReactionTypes!$B$1:$D$17,2,FALSE)</f>
        <v>positive</v>
      </c>
      <c r="I14966">
        <f>VLOOKUP($C14966,[2]ReactionTypes!$B$1:$D$17,3,FALSE)</f>
        <v>30</v>
      </c>
    </row>
    <row r="14967" spans="1:9" x14ac:dyDescent="0.25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VLOOKUP($B14967,[1]Content!B$1:D$1001,2,FALSE)</f>
        <v>audio</v>
      </c>
      <c r="F14967" t="str">
        <f>VLOOKUP($B14967,[1]Content!$B$1:$D$1001,3,FALSE)</f>
        <v>culture</v>
      </c>
      <c r="G14967" t="str">
        <f>VLOOKUP($C14967,[2]ReactionTypes!$B$1:$D$17,1,FALSE)</f>
        <v>super love</v>
      </c>
      <c r="H14967" t="str">
        <f>VLOOKUP($C14967,[2]ReactionTypes!$B$1:$D$17,2,FALSE)</f>
        <v>positive</v>
      </c>
      <c r="I14967">
        <f>VLOOKUP($C14967,[2]ReactionTypes!$B$1:$D$17,3,FALSE)</f>
        <v>75</v>
      </c>
    </row>
    <row r="14968" spans="1:9" x14ac:dyDescent="0.25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VLOOKUP($B14968,[1]Content!B$1:D$1001,2,FALSE)</f>
        <v>audio</v>
      </c>
      <c r="F14968" t="str">
        <f>VLOOKUP($B14968,[1]Content!$B$1:$D$1001,3,FALSE)</f>
        <v>culture</v>
      </c>
      <c r="G14968" t="str">
        <f>VLOOKUP($C14968,[2]ReactionTypes!$B$1:$D$17,1,FALSE)</f>
        <v>worried</v>
      </c>
      <c r="H14968" t="str">
        <f>VLOOKUP($C14968,[2]ReactionTypes!$B$1:$D$17,2,FALSE)</f>
        <v>negative</v>
      </c>
      <c r="I14968">
        <f>VLOOKUP($C14968,[2]ReactionTypes!$B$1:$D$17,3,FALSE)</f>
        <v>12</v>
      </c>
    </row>
    <row r="14969" spans="1:9" x14ac:dyDescent="0.25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VLOOKUP($B14969,[1]Content!B$1:D$1001,2,FALSE)</f>
        <v>audio</v>
      </c>
      <c r="F14969" t="str">
        <f>VLOOKUP($B14969,[1]Content!$B$1:$D$1001,3,FALSE)</f>
        <v>culture</v>
      </c>
      <c r="G14969" t="str">
        <f>VLOOKUP($C14969,[2]ReactionTypes!$B$1:$D$17,1,FALSE)</f>
        <v>disgust</v>
      </c>
      <c r="H14969" t="str">
        <f>VLOOKUP($C14969,[2]ReactionTypes!$B$1:$D$17,2,FALSE)</f>
        <v>negative</v>
      </c>
      <c r="I14969">
        <f>VLOOKUP($C14969,[2]ReactionTypes!$B$1:$D$17,3,FALSE)</f>
        <v>0</v>
      </c>
    </row>
    <row r="14970" spans="1:9" x14ac:dyDescent="0.25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VLOOKUP($B14970,[1]Content!B$1:D$1001,2,FALSE)</f>
        <v>audio</v>
      </c>
      <c r="F14970" t="str">
        <f>VLOOKUP($B14970,[1]Content!$B$1:$D$1001,3,FALSE)</f>
        <v>culture</v>
      </c>
      <c r="G14970" t="str">
        <f>VLOOKUP($C14970,[2]ReactionTypes!$B$1:$D$17,1,FALSE)</f>
        <v>like</v>
      </c>
      <c r="H14970" t="str">
        <f>VLOOKUP($C14970,[2]ReactionTypes!$B$1:$D$17,2,FALSE)</f>
        <v>positive</v>
      </c>
      <c r="I14970">
        <f>VLOOKUP($C14970,[2]ReactionTypes!$B$1:$D$17,3,FALSE)</f>
        <v>50</v>
      </c>
    </row>
    <row r="14971" spans="1:9" x14ac:dyDescent="0.25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VLOOKUP($B14971,[1]Content!B$1:D$1001,2,FALSE)</f>
        <v>audio</v>
      </c>
      <c r="F14971" t="str">
        <f>VLOOKUP($B14971,[1]Content!$B$1:$D$1001,3,FALSE)</f>
        <v>culture</v>
      </c>
      <c r="G14971" t="str">
        <f>VLOOKUP($C14971,[2]ReactionTypes!$B$1:$D$17,1,FALSE)</f>
        <v>scared</v>
      </c>
      <c r="H14971" t="str">
        <f>VLOOKUP($C14971,[2]ReactionTypes!$B$1:$D$17,2,FALSE)</f>
        <v>negative</v>
      </c>
      <c r="I14971">
        <f>VLOOKUP($C14971,[2]ReactionTypes!$B$1:$D$17,3,FALSE)</f>
        <v>15</v>
      </c>
    </row>
    <row r="14972" spans="1:9" x14ac:dyDescent="0.25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VLOOKUP($B14972,[1]Content!B$1:D$1001,2,FALSE)</f>
        <v>audio</v>
      </c>
      <c r="F14972" t="str">
        <f>VLOOKUP($B14972,[1]Content!$B$1:$D$1001,3,FALSE)</f>
        <v>culture</v>
      </c>
      <c r="G14972" t="str">
        <f>VLOOKUP($C14972,[2]ReactionTypes!$B$1:$D$17,1,FALSE)</f>
        <v>like</v>
      </c>
      <c r="H14972" t="str">
        <f>VLOOKUP($C14972,[2]ReactionTypes!$B$1:$D$17,2,FALSE)</f>
        <v>positive</v>
      </c>
      <c r="I14972">
        <f>VLOOKUP($C14972,[2]ReactionTypes!$B$1:$D$17,3,FALSE)</f>
        <v>50</v>
      </c>
    </row>
    <row r="14973" spans="1:9" x14ac:dyDescent="0.25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VLOOKUP($B14973,[1]Content!B$1:D$1001,2,FALSE)</f>
        <v>audio</v>
      </c>
      <c r="F14973" t="str">
        <f>VLOOKUP($B14973,[1]Content!$B$1:$D$1001,3,FALSE)</f>
        <v>culture</v>
      </c>
      <c r="G14973" t="str">
        <f>VLOOKUP($C14973,[2]ReactionTypes!$B$1:$D$17,1,FALSE)</f>
        <v>indifferent</v>
      </c>
      <c r="H14973" t="str">
        <f>VLOOKUP($C14973,[2]ReactionTypes!$B$1:$D$17,2,FALSE)</f>
        <v>neutral</v>
      </c>
      <c r="I14973">
        <f>VLOOKUP($C14973,[2]ReactionTypes!$B$1:$D$17,3,FALSE)</f>
        <v>20</v>
      </c>
    </row>
    <row r="14974" spans="1:9" x14ac:dyDescent="0.25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VLOOKUP($B14974,[1]Content!B$1:D$1001,2,FALSE)</f>
        <v>audio</v>
      </c>
      <c r="F14974" t="str">
        <f>VLOOKUP($B14974,[1]Content!$B$1:$D$1001,3,FALSE)</f>
        <v>culture</v>
      </c>
      <c r="G14974" t="str">
        <f>VLOOKUP($C14974,[2]ReactionTypes!$B$1:$D$17,1,FALSE)</f>
        <v>peeking</v>
      </c>
      <c r="H14974" t="str">
        <f>VLOOKUP($C14974,[2]ReactionTypes!$B$1:$D$17,2,FALSE)</f>
        <v>neutral</v>
      </c>
      <c r="I14974">
        <f>VLOOKUP($C14974,[2]ReactionTypes!$B$1:$D$17,3,FALSE)</f>
        <v>35</v>
      </c>
    </row>
    <row r="14975" spans="1:9" x14ac:dyDescent="0.25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VLOOKUP($B14975,[1]Content!B$1:D$1001,2,FALSE)</f>
        <v>audio</v>
      </c>
      <c r="F14975" t="str">
        <f>VLOOKUP($B14975,[1]Content!$B$1:$D$1001,3,FALSE)</f>
        <v>culture</v>
      </c>
      <c r="G14975" t="str">
        <f>VLOOKUP($C14975,[2]ReactionTypes!$B$1:$D$17,1,FALSE)</f>
        <v>cherish</v>
      </c>
      <c r="H14975" t="str">
        <f>VLOOKUP($C14975,[2]ReactionTypes!$B$1:$D$17,2,FALSE)</f>
        <v>positive</v>
      </c>
      <c r="I14975">
        <f>VLOOKUP($C14975,[2]ReactionTypes!$B$1:$D$17,3,FALSE)</f>
        <v>70</v>
      </c>
    </row>
    <row r="14976" spans="1:9" x14ac:dyDescent="0.25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VLOOKUP($B14976,[1]Content!B$1:D$1001,2,FALSE)</f>
        <v>audio</v>
      </c>
      <c r="F14976" t="str">
        <f>VLOOKUP($B14976,[1]Content!$B$1:$D$1001,3,FALSE)</f>
        <v>culture</v>
      </c>
      <c r="G14976" t="str">
        <f>VLOOKUP($C14976,[2]ReactionTypes!$B$1:$D$17,1,FALSE)</f>
        <v>love</v>
      </c>
      <c r="H14976" t="str">
        <f>VLOOKUP($C14976,[2]ReactionTypes!$B$1:$D$17,2,FALSE)</f>
        <v>positive</v>
      </c>
      <c r="I14976">
        <f>VLOOKUP($C14976,[2]ReactionTypes!$B$1:$D$17,3,FALSE)</f>
        <v>65</v>
      </c>
    </row>
    <row r="14977" spans="1:9" x14ac:dyDescent="0.25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VLOOKUP($B14977,[1]Content!B$1:D$1001,2,FALSE)</f>
        <v>audio</v>
      </c>
      <c r="F14977" t="str">
        <f>VLOOKUP($B14977,[1]Content!$B$1:$D$1001,3,FALSE)</f>
        <v>culture</v>
      </c>
      <c r="G14977" t="str">
        <f>VLOOKUP($C14977,[2]ReactionTypes!$B$1:$D$17,1,FALSE)</f>
        <v>heart</v>
      </c>
      <c r="H14977" t="str">
        <f>VLOOKUP($C14977,[2]ReactionTypes!$B$1:$D$17,2,FALSE)</f>
        <v>positive</v>
      </c>
      <c r="I14977">
        <f>VLOOKUP($C14977,[2]ReactionTypes!$B$1:$D$17,3,FALSE)</f>
        <v>60</v>
      </c>
    </row>
    <row r="14978" spans="1:9" x14ac:dyDescent="0.25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VLOOKUP($B14978,[1]Content!B$1:D$1001,2,FALSE)</f>
        <v>audio</v>
      </c>
      <c r="F14978" t="str">
        <f>VLOOKUP($B14978,[1]Content!$B$1:$D$1001,3,FALSE)</f>
        <v>culture</v>
      </c>
      <c r="G14978" t="str">
        <f>VLOOKUP($C14978,[2]ReactionTypes!$B$1:$D$17,1,FALSE)</f>
        <v>super love</v>
      </c>
      <c r="H14978" t="str">
        <f>VLOOKUP($C14978,[2]ReactionTypes!$B$1:$D$17,2,FALSE)</f>
        <v>positive</v>
      </c>
      <c r="I14978">
        <f>VLOOKUP($C14978,[2]ReactionTypes!$B$1:$D$17,3,FALSE)</f>
        <v>75</v>
      </c>
    </row>
    <row r="14979" spans="1:9" x14ac:dyDescent="0.25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VLOOKUP($B14979,[1]Content!B$1:D$1001,2,FALSE)</f>
        <v>audio</v>
      </c>
      <c r="F14979" t="str">
        <f>VLOOKUP($B14979,[1]Content!$B$1:$D$1001,3,FALSE)</f>
        <v>culture</v>
      </c>
      <c r="G14979" t="str">
        <f>VLOOKUP($C14979,[2]ReactionTypes!$B$1:$D$17,1,FALSE)</f>
        <v>adore</v>
      </c>
      <c r="H14979" t="str">
        <f>VLOOKUP($C14979,[2]ReactionTypes!$B$1:$D$17,2,FALSE)</f>
        <v>positive</v>
      </c>
      <c r="I14979">
        <f>VLOOKUP($C14979,[2]ReactionTypes!$B$1:$D$17,3,FALSE)</f>
        <v>72</v>
      </c>
    </row>
    <row r="14980" spans="1:9" x14ac:dyDescent="0.25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VLOOKUP($B14980,[1]Content!B$1:D$1001,2,FALSE)</f>
        <v>audio</v>
      </c>
      <c r="F14980" t="str">
        <f>VLOOKUP($B14980,[1]Content!$B$1:$D$1001,3,FALSE)</f>
        <v>culture</v>
      </c>
      <c r="G14980" t="str">
        <f>VLOOKUP($C14980,[2]ReactionTypes!$B$1:$D$17,1,FALSE)</f>
        <v>want</v>
      </c>
      <c r="H14980" t="str">
        <f>VLOOKUP($C14980,[2]ReactionTypes!$B$1:$D$17,2,FALSE)</f>
        <v>positive</v>
      </c>
      <c r="I14980">
        <f>VLOOKUP($C14980,[2]ReactionTypes!$B$1:$D$17,3,FALSE)</f>
        <v>70</v>
      </c>
    </row>
    <row r="14981" spans="1:9" x14ac:dyDescent="0.25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VLOOKUP($B14981,[1]Content!B$1:D$1001,2,FALSE)</f>
        <v>audio</v>
      </c>
      <c r="F14981" t="str">
        <f>VLOOKUP($B14981,[1]Content!$B$1:$D$1001,3,FALSE)</f>
        <v>culture</v>
      </c>
      <c r="G14981" t="str">
        <f>VLOOKUP($C14981,[2]ReactionTypes!$B$1:$D$17,1,FALSE)</f>
        <v>adore</v>
      </c>
      <c r="H14981" t="str">
        <f>VLOOKUP($C14981,[2]ReactionTypes!$B$1:$D$17,2,FALSE)</f>
        <v>positive</v>
      </c>
      <c r="I14981">
        <f>VLOOKUP($C14981,[2]ReactionTypes!$B$1:$D$17,3,FALSE)</f>
        <v>72</v>
      </c>
    </row>
    <row r="14982" spans="1:9" x14ac:dyDescent="0.25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VLOOKUP($B14982,[1]Content!B$1:D$1001,2,FALSE)</f>
        <v>audio</v>
      </c>
      <c r="F14982" t="str">
        <f>VLOOKUP($B14982,[1]Content!$B$1:$D$1001,3,FALSE)</f>
        <v>culture</v>
      </c>
      <c r="G14982" t="str">
        <f>VLOOKUP($C14982,[2]ReactionTypes!$B$1:$D$17,1,FALSE)</f>
        <v>intrigued</v>
      </c>
      <c r="H14982" t="str">
        <f>VLOOKUP($C14982,[2]ReactionTypes!$B$1:$D$17,2,FALSE)</f>
        <v>positive</v>
      </c>
      <c r="I14982">
        <f>VLOOKUP($C14982,[2]ReactionTypes!$B$1:$D$17,3,FALSE)</f>
        <v>45</v>
      </c>
    </row>
    <row r="14983" spans="1:9" x14ac:dyDescent="0.25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VLOOKUP($B14983,[1]Content!B$1:D$1001,2,FALSE)</f>
        <v>audio</v>
      </c>
      <c r="F14983" t="str">
        <f>VLOOKUP($B14983,[1]Content!$B$1:$D$1001,3,FALSE)</f>
        <v>culture</v>
      </c>
      <c r="G14983" t="str">
        <f>VLOOKUP($C14983,[2]ReactionTypes!$B$1:$D$17,1,FALSE)</f>
        <v>scared</v>
      </c>
      <c r="H14983" t="str">
        <f>VLOOKUP($C14983,[2]ReactionTypes!$B$1:$D$17,2,FALSE)</f>
        <v>negative</v>
      </c>
      <c r="I14983">
        <f>VLOOKUP($C14983,[2]ReactionTypes!$B$1:$D$17,3,FALSE)</f>
        <v>15</v>
      </c>
    </row>
    <row r="14984" spans="1:9" x14ac:dyDescent="0.25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VLOOKUP($B14984,[1]Content!B$1:D$1001,2,FALSE)</f>
        <v>audio</v>
      </c>
      <c r="F14984" t="str">
        <f>VLOOKUP($B14984,[1]Content!$B$1:$D$1001,3,FALSE)</f>
        <v>culture</v>
      </c>
      <c r="G14984" t="str">
        <f>VLOOKUP($C14984,[2]ReactionTypes!$B$1:$D$17,1,FALSE)</f>
        <v>worried</v>
      </c>
      <c r="H14984" t="str">
        <f>VLOOKUP($C14984,[2]ReactionTypes!$B$1:$D$17,2,FALSE)</f>
        <v>negative</v>
      </c>
      <c r="I14984">
        <f>VLOOKUP($C14984,[2]ReactionTypes!$B$1:$D$17,3,FALSE)</f>
        <v>12</v>
      </c>
    </row>
    <row r="14985" spans="1:9" x14ac:dyDescent="0.25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VLOOKUP($B14985,[1]Content!B$1:D$1001,2,FALSE)</f>
        <v>audio</v>
      </c>
      <c r="F14985" t="str">
        <f>VLOOKUP($B14985,[1]Content!$B$1:$D$1001,3,FALSE)</f>
        <v>culture</v>
      </c>
      <c r="G14985" t="str">
        <f>VLOOKUP($C14985,[2]ReactionTypes!$B$1:$D$17,1,FALSE)</f>
        <v>love</v>
      </c>
      <c r="H14985" t="str">
        <f>VLOOKUP($C14985,[2]ReactionTypes!$B$1:$D$17,2,FALSE)</f>
        <v>positive</v>
      </c>
      <c r="I14985">
        <f>VLOOKUP($C14985,[2]ReactionTypes!$B$1:$D$17,3,FALSE)</f>
        <v>65</v>
      </c>
    </row>
    <row r="14986" spans="1:9" x14ac:dyDescent="0.25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VLOOKUP($B14986,[1]Content!B$1:D$1001,2,FALSE)</f>
        <v>audio</v>
      </c>
      <c r="F14986" t="str">
        <f>VLOOKUP($B14986,[1]Content!$B$1:$D$1001,3,FALSE)</f>
        <v>culture</v>
      </c>
      <c r="G14986" t="str">
        <f>VLOOKUP($C14986,[2]ReactionTypes!$B$1:$D$17,1,FALSE)</f>
        <v>indifferent</v>
      </c>
      <c r="H14986" t="str">
        <f>VLOOKUP($C14986,[2]ReactionTypes!$B$1:$D$17,2,FALSE)</f>
        <v>neutral</v>
      </c>
      <c r="I14986">
        <f>VLOOKUP($C14986,[2]ReactionTypes!$B$1:$D$17,3,FALSE)</f>
        <v>20</v>
      </c>
    </row>
    <row r="14987" spans="1:9" x14ac:dyDescent="0.25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VLOOKUP($B14987,[1]Content!B$1:D$1001,2,FALSE)</f>
        <v>audio</v>
      </c>
      <c r="F14987" t="str">
        <f>VLOOKUP($B14987,[1]Content!$B$1:$D$1001,3,FALSE)</f>
        <v>culture</v>
      </c>
      <c r="G14987" t="str">
        <f>VLOOKUP($C14987,[2]ReactionTypes!$B$1:$D$17,1,FALSE)</f>
        <v>interested</v>
      </c>
      <c r="H14987" t="str">
        <f>VLOOKUP($C14987,[2]ReactionTypes!$B$1:$D$17,2,FALSE)</f>
        <v>positive</v>
      </c>
      <c r="I14987">
        <f>VLOOKUP($C14987,[2]ReactionTypes!$B$1:$D$17,3,FALSE)</f>
        <v>30</v>
      </c>
    </row>
    <row r="14988" spans="1:9" x14ac:dyDescent="0.25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VLOOKUP($B14988,[1]Content!B$1:D$1001,2,FALSE)</f>
        <v>audio</v>
      </c>
      <c r="F14988" t="str">
        <f>VLOOKUP($B14988,[1]Content!$B$1:$D$1001,3,FALSE)</f>
        <v>culture</v>
      </c>
      <c r="G14988" t="str">
        <f>VLOOKUP($C14988,[2]ReactionTypes!$B$1:$D$17,1,FALSE)</f>
        <v>disgust</v>
      </c>
      <c r="H14988" t="str">
        <f>VLOOKUP($C14988,[2]ReactionTypes!$B$1:$D$17,2,FALSE)</f>
        <v>negative</v>
      </c>
      <c r="I14988">
        <f>VLOOKUP($C14988,[2]ReactionTypes!$B$1:$D$17,3,FALSE)</f>
        <v>0</v>
      </c>
    </row>
    <row r="14989" spans="1:9" x14ac:dyDescent="0.25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VLOOKUP($B14989,[1]Content!B$1:D$1001,2,FALSE)</f>
        <v>audio</v>
      </c>
      <c r="F14989" t="str">
        <f>VLOOKUP($B14989,[1]Content!$B$1:$D$1001,3,FALSE)</f>
        <v>culture</v>
      </c>
      <c r="G14989" t="str">
        <f>VLOOKUP($C14989,[2]ReactionTypes!$B$1:$D$17,1,FALSE)</f>
        <v>dislike</v>
      </c>
      <c r="H14989" t="str">
        <f>VLOOKUP($C14989,[2]ReactionTypes!$B$1:$D$17,2,FALSE)</f>
        <v>negative</v>
      </c>
      <c r="I14989">
        <f>VLOOKUP($C14989,[2]ReactionTypes!$B$1:$D$17,3,FALSE)</f>
        <v>10</v>
      </c>
    </row>
    <row r="14990" spans="1:9" x14ac:dyDescent="0.25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VLOOKUP($B14990,[1]Content!B$1:D$1001,2,FALSE)</f>
        <v>video</v>
      </c>
      <c r="F14990" t="str">
        <f>VLOOKUP($B14990,[1]Content!$B$1:$D$1001,3,FALSE)</f>
        <v>technology</v>
      </c>
      <c r="G14990" t="str">
        <f>VLOOKUP($C14990,[2]ReactionTypes!$B$1:$D$17,1,FALSE)</f>
        <v>hate</v>
      </c>
      <c r="H14990" t="str">
        <f>VLOOKUP($C14990,[2]ReactionTypes!$B$1:$D$17,2,FALSE)</f>
        <v>negative</v>
      </c>
      <c r="I14990">
        <f>VLOOKUP($C14990,[2]ReactionTypes!$B$1:$D$17,3,FALSE)</f>
        <v>5</v>
      </c>
    </row>
    <row r="14991" spans="1:9" x14ac:dyDescent="0.25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VLOOKUP($B14991,[1]Content!B$1:D$1001,2,FALSE)</f>
        <v>video</v>
      </c>
      <c r="F14991" t="str">
        <f>VLOOKUP($B14991,[1]Content!$B$1:$D$1001,3,FALSE)</f>
        <v>technology</v>
      </c>
      <c r="G14991" t="str">
        <f>VLOOKUP($C14991,[2]ReactionTypes!$B$1:$D$17,1,FALSE)</f>
        <v>intrigued</v>
      </c>
      <c r="H14991" t="str">
        <f>VLOOKUP($C14991,[2]ReactionTypes!$B$1:$D$17,2,FALSE)</f>
        <v>positive</v>
      </c>
      <c r="I14991">
        <f>VLOOKUP($C14991,[2]ReactionTypes!$B$1:$D$17,3,FALSE)</f>
        <v>45</v>
      </c>
    </row>
    <row r="14992" spans="1:9" x14ac:dyDescent="0.25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VLOOKUP($B14992,[1]Content!B$1:D$1001,2,FALSE)</f>
        <v>video</v>
      </c>
      <c r="F14992" t="str">
        <f>VLOOKUP($B14992,[1]Content!$B$1:$D$1001,3,FALSE)</f>
        <v>technology</v>
      </c>
      <c r="G14992" t="str">
        <f>VLOOKUP($C14992,[2]ReactionTypes!$B$1:$D$17,1,FALSE)</f>
        <v>scared</v>
      </c>
      <c r="H14992" t="str">
        <f>VLOOKUP($C14992,[2]ReactionTypes!$B$1:$D$17,2,FALSE)</f>
        <v>negative</v>
      </c>
      <c r="I14992">
        <f>VLOOKUP($C14992,[2]ReactionTypes!$B$1:$D$17,3,FALSE)</f>
        <v>15</v>
      </c>
    </row>
    <row r="14993" spans="1:9" x14ac:dyDescent="0.25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VLOOKUP($B14993,[1]Content!B$1:D$1001,2,FALSE)</f>
        <v>video</v>
      </c>
      <c r="F14993" t="str">
        <f>VLOOKUP($B14993,[1]Content!$B$1:$D$1001,3,FALSE)</f>
        <v>technology</v>
      </c>
      <c r="G14993" t="str">
        <f>VLOOKUP($C14993,[2]ReactionTypes!$B$1:$D$17,1,FALSE)</f>
        <v>cherish</v>
      </c>
      <c r="H14993" t="str">
        <f>VLOOKUP($C14993,[2]ReactionTypes!$B$1:$D$17,2,FALSE)</f>
        <v>positive</v>
      </c>
      <c r="I14993">
        <f>VLOOKUP($C14993,[2]ReactionTypes!$B$1:$D$17,3,FALSE)</f>
        <v>70</v>
      </c>
    </row>
    <row r="14994" spans="1:9" x14ac:dyDescent="0.25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VLOOKUP($B14994,[1]Content!B$1:D$1001,2,FALSE)</f>
        <v>video</v>
      </c>
      <c r="F14994" t="str">
        <f>VLOOKUP($B14994,[1]Content!$B$1:$D$1001,3,FALSE)</f>
        <v>technology</v>
      </c>
      <c r="G14994" t="str">
        <f>VLOOKUP($C14994,[2]ReactionTypes!$B$1:$D$17,1,FALSE)</f>
        <v>super love</v>
      </c>
      <c r="H14994" t="str">
        <f>VLOOKUP($C14994,[2]ReactionTypes!$B$1:$D$17,2,FALSE)</f>
        <v>positive</v>
      </c>
      <c r="I14994">
        <f>VLOOKUP($C14994,[2]ReactionTypes!$B$1:$D$17,3,FALSE)</f>
        <v>75</v>
      </c>
    </row>
    <row r="14995" spans="1:9" x14ac:dyDescent="0.25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VLOOKUP($B14995,[1]Content!B$1:D$1001,2,FALSE)</f>
        <v>video</v>
      </c>
      <c r="F14995" t="str">
        <f>VLOOKUP($B14995,[1]Content!$B$1:$D$1001,3,FALSE)</f>
        <v>technology</v>
      </c>
      <c r="G14995" t="str">
        <f>VLOOKUP($C14995,[2]ReactionTypes!$B$1:$D$17,1,FALSE)</f>
        <v>want</v>
      </c>
      <c r="H14995" t="str">
        <f>VLOOKUP($C14995,[2]ReactionTypes!$B$1:$D$17,2,FALSE)</f>
        <v>positive</v>
      </c>
      <c r="I14995">
        <f>VLOOKUP($C14995,[2]ReactionTypes!$B$1:$D$17,3,FALSE)</f>
        <v>70</v>
      </c>
    </row>
    <row r="14996" spans="1:9" x14ac:dyDescent="0.25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VLOOKUP($B14996,[1]Content!B$1:D$1001,2,FALSE)</f>
        <v>video</v>
      </c>
      <c r="F14996" t="str">
        <f>VLOOKUP($B14996,[1]Content!$B$1:$D$1001,3,FALSE)</f>
        <v>technology</v>
      </c>
      <c r="G14996" t="str">
        <f>VLOOKUP($C14996,[2]ReactionTypes!$B$1:$D$17,1,FALSE)</f>
        <v>disgust</v>
      </c>
      <c r="H14996" t="str">
        <f>VLOOKUP($C14996,[2]ReactionTypes!$B$1:$D$17,2,FALSE)</f>
        <v>negative</v>
      </c>
      <c r="I14996">
        <f>VLOOKUP($C14996,[2]ReactionTypes!$B$1:$D$17,3,FALSE)</f>
        <v>0</v>
      </c>
    </row>
    <row r="14997" spans="1:9" x14ac:dyDescent="0.25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VLOOKUP($B14997,[1]Content!B$1:D$1001,2,FALSE)</f>
        <v>video</v>
      </c>
      <c r="F14997" t="str">
        <f>VLOOKUP($B14997,[1]Content!$B$1:$D$1001,3,FALSE)</f>
        <v>technology</v>
      </c>
      <c r="G14997" t="str">
        <f>VLOOKUP($C14997,[2]ReactionTypes!$B$1:$D$17,1,FALSE)</f>
        <v>scared</v>
      </c>
      <c r="H14997" t="str">
        <f>VLOOKUP($C14997,[2]ReactionTypes!$B$1:$D$17,2,FALSE)</f>
        <v>negative</v>
      </c>
      <c r="I14997">
        <f>VLOOKUP($C14997,[2]ReactionTypes!$B$1:$D$17,3,FALSE)</f>
        <v>15</v>
      </c>
    </row>
    <row r="14998" spans="1:9" x14ac:dyDescent="0.25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VLOOKUP($B14998,[1]Content!B$1:D$1001,2,FALSE)</f>
        <v>video</v>
      </c>
      <c r="F14998" t="str">
        <f>VLOOKUP($B14998,[1]Content!$B$1:$D$1001,3,FALSE)</f>
        <v>technology</v>
      </c>
      <c r="G14998" t="str">
        <f>VLOOKUP($C14998,[2]ReactionTypes!$B$1:$D$17,1,FALSE)</f>
        <v>hate</v>
      </c>
      <c r="H14998" t="str">
        <f>VLOOKUP($C14998,[2]ReactionTypes!$B$1:$D$17,2,FALSE)</f>
        <v>negative</v>
      </c>
      <c r="I14998">
        <f>VLOOKUP($C14998,[2]ReactionTypes!$B$1:$D$17,3,FALSE)</f>
        <v>5</v>
      </c>
    </row>
    <row r="14999" spans="1:9" x14ac:dyDescent="0.25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VLOOKUP($B14999,[1]Content!B$1:D$1001,2,FALSE)</f>
        <v>video</v>
      </c>
      <c r="F14999" t="str">
        <f>VLOOKUP($B14999,[1]Content!$B$1:$D$1001,3,FALSE)</f>
        <v>technology</v>
      </c>
      <c r="G14999" t="str">
        <f>VLOOKUP($C14999,[2]ReactionTypes!$B$1:$D$17,1,FALSE)</f>
        <v>peeking</v>
      </c>
      <c r="H14999" t="str">
        <f>VLOOKUP($C14999,[2]ReactionTypes!$B$1:$D$17,2,FALSE)</f>
        <v>neutral</v>
      </c>
      <c r="I14999">
        <f>VLOOKUP($C14999,[2]ReactionTypes!$B$1:$D$17,3,FALSE)</f>
        <v>35</v>
      </c>
    </row>
    <row r="15000" spans="1:9" x14ac:dyDescent="0.25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VLOOKUP($B15000,[1]Content!B$1:D$1001,2,FALSE)</f>
        <v>video</v>
      </c>
      <c r="F15000" t="str">
        <f>VLOOKUP($B15000,[1]Content!$B$1:$D$1001,3,FALSE)</f>
        <v>technology</v>
      </c>
      <c r="G15000" t="str">
        <f>VLOOKUP($C15000,[2]ReactionTypes!$B$1:$D$17,1,FALSE)</f>
        <v>heart</v>
      </c>
      <c r="H15000" t="str">
        <f>VLOOKUP($C15000,[2]ReactionTypes!$B$1:$D$17,2,FALSE)</f>
        <v>positive</v>
      </c>
      <c r="I15000">
        <f>VLOOKUP($C15000,[2]ReactionTypes!$B$1:$D$17,3,FALSE)</f>
        <v>60</v>
      </c>
    </row>
    <row r="15001" spans="1:9" x14ac:dyDescent="0.25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VLOOKUP($B15001,[1]Content!B$1:D$1001,2,FALSE)</f>
        <v>video</v>
      </c>
      <c r="F15001" t="str">
        <f>VLOOKUP($B15001,[1]Content!$B$1:$D$1001,3,FALSE)</f>
        <v>public speaking</v>
      </c>
      <c r="G15001" t="str">
        <f>VLOOKUP($C15001,[2]ReactionTypes!$B$1:$D$17,1,FALSE)</f>
        <v>intrigued</v>
      </c>
      <c r="H15001" t="str">
        <f>VLOOKUP($C15001,[2]ReactionTypes!$B$1:$D$17,2,FALSE)</f>
        <v>positive</v>
      </c>
      <c r="I15001">
        <f>VLOOKUP($C15001,[2]ReactionTypes!$B$1:$D$17,3,FALSE)</f>
        <v>45</v>
      </c>
    </row>
    <row r="15002" spans="1:9" x14ac:dyDescent="0.25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VLOOKUP($B15002,[1]Content!B$1:D$1001,2,FALSE)</f>
        <v>video</v>
      </c>
      <c r="F15002" t="str">
        <f>VLOOKUP($B15002,[1]Content!$B$1:$D$1001,3,FALSE)</f>
        <v>public speaking</v>
      </c>
      <c r="G15002" t="str">
        <f>VLOOKUP($C15002,[2]ReactionTypes!$B$1:$D$17,1,FALSE)</f>
        <v>heart</v>
      </c>
      <c r="H15002" t="str">
        <f>VLOOKUP($C15002,[2]ReactionTypes!$B$1:$D$17,2,FALSE)</f>
        <v>positive</v>
      </c>
      <c r="I15002">
        <f>VLOOKUP($C15002,[2]ReactionTypes!$B$1:$D$17,3,FALSE)</f>
        <v>60</v>
      </c>
    </row>
    <row r="15003" spans="1:9" x14ac:dyDescent="0.25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VLOOKUP($B15003,[1]Content!B$1:D$1001,2,FALSE)</f>
        <v>video</v>
      </c>
      <c r="F15003" t="str">
        <f>VLOOKUP($B15003,[1]Content!$B$1:$D$1001,3,FALSE)</f>
        <v>public speaking</v>
      </c>
      <c r="G15003" t="str">
        <f>VLOOKUP($C15003,[2]ReactionTypes!$B$1:$D$17,1,FALSE)</f>
        <v>cherish</v>
      </c>
      <c r="H15003" t="str">
        <f>VLOOKUP($C15003,[2]ReactionTypes!$B$1:$D$17,2,FALSE)</f>
        <v>positive</v>
      </c>
      <c r="I15003">
        <f>VLOOKUP($C15003,[2]ReactionTypes!$B$1:$D$17,3,FALSE)</f>
        <v>70</v>
      </c>
    </row>
    <row r="15004" spans="1:9" x14ac:dyDescent="0.25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VLOOKUP($B15004,[1]Content!B$1:D$1001,2,FALSE)</f>
        <v>video</v>
      </c>
      <c r="F15004" t="str">
        <f>VLOOKUP($B15004,[1]Content!$B$1:$D$1001,3,FALSE)</f>
        <v>public speaking</v>
      </c>
      <c r="G15004" t="str">
        <f>VLOOKUP($C15004,[2]ReactionTypes!$B$1:$D$17,1,FALSE)</f>
        <v>love</v>
      </c>
      <c r="H15004" t="str">
        <f>VLOOKUP($C15004,[2]ReactionTypes!$B$1:$D$17,2,FALSE)</f>
        <v>positive</v>
      </c>
      <c r="I15004">
        <f>VLOOKUP($C15004,[2]ReactionTypes!$B$1:$D$17,3,FALSE)</f>
        <v>65</v>
      </c>
    </row>
    <row r="15005" spans="1:9" x14ac:dyDescent="0.25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VLOOKUP($B15005,[1]Content!B$1:D$1001,2,FALSE)</f>
        <v>video</v>
      </c>
      <c r="F15005" t="str">
        <f>VLOOKUP($B15005,[1]Content!$B$1:$D$1001,3,FALSE)</f>
        <v>public speaking</v>
      </c>
      <c r="G15005" t="str">
        <f>VLOOKUP($C15005,[2]ReactionTypes!$B$1:$D$17,1,FALSE)</f>
        <v>love</v>
      </c>
      <c r="H15005" t="str">
        <f>VLOOKUP($C15005,[2]ReactionTypes!$B$1:$D$17,2,FALSE)</f>
        <v>positive</v>
      </c>
      <c r="I15005">
        <f>VLOOKUP($C15005,[2]ReactionTypes!$B$1:$D$17,3,FALSE)</f>
        <v>65</v>
      </c>
    </row>
    <row r="15006" spans="1:9" x14ac:dyDescent="0.25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VLOOKUP($B15006,[1]Content!B$1:D$1001,2,FALSE)</f>
        <v>video</v>
      </c>
      <c r="F15006" t="str">
        <f>VLOOKUP($B15006,[1]Content!$B$1:$D$1001,3,FALSE)</f>
        <v>public speaking</v>
      </c>
      <c r="G15006" t="str">
        <f>VLOOKUP($C15006,[2]ReactionTypes!$B$1:$D$17,1,FALSE)</f>
        <v>interested</v>
      </c>
      <c r="H15006" t="str">
        <f>VLOOKUP($C15006,[2]ReactionTypes!$B$1:$D$17,2,FALSE)</f>
        <v>positive</v>
      </c>
      <c r="I15006">
        <f>VLOOKUP($C15006,[2]ReactionTypes!$B$1:$D$17,3,FALSE)</f>
        <v>30</v>
      </c>
    </row>
    <row r="15007" spans="1:9" x14ac:dyDescent="0.25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VLOOKUP($B15007,[1]Content!B$1:D$1001,2,FALSE)</f>
        <v>video</v>
      </c>
      <c r="F15007" t="str">
        <f>VLOOKUP($B15007,[1]Content!$B$1:$D$1001,3,FALSE)</f>
        <v>public speaking</v>
      </c>
      <c r="G15007" t="str">
        <f>VLOOKUP($C15007,[2]ReactionTypes!$B$1:$D$17,1,FALSE)</f>
        <v>intrigued</v>
      </c>
      <c r="H15007" t="str">
        <f>VLOOKUP($C15007,[2]ReactionTypes!$B$1:$D$17,2,FALSE)</f>
        <v>positive</v>
      </c>
      <c r="I15007">
        <f>VLOOKUP($C15007,[2]ReactionTypes!$B$1:$D$17,3,FALSE)</f>
        <v>45</v>
      </c>
    </row>
    <row r="15008" spans="1:9" x14ac:dyDescent="0.25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VLOOKUP($B15008,[1]Content!B$1:D$1001,2,FALSE)</f>
        <v>video</v>
      </c>
      <c r="F15008" t="str">
        <f>VLOOKUP($B15008,[1]Content!$B$1:$D$1001,3,FALSE)</f>
        <v>public speaking</v>
      </c>
      <c r="G15008" t="str">
        <f>VLOOKUP($C15008,[2]ReactionTypes!$B$1:$D$17,1,FALSE)</f>
        <v>like</v>
      </c>
      <c r="H15008" t="str">
        <f>VLOOKUP($C15008,[2]ReactionTypes!$B$1:$D$17,2,FALSE)</f>
        <v>positive</v>
      </c>
      <c r="I15008">
        <f>VLOOKUP($C15008,[2]ReactionTypes!$B$1:$D$17,3,FALSE)</f>
        <v>50</v>
      </c>
    </row>
    <row r="15009" spans="1:9" x14ac:dyDescent="0.25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VLOOKUP($B15009,[1]Content!B$1:D$1001,2,FALSE)</f>
        <v>video</v>
      </c>
      <c r="F15009" t="str">
        <f>VLOOKUP($B15009,[1]Content!$B$1:$D$1001,3,FALSE)</f>
        <v>public speaking</v>
      </c>
      <c r="G15009" t="str">
        <f>VLOOKUP($C15009,[2]ReactionTypes!$B$1:$D$17,1,FALSE)</f>
        <v>like</v>
      </c>
      <c r="H15009" t="str">
        <f>VLOOKUP($C15009,[2]ReactionTypes!$B$1:$D$17,2,FALSE)</f>
        <v>positive</v>
      </c>
      <c r="I15009">
        <f>VLOOKUP($C15009,[2]ReactionTypes!$B$1:$D$17,3,FALSE)</f>
        <v>50</v>
      </c>
    </row>
    <row r="15010" spans="1:9" x14ac:dyDescent="0.25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VLOOKUP($B15010,[1]Content!B$1:D$1001,2,FALSE)</f>
        <v>video</v>
      </c>
      <c r="F15010" t="str">
        <f>VLOOKUP($B15010,[1]Content!$B$1:$D$1001,3,FALSE)</f>
        <v>public speaking</v>
      </c>
      <c r="G15010" t="str">
        <f>VLOOKUP($C15010,[2]ReactionTypes!$B$1:$D$17,1,FALSE)</f>
        <v>interested</v>
      </c>
      <c r="H15010" t="str">
        <f>VLOOKUP($C15010,[2]ReactionTypes!$B$1:$D$17,2,FALSE)</f>
        <v>positive</v>
      </c>
      <c r="I15010">
        <f>VLOOKUP($C15010,[2]ReactionTypes!$B$1:$D$17,3,FALSE)</f>
        <v>30</v>
      </c>
    </row>
    <row r="15011" spans="1:9" x14ac:dyDescent="0.25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VLOOKUP($B15011,[1]Content!B$1:D$1001,2,FALSE)</f>
        <v>video</v>
      </c>
      <c r="F15011" t="str">
        <f>VLOOKUP($B15011,[1]Content!$B$1:$D$1001,3,FALSE)</f>
        <v>public speaking</v>
      </c>
      <c r="G15011" t="str">
        <f>VLOOKUP($C15011,[2]ReactionTypes!$B$1:$D$17,1,FALSE)</f>
        <v>interested</v>
      </c>
      <c r="H15011" t="str">
        <f>VLOOKUP($C15011,[2]ReactionTypes!$B$1:$D$17,2,FALSE)</f>
        <v>positive</v>
      </c>
      <c r="I15011">
        <f>VLOOKUP($C15011,[2]ReactionTypes!$B$1:$D$17,3,FALSE)</f>
        <v>30</v>
      </c>
    </row>
    <row r="15012" spans="1:9" x14ac:dyDescent="0.25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VLOOKUP($B15012,[1]Content!B$1:D$1001,2,FALSE)</f>
        <v>video</v>
      </c>
      <c r="F15012" t="str">
        <f>VLOOKUP($B15012,[1]Content!$B$1:$D$1001,3,FALSE)</f>
        <v>public speaking</v>
      </c>
      <c r="G15012" t="str">
        <f>VLOOKUP($C15012,[2]ReactionTypes!$B$1:$D$17,1,FALSE)</f>
        <v>interested</v>
      </c>
      <c r="H15012" t="str">
        <f>VLOOKUP($C15012,[2]ReactionTypes!$B$1:$D$17,2,FALSE)</f>
        <v>positive</v>
      </c>
      <c r="I15012">
        <f>VLOOKUP($C15012,[2]ReactionTypes!$B$1:$D$17,3,FALSE)</f>
        <v>30</v>
      </c>
    </row>
    <row r="15013" spans="1:9" x14ac:dyDescent="0.25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VLOOKUP($B15013,[1]Content!B$1:D$1001,2,FALSE)</f>
        <v>video</v>
      </c>
      <c r="F15013" t="str">
        <f>VLOOKUP($B15013,[1]Content!$B$1:$D$1001,3,FALSE)</f>
        <v>public speaking</v>
      </c>
      <c r="G15013" t="str">
        <f>VLOOKUP($C15013,[2]ReactionTypes!$B$1:$D$17,1,FALSE)</f>
        <v>want</v>
      </c>
      <c r="H15013" t="str">
        <f>VLOOKUP($C15013,[2]ReactionTypes!$B$1:$D$17,2,FALSE)</f>
        <v>positive</v>
      </c>
      <c r="I15013">
        <f>VLOOKUP($C15013,[2]ReactionTypes!$B$1:$D$17,3,FALSE)</f>
        <v>70</v>
      </c>
    </row>
    <row r="15014" spans="1:9" x14ac:dyDescent="0.25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VLOOKUP($B15014,[1]Content!B$1:D$1001,2,FALSE)</f>
        <v>video</v>
      </c>
      <c r="F15014" t="str">
        <f>VLOOKUP($B15014,[1]Content!$B$1:$D$1001,3,FALSE)</f>
        <v>public speaking</v>
      </c>
      <c r="G15014" t="str">
        <f>VLOOKUP($C15014,[2]ReactionTypes!$B$1:$D$17,1,FALSE)</f>
        <v>adore</v>
      </c>
      <c r="H15014" t="str">
        <f>VLOOKUP($C15014,[2]ReactionTypes!$B$1:$D$17,2,FALSE)</f>
        <v>positive</v>
      </c>
      <c r="I15014">
        <f>VLOOKUP($C15014,[2]ReactionTypes!$B$1:$D$17,3,FALSE)</f>
        <v>72</v>
      </c>
    </row>
    <row r="15015" spans="1:9" x14ac:dyDescent="0.25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VLOOKUP($B15015,[1]Content!B$1:D$1001,2,FALSE)</f>
        <v>video</v>
      </c>
      <c r="F15015" t="str">
        <f>VLOOKUP($B15015,[1]Content!$B$1:$D$1001,3,FALSE)</f>
        <v>public speaking</v>
      </c>
      <c r="G15015" t="str">
        <f>VLOOKUP($C15015,[2]ReactionTypes!$B$1:$D$17,1,FALSE)</f>
        <v>intrigued</v>
      </c>
      <c r="H15015" t="str">
        <f>VLOOKUP($C15015,[2]ReactionTypes!$B$1:$D$17,2,FALSE)</f>
        <v>positive</v>
      </c>
      <c r="I15015">
        <f>VLOOKUP($C15015,[2]ReactionTypes!$B$1:$D$17,3,FALSE)</f>
        <v>45</v>
      </c>
    </row>
    <row r="15016" spans="1:9" x14ac:dyDescent="0.25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VLOOKUP($B15016,[1]Content!B$1:D$1001,2,FALSE)</f>
        <v>video</v>
      </c>
      <c r="F15016" t="str">
        <f>VLOOKUP($B15016,[1]Content!$B$1:$D$1001,3,FALSE)</f>
        <v>public speaking</v>
      </c>
      <c r="G15016" t="str">
        <f>VLOOKUP($C15016,[2]ReactionTypes!$B$1:$D$17,1,FALSE)</f>
        <v>dislike</v>
      </c>
      <c r="H15016" t="str">
        <f>VLOOKUP($C15016,[2]ReactionTypes!$B$1:$D$17,2,FALSE)</f>
        <v>negative</v>
      </c>
      <c r="I15016">
        <f>VLOOKUP($C15016,[2]ReactionTypes!$B$1:$D$17,3,FALSE)</f>
        <v>10</v>
      </c>
    </row>
    <row r="15017" spans="1:9" x14ac:dyDescent="0.25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VLOOKUP($B15017,[1]Content!B$1:D$1001,2,FALSE)</f>
        <v>video</v>
      </c>
      <c r="F15017" t="str">
        <f>VLOOKUP($B15017,[1]Content!$B$1:$D$1001,3,FALSE)</f>
        <v>public speaking</v>
      </c>
      <c r="G15017" t="str">
        <f>VLOOKUP($C15017,[2]ReactionTypes!$B$1:$D$17,1,FALSE)</f>
        <v>cherish</v>
      </c>
      <c r="H15017" t="str">
        <f>VLOOKUP($C15017,[2]ReactionTypes!$B$1:$D$17,2,FALSE)</f>
        <v>positive</v>
      </c>
      <c r="I15017">
        <f>VLOOKUP($C15017,[2]ReactionTypes!$B$1:$D$17,3,FALSE)</f>
        <v>70</v>
      </c>
    </row>
    <row r="15018" spans="1:9" x14ac:dyDescent="0.25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VLOOKUP($B15018,[1]Content!B$1:D$1001,2,FALSE)</f>
        <v>video</v>
      </c>
      <c r="F15018" t="str">
        <f>VLOOKUP($B15018,[1]Content!$B$1:$D$1001,3,FALSE)</f>
        <v>public speaking</v>
      </c>
      <c r="G15018" t="str">
        <f>VLOOKUP($C15018,[2]ReactionTypes!$B$1:$D$17,1,FALSE)</f>
        <v>hate</v>
      </c>
      <c r="H15018" t="str">
        <f>VLOOKUP($C15018,[2]ReactionTypes!$B$1:$D$17,2,FALSE)</f>
        <v>negative</v>
      </c>
      <c r="I15018">
        <f>VLOOKUP($C15018,[2]ReactionTypes!$B$1:$D$17,3,FALSE)</f>
        <v>5</v>
      </c>
    </row>
    <row r="15019" spans="1:9" x14ac:dyDescent="0.25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VLOOKUP($B15019,[1]Content!B$1:D$1001,2,FALSE)</f>
        <v>video</v>
      </c>
      <c r="F15019" t="str">
        <f>VLOOKUP($B15019,[1]Content!$B$1:$D$1001,3,FALSE)</f>
        <v>public speaking</v>
      </c>
      <c r="G15019" t="str">
        <f>VLOOKUP($C15019,[2]ReactionTypes!$B$1:$D$17,1,FALSE)</f>
        <v>love</v>
      </c>
      <c r="H15019" t="str">
        <f>VLOOKUP($C15019,[2]ReactionTypes!$B$1:$D$17,2,FALSE)</f>
        <v>positive</v>
      </c>
      <c r="I15019">
        <f>VLOOKUP($C15019,[2]ReactionTypes!$B$1:$D$17,3,FALSE)</f>
        <v>65</v>
      </c>
    </row>
    <row r="15020" spans="1:9" x14ac:dyDescent="0.25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VLOOKUP($B15020,[1]Content!B$1:D$1001,2,FALSE)</f>
        <v>video</v>
      </c>
      <c r="F15020" t="str">
        <f>VLOOKUP($B15020,[1]Content!$B$1:$D$1001,3,FALSE)</f>
        <v>public speaking</v>
      </c>
      <c r="G15020" t="str">
        <f>VLOOKUP($C15020,[2]ReactionTypes!$B$1:$D$17,1,FALSE)</f>
        <v>heart</v>
      </c>
      <c r="H15020" t="str">
        <f>VLOOKUP($C15020,[2]ReactionTypes!$B$1:$D$17,2,FALSE)</f>
        <v>positive</v>
      </c>
      <c r="I15020">
        <f>VLOOKUP($C15020,[2]ReactionTypes!$B$1:$D$17,3,FALSE)</f>
        <v>60</v>
      </c>
    </row>
    <row r="15021" spans="1:9" x14ac:dyDescent="0.25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VLOOKUP($B15021,[1]Content!B$1:D$1001,2,FALSE)</f>
        <v>video</v>
      </c>
      <c r="F15021" t="str">
        <f>VLOOKUP($B15021,[1]Content!$B$1:$D$1001,3,FALSE)</f>
        <v>public speaking</v>
      </c>
      <c r="G15021" t="str">
        <f>VLOOKUP($C15021,[2]ReactionTypes!$B$1:$D$17,1,FALSE)</f>
        <v>indifferent</v>
      </c>
      <c r="H15021" t="str">
        <f>VLOOKUP($C15021,[2]ReactionTypes!$B$1:$D$17,2,FALSE)</f>
        <v>neutral</v>
      </c>
      <c r="I15021">
        <f>VLOOKUP($C15021,[2]ReactionTypes!$B$1:$D$17,3,FALSE)</f>
        <v>20</v>
      </c>
    </row>
    <row r="15022" spans="1:9" x14ac:dyDescent="0.25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VLOOKUP($B15022,[1]Content!B$1:D$1001,2,FALSE)</f>
        <v>video</v>
      </c>
      <c r="F15022" t="str">
        <f>VLOOKUP($B15022,[1]Content!$B$1:$D$1001,3,FALSE)</f>
        <v>public speaking</v>
      </c>
      <c r="G15022" t="str">
        <f>VLOOKUP($C15022,[2]ReactionTypes!$B$1:$D$17,1,FALSE)</f>
        <v>interested</v>
      </c>
      <c r="H15022" t="str">
        <f>VLOOKUP($C15022,[2]ReactionTypes!$B$1:$D$17,2,FALSE)</f>
        <v>positive</v>
      </c>
      <c r="I15022">
        <f>VLOOKUP($C15022,[2]ReactionTypes!$B$1:$D$17,3,FALSE)</f>
        <v>30</v>
      </c>
    </row>
    <row r="15023" spans="1:9" x14ac:dyDescent="0.25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VLOOKUP($B15023,[1]Content!B$1:D$1001,2,FALSE)</f>
        <v>video</v>
      </c>
      <c r="F15023" t="str">
        <f>VLOOKUP($B15023,[1]Content!$B$1:$D$1001,3,FALSE)</f>
        <v>public speaking</v>
      </c>
      <c r="G15023" t="str">
        <f>VLOOKUP($C15023,[2]ReactionTypes!$B$1:$D$17,1,FALSE)</f>
        <v>dislike</v>
      </c>
      <c r="H15023" t="str">
        <f>VLOOKUP($C15023,[2]ReactionTypes!$B$1:$D$17,2,FALSE)</f>
        <v>negative</v>
      </c>
      <c r="I15023">
        <f>VLOOKUP($C15023,[2]ReactionTypes!$B$1:$D$17,3,FALSE)</f>
        <v>10</v>
      </c>
    </row>
    <row r="15024" spans="1:9" x14ac:dyDescent="0.25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VLOOKUP($B15024,[1]Content!B$1:D$1001,2,FALSE)</f>
        <v>video</v>
      </c>
      <c r="F15024" t="str">
        <f>VLOOKUP($B15024,[1]Content!$B$1:$D$1001,3,FALSE)</f>
        <v>public speaking</v>
      </c>
      <c r="G15024" t="str">
        <f>VLOOKUP($C15024,[2]ReactionTypes!$B$1:$D$17,1,FALSE)</f>
        <v>indifferent</v>
      </c>
      <c r="H15024" t="str">
        <f>VLOOKUP($C15024,[2]ReactionTypes!$B$1:$D$17,2,FALSE)</f>
        <v>neutral</v>
      </c>
      <c r="I15024">
        <f>VLOOKUP($C15024,[2]ReactionTypes!$B$1:$D$17,3,FALSE)</f>
        <v>20</v>
      </c>
    </row>
    <row r="15025" spans="1:9" x14ac:dyDescent="0.25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VLOOKUP($B15025,[1]Content!B$1:D$1001,2,FALSE)</f>
        <v>video</v>
      </c>
      <c r="F15025" t="str">
        <f>VLOOKUP($B15025,[1]Content!$B$1:$D$1001,3,FALSE)</f>
        <v>public speaking</v>
      </c>
      <c r="G15025" t="str">
        <f>VLOOKUP($C15025,[2]ReactionTypes!$B$1:$D$17,1,FALSE)</f>
        <v>adore</v>
      </c>
      <c r="H15025" t="str">
        <f>VLOOKUP($C15025,[2]ReactionTypes!$B$1:$D$17,2,FALSE)</f>
        <v>positive</v>
      </c>
      <c r="I15025">
        <f>VLOOKUP($C15025,[2]ReactionTypes!$B$1:$D$17,3,FALSE)</f>
        <v>72</v>
      </c>
    </row>
    <row r="15026" spans="1:9" x14ac:dyDescent="0.25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VLOOKUP($B15026,[1]Content!B$1:D$1001,2,FALSE)</f>
        <v>video</v>
      </c>
      <c r="F15026" t="str">
        <f>VLOOKUP($B15026,[1]Content!$B$1:$D$1001,3,FALSE)</f>
        <v>public speaking</v>
      </c>
      <c r="G15026" t="str">
        <f>VLOOKUP($C15026,[2]ReactionTypes!$B$1:$D$17,1,FALSE)</f>
        <v>indifferent</v>
      </c>
      <c r="H15026" t="str">
        <f>VLOOKUP($C15026,[2]ReactionTypes!$B$1:$D$17,2,FALSE)</f>
        <v>neutral</v>
      </c>
      <c r="I15026">
        <f>VLOOKUP($C15026,[2]ReactionTypes!$B$1:$D$17,3,FALSE)</f>
        <v>20</v>
      </c>
    </row>
    <row r="15027" spans="1:9" x14ac:dyDescent="0.25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VLOOKUP($B15027,[1]Content!B$1:D$1001,2,FALSE)</f>
        <v>video</v>
      </c>
      <c r="F15027" t="str">
        <f>VLOOKUP($B15027,[1]Content!$B$1:$D$1001,3,FALSE)</f>
        <v>public speaking</v>
      </c>
      <c r="G15027" t="str">
        <f>VLOOKUP($C15027,[2]ReactionTypes!$B$1:$D$17,1,FALSE)</f>
        <v>worried</v>
      </c>
      <c r="H15027" t="str">
        <f>VLOOKUP($C15027,[2]ReactionTypes!$B$1:$D$17,2,FALSE)</f>
        <v>negative</v>
      </c>
      <c r="I15027">
        <f>VLOOKUP($C15027,[2]ReactionTypes!$B$1:$D$17,3,FALSE)</f>
        <v>12</v>
      </c>
    </row>
    <row r="15028" spans="1:9" x14ac:dyDescent="0.25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VLOOKUP($B15028,[1]Content!B$1:D$1001,2,FALSE)</f>
        <v>video</v>
      </c>
      <c r="F15028" t="str">
        <f>VLOOKUP($B15028,[1]Content!$B$1:$D$1001,3,FALSE)</f>
        <v>public speaking</v>
      </c>
      <c r="G15028" t="str">
        <f>VLOOKUP($C15028,[2]ReactionTypes!$B$1:$D$17,1,FALSE)</f>
        <v>interested</v>
      </c>
      <c r="H15028" t="str">
        <f>VLOOKUP($C15028,[2]ReactionTypes!$B$1:$D$17,2,FALSE)</f>
        <v>positive</v>
      </c>
      <c r="I15028">
        <f>VLOOKUP($C15028,[2]ReactionTypes!$B$1:$D$17,3,FALSE)</f>
        <v>30</v>
      </c>
    </row>
    <row r="15029" spans="1:9" x14ac:dyDescent="0.25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VLOOKUP($B15029,[1]Content!B$1:D$1001,2,FALSE)</f>
        <v>video</v>
      </c>
      <c r="F15029" t="str">
        <f>VLOOKUP($B15029,[1]Content!$B$1:$D$1001,3,FALSE)</f>
        <v>public speaking</v>
      </c>
      <c r="G15029" t="str">
        <f>VLOOKUP($C15029,[2]ReactionTypes!$B$1:$D$17,1,FALSE)</f>
        <v>dislike</v>
      </c>
      <c r="H15029" t="str">
        <f>VLOOKUP($C15029,[2]ReactionTypes!$B$1:$D$17,2,FALSE)</f>
        <v>negative</v>
      </c>
      <c r="I15029">
        <f>VLOOKUP($C15029,[2]ReactionTypes!$B$1:$D$17,3,FALSE)</f>
        <v>10</v>
      </c>
    </row>
    <row r="15030" spans="1:9" x14ac:dyDescent="0.25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VLOOKUP($B15030,[1]Content!B$1:D$1001,2,FALSE)</f>
        <v>video</v>
      </c>
      <c r="F15030" t="str">
        <f>VLOOKUP($B15030,[1]Content!$B$1:$D$1001,3,FALSE)</f>
        <v>public speaking</v>
      </c>
      <c r="G15030" t="str">
        <f>VLOOKUP($C15030,[2]ReactionTypes!$B$1:$D$17,1,FALSE)</f>
        <v>worried</v>
      </c>
      <c r="H15030" t="str">
        <f>VLOOKUP($C15030,[2]ReactionTypes!$B$1:$D$17,2,FALSE)</f>
        <v>negative</v>
      </c>
      <c r="I15030">
        <f>VLOOKUP($C15030,[2]ReactionTypes!$B$1:$D$17,3,FALSE)</f>
        <v>12</v>
      </c>
    </row>
    <row r="15031" spans="1:9" x14ac:dyDescent="0.25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VLOOKUP($B15031,[1]Content!B$1:D$1001,2,FALSE)</f>
        <v>video</v>
      </c>
      <c r="F15031" t="str">
        <f>VLOOKUP($B15031,[1]Content!$B$1:$D$1001,3,FALSE)</f>
        <v>public speaking</v>
      </c>
      <c r="G15031" t="str">
        <f>VLOOKUP($C15031,[2]ReactionTypes!$B$1:$D$17,1,FALSE)</f>
        <v>interested</v>
      </c>
      <c r="H15031" t="str">
        <f>VLOOKUP($C15031,[2]ReactionTypes!$B$1:$D$17,2,FALSE)</f>
        <v>positive</v>
      </c>
      <c r="I15031">
        <f>VLOOKUP($C15031,[2]ReactionTypes!$B$1:$D$17,3,FALSE)</f>
        <v>30</v>
      </c>
    </row>
    <row r="15032" spans="1:9" x14ac:dyDescent="0.25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VLOOKUP($B15032,[1]Content!B$1:D$1001,2,FALSE)</f>
        <v>video</v>
      </c>
      <c r="F15032" t="str">
        <f>VLOOKUP($B15032,[1]Content!$B$1:$D$1001,3,FALSE)</f>
        <v>public speaking</v>
      </c>
      <c r="G15032" t="str">
        <f>VLOOKUP($C15032,[2]ReactionTypes!$B$1:$D$17,1,FALSE)</f>
        <v>intrigued</v>
      </c>
      <c r="H15032" t="str">
        <f>VLOOKUP($C15032,[2]ReactionTypes!$B$1:$D$17,2,FALSE)</f>
        <v>positive</v>
      </c>
      <c r="I15032">
        <f>VLOOKUP($C15032,[2]ReactionTypes!$B$1:$D$17,3,FALSE)</f>
        <v>45</v>
      </c>
    </row>
    <row r="15033" spans="1:9" x14ac:dyDescent="0.25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VLOOKUP($B15033,[1]Content!B$1:D$1001,2,FALSE)</f>
        <v>video</v>
      </c>
      <c r="F15033" t="str">
        <f>VLOOKUP($B15033,[1]Content!$B$1:$D$1001,3,FALSE)</f>
        <v>public speaking</v>
      </c>
      <c r="G15033" t="str">
        <f>VLOOKUP($C15033,[2]ReactionTypes!$B$1:$D$17,1,FALSE)</f>
        <v>adore</v>
      </c>
      <c r="H15033" t="str">
        <f>VLOOKUP($C15033,[2]ReactionTypes!$B$1:$D$17,2,FALSE)</f>
        <v>positive</v>
      </c>
      <c r="I15033">
        <f>VLOOKUP($C15033,[2]ReactionTypes!$B$1:$D$17,3,FALSE)</f>
        <v>72</v>
      </c>
    </row>
    <row r="15034" spans="1:9" x14ac:dyDescent="0.25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VLOOKUP($B15034,[1]Content!B$1:D$1001,2,FALSE)</f>
        <v>audio</v>
      </c>
      <c r="F15034" t="str">
        <f>VLOOKUP($B15034,[1]Content!$B$1:$D$1001,3,FALSE)</f>
        <v>education</v>
      </c>
      <c r="G15034" t="str">
        <f>VLOOKUP($C15034,[2]ReactionTypes!$B$1:$D$17,1,FALSE)</f>
        <v>super love</v>
      </c>
      <c r="H15034" t="str">
        <f>VLOOKUP($C15034,[2]ReactionTypes!$B$1:$D$17,2,FALSE)</f>
        <v>positive</v>
      </c>
      <c r="I15034">
        <f>VLOOKUP($C15034,[2]ReactionTypes!$B$1:$D$17,3,FALSE)</f>
        <v>75</v>
      </c>
    </row>
    <row r="15035" spans="1:9" x14ac:dyDescent="0.25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VLOOKUP($B15035,[1]Content!B$1:D$1001,2,FALSE)</f>
        <v>audio</v>
      </c>
      <c r="F15035" t="str">
        <f>VLOOKUP($B15035,[1]Content!$B$1:$D$1001,3,FALSE)</f>
        <v>education</v>
      </c>
      <c r="G15035" t="str">
        <f>VLOOKUP($C15035,[2]ReactionTypes!$B$1:$D$17,1,FALSE)</f>
        <v>love</v>
      </c>
      <c r="H15035" t="str">
        <f>VLOOKUP($C15035,[2]ReactionTypes!$B$1:$D$17,2,FALSE)</f>
        <v>positive</v>
      </c>
      <c r="I15035">
        <f>VLOOKUP($C15035,[2]ReactionTypes!$B$1:$D$17,3,FALSE)</f>
        <v>65</v>
      </c>
    </row>
    <row r="15036" spans="1:9" x14ac:dyDescent="0.25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VLOOKUP($B15036,[1]Content!B$1:D$1001,2,FALSE)</f>
        <v>audio</v>
      </c>
      <c r="F15036" t="str">
        <f>VLOOKUP($B15036,[1]Content!$B$1:$D$1001,3,FALSE)</f>
        <v>education</v>
      </c>
      <c r="G15036" t="str">
        <f>VLOOKUP($C15036,[2]ReactionTypes!$B$1:$D$17,1,FALSE)</f>
        <v>dislike</v>
      </c>
      <c r="H15036" t="str">
        <f>VLOOKUP($C15036,[2]ReactionTypes!$B$1:$D$17,2,FALSE)</f>
        <v>negative</v>
      </c>
      <c r="I15036">
        <f>VLOOKUP($C15036,[2]ReactionTypes!$B$1:$D$17,3,FALSE)</f>
        <v>10</v>
      </c>
    </row>
    <row r="15037" spans="1:9" x14ac:dyDescent="0.25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VLOOKUP($B15037,[1]Content!B$1:D$1001,2,FALSE)</f>
        <v>audio</v>
      </c>
      <c r="F15037" t="str">
        <f>VLOOKUP($B15037,[1]Content!$B$1:$D$1001,3,FALSE)</f>
        <v>education</v>
      </c>
      <c r="G15037" t="str">
        <f>VLOOKUP($C15037,[2]ReactionTypes!$B$1:$D$17,1,FALSE)</f>
        <v>dislike</v>
      </c>
      <c r="H15037" t="str">
        <f>VLOOKUP($C15037,[2]ReactionTypes!$B$1:$D$17,2,FALSE)</f>
        <v>negative</v>
      </c>
      <c r="I15037">
        <f>VLOOKUP($C15037,[2]ReactionTypes!$B$1:$D$17,3,FALSE)</f>
        <v>10</v>
      </c>
    </row>
    <row r="15038" spans="1:9" x14ac:dyDescent="0.25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VLOOKUP($B15038,[1]Content!B$1:D$1001,2,FALSE)</f>
        <v>audio</v>
      </c>
      <c r="F15038" t="str">
        <f>VLOOKUP($B15038,[1]Content!$B$1:$D$1001,3,FALSE)</f>
        <v>education</v>
      </c>
      <c r="G15038" t="str">
        <f>VLOOKUP($C15038,[2]ReactionTypes!$B$1:$D$17,1,FALSE)</f>
        <v>heart</v>
      </c>
      <c r="H15038" t="str">
        <f>VLOOKUP($C15038,[2]ReactionTypes!$B$1:$D$17,2,FALSE)</f>
        <v>positive</v>
      </c>
      <c r="I15038">
        <f>VLOOKUP($C15038,[2]ReactionTypes!$B$1:$D$17,3,FALSE)</f>
        <v>60</v>
      </c>
    </row>
    <row r="15039" spans="1:9" x14ac:dyDescent="0.25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VLOOKUP($B15039,[1]Content!B$1:D$1001,2,FALSE)</f>
        <v>audio</v>
      </c>
      <c r="F15039" t="str">
        <f>VLOOKUP($B15039,[1]Content!$B$1:$D$1001,3,FALSE)</f>
        <v>education</v>
      </c>
      <c r="G15039" t="str">
        <f>VLOOKUP($C15039,[2]ReactionTypes!$B$1:$D$17,1,FALSE)</f>
        <v>want</v>
      </c>
      <c r="H15039" t="str">
        <f>VLOOKUP($C15039,[2]ReactionTypes!$B$1:$D$17,2,FALSE)</f>
        <v>positive</v>
      </c>
      <c r="I15039">
        <f>VLOOKUP($C15039,[2]ReactionTypes!$B$1:$D$17,3,FALSE)</f>
        <v>70</v>
      </c>
    </row>
    <row r="15040" spans="1:9" x14ac:dyDescent="0.25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VLOOKUP($B15040,[1]Content!B$1:D$1001,2,FALSE)</f>
        <v>audio</v>
      </c>
      <c r="F15040" t="str">
        <f>VLOOKUP($B15040,[1]Content!$B$1:$D$1001,3,FALSE)</f>
        <v>education</v>
      </c>
      <c r="G15040" t="str">
        <f>VLOOKUP($C15040,[2]ReactionTypes!$B$1:$D$17,1,FALSE)</f>
        <v>super love</v>
      </c>
      <c r="H15040" t="str">
        <f>VLOOKUP($C15040,[2]ReactionTypes!$B$1:$D$17,2,FALSE)</f>
        <v>positive</v>
      </c>
      <c r="I15040">
        <f>VLOOKUP($C15040,[2]ReactionTypes!$B$1:$D$17,3,FALSE)</f>
        <v>75</v>
      </c>
    </row>
    <row r="15041" spans="1:9" x14ac:dyDescent="0.25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VLOOKUP($B15041,[1]Content!B$1:D$1001,2,FALSE)</f>
        <v>audio</v>
      </c>
      <c r="F15041" t="str">
        <f>VLOOKUP($B15041,[1]Content!$B$1:$D$1001,3,FALSE)</f>
        <v>education</v>
      </c>
      <c r="G15041" t="str">
        <f>VLOOKUP($C15041,[2]ReactionTypes!$B$1:$D$17,1,FALSE)</f>
        <v>cherish</v>
      </c>
      <c r="H15041" t="str">
        <f>VLOOKUP($C15041,[2]ReactionTypes!$B$1:$D$17,2,FALSE)</f>
        <v>positive</v>
      </c>
      <c r="I15041">
        <f>VLOOKUP($C15041,[2]ReactionTypes!$B$1:$D$17,3,FALSE)</f>
        <v>70</v>
      </c>
    </row>
    <row r="15042" spans="1:9" x14ac:dyDescent="0.25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VLOOKUP($B15042,[1]Content!B$1:D$1001,2,FALSE)</f>
        <v>audio</v>
      </c>
      <c r="F15042" t="str">
        <f>VLOOKUP($B15042,[1]Content!$B$1:$D$1001,3,FALSE)</f>
        <v>education</v>
      </c>
      <c r="G15042" t="str">
        <f>VLOOKUP($C15042,[2]ReactionTypes!$B$1:$D$17,1,FALSE)</f>
        <v>scared</v>
      </c>
      <c r="H15042" t="str">
        <f>VLOOKUP($C15042,[2]ReactionTypes!$B$1:$D$17,2,FALSE)</f>
        <v>negative</v>
      </c>
      <c r="I15042">
        <f>VLOOKUP($C15042,[2]ReactionTypes!$B$1:$D$17,3,FALSE)</f>
        <v>15</v>
      </c>
    </row>
    <row r="15043" spans="1:9" x14ac:dyDescent="0.25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VLOOKUP($B15043,[1]Content!B$1:D$1001,2,FALSE)</f>
        <v>audio</v>
      </c>
      <c r="F15043" t="str">
        <f>VLOOKUP($B15043,[1]Content!$B$1:$D$1001,3,FALSE)</f>
        <v>education</v>
      </c>
      <c r="G15043" t="str">
        <f>VLOOKUP($C15043,[2]ReactionTypes!$B$1:$D$17,1,FALSE)</f>
        <v>worried</v>
      </c>
      <c r="H15043" t="str">
        <f>VLOOKUP($C15043,[2]ReactionTypes!$B$1:$D$17,2,FALSE)</f>
        <v>negative</v>
      </c>
      <c r="I15043">
        <f>VLOOKUP($C15043,[2]ReactionTypes!$B$1:$D$17,3,FALSE)</f>
        <v>12</v>
      </c>
    </row>
    <row r="15044" spans="1:9" x14ac:dyDescent="0.25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VLOOKUP($B15044,[1]Content!B$1:D$1001,2,FALSE)</f>
        <v>audio</v>
      </c>
      <c r="F15044" t="str">
        <f>VLOOKUP($B15044,[1]Content!$B$1:$D$1001,3,FALSE)</f>
        <v>education</v>
      </c>
      <c r="G15044" t="str">
        <f>VLOOKUP($C15044,[2]ReactionTypes!$B$1:$D$17,1,FALSE)</f>
        <v>indifferent</v>
      </c>
      <c r="H15044" t="str">
        <f>VLOOKUP($C15044,[2]ReactionTypes!$B$1:$D$17,2,FALSE)</f>
        <v>neutral</v>
      </c>
      <c r="I15044">
        <f>VLOOKUP($C15044,[2]ReactionTypes!$B$1:$D$17,3,FALSE)</f>
        <v>20</v>
      </c>
    </row>
    <row r="15045" spans="1:9" x14ac:dyDescent="0.25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VLOOKUP($B15045,[1]Content!B$1:D$1001,2,FALSE)</f>
        <v>audio</v>
      </c>
      <c r="F15045" t="str">
        <f>VLOOKUP($B15045,[1]Content!$B$1:$D$1001,3,FALSE)</f>
        <v>education</v>
      </c>
      <c r="G15045" t="str">
        <f>VLOOKUP($C15045,[2]ReactionTypes!$B$1:$D$17,1,FALSE)</f>
        <v>indifferent</v>
      </c>
      <c r="H15045" t="str">
        <f>VLOOKUP($C15045,[2]ReactionTypes!$B$1:$D$17,2,FALSE)</f>
        <v>neutral</v>
      </c>
      <c r="I15045">
        <f>VLOOKUP($C15045,[2]ReactionTypes!$B$1:$D$17,3,FALSE)</f>
        <v>20</v>
      </c>
    </row>
    <row r="15046" spans="1:9" x14ac:dyDescent="0.25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VLOOKUP($B15046,[1]Content!B$1:D$1001,2,FALSE)</f>
        <v>audio</v>
      </c>
      <c r="F15046" t="str">
        <f>VLOOKUP($B15046,[1]Content!$B$1:$D$1001,3,FALSE)</f>
        <v>education</v>
      </c>
      <c r="G15046" t="str">
        <f>VLOOKUP($C15046,[2]ReactionTypes!$B$1:$D$17,1,FALSE)</f>
        <v>super love</v>
      </c>
      <c r="H15046" t="str">
        <f>VLOOKUP($C15046,[2]ReactionTypes!$B$1:$D$17,2,FALSE)</f>
        <v>positive</v>
      </c>
      <c r="I15046">
        <f>VLOOKUP($C15046,[2]ReactionTypes!$B$1:$D$17,3,FALSE)</f>
        <v>75</v>
      </c>
    </row>
    <row r="15047" spans="1:9" x14ac:dyDescent="0.25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VLOOKUP($B15047,[1]Content!B$1:D$1001,2,FALSE)</f>
        <v>audio</v>
      </c>
      <c r="F15047" t="str">
        <f>VLOOKUP($B15047,[1]Content!$B$1:$D$1001,3,FALSE)</f>
        <v>education</v>
      </c>
      <c r="G15047" t="str">
        <f>VLOOKUP($C15047,[2]ReactionTypes!$B$1:$D$17,1,FALSE)</f>
        <v>disgust</v>
      </c>
      <c r="H15047" t="str">
        <f>VLOOKUP($C15047,[2]ReactionTypes!$B$1:$D$17,2,FALSE)</f>
        <v>negative</v>
      </c>
      <c r="I15047">
        <f>VLOOKUP($C15047,[2]ReactionTypes!$B$1:$D$17,3,FALSE)</f>
        <v>0</v>
      </c>
    </row>
    <row r="15048" spans="1:9" x14ac:dyDescent="0.25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VLOOKUP($B15048,[1]Content!B$1:D$1001,2,FALSE)</f>
        <v>audio</v>
      </c>
      <c r="F15048" t="str">
        <f>VLOOKUP($B15048,[1]Content!$B$1:$D$1001,3,FALSE)</f>
        <v>education</v>
      </c>
      <c r="G15048" t="str">
        <f>VLOOKUP($C15048,[2]ReactionTypes!$B$1:$D$17,1,FALSE)</f>
        <v>super love</v>
      </c>
      <c r="H15048" t="str">
        <f>VLOOKUP($C15048,[2]ReactionTypes!$B$1:$D$17,2,FALSE)</f>
        <v>positive</v>
      </c>
      <c r="I15048">
        <f>VLOOKUP($C15048,[2]ReactionTypes!$B$1:$D$17,3,FALSE)</f>
        <v>75</v>
      </c>
    </row>
    <row r="15049" spans="1:9" x14ac:dyDescent="0.25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VLOOKUP($B15049,[1]Content!B$1:D$1001,2,FALSE)</f>
        <v>audio</v>
      </c>
      <c r="F15049" t="str">
        <f>VLOOKUP($B15049,[1]Content!$B$1:$D$1001,3,FALSE)</f>
        <v>education</v>
      </c>
      <c r="G15049" t="str">
        <f>VLOOKUP($C15049,[2]ReactionTypes!$B$1:$D$17,1,FALSE)</f>
        <v>cherish</v>
      </c>
      <c r="H15049" t="str">
        <f>VLOOKUP($C15049,[2]ReactionTypes!$B$1:$D$17,2,FALSE)</f>
        <v>positive</v>
      </c>
      <c r="I15049">
        <f>VLOOKUP($C15049,[2]ReactionTypes!$B$1:$D$17,3,FALSE)</f>
        <v>70</v>
      </c>
    </row>
    <row r="15050" spans="1:9" x14ac:dyDescent="0.25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VLOOKUP($B15050,[1]Content!B$1:D$1001,2,FALSE)</f>
        <v>audio</v>
      </c>
      <c r="F15050" t="str">
        <f>VLOOKUP($B15050,[1]Content!$B$1:$D$1001,3,FALSE)</f>
        <v>education</v>
      </c>
      <c r="G15050" t="str">
        <f>VLOOKUP($C15050,[2]ReactionTypes!$B$1:$D$17,1,FALSE)</f>
        <v>want</v>
      </c>
      <c r="H15050" t="str">
        <f>VLOOKUP($C15050,[2]ReactionTypes!$B$1:$D$17,2,FALSE)</f>
        <v>positive</v>
      </c>
      <c r="I15050">
        <f>VLOOKUP($C15050,[2]ReactionTypes!$B$1:$D$17,3,FALSE)</f>
        <v>70</v>
      </c>
    </row>
    <row r="15051" spans="1:9" x14ac:dyDescent="0.25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VLOOKUP($B15051,[1]Content!B$1:D$1001,2,FALSE)</f>
        <v>audio</v>
      </c>
      <c r="F15051" t="str">
        <f>VLOOKUP($B15051,[1]Content!$B$1:$D$1001,3,FALSE)</f>
        <v>education</v>
      </c>
      <c r="G15051" t="str">
        <f>VLOOKUP($C15051,[2]ReactionTypes!$B$1:$D$17,1,FALSE)</f>
        <v>dislike</v>
      </c>
      <c r="H15051" t="str">
        <f>VLOOKUP($C15051,[2]ReactionTypes!$B$1:$D$17,2,FALSE)</f>
        <v>negative</v>
      </c>
      <c r="I15051">
        <f>VLOOKUP($C15051,[2]ReactionTypes!$B$1:$D$17,3,FALSE)</f>
        <v>10</v>
      </c>
    </row>
    <row r="15052" spans="1:9" x14ac:dyDescent="0.25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VLOOKUP($B15052,[1]Content!B$1:D$1001,2,FALSE)</f>
        <v>audio</v>
      </c>
      <c r="F15052" t="str">
        <f>VLOOKUP($B15052,[1]Content!$B$1:$D$1001,3,FALSE)</f>
        <v>education</v>
      </c>
      <c r="G15052" t="str">
        <f>VLOOKUP($C15052,[2]ReactionTypes!$B$1:$D$17,1,FALSE)</f>
        <v>want</v>
      </c>
      <c r="H15052" t="str">
        <f>VLOOKUP($C15052,[2]ReactionTypes!$B$1:$D$17,2,FALSE)</f>
        <v>positive</v>
      </c>
      <c r="I15052">
        <f>VLOOKUP($C15052,[2]ReactionTypes!$B$1:$D$17,3,FALSE)</f>
        <v>70</v>
      </c>
    </row>
    <row r="15053" spans="1:9" x14ac:dyDescent="0.25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VLOOKUP($B15053,[1]Content!B$1:D$1001,2,FALSE)</f>
        <v>audio</v>
      </c>
      <c r="F15053" t="str">
        <f>VLOOKUP($B15053,[1]Content!$B$1:$D$1001,3,FALSE)</f>
        <v>education</v>
      </c>
      <c r="G15053" t="str">
        <f>VLOOKUP($C15053,[2]ReactionTypes!$B$1:$D$17,1,FALSE)</f>
        <v>interested</v>
      </c>
      <c r="H15053" t="str">
        <f>VLOOKUP($C15053,[2]ReactionTypes!$B$1:$D$17,2,FALSE)</f>
        <v>positive</v>
      </c>
      <c r="I15053">
        <f>VLOOKUP($C15053,[2]ReactionTypes!$B$1:$D$17,3,FALSE)</f>
        <v>30</v>
      </c>
    </row>
    <row r="15054" spans="1:9" x14ac:dyDescent="0.25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VLOOKUP($B15054,[1]Content!B$1:D$1001,2,FALSE)</f>
        <v>audio</v>
      </c>
      <c r="F15054" t="str">
        <f>VLOOKUP($B15054,[1]Content!$B$1:$D$1001,3,FALSE)</f>
        <v>education</v>
      </c>
      <c r="G15054" t="str">
        <f>VLOOKUP($C15054,[2]ReactionTypes!$B$1:$D$17,1,FALSE)</f>
        <v>love</v>
      </c>
      <c r="H15054" t="str">
        <f>VLOOKUP($C15054,[2]ReactionTypes!$B$1:$D$17,2,FALSE)</f>
        <v>positive</v>
      </c>
      <c r="I15054">
        <f>VLOOKUP($C15054,[2]ReactionTypes!$B$1:$D$17,3,FALSE)</f>
        <v>65</v>
      </c>
    </row>
    <row r="15055" spans="1:9" x14ac:dyDescent="0.25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VLOOKUP($B15055,[1]Content!B$1:D$1001,2,FALSE)</f>
        <v>audio</v>
      </c>
      <c r="F15055" t="str">
        <f>VLOOKUP($B15055,[1]Content!$B$1:$D$1001,3,FALSE)</f>
        <v>education</v>
      </c>
      <c r="G15055" t="str">
        <f>VLOOKUP($C15055,[2]ReactionTypes!$B$1:$D$17,1,FALSE)</f>
        <v>intrigued</v>
      </c>
      <c r="H15055" t="str">
        <f>VLOOKUP($C15055,[2]ReactionTypes!$B$1:$D$17,2,FALSE)</f>
        <v>positive</v>
      </c>
      <c r="I15055">
        <f>VLOOKUP($C15055,[2]ReactionTypes!$B$1:$D$17,3,FALSE)</f>
        <v>45</v>
      </c>
    </row>
    <row r="15056" spans="1:9" x14ac:dyDescent="0.25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VLOOKUP($B15056,[1]Content!B$1:D$1001,2,FALSE)</f>
        <v>audio</v>
      </c>
      <c r="F15056" t="str">
        <f>VLOOKUP($B15056,[1]Content!$B$1:$D$1001,3,FALSE)</f>
        <v>education</v>
      </c>
      <c r="G15056" t="str">
        <f>VLOOKUP($C15056,[2]ReactionTypes!$B$1:$D$17,1,FALSE)</f>
        <v>indifferent</v>
      </c>
      <c r="H15056" t="str">
        <f>VLOOKUP($C15056,[2]ReactionTypes!$B$1:$D$17,2,FALSE)</f>
        <v>neutral</v>
      </c>
      <c r="I15056">
        <f>VLOOKUP($C15056,[2]ReactionTypes!$B$1:$D$17,3,FALSE)</f>
        <v>20</v>
      </c>
    </row>
    <row r="15057" spans="1:9" x14ac:dyDescent="0.25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VLOOKUP($B15057,[1]Content!B$1:D$1001,2,FALSE)</f>
        <v>audio</v>
      </c>
      <c r="F15057" t="str">
        <f>VLOOKUP($B15057,[1]Content!$B$1:$D$1001,3,FALSE)</f>
        <v>education</v>
      </c>
      <c r="G15057" t="str">
        <f>VLOOKUP($C15057,[2]ReactionTypes!$B$1:$D$17,1,FALSE)</f>
        <v>adore</v>
      </c>
      <c r="H15057" t="str">
        <f>VLOOKUP($C15057,[2]ReactionTypes!$B$1:$D$17,2,FALSE)</f>
        <v>positive</v>
      </c>
      <c r="I15057">
        <f>VLOOKUP($C15057,[2]ReactionTypes!$B$1:$D$17,3,FALSE)</f>
        <v>72</v>
      </c>
    </row>
    <row r="15058" spans="1:9" x14ac:dyDescent="0.25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VLOOKUP($B15058,[1]Content!B$1:D$1001,2,FALSE)</f>
        <v>audio</v>
      </c>
      <c r="F15058" t="str">
        <f>VLOOKUP($B15058,[1]Content!$B$1:$D$1001,3,FALSE)</f>
        <v>education</v>
      </c>
      <c r="G15058" t="str">
        <f>VLOOKUP($C15058,[2]ReactionTypes!$B$1:$D$17,1,FALSE)</f>
        <v>worried</v>
      </c>
      <c r="H15058" t="str">
        <f>VLOOKUP($C15058,[2]ReactionTypes!$B$1:$D$17,2,FALSE)</f>
        <v>negative</v>
      </c>
      <c r="I15058">
        <f>VLOOKUP($C15058,[2]ReactionTypes!$B$1:$D$17,3,FALSE)</f>
        <v>12</v>
      </c>
    </row>
    <row r="15059" spans="1:9" x14ac:dyDescent="0.25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VLOOKUP($B15059,[1]Content!B$1:D$1001,2,FALSE)</f>
        <v>audio</v>
      </c>
      <c r="F15059" t="str">
        <f>VLOOKUP($B15059,[1]Content!$B$1:$D$1001,3,FALSE)</f>
        <v>education</v>
      </c>
      <c r="G15059" t="str">
        <f>VLOOKUP($C15059,[2]ReactionTypes!$B$1:$D$17,1,FALSE)</f>
        <v>love</v>
      </c>
      <c r="H15059" t="str">
        <f>VLOOKUP($C15059,[2]ReactionTypes!$B$1:$D$17,2,FALSE)</f>
        <v>positive</v>
      </c>
      <c r="I15059">
        <f>VLOOKUP($C15059,[2]ReactionTypes!$B$1:$D$17,3,FALSE)</f>
        <v>65</v>
      </c>
    </row>
    <row r="15060" spans="1:9" x14ac:dyDescent="0.25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VLOOKUP($B15060,[1]Content!B$1:D$1001,2,FALSE)</f>
        <v>audio</v>
      </c>
      <c r="F15060" t="str">
        <f>VLOOKUP($B15060,[1]Content!$B$1:$D$1001,3,FALSE)</f>
        <v>education</v>
      </c>
      <c r="G15060" t="str">
        <f>VLOOKUP($C15060,[2]ReactionTypes!$B$1:$D$17,1,FALSE)</f>
        <v>like</v>
      </c>
      <c r="H15060" t="str">
        <f>VLOOKUP($C15060,[2]ReactionTypes!$B$1:$D$17,2,FALSE)</f>
        <v>positive</v>
      </c>
      <c r="I15060">
        <f>VLOOKUP($C15060,[2]ReactionTypes!$B$1:$D$17,3,FALSE)</f>
        <v>50</v>
      </c>
    </row>
    <row r="15061" spans="1:9" x14ac:dyDescent="0.25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VLOOKUP($B15061,[1]Content!B$1:D$1001,2,FALSE)</f>
        <v>audio</v>
      </c>
      <c r="F15061" t="str">
        <f>VLOOKUP($B15061,[1]Content!$B$1:$D$1001,3,FALSE)</f>
        <v>education</v>
      </c>
      <c r="G15061" t="str">
        <f>VLOOKUP($C15061,[2]ReactionTypes!$B$1:$D$17,1,FALSE)</f>
        <v>disgust</v>
      </c>
      <c r="H15061" t="str">
        <f>VLOOKUP($C15061,[2]ReactionTypes!$B$1:$D$17,2,FALSE)</f>
        <v>negative</v>
      </c>
      <c r="I15061">
        <f>VLOOKUP($C15061,[2]ReactionTypes!$B$1:$D$17,3,FALSE)</f>
        <v>0</v>
      </c>
    </row>
    <row r="15062" spans="1:9" x14ac:dyDescent="0.25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VLOOKUP($B15062,[1]Content!B$1:D$1001,2,FALSE)</f>
        <v>video</v>
      </c>
      <c r="F15062" t="str">
        <f>VLOOKUP($B15062,[1]Content!$B$1:$D$1001,3,FALSE)</f>
        <v>food</v>
      </c>
      <c r="G15062" t="str">
        <f>VLOOKUP($C15062,[2]ReactionTypes!$B$1:$D$17,1,FALSE)</f>
        <v>worried</v>
      </c>
      <c r="H15062" t="str">
        <f>VLOOKUP($C15062,[2]ReactionTypes!$B$1:$D$17,2,FALSE)</f>
        <v>negative</v>
      </c>
      <c r="I15062">
        <f>VLOOKUP($C15062,[2]ReactionTypes!$B$1:$D$17,3,FALSE)</f>
        <v>12</v>
      </c>
    </row>
    <row r="15063" spans="1:9" x14ac:dyDescent="0.25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VLOOKUP($B15063,[1]Content!B$1:D$1001,2,FALSE)</f>
        <v>video</v>
      </c>
      <c r="F15063" t="str">
        <f>VLOOKUP($B15063,[1]Content!$B$1:$D$1001,3,FALSE)</f>
        <v>food</v>
      </c>
      <c r="G15063" t="str">
        <f>VLOOKUP($C15063,[2]ReactionTypes!$B$1:$D$17,1,FALSE)</f>
        <v>scared</v>
      </c>
      <c r="H15063" t="str">
        <f>VLOOKUP($C15063,[2]ReactionTypes!$B$1:$D$17,2,FALSE)</f>
        <v>negative</v>
      </c>
      <c r="I15063">
        <f>VLOOKUP($C15063,[2]ReactionTypes!$B$1:$D$17,3,FALSE)</f>
        <v>15</v>
      </c>
    </row>
    <row r="15064" spans="1:9" x14ac:dyDescent="0.25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VLOOKUP($B15064,[1]Content!B$1:D$1001,2,FALSE)</f>
        <v>video</v>
      </c>
      <c r="F15064" t="str">
        <f>VLOOKUP($B15064,[1]Content!$B$1:$D$1001,3,FALSE)</f>
        <v>food</v>
      </c>
      <c r="G15064" t="str">
        <f>VLOOKUP($C15064,[2]ReactionTypes!$B$1:$D$17,1,FALSE)</f>
        <v>hate</v>
      </c>
      <c r="H15064" t="str">
        <f>VLOOKUP($C15064,[2]ReactionTypes!$B$1:$D$17,2,FALSE)</f>
        <v>negative</v>
      </c>
      <c r="I15064">
        <f>VLOOKUP($C15064,[2]ReactionTypes!$B$1:$D$17,3,FALSE)</f>
        <v>5</v>
      </c>
    </row>
    <row r="15065" spans="1:9" x14ac:dyDescent="0.25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VLOOKUP($B15065,[1]Content!B$1:D$1001,2,FALSE)</f>
        <v>video</v>
      </c>
      <c r="F15065" t="str">
        <f>VLOOKUP($B15065,[1]Content!$B$1:$D$1001,3,FALSE)</f>
        <v>food</v>
      </c>
      <c r="G15065" t="str">
        <f>VLOOKUP($C15065,[2]ReactionTypes!$B$1:$D$17,1,FALSE)</f>
        <v>cherish</v>
      </c>
      <c r="H15065" t="str">
        <f>VLOOKUP($C15065,[2]ReactionTypes!$B$1:$D$17,2,FALSE)</f>
        <v>positive</v>
      </c>
      <c r="I15065">
        <f>VLOOKUP($C15065,[2]ReactionTypes!$B$1:$D$17,3,FALSE)</f>
        <v>70</v>
      </c>
    </row>
    <row r="15066" spans="1:9" x14ac:dyDescent="0.25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VLOOKUP($B15066,[1]Content!B$1:D$1001,2,FALSE)</f>
        <v>video</v>
      </c>
      <c r="F15066" t="str">
        <f>VLOOKUP($B15066,[1]Content!$B$1:$D$1001,3,FALSE)</f>
        <v>food</v>
      </c>
      <c r="G15066" t="str">
        <f>VLOOKUP($C15066,[2]ReactionTypes!$B$1:$D$17,1,FALSE)</f>
        <v>want</v>
      </c>
      <c r="H15066" t="str">
        <f>VLOOKUP($C15066,[2]ReactionTypes!$B$1:$D$17,2,FALSE)</f>
        <v>positive</v>
      </c>
      <c r="I15066">
        <f>VLOOKUP($C15066,[2]ReactionTypes!$B$1:$D$17,3,FALSE)</f>
        <v>70</v>
      </c>
    </row>
    <row r="15067" spans="1:9" x14ac:dyDescent="0.25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VLOOKUP($B15067,[1]Content!B$1:D$1001,2,FALSE)</f>
        <v>video</v>
      </c>
      <c r="F15067" t="str">
        <f>VLOOKUP($B15067,[1]Content!$B$1:$D$1001,3,FALSE)</f>
        <v>food</v>
      </c>
      <c r="G15067" t="str">
        <f>VLOOKUP($C15067,[2]ReactionTypes!$B$1:$D$17,1,FALSE)</f>
        <v>cherish</v>
      </c>
      <c r="H15067" t="str">
        <f>VLOOKUP($C15067,[2]ReactionTypes!$B$1:$D$17,2,FALSE)</f>
        <v>positive</v>
      </c>
      <c r="I15067">
        <f>VLOOKUP($C15067,[2]ReactionTypes!$B$1:$D$17,3,FALSE)</f>
        <v>70</v>
      </c>
    </row>
    <row r="15068" spans="1:9" x14ac:dyDescent="0.25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VLOOKUP($B15068,[1]Content!B$1:D$1001,2,FALSE)</f>
        <v>video</v>
      </c>
      <c r="F15068" t="str">
        <f>VLOOKUP($B15068,[1]Content!$B$1:$D$1001,3,FALSE)</f>
        <v>food</v>
      </c>
      <c r="G15068" t="str">
        <f>VLOOKUP($C15068,[2]ReactionTypes!$B$1:$D$17,1,FALSE)</f>
        <v>hate</v>
      </c>
      <c r="H15068" t="str">
        <f>VLOOKUP($C15068,[2]ReactionTypes!$B$1:$D$17,2,FALSE)</f>
        <v>negative</v>
      </c>
      <c r="I15068">
        <f>VLOOKUP($C15068,[2]ReactionTypes!$B$1:$D$17,3,FALSE)</f>
        <v>5</v>
      </c>
    </row>
    <row r="15069" spans="1:9" x14ac:dyDescent="0.25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VLOOKUP($B15069,[1]Content!B$1:D$1001,2,FALSE)</f>
        <v>video</v>
      </c>
      <c r="F15069" t="str">
        <f>VLOOKUP($B15069,[1]Content!$B$1:$D$1001,3,FALSE)</f>
        <v>food</v>
      </c>
      <c r="G15069" t="str">
        <f>VLOOKUP($C15069,[2]ReactionTypes!$B$1:$D$17,1,FALSE)</f>
        <v>disgust</v>
      </c>
      <c r="H15069" t="str">
        <f>VLOOKUP($C15069,[2]ReactionTypes!$B$1:$D$17,2,FALSE)</f>
        <v>negative</v>
      </c>
      <c r="I15069">
        <f>VLOOKUP($C15069,[2]ReactionTypes!$B$1:$D$17,3,FALSE)</f>
        <v>0</v>
      </c>
    </row>
    <row r="15070" spans="1:9" x14ac:dyDescent="0.25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VLOOKUP($B15070,[1]Content!B$1:D$1001,2,FALSE)</f>
        <v>video</v>
      </c>
      <c r="F15070" t="str">
        <f>VLOOKUP($B15070,[1]Content!$B$1:$D$1001,3,FALSE)</f>
        <v>food</v>
      </c>
      <c r="G15070" t="str">
        <f>VLOOKUP($C15070,[2]ReactionTypes!$B$1:$D$17,1,FALSE)</f>
        <v>hate</v>
      </c>
      <c r="H15070" t="str">
        <f>VLOOKUP($C15070,[2]ReactionTypes!$B$1:$D$17,2,FALSE)</f>
        <v>negative</v>
      </c>
      <c r="I15070">
        <f>VLOOKUP($C15070,[2]ReactionTypes!$B$1:$D$17,3,FALSE)</f>
        <v>5</v>
      </c>
    </row>
    <row r="15071" spans="1:9" x14ac:dyDescent="0.25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VLOOKUP($B15071,[1]Content!B$1:D$1001,2,FALSE)</f>
        <v>video</v>
      </c>
      <c r="F15071" t="str">
        <f>VLOOKUP($B15071,[1]Content!$B$1:$D$1001,3,FALSE)</f>
        <v>food</v>
      </c>
      <c r="G15071" t="str">
        <f>VLOOKUP($C15071,[2]ReactionTypes!$B$1:$D$17,1,FALSE)</f>
        <v>love</v>
      </c>
      <c r="H15071" t="str">
        <f>VLOOKUP($C15071,[2]ReactionTypes!$B$1:$D$17,2,FALSE)</f>
        <v>positive</v>
      </c>
      <c r="I15071">
        <f>VLOOKUP($C15071,[2]ReactionTypes!$B$1:$D$17,3,FALSE)</f>
        <v>65</v>
      </c>
    </row>
    <row r="15072" spans="1:9" x14ac:dyDescent="0.25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VLOOKUP($B15072,[1]Content!B$1:D$1001,2,FALSE)</f>
        <v>video</v>
      </c>
      <c r="F15072" t="str">
        <f>VLOOKUP($B15072,[1]Content!$B$1:$D$1001,3,FALSE)</f>
        <v>food</v>
      </c>
      <c r="G15072" t="str">
        <f>VLOOKUP($C15072,[2]ReactionTypes!$B$1:$D$17,1,FALSE)</f>
        <v>interested</v>
      </c>
      <c r="H15072" t="str">
        <f>VLOOKUP($C15072,[2]ReactionTypes!$B$1:$D$17,2,FALSE)</f>
        <v>positive</v>
      </c>
      <c r="I15072">
        <f>VLOOKUP($C15072,[2]ReactionTypes!$B$1:$D$17,3,FALSE)</f>
        <v>30</v>
      </c>
    </row>
    <row r="15073" spans="1:9" x14ac:dyDescent="0.25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VLOOKUP($B15073,[1]Content!B$1:D$1001,2,FALSE)</f>
        <v>video</v>
      </c>
      <c r="F15073" t="str">
        <f>VLOOKUP($B15073,[1]Content!$B$1:$D$1001,3,FALSE)</f>
        <v>food</v>
      </c>
      <c r="G15073" t="str">
        <f>VLOOKUP($C15073,[2]ReactionTypes!$B$1:$D$17,1,FALSE)</f>
        <v>dislike</v>
      </c>
      <c r="H15073" t="str">
        <f>VLOOKUP($C15073,[2]ReactionTypes!$B$1:$D$17,2,FALSE)</f>
        <v>negative</v>
      </c>
      <c r="I15073">
        <f>VLOOKUP($C15073,[2]ReactionTypes!$B$1:$D$17,3,FALSE)</f>
        <v>10</v>
      </c>
    </row>
    <row r="15074" spans="1:9" x14ac:dyDescent="0.25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VLOOKUP($B15074,[1]Content!B$1:D$1001,2,FALSE)</f>
        <v>video</v>
      </c>
      <c r="F15074" t="str">
        <f>VLOOKUP($B15074,[1]Content!$B$1:$D$1001,3,FALSE)</f>
        <v>food</v>
      </c>
      <c r="G15074" t="str">
        <f>VLOOKUP($C15074,[2]ReactionTypes!$B$1:$D$17,1,FALSE)</f>
        <v>scared</v>
      </c>
      <c r="H15074" t="str">
        <f>VLOOKUP($C15074,[2]ReactionTypes!$B$1:$D$17,2,FALSE)</f>
        <v>negative</v>
      </c>
      <c r="I15074">
        <f>VLOOKUP($C15074,[2]ReactionTypes!$B$1:$D$17,3,FALSE)</f>
        <v>15</v>
      </c>
    </row>
    <row r="15075" spans="1:9" x14ac:dyDescent="0.25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VLOOKUP($B15075,[1]Content!B$1:D$1001,2,FALSE)</f>
        <v>video</v>
      </c>
      <c r="F15075" t="str">
        <f>VLOOKUP($B15075,[1]Content!$B$1:$D$1001,3,FALSE)</f>
        <v>food</v>
      </c>
      <c r="G15075" t="str">
        <f>VLOOKUP($C15075,[2]ReactionTypes!$B$1:$D$17,1,FALSE)</f>
        <v>adore</v>
      </c>
      <c r="H15075" t="str">
        <f>VLOOKUP($C15075,[2]ReactionTypes!$B$1:$D$17,2,FALSE)</f>
        <v>positive</v>
      </c>
      <c r="I15075">
        <f>VLOOKUP($C15075,[2]ReactionTypes!$B$1:$D$17,3,FALSE)</f>
        <v>72</v>
      </c>
    </row>
    <row r="15076" spans="1:9" x14ac:dyDescent="0.25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VLOOKUP($B15076,[1]Content!B$1:D$1001,2,FALSE)</f>
        <v>video</v>
      </c>
      <c r="F15076" t="str">
        <f>VLOOKUP($B15076,[1]Content!$B$1:$D$1001,3,FALSE)</f>
        <v>food</v>
      </c>
      <c r="G15076" t="str">
        <f>VLOOKUP($C15076,[2]ReactionTypes!$B$1:$D$17,1,FALSE)</f>
        <v>interested</v>
      </c>
      <c r="H15076" t="str">
        <f>VLOOKUP($C15076,[2]ReactionTypes!$B$1:$D$17,2,FALSE)</f>
        <v>positive</v>
      </c>
      <c r="I15076">
        <f>VLOOKUP($C15076,[2]ReactionTypes!$B$1:$D$17,3,FALSE)</f>
        <v>30</v>
      </c>
    </row>
    <row r="15077" spans="1:9" x14ac:dyDescent="0.25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VLOOKUP($B15077,[1]Content!B$1:D$1001,2,FALSE)</f>
        <v>video</v>
      </c>
      <c r="F15077" t="str">
        <f>VLOOKUP($B15077,[1]Content!$B$1:$D$1001,3,FALSE)</f>
        <v>food</v>
      </c>
      <c r="G15077" t="str">
        <f>VLOOKUP($C15077,[2]ReactionTypes!$B$1:$D$17,1,FALSE)</f>
        <v>worried</v>
      </c>
      <c r="H15077" t="str">
        <f>VLOOKUP($C15077,[2]ReactionTypes!$B$1:$D$17,2,FALSE)</f>
        <v>negative</v>
      </c>
      <c r="I15077">
        <f>VLOOKUP($C15077,[2]ReactionTypes!$B$1:$D$17,3,FALSE)</f>
        <v>12</v>
      </c>
    </row>
    <row r="15078" spans="1:9" x14ac:dyDescent="0.25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VLOOKUP($B15078,[1]Content!B$1:D$1001,2,FALSE)</f>
        <v>video</v>
      </c>
      <c r="F15078" t="str">
        <f>VLOOKUP($B15078,[1]Content!$B$1:$D$1001,3,FALSE)</f>
        <v>food</v>
      </c>
      <c r="G15078" t="str">
        <f>VLOOKUP($C15078,[2]ReactionTypes!$B$1:$D$17,1,FALSE)</f>
        <v>peeking</v>
      </c>
      <c r="H15078" t="str">
        <f>VLOOKUP($C15078,[2]ReactionTypes!$B$1:$D$17,2,FALSE)</f>
        <v>neutral</v>
      </c>
      <c r="I15078">
        <f>VLOOKUP($C15078,[2]ReactionTypes!$B$1:$D$17,3,FALSE)</f>
        <v>35</v>
      </c>
    </row>
    <row r="15079" spans="1:9" x14ac:dyDescent="0.25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VLOOKUP($B15079,[1]Content!B$1:D$1001,2,FALSE)</f>
        <v>video</v>
      </c>
      <c r="F15079" t="str">
        <f>VLOOKUP($B15079,[1]Content!$B$1:$D$1001,3,FALSE)</f>
        <v>food</v>
      </c>
      <c r="G15079" t="str">
        <f>VLOOKUP($C15079,[2]ReactionTypes!$B$1:$D$17,1,FALSE)</f>
        <v>love</v>
      </c>
      <c r="H15079" t="str">
        <f>VLOOKUP($C15079,[2]ReactionTypes!$B$1:$D$17,2,FALSE)</f>
        <v>positive</v>
      </c>
      <c r="I15079">
        <f>VLOOKUP($C15079,[2]ReactionTypes!$B$1:$D$17,3,FALSE)</f>
        <v>65</v>
      </c>
    </row>
    <row r="15080" spans="1:9" x14ac:dyDescent="0.25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VLOOKUP($B15080,[1]Content!B$1:D$1001,2,FALSE)</f>
        <v>video</v>
      </c>
      <c r="F15080" t="str">
        <f>VLOOKUP($B15080,[1]Content!$B$1:$D$1001,3,FALSE)</f>
        <v>food</v>
      </c>
      <c r="G15080" t="str">
        <f>VLOOKUP($C15080,[2]ReactionTypes!$B$1:$D$17,1,FALSE)</f>
        <v>peeking</v>
      </c>
      <c r="H15080" t="str">
        <f>VLOOKUP($C15080,[2]ReactionTypes!$B$1:$D$17,2,FALSE)</f>
        <v>neutral</v>
      </c>
      <c r="I15080">
        <f>VLOOKUP($C15080,[2]ReactionTypes!$B$1:$D$17,3,FALSE)</f>
        <v>35</v>
      </c>
    </row>
    <row r="15081" spans="1:9" x14ac:dyDescent="0.25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VLOOKUP($B15081,[1]Content!B$1:D$1001,2,FALSE)</f>
        <v>video</v>
      </c>
      <c r="F15081" t="str">
        <f>VLOOKUP($B15081,[1]Content!$B$1:$D$1001,3,FALSE)</f>
        <v>food</v>
      </c>
      <c r="G15081" t="str">
        <f>VLOOKUP($C15081,[2]ReactionTypes!$B$1:$D$17,1,FALSE)</f>
        <v>disgust</v>
      </c>
      <c r="H15081" t="str">
        <f>VLOOKUP($C15081,[2]ReactionTypes!$B$1:$D$17,2,FALSE)</f>
        <v>negative</v>
      </c>
      <c r="I15081">
        <f>VLOOKUP($C15081,[2]ReactionTypes!$B$1:$D$17,3,FALSE)</f>
        <v>0</v>
      </c>
    </row>
    <row r="15082" spans="1:9" x14ac:dyDescent="0.25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VLOOKUP($B15082,[1]Content!B$1:D$1001,2,FALSE)</f>
        <v>video</v>
      </c>
      <c r="F15082" t="str">
        <f>VLOOKUP($B15082,[1]Content!$B$1:$D$1001,3,FALSE)</f>
        <v>food</v>
      </c>
      <c r="G15082" t="str">
        <f>VLOOKUP($C15082,[2]ReactionTypes!$B$1:$D$17,1,FALSE)</f>
        <v>worried</v>
      </c>
      <c r="H15082" t="str">
        <f>VLOOKUP($C15082,[2]ReactionTypes!$B$1:$D$17,2,FALSE)</f>
        <v>negative</v>
      </c>
      <c r="I15082">
        <f>VLOOKUP($C15082,[2]ReactionTypes!$B$1:$D$17,3,FALSE)</f>
        <v>12</v>
      </c>
    </row>
    <row r="15083" spans="1:9" x14ac:dyDescent="0.25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VLOOKUP($B15083,[1]Content!B$1:D$1001,2,FALSE)</f>
        <v>video</v>
      </c>
      <c r="F15083" t="str">
        <f>VLOOKUP($B15083,[1]Content!$B$1:$D$1001,3,FALSE)</f>
        <v>food</v>
      </c>
      <c r="G15083" t="str">
        <f>VLOOKUP($C15083,[2]ReactionTypes!$B$1:$D$17,1,FALSE)</f>
        <v>want</v>
      </c>
      <c r="H15083" t="str">
        <f>VLOOKUP($C15083,[2]ReactionTypes!$B$1:$D$17,2,FALSE)</f>
        <v>positive</v>
      </c>
      <c r="I15083">
        <f>VLOOKUP($C15083,[2]ReactionTypes!$B$1:$D$17,3,FALSE)</f>
        <v>70</v>
      </c>
    </row>
    <row r="15084" spans="1:9" x14ac:dyDescent="0.25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VLOOKUP($B15084,[1]Content!B$1:D$1001,2,FALSE)</f>
        <v>video</v>
      </c>
      <c r="F15084" t="str">
        <f>VLOOKUP($B15084,[1]Content!$B$1:$D$1001,3,FALSE)</f>
        <v>food</v>
      </c>
      <c r="G15084" t="str">
        <f>VLOOKUP($C15084,[2]ReactionTypes!$B$1:$D$17,1,FALSE)</f>
        <v>hate</v>
      </c>
      <c r="H15084" t="str">
        <f>VLOOKUP($C15084,[2]ReactionTypes!$B$1:$D$17,2,FALSE)</f>
        <v>negative</v>
      </c>
      <c r="I15084">
        <f>VLOOKUP($C15084,[2]ReactionTypes!$B$1:$D$17,3,FALSE)</f>
        <v>5</v>
      </c>
    </row>
    <row r="15085" spans="1:9" x14ac:dyDescent="0.25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VLOOKUP($B15085,[1]Content!B$1:D$1001,2,FALSE)</f>
        <v>video</v>
      </c>
      <c r="F15085" t="str">
        <f>VLOOKUP($B15085,[1]Content!$B$1:$D$1001,3,FALSE)</f>
        <v>food</v>
      </c>
      <c r="G15085" t="str">
        <f>VLOOKUP($C15085,[2]ReactionTypes!$B$1:$D$17,1,FALSE)</f>
        <v>like</v>
      </c>
      <c r="H15085" t="str">
        <f>VLOOKUP($C15085,[2]ReactionTypes!$B$1:$D$17,2,FALSE)</f>
        <v>positive</v>
      </c>
      <c r="I15085">
        <f>VLOOKUP($C15085,[2]ReactionTypes!$B$1:$D$17,3,FALSE)</f>
        <v>50</v>
      </c>
    </row>
    <row r="15086" spans="1:9" x14ac:dyDescent="0.25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VLOOKUP($B15086,[1]Content!B$1:D$1001,2,FALSE)</f>
        <v>video</v>
      </c>
      <c r="F15086" t="str">
        <f>VLOOKUP($B15086,[1]Content!$B$1:$D$1001,3,FALSE)</f>
        <v>food</v>
      </c>
      <c r="G15086" t="str">
        <f>VLOOKUP($C15086,[2]ReactionTypes!$B$1:$D$17,1,FALSE)</f>
        <v>indifferent</v>
      </c>
      <c r="H15086" t="str">
        <f>VLOOKUP($C15086,[2]ReactionTypes!$B$1:$D$17,2,FALSE)</f>
        <v>neutral</v>
      </c>
      <c r="I15086">
        <f>VLOOKUP($C15086,[2]ReactionTypes!$B$1:$D$17,3,FALSE)</f>
        <v>20</v>
      </c>
    </row>
    <row r="15087" spans="1:9" x14ac:dyDescent="0.25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VLOOKUP($B15087,[1]Content!B$1:D$1001,2,FALSE)</f>
        <v>video</v>
      </c>
      <c r="F15087" t="str">
        <f>VLOOKUP($B15087,[1]Content!$B$1:$D$1001,3,FALSE)</f>
        <v>food</v>
      </c>
      <c r="G15087" t="str">
        <f>VLOOKUP($C15087,[2]ReactionTypes!$B$1:$D$17,1,FALSE)</f>
        <v>scared</v>
      </c>
      <c r="H15087" t="str">
        <f>VLOOKUP($C15087,[2]ReactionTypes!$B$1:$D$17,2,FALSE)</f>
        <v>negative</v>
      </c>
      <c r="I15087">
        <f>VLOOKUP($C15087,[2]ReactionTypes!$B$1:$D$17,3,FALSE)</f>
        <v>15</v>
      </c>
    </row>
    <row r="15088" spans="1:9" x14ac:dyDescent="0.25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VLOOKUP($B15088,[1]Content!B$1:D$1001,2,FALSE)</f>
        <v>video</v>
      </c>
      <c r="F15088" t="str">
        <f>VLOOKUP($B15088,[1]Content!$B$1:$D$1001,3,FALSE)</f>
        <v>food</v>
      </c>
      <c r="G15088" t="str">
        <f>VLOOKUP($C15088,[2]ReactionTypes!$B$1:$D$17,1,FALSE)</f>
        <v>like</v>
      </c>
      <c r="H15088" t="str">
        <f>VLOOKUP($C15088,[2]ReactionTypes!$B$1:$D$17,2,FALSE)</f>
        <v>positive</v>
      </c>
      <c r="I15088">
        <f>VLOOKUP($C15088,[2]ReactionTypes!$B$1:$D$17,3,FALSE)</f>
        <v>50</v>
      </c>
    </row>
    <row r="15089" spans="1:9" x14ac:dyDescent="0.25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VLOOKUP($B15089,[1]Content!B$1:D$1001,2,FALSE)</f>
        <v>video</v>
      </c>
      <c r="F15089" t="str">
        <f>VLOOKUP($B15089,[1]Content!$B$1:$D$1001,3,FALSE)</f>
        <v>food</v>
      </c>
      <c r="G15089" t="str">
        <f>VLOOKUP($C15089,[2]ReactionTypes!$B$1:$D$17,1,FALSE)</f>
        <v>hate</v>
      </c>
      <c r="H15089" t="str">
        <f>VLOOKUP($C15089,[2]ReactionTypes!$B$1:$D$17,2,FALSE)</f>
        <v>negative</v>
      </c>
      <c r="I15089">
        <f>VLOOKUP($C15089,[2]ReactionTypes!$B$1:$D$17,3,FALSE)</f>
        <v>5</v>
      </c>
    </row>
    <row r="15090" spans="1:9" x14ac:dyDescent="0.25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VLOOKUP($B15090,[1]Content!B$1:D$1001,2,FALSE)</f>
        <v>video</v>
      </c>
      <c r="F15090" t="str">
        <f>VLOOKUP($B15090,[1]Content!$B$1:$D$1001,3,FALSE)</f>
        <v>food</v>
      </c>
      <c r="G15090" t="str">
        <f>VLOOKUP($C15090,[2]ReactionTypes!$B$1:$D$17,1,FALSE)</f>
        <v>indifferent</v>
      </c>
      <c r="H15090" t="str">
        <f>VLOOKUP($C15090,[2]ReactionTypes!$B$1:$D$17,2,FALSE)</f>
        <v>neutral</v>
      </c>
      <c r="I15090">
        <f>VLOOKUP($C15090,[2]ReactionTypes!$B$1:$D$17,3,FALSE)</f>
        <v>20</v>
      </c>
    </row>
    <row r="15091" spans="1:9" x14ac:dyDescent="0.25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VLOOKUP($B15091,[1]Content!B$1:D$1001,2,FALSE)</f>
        <v>video</v>
      </c>
      <c r="F15091" t="str">
        <f>VLOOKUP($B15091,[1]Content!$B$1:$D$1001,3,FALSE)</f>
        <v>food</v>
      </c>
      <c r="G15091" t="str">
        <f>VLOOKUP($C15091,[2]ReactionTypes!$B$1:$D$17,1,FALSE)</f>
        <v>interested</v>
      </c>
      <c r="H15091" t="str">
        <f>VLOOKUP($C15091,[2]ReactionTypes!$B$1:$D$17,2,FALSE)</f>
        <v>positive</v>
      </c>
      <c r="I15091">
        <f>VLOOKUP($C15091,[2]ReactionTypes!$B$1:$D$17,3,FALSE)</f>
        <v>30</v>
      </c>
    </row>
    <row r="15092" spans="1:9" x14ac:dyDescent="0.25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VLOOKUP($B15092,[1]Content!B$1:D$1001,2,FALSE)</f>
        <v>video</v>
      </c>
      <c r="F15092" t="str">
        <f>VLOOKUP($B15092,[1]Content!$B$1:$D$1001,3,FALSE)</f>
        <v>food</v>
      </c>
      <c r="G15092" t="str">
        <f>VLOOKUP($C15092,[2]ReactionTypes!$B$1:$D$17,1,FALSE)</f>
        <v>heart</v>
      </c>
      <c r="H15092" t="str">
        <f>VLOOKUP($C15092,[2]ReactionTypes!$B$1:$D$17,2,FALSE)</f>
        <v>positive</v>
      </c>
      <c r="I15092">
        <f>VLOOKUP($C15092,[2]ReactionTypes!$B$1:$D$17,3,FALSE)</f>
        <v>60</v>
      </c>
    </row>
    <row r="15093" spans="1:9" x14ac:dyDescent="0.25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VLOOKUP($B15093,[1]Content!B$1:D$1001,2,FALSE)</f>
        <v>video</v>
      </c>
      <c r="F15093" t="str">
        <f>VLOOKUP($B15093,[1]Content!$B$1:$D$1001,3,FALSE)</f>
        <v>food</v>
      </c>
      <c r="G15093" t="str">
        <f>VLOOKUP($C15093,[2]ReactionTypes!$B$1:$D$17,1,FALSE)</f>
        <v>like</v>
      </c>
      <c r="H15093" t="str">
        <f>VLOOKUP($C15093,[2]ReactionTypes!$B$1:$D$17,2,FALSE)</f>
        <v>positive</v>
      </c>
      <c r="I15093">
        <f>VLOOKUP($C15093,[2]ReactionTypes!$B$1:$D$17,3,FALSE)</f>
        <v>50</v>
      </c>
    </row>
    <row r="15094" spans="1:9" x14ac:dyDescent="0.25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VLOOKUP($B15094,[1]Content!B$1:D$1001,2,FALSE)</f>
        <v>video</v>
      </c>
      <c r="F15094" t="str">
        <f>VLOOKUP($B15094,[1]Content!$B$1:$D$1001,3,FALSE)</f>
        <v>food</v>
      </c>
      <c r="G15094" t="str">
        <f>VLOOKUP($C15094,[2]ReactionTypes!$B$1:$D$17,1,FALSE)</f>
        <v>worried</v>
      </c>
      <c r="H15094" t="str">
        <f>VLOOKUP($C15094,[2]ReactionTypes!$B$1:$D$17,2,FALSE)</f>
        <v>negative</v>
      </c>
      <c r="I15094">
        <f>VLOOKUP($C15094,[2]ReactionTypes!$B$1:$D$17,3,FALSE)</f>
        <v>12</v>
      </c>
    </row>
    <row r="15095" spans="1:9" x14ac:dyDescent="0.25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VLOOKUP($B15095,[1]Content!B$1:D$1001,2,FALSE)</f>
        <v>video</v>
      </c>
      <c r="F15095" t="str">
        <f>VLOOKUP($B15095,[1]Content!$B$1:$D$1001,3,FALSE)</f>
        <v>food</v>
      </c>
      <c r="G15095" t="str">
        <f>VLOOKUP($C15095,[2]ReactionTypes!$B$1:$D$17,1,FALSE)</f>
        <v>interested</v>
      </c>
      <c r="H15095" t="str">
        <f>VLOOKUP($C15095,[2]ReactionTypes!$B$1:$D$17,2,FALSE)</f>
        <v>positive</v>
      </c>
      <c r="I15095">
        <f>VLOOKUP($C15095,[2]ReactionTypes!$B$1:$D$17,3,FALSE)</f>
        <v>30</v>
      </c>
    </row>
    <row r="15096" spans="1:9" x14ac:dyDescent="0.25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VLOOKUP($B15096,[1]Content!B$1:D$1001,2,FALSE)</f>
        <v>GIF</v>
      </c>
      <c r="F15096" t="str">
        <f>VLOOKUP($B15096,[1]Content!$B$1:$D$1001,3,FALSE)</f>
        <v>dogs</v>
      </c>
      <c r="G15096" t="str">
        <f>VLOOKUP($C15096,[2]ReactionTypes!$B$1:$D$17,1,FALSE)</f>
        <v>interested</v>
      </c>
      <c r="H15096" t="str">
        <f>VLOOKUP($C15096,[2]ReactionTypes!$B$1:$D$17,2,FALSE)</f>
        <v>positive</v>
      </c>
      <c r="I15096">
        <f>VLOOKUP($C15096,[2]ReactionTypes!$B$1:$D$17,3,FALSE)</f>
        <v>30</v>
      </c>
    </row>
    <row r="15097" spans="1:9" x14ac:dyDescent="0.25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VLOOKUP($B15097,[1]Content!B$1:D$1001,2,FALSE)</f>
        <v>GIF</v>
      </c>
      <c r="F15097" t="str">
        <f>VLOOKUP($B15097,[1]Content!$B$1:$D$1001,3,FALSE)</f>
        <v>dogs</v>
      </c>
      <c r="G15097" t="str">
        <f>VLOOKUP($C15097,[2]ReactionTypes!$B$1:$D$17,1,FALSE)</f>
        <v>peeking</v>
      </c>
      <c r="H15097" t="str">
        <f>VLOOKUP($C15097,[2]ReactionTypes!$B$1:$D$17,2,FALSE)</f>
        <v>neutral</v>
      </c>
      <c r="I15097">
        <f>VLOOKUP($C15097,[2]ReactionTypes!$B$1:$D$17,3,FALSE)</f>
        <v>35</v>
      </c>
    </row>
    <row r="15098" spans="1:9" x14ac:dyDescent="0.25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VLOOKUP($B15098,[1]Content!B$1:D$1001,2,FALSE)</f>
        <v>GIF</v>
      </c>
      <c r="F15098" t="str">
        <f>VLOOKUP($B15098,[1]Content!$B$1:$D$1001,3,FALSE)</f>
        <v>dogs</v>
      </c>
      <c r="G15098" t="str">
        <f>VLOOKUP($C15098,[2]ReactionTypes!$B$1:$D$17,1,FALSE)</f>
        <v>hate</v>
      </c>
      <c r="H15098" t="str">
        <f>VLOOKUP($C15098,[2]ReactionTypes!$B$1:$D$17,2,FALSE)</f>
        <v>negative</v>
      </c>
      <c r="I15098">
        <f>VLOOKUP($C15098,[2]ReactionTypes!$B$1:$D$17,3,FALSE)</f>
        <v>5</v>
      </c>
    </row>
    <row r="15099" spans="1:9" x14ac:dyDescent="0.25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VLOOKUP($B15099,[1]Content!B$1:D$1001,2,FALSE)</f>
        <v>GIF</v>
      </c>
      <c r="F15099" t="str">
        <f>VLOOKUP($B15099,[1]Content!$B$1:$D$1001,3,FALSE)</f>
        <v>dogs</v>
      </c>
      <c r="G15099" t="str">
        <f>VLOOKUP($C15099,[2]ReactionTypes!$B$1:$D$17,1,FALSE)</f>
        <v>love</v>
      </c>
      <c r="H15099" t="str">
        <f>VLOOKUP($C15099,[2]ReactionTypes!$B$1:$D$17,2,FALSE)</f>
        <v>positive</v>
      </c>
      <c r="I15099">
        <f>VLOOKUP($C15099,[2]ReactionTypes!$B$1:$D$17,3,FALSE)</f>
        <v>65</v>
      </c>
    </row>
    <row r="15100" spans="1:9" x14ac:dyDescent="0.25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VLOOKUP($B15100,[1]Content!B$1:D$1001,2,FALSE)</f>
        <v>GIF</v>
      </c>
      <c r="F15100" t="str">
        <f>VLOOKUP($B15100,[1]Content!$B$1:$D$1001,3,FALSE)</f>
        <v>dogs</v>
      </c>
      <c r="G15100" t="str">
        <f>VLOOKUP($C15100,[2]ReactionTypes!$B$1:$D$17,1,FALSE)</f>
        <v>scared</v>
      </c>
      <c r="H15100" t="str">
        <f>VLOOKUP($C15100,[2]ReactionTypes!$B$1:$D$17,2,FALSE)</f>
        <v>negative</v>
      </c>
      <c r="I15100">
        <f>VLOOKUP($C15100,[2]ReactionTypes!$B$1:$D$17,3,FALSE)</f>
        <v>15</v>
      </c>
    </row>
    <row r="15101" spans="1:9" x14ac:dyDescent="0.25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VLOOKUP($B15101,[1]Content!B$1:D$1001,2,FALSE)</f>
        <v>GIF</v>
      </c>
      <c r="F15101" t="str">
        <f>VLOOKUP($B15101,[1]Content!$B$1:$D$1001,3,FALSE)</f>
        <v>dogs</v>
      </c>
      <c r="G15101" t="str">
        <f>VLOOKUP($C15101,[2]ReactionTypes!$B$1:$D$17,1,FALSE)</f>
        <v>dislike</v>
      </c>
      <c r="H15101" t="str">
        <f>VLOOKUP($C15101,[2]ReactionTypes!$B$1:$D$17,2,FALSE)</f>
        <v>negative</v>
      </c>
      <c r="I15101">
        <f>VLOOKUP($C15101,[2]ReactionTypes!$B$1:$D$17,3,FALSE)</f>
        <v>10</v>
      </c>
    </row>
    <row r="15102" spans="1:9" x14ac:dyDescent="0.25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VLOOKUP($B15102,[1]Content!B$1:D$1001,2,FALSE)</f>
        <v>GIF</v>
      </c>
      <c r="F15102" t="str">
        <f>VLOOKUP($B15102,[1]Content!$B$1:$D$1001,3,FALSE)</f>
        <v>dogs</v>
      </c>
      <c r="G15102" t="str">
        <f>VLOOKUP($C15102,[2]ReactionTypes!$B$1:$D$17,1,FALSE)</f>
        <v>cherish</v>
      </c>
      <c r="H15102" t="str">
        <f>VLOOKUP($C15102,[2]ReactionTypes!$B$1:$D$17,2,FALSE)</f>
        <v>positive</v>
      </c>
      <c r="I15102">
        <f>VLOOKUP($C15102,[2]ReactionTypes!$B$1:$D$17,3,FALSE)</f>
        <v>70</v>
      </c>
    </row>
    <row r="15103" spans="1:9" x14ac:dyDescent="0.25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VLOOKUP($B15103,[1]Content!B$1:D$1001,2,FALSE)</f>
        <v>GIF</v>
      </c>
      <c r="F15103" t="str">
        <f>VLOOKUP($B15103,[1]Content!$B$1:$D$1001,3,FALSE)</f>
        <v>dogs</v>
      </c>
      <c r="G15103" t="str">
        <f>VLOOKUP($C15103,[2]ReactionTypes!$B$1:$D$17,1,FALSE)</f>
        <v>super love</v>
      </c>
      <c r="H15103" t="str">
        <f>VLOOKUP($C15103,[2]ReactionTypes!$B$1:$D$17,2,FALSE)</f>
        <v>positive</v>
      </c>
      <c r="I15103">
        <f>VLOOKUP($C15103,[2]ReactionTypes!$B$1:$D$17,3,FALSE)</f>
        <v>75</v>
      </c>
    </row>
    <row r="15104" spans="1:9" x14ac:dyDescent="0.25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VLOOKUP($B15104,[1]Content!B$1:D$1001,2,FALSE)</f>
        <v>GIF</v>
      </c>
      <c r="F15104" t="str">
        <f>VLOOKUP($B15104,[1]Content!$B$1:$D$1001,3,FALSE)</f>
        <v>dogs</v>
      </c>
      <c r="G15104" t="str">
        <f>VLOOKUP($C15104,[2]ReactionTypes!$B$1:$D$17,1,FALSE)</f>
        <v>dislike</v>
      </c>
      <c r="H15104" t="str">
        <f>VLOOKUP($C15104,[2]ReactionTypes!$B$1:$D$17,2,FALSE)</f>
        <v>negative</v>
      </c>
      <c r="I15104">
        <f>VLOOKUP($C15104,[2]ReactionTypes!$B$1:$D$17,3,FALSE)</f>
        <v>10</v>
      </c>
    </row>
    <row r="15105" spans="1:9" x14ac:dyDescent="0.25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VLOOKUP($B15105,[1]Content!B$1:D$1001,2,FALSE)</f>
        <v>GIF</v>
      </c>
      <c r="F15105" t="str">
        <f>VLOOKUP($B15105,[1]Content!$B$1:$D$1001,3,FALSE)</f>
        <v>dogs</v>
      </c>
      <c r="G15105" t="str">
        <f>VLOOKUP($C15105,[2]ReactionTypes!$B$1:$D$17,1,FALSE)</f>
        <v>worried</v>
      </c>
      <c r="H15105" t="str">
        <f>VLOOKUP($C15105,[2]ReactionTypes!$B$1:$D$17,2,FALSE)</f>
        <v>negative</v>
      </c>
      <c r="I15105">
        <f>VLOOKUP($C15105,[2]ReactionTypes!$B$1:$D$17,3,FALSE)</f>
        <v>12</v>
      </c>
    </row>
    <row r="15106" spans="1:9" x14ac:dyDescent="0.25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VLOOKUP($B15106,[1]Content!B$1:D$1001,2,FALSE)</f>
        <v>GIF</v>
      </c>
      <c r="F15106" t="str">
        <f>VLOOKUP($B15106,[1]Content!$B$1:$D$1001,3,FALSE)</f>
        <v>dogs</v>
      </c>
      <c r="G15106" t="str">
        <f>VLOOKUP($C15106,[2]ReactionTypes!$B$1:$D$17,1,FALSE)</f>
        <v>peeking</v>
      </c>
      <c r="H15106" t="str">
        <f>VLOOKUP($C15106,[2]ReactionTypes!$B$1:$D$17,2,FALSE)</f>
        <v>neutral</v>
      </c>
      <c r="I15106">
        <f>VLOOKUP($C15106,[2]ReactionTypes!$B$1:$D$17,3,FALSE)</f>
        <v>35</v>
      </c>
    </row>
    <row r="15107" spans="1:9" x14ac:dyDescent="0.25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VLOOKUP($B15107,[1]Content!B$1:D$1001,2,FALSE)</f>
        <v>GIF</v>
      </c>
      <c r="F15107" t="str">
        <f>VLOOKUP($B15107,[1]Content!$B$1:$D$1001,3,FALSE)</f>
        <v>dogs</v>
      </c>
      <c r="G15107" t="str">
        <f>VLOOKUP($C15107,[2]ReactionTypes!$B$1:$D$17,1,FALSE)</f>
        <v>hate</v>
      </c>
      <c r="H15107" t="str">
        <f>VLOOKUP($C15107,[2]ReactionTypes!$B$1:$D$17,2,FALSE)</f>
        <v>negative</v>
      </c>
      <c r="I15107">
        <f>VLOOKUP($C15107,[2]ReactionTypes!$B$1:$D$17,3,FALSE)</f>
        <v>5</v>
      </c>
    </row>
    <row r="15108" spans="1:9" x14ac:dyDescent="0.25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VLOOKUP($B15108,[1]Content!B$1:D$1001,2,FALSE)</f>
        <v>GIF</v>
      </c>
      <c r="F15108" t="str">
        <f>VLOOKUP($B15108,[1]Content!$B$1:$D$1001,3,FALSE)</f>
        <v>dogs</v>
      </c>
      <c r="G15108" t="str">
        <f>VLOOKUP($C15108,[2]ReactionTypes!$B$1:$D$17,1,FALSE)</f>
        <v>disgust</v>
      </c>
      <c r="H15108" t="str">
        <f>VLOOKUP($C15108,[2]ReactionTypes!$B$1:$D$17,2,FALSE)</f>
        <v>negative</v>
      </c>
      <c r="I15108">
        <f>VLOOKUP($C15108,[2]ReactionTypes!$B$1:$D$17,3,FALSE)</f>
        <v>0</v>
      </c>
    </row>
    <row r="15109" spans="1:9" x14ac:dyDescent="0.25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VLOOKUP($B15109,[1]Content!B$1:D$1001,2,FALSE)</f>
        <v>GIF</v>
      </c>
      <c r="F15109" t="str">
        <f>VLOOKUP($B15109,[1]Content!$B$1:$D$1001,3,FALSE)</f>
        <v>dogs</v>
      </c>
      <c r="G15109" t="str">
        <f>VLOOKUP($C15109,[2]ReactionTypes!$B$1:$D$17,1,FALSE)</f>
        <v>hate</v>
      </c>
      <c r="H15109" t="str">
        <f>VLOOKUP($C15109,[2]ReactionTypes!$B$1:$D$17,2,FALSE)</f>
        <v>negative</v>
      </c>
      <c r="I15109">
        <f>VLOOKUP($C15109,[2]ReactionTypes!$B$1:$D$17,3,FALSE)</f>
        <v>5</v>
      </c>
    </row>
    <row r="15110" spans="1:9" x14ac:dyDescent="0.25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VLOOKUP($B15110,[1]Content!B$1:D$1001,2,FALSE)</f>
        <v>GIF</v>
      </c>
      <c r="F15110" t="str">
        <f>VLOOKUP($B15110,[1]Content!$B$1:$D$1001,3,FALSE)</f>
        <v>dogs</v>
      </c>
      <c r="G15110" t="str">
        <f>VLOOKUP($C15110,[2]ReactionTypes!$B$1:$D$17,1,FALSE)</f>
        <v>super love</v>
      </c>
      <c r="H15110" t="str">
        <f>VLOOKUP($C15110,[2]ReactionTypes!$B$1:$D$17,2,FALSE)</f>
        <v>positive</v>
      </c>
      <c r="I15110">
        <f>VLOOKUP($C15110,[2]ReactionTypes!$B$1:$D$17,3,FALSE)</f>
        <v>75</v>
      </c>
    </row>
    <row r="15111" spans="1:9" x14ac:dyDescent="0.25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VLOOKUP($B15111,[1]Content!B$1:D$1001,2,FALSE)</f>
        <v>GIF</v>
      </c>
      <c r="F15111" t="str">
        <f>VLOOKUP($B15111,[1]Content!$B$1:$D$1001,3,FALSE)</f>
        <v>dogs</v>
      </c>
      <c r="G15111" t="str">
        <f>VLOOKUP($C15111,[2]ReactionTypes!$B$1:$D$17,1,FALSE)</f>
        <v>worried</v>
      </c>
      <c r="H15111" t="str">
        <f>VLOOKUP($C15111,[2]ReactionTypes!$B$1:$D$17,2,FALSE)</f>
        <v>negative</v>
      </c>
      <c r="I15111">
        <f>VLOOKUP($C15111,[2]ReactionTypes!$B$1:$D$17,3,FALSE)</f>
        <v>12</v>
      </c>
    </row>
    <row r="15112" spans="1:9" x14ac:dyDescent="0.25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VLOOKUP($B15112,[1]Content!B$1:D$1001,2,FALSE)</f>
        <v>GIF</v>
      </c>
      <c r="F15112" t="str">
        <f>VLOOKUP($B15112,[1]Content!$B$1:$D$1001,3,FALSE)</f>
        <v>dogs</v>
      </c>
      <c r="G15112" t="str">
        <f>VLOOKUP($C15112,[2]ReactionTypes!$B$1:$D$17,1,FALSE)</f>
        <v>scared</v>
      </c>
      <c r="H15112" t="str">
        <f>VLOOKUP($C15112,[2]ReactionTypes!$B$1:$D$17,2,FALSE)</f>
        <v>negative</v>
      </c>
      <c r="I15112">
        <f>VLOOKUP($C15112,[2]ReactionTypes!$B$1:$D$17,3,FALSE)</f>
        <v>15</v>
      </c>
    </row>
    <row r="15113" spans="1:9" x14ac:dyDescent="0.25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VLOOKUP($B15113,[1]Content!B$1:D$1001,2,FALSE)</f>
        <v>GIF</v>
      </c>
      <c r="F15113" t="str">
        <f>VLOOKUP($B15113,[1]Content!$B$1:$D$1001,3,FALSE)</f>
        <v>dogs</v>
      </c>
      <c r="G15113" t="str">
        <f>VLOOKUP($C15113,[2]ReactionTypes!$B$1:$D$17,1,FALSE)</f>
        <v>scared</v>
      </c>
      <c r="H15113" t="str">
        <f>VLOOKUP($C15113,[2]ReactionTypes!$B$1:$D$17,2,FALSE)</f>
        <v>negative</v>
      </c>
      <c r="I15113">
        <f>VLOOKUP($C15113,[2]ReactionTypes!$B$1:$D$17,3,FALSE)</f>
        <v>15</v>
      </c>
    </row>
    <row r="15114" spans="1:9" x14ac:dyDescent="0.25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VLOOKUP($B15114,[1]Content!B$1:D$1001,2,FALSE)</f>
        <v>GIF</v>
      </c>
      <c r="F15114" t="str">
        <f>VLOOKUP($B15114,[1]Content!$B$1:$D$1001,3,FALSE)</f>
        <v>dogs</v>
      </c>
      <c r="G15114" t="str">
        <f>VLOOKUP($C15114,[2]ReactionTypes!$B$1:$D$17,1,FALSE)</f>
        <v>hate</v>
      </c>
      <c r="H15114" t="str">
        <f>VLOOKUP($C15114,[2]ReactionTypes!$B$1:$D$17,2,FALSE)</f>
        <v>negative</v>
      </c>
      <c r="I15114">
        <f>VLOOKUP($C15114,[2]ReactionTypes!$B$1:$D$17,3,FALSE)</f>
        <v>5</v>
      </c>
    </row>
    <row r="15115" spans="1:9" x14ac:dyDescent="0.25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VLOOKUP($B15115,[1]Content!B$1:D$1001,2,FALSE)</f>
        <v>GIF</v>
      </c>
      <c r="F15115" t="str">
        <f>VLOOKUP($B15115,[1]Content!$B$1:$D$1001,3,FALSE)</f>
        <v>dogs</v>
      </c>
      <c r="G15115" t="str">
        <f>VLOOKUP($C15115,[2]ReactionTypes!$B$1:$D$17,1,FALSE)</f>
        <v>adore</v>
      </c>
      <c r="H15115" t="str">
        <f>VLOOKUP($C15115,[2]ReactionTypes!$B$1:$D$17,2,FALSE)</f>
        <v>positive</v>
      </c>
      <c r="I15115">
        <f>VLOOKUP($C15115,[2]ReactionTypes!$B$1:$D$17,3,FALSE)</f>
        <v>72</v>
      </c>
    </row>
    <row r="15116" spans="1:9" x14ac:dyDescent="0.25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VLOOKUP($B15116,[1]Content!B$1:D$1001,2,FALSE)</f>
        <v>GIF</v>
      </c>
      <c r="F15116" t="str">
        <f>VLOOKUP($B15116,[1]Content!$B$1:$D$1001,3,FALSE)</f>
        <v>dogs</v>
      </c>
      <c r="G15116" t="str">
        <f>VLOOKUP($C15116,[2]ReactionTypes!$B$1:$D$17,1,FALSE)</f>
        <v>indifferent</v>
      </c>
      <c r="H15116" t="str">
        <f>VLOOKUP($C15116,[2]ReactionTypes!$B$1:$D$17,2,FALSE)</f>
        <v>neutral</v>
      </c>
      <c r="I15116">
        <f>VLOOKUP($C15116,[2]ReactionTypes!$B$1:$D$17,3,FALSE)</f>
        <v>20</v>
      </c>
    </row>
    <row r="15117" spans="1:9" x14ac:dyDescent="0.25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VLOOKUP($B15117,[1]Content!B$1:D$1001,2,FALSE)</f>
        <v>GIF</v>
      </c>
      <c r="F15117" t="str">
        <f>VLOOKUP($B15117,[1]Content!$B$1:$D$1001,3,FALSE)</f>
        <v>dogs</v>
      </c>
      <c r="G15117" t="str">
        <f>VLOOKUP($C15117,[2]ReactionTypes!$B$1:$D$17,1,FALSE)</f>
        <v>peeking</v>
      </c>
      <c r="H15117" t="str">
        <f>VLOOKUP($C15117,[2]ReactionTypes!$B$1:$D$17,2,FALSE)</f>
        <v>neutral</v>
      </c>
      <c r="I15117">
        <f>VLOOKUP($C15117,[2]ReactionTypes!$B$1:$D$17,3,FALSE)</f>
        <v>35</v>
      </c>
    </row>
    <row r="15118" spans="1:9" x14ac:dyDescent="0.25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VLOOKUP($B15118,[1]Content!B$1:D$1001,2,FALSE)</f>
        <v>GIF</v>
      </c>
      <c r="F15118" t="str">
        <f>VLOOKUP($B15118,[1]Content!$B$1:$D$1001,3,FALSE)</f>
        <v>dogs</v>
      </c>
      <c r="G15118" t="str">
        <f>VLOOKUP($C15118,[2]ReactionTypes!$B$1:$D$17,1,FALSE)</f>
        <v>peeking</v>
      </c>
      <c r="H15118" t="str">
        <f>VLOOKUP($C15118,[2]ReactionTypes!$B$1:$D$17,2,FALSE)</f>
        <v>neutral</v>
      </c>
      <c r="I15118">
        <f>VLOOKUP($C15118,[2]ReactionTypes!$B$1:$D$17,3,FALSE)</f>
        <v>35</v>
      </c>
    </row>
    <row r="15119" spans="1:9" x14ac:dyDescent="0.25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VLOOKUP($B15119,[1]Content!B$1:D$1001,2,FALSE)</f>
        <v>GIF</v>
      </c>
      <c r="F15119" t="str">
        <f>VLOOKUP($B15119,[1]Content!$B$1:$D$1001,3,FALSE)</f>
        <v>dogs</v>
      </c>
      <c r="G15119" t="str">
        <f>VLOOKUP($C15119,[2]ReactionTypes!$B$1:$D$17,1,FALSE)</f>
        <v>peeking</v>
      </c>
      <c r="H15119" t="str">
        <f>VLOOKUP($C15119,[2]ReactionTypes!$B$1:$D$17,2,FALSE)</f>
        <v>neutral</v>
      </c>
      <c r="I15119">
        <f>VLOOKUP($C15119,[2]ReactionTypes!$B$1:$D$17,3,FALSE)</f>
        <v>35</v>
      </c>
    </row>
    <row r="15120" spans="1:9" x14ac:dyDescent="0.25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VLOOKUP($B15120,[1]Content!B$1:D$1001,2,FALSE)</f>
        <v>GIF</v>
      </c>
      <c r="F15120" t="str">
        <f>VLOOKUP($B15120,[1]Content!$B$1:$D$1001,3,FALSE)</f>
        <v>dogs</v>
      </c>
      <c r="G15120" t="str">
        <f>VLOOKUP($C15120,[2]ReactionTypes!$B$1:$D$17,1,FALSE)</f>
        <v>dislike</v>
      </c>
      <c r="H15120" t="str">
        <f>VLOOKUP($C15120,[2]ReactionTypes!$B$1:$D$17,2,FALSE)</f>
        <v>negative</v>
      </c>
      <c r="I15120">
        <f>VLOOKUP($C15120,[2]ReactionTypes!$B$1:$D$17,3,FALSE)</f>
        <v>10</v>
      </c>
    </row>
    <row r="15121" spans="1:9" x14ac:dyDescent="0.25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VLOOKUP($B15121,[1]Content!B$1:D$1001,2,FALSE)</f>
        <v>GIF</v>
      </c>
      <c r="F15121" t="str">
        <f>VLOOKUP($B15121,[1]Content!$B$1:$D$1001,3,FALSE)</f>
        <v>dogs</v>
      </c>
      <c r="G15121" t="str">
        <f>VLOOKUP($C15121,[2]ReactionTypes!$B$1:$D$17,1,FALSE)</f>
        <v>interested</v>
      </c>
      <c r="H15121" t="str">
        <f>VLOOKUP($C15121,[2]ReactionTypes!$B$1:$D$17,2,FALSE)</f>
        <v>positive</v>
      </c>
      <c r="I15121">
        <f>VLOOKUP($C15121,[2]ReactionTypes!$B$1:$D$17,3,FALSE)</f>
        <v>30</v>
      </c>
    </row>
    <row r="15122" spans="1:9" x14ac:dyDescent="0.25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VLOOKUP($B15122,[1]Content!B$1:D$1001,2,FALSE)</f>
        <v>GIF</v>
      </c>
      <c r="F15122" t="str">
        <f>VLOOKUP($B15122,[1]Content!$B$1:$D$1001,3,FALSE)</f>
        <v>dogs</v>
      </c>
      <c r="G15122" t="str">
        <f>VLOOKUP($C15122,[2]ReactionTypes!$B$1:$D$17,1,FALSE)</f>
        <v>interested</v>
      </c>
      <c r="H15122" t="str">
        <f>VLOOKUP($C15122,[2]ReactionTypes!$B$1:$D$17,2,FALSE)</f>
        <v>positive</v>
      </c>
      <c r="I15122">
        <f>VLOOKUP($C15122,[2]ReactionTypes!$B$1:$D$17,3,FALSE)</f>
        <v>30</v>
      </c>
    </row>
    <row r="15123" spans="1:9" x14ac:dyDescent="0.25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VLOOKUP($B15123,[1]Content!B$1:D$1001,2,FALSE)</f>
        <v>GIF</v>
      </c>
      <c r="F15123" t="str">
        <f>VLOOKUP($B15123,[1]Content!$B$1:$D$1001,3,FALSE)</f>
        <v>dogs</v>
      </c>
      <c r="G15123" t="str">
        <f>VLOOKUP($C15123,[2]ReactionTypes!$B$1:$D$17,1,FALSE)</f>
        <v>indifferent</v>
      </c>
      <c r="H15123" t="str">
        <f>VLOOKUP($C15123,[2]ReactionTypes!$B$1:$D$17,2,FALSE)</f>
        <v>neutral</v>
      </c>
      <c r="I15123">
        <f>VLOOKUP($C15123,[2]ReactionTypes!$B$1:$D$17,3,FALSE)</f>
        <v>20</v>
      </c>
    </row>
    <row r="15124" spans="1:9" x14ac:dyDescent="0.25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VLOOKUP($B15124,[1]Content!B$1:D$1001,2,FALSE)</f>
        <v>GIF</v>
      </c>
      <c r="F15124" t="str">
        <f>VLOOKUP($B15124,[1]Content!$B$1:$D$1001,3,FALSE)</f>
        <v>dogs</v>
      </c>
      <c r="G15124" t="str">
        <f>VLOOKUP($C15124,[2]ReactionTypes!$B$1:$D$17,1,FALSE)</f>
        <v>super love</v>
      </c>
      <c r="H15124" t="str">
        <f>VLOOKUP($C15124,[2]ReactionTypes!$B$1:$D$17,2,FALSE)</f>
        <v>positive</v>
      </c>
      <c r="I15124">
        <f>VLOOKUP($C15124,[2]ReactionTypes!$B$1:$D$17,3,FALSE)</f>
        <v>75</v>
      </c>
    </row>
    <row r="15125" spans="1:9" x14ac:dyDescent="0.25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VLOOKUP($B15125,[1]Content!B$1:D$1001,2,FALSE)</f>
        <v>GIF</v>
      </c>
      <c r="F15125" t="str">
        <f>VLOOKUP($B15125,[1]Content!$B$1:$D$1001,3,FALSE)</f>
        <v>dogs</v>
      </c>
      <c r="G15125" t="str">
        <f>VLOOKUP($C15125,[2]ReactionTypes!$B$1:$D$17,1,FALSE)</f>
        <v>cherish</v>
      </c>
      <c r="H15125" t="str">
        <f>VLOOKUP($C15125,[2]ReactionTypes!$B$1:$D$17,2,FALSE)</f>
        <v>positive</v>
      </c>
      <c r="I15125">
        <f>VLOOKUP($C15125,[2]ReactionTypes!$B$1:$D$17,3,FALSE)</f>
        <v>70</v>
      </c>
    </row>
    <row r="15126" spans="1:9" x14ac:dyDescent="0.25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VLOOKUP($B15126,[1]Content!B$1:D$1001,2,FALSE)</f>
        <v>GIF</v>
      </c>
      <c r="F15126" t="str">
        <f>VLOOKUP($B15126,[1]Content!$B$1:$D$1001,3,FALSE)</f>
        <v>dogs</v>
      </c>
      <c r="G15126" t="str">
        <f>VLOOKUP($C15126,[2]ReactionTypes!$B$1:$D$17,1,FALSE)</f>
        <v>peeking</v>
      </c>
      <c r="H15126" t="str">
        <f>VLOOKUP($C15126,[2]ReactionTypes!$B$1:$D$17,2,FALSE)</f>
        <v>neutral</v>
      </c>
      <c r="I15126">
        <f>VLOOKUP($C15126,[2]ReactionTypes!$B$1:$D$17,3,FALSE)</f>
        <v>35</v>
      </c>
    </row>
    <row r="15127" spans="1:9" x14ac:dyDescent="0.25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VLOOKUP($B15127,[1]Content!B$1:D$1001,2,FALSE)</f>
        <v>GIF</v>
      </c>
      <c r="F15127" t="str">
        <f>VLOOKUP($B15127,[1]Content!$B$1:$D$1001,3,FALSE)</f>
        <v>dogs</v>
      </c>
      <c r="G15127" t="str">
        <f>VLOOKUP($C15127,[2]ReactionTypes!$B$1:$D$17,1,FALSE)</f>
        <v>heart</v>
      </c>
      <c r="H15127" t="str">
        <f>VLOOKUP($C15127,[2]ReactionTypes!$B$1:$D$17,2,FALSE)</f>
        <v>positive</v>
      </c>
      <c r="I15127">
        <f>VLOOKUP($C15127,[2]ReactionTypes!$B$1:$D$17,3,FALSE)</f>
        <v>60</v>
      </c>
    </row>
    <row r="15128" spans="1:9" x14ac:dyDescent="0.25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VLOOKUP($B15128,[1]Content!B$1:D$1001,2,FALSE)</f>
        <v>GIF</v>
      </c>
      <c r="F15128" t="str">
        <f>VLOOKUP($B15128,[1]Content!$B$1:$D$1001,3,FALSE)</f>
        <v>dogs</v>
      </c>
      <c r="G15128" t="str">
        <f>VLOOKUP($C15128,[2]ReactionTypes!$B$1:$D$17,1,FALSE)</f>
        <v>intrigued</v>
      </c>
      <c r="H15128" t="str">
        <f>VLOOKUP($C15128,[2]ReactionTypes!$B$1:$D$17,2,FALSE)</f>
        <v>positive</v>
      </c>
      <c r="I15128">
        <f>VLOOKUP($C15128,[2]ReactionTypes!$B$1:$D$17,3,FALSE)</f>
        <v>45</v>
      </c>
    </row>
    <row r="15129" spans="1:9" x14ac:dyDescent="0.25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VLOOKUP($B15129,[1]Content!B$1:D$1001,2,FALSE)</f>
        <v>GIF</v>
      </c>
      <c r="F15129" t="str">
        <f>VLOOKUP($B15129,[1]Content!$B$1:$D$1001,3,FALSE)</f>
        <v>dogs</v>
      </c>
      <c r="G15129" t="str">
        <f>VLOOKUP($C15129,[2]ReactionTypes!$B$1:$D$17,1,FALSE)</f>
        <v>cherish</v>
      </c>
      <c r="H15129" t="str">
        <f>VLOOKUP($C15129,[2]ReactionTypes!$B$1:$D$17,2,FALSE)</f>
        <v>positive</v>
      </c>
      <c r="I15129">
        <f>VLOOKUP($C15129,[2]ReactionTypes!$B$1:$D$17,3,FALSE)</f>
        <v>70</v>
      </c>
    </row>
    <row r="15130" spans="1:9" x14ac:dyDescent="0.25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VLOOKUP($B15130,[1]Content!B$1:D$1001,2,FALSE)</f>
        <v>GIF</v>
      </c>
      <c r="F15130" t="str">
        <f>VLOOKUP($B15130,[1]Content!$B$1:$D$1001,3,FALSE)</f>
        <v>dogs</v>
      </c>
      <c r="G15130" t="str">
        <f>VLOOKUP($C15130,[2]ReactionTypes!$B$1:$D$17,1,FALSE)</f>
        <v>interested</v>
      </c>
      <c r="H15130" t="str">
        <f>VLOOKUP($C15130,[2]ReactionTypes!$B$1:$D$17,2,FALSE)</f>
        <v>positive</v>
      </c>
      <c r="I15130">
        <f>VLOOKUP($C15130,[2]ReactionTypes!$B$1:$D$17,3,FALSE)</f>
        <v>30</v>
      </c>
    </row>
    <row r="15131" spans="1:9" x14ac:dyDescent="0.25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VLOOKUP($B15131,[1]Content!B$1:D$1001,2,FALSE)</f>
        <v>GIF</v>
      </c>
      <c r="F15131" t="str">
        <f>VLOOKUP($B15131,[1]Content!$B$1:$D$1001,3,FALSE)</f>
        <v>dogs</v>
      </c>
      <c r="G15131" t="str">
        <f>VLOOKUP($C15131,[2]ReactionTypes!$B$1:$D$17,1,FALSE)</f>
        <v>cherish</v>
      </c>
      <c r="H15131" t="str">
        <f>VLOOKUP($C15131,[2]ReactionTypes!$B$1:$D$17,2,FALSE)</f>
        <v>positive</v>
      </c>
      <c r="I15131">
        <f>VLOOKUP($C15131,[2]ReactionTypes!$B$1:$D$17,3,FALSE)</f>
        <v>70</v>
      </c>
    </row>
    <row r="15132" spans="1:9" x14ac:dyDescent="0.25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VLOOKUP($B15132,[1]Content!B$1:D$1001,2,FALSE)</f>
        <v>GIF</v>
      </c>
      <c r="F15132" t="str">
        <f>VLOOKUP($B15132,[1]Content!$B$1:$D$1001,3,FALSE)</f>
        <v>dogs</v>
      </c>
      <c r="G15132" t="str">
        <f>VLOOKUP($C15132,[2]ReactionTypes!$B$1:$D$17,1,FALSE)</f>
        <v>super love</v>
      </c>
      <c r="H15132" t="str">
        <f>VLOOKUP($C15132,[2]ReactionTypes!$B$1:$D$17,2,FALSE)</f>
        <v>positive</v>
      </c>
      <c r="I15132">
        <f>VLOOKUP($C15132,[2]ReactionTypes!$B$1:$D$17,3,FALSE)</f>
        <v>75</v>
      </c>
    </row>
    <row r="15133" spans="1:9" x14ac:dyDescent="0.25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VLOOKUP($B15133,[1]Content!B$1:D$1001,2,FALSE)</f>
        <v>GIF</v>
      </c>
      <c r="F15133" t="str">
        <f>VLOOKUP($B15133,[1]Content!$B$1:$D$1001,3,FALSE)</f>
        <v>dogs</v>
      </c>
      <c r="G15133" t="str">
        <f>VLOOKUP($C15133,[2]ReactionTypes!$B$1:$D$17,1,FALSE)</f>
        <v>disgust</v>
      </c>
      <c r="H15133" t="str">
        <f>VLOOKUP($C15133,[2]ReactionTypes!$B$1:$D$17,2,FALSE)</f>
        <v>negative</v>
      </c>
      <c r="I15133">
        <f>VLOOKUP($C15133,[2]ReactionTypes!$B$1:$D$17,3,FALSE)</f>
        <v>0</v>
      </c>
    </row>
    <row r="15134" spans="1:9" x14ac:dyDescent="0.25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VLOOKUP($B15134,[1]Content!B$1:D$1001,2,FALSE)</f>
        <v>video</v>
      </c>
      <c r="F15134" t="str">
        <f>VLOOKUP($B15134,[1]Content!$B$1:$D$1001,3,FALSE)</f>
        <v>food</v>
      </c>
      <c r="G15134" t="str">
        <f>VLOOKUP($C15134,[2]ReactionTypes!$B$1:$D$17,1,FALSE)</f>
        <v>super love</v>
      </c>
      <c r="H15134" t="str">
        <f>VLOOKUP($C15134,[2]ReactionTypes!$B$1:$D$17,2,FALSE)</f>
        <v>positive</v>
      </c>
      <c r="I15134">
        <f>VLOOKUP($C15134,[2]ReactionTypes!$B$1:$D$17,3,FALSE)</f>
        <v>75</v>
      </c>
    </row>
    <row r="15135" spans="1:9" x14ac:dyDescent="0.25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VLOOKUP($B15135,[1]Content!B$1:D$1001,2,FALSE)</f>
        <v>video</v>
      </c>
      <c r="F15135" t="str">
        <f>VLOOKUP($B15135,[1]Content!$B$1:$D$1001,3,FALSE)</f>
        <v>food</v>
      </c>
      <c r="G15135" t="str">
        <f>VLOOKUP($C15135,[2]ReactionTypes!$B$1:$D$17,1,FALSE)</f>
        <v>indifferent</v>
      </c>
      <c r="H15135" t="str">
        <f>VLOOKUP($C15135,[2]ReactionTypes!$B$1:$D$17,2,FALSE)</f>
        <v>neutral</v>
      </c>
      <c r="I15135">
        <f>VLOOKUP($C15135,[2]ReactionTypes!$B$1:$D$17,3,FALSE)</f>
        <v>20</v>
      </c>
    </row>
    <row r="15136" spans="1:9" x14ac:dyDescent="0.25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VLOOKUP($B15136,[1]Content!B$1:D$1001,2,FALSE)</f>
        <v>video</v>
      </c>
      <c r="F15136" t="str">
        <f>VLOOKUP($B15136,[1]Content!$B$1:$D$1001,3,FALSE)</f>
        <v>food</v>
      </c>
      <c r="G15136" t="str">
        <f>VLOOKUP($C15136,[2]ReactionTypes!$B$1:$D$17,1,FALSE)</f>
        <v>love</v>
      </c>
      <c r="H15136" t="str">
        <f>VLOOKUP($C15136,[2]ReactionTypes!$B$1:$D$17,2,FALSE)</f>
        <v>positive</v>
      </c>
      <c r="I15136">
        <f>VLOOKUP($C15136,[2]ReactionTypes!$B$1:$D$17,3,FALSE)</f>
        <v>65</v>
      </c>
    </row>
    <row r="15137" spans="1:9" x14ac:dyDescent="0.25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VLOOKUP($B15137,[1]Content!B$1:D$1001,2,FALSE)</f>
        <v>video</v>
      </c>
      <c r="F15137" t="str">
        <f>VLOOKUP($B15137,[1]Content!$B$1:$D$1001,3,FALSE)</f>
        <v>food</v>
      </c>
      <c r="G15137" t="str">
        <f>VLOOKUP($C15137,[2]ReactionTypes!$B$1:$D$17,1,FALSE)</f>
        <v>disgust</v>
      </c>
      <c r="H15137" t="str">
        <f>VLOOKUP($C15137,[2]ReactionTypes!$B$1:$D$17,2,FALSE)</f>
        <v>negative</v>
      </c>
      <c r="I15137">
        <f>VLOOKUP($C15137,[2]ReactionTypes!$B$1:$D$17,3,FALSE)</f>
        <v>0</v>
      </c>
    </row>
    <row r="15138" spans="1:9" x14ac:dyDescent="0.25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VLOOKUP($B15138,[1]Content!B$1:D$1001,2,FALSE)</f>
        <v>video</v>
      </c>
      <c r="F15138" t="str">
        <f>VLOOKUP($B15138,[1]Content!$B$1:$D$1001,3,FALSE)</f>
        <v>food</v>
      </c>
      <c r="G15138" t="str">
        <f>VLOOKUP($C15138,[2]ReactionTypes!$B$1:$D$17,1,FALSE)</f>
        <v>worried</v>
      </c>
      <c r="H15138" t="str">
        <f>VLOOKUP($C15138,[2]ReactionTypes!$B$1:$D$17,2,FALSE)</f>
        <v>negative</v>
      </c>
      <c r="I15138">
        <f>VLOOKUP($C15138,[2]ReactionTypes!$B$1:$D$17,3,FALSE)</f>
        <v>12</v>
      </c>
    </row>
    <row r="15139" spans="1:9" x14ac:dyDescent="0.25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VLOOKUP($B15139,[1]Content!B$1:D$1001,2,FALSE)</f>
        <v>video</v>
      </c>
      <c r="F15139" t="str">
        <f>VLOOKUP($B15139,[1]Content!$B$1:$D$1001,3,FALSE)</f>
        <v>food</v>
      </c>
      <c r="G15139" t="str">
        <f>VLOOKUP($C15139,[2]ReactionTypes!$B$1:$D$17,1,FALSE)</f>
        <v>want</v>
      </c>
      <c r="H15139" t="str">
        <f>VLOOKUP($C15139,[2]ReactionTypes!$B$1:$D$17,2,FALSE)</f>
        <v>positive</v>
      </c>
      <c r="I15139">
        <f>VLOOKUP($C15139,[2]ReactionTypes!$B$1:$D$17,3,FALSE)</f>
        <v>70</v>
      </c>
    </row>
    <row r="15140" spans="1:9" x14ac:dyDescent="0.25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VLOOKUP($B15140,[1]Content!B$1:D$1001,2,FALSE)</f>
        <v>video</v>
      </c>
      <c r="F15140" t="str">
        <f>VLOOKUP($B15140,[1]Content!$B$1:$D$1001,3,FALSE)</f>
        <v>food</v>
      </c>
      <c r="G15140" t="str">
        <f>VLOOKUP($C15140,[2]ReactionTypes!$B$1:$D$17,1,FALSE)</f>
        <v>indifferent</v>
      </c>
      <c r="H15140" t="str">
        <f>VLOOKUP($C15140,[2]ReactionTypes!$B$1:$D$17,2,FALSE)</f>
        <v>neutral</v>
      </c>
      <c r="I15140">
        <f>VLOOKUP($C15140,[2]ReactionTypes!$B$1:$D$17,3,FALSE)</f>
        <v>20</v>
      </c>
    </row>
    <row r="15141" spans="1:9" x14ac:dyDescent="0.25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VLOOKUP($B15141,[1]Content!B$1:D$1001,2,FALSE)</f>
        <v>video</v>
      </c>
      <c r="F15141" t="str">
        <f>VLOOKUP($B15141,[1]Content!$B$1:$D$1001,3,FALSE)</f>
        <v>food</v>
      </c>
      <c r="G15141" t="str">
        <f>VLOOKUP($C15141,[2]ReactionTypes!$B$1:$D$17,1,FALSE)</f>
        <v>like</v>
      </c>
      <c r="H15141" t="str">
        <f>VLOOKUP($C15141,[2]ReactionTypes!$B$1:$D$17,2,FALSE)</f>
        <v>positive</v>
      </c>
      <c r="I15141">
        <f>VLOOKUP($C15141,[2]ReactionTypes!$B$1:$D$17,3,FALSE)</f>
        <v>50</v>
      </c>
    </row>
    <row r="15142" spans="1:9" x14ac:dyDescent="0.25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VLOOKUP($B15142,[1]Content!B$1:D$1001,2,FALSE)</f>
        <v>video</v>
      </c>
      <c r="F15142" t="str">
        <f>VLOOKUP($B15142,[1]Content!$B$1:$D$1001,3,FALSE)</f>
        <v>food</v>
      </c>
      <c r="G15142" t="str">
        <f>VLOOKUP($C15142,[2]ReactionTypes!$B$1:$D$17,1,FALSE)</f>
        <v>want</v>
      </c>
      <c r="H15142" t="str">
        <f>VLOOKUP($C15142,[2]ReactionTypes!$B$1:$D$17,2,FALSE)</f>
        <v>positive</v>
      </c>
      <c r="I15142">
        <f>VLOOKUP($C15142,[2]ReactionTypes!$B$1:$D$17,3,FALSE)</f>
        <v>70</v>
      </c>
    </row>
    <row r="15143" spans="1:9" x14ac:dyDescent="0.25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VLOOKUP($B15143,[1]Content!B$1:D$1001,2,FALSE)</f>
        <v>video</v>
      </c>
      <c r="F15143" t="str">
        <f>VLOOKUP($B15143,[1]Content!$B$1:$D$1001,3,FALSE)</f>
        <v>food</v>
      </c>
      <c r="G15143" t="str">
        <f>VLOOKUP($C15143,[2]ReactionTypes!$B$1:$D$17,1,FALSE)</f>
        <v>disgust</v>
      </c>
      <c r="H15143" t="str">
        <f>VLOOKUP($C15143,[2]ReactionTypes!$B$1:$D$17,2,FALSE)</f>
        <v>negative</v>
      </c>
      <c r="I15143">
        <f>VLOOKUP($C15143,[2]ReactionTypes!$B$1:$D$17,3,FALSE)</f>
        <v>0</v>
      </c>
    </row>
    <row r="15144" spans="1:9" x14ac:dyDescent="0.25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VLOOKUP($B15144,[1]Content!B$1:D$1001,2,FALSE)</f>
        <v>video</v>
      </c>
      <c r="F15144" t="str">
        <f>VLOOKUP($B15144,[1]Content!$B$1:$D$1001,3,FALSE)</f>
        <v>food</v>
      </c>
      <c r="G15144" t="str">
        <f>VLOOKUP($C15144,[2]ReactionTypes!$B$1:$D$17,1,FALSE)</f>
        <v>want</v>
      </c>
      <c r="H15144" t="str">
        <f>VLOOKUP($C15144,[2]ReactionTypes!$B$1:$D$17,2,FALSE)</f>
        <v>positive</v>
      </c>
      <c r="I15144">
        <f>VLOOKUP($C15144,[2]ReactionTypes!$B$1:$D$17,3,FALSE)</f>
        <v>70</v>
      </c>
    </row>
    <row r="15145" spans="1:9" x14ac:dyDescent="0.25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VLOOKUP($B15145,[1]Content!B$1:D$1001,2,FALSE)</f>
        <v>video</v>
      </c>
      <c r="F15145" t="str">
        <f>VLOOKUP($B15145,[1]Content!$B$1:$D$1001,3,FALSE)</f>
        <v>food</v>
      </c>
      <c r="G15145" t="str">
        <f>VLOOKUP($C15145,[2]ReactionTypes!$B$1:$D$17,1,FALSE)</f>
        <v>love</v>
      </c>
      <c r="H15145" t="str">
        <f>VLOOKUP($C15145,[2]ReactionTypes!$B$1:$D$17,2,FALSE)</f>
        <v>positive</v>
      </c>
      <c r="I15145">
        <f>VLOOKUP($C15145,[2]ReactionTypes!$B$1:$D$17,3,FALSE)</f>
        <v>65</v>
      </c>
    </row>
    <row r="15146" spans="1:9" x14ac:dyDescent="0.25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VLOOKUP($B15146,[1]Content!B$1:D$1001,2,FALSE)</f>
        <v>video</v>
      </c>
      <c r="F15146" t="str">
        <f>VLOOKUP($B15146,[1]Content!$B$1:$D$1001,3,FALSE)</f>
        <v>food</v>
      </c>
      <c r="G15146" t="str">
        <f>VLOOKUP($C15146,[2]ReactionTypes!$B$1:$D$17,1,FALSE)</f>
        <v>hate</v>
      </c>
      <c r="H15146" t="str">
        <f>VLOOKUP($C15146,[2]ReactionTypes!$B$1:$D$17,2,FALSE)</f>
        <v>negative</v>
      </c>
      <c r="I15146">
        <f>VLOOKUP($C15146,[2]ReactionTypes!$B$1:$D$17,3,FALSE)</f>
        <v>5</v>
      </c>
    </row>
    <row r="15147" spans="1:9" x14ac:dyDescent="0.25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VLOOKUP($B15147,[1]Content!B$1:D$1001,2,FALSE)</f>
        <v>video</v>
      </c>
      <c r="F15147" t="str">
        <f>VLOOKUP($B15147,[1]Content!$B$1:$D$1001,3,FALSE)</f>
        <v>food</v>
      </c>
      <c r="G15147" t="str">
        <f>VLOOKUP($C15147,[2]ReactionTypes!$B$1:$D$17,1,FALSE)</f>
        <v>intrigued</v>
      </c>
      <c r="H15147" t="str">
        <f>VLOOKUP($C15147,[2]ReactionTypes!$B$1:$D$17,2,FALSE)</f>
        <v>positive</v>
      </c>
      <c r="I15147">
        <f>VLOOKUP($C15147,[2]ReactionTypes!$B$1:$D$17,3,FALSE)</f>
        <v>45</v>
      </c>
    </row>
    <row r="15148" spans="1:9" x14ac:dyDescent="0.25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VLOOKUP($B15148,[1]Content!B$1:D$1001,2,FALSE)</f>
        <v>video</v>
      </c>
      <c r="F15148" t="str">
        <f>VLOOKUP($B15148,[1]Content!$B$1:$D$1001,3,FALSE)</f>
        <v>food</v>
      </c>
      <c r="G15148" t="str">
        <f>VLOOKUP($C15148,[2]ReactionTypes!$B$1:$D$17,1,FALSE)</f>
        <v>hate</v>
      </c>
      <c r="H15148" t="str">
        <f>VLOOKUP($C15148,[2]ReactionTypes!$B$1:$D$17,2,FALSE)</f>
        <v>negative</v>
      </c>
      <c r="I15148">
        <f>VLOOKUP($C15148,[2]ReactionTypes!$B$1:$D$17,3,FALSE)</f>
        <v>5</v>
      </c>
    </row>
    <row r="15149" spans="1:9" x14ac:dyDescent="0.25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VLOOKUP($B15149,[1]Content!B$1:D$1001,2,FALSE)</f>
        <v>video</v>
      </c>
      <c r="F15149" t="str">
        <f>VLOOKUP($B15149,[1]Content!$B$1:$D$1001,3,FALSE)</f>
        <v>food</v>
      </c>
      <c r="G15149" t="str">
        <f>VLOOKUP($C15149,[2]ReactionTypes!$B$1:$D$17,1,FALSE)</f>
        <v>interested</v>
      </c>
      <c r="H15149" t="str">
        <f>VLOOKUP($C15149,[2]ReactionTypes!$B$1:$D$17,2,FALSE)</f>
        <v>positive</v>
      </c>
      <c r="I15149">
        <f>VLOOKUP($C15149,[2]ReactionTypes!$B$1:$D$17,3,FALSE)</f>
        <v>30</v>
      </c>
    </row>
    <row r="15150" spans="1:9" x14ac:dyDescent="0.25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VLOOKUP($B15150,[1]Content!B$1:D$1001,2,FALSE)</f>
        <v>video</v>
      </c>
      <c r="F15150" t="str">
        <f>VLOOKUP($B15150,[1]Content!$B$1:$D$1001,3,FALSE)</f>
        <v>food</v>
      </c>
      <c r="G15150" t="str">
        <f>VLOOKUP($C15150,[2]ReactionTypes!$B$1:$D$17,1,FALSE)</f>
        <v>super love</v>
      </c>
      <c r="H15150" t="str">
        <f>VLOOKUP($C15150,[2]ReactionTypes!$B$1:$D$17,2,FALSE)</f>
        <v>positive</v>
      </c>
      <c r="I15150">
        <f>VLOOKUP($C15150,[2]ReactionTypes!$B$1:$D$17,3,FALSE)</f>
        <v>75</v>
      </c>
    </row>
    <row r="15151" spans="1:9" x14ac:dyDescent="0.25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VLOOKUP($B15151,[1]Content!B$1:D$1001,2,FALSE)</f>
        <v>video</v>
      </c>
      <c r="F15151" t="str">
        <f>VLOOKUP($B15151,[1]Content!$B$1:$D$1001,3,FALSE)</f>
        <v>food</v>
      </c>
      <c r="G15151" t="str">
        <f>VLOOKUP($C15151,[2]ReactionTypes!$B$1:$D$17,1,FALSE)</f>
        <v>intrigued</v>
      </c>
      <c r="H15151" t="str">
        <f>VLOOKUP($C15151,[2]ReactionTypes!$B$1:$D$17,2,FALSE)</f>
        <v>positive</v>
      </c>
      <c r="I15151">
        <f>VLOOKUP($C15151,[2]ReactionTypes!$B$1:$D$17,3,FALSE)</f>
        <v>45</v>
      </c>
    </row>
    <row r="15152" spans="1:9" x14ac:dyDescent="0.25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VLOOKUP($B15152,[1]Content!B$1:D$1001,2,FALSE)</f>
        <v>video</v>
      </c>
      <c r="F15152" t="str">
        <f>VLOOKUP($B15152,[1]Content!$B$1:$D$1001,3,FALSE)</f>
        <v>food</v>
      </c>
      <c r="G15152" t="str">
        <f>VLOOKUP($C15152,[2]ReactionTypes!$B$1:$D$17,1,FALSE)</f>
        <v>interested</v>
      </c>
      <c r="H15152" t="str">
        <f>VLOOKUP($C15152,[2]ReactionTypes!$B$1:$D$17,2,FALSE)</f>
        <v>positive</v>
      </c>
      <c r="I15152">
        <f>VLOOKUP($C15152,[2]ReactionTypes!$B$1:$D$17,3,FALSE)</f>
        <v>30</v>
      </c>
    </row>
    <row r="15153" spans="1:9" x14ac:dyDescent="0.25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VLOOKUP($B15153,[1]Content!B$1:D$1001,2,FALSE)</f>
        <v>video</v>
      </c>
      <c r="F15153" t="str">
        <f>VLOOKUP($B15153,[1]Content!$B$1:$D$1001,3,FALSE)</f>
        <v>food</v>
      </c>
      <c r="G15153" t="str">
        <f>VLOOKUP($C15153,[2]ReactionTypes!$B$1:$D$17,1,FALSE)</f>
        <v>hate</v>
      </c>
      <c r="H15153" t="str">
        <f>VLOOKUP($C15153,[2]ReactionTypes!$B$1:$D$17,2,FALSE)</f>
        <v>negative</v>
      </c>
      <c r="I15153">
        <f>VLOOKUP($C15153,[2]ReactionTypes!$B$1:$D$17,3,FALSE)</f>
        <v>5</v>
      </c>
    </row>
    <row r="15154" spans="1:9" x14ac:dyDescent="0.25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VLOOKUP($B15154,[1]Content!B$1:D$1001,2,FALSE)</f>
        <v>video</v>
      </c>
      <c r="F15154" t="str">
        <f>VLOOKUP($B15154,[1]Content!$B$1:$D$1001,3,FALSE)</f>
        <v>food</v>
      </c>
      <c r="G15154" t="str">
        <f>VLOOKUP($C15154,[2]ReactionTypes!$B$1:$D$17,1,FALSE)</f>
        <v>adore</v>
      </c>
      <c r="H15154" t="str">
        <f>VLOOKUP($C15154,[2]ReactionTypes!$B$1:$D$17,2,FALSE)</f>
        <v>positive</v>
      </c>
      <c r="I15154">
        <f>VLOOKUP($C15154,[2]ReactionTypes!$B$1:$D$17,3,FALSE)</f>
        <v>72</v>
      </c>
    </row>
    <row r="15155" spans="1:9" x14ac:dyDescent="0.25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VLOOKUP($B15155,[1]Content!B$1:D$1001,2,FALSE)</f>
        <v>video</v>
      </c>
      <c r="F15155" t="str">
        <f>VLOOKUP($B15155,[1]Content!$B$1:$D$1001,3,FALSE)</f>
        <v>food</v>
      </c>
      <c r="G15155" t="str">
        <f>VLOOKUP($C15155,[2]ReactionTypes!$B$1:$D$17,1,FALSE)</f>
        <v>worried</v>
      </c>
      <c r="H15155" t="str">
        <f>VLOOKUP($C15155,[2]ReactionTypes!$B$1:$D$17,2,FALSE)</f>
        <v>negative</v>
      </c>
      <c r="I15155">
        <f>VLOOKUP($C15155,[2]ReactionTypes!$B$1:$D$17,3,FALSE)</f>
        <v>12</v>
      </c>
    </row>
    <row r="15156" spans="1:9" x14ac:dyDescent="0.25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VLOOKUP($B15156,[1]Content!B$1:D$1001,2,FALSE)</f>
        <v>video</v>
      </c>
      <c r="F15156" t="str">
        <f>VLOOKUP($B15156,[1]Content!$B$1:$D$1001,3,FALSE)</f>
        <v>food</v>
      </c>
      <c r="G15156" t="str">
        <f>VLOOKUP($C15156,[2]ReactionTypes!$B$1:$D$17,1,FALSE)</f>
        <v>super love</v>
      </c>
      <c r="H15156" t="str">
        <f>VLOOKUP($C15156,[2]ReactionTypes!$B$1:$D$17,2,FALSE)</f>
        <v>positive</v>
      </c>
      <c r="I15156">
        <f>VLOOKUP($C15156,[2]ReactionTypes!$B$1:$D$17,3,FALSE)</f>
        <v>75</v>
      </c>
    </row>
    <row r="15157" spans="1:9" x14ac:dyDescent="0.25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VLOOKUP($B15157,[1]Content!B$1:D$1001,2,FALSE)</f>
        <v>video</v>
      </c>
      <c r="F15157" t="str">
        <f>VLOOKUP($B15157,[1]Content!$B$1:$D$1001,3,FALSE)</f>
        <v>food</v>
      </c>
      <c r="G15157" t="str">
        <f>VLOOKUP($C15157,[2]ReactionTypes!$B$1:$D$17,1,FALSE)</f>
        <v>cherish</v>
      </c>
      <c r="H15157" t="str">
        <f>VLOOKUP($C15157,[2]ReactionTypes!$B$1:$D$17,2,FALSE)</f>
        <v>positive</v>
      </c>
      <c r="I15157">
        <f>VLOOKUP($C15157,[2]ReactionTypes!$B$1:$D$17,3,FALSE)</f>
        <v>70</v>
      </c>
    </row>
    <row r="15158" spans="1:9" x14ac:dyDescent="0.25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VLOOKUP($B15158,[1]Content!B$1:D$1001,2,FALSE)</f>
        <v>video</v>
      </c>
      <c r="F15158" t="str">
        <f>VLOOKUP($B15158,[1]Content!$B$1:$D$1001,3,FALSE)</f>
        <v>food</v>
      </c>
      <c r="G15158" t="str">
        <f>VLOOKUP($C15158,[2]ReactionTypes!$B$1:$D$17,1,FALSE)</f>
        <v>super love</v>
      </c>
      <c r="H15158" t="str">
        <f>VLOOKUP($C15158,[2]ReactionTypes!$B$1:$D$17,2,FALSE)</f>
        <v>positive</v>
      </c>
      <c r="I15158">
        <f>VLOOKUP($C15158,[2]ReactionTypes!$B$1:$D$17,3,FALSE)</f>
        <v>75</v>
      </c>
    </row>
    <row r="15159" spans="1:9" x14ac:dyDescent="0.25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VLOOKUP($B15159,[1]Content!B$1:D$1001,2,FALSE)</f>
        <v>video</v>
      </c>
      <c r="F15159" t="str">
        <f>VLOOKUP($B15159,[1]Content!$B$1:$D$1001,3,FALSE)</f>
        <v>food</v>
      </c>
      <c r="G15159" t="str">
        <f>VLOOKUP($C15159,[2]ReactionTypes!$B$1:$D$17,1,FALSE)</f>
        <v>intrigued</v>
      </c>
      <c r="H15159" t="str">
        <f>VLOOKUP($C15159,[2]ReactionTypes!$B$1:$D$17,2,FALSE)</f>
        <v>positive</v>
      </c>
      <c r="I15159">
        <f>VLOOKUP($C15159,[2]ReactionTypes!$B$1:$D$17,3,FALSE)</f>
        <v>45</v>
      </c>
    </row>
    <row r="15160" spans="1:9" x14ac:dyDescent="0.25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VLOOKUP($B15160,[1]Content!B$1:D$1001,2,FALSE)</f>
        <v>video</v>
      </c>
      <c r="F15160" t="str">
        <f>VLOOKUP($B15160,[1]Content!$B$1:$D$1001,3,FALSE)</f>
        <v>food</v>
      </c>
      <c r="G15160" t="str">
        <f>VLOOKUP($C15160,[2]ReactionTypes!$B$1:$D$17,1,FALSE)</f>
        <v>worried</v>
      </c>
      <c r="H15160" t="str">
        <f>VLOOKUP($C15160,[2]ReactionTypes!$B$1:$D$17,2,FALSE)</f>
        <v>negative</v>
      </c>
      <c r="I15160">
        <f>VLOOKUP($C15160,[2]ReactionTypes!$B$1:$D$17,3,FALSE)</f>
        <v>12</v>
      </c>
    </row>
    <row r="15161" spans="1:9" x14ac:dyDescent="0.25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VLOOKUP($B15161,[1]Content!B$1:D$1001,2,FALSE)</f>
        <v>video</v>
      </c>
      <c r="F15161" t="str">
        <f>VLOOKUP($B15161,[1]Content!$B$1:$D$1001,3,FALSE)</f>
        <v>food</v>
      </c>
      <c r="G15161" t="str">
        <f>VLOOKUP($C15161,[2]ReactionTypes!$B$1:$D$17,1,FALSE)</f>
        <v>dislike</v>
      </c>
      <c r="H15161" t="str">
        <f>VLOOKUP($C15161,[2]ReactionTypes!$B$1:$D$17,2,FALSE)</f>
        <v>negative</v>
      </c>
      <c r="I15161">
        <f>VLOOKUP($C15161,[2]ReactionTypes!$B$1:$D$17,3,FALSE)</f>
        <v>10</v>
      </c>
    </row>
    <row r="15162" spans="1:9" x14ac:dyDescent="0.25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VLOOKUP($B15162,[1]Content!B$1:D$1001,2,FALSE)</f>
        <v>video</v>
      </c>
      <c r="F15162" t="str">
        <f>VLOOKUP($B15162,[1]Content!$B$1:$D$1001,3,FALSE)</f>
        <v>food</v>
      </c>
      <c r="G15162" t="str">
        <f>VLOOKUP($C15162,[2]ReactionTypes!$B$1:$D$17,1,FALSE)</f>
        <v>interested</v>
      </c>
      <c r="H15162" t="str">
        <f>VLOOKUP($C15162,[2]ReactionTypes!$B$1:$D$17,2,FALSE)</f>
        <v>positive</v>
      </c>
      <c r="I15162">
        <f>VLOOKUP($C15162,[2]ReactionTypes!$B$1:$D$17,3,FALSE)</f>
        <v>30</v>
      </c>
    </row>
    <row r="15163" spans="1:9" x14ac:dyDescent="0.25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VLOOKUP($B15163,[1]Content!B$1:D$1001,2,FALSE)</f>
        <v>video</v>
      </c>
      <c r="F15163" t="str">
        <f>VLOOKUP($B15163,[1]Content!$B$1:$D$1001,3,FALSE)</f>
        <v>food</v>
      </c>
      <c r="G15163" t="str">
        <f>VLOOKUP($C15163,[2]ReactionTypes!$B$1:$D$17,1,FALSE)</f>
        <v>interested</v>
      </c>
      <c r="H15163" t="str">
        <f>VLOOKUP($C15163,[2]ReactionTypes!$B$1:$D$17,2,FALSE)</f>
        <v>positive</v>
      </c>
      <c r="I15163">
        <f>VLOOKUP($C15163,[2]ReactionTypes!$B$1:$D$17,3,FALSE)</f>
        <v>30</v>
      </c>
    </row>
    <row r="15164" spans="1:9" x14ac:dyDescent="0.25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VLOOKUP($B15164,[1]Content!B$1:D$1001,2,FALSE)</f>
        <v>video</v>
      </c>
      <c r="F15164" t="str">
        <f>VLOOKUP($B15164,[1]Content!$B$1:$D$1001,3,FALSE)</f>
        <v>food</v>
      </c>
      <c r="G15164" t="str">
        <f>VLOOKUP($C15164,[2]ReactionTypes!$B$1:$D$17,1,FALSE)</f>
        <v>intrigued</v>
      </c>
      <c r="H15164" t="str">
        <f>VLOOKUP($C15164,[2]ReactionTypes!$B$1:$D$17,2,FALSE)</f>
        <v>positive</v>
      </c>
      <c r="I15164">
        <f>VLOOKUP($C15164,[2]ReactionTypes!$B$1:$D$17,3,FALSE)</f>
        <v>45</v>
      </c>
    </row>
    <row r="15165" spans="1:9" x14ac:dyDescent="0.25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VLOOKUP($B15165,[1]Content!B$1:D$1001,2,FALSE)</f>
        <v>video</v>
      </c>
      <c r="F15165" t="str">
        <f>VLOOKUP($B15165,[1]Content!$B$1:$D$1001,3,FALSE)</f>
        <v>food</v>
      </c>
      <c r="G15165" t="str">
        <f>VLOOKUP($C15165,[2]ReactionTypes!$B$1:$D$17,1,FALSE)</f>
        <v>heart</v>
      </c>
      <c r="H15165" t="str">
        <f>VLOOKUP($C15165,[2]ReactionTypes!$B$1:$D$17,2,FALSE)</f>
        <v>positive</v>
      </c>
      <c r="I15165">
        <f>VLOOKUP($C15165,[2]ReactionTypes!$B$1:$D$17,3,FALSE)</f>
        <v>60</v>
      </c>
    </row>
    <row r="15166" spans="1:9" x14ac:dyDescent="0.25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VLOOKUP($B15166,[1]Content!B$1:D$1001,2,FALSE)</f>
        <v>video</v>
      </c>
      <c r="F15166" t="str">
        <f>VLOOKUP($B15166,[1]Content!$B$1:$D$1001,3,FALSE)</f>
        <v>veganism</v>
      </c>
      <c r="G15166" t="str">
        <f>VLOOKUP($C15166,[2]ReactionTypes!$B$1:$D$17,1,FALSE)</f>
        <v>like</v>
      </c>
      <c r="H15166" t="str">
        <f>VLOOKUP($C15166,[2]ReactionTypes!$B$1:$D$17,2,FALSE)</f>
        <v>positive</v>
      </c>
      <c r="I15166">
        <f>VLOOKUP($C15166,[2]ReactionTypes!$B$1:$D$17,3,FALSE)</f>
        <v>50</v>
      </c>
    </row>
    <row r="15167" spans="1:9" x14ac:dyDescent="0.25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VLOOKUP($B15167,[1]Content!B$1:D$1001,2,FALSE)</f>
        <v>video</v>
      </c>
      <c r="F15167" t="str">
        <f>VLOOKUP($B15167,[1]Content!$B$1:$D$1001,3,FALSE)</f>
        <v>veganism</v>
      </c>
      <c r="G15167" t="str">
        <f>VLOOKUP($C15167,[2]ReactionTypes!$B$1:$D$17,1,FALSE)</f>
        <v>heart</v>
      </c>
      <c r="H15167" t="str">
        <f>VLOOKUP($C15167,[2]ReactionTypes!$B$1:$D$17,2,FALSE)</f>
        <v>positive</v>
      </c>
      <c r="I15167">
        <f>VLOOKUP($C15167,[2]ReactionTypes!$B$1:$D$17,3,FALSE)</f>
        <v>60</v>
      </c>
    </row>
    <row r="15168" spans="1:9" x14ac:dyDescent="0.25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VLOOKUP($B15168,[1]Content!B$1:D$1001,2,FALSE)</f>
        <v>video</v>
      </c>
      <c r="F15168" t="str">
        <f>VLOOKUP($B15168,[1]Content!$B$1:$D$1001,3,FALSE)</f>
        <v>veganism</v>
      </c>
      <c r="G15168" t="str">
        <f>VLOOKUP($C15168,[2]ReactionTypes!$B$1:$D$17,1,FALSE)</f>
        <v>disgust</v>
      </c>
      <c r="H15168" t="str">
        <f>VLOOKUP($C15168,[2]ReactionTypes!$B$1:$D$17,2,FALSE)</f>
        <v>negative</v>
      </c>
      <c r="I15168">
        <f>VLOOKUP($C15168,[2]ReactionTypes!$B$1:$D$17,3,FALSE)</f>
        <v>0</v>
      </c>
    </row>
    <row r="15169" spans="1:9" x14ac:dyDescent="0.25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VLOOKUP($B15169,[1]Content!B$1:D$1001,2,FALSE)</f>
        <v>video</v>
      </c>
      <c r="F15169" t="str">
        <f>VLOOKUP($B15169,[1]Content!$B$1:$D$1001,3,FALSE)</f>
        <v>veganism</v>
      </c>
      <c r="G15169" t="str">
        <f>VLOOKUP($C15169,[2]ReactionTypes!$B$1:$D$17,1,FALSE)</f>
        <v>hate</v>
      </c>
      <c r="H15169" t="str">
        <f>VLOOKUP($C15169,[2]ReactionTypes!$B$1:$D$17,2,FALSE)</f>
        <v>negative</v>
      </c>
      <c r="I15169">
        <f>VLOOKUP($C15169,[2]ReactionTypes!$B$1:$D$17,3,FALSE)</f>
        <v>5</v>
      </c>
    </row>
    <row r="15170" spans="1:9" x14ac:dyDescent="0.25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VLOOKUP($B15170,[1]Content!B$1:D$1001,2,FALSE)</f>
        <v>video</v>
      </c>
      <c r="F15170" t="str">
        <f>VLOOKUP($B15170,[1]Content!$B$1:$D$1001,3,FALSE)</f>
        <v>veganism</v>
      </c>
      <c r="G15170" t="str">
        <f>VLOOKUP($C15170,[2]ReactionTypes!$B$1:$D$17,1,FALSE)</f>
        <v>love</v>
      </c>
      <c r="H15170" t="str">
        <f>VLOOKUP($C15170,[2]ReactionTypes!$B$1:$D$17,2,FALSE)</f>
        <v>positive</v>
      </c>
      <c r="I15170">
        <f>VLOOKUP($C15170,[2]ReactionTypes!$B$1:$D$17,3,FALSE)</f>
        <v>65</v>
      </c>
    </row>
    <row r="15171" spans="1:9" x14ac:dyDescent="0.25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VLOOKUP($B15171,[1]Content!B$1:D$1001,2,FALSE)</f>
        <v>video</v>
      </c>
      <c r="F15171" t="str">
        <f>VLOOKUP($B15171,[1]Content!$B$1:$D$1001,3,FALSE)</f>
        <v>veganism</v>
      </c>
      <c r="G15171" t="str">
        <f>VLOOKUP($C15171,[2]ReactionTypes!$B$1:$D$17,1,FALSE)</f>
        <v>love</v>
      </c>
      <c r="H15171" t="str">
        <f>VLOOKUP($C15171,[2]ReactionTypes!$B$1:$D$17,2,FALSE)</f>
        <v>positive</v>
      </c>
      <c r="I15171">
        <f>VLOOKUP($C15171,[2]ReactionTypes!$B$1:$D$17,3,FALSE)</f>
        <v>65</v>
      </c>
    </row>
    <row r="15172" spans="1:9" x14ac:dyDescent="0.25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VLOOKUP($B15172,[1]Content!B$1:D$1001,2,FALSE)</f>
        <v>video</v>
      </c>
      <c r="F15172" t="str">
        <f>VLOOKUP($B15172,[1]Content!$B$1:$D$1001,3,FALSE)</f>
        <v>veganism</v>
      </c>
      <c r="G15172" t="str">
        <f>VLOOKUP($C15172,[2]ReactionTypes!$B$1:$D$17,1,FALSE)</f>
        <v>love</v>
      </c>
      <c r="H15172" t="str">
        <f>VLOOKUP($C15172,[2]ReactionTypes!$B$1:$D$17,2,FALSE)</f>
        <v>positive</v>
      </c>
      <c r="I15172">
        <f>VLOOKUP($C15172,[2]ReactionTypes!$B$1:$D$17,3,FALSE)</f>
        <v>65</v>
      </c>
    </row>
    <row r="15173" spans="1:9" x14ac:dyDescent="0.25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VLOOKUP($B15173,[1]Content!B$1:D$1001,2,FALSE)</f>
        <v>audio</v>
      </c>
      <c r="F15173" t="str">
        <f>VLOOKUP($B15173,[1]Content!$B$1:$D$1001,3,FALSE)</f>
        <v>healthy eating</v>
      </c>
      <c r="G15173" t="str">
        <f>VLOOKUP($C15173,[2]ReactionTypes!$B$1:$D$17,1,FALSE)</f>
        <v>super love</v>
      </c>
      <c r="H15173" t="str">
        <f>VLOOKUP($C15173,[2]ReactionTypes!$B$1:$D$17,2,FALSE)</f>
        <v>positive</v>
      </c>
      <c r="I15173">
        <f>VLOOKUP($C15173,[2]ReactionTypes!$B$1:$D$17,3,FALSE)</f>
        <v>75</v>
      </c>
    </row>
    <row r="15174" spans="1:9" x14ac:dyDescent="0.25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VLOOKUP($B15174,[1]Content!B$1:D$1001,2,FALSE)</f>
        <v>audio</v>
      </c>
      <c r="F15174" t="str">
        <f>VLOOKUP($B15174,[1]Content!$B$1:$D$1001,3,FALSE)</f>
        <v>healthy eating</v>
      </c>
      <c r="G15174" t="str">
        <f>VLOOKUP($C15174,[2]ReactionTypes!$B$1:$D$17,1,FALSE)</f>
        <v>love</v>
      </c>
      <c r="H15174" t="str">
        <f>VLOOKUP($C15174,[2]ReactionTypes!$B$1:$D$17,2,FALSE)</f>
        <v>positive</v>
      </c>
      <c r="I15174">
        <f>VLOOKUP($C15174,[2]ReactionTypes!$B$1:$D$17,3,FALSE)</f>
        <v>65</v>
      </c>
    </row>
    <row r="15175" spans="1:9" x14ac:dyDescent="0.25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VLOOKUP($B15175,[1]Content!B$1:D$1001,2,FALSE)</f>
        <v>audio</v>
      </c>
      <c r="F15175" t="str">
        <f>VLOOKUP($B15175,[1]Content!$B$1:$D$1001,3,FALSE)</f>
        <v>healthy eating</v>
      </c>
      <c r="G15175" t="str">
        <f>VLOOKUP($C15175,[2]ReactionTypes!$B$1:$D$17,1,FALSE)</f>
        <v>disgust</v>
      </c>
      <c r="H15175" t="str">
        <f>VLOOKUP($C15175,[2]ReactionTypes!$B$1:$D$17,2,FALSE)</f>
        <v>negative</v>
      </c>
      <c r="I15175">
        <f>VLOOKUP($C15175,[2]ReactionTypes!$B$1:$D$17,3,FALSE)</f>
        <v>0</v>
      </c>
    </row>
    <row r="15176" spans="1:9" x14ac:dyDescent="0.25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VLOOKUP($B15176,[1]Content!B$1:D$1001,2,FALSE)</f>
        <v>audio</v>
      </c>
      <c r="F15176" t="str">
        <f>VLOOKUP($B15176,[1]Content!$B$1:$D$1001,3,FALSE)</f>
        <v>healthy eating</v>
      </c>
      <c r="G15176" t="str">
        <f>VLOOKUP($C15176,[2]ReactionTypes!$B$1:$D$17,1,FALSE)</f>
        <v>hate</v>
      </c>
      <c r="H15176" t="str">
        <f>VLOOKUP($C15176,[2]ReactionTypes!$B$1:$D$17,2,FALSE)</f>
        <v>negative</v>
      </c>
      <c r="I15176">
        <f>VLOOKUP($C15176,[2]ReactionTypes!$B$1:$D$17,3,FALSE)</f>
        <v>5</v>
      </c>
    </row>
    <row r="15177" spans="1:9" x14ac:dyDescent="0.25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VLOOKUP($B15177,[1]Content!B$1:D$1001,2,FALSE)</f>
        <v>audio</v>
      </c>
      <c r="F15177" t="str">
        <f>VLOOKUP($B15177,[1]Content!$B$1:$D$1001,3,FALSE)</f>
        <v>healthy eating</v>
      </c>
      <c r="G15177" t="str">
        <f>VLOOKUP($C15177,[2]ReactionTypes!$B$1:$D$17,1,FALSE)</f>
        <v>interested</v>
      </c>
      <c r="H15177" t="str">
        <f>VLOOKUP($C15177,[2]ReactionTypes!$B$1:$D$17,2,FALSE)</f>
        <v>positive</v>
      </c>
      <c r="I15177">
        <f>VLOOKUP($C15177,[2]ReactionTypes!$B$1:$D$17,3,FALSE)</f>
        <v>30</v>
      </c>
    </row>
    <row r="15178" spans="1:9" x14ac:dyDescent="0.25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VLOOKUP($B15178,[1]Content!B$1:D$1001,2,FALSE)</f>
        <v>audio</v>
      </c>
      <c r="F15178" t="str">
        <f>VLOOKUP($B15178,[1]Content!$B$1:$D$1001,3,FALSE)</f>
        <v>healthy eating</v>
      </c>
      <c r="G15178" t="str">
        <f>VLOOKUP($C15178,[2]ReactionTypes!$B$1:$D$17,1,FALSE)</f>
        <v>intrigued</v>
      </c>
      <c r="H15178" t="str">
        <f>VLOOKUP($C15178,[2]ReactionTypes!$B$1:$D$17,2,FALSE)</f>
        <v>positive</v>
      </c>
      <c r="I15178">
        <f>VLOOKUP($C15178,[2]ReactionTypes!$B$1:$D$17,3,FALSE)</f>
        <v>45</v>
      </c>
    </row>
    <row r="15179" spans="1:9" x14ac:dyDescent="0.25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VLOOKUP($B15179,[1]Content!B$1:D$1001,2,FALSE)</f>
        <v>audio</v>
      </c>
      <c r="F15179" t="str">
        <f>VLOOKUP($B15179,[1]Content!$B$1:$D$1001,3,FALSE)</f>
        <v>healthy eating</v>
      </c>
      <c r="G15179" t="str">
        <f>VLOOKUP($C15179,[2]ReactionTypes!$B$1:$D$17,1,FALSE)</f>
        <v>interested</v>
      </c>
      <c r="H15179" t="str">
        <f>VLOOKUP($C15179,[2]ReactionTypes!$B$1:$D$17,2,FALSE)</f>
        <v>positive</v>
      </c>
      <c r="I15179">
        <f>VLOOKUP($C15179,[2]ReactionTypes!$B$1:$D$17,3,FALSE)</f>
        <v>30</v>
      </c>
    </row>
    <row r="15180" spans="1:9" x14ac:dyDescent="0.25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VLOOKUP($B15180,[1]Content!B$1:D$1001,2,FALSE)</f>
        <v>audio</v>
      </c>
      <c r="F15180" t="str">
        <f>VLOOKUP($B15180,[1]Content!$B$1:$D$1001,3,FALSE)</f>
        <v>healthy eating</v>
      </c>
      <c r="G15180" t="str">
        <f>VLOOKUP($C15180,[2]ReactionTypes!$B$1:$D$17,1,FALSE)</f>
        <v>peeking</v>
      </c>
      <c r="H15180" t="str">
        <f>VLOOKUP($C15180,[2]ReactionTypes!$B$1:$D$17,2,FALSE)</f>
        <v>neutral</v>
      </c>
      <c r="I15180">
        <f>VLOOKUP($C15180,[2]ReactionTypes!$B$1:$D$17,3,FALSE)</f>
        <v>35</v>
      </c>
    </row>
    <row r="15181" spans="1:9" x14ac:dyDescent="0.25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VLOOKUP($B15181,[1]Content!B$1:D$1001,2,FALSE)</f>
        <v>audio</v>
      </c>
      <c r="F15181" t="str">
        <f>VLOOKUP($B15181,[1]Content!$B$1:$D$1001,3,FALSE)</f>
        <v>healthy eating</v>
      </c>
      <c r="G15181" t="str">
        <f>VLOOKUP($C15181,[2]ReactionTypes!$B$1:$D$17,1,FALSE)</f>
        <v>dislike</v>
      </c>
      <c r="H15181" t="str">
        <f>VLOOKUP($C15181,[2]ReactionTypes!$B$1:$D$17,2,FALSE)</f>
        <v>negative</v>
      </c>
      <c r="I15181">
        <f>VLOOKUP($C15181,[2]ReactionTypes!$B$1:$D$17,3,FALSE)</f>
        <v>10</v>
      </c>
    </row>
    <row r="15182" spans="1:9" x14ac:dyDescent="0.25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VLOOKUP($B15182,[1]Content!B$1:D$1001,2,FALSE)</f>
        <v>audio</v>
      </c>
      <c r="F15182" t="str">
        <f>VLOOKUP($B15182,[1]Content!$B$1:$D$1001,3,FALSE)</f>
        <v>healthy eating</v>
      </c>
      <c r="G15182" t="str">
        <f>VLOOKUP($C15182,[2]ReactionTypes!$B$1:$D$17,1,FALSE)</f>
        <v>peeking</v>
      </c>
      <c r="H15182" t="str">
        <f>VLOOKUP($C15182,[2]ReactionTypes!$B$1:$D$17,2,FALSE)</f>
        <v>neutral</v>
      </c>
      <c r="I15182">
        <f>VLOOKUP($C15182,[2]ReactionTypes!$B$1:$D$17,3,FALSE)</f>
        <v>35</v>
      </c>
    </row>
    <row r="15183" spans="1:9" x14ac:dyDescent="0.25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VLOOKUP($B15183,[1]Content!B$1:D$1001,2,FALSE)</f>
        <v>audio</v>
      </c>
      <c r="F15183" t="str">
        <f>VLOOKUP($B15183,[1]Content!$B$1:$D$1001,3,FALSE)</f>
        <v>healthy eating</v>
      </c>
      <c r="G15183" t="str">
        <f>VLOOKUP($C15183,[2]ReactionTypes!$B$1:$D$17,1,FALSE)</f>
        <v>want</v>
      </c>
      <c r="H15183" t="str">
        <f>VLOOKUP($C15183,[2]ReactionTypes!$B$1:$D$17,2,FALSE)</f>
        <v>positive</v>
      </c>
      <c r="I15183">
        <f>VLOOKUP($C15183,[2]ReactionTypes!$B$1:$D$17,3,FALSE)</f>
        <v>70</v>
      </c>
    </row>
    <row r="15184" spans="1:9" x14ac:dyDescent="0.25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VLOOKUP($B15184,[1]Content!B$1:D$1001,2,FALSE)</f>
        <v>audio</v>
      </c>
      <c r="F15184" t="str">
        <f>VLOOKUP($B15184,[1]Content!$B$1:$D$1001,3,FALSE)</f>
        <v>healthy eating</v>
      </c>
      <c r="G15184" t="str">
        <f>VLOOKUP($C15184,[2]ReactionTypes!$B$1:$D$17,1,FALSE)</f>
        <v>love</v>
      </c>
      <c r="H15184" t="str">
        <f>VLOOKUP($C15184,[2]ReactionTypes!$B$1:$D$17,2,FALSE)</f>
        <v>positive</v>
      </c>
      <c r="I15184">
        <f>VLOOKUP($C15184,[2]ReactionTypes!$B$1:$D$17,3,FALSE)</f>
        <v>65</v>
      </c>
    </row>
    <row r="15185" spans="1:9" x14ac:dyDescent="0.25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VLOOKUP($B15185,[1]Content!B$1:D$1001,2,FALSE)</f>
        <v>audio</v>
      </c>
      <c r="F15185" t="str">
        <f>VLOOKUP($B15185,[1]Content!$B$1:$D$1001,3,FALSE)</f>
        <v>healthy eating</v>
      </c>
      <c r="G15185" t="str">
        <f>VLOOKUP($C15185,[2]ReactionTypes!$B$1:$D$17,1,FALSE)</f>
        <v>disgust</v>
      </c>
      <c r="H15185" t="str">
        <f>VLOOKUP($C15185,[2]ReactionTypes!$B$1:$D$17,2,FALSE)</f>
        <v>negative</v>
      </c>
      <c r="I15185">
        <f>VLOOKUP($C15185,[2]ReactionTypes!$B$1:$D$17,3,FALSE)</f>
        <v>0</v>
      </c>
    </row>
    <row r="15186" spans="1:9" x14ac:dyDescent="0.25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VLOOKUP($B15186,[1]Content!B$1:D$1001,2,FALSE)</f>
        <v>audio</v>
      </c>
      <c r="F15186" t="str">
        <f>VLOOKUP($B15186,[1]Content!$B$1:$D$1001,3,FALSE)</f>
        <v>healthy eating</v>
      </c>
      <c r="G15186" t="str">
        <f>VLOOKUP($C15186,[2]ReactionTypes!$B$1:$D$17,1,FALSE)</f>
        <v>intrigued</v>
      </c>
      <c r="H15186" t="str">
        <f>VLOOKUP($C15186,[2]ReactionTypes!$B$1:$D$17,2,FALSE)</f>
        <v>positive</v>
      </c>
      <c r="I15186">
        <f>VLOOKUP($C15186,[2]ReactionTypes!$B$1:$D$17,3,FALSE)</f>
        <v>45</v>
      </c>
    </row>
    <row r="15187" spans="1:9" x14ac:dyDescent="0.25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VLOOKUP($B15187,[1]Content!B$1:D$1001,2,FALSE)</f>
        <v>audio</v>
      </c>
      <c r="F15187" t="str">
        <f>VLOOKUP($B15187,[1]Content!$B$1:$D$1001,3,FALSE)</f>
        <v>healthy eating</v>
      </c>
      <c r="G15187" t="str">
        <f>VLOOKUP($C15187,[2]ReactionTypes!$B$1:$D$17,1,FALSE)</f>
        <v>cherish</v>
      </c>
      <c r="H15187" t="str">
        <f>VLOOKUP($C15187,[2]ReactionTypes!$B$1:$D$17,2,FALSE)</f>
        <v>positive</v>
      </c>
      <c r="I15187">
        <f>VLOOKUP($C15187,[2]ReactionTypes!$B$1:$D$17,3,FALSE)</f>
        <v>70</v>
      </c>
    </row>
    <row r="15188" spans="1:9" x14ac:dyDescent="0.25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VLOOKUP($B15188,[1]Content!B$1:D$1001,2,FALSE)</f>
        <v>audio</v>
      </c>
      <c r="F15188" t="str">
        <f>VLOOKUP($B15188,[1]Content!$B$1:$D$1001,3,FALSE)</f>
        <v>healthy eating</v>
      </c>
      <c r="G15188" t="str">
        <f>VLOOKUP($C15188,[2]ReactionTypes!$B$1:$D$17,1,FALSE)</f>
        <v>disgust</v>
      </c>
      <c r="H15188" t="str">
        <f>VLOOKUP($C15188,[2]ReactionTypes!$B$1:$D$17,2,FALSE)</f>
        <v>negative</v>
      </c>
      <c r="I15188">
        <f>VLOOKUP($C15188,[2]ReactionTypes!$B$1:$D$17,3,FALSE)</f>
        <v>0</v>
      </c>
    </row>
    <row r="15189" spans="1:9" x14ac:dyDescent="0.25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VLOOKUP($B15189,[1]Content!B$1:D$1001,2,FALSE)</f>
        <v>audio</v>
      </c>
      <c r="F15189" t="str">
        <f>VLOOKUP($B15189,[1]Content!$B$1:$D$1001,3,FALSE)</f>
        <v>healthy eating</v>
      </c>
      <c r="G15189" t="str">
        <f>VLOOKUP($C15189,[2]ReactionTypes!$B$1:$D$17,1,FALSE)</f>
        <v>intrigued</v>
      </c>
      <c r="H15189" t="str">
        <f>VLOOKUP($C15189,[2]ReactionTypes!$B$1:$D$17,2,FALSE)</f>
        <v>positive</v>
      </c>
      <c r="I15189">
        <f>VLOOKUP($C15189,[2]ReactionTypes!$B$1:$D$17,3,FALSE)</f>
        <v>45</v>
      </c>
    </row>
    <row r="15190" spans="1:9" x14ac:dyDescent="0.25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VLOOKUP($B15190,[1]Content!B$1:D$1001,2,FALSE)</f>
        <v>audio</v>
      </c>
      <c r="F15190" t="str">
        <f>VLOOKUP($B15190,[1]Content!$B$1:$D$1001,3,FALSE)</f>
        <v>healthy eating</v>
      </c>
      <c r="G15190" t="str">
        <f>VLOOKUP($C15190,[2]ReactionTypes!$B$1:$D$17,1,FALSE)</f>
        <v>want</v>
      </c>
      <c r="H15190" t="str">
        <f>VLOOKUP($C15190,[2]ReactionTypes!$B$1:$D$17,2,FALSE)</f>
        <v>positive</v>
      </c>
      <c r="I15190">
        <f>VLOOKUP($C15190,[2]ReactionTypes!$B$1:$D$17,3,FALSE)</f>
        <v>70</v>
      </c>
    </row>
    <row r="15191" spans="1:9" x14ac:dyDescent="0.25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VLOOKUP($B15191,[1]Content!B$1:D$1001,2,FALSE)</f>
        <v>audio</v>
      </c>
      <c r="F15191" t="str">
        <f>VLOOKUP($B15191,[1]Content!$B$1:$D$1001,3,FALSE)</f>
        <v>healthy eating</v>
      </c>
      <c r="G15191" t="str">
        <f>VLOOKUP($C15191,[2]ReactionTypes!$B$1:$D$17,1,FALSE)</f>
        <v>heart</v>
      </c>
      <c r="H15191" t="str">
        <f>VLOOKUP($C15191,[2]ReactionTypes!$B$1:$D$17,2,FALSE)</f>
        <v>positive</v>
      </c>
      <c r="I15191">
        <f>VLOOKUP($C15191,[2]ReactionTypes!$B$1:$D$17,3,FALSE)</f>
        <v>60</v>
      </c>
    </row>
    <row r="15192" spans="1:9" x14ac:dyDescent="0.25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VLOOKUP($B15192,[1]Content!B$1:D$1001,2,FALSE)</f>
        <v>audio</v>
      </c>
      <c r="F15192" t="str">
        <f>VLOOKUP($B15192,[1]Content!$B$1:$D$1001,3,FALSE)</f>
        <v>healthy eating</v>
      </c>
      <c r="G15192" t="str">
        <f>VLOOKUP($C15192,[2]ReactionTypes!$B$1:$D$17,1,FALSE)</f>
        <v>interested</v>
      </c>
      <c r="H15192" t="str">
        <f>VLOOKUP($C15192,[2]ReactionTypes!$B$1:$D$17,2,FALSE)</f>
        <v>positive</v>
      </c>
      <c r="I15192">
        <f>VLOOKUP($C15192,[2]ReactionTypes!$B$1:$D$17,3,FALSE)</f>
        <v>30</v>
      </c>
    </row>
    <row r="15193" spans="1:9" x14ac:dyDescent="0.25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VLOOKUP($B15193,[1]Content!B$1:D$1001,2,FALSE)</f>
        <v>audio</v>
      </c>
      <c r="F15193" t="str">
        <f>VLOOKUP($B15193,[1]Content!$B$1:$D$1001,3,FALSE)</f>
        <v>healthy eating</v>
      </c>
      <c r="G15193" t="str">
        <f>VLOOKUP($C15193,[2]ReactionTypes!$B$1:$D$17,1,FALSE)</f>
        <v>want</v>
      </c>
      <c r="H15193" t="str">
        <f>VLOOKUP($C15193,[2]ReactionTypes!$B$1:$D$17,2,FALSE)</f>
        <v>positive</v>
      </c>
      <c r="I15193">
        <f>VLOOKUP($C15193,[2]ReactionTypes!$B$1:$D$17,3,FALSE)</f>
        <v>70</v>
      </c>
    </row>
    <row r="15194" spans="1:9" x14ac:dyDescent="0.25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VLOOKUP($B15194,[1]Content!B$1:D$1001,2,FALSE)</f>
        <v>audio</v>
      </c>
      <c r="F15194" t="str">
        <f>VLOOKUP($B15194,[1]Content!$B$1:$D$1001,3,FALSE)</f>
        <v>healthy eating</v>
      </c>
      <c r="G15194" t="str">
        <f>VLOOKUP($C15194,[2]ReactionTypes!$B$1:$D$17,1,FALSE)</f>
        <v>interested</v>
      </c>
      <c r="H15194" t="str">
        <f>VLOOKUP($C15194,[2]ReactionTypes!$B$1:$D$17,2,FALSE)</f>
        <v>positive</v>
      </c>
      <c r="I15194">
        <f>VLOOKUP($C15194,[2]ReactionTypes!$B$1:$D$17,3,FALSE)</f>
        <v>30</v>
      </c>
    </row>
    <row r="15195" spans="1:9" x14ac:dyDescent="0.25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VLOOKUP($B15195,[1]Content!B$1:D$1001,2,FALSE)</f>
        <v>audio</v>
      </c>
      <c r="F15195" t="str">
        <f>VLOOKUP($B15195,[1]Content!$B$1:$D$1001,3,FALSE)</f>
        <v>healthy eating</v>
      </c>
      <c r="G15195" t="str">
        <f>VLOOKUP($C15195,[2]ReactionTypes!$B$1:$D$17,1,FALSE)</f>
        <v>love</v>
      </c>
      <c r="H15195" t="str">
        <f>VLOOKUP($C15195,[2]ReactionTypes!$B$1:$D$17,2,FALSE)</f>
        <v>positive</v>
      </c>
      <c r="I15195">
        <f>VLOOKUP($C15195,[2]ReactionTypes!$B$1:$D$17,3,FALSE)</f>
        <v>65</v>
      </c>
    </row>
    <row r="15196" spans="1:9" x14ac:dyDescent="0.25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VLOOKUP($B15196,[1]Content!B$1:D$1001,2,FALSE)</f>
        <v>audio</v>
      </c>
      <c r="F15196" t="str">
        <f>VLOOKUP($B15196,[1]Content!$B$1:$D$1001,3,FALSE)</f>
        <v>healthy eating</v>
      </c>
      <c r="G15196" t="str">
        <f>VLOOKUP($C15196,[2]ReactionTypes!$B$1:$D$17,1,FALSE)</f>
        <v>super love</v>
      </c>
      <c r="H15196" t="str">
        <f>VLOOKUP($C15196,[2]ReactionTypes!$B$1:$D$17,2,FALSE)</f>
        <v>positive</v>
      </c>
      <c r="I15196">
        <f>VLOOKUP($C15196,[2]ReactionTypes!$B$1:$D$17,3,FALSE)</f>
        <v>75</v>
      </c>
    </row>
    <row r="15197" spans="1:9" x14ac:dyDescent="0.25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VLOOKUP($B15197,[1]Content!B$1:D$1001,2,FALSE)</f>
        <v>audio</v>
      </c>
      <c r="F15197" t="str">
        <f>VLOOKUP($B15197,[1]Content!$B$1:$D$1001,3,FALSE)</f>
        <v>healthy eating</v>
      </c>
      <c r="G15197" t="str">
        <f>VLOOKUP($C15197,[2]ReactionTypes!$B$1:$D$17,1,FALSE)</f>
        <v>disgust</v>
      </c>
      <c r="H15197" t="str">
        <f>VLOOKUP($C15197,[2]ReactionTypes!$B$1:$D$17,2,FALSE)</f>
        <v>negative</v>
      </c>
      <c r="I15197">
        <f>VLOOKUP($C15197,[2]ReactionTypes!$B$1:$D$17,3,FALSE)</f>
        <v>0</v>
      </c>
    </row>
    <row r="15198" spans="1:9" x14ac:dyDescent="0.25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VLOOKUP($B15198,[1]Content!B$1:D$1001,2,FALSE)</f>
        <v>audio</v>
      </c>
      <c r="F15198" t="str">
        <f>VLOOKUP($B15198,[1]Content!$B$1:$D$1001,3,FALSE)</f>
        <v>healthy eating</v>
      </c>
      <c r="G15198" t="str">
        <f>VLOOKUP($C15198,[2]ReactionTypes!$B$1:$D$17,1,FALSE)</f>
        <v>want</v>
      </c>
      <c r="H15198" t="str">
        <f>VLOOKUP($C15198,[2]ReactionTypes!$B$1:$D$17,2,FALSE)</f>
        <v>positive</v>
      </c>
      <c r="I15198">
        <f>VLOOKUP($C15198,[2]ReactionTypes!$B$1:$D$17,3,FALSE)</f>
        <v>70</v>
      </c>
    </row>
    <row r="15199" spans="1:9" x14ac:dyDescent="0.25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VLOOKUP($B15199,[1]Content!B$1:D$1001,2,FALSE)</f>
        <v>audio</v>
      </c>
      <c r="F15199" t="str">
        <f>VLOOKUP($B15199,[1]Content!$B$1:$D$1001,3,FALSE)</f>
        <v>healthy eating</v>
      </c>
      <c r="G15199" t="str">
        <f>VLOOKUP($C15199,[2]ReactionTypes!$B$1:$D$17,1,FALSE)</f>
        <v>interested</v>
      </c>
      <c r="H15199" t="str">
        <f>VLOOKUP($C15199,[2]ReactionTypes!$B$1:$D$17,2,FALSE)</f>
        <v>positive</v>
      </c>
      <c r="I15199">
        <f>VLOOKUP($C15199,[2]ReactionTypes!$B$1:$D$17,3,FALSE)</f>
        <v>30</v>
      </c>
    </row>
    <row r="15200" spans="1:9" x14ac:dyDescent="0.25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VLOOKUP($B15200,[1]Content!B$1:D$1001,2,FALSE)</f>
        <v>audio</v>
      </c>
      <c r="F15200" t="str">
        <f>VLOOKUP($B15200,[1]Content!$B$1:$D$1001,3,FALSE)</f>
        <v>healthy eating</v>
      </c>
      <c r="G15200" t="str">
        <f>VLOOKUP($C15200,[2]ReactionTypes!$B$1:$D$17,1,FALSE)</f>
        <v>super love</v>
      </c>
      <c r="H15200" t="str">
        <f>VLOOKUP($C15200,[2]ReactionTypes!$B$1:$D$17,2,FALSE)</f>
        <v>positive</v>
      </c>
      <c r="I15200">
        <f>VLOOKUP($C15200,[2]ReactionTypes!$B$1:$D$17,3,FALSE)</f>
        <v>75</v>
      </c>
    </row>
    <row r="15201" spans="1:9" x14ac:dyDescent="0.25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VLOOKUP($B15201,[1]Content!B$1:D$1001,2,FALSE)</f>
        <v>audio</v>
      </c>
      <c r="F15201" t="str">
        <f>VLOOKUP($B15201,[1]Content!$B$1:$D$1001,3,FALSE)</f>
        <v>healthy eating</v>
      </c>
      <c r="G15201" t="str">
        <f>VLOOKUP($C15201,[2]ReactionTypes!$B$1:$D$17,1,FALSE)</f>
        <v>disgust</v>
      </c>
      <c r="H15201" t="str">
        <f>VLOOKUP($C15201,[2]ReactionTypes!$B$1:$D$17,2,FALSE)</f>
        <v>negative</v>
      </c>
      <c r="I15201">
        <f>VLOOKUP($C15201,[2]ReactionTypes!$B$1:$D$17,3,FALSE)</f>
        <v>0</v>
      </c>
    </row>
    <row r="15202" spans="1:9" x14ac:dyDescent="0.25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VLOOKUP($B15202,[1]Content!B$1:D$1001,2,FALSE)</f>
        <v>audio</v>
      </c>
      <c r="F15202" t="str">
        <f>VLOOKUP($B15202,[1]Content!$B$1:$D$1001,3,FALSE)</f>
        <v>healthy eating</v>
      </c>
      <c r="G15202" t="str">
        <f>VLOOKUP($C15202,[2]ReactionTypes!$B$1:$D$17,1,FALSE)</f>
        <v>heart</v>
      </c>
      <c r="H15202" t="str">
        <f>VLOOKUP($C15202,[2]ReactionTypes!$B$1:$D$17,2,FALSE)</f>
        <v>positive</v>
      </c>
      <c r="I15202">
        <f>VLOOKUP($C15202,[2]ReactionTypes!$B$1:$D$17,3,FALSE)</f>
        <v>60</v>
      </c>
    </row>
    <row r="15203" spans="1:9" x14ac:dyDescent="0.25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VLOOKUP($B15203,[1]Content!B$1:D$1001,2,FALSE)</f>
        <v>audio</v>
      </c>
      <c r="F15203" t="str">
        <f>VLOOKUP($B15203,[1]Content!$B$1:$D$1001,3,FALSE)</f>
        <v>animals</v>
      </c>
      <c r="G15203" t="str">
        <f>VLOOKUP($C15203,[2]ReactionTypes!$B$1:$D$17,1,FALSE)</f>
        <v>want</v>
      </c>
      <c r="H15203" t="str">
        <f>VLOOKUP($C15203,[2]ReactionTypes!$B$1:$D$17,2,FALSE)</f>
        <v>positive</v>
      </c>
      <c r="I15203">
        <f>VLOOKUP($C15203,[2]ReactionTypes!$B$1:$D$17,3,FALSE)</f>
        <v>70</v>
      </c>
    </row>
    <row r="15204" spans="1:9" x14ac:dyDescent="0.25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VLOOKUP($B15204,[1]Content!B$1:D$1001,2,FALSE)</f>
        <v>audio</v>
      </c>
      <c r="F15204" t="str">
        <f>VLOOKUP($B15204,[1]Content!$B$1:$D$1001,3,FALSE)</f>
        <v>animals</v>
      </c>
      <c r="G15204" t="str">
        <f>VLOOKUP($C15204,[2]ReactionTypes!$B$1:$D$17,1,FALSE)</f>
        <v>love</v>
      </c>
      <c r="H15204" t="str">
        <f>VLOOKUP($C15204,[2]ReactionTypes!$B$1:$D$17,2,FALSE)</f>
        <v>positive</v>
      </c>
      <c r="I15204">
        <f>VLOOKUP($C15204,[2]ReactionTypes!$B$1:$D$17,3,FALSE)</f>
        <v>65</v>
      </c>
    </row>
    <row r="15205" spans="1:9" x14ac:dyDescent="0.25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VLOOKUP($B15205,[1]Content!B$1:D$1001,2,FALSE)</f>
        <v>audio</v>
      </c>
      <c r="F15205" t="str">
        <f>VLOOKUP($B15205,[1]Content!$B$1:$D$1001,3,FALSE)</f>
        <v>animals</v>
      </c>
      <c r="G15205" t="str">
        <f>VLOOKUP($C15205,[2]ReactionTypes!$B$1:$D$17,1,FALSE)</f>
        <v>want</v>
      </c>
      <c r="H15205" t="str">
        <f>VLOOKUP($C15205,[2]ReactionTypes!$B$1:$D$17,2,FALSE)</f>
        <v>positive</v>
      </c>
      <c r="I15205">
        <f>VLOOKUP($C15205,[2]ReactionTypes!$B$1:$D$17,3,FALSE)</f>
        <v>70</v>
      </c>
    </row>
    <row r="15206" spans="1:9" x14ac:dyDescent="0.25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VLOOKUP($B15206,[1]Content!B$1:D$1001,2,FALSE)</f>
        <v>audio</v>
      </c>
      <c r="F15206" t="str">
        <f>VLOOKUP($B15206,[1]Content!$B$1:$D$1001,3,FALSE)</f>
        <v>animals</v>
      </c>
      <c r="G15206" t="str">
        <f>VLOOKUP($C15206,[2]ReactionTypes!$B$1:$D$17,1,FALSE)</f>
        <v>indifferent</v>
      </c>
      <c r="H15206" t="str">
        <f>VLOOKUP($C15206,[2]ReactionTypes!$B$1:$D$17,2,FALSE)</f>
        <v>neutral</v>
      </c>
      <c r="I15206">
        <f>VLOOKUP($C15206,[2]ReactionTypes!$B$1:$D$17,3,FALSE)</f>
        <v>20</v>
      </c>
    </row>
    <row r="15207" spans="1:9" x14ac:dyDescent="0.25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VLOOKUP($B15207,[1]Content!B$1:D$1001,2,FALSE)</f>
        <v>audio</v>
      </c>
      <c r="F15207" t="str">
        <f>VLOOKUP($B15207,[1]Content!$B$1:$D$1001,3,FALSE)</f>
        <v>animals</v>
      </c>
      <c r="G15207" t="str">
        <f>VLOOKUP($C15207,[2]ReactionTypes!$B$1:$D$17,1,FALSE)</f>
        <v>intrigued</v>
      </c>
      <c r="H15207" t="str">
        <f>VLOOKUP($C15207,[2]ReactionTypes!$B$1:$D$17,2,FALSE)</f>
        <v>positive</v>
      </c>
      <c r="I15207">
        <f>VLOOKUP($C15207,[2]ReactionTypes!$B$1:$D$17,3,FALSE)</f>
        <v>45</v>
      </c>
    </row>
    <row r="15208" spans="1:9" x14ac:dyDescent="0.25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VLOOKUP($B15208,[1]Content!B$1:D$1001,2,FALSE)</f>
        <v>audio</v>
      </c>
      <c r="F15208" t="str">
        <f>VLOOKUP($B15208,[1]Content!$B$1:$D$1001,3,FALSE)</f>
        <v>animals</v>
      </c>
      <c r="G15208" t="str">
        <f>VLOOKUP($C15208,[2]ReactionTypes!$B$1:$D$17,1,FALSE)</f>
        <v>hate</v>
      </c>
      <c r="H15208" t="str">
        <f>VLOOKUP($C15208,[2]ReactionTypes!$B$1:$D$17,2,FALSE)</f>
        <v>negative</v>
      </c>
      <c r="I15208">
        <f>VLOOKUP($C15208,[2]ReactionTypes!$B$1:$D$17,3,FALSE)</f>
        <v>5</v>
      </c>
    </row>
    <row r="15209" spans="1:9" x14ac:dyDescent="0.25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VLOOKUP($B15209,[1]Content!B$1:D$1001,2,FALSE)</f>
        <v>audio</v>
      </c>
      <c r="F15209" t="str">
        <f>VLOOKUP($B15209,[1]Content!$B$1:$D$1001,3,FALSE)</f>
        <v>animals</v>
      </c>
      <c r="G15209" t="str">
        <f>VLOOKUP($C15209,[2]ReactionTypes!$B$1:$D$17,1,FALSE)</f>
        <v>adore</v>
      </c>
      <c r="H15209" t="str">
        <f>VLOOKUP($C15209,[2]ReactionTypes!$B$1:$D$17,2,FALSE)</f>
        <v>positive</v>
      </c>
      <c r="I15209">
        <f>VLOOKUP($C15209,[2]ReactionTypes!$B$1:$D$17,3,FALSE)</f>
        <v>72</v>
      </c>
    </row>
    <row r="15210" spans="1:9" x14ac:dyDescent="0.25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VLOOKUP($B15210,[1]Content!B$1:D$1001,2,FALSE)</f>
        <v>audio</v>
      </c>
      <c r="F15210" t="str">
        <f>VLOOKUP($B15210,[1]Content!$B$1:$D$1001,3,FALSE)</f>
        <v>animals</v>
      </c>
      <c r="G15210" t="str">
        <f>VLOOKUP($C15210,[2]ReactionTypes!$B$1:$D$17,1,FALSE)</f>
        <v>indifferent</v>
      </c>
      <c r="H15210" t="str">
        <f>VLOOKUP($C15210,[2]ReactionTypes!$B$1:$D$17,2,FALSE)</f>
        <v>neutral</v>
      </c>
      <c r="I15210">
        <f>VLOOKUP($C15210,[2]ReactionTypes!$B$1:$D$17,3,FALSE)</f>
        <v>20</v>
      </c>
    </row>
    <row r="15211" spans="1:9" x14ac:dyDescent="0.25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VLOOKUP($B15211,[1]Content!B$1:D$1001,2,FALSE)</f>
        <v>audio</v>
      </c>
      <c r="F15211" t="str">
        <f>VLOOKUP($B15211,[1]Content!$B$1:$D$1001,3,FALSE)</f>
        <v>animals</v>
      </c>
      <c r="G15211" t="str">
        <f>VLOOKUP($C15211,[2]ReactionTypes!$B$1:$D$17,1,FALSE)</f>
        <v>super love</v>
      </c>
      <c r="H15211" t="str">
        <f>VLOOKUP($C15211,[2]ReactionTypes!$B$1:$D$17,2,FALSE)</f>
        <v>positive</v>
      </c>
      <c r="I15211">
        <f>VLOOKUP($C15211,[2]ReactionTypes!$B$1:$D$17,3,FALSE)</f>
        <v>75</v>
      </c>
    </row>
    <row r="15212" spans="1:9" x14ac:dyDescent="0.25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VLOOKUP($B15212,[1]Content!B$1:D$1001,2,FALSE)</f>
        <v>audio</v>
      </c>
      <c r="F15212" t="str">
        <f>VLOOKUP($B15212,[1]Content!$B$1:$D$1001,3,FALSE)</f>
        <v>animals</v>
      </c>
      <c r="G15212" t="str">
        <f>VLOOKUP($C15212,[2]ReactionTypes!$B$1:$D$17,1,FALSE)</f>
        <v>intrigued</v>
      </c>
      <c r="H15212" t="str">
        <f>VLOOKUP($C15212,[2]ReactionTypes!$B$1:$D$17,2,FALSE)</f>
        <v>positive</v>
      </c>
      <c r="I15212">
        <f>VLOOKUP($C15212,[2]ReactionTypes!$B$1:$D$17,3,FALSE)</f>
        <v>45</v>
      </c>
    </row>
    <row r="15213" spans="1:9" x14ac:dyDescent="0.25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VLOOKUP($B15213,[1]Content!B$1:D$1001,2,FALSE)</f>
        <v>audio</v>
      </c>
      <c r="F15213" t="str">
        <f>VLOOKUP($B15213,[1]Content!$B$1:$D$1001,3,FALSE)</f>
        <v>animals</v>
      </c>
      <c r="G15213" t="str">
        <f>VLOOKUP($C15213,[2]ReactionTypes!$B$1:$D$17,1,FALSE)</f>
        <v>dislike</v>
      </c>
      <c r="H15213" t="str">
        <f>VLOOKUP($C15213,[2]ReactionTypes!$B$1:$D$17,2,FALSE)</f>
        <v>negative</v>
      </c>
      <c r="I15213">
        <f>VLOOKUP($C15213,[2]ReactionTypes!$B$1:$D$17,3,FALSE)</f>
        <v>10</v>
      </c>
    </row>
    <row r="15214" spans="1:9" x14ac:dyDescent="0.25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VLOOKUP($B15214,[1]Content!B$1:D$1001,2,FALSE)</f>
        <v>audio</v>
      </c>
      <c r="F15214" t="str">
        <f>VLOOKUP($B15214,[1]Content!$B$1:$D$1001,3,FALSE)</f>
        <v>animals</v>
      </c>
      <c r="G15214" t="str">
        <f>VLOOKUP($C15214,[2]ReactionTypes!$B$1:$D$17,1,FALSE)</f>
        <v>hate</v>
      </c>
      <c r="H15214" t="str">
        <f>VLOOKUP($C15214,[2]ReactionTypes!$B$1:$D$17,2,FALSE)</f>
        <v>negative</v>
      </c>
      <c r="I15214">
        <f>VLOOKUP($C15214,[2]ReactionTypes!$B$1:$D$17,3,FALSE)</f>
        <v>5</v>
      </c>
    </row>
    <row r="15215" spans="1:9" x14ac:dyDescent="0.25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VLOOKUP($B15215,[1]Content!B$1:D$1001,2,FALSE)</f>
        <v>audio</v>
      </c>
      <c r="F15215" t="str">
        <f>VLOOKUP($B15215,[1]Content!$B$1:$D$1001,3,FALSE)</f>
        <v>animals</v>
      </c>
      <c r="G15215" t="str">
        <f>VLOOKUP($C15215,[2]ReactionTypes!$B$1:$D$17,1,FALSE)</f>
        <v>want</v>
      </c>
      <c r="H15215" t="str">
        <f>VLOOKUP($C15215,[2]ReactionTypes!$B$1:$D$17,2,FALSE)</f>
        <v>positive</v>
      </c>
      <c r="I15215">
        <f>VLOOKUP($C15215,[2]ReactionTypes!$B$1:$D$17,3,FALSE)</f>
        <v>70</v>
      </c>
    </row>
    <row r="15216" spans="1:9" x14ac:dyDescent="0.25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VLOOKUP($B15216,[1]Content!B$1:D$1001,2,FALSE)</f>
        <v>audio</v>
      </c>
      <c r="F15216" t="str">
        <f>VLOOKUP($B15216,[1]Content!$B$1:$D$1001,3,FALSE)</f>
        <v>animals</v>
      </c>
      <c r="G15216" t="str">
        <f>VLOOKUP($C15216,[2]ReactionTypes!$B$1:$D$17,1,FALSE)</f>
        <v>adore</v>
      </c>
      <c r="H15216" t="str">
        <f>VLOOKUP($C15216,[2]ReactionTypes!$B$1:$D$17,2,FALSE)</f>
        <v>positive</v>
      </c>
      <c r="I15216">
        <f>VLOOKUP($C15216,[2]ReactionTypes!$B$1:$D$17,3,FALSE)</f>
        <v>72</v>
      </c>
    </row>
    <row r="15217" spans="1:9" x14ac:dyDescent="0.25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VLOOKUP($B15217,[1]Content!B$1:D$1001,2,FALSE)</f>
        <v>audio</v>
      </c>
      <c r="F15217" t="str">
        <f>VLOOKUP($B15217,[1]Content!$B$1:$D$1001,3,FALSE)</f>
        <v>animals</v>
      </c>
      <c r="G15217" t="str">
        <f>VLOOKUP($C15217,[2]ReactionTypes!$B$1:$D$17,1,FALSE)</f>
        <v>peeking</v>
      </c>
      <c r="H15217" t="str">
        <f>VLOOKUP($C15217,[2]ReactionTypes!$B$1:$D$17,2,FALSE)</f>
        <v>neutral</v>
      </c>
      <c r="I15217">
        <f>VLOOKUP($C15217,[2]ReactionTypes!$B$1:$D$17,3,FALSE)</f>
        <v>35</v>
      </c>
    </row>
    <row r="15218" spans="1:9" x14ac:dyDescent="0.25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VLOOKUP($B15218,[1]Content!B$1:D$1001,2,FALSE)</f>
        <v>audio</v>
      </c>
      <c r="F15218" t="str">
        <f>VLOOKUP($B15218,[1]Content!$B$1:$D$1001,3,FALSE)</f>
        <v>animals</v>
      </c>
      <c r="G15218" t="str">
        <f>VLOOKUP($C15218,[2]ReactionTypes!$B$1:$D$17,1,FALSE)</f>
        <v>want</v>
      </c>
      <c r="H15218" t="str">
        <f>VLOOKUP($C15218,[2]ReactionTypes!$B$1:$D$17,2,FALSE)</f>
        <v>positive</v>
      </c>
      <c r="I15218">
        <f>VLOOKUP($C15218,[2]ReactionTypes!$B$1:$D$17,3,FALSE)</f>
        <v>70</v>
      </c>
    </row>
    <row r="15219" spans="1:9" x14ac:dyDescent="0.25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VLOOKUP($B15219,[1]Content!B$1:D$1001,2,FALSE)</f>
        <v>audio</v>
      </c>
      <c r="F15219" t="str">
        <f>VLOOKUP($B15219,[1]Content!$B$1:$D$1001,3,FALSE)</f>
        <v>animals</v>
      </c>
      <c r="G15219" t="str">
        <f>VLOOKUP($C15219,[2]ReactionTypes!$B$1:$D$17,1,FALSE)</f>
        <v>heart</v>
      </c>
      <c r="H15219" t="str">
        <f>VLOOKUP($C15219,[2]ReactionTypes!$B$1:$D$17,2,FALSE)</f>
        <v>positive</v>
      </c>
      <c r="I15219">
        <f>VLOOKUP($C15219,[2]ReactionTypes!$B$1:$D$17,3,FALSE)</f>
        <v>60</v>
      </c>
    </row>
    <row r="15220" spans="1:9" x14ac:dyDescent="0.25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VLOOKUP($B15220,[1]Content!B$1:D$1001,2,FALSE)</f>
        <v>audio</v>
      </c>
      <c r="F15220" t="str">
        <f>VLOOKUP($B15220,[1]Content!$B$1:$D$1001,3,FALSE)</f>
        <v>animals</v>
      </c>
      <c r="G15220" t="str">
        <f>VLOOKUP($C15220,[2]ReactionTypes!$B$1:$D$17,1,FALSE)</f>
        <v>cherish</v>
      </c>
      <c r="H15220" t="str">
        <f>VLOOKUP($C15220,[2]ReactionTypes!$B$1:$D$17,2,FALSE)</f>
        <v>positive</v>
      </c>
      <c r="I15220">
        <f>VLOOKUP($C15220,[2]ReactionTypes!$B$1:$D$17,3,FALSE)</f>
        <v>70</v>
      </c>
    </row>
    <row r="15221" spans="1:9" x14ac:dyDescent="0.25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VLOOKUP($B15221,[1]Content!B$1:D$1001,2,FALSE)</f>
        <v>audio</v>
      </c>
      <c r="F15221" t="str">
        <f>VLOOKUP($B15221,[1]Content!$B$1:$D$1001,3,FALSE)</f>
        <v>animals</v>
      </c>
      <c r="G15221" t="str">
        <f>VLOOKUP($C15221,[2]ReactionTypes!$B$1:$D$17,1,FALSE)</f>
        <v>super love</v>
      </c>
      <c r="H15221" t="str">
        <f>VLOOKUP($C15221,[2]ReactionTypes!$B$1:$D$17,2,FALSE)</f>
        <v>positive</v>
      </c>
      <c r="I15221">
        <f>VLOOKUP($C15221,[2]ReactionTypes!$B$1:$D$17,3,FALSE)</f>
        <v>75</v>
      </c>
    </row>
    <row r="15222" spans="1:9" x14ac:dyDescent="0.25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VLOOKUP($B15222,[1]Content!B$1:D$1001,2,FALSE)</f>
        <v>audio</v>
      </c>
      <c r="F15222" t="str">
        <f>VLOOKUP($B15222,[1]Content!$B$1:$D$1001,3,FALSE)</f>
        <v>animals</v>
      </c>
      <c r="G15222" t="str">
        <f>VLOOKUP($C15222,[2]ReactionTypes!$B$1:$D$17,1,FALSE)</f>
        <v>interested</v>
      </c>
      <c r="H15222" t="str">
        <f>VLOOKUP($C15222,[2]ReactionTypes!$B$1:$D$17,2,FALSE)</f>
        <v>positive</v>
      </c>
      <c r="I15222">
        <f>VLOOKUP($C15222,[2]ReactionTypes!$B$1:$D$17,3,FALSE)</f>
        <v>30</v>
      </c>
    </row>
    <row r="15223" spans="1:9" x14ac:dyDescent="0.25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VLOOKUP($B15223,[1]Content!B$1:D$1001,2,FALSE)</f>
        <v>audio</v>
      </c>
      <c r="F15223" t="str">
        <f>VLOOKUP($B15223,[1]Content!$B$1:$D$1001,3,FALSE)</f>
        <v>animals</v>
      </c>
      <c r="G15223" t="str">
        <f>VLOOKUP($C15223,[2]ReactionTypes!$B$1:$D$17,1,FALSE)</f>
        <v>hate</v>
      </c>
      <c r="H15223" t="str">
        <f>VLOOKUP($C15223,[2]ReactionTypes!$B$1:$D$17,2,FALSE)</f>
        <v>negative</v>
      </c>
      <c r="I15223">
        <f>VLOOKUP($C15223,[2]ReactionTypes!$B$1:$D$17,3,FALSE)</f>
        <v>5</v>
      </c>
    </row>
    <row r="15224" spans="1:9" x14ac:dyDescent="0.25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VLOOKUP($B15224,[1]Content!B$1:D$1001,2,FALSE)</f>
        <v>audio</v>
      </c>
      <c r="F15224" t="str">
        <f>VLOOKUP($B15224,[1]Content!$B$1:$D$1001,3,FALSE)</f>
        <v>animals</v>
      </c>
      <c r="G15224" t="str">
        <f>VLOOKUP($C15224,[2]ReactionTypes!$B$1:$D$17,1,FALSE)</f>
        <v>want</v>
      </c>
      <c r="H15224" t="str">
        <f>VLOOKUP($C15224,[2]ReactionTypes!$B$1:$D$17,2,FALSE)</f>
        <v>positive</v>
      </c>
      <c r="I15224">
        <f>VLOOKUP($C15224,[2]ReactionTypes!$B$1:$D$17,3,FALSE)</f>
        <v>70</v>
      </c>
    </row>
    <row r="15225" spans="1:9" x14ac:dyDescent="0.25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VLOOKUP($B15225,[1]Content!B$1:D$1001,2,FALSE)</f>
        <v>audio</v>
      </c>
      <c r="F15225" t="str">
        <f>VLOOKUP($B15225,[1]Content!$B$1:$D$1001,3,FALSE)</f>
        <v>animals</v>
      </c>
      <c r="G15225" t="str">
        <f>VLOOKUP($C15225,[2]ReactionTypes!$B$1:$D$17,1,FALSE)</f>
        <v>like</v>
      </c>
      <c r="H15225" t="str">
        <f>VLOOKUP($C15225,[2]ReactionTypes!$B$1:$D$17,2,FALSE)</f>
        <v>positive</v>
      </c>
      <c r="I15225">
        <f>VLOOKUP($C15225,[2]ReactionTypes!$B$1:$D$17,3,FALSE)</f>
        <v>50</v>
      </c>
    </row>
    <row r="15226" spans="1:9" x14ac:dyDescent="0.25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VLOOKUP($B15226,[1]Content!B$1:D$1001,2,FALSE)</f>
        <v>audio</v>
      </c>
      <c r="F15226" t="str">
        <f>VLOOKUP($B15226,[1]Content!$B$1:$D$1001,3,FALSE)</f>
        <v>animals</v>
      </c>
      <c r="G15226" t="str">
        <f>VLOOKUP($C15226,[2]ReactionTypes!$B$1:$D$17,1,FALSE)</f>
        <v>interested</v>
      </c>
      <c r="H15226" t="str">
        <f>VLOOKUP($C15226,[2]ReactionTypes!$B$1:$D$17,2,FALSE)</f>
        <v>positive</v>
      </c>
      <c r="I15226">
        <f>VLOOKUP($C15226,[2]ReactionTypes!$B$1:$D$17,3,FALSE)</f>
        <v>30</v>
      </c>
    </row>
    <row r="15227" spans="1:9" x14ac:dyDescent="0.25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VLOOKUP($B15227,[1]Content!B$1:D$1001,2,FALSE)</f>
        <v>audio</v>
      </c>
      <c r="F15227" t="str">
        <f>VLOOKUP($B15227,[1]Content!$B$1:$D$1001,3,FALSE)</f>
        <v>animals</v>
      </c>
      <c r="G15227" t="str">
        <f>VLOOKUP($C15227,[2]ReactionTypes!$B$1:$D$17,1,FALSE)</f>
        <v>scared</v>
      </c>
      <c r="H15227" t="str">
        <f>VLOOKUP($C15227,[2]ReactionTypes!$B$1:$D$17,2,FALSE)</f>
        <v>negative</v>
      </c>
      <c r="I15227">
        <f>VLOOKUP($C15227,[2]ReactionTypes!$B$1:$D$17,3,FALSE)</f>
        <v>15</v>
      </c>
    </row>
    <row r="15228" spans="1:9" x14ac:dyDescent="0.25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VLOOKUP($B15228,[1]Content!B$1:D$1001,2,FALSE)</f>
        <v>audio</v>
      </c>
      <c r="F15228" t="str">
        <f>VLOOKUP($B15228,[1]Content!$B$1:$D$1001,3,FALSE)</f>
        <v>animals</v>
      </c>
      <c r="G15228" t="str">
        <f>VLOOKUP($C15228,[2]ReactionTypes!$B$1:$D$17,1,FALSE)</f>
        <v>scared</v>
      </c>
      <c r="H15228" t="str">
        <f>VLOOKUP($C15228,[2]ReactionTypes!$B$1:$D$17,2,FALSE)</f>
        <v>negative</v>
      </c>
      <c r="I15228">
        <f>VLOOKUP($C15228,[2]ReactionTypes!$B$1:$D$17,3,FALSE)</f>
        <v>15</v>
      </c>
    </row>
    <row r="15229" spans="1:9" x14ac:dyDescent="0.25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VLOOKUP($B15229,[1]Content!B$1:D$1001,2,FALSE)</f>
        <v>audio</v>
      </c>
      <c r="F15229" t="str">
        <f>VLOOKUP($B15229,[1]Content!$B$1:$D$1001,3,FALSE)</f>
        <v>animals</v>
      </c>
      <c r="G15229" t="str">
        <f>VLOOKUP($C15229,[2]ReactionTypes!$B$1:$D$17,1,FALSE)</f>
        <v>scared</v>
      </c>
      <c r="H15229" t="str">
        <f>VLOOKUP($C15229,[2]ReactionTypes!$B$1:$D$17,2,FALSE)</f>
        <v>negative</v>
      </c>
      <c r="I15229">
        <f>VLOOKUP($C15229,[2]ReactionTypes!$B$1:$D$17,3,FALSE)</f>
        <v>15</v>
      </c>
    </row>
    <row r="15230" spans="1:9" x14ac:dyDescent="0.25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VLOOKUP($B15230,[1]Content!B$1:D$1001,2,FALSE)</f>
        <v>audio</v>
      </c>
      <c r="F15230" t="str">
        <f>VLOOKUP($B15230,[1]Content!$B$1:$D$1001,3,FALSE)</f>
        <v>animals</v>
      </c>
      <c r="G15230" t="str">
        <f>VLOOKUP($C15230,[2]ReactionTypes!$B$1:$D$17,1,FALSE)</f>
        <v>interested</v>
      </c>
      <c r="H15230" t="str">
        <f>VLOOKUP($C15230,[2]ReactionTypes!$B$1:$D$17,2,FALSE)</f>
        <v>positive</v>
      </c>
      <c r="I15230">
        <f>VLOOKUP($C15230,[2]ReactionTypes!$B$1:$D$17,3,FALSE)</f>
        <v>30</v>
      </c>
    </row>
    <row r="15231" spans="1:9" x14ac:dyDescent="0.25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VLOOKUP($B15231,[1]Content!B$1:D$1001,2,FALSE)</f>
        <v>audio</v>
      </c>
      <c r="F15231" t="str">
        <f>VLOOKUP($B15231,[1]Content!$B$1:$D$1001,3,FALSE)</f>
        <v>animals</v>
      </c>
      <c r="G15231" t="str">
        <f>VLOOKUP($C15231,[2]ReactionTypes!$B$1:$D$17,1,FALSE)</f>
        <v>disgust</v>
      </c>
      <c r="H15231" t="str">
        <f>VLOOKUP($C15231,[2]ReactionTypes!$B$1:$D$17,2,FALSE)</f>
        <v>negative</v>
      </c>
      <c r="I15231">
        <f>VLOOKUP($C15231,[2]ReactionTypes!$B$1:$D$17,3,FALSE)</f>
        <v>0</v>
      </c>
    </row>
    <row r="15232" spans="1:9" x14ac:dyDescent="0.25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VLOOKUP($B15232,[1]Content!B$1:D$1001,2,FALSE)</f>
        <v>audio</v>
      </c>
      <c r="F15232" t="str">
        <f>VLOOKUP($B15232,[1]Content!$B$1:$D$1001,3,FALSE)</f>
        <v>animals</v>
      </c>
      <c r="G15232" t="str">
        <f>VLOOKUP($C15232,[2]ReactionTypes!$B$1:$D$17,1,FALSE)</f>
        <v>love</v>
      </c>
      <c r="H15232" t="str">
        <f>VLOOKUP($C15232,[2]ReactionTypes!$B$1:$D$17,2,FALSE)</f>
        <v>positive</v>
      </c>
      <c r="I15232">
        <f>VLOOKUP($C15232,[2]ReactionTypes!$B$1:$D$17,3,FALSE)</f>
        <v>65</v>
      </c>
    </row>
    <row r="15233" spans="1:9" x14ac:dyDescent="0.25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VLOOKUP($B15233,[1]Content!B$1:D$1001,2,FALSE)</f>
        <v>audio</v>
      </c>
      <c r="F15233" t="str">
        <f>VLOOKUP($B15233,[1]Content!$B$1:$D$1001,3,FALSE)</f>
        <v>animals</v>
      </c>
      <c r="G15233" t="str">
        <f>VLOOKUP($C15233,[2]ReactionTypes!$B$1:$D$17,1,FALSE)</f>
        <v>heart</v>
      </c>
      <c r="H15233" t="str">
        <f>VLOOKUP($C15233,[2]ReactionTypes!$B$1:$D$17,2,FALSE)</f>
        <v>positive</v>
      </c>
      <c r="I15233">
        <f>VLOOKUP($C15233,[2]ReactionTypes!$B$1:$D$17,3,FALSE)</f>
        <v>60</v>
      </c>
    </row>
    <row r="15234" spans="1:9" x14ac:dyDescent="0.25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VLOOKUP($B15234,[1]Content!B$1:D$1001,2,FALSE)</f>
        <v>audio</v>
      </c>
      <c r="F15234" t="str">
        <f>VLOOKUP($B15234,[1]Content!$B$1:$D$1001,3,FALSE)</f>
        <v>animals</v>
      </c>
      <c r="G15234" t="str">
        <f>VLOOKUP($C15234,[2]ReactionTypes!$B$1:$D$17,1,FALSE)</f>
        <v>adore</v>
      </c>
      <c r="H15234" t="str">
        <f>VLOOKUP($C15234,[2]ReactionTypes!$B$1:$D$17,2,FALSE)</f>
        <v>positive</v>
      </c>
      <c r="I15234">
        <f>VLOOKUP($C15234,[2]ReactionTypes!$B$1:$D$17,3,FALSE)</f>
        <v>72</v>
      </c>
    </row>
    <row r="15235" spans="1:9" x14ac:dyDescent="0.25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VLOOKUP($B15235,[1]Content!B$1:D$1001,2,FALSE)</f>
        <v>audio</v>
      </c>
      <c r="F15235" t="str">
        <f>VLOOKUP($B15235,[1]Content!$B$1:$D$1001,3,FALSE)</f>
        <v>animals</v>
      </c>
      <c r="G15235" t="str">
        <f>VLOOKUP($C15235,[2]ReactionTypes!$B$1:$D$17,1,FALSE)</f>
        <v>like</v>
      </c>
      <c r="H15235" t="str">
        <f>VLOOKUP($C15235,[2]ReactionTypes!$B$1:$D$17,2,FALSE)</f>
        <v>positive</v>
      </c>
      <c r="I15235">
        <f>VLOOKUP($C15235,[2]ReactionTypes!$B$1:$D$17,3,FALSE)</f>
        <v>50</v>
      </c>
    </row>
    <row r="15236" spans="1:9" x14ac:dyDescent="0.25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VLOOKUP($B15236,[1]Content!B$1:D$1001,2,FALSE)</f>
        <v>audio</v>
      </c>
      <c r="F15236" t="str">
        <f>VLOOKUP($B15236,[1]Content!$B$1:$D$1001,3,FALSE)</f>
        <v>animals</v>
      </c>
      <c r="G15236" t="str">
        <f>VLOOKUP($C15236,[2]ReactionTypes!$B$1:$D$17,1,FALSE)</f>
        <v>disgust</v>
      </c>
      <c r="H15236" t="str">
        <f>VLOOKUP($C15236,[2]ReactionTypes!$B$1:$D$17,2,FALSE)</f>
        <v>negative</v>
      </c>
      <c r="I15236">
        <f>VLOOKUP($C15236,[2]ReactionTypes!$B$1:$D$17,3,FALSE)</f>
        <v>0</v>
      </c>
    </row>
    <row r="15237" spans="1:9" x14ac:dyDescent="0.25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VLOOKUP($B15237,[1]Content!B$1:D$1001,2,FALSE)</f>
        <v>audio</v>
      </c>
      <c r="F15237" t="str">
        <f>VLOOKUP($B15237,[1]Content!$B$1:$D$1001,3,FALSE)</f>
        <v>animals</v>
      </c>
      <c r="G15237" t="str">
        <f>VLOOKUP($C15237,[2]ReactionTypes!$B$1:$D$17,1,FALSE)</f>
        <v>like</v>
      </c>
      <c r="H15237" t="str">
        <f>VLOOKUP($C15237,[2]ReactionTypes!$B$1:$D$17,2,FALSE)</f>
        <v>positive</v>
      </c>
      <c r="I15237">
        <f>VLOOKUP($C15237,[2]ReactionTypes!$B$1:$D$17,3,FALSE)</f>
        <v>50</v>
      </c>
    </row>
    <row r="15238" spans="1:9" x14ac:dyDescent="0.25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VLOOKUP($B15238,[1]Content!B$1:D$1001,2,FALSE)</f>
        <v>audio</v>
      </c>
      <c r="F15238" t="str">
        <f>VLOOKUP($B15238,[1]Content!$B$1:$D$1001,3,FALSE)</f>
        <v>animals</v>
      </c>
      <c r="G15238" t="str">
        <f>VLOOKUP($C15238,[2]ReactionTypes!$B$1:$D$17,1,FALSE)</f>
        <v>peeking</v>
      </c>
      <c r="H15238" t="str">
        <f>VLOOKUP($C15238,[2]ReactionTypes!$B$1:$D$17,2,FALSE)</f>
        <v>neutral</v>
      </c>
      <c r="I15238">
        <f>VLOOKUP($C15238,[2]ReactionTypes!$B$1:$D$17,3,FALSE)</f>
        <v>35</v>
      </c>
    </row>
    <row r="15239" spans="1:9" x14ac:dyDescent="0.25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VLOOKUP($B15239,[1]Content!B$1:D$1001,2,FALSE)</f>
        <v>audio</v>
      </c>
      <c r="F15239" t="str">
        <f>VLOOKUP($B15239,[1]Content!$B$1:$D$1001,3,FALSE)</f>
        <v>animals</v>
      </c>
      <c r="G15239" t="str">
        <f>VLOOKUP($C15239,[2]ReactionTypes!$B$1:$D$17,1,FALSE)</f>
        <v>adore</v>
      </c>
      <c r="H15239" t="str">
        <f>VLOOKUP($C15239,[2]ReactionTypes!$B$1:$D$17,2,FALSE)</f>
        <v>positive</v>
      </c>
      <c r="I15239">
        <f>VLOOKUP($C15239,[2]ReactionTypes!$B$1:$D$17,3,FALSE)</f>
        <v>72</v>
      </c>
    </row>
    <row r="15240" spans="1:9" x14ac:dyDescent="0.25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VLOOKUP($B15240,[1]Content!B$1:D$1001,2,FALSE)</f>
        <v>audio</v>
      </c>
      <c r="F15240" t="str">
        <f>VLOOKUP($B15240,[1]Content!$B$1:$D$1001,3,FALSE)</f>
        <v>animals</v>
      </c>
      <c r="G15240" t="str">
        <f>VLOOKUP($C15240,[2]ReactionTypes!$B$1:$D$17,1,FALSE)</f>
        <v>love</v>
      </c>
      <c r="H15240" t="str">
        <f>VLOOKUP($C15240,[2]ReactionTypes!$B$1:$D$17,2,FALSE)</f>
        <v>positive</v>
      </c>
      <c r="I15240">
        <f>VLOOKUP($C15240,[2]ReactionTypes!$B$1:$D$17,3,FALSE)</f>
        <v>65</v>
      </c>
    </row>
    <row r="15241" spans="1:9" x14ac:dyDescent="0.25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VLOOKUP($B15241,[1]Content!B$1:D$1001,2,FALSE)</f>
        <v>audio</v>
      </c>
      <c r="F15241" t="str">
        <f>VLOOKUP($B15241,[1]Content!$B$1:$D$1001,3,FALSE)</f>
        <v>animals</v>
      </c>
      <c r="G15241" t="str">
        <f>VLOOKUP($C15241,[2]ReactionTypes!$B$1:$D$17,1,FALSE)</f>
        <v>want</v>
      </c>
      <c r="H15241" t="str">
        <f>VLOOKUP($C15241,[2]ReactionTypes!$B$1:$D$17,2,FALSE)</f>
        <v>positive</v>
      </c>
      <c r="I15241">
        <f>VLOOKUP($C15241,[2]ReactionTypes!$B$1:$D$17,3,FALSE)</f>
        <v>70</v>
      </c>
    </row>
    <row r="15242" spans="1:9" x14ac:dyDescent="0.25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VLOOKUP($B15242,[1]Content!B$1:D$1001,2,FALSE)</f>
        <v>audio</v>
      </c>
      <c r="F15242" t="str">
        <f>VLOOKUP($B15242,[1]Content!$B$1:$D$1001,3,FALSE)</f>
        <v>animals</v>
      </c>
      <c r="G15242" t="str">
        <f>VLOOKUP($C15242,[2]ReactionTypes!$B$1:$D$17,1,FALSE)</f>
        <v>adore</v>
      </c>
      <c r="H15242" t="str">
        <f>VLOOKUP($C15242,[2]ReactionTypes!$B$1:$D$17,2,FALSE)</f>
        <v>positive</v>
      </c>
      <c r="I15242">
        <f>VLOOKUP($C15242,[2]ReactionTypes!$B$1:$D$17,3,FALSE)</f>
        <v>72</v>
      </c>
    </row>
    <row r="15243" spans="1:9" x14ac:dyDescent="0.25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VLOOKUP($B15243,[1]Content!B$1:D$1001,2,FALSE)</f>
        <v>audio</v>
      </c>
      <c r="F15243" t="str">
        <f>VLOOKUP($B15243,[1]Content!$B$1:$D$1001,3,FALSE)</f>
        <v>animals</v>
      </c>
      <c r="G15243" t="str">
        <f>VLOOKUP($C15243,[2]ReactionTypes!$B$1:$D$17,1,FALSE)</f>
        <v>adore</v>
      </c>
      <c r="H15243" t="str">
        <f>VLOOKUP($C15243,[2]ReactionTypes!$B$1:$D$17,2,FALSE)</f>
        <v>positive</v>
      </c>
      <c r="I15243">
        <f>VLOOKUP($C15243,[2]ReactionTypes!$B$1:$D$17,3,FALSE)</f>
        <v>72</v>
      </c>
    </row>
    <row r="15244" spans="1:9" x14ac:dyDescent="0.25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VLOOKUP($B15244,[1]Content!B$1:D$1001,2,FALSE)</f>
        <v>audio</v>
      </c>
      <c r="F15244" t="str">
        <f>VLOOKUP($B15244,[1]Content!$B$1:$D$1001,3,FALSE)</f>
        <v>animals</v>
      </c>
      <c r="G15244" t="str">
        <f>VLOOKUP($C15244,[2]ReactionTypes!$B$1:$D$17,1,FALSE)</f>
        <v>love</v>
      </c>
      <c r="H15244" t="str">
        <f>VLOOKUP($C15244,[2]ReactionTypes!$B$1:$D$17,2,FALSE)</f>
        <v>positive</v>
      </c>
      <c r="I15244">
        <f>VLOOKUP($C15244,[2]ReactionTypes!$B$1:$D$17,3,FALSE)</f>
        <v>65</v>
      </c>
    </row>
    <row r="15245" spans="1:9" x14ac:dyDescent="0.25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VLOOKUP($B15245,[1]Content!B$1:D$1001,2,FALSE)</f>
        <v>audio</v>
      </c>
      <c r="F15245" t="str">
        <f>VLOOKUP($B15245,[1]Content!$B$1:$D$1001,3,FALSE)</f>
        <v>animals</v>
      </c>
      <c r="G15245" t="str">
        <f>VLOOKUP($C15245,[2]ReactionTypes!$B$1:$D$17,1,FALSE)</f>
        <v>love</v>
      </c>
      <c r="H15245" t="str">
        <f>VLOOKUP($C15245,[2]ReactionTypes!$B$1:$D$17,2,FALSE)</f>
        <v>positive</v>
      </c>
      <c r="I15245">
        <f>VLOOKUP($C15245,[2]ReactionTypes!$B$1:$D$17,3,FALSE)</f>
        <v>65</v>
      </c>
    </row>
    <row r="15246" spans="1:9" x14ac:dyDescent="0.25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VLOOKUP($B15246,[1]Content!B$1:D$1001,2,FALSE)</f>
        <v>audio</v>
      </c>
      <c r="F15246" t="str">
        <f>VLOOKUP($B15246,[1]Content!$B$1:$D$1001,3,FALSE)</f>
        <v>animals</v>
      </c>
      <c r="G15246" t="str">
        <f>VLOOKUP($C15246,[2]ReactionTypes!$B$1:$D$17,1,FALSE)</f>
        <v>interested</v>
      </c>
      <c r="H15246" t="str">
        <f>VLOOKUP($C15246,[2]ReactionTypes!$B$1:$D$17,2,FALSE)</f>
        <v>positive</v>
      </c>
      <c r="I15246">
        <f>VLOOKUP($C15246,[2]ReactionTypes!$B$1:$D$17,3,FALSE)</f>
        <v>30</v>
      </c>
    </row>
    <row r="15247" spans="1:9" x14ac:dyDescent="0.25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VLOOKUP($B15247,[1]Content!B$1:D$1001,2,FALSE)</f>
        <v>audio</v>
      </c>
      <c r="F15247" t="str">
        <f>VLOOKUP($B15247,[1]Content!$B$1:$D$1001,3,FALSE)</f>
        <v>animals</v>
      </c>
      <c r="G15247" t="str">
        <f>VLOOKUP($C15247,[2]ReactionTypes!$B$1:$D$17,1,FALSE)</f>
        <v>dislike</v>
      </c>
      <c r="H15247" t="str">
        <f>VLOOKUP($C15247,[2]ReactionTypes!$B$1:$D$17,2,FALSE)</f>
        <v>negative</v>
      </c>
      <c r="I15247">
        <f>VLOOKUP($C15247,[2]ReactionTypes!$B$1:$D$17,3,FALSE)</f>
        <v>10</v>
      </c>
    </row>
    <row r="15248" spans="1:9" x14ac:dyDescent="0.25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VLOOKUP($B15248,[1]Content!B$1:D$1001,2,FALSE)</f>
        <v>photo</v>
      </c>
      <c r="F15248" t="str">
        <f>VLOOKUP($B15248,[1]Content!$B$1:$D$1001,3,FALSE)</f>
        <v>culture</v>
      </c>
      <c r="G15248" t="str">
        <f>VLOOKUP($C15248,[2]ReactionTypes!$B$1:$D$17,1,FALSE)</f>
        <v>heart</v>
      </c>
      <c r="H15248" t="str">
        <f>VLOOKUP($C15248,[2]ReactionTypes!$B$1:$D$17,2,FALSE)</f>
        <v>positive</v>
      </c>
      <c r="I15248">
        <f>VLOOKUP($C15248,[2]ReactionTypes!$B$1:$D$17,3,FALSE)</f>
        <v>60</v>
      </c>
    </row>
    <row r="15249" spans="1:9" x14ac:dyDescent="0.25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VLOOKUP($B15249,[1]Content!B$1:D$1001,2,FALSE)</f>
        <v>photo</v>
      </c>
      <c r="F15249" t="str">
        <f>VLOOKUP($B15249,[1]Content!$B$1:$D$1001,3,FALSE)</f>
        <v>culture</v>
      </c>
      <c r="G15249" t="str">
        <f>VLOOKUP($C15249,[2]ReactionTypes!$B$1:$D$17,1,FALSE)</f>
        <v>dislike</v>
      </c>
      <c r="H15249" t="str">
        <f>VLOOKUP($C15249,[2]ReactionTypes!$B$1:$D$17,2,FALSE)</f>
        <v>negative</v>
      </c>
      <c r="I15249">
        <f>VLOOKUP($C15249,[2]ReactionTypes!$B$1:$D$17,3,FALSE)</f>
        <v>10</v>
      </c>
    </row>
    <row r="15250" spans="1:9" x14ac:dyDescent="0.25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VLOOKUP($B15250,[1]Content!B$1:D$1001,2,FALSE)</f>
        <v>photo</v>
      </c>
      <c r="F15250" t="str">
        <f>VLOOKUP($B15250,[1]Content!$B$1:$D$1001,3,FALSE)</f>
        <v>culture</v>
      </c>
      <c r="G15250" t="str">
        <f>VLOOKUP($C15250,[2]ReactionTypes!$B$1:$D$17,1,FALSE)</f>
        <v>peeking</v>
      </c>
      <c r="H15250" t="str">
        <f>VLOOKUP($C15250,[2]ReactionTypes!$B$1:$D$17,2,FALSE)</f>
        <v>neutral</v>
      </c>
      <c r="I15250">
        <f>VLOOKUP($C15250,[2]ReactionTypes!$B$1:$D$17,3,FALSE)</f>
        <v>35</v>
      </c>
    </row>
    <row r="15251" spans="1:9" x14ac:dyDescent="0.25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VLOOKUP($B15251,[1]Content!B$1:D$1001,2,FALSE)</f>
        <v>photo</v>
      </c>
      <c r="F15251" t="str">
        <f>VLOOKUP($B15251,[1]Content!$B$1:$D$1001,3,FALSE)</f>
        <v>culture</v>
      </c>
      <c r="G15251" t="str">
        <f>VLOOKUP($C15251,[2]ReactionTypes!$B$1:$D$17,1,FALSE)</f>
        <v>disgust</v>
      </c>
      <c r="H15251" t="str">
        <f>VLOOKUP($C15251,[2]ReactionTypes!$B$1:$D$17,2,FALSE)</f>
        <v>negative</v>
      </c>
      <c r="I15251">
        <f>VLOOKUP($C15251,[2]ReactionTypes!$B$1:$D$17,3,FALSE)</f>
        <v>0</v>
      </c>
    </row>
    <row r="15252" spans="1:9" x14ac:dyDescent="0.25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VLOOKUP($B15252,[1]Content!B$1:D$1001,2,FALSE)</f>
        <v>photo</v>
      </c>
      <c r="F15252" t="str">
        <f>VLOOKUP($B15252,[1]Content!$B$1:$D$1001,3,FALSE)</f>
        <v>culture</v>
      </c>
      <c r="G15252" t="str">
        <f>VLOOKUP($C15252,[2]ReactionTypes!$B$1:$D$17,1,FALSE)</f>
        <v>want</v>
      </c>
      <c r="H15252" t="str">
        <f>VLOOKUP($C15252,[2]ReactionTypes!$B$1:$D$17,2,FALSE)</f>
        <v>positive</v>
      </c>
      <c r="I15252">
        <f>VLOOKUP($C15252,[2]ReactionTypes!$B$1:$D$17,3,FALSE)</f>
        <v>70</v>
      </c>
    </row>
    <row r="15253" spans="1:9" x14ac:dyDescent="0.25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VLOOKUP($B15253,[1]Content!B$1:D$1001,2,FALSE)</f>
        <v>photo</v>
      </c>
      <c r="F15253" t="str">
        <f>VLOOKUP($B15253,[1]Content!$B$1:$D$1001,3,FALSE)</f>
        <v>culture</v>
      </c>
      <c r="G15253" t="str">
        <f>VLOOKUP($C15253,[2]ReactionTypes!$B$1:$D$17,1,FALSE)</f>
        <v>heart</v>
      </c>
      <c r="H15253" t="str">
        <f>VLOOKUP($C15253,[2]ReactionTypes!$B$1:$D$17,2,FALSE)</f>
        <v>positive</v>
      </c>
      <c r="I15253">
        <f>VLOOKUP($C15253,[2]ReactionTypes!$B$1:$D$17,3,FALSE)</f>
        <v>60</v>
      </c>
    </row>
    <row r="15254" spans="1:9" x14ac:dyDescent="0.25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VLOOKUP($B15254,[1]Content!B$1:D$1001,2,FALSE)</f>
        <v>photo</v>
      </c>
      <c r="F15254" t="str">
        <f>VLOOKUP($B15254,[1]Content!$B$1:$D$1001,3,FALSE)</f>
        <v>culture</v>
      </c>
      <c r="G15254" t="str">
        <f>VLOOKUP($C15254,[2]ReactionTypes!$B$1:$D$17,1,FALSE)</f>
        <v>interested</v>
      </c>
      <c r="H15254" t="str">
        <f>VLOOKUP($C15254,[2]ReactionTypes!$B$1:$D$17,2,FALSE)</f>
        <v>positive</v>
      </c>
      <c r="I15254">
        <f>VLOOKUP($C15254,[2]ReactionTypes!$B$1:$D$17,3,FALSE)</f>
        <v>30</v>
      </c>
    </row>
    <row r="15255" spans="1:9" x14ac:dyDescent="0.25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VLOOKUP($B15255,[1]Content!B$1:D$1001,2,FALSE)</f>
        <v>photo</v>
      </c>
      <c r="F15255" t="str">
        <f>VLOOKUP($B15255,[1]Content!$B$1:$D$1001,3,FALSE)</f>
        <v>culture</v>
      </c>
      <c r="G15255" t="str">
        <f>VLOOKUP($C15255,[2]ReactionTypes!$B$1:$D$17,1,FALSE)</f>
        <v>heart</v>
      </c>
      <c r="H15255" t="str">
        <f>VLOOKUP($C15255,[2]ReactionTypes!$B$1:$D$17,2,FALSE)</f>
        <v>positive</v>
      </c>
      <c r="I15255">
        <f>VLOOKUP($C15255,[2]ReactionTypes!$B$1:$D$17,3,FALSE)</f>
        <v>60</v>
      </c>
    </row>
    <row r="15256" spans="1:9" x14ac:dyDescent="0.25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VLOOKUP($B15256,[1]Content!B$1:D$1001,2,FALSE)</f>
        <v>photo</v>
      </c>
      <c r="F15256" t="str">
        <f>VLOOKUP($B15256,[1]Content!$B$1:$D$1001,3,FALSE)</f>
        <v>culture</v>
      </c>
      <c r="G15256" t="str">
        <f>VLOOKUP($C15256,[2]ReactionTypes!$B$1:$D$17,1,FALSE)</f>
        <v>peeking</v>
      </c>
      <c r="H15256" t="str">
        <f>VLOOKUP($C15256,[2]ReactionTypes!$B$1:$D$17,2,FALSE)</f>
        <v>neutral</v>
      </c>
      <c r="I15256">
        <f>VLOOKUP($C15256,[2]ReactionTypes!$B$1:$D$17,3,FALSE)</f>
        <v>35</v>
      </c>
    </row>
    <row r="15257" spans="1:9" x14ac:dyDescent="0.25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VLOOKUP($B15257,[1]Content!B$1:D$1001,2,FALSE)</f>
        <v>photo</v>
      </c>
      <c r="F15257" t="str">
        <f>VLOOKUP($B15257,[1]Content!$B$1:$D$1001,3,FALSE)</f>
        <v>culture</v>
      </c>
      <c r="G15257" t="str">
        <f>VLOOKUP($C15257,[2]ReactionTypes!$B$1:$D$17,1,FALSE)</f>
        <v>worried</v>
      </c>
      <c r="H15257" t="str">
        <f>VLOOKUP($C15257,[2]ReactionTypes!$B$1:$D$17,2,FALSE)</f>
        <v>negative</v>
      </c>
      <c r="I15257">
        <f>VLOOKUP($C15257,[2]ReactionTypes!$B$1:$D$17,3,FALSE)</f>
        <v>12</v>
      </c>
    </row>
    <row r="15258" spans="1:9" x14ac:dyDescent="0.25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VLOOKUP($B15258,[1]Content!B$1:D$1001,2,FALSE)</f>
        <v>photo</v>
      </c>
      <c r="F15258" t="str">
        <f>VLOOKUP($B15258,[1]Content!$B$1:$D$1001,3,FALSE)</f>
        <v>culture</v>
      </c>
      <c r="G15258" t="str">
        <f>VLOOKUP($C15258,[2]ReactionTypes!$B$1:$D$17,1,FALSE)</f>
        <v>worried</v>
      </c>
      <c r="H15258" t="str">
        <f>VLOOKUP($C15258,[2]ReactionTypes!$B$1:$D$17,2,FALSE)</f>
        <v>negative</v>
      </c>
      <c r="I15258">
        <f>VLOOKUP($C15258,[2]ReactionTypes!$B$1:$D$17,3,FALSE)</f>
        <v>12</v>
      </c>
    </row>
    <row r="15259" spans="1:9" x14ac:dyDescent="0.25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VLOOKUP($B15259,[1]Content!B$1:D$1001,2,FALSE)</f>
        <v>photo</v>
      </c>
      <c r="F15259" t="str">
        <f>VLOOKUP($B15259,[1]Content!$B$1:$D$1001,3,FALSE)</f>
        <v>culture</v>
      </c>
      <c r="G15259" t="str">
        <f>VLOOKUP($C15259,[2]ReactionTypes!$B$1:$D$17,1,FALSE)</f>
        <v>intrigued</v>
      </c>
      <c r="H15259" t="str">
        <f>VLOOKUP($C15259,[2]ReactionTypes!$B$1:$D$17,2,FALSE)</f>
        <v>positive</v>
      </c>
      <c r="I15259">
        <f>VLOOKUP($C15259,[2]ReactionTypes!$B$1:$D$17,3,FALSE)</f>
        <v>45</v>
      </c>
    </row>
    <row r="15260" spans="1:9" x14ac:dyDescent="0.25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VLOOKUP($B15260,[1]Content!B$1:D$1001,2,FALSE)</f>
        <v>photo</v>
      </c>
      <c r="F15260" t="str">
        <f>VLOOKUP($B15260,[1]Content!$B$1:$D$1001,3,FALSE)</f>
        <v>culture</v>
      </c>
      <c r="G15260" t="str">
        <f>VLOOKUP($C15260,[2]ReactionTypes!$B$1:$D$17,1,FALSE)</f>
        <v>peeking</v>
      </c>
      <c r="H15260" t="str">
        <f>VLOOKUP($C15260,[2]ReactionTypes!$B$1:$D$17,2,FALSE)</f>
        <v>neutral</v>
      </c>
      <c r="I15260">
        <f>VLOOKUP($C15260,[2]ReactionTypes!$B$1:$D$17,3,FALSE)</f>
        <v>35</v>
      </c>
    </row>
    <row r="15261" spans="1:9" x14ac:dyDescent="0.25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VLOOKUP($B15261,[1]Content!B$1:D$1001,2,FALSE)</f>
        <v>photo</v>
      </c>
      <c r="F15261" t="str">
        <f>VLOOKUP($B15261,[1]Content!$B$1:$D$1001,3,FALSE)</f>
        <v>culture</v>
      </c>
      <c r="G15261" t="str">
        <f>VLOOKUP($C15261,[2]ReactionTypes!$B$1:$D$17,1,FALSE)</f>
        <v>scared</v>
      </c>
      <c r="H15261" t="str">
        <f>VLOOKUP($C15261,[2]ReactionTypes!$B$1:$D$17,2,FALSE)</f>
        <v>negative</v>
      </c>
      <c r="I15261">
        <f>VLOOKUP($C15261,[2]ReactionTypes!$B$1:$D$17,3,FALSE)</f>
        <v>15</v>
      </c>
    </row>
    <row r="15262" spans="1:9" x14ac:dyDescent="0.25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VLOOKUP($B15262,[1]Content!B$1:D$1001,2,FALSE)</f>
        <v>photo</v>
      </c>
      <c r="F15262" t="str">
        <f>VLOOKUP($B15262,[1]Content!$B$1:$D$1001,3,FALSE)</f>
        <v>culture</v>
      </c>
      <c r="G15262" t="str">
        <f>VLOOKUP($C15262,[2]ReactionTypes!$B$1:$D$17,1,FALSE)</f>
        <v>heart</v>
      </c>
      <c r="H15262" t="str">
        <f>VLOOKUP($C15262,[2]ReactionTypes!$B$1:$D$17,2,FALSE)</f>
        <v>positive</v>
      </c>
      <c r="I15262">
        <f>VLOOKUP($C15262,[2]ReactionTypes!$B$1:$D$17,3,FALSE)</f>
        <v>60</v>
      </c>
    </row>
    <row r="15263" spans="1:9" x14ac:dyDescent="0.25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VLOOKUP($B15263,[1]Content!B$1:D$1001,2,FALSE)</f>
        <v>photo</v>
      </c>
      <c r="F15263" t="str">
        <f>VLOOKUP($B15263,[1]Content!$B$1:$D$1001,3,FALSE)</f>
        <v>culture</v>
      </c>
      <c r="G15263" t="str">
        <f>VLOOKUP($C15263,[2]ReactionTypes!$B$1:$D$17,1,FALSE)</f>
        <v>super love</v>
      </c>
      <c r="H15263" t="str">
        <f>VLOOKUP($C15263,[2]ReactionTypes!$B$1:$D$17,2,FALSE)</f>
        <v>positive</v>
      </c>
      <c r="I15263">
        <f>VLOOKUP($C15263,[2]ReactionTypes!$B$1:$D$17,3,FALSE)</f>
        <v>75</v>
      </c>
    </row>
    <row r="15264" spans="1:9" x14ac:dyDescent="0.25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VLOOKUP($B15264,[1]Content!B$1:D$1001,2,FALSE)</f>
        <v>photo</v>
      </c>
      <c r="F15264" t="str">
        <f>VLOOKUP($B15264,[1]Content!$B$1:$D$1001,3,FALSE)</f>
        <v>culture</v>
      </c>
      <c r="G15264" t="str">
        <f>VLOOKUP($C15264,[2]ReactionTypes!$B$1:$D$17,1,FALSE)</f>
        <v>want</v>
      </c>
      <c r="H15264" t="str">
        <f>VLOOKUP($C15264,[2]ReactionTypes!$B$1:$D$17,2,FALSE)</f>
        <v>positive</v>
      </c>
      <c r="I15264">
        <f>VLOOKUP($C15264,[2]ReactionTypes!$B$1:$D$17,3,FALSE)</f>
        <v>70</v>
      </c>
    </row>
    <row r="15265" spans="1:9" x14ac:dyDescent="0.25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VLOOKUP($B15265,[1]Content!B$1:D$1001,2,FALSE)</f>
        <v>photo</v>
      </c>
      <c r="F15265" t="str">
        <f>VLOOKUP($B15265,[1]Content!$B$1:$D$1001,3,FALSE)</f>
        <v>culture</v>
      </c>
      <c r="G15265" t="str">
        <f>VLOOKUP($C15265,[2]ReactionTypes!$B$1:$D$17,1,FALSE)</f>
        <v>scared</v>
      </c>
      <c r="H15265" t="str">
        <f>VLOOKUP($C15265,[2]ReactionTypes!$B$1:$D$17,2,FALSE)</f>
        <v>negative</v>
      </c>
      <c r="I15265">
        <f>VLOOKUP($C15265,[2]ReactionTypes!$B$1:$D$17,3,FALSE)</f>
        <v>15</v>
      </c>
    </row>
    <row r="15266" spans="1:9" x14ac:dyDescent="0.25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VLOOKUP($B15266,[1]Content!B$1:D$1001,2,FALSE)</f>
        <v>photo</v>
      </c>
      <c r="F15266" t="str">
        <f>VLOOKUP($B15266,[1]Content!$B$1:$D$1001,3,FALSE)</f>
        <v>culture</v>
      </c>
      <c r="G15266" t="str">
        <f>VLOOKUP($C15266,[2]ReactionTypes!$B$1:$D$17,1,FALSE)</f>
        <v>heart</v>
      </c>
      <c r="H15266" t="str">
        <f>VLOOKUP($C15266,[2]ReactionTypes!$B$1:$D$17,2,FALSE)</f>
        <v>positive</v>
      </c>
      <c r="I15266">
        <f>VLOOKUP($C15266,[2]ReactionTypes!$B$1:$D$17,3,FALSE)</f>
        <v>60</v>
      </c>
    </row>
    <row r="15267" spans="1:9" x14ac:dyDescent="0.25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VLOOKUP($B15267,[1]Content!B$1:D$1001,2,FALSE)</f>
        <v>photo</v>
      </c>
      <c r="F15267" t="str">
        <f>VLOOKUP($B15267,[1]Content!$B$1:$D$1001,3,FALSE)</f>
        <v>culture</v>
      </c>
      <c r="G15267" t="str">
        <f>VLOOKUP($C15267,[2]ReactionTypes!$B$1:$D$17,1,FALSE)</f>
        <v>intrigued</v>
      </c>
      <c r="H15267" t="str">
        <f>VLOOKUP($C15267,[2]ReactionTypes!$B$1:$D$17,2,FALSE)</f>
        <v>positive</v>
      </c>
      <c r="I15267">
        <f>VLOOKUP($C15267,[2]ReactionTypes!$B$1:$D$17,3,FALSE)</f>
        <v>45</v>
      </c>
    </row>
    <row r="15268" spans="1:9" x14ac:dyDescent="0.25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VLOOKUP($B15268,[1]Content!B$1:D$1001,2,FALSE)</f>
        <v>photo</v>
      </c>
      <c r="F15268" t="str">
        <f>VLOOKUP($B15268,[1]Content!$B$1:$D$1001,3,FALSE)</f>
        <v>culture</v>
      </c>
      <c r="G15268" t="str">
        <f>VLOOKUP($C15268,[2]ReactionTypes!$B$1:$D$17,1,FALSE)</f>
        <v>dislike</v>
      </c>
      <c r="H15268" t="str">
        <f>VLOOKUP($C15268,[2]ReactionTypes!$B$1:$D$17,2,FALSE)</f>
        <v>negative</v>
      </c>
      <c r="I15268">
        <f>VLOOKUP($C15268,[2]ReactionTypes!$B$1:$D$17,3,FALSE)</f>
        <v>10</v>
      </c>
    </row>
    <row r="15269" spans="1:9" x14ac:dyDescent="0.25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VLOOKUP($B15269,[1]Content!B$1:D$1001,2,FALSE)</f>
        <v>photo</v>
      </c>
      <c r="F15269" t="str">
        <f>VLOOKUP($B15269,[1]Content!$B$1:$D$1001,3,FALSE)</f>
        <v>culture</v>
      </c>
      <c r="G15269" t="str">
        <f>VLOOKUP($C15269,[2]ReactionTypes!$B$1:$D$17,1,FALSE)</f>
        <v>scared</v>
      </c>
      <c r="H15269" t="str">
        <f>VLOOKUP($C15269,[2]ReactionTypes!$B$1:$D$17,2,FALSE)</f>
        <v>negative</v>
      </c>
      <c r="I15269">
        <f>VLOOKUP($C15269,[2]ReactionTypes!$B$1:$D$17,3,FALSE)</f>
        <v>15</v>
      </c>
    </row>
    <row r="15270" spans="1:9" x14ac:dyDescent="0.25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VLOOKUP($B15270,[1]Content!B$1:D$1001,2,FALSE)</f>
        <v>photo</v>
      </c>
      <c r="F15270" t="str">
        <f>VLOOKUP($B15270,[1]Content!$B$1:$D$1001,3,FALSE)</f>
        <v>culture</v>
      </c>
      <c r="G15270" t="str">
        <f>VLOOKUP($C15270,[2]ReactionTypes!$B$1:$D$17,1,FALSE)</f>
        <v>dislike</v>
      </c>
      <c r="H15270" t="str">
        <f>VLOOKUP($C15270,[2]ReactionTypes!$B$1:$D$17,2,FALSE)</f>
        <v>negative</v>
      </c>
      <c r="I15270">
        <f>VLOOKUP($C15270,[2]ReactionTypes!$B$1:$D$17,3,FALSE)</f>
        <v>10</v>
      </c>
    </row>
    <row r="15271" spans="1:9" x14ac:dyDescent="0.25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VLOOKUP($B15271,[1]Content!B$1:D$1001,2,FALSE)</f>
        <v>photo</v>
      </c>
      <c r="F15271" t="str">
        <f>VLOOKUP($B15271,[1]Content!$B$1:$D$1001,3,FALSE)</f>
        <v>culture</v>
      </c>
      <c r="G15271" t="str">
        <f>VLOOKUP($C15271,[2]ReactionTypes!$B$1:$D$17,1,FALSE)</f>
        <v>love</v>
      </c>
      <c r="H15271" t="str">
        <f>VLOOKUP($C15271,[2]ReactionTypes!$B$1:$D$17,2,FALSE)</f>
        <v>positive</v>
      </c>
      <c r="I15271">
        <f>VLOOKUP($C15271,[2]ReactionTypes!$B$1:$D$17,3,FALSE)</f>
        <v>65</v>
      </c>
    </row>
    <row r="15272" spans="1:9" x14ac:dyDescent="0.25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VLOOKUP($B15272,[1]Content!B$1:D$1001,2,FALSE)</f>
        <v>photo</v>
      </c>
      <c r="F15272" t="str">
        <f>VLOOKUP($B15272,[1]Content!$B$1:$D$1001,3,FALSE)</f>
        <v>culture</v>
      </c>
      <c r="G15272" t="str">
        <f>VLOOKUP($C15272,[2]ReactionTypes!$B$1:$D$17,1,FALSE)</f>
        <v>cherish</v>
      </c>
      <c r="H15272" t="str">
        <f>VLOOKUP($C15272,[2]ReactionTypes!$B$1:$D$17,2,FALSE)</f>
        <v>positive</v>
      </c>
      <c r="I15272">
        <f>VLOOKUP($C15272,[2]ReactionTypes!$B$1:$D$17,3,FALSE)</f>
        <v>70</v>
      </c>
    </row>
    <row r="15273" spans="1:9" x14ac:dyDescent="0.25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VLOOKUP($B15273,[1]Content!B$1:D$1001,2,FALSE)</f>
        <v>photo</v>
      </c>
      <c r="F15273" t="str">
        <f>VLOOKUP($B15273,[1]Content!$B$1:$D$1001,3,FALSE)</f>
        <v>culture</v>
      </c>
      <c r="G15273" t="str">
        <f>VLOOKUP($C15273,[2]ReactionTypes!$B$1:$D$17,1,FALSE)</f>
        <v>hate</v>
      </c>
      <c r="H15273" t="str">
        <f>VLOOKUP($C15273,[2]ReactionTypes!$B$1:$D$17,2,FALSE)</f>
        <v>negative</v>
      </c>
      <c r="I15273">
        <f>VLOOKUP($C15273,[2]ReactionTypes!$B$1:$D$17,3,FALSE)</f>
        <v>5</v>
      </c>
    </row>
    <row r="15274" spans="1:9" x14ac:dyDescent="0.25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VLOOKUP($B15274,[1]Content!B$1:D$1001,2,FALSE)</f>
        <v>photo</v>
      </c>
      <c r="F15274" t="str">
        <f>VLOOKUP($B15274,[1]Content!$B$1:$D$1001,3,FALSE)</f>
        <v>culture</v>
      </c>
      <c r="G15274" t="str">
        <f>VLOOKUP($C15274,[2]ReactionTypes!$B$1:$D$17,1,FALSE)</f>
        <v>cherish</v>
      </c>
      <c r="H15274" t="str">
        <f>VLOOKUP($C15274,[2]ReactionTypes!$B$1:$D$17,2,FALSE)</f>
        <v>positive</v>
      </c>
      <c r="I15274">
        <f>VLOOKUP($C15274,[2]ReactionTypes!$B$1:$D$17,3,FALSE)</f>
        <v>70</v>
      </c>
    </row>
    <row r="15275" spans="1:9" x14ac:dyDescent="0.25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VLOOKUP($B15275,[1]Content!B$1:D$1001,2,FALSE)</f>
        <v>photo</v>
      </c>
      <c r="F15275" t="str">
        <f>VLOOKUP($B15275,[1]Content!$B$1:$D$1001,3,FALSE)</f>
        <v>culture</v>
      </c>
      <c r="G15275" t="str">
        <f>VLOOKUP($C15275,[2]ReactionTypes!$B$1:$D$17,1,FALSE)</f>
        <v>intrigued</v>
      </c>
      <c r="H15275" t="str">
        <f>VLOOKUP($C15275,[2]ReactionTypes!$B$1:$D$17,2,FALSE)</f>
        <v>positive</v>
      </c>
      <c r="I15275">
        <f>VLOOKUP($C15275,[2]ReactionTypes!$B$1:$D$17,3,FALSE)</f>
        <v>45</v>
      </c>
    </row>
    <row r="15276" spans="1:9" x14ac:dyDescent="0.25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VLOOKUP($B15276,[1]Content!B$1:D$1001,2,FALSE)</f>
        <v>photo</v>
      </c>
      <c r="F15276" t="str">
        <f>VLOOKUP($B15276,[1]Content!$B$1:$D$1001,3,FALSE)</f>
        <v>culture</v>
      </c>
      <c r="G15276" t="str">
        <f>VLOOKUP($C15276,[2]ReactionTypes!$B$1:$D$17,1,FALSE)</f>
        <v>interested</v>
      </c>
      <c r="H15276" t="str">
        <f>VLOOKUP($C15276,[2]ReactionTypes!$B$1:$D$17,2,FALSE)</f>
        <v>positive</v>
      </c>
      <c r="I15276">
        <f>VLOOKUP($C15276,[2]ReactionTypes!$B$1:$D$17,3,FALSE)</f>
        <v>30</v>
      </c>
    </row>
    <row r="15277" spans="1:9" x14ac:dyDescent="0.25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VLOOKUP($B15277,[1]Content!B$1:D$1001,2,FALSE)</f>
        <v>photo</v>
      </c>
      <c r="F15277" t="str">
        <f>VLOOKUP($B15277,[1]Content!$B$1:$D$1001,3,FALSE)</f>
        <v>culture</v>
      </c>
      <c r="G15277" t="str">
        <f>VLOOKUP($C15277,[2]ReactionTypes!$B$1:$D$17,1,FALSE)</f>
        <v>love</v>
      </c>
      <c r="H15277" t="str">
        <f>VLOOKUP($C15277,[2]ReactionTypes!$B$1:$D$17,2,FALSE)</f>
        <v>positive</v>
      </c>
      <c r="I15277">
        <f>VLOOKUP($C15277,[2]ReactionTypes!$B$1:$D$17,3,FALSE)</f>
        <v>65</v>
      </c>
    </row>
    <row r="15278" spans="1:9" x14ac:dyDescent="0.25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VLOOKUP($B15278,[1]Content!B$1:D$1001,2,FALSE)</f>
        <v>photo</v>
      </c>
      <c r="F15278" t="str">
        <f>VLOOKUP($B15278,[1]Content!$B$1:$D$1001,3,FALSE)</f>
        <v>culture</v>
      </c>
      <c r="G15278" t="str">
        <f>VLOOKUP($C15278,[2]ReactionTypes!$B$1:$D$17,1,FALSE)</f>
        <v>super love</v>
      </c>
      <c r="H15278" t="str">
        <f>VLOOKUP($C15278,[2]ReactionTypes!$B$1:$D$17,2,FALSE)</f>
        <v>positive</v>
      </c>
      <c r="I15278">
        <f>VLOOKUP($C15278,[2]ReactionTypes!$B$1:$D$17,3,FALSE)</f>
        <v>75</v>
      </c>
    </row>
    <row r="15279" spans="1:9" x14ac:dyDescent="0.25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VLOOKUP($B15279,[1]Content!B$1:D$1001,2,FALSE)</f>
        <v>photo</v>
      </c>
      <c r="F15279" t="str">
        <f>VLOOKUP($B15279,[1]Content!$B$1:$D$1001,3,FALSE)</f>
        <v>culture</v>
      </c>
      <c r="G15279" t="str">
        <f>VLOOKUP($C15279,[2]ReactionTypes!$B$1:$D$17,1,FALSE)</f>
        <v>dislike</v>
      </c>
      <c r="H15279" t="str">
        <f>VLOOKUP($C15279,[2]ReactionTypes!$B$1:$D$17,2,FALSE)</f>
        <v>negative</v>
      </c>
      <c r="I15279">
        <f>VLOOKUP($C15279,[2]ReactionTypes!$B$1:$D$17,3,FALSE)</f>
        <v>10</v>
      </c>
    </row>
    <row r="15280" spans="1:9" x14ac:dyDescent="0.25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VLOOKUP($B15280,[1]Content!B$1:D$1001,2,FALSE)</f>
        <v>photo</v>
      </c>
      <c r="F15280" t="str">
        <f>VLOOKUP($B15280,[1]Content!$B$1:$D$1001,3,FALSE)</f>
        <v>culture</v>
      </c>
      <c r="G15280" t="str">
        <f>VLOOKUP($C15280,[2]ReactionTypes!$B$1:$D$17,1,FALSE)</f>
        <v>worried</v>
      </c>
      <c r="H15280" t="str">
        <f>VLOOKUP($C15280,[2]ReactionTypes!$B$1:$D$17,2,FALSE)</f>
        <v>negative</v>
      </c>
      <c r="I15280">
        <f>VLOOKUP($C15280,[2]ReactionTypes!$B$1:$D$17,3,FALSE)</f>
        <v>12</v>
      </c>
    </row>
    <row r="15281" spans="1:9" x14ac:dyDescent="0.25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VLOOKUP($B15281,[1]Content!B$1:D$1001,2,FALSE)</f>
        <v>photo</v>
      </c>
      <c r="F15281" t="str">
        <f>VLOOKUP($B15281,[1]Content!$B$1:$D$1001,3,FALSE)</f>
        <v>culture</v>
      </c>
      <c r="G15281" t="str">
        <f>VLOOKUP($C15281,[2]ReactionTypes!$B$1:$D$17,1,FALSE)</f>
        <v>like</v>
      </c>
      <c r="H15281" t="str">
        <f>VLOOKUP($C15281,[2]ReactionTypes!$B$1:$D$17,2,FALSE)</f>
        <v>positive</v>
      </c>
      <c r="I15281">
        <f>VLOOKUP($C15281,[2]ReactionTypes!$B$1:$D$17,3,FALSE)</f>
        <v>50</v>
      </c>
    </row>
    <row r="15282" spans="1:9" x14ac:dyDescent="0.25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VLOOKUP($B15282,[1]Content!B$1:D$1001,2,FALSE)</f>
        <v>photo</v>
      </c>
      <c r="F15282" t="str">
        <f>VLOOKUP($B15282,[1]Content!$B$1:$D$1001,3,FALSE)</f>
        <v>culture</v>
      </c>
      <c r="G15282" t="str">
        <f>VLOOKUP($C15282,[2]ReactionTypes!$B$1:$D$17,1,FALSE)</f>
        <v>interested</v>
      </c>
      <c r="H15282" t="str">
        <f>VLOOKUP($C15282,[2]ReactionTypes!$B$1:$D$17,2,FALSE)</f>
        <v>positive</v>
      </c>
      <c r="I15282">
        <f>VLOOKUP($C15282,[2]ReactionTypes!$B$1:$D$17,3,FALSE)</f>
        <v>30</v>
      </c>
    </row>
    <row r="15283" spans="1:9" x14ac:dyDescent="0.25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VLOOKUP($B15283,[1]Content!B$1:D$1001,2,FALSE)</f>
        <v>photo</v>
      </c>
      <c r="F15283" t="str">
        <f>VLOOKUP($B15283,[1]Content!$B$1:$D$1001,3,FALSE)</f>
        <v>culture</v>
      </c>
      <c r="G15283" t="str">
        <f>VLOOKUP($C15283,[2]ReactionTypes!$B$1:$D$17,1,FALSE)</f>
        <v>adore</v>
      </c>
      <c r="H15283" t="str">
        <f>VLOOKUP($C15283,[2]ReactionTypes!$B$1:$D$17,2,FALSE)</f>
        <v>positive</v>
      </c>
      <c r="I15283">
        <f>VLOOKUP($C15283,[2]ReactionTypes!$B$1:$D$17,3,FALSE)</f>
        <v>72</v>
      </c>
    </row>
    <row r="15284" spans="1:9" x14ac:dyDescent="0.25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VLOOKUP($B15284,[1]Content!B$1:D$1001,2,FALSE)</f>
        <v>photo</v>
      </c>
      <c r="F15284" t="str">
        <f>VLOOKUP($B15284,[1]Content!$B$1:$D$1001,3,FALSE)</f>
        <v>culture</v>
      </c>
      <c r="G15284" t="str">
        <f>VLOOKUP($C15284,[2]ReactionTypes!$B$1:$D$17,1,FALSE)</f>
        <v>interested</v>
      </c>
      <c r="H15284" t="str">
        <f>VLOOKUP($C15284,[2]ReactionTypes!$B$1:$D$17,2,FALSE)</f>
        <v>positive</v>
      </c>
      <c r="I15284">
        <f>VLOOKUP($C15284,[2]ReactionTypes!$B$1:$D$17,3,FALSE)</f>
        <v>30</v>
      </c>
    </row>
    <row r="15285" spans="1:9" x14ac:dyDescent="0.25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VLOOKUP($B15285,[1]Content!B$1:D$1001,2,FALSE)</f>
        <v>photo</v>
      </c>
      <c r="F15285" t="str">
        <f>VLOOKUP($B15285,[1]Content!$B$1:$D$1001,3,FALSE)</f>
        <v>culture</v>
      </c>
      <c r="G15285" t="str">
        <f>VLOOKUP($C15285,[2]ReactionTypes!$B$1:$D$17,1,FALSE)</f>
        <v>intrigued</v>
      </c>
      <c r="H15285" t="str">
        <f>VLOOKUP($C15285,[2]ReactionTypes!$B$1:$D$17,2,FALSE)</f>
        <v>positive</v>
      </c>
      <c r="I15285">
        <f>VLOOKUP($C15285,[2]ReactionTypes!$B$1:$D$17,3,FALSE)</f>
        <v>45</v>
      </c>
    </row>
    <row r="15286" spans="1:9" x14ac:dyDescent="0.25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VLOOKUP($B15286,[1]Content!B$1:D$1001,2,FALSE)</f>
        <v>photo</v>
      </c>
      <c r="F15286" t="str">
        <f>VLOOKUP($B15286,[1]Content!$B$1:$D$1001,3,FALSE)</f>
        <v>culture</v>
      </c>
      <c r="G15286" t="str">
        <f>VLOOKUP($C15286,[2]ReactionTypes!$B$1:$D$17,1,FALSE)</f>
        <v>heart</v>
      </c>
      <c r="H15286" t="str">
        <f>VLOOKUP($C15286,[2]ReactionTypes!$B$1:$D$17,2,FALSE)</f>
        <v>positive</v>
      </c>
      <c r="I15286">
        <f>VLOOKUP($C15286,[2]ReactionTypes!$B$1:$D$17,3,FALSE)</f>
        <v>60</v>
      </c>
    </row>
    <row r="15287" spans="1:9" x14ac:dyDescent="0.25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VLOOKUP($B15287,[1]Content!B$1:D$1001,2,FALSE)</f>
        <v>photo</v>
      </c>
      <c r="F15287" t="str">
        <f>VLOOKUP($B15287,[1]Content!$B$1:$D$1001,3,FALSE)</f>
        <v>culture</v>
      </c>
      <c r="G15287" t="str">
        <f>VLOOKUP($C15287,[2]ReactionTypes!$B$1:$D$17,1,FALSE)</f>
        <v>worried</v>
      </c>
      <c r="H15287" t="str">
        <f>VLOOKUP($C15287,[2]ReactionTypes!$B$1:$D$17,2,FALSE)</f>
        <v>negative</v>
      </c>
      <c r="I15287">
        <f>VLOOKUP($C15287,[2]ReactionTypes!$B$1:$D$17,3,FALSE)</f>
        <v>12</v>
      </c>
    </row>
    <row r="15288" spans="1:9" x14ac:dyDescent="0.25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VLOOKUP($B15288,[1]Content!B$1:D$1001,2,FALSE)</f>
        <v>photo</v>
      </c>
      <c r="F15288" t="str">
        <f>VLOOKUP($B15288,[1]Content!$B$1:$D$1001,3,FALSE)</f>
        <v>culture</v>
      </c>
      <c r="G15288" t="str">
        <f>VLOOKUP($C15288,[2]ReactionTypes!$B$1:$D$17,1,FALSE)</f>
        <v>dislike</v>
      </c>
      <c r="H15288" t="str">
        <f>VLOOKUP($C15288,[2]ReactionTypes!$B$1:$D$17,2,FALSE)</f>
        <v>negative</v>
      </c>
      <c r="I15288">
        <f>VLOOKUP($C15288,[2]ReactionTypes!$B$1:$D$17,3,FALSE)</f>
        <v>10</v>
      </c>
    </row>
    <row r="15289" spans="1:9" x14ac:dyDescent="0.25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VLOOKUP($B15289,[1]Content!B$1:D$1001,2,FALSE)</f>
        <v>photo</v>
      </c>
      <c r="F15289" t="str">
        <f>VLOOKUP($B15289,[1]Content!$B$1:$D$1001,3,FALSE)</f>
        <v>culture</v>
      </c>
      <c r="G15289" t="str">
        <f>VLOOKUP($C15289,[2]ReactionTypes!$B$1:$D$17,1,FALSE)</f>
        <v>super love</v>
      </c>
      <c r="H15289" t="str">
        <f>VLOOKUP($C15289,[2]ReactionTypes!$B$1:$D$17,2,FALSE)</f>
        <v>positive</v>
      </c>
      <c r="I15289">
        <f>VLOOKUP($C15289,[2]ReactionTypes!$B$1:$D$17,3,FALSE)</f>
        <v>75</v>
      </c>
    </row>
    <row r="15290" spans="1:9" x14ac:dyDescent="0.25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VLOOKUP($B15290,[1]Content!B$1:D$1001,2,FALSE)</f>
        <v>photo</v>
      </c>
      <c r="F15290" t="str">
        <f>VLOOKUP($B15290,[1]Content!$B$1:$D$1001,3,FALSE)</f>
        <v>culture</v>
      </c>
      <c r="G15290" t="str">
        <f>VLOOKUP($C15290,[2]ReactionTypes!$B$1:$D$17,1,FALSE)</f>
        <v>worried</v>
      </c>
      <c r="H15290" t="str">
        <f>VLOOKUP($C15290,[2]ReactionTypes!$B$1:$D$17,2,FALSE)</f>
        <v>negative</v>
      </c>
      <c r="I15290">
        <f>VLOOKUP($C15290,[2]ReactionTypes!$B$1:$D$17,3,FALSE)</f>
        <v>12</v>
      </c>
    </row>
    <row r="15291" spans="1:9" x14ac:dyDescent="0.25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VLOOKUP($B15291,[1]Content!B$1:D$1001,2,FALSE)</f>
        <v>photo</v>
      </c>
      <c r="F15291" t="str">
        <f>VLOOKUP($B15291,[1]Content!$B$1:$D$1001,3,FALSE)</f>
        <v>culture</v>
      </c>
      <c r="G15291" t="str">
        <f>VLOOKUP($C15291,[2]ReactionTypes!$B$1:$D$17,1,FALSE)</f>
        <v>cherish</v>
      </c>
      <c r="H15291" t="str">
        <f>VLOOKUP($C15291,[2]ReactionTypes!$B$1:$D$17,2,FALSE)</f>
        <v>positive</v>
      </c>
      <c r="I15291">
        <f>VLOOKUP($C15291,[2]ReactionTypes!$B$1:$D$17,3,FALSE)</f>
        <v>70</v>
      </c>
    </row>
    <row r="15292" spans="1:9" x14ac:dyDescent="0.25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VLOOKUP($B15292,[1]Content!B$1:D$1001,2,FALSE)</f>
        <v>photo</v>
      </c>
      <c r="F15292" t="str">
        <f>VLOOKUP($B15292,[1]Content!$B$1:$D$1001,3,FALSE)</f>
        <v>culture</v>
      </c>
      <c r="G15292" t="str">
        <f>VLOOKUP($C15292,[2]ReactionTypes!$B$1:$D$17,1,FALSE)</f>
        <v>hate</v>
      </c>
      <c r="H15292" t="str">
        <f>VLOOKUP($C15292,[2]ReactionTypes!$B$1:$D$17,2,FALSE)</f>
        <v>negative</v>
      </c>
      <c r="I15292">
        <f>VLOOKUP($C15292,[2]ReactionTypes!$B$1:$D$17,3,FALSE)</f>
        <v>5</v>
      </c>
    </row>
    <row r="15293" spans="1:9" x14ac:dyDescent="0.25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VLOOKUP($B15293,[1]Content!B$1:D$1001,2,FALSE)</f>
        <v>photo</v>
      </c>
      <c r="F15293" t="str">
        <f>VLOOKUP($B15293,[1]Content!$B$1:$D$1001,3,FALSE)</f>
        <v>culture</v>
      </c>
      <c r="G15293" t="str">
        <f>VLOOKUP($C15293,[2]ReactionTypes!$B$1:$D$17,1,FALSE)</f>
        <v>worried</v>
      </c>
      <c r="H15293" t="str">
        <f>VLOOKUP($C15293,[2]ReactionTypes!$B$1:$D$17,2,FALSE)</f>
        <v>negative</v>
      </c>
      <c r="I15293">
        <f>VLOOKUP($C15293,[2]ReactionTypes!$B$1:$D$17,3,FALSE)</f>
        <v>12</v>
      </c>
    </row>
    <row r="15294" spans="1:9" x14ac:dyDescent="0.25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VLOOKUP($B15294,[1]Content!B$1:D$1001,2,FALSE)</f>
        <v>photo</v>
      </c>
      <c r="F15294" t="str">
        <f>VLOOKUP($B15294,[1]Content!$B$1:$D$1001,3,FALSE)</f>
        <v>culture</v>
      </c>
      <c r="G15294" t="str">
        <f>VLOOKUP($C15294,[2]ReactionTypes!$B$1:$D$17,1,FALSE)</f>
        <v>like</v>
      </c>
      <c r="H15294" t="str">
        <f>VLOOKUP($C15294,[2]ReactionTypes!$B$1:$D$17,2,FALSE)</f>
        <v>positive</v>
      </c>
      <c r="I15294">
        <f>VLOOKUP($C15294,[2]ReactionTypes!$B$1:$D$17,3,FALSE)</f>
        <v>50</v>
      </c>
    </row>
    <row r="15295" spans="1:9" x14ac:dyDescent="0.25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VLOOKUP($B15295,[1]Content!B$1:D$1001,2,FALSE)</f>
        <v>photo</v>
      </c>
      <c r="F15295" t="str">
        <f>VLOOKUP($B15295,[1]Content!$B$1:$D$1001,3,FALSE)</f>
        <v>culture</v>
      </c>
      <c r="G15295" t="str">
        <f>VLOOKUP($C15295,[2]ReactionTypes!$B$1:$D$17,1,FALSE)</f>
        <v>intrigued</v>
      </c>
      <c r="H15295" t="str">
        <f>VLOOKUP($C15295,[2]ReactionTypes!$B$1:$D$17,2,FALSE)</f>
        <v>positive</v>
      </c>
      <c r="I15295">
        <f>VLOOKUP($C15295,[2]ReactionTypes!$B$1:$D$17,3,FALSE)</f>
        <v>45</v>
      </c>
    </row>
    <row r="15296" spans="1:9" x14ac:dyDescent="0.25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VLOOKUP($B15296,[1]Content!B$1:D$1001,2,FALSE)</f>
        <v>photo</v>
      </c>
      <c r="F15296" t="str">
        <f>VLOOKUP($B15296,[1]Content!$B$1:$D$1001,3,FALSE)</f>
        <v>culture</v>
      </c>
      <c r="G15296" t="str">
        <f>VLOOKUP($C15296,[2]ReactionTypes!$B$1:$D$17,1,FALSE)</f>
        <v>peeking</v>
      </c>
      <c r="H15296" t="str">
        <f>VLOOKUP($C15296,[2]ReactionTypes!$B$1:$D$17,2,FALSE)</f>
        <v>neutral</v>
      </c>
      <c r="I15296">
        <f>VLOOKUP($C15296,[2]ReactionTypes!$B$1:$D$17,3,FALSE)</f>
        <v>35</v>
      </c>
    </row>
    <row r="15297" spans="1:9" x14ac:dyDescent="0.25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VLOOKUP($B15297,[1]Content!B$1:D$1001,2,FALSE)</f>
        <v>photo</v>
      </c>
      <c r="F15297" t="str">
        <f>VLOOKUP($B15297,[1]Content!$B$1:$D$1001,3,FALSE)</f>
        <v>culture</v>
      </c>
      <c r="G15297" t="str">
        <f>VLOOKUP($C15297,[2]ReactionTypes!$B$1:$D$17,1,FALSE)</f>
        <v>interested</v>
      </c>
      <c r="H15297" t="str">
        <f>VLOOKUP($C15297,[2]ReactionTypes!$B$1:$D$17,2,FALSE)</f>
        <v>positive</v>
      </c>
      <c r="I15297">
        <f>VLOOKUP($C15297,[2]ReactionTypes!$B$1:$D$17,3,FALSE)</f>
        <v>30</v>
      </c>
    </row>
    <row r="15298" spans="1:9" x14ac:dyDescent="0.25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VLOOKUP($B15298,[1]Content!B$1:D$1001,2,FALSE)</f>
        <v>photo</v>
      </c>
      <c r="F15298" t="str">
        <f>VLOOKUP($B15298,[1]Content!$B$1:$D$1001,3,FALSE)</f>
        <v>culture</v>
      </c>
      <c r="G15298" t="str">
        <f>VLOOKUP($C15298,[2]ReactionTypes!$B$1:$D$17,1,FALSE)</f>
        <v>peeking</v>
      </c>
      <c r="H15298" t="str">
        <f>VLOOKUP($C15298,[2]ReactionTypes!$B$1:$D$17,2,FALSE)</f>
        <v>neutral</v>
      </c>
      <c r="I15298">
        <f>VLOOKUP($C15298,[2]ReactionTypes!$B$1:$D$17,3,FALSE)</f>
        <v>35</v>
      </c>
    </row>
    <row r="15299" spans="1:9" x14ac:dyDescent="0.25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VLOOKUP($B15299,[1]Content!B$1:D$1001,2,FALSE)</f>
        <v>photo</v>
      </c>
      <c r="F15299" t="str">
        <f>VLOOKUP($B15299,[1]Content!$B$1:$D$1001,3,FALSE)</f>
        <v>culture</v>
      </c>
      <c r="G15299" t="str">
        <f>VLOOKUP($C15299,[2]ReactionTypes!$B$1:$D$17,1,FALSE)</f>
        <v>worried</v>
      </c>
      <c r="H15299" t="str">
        <f>VLOOKUP($C15299,[2]ReactionTypes!$B$1:$D$17,2,FALSE)</f>
        <v>negative</v>
      </c>
      <c r="I15299">
        <f>VLOOKUP($C15299,[2]ReactionTypes!$B$1:$D$17,3,FALSE)</f>
        <v>12</v>
      </c>
    </row>
    <row r="15300" spans="1:9" x14ac:dyDescent="0.25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VLOOKUP($B15300,[1]Content!B$1:D$1001,2,FALSE)</f>
        <v>photo</v>
      </c>
      <c r="F15300" t="str">
        <f>VLOOKUP($B15300,[1]Content!$B$1:$D$1001,3,FALSE)</f>
        <v>culture</v>
      </c>
      <c r="G15300" t="str">
        <f>VLOOKUP($C15300,[2]ReactionTypes!$B$1:$D$17,1,FALSE)</f>
        <v>scared</v>
      </c>
      <c r="H15300" t="str">
        <f>VLOOKUP($C15300,[2]ReactionTypes!$B$1:$D$17,2,FALSE)</f>
        <v>negative</v>
      </c>
      <c r="I15300">
        <f>VLOOKUP($C15300,[2]ReactionTypes!$B$1:$D$17,3,FALSE)</f>
        <v>15</v>
      </c>
    </row>
    <row r="15301" spans="1:9" x14ac:dyDescent="0.25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VLOOKUP($B15301,[1]Content!B$1:D$1001,2,FALSE)</f>
        <v>photo</v>
      </c>
      <c r="F15301" t="str">
        <f>VLOOKUP($B15301,[1]Content!$B$1:$D$1001,3,FALSE)</f>
        <v>culture</v>
      </c>
      <c r="G15301" t="str">
        <f>VLOOKUP($C15301,[2]ReactionTypes!$B$1:$D$17,1,FALSE)</f>
        <v>hate</v>
      </c>
      <c r="H15301" t="str">
        <f>VLOOKUP($C15301,[2]ReactionTypes!$B$1:$D$17,2,FALSE)</f>
        <v>negative</v>
      </c>
      <c r="I15301">
        <f>VLOOKUP($C15301,[2]ReactionTypes!$B$1:$D$17,3,FALSE)</f>
        <v>5</v>
      </c>
    </row>
    <row r="15302" spans="1:9" x14ac:dyDescent="0.25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VLOOKUP($B15302,[1]Content!B$1:D$1001,2,FALSE)</f>
        <v>video</v>
      </c>
      <c r="F15302" t="str">
        <f>VLOOKUP($B15302,[1]Content!$B$1:$D$1001,3,FALSE)</f>
        <v>culture</v>
      </c>
      <c r="G15302" t="str">
        <f>VLOOKUP($C15302,[2]ReactionTypes!$B$1:$D$17,1,FALSE)</f>
        <v>heart</v>
      </c>
      <c r="H15302" t="str">
        <f>VLOOKUP($C15302,[2]ReactionTypes!$B$1:$D$17,2,FALSE)</f>
        <v>positive</v>
      </c>
      <c r="I15302">
        <f>VLOOKUP($C15302,[2]ReactionTypes!$B$1:$D$17,3,FALSE)</f>
        <v>60</v>
      </c>
    </row>
    <row r="15303" spans="1:9" x14ac:dyDescent="0.25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VLOOKUP($B15303,[1]Content!B$1:D$1001,2,FALSE)</f>
        <v>video</v>
      </c>
      <c r="F15303" t="str">
        <f>VLOOKUP($B15303,[1]Content!$B$1:$D$1001,3,FALSE)</f>
        <v>culture</v>
      </c>
      <c r="G15303" t="str">
        <f>VLOOKUP($C15303,[2]ReactionTypes!$B$1:$D$17,1,FALSE)</f>
        <v>love</v>
      </c>
      <c r="H15303" t="str">
        <f>VLOOKUP($C15303,[2]ReactionTypes!$B$1:$D$17,2,FALSE)</f>
        <v>positive</v>
      </c>
      <c r="I15303">
        <f>VLOOKUP($C15303,[2]ReactionTypes!$B$1:$D$17,3,FALSE)</f>
        <v>65</v>
      </c>
    </row>
    <row r="15304" spans="1:9" x14ac:dyDescent="0.25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VLOOKUP($B15304,[1]Content!B$1:D$1001,2,FALSE)</f>
        <v>video</v>
      </c>
      <c r="F15304" t="str">
        <f>VLOOKUP($B15304,[1]Content!$B$1:$D$1001,3,FALSE)</f>
        <v>culture</v>
      </c>
      <c r="G15304" t="str">
        <f>VLOOKUP($C15304,[2]ReactionTypes!$B$1:$D$17,1,FALSE)</f>
        <v>intrigued</v>
      </c>
      <c r="H15304" t="str">
        <f>VLOOKUP($C15304,[2]ReactionTypes!$B$1:$D$17,2,FALSE)</f>
        <v>positive</v>
      </c>
      <c r="I15304">
        <f>VLOOKUP($C15304,[2]ReactionTypes!$B$1:$D$17,3,FALSE)</f>
        <v>45</v>
      </c>
    </row>
    <row r="15305" spans="1:9" x14ac:dyDescent="0.25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VLOOKUP($B15305,[1]Content!B$1:D$1001,2,FALSE)</f>
        <v>video</v>
      </c>
      <c r="F15305" t="str">
        <f>VLOOKUP($B15305,[1]Content!$B$1:$D$1001,3,FALSE)</f>
        <v>culture</v>
      </c>
      <c r="G15305" t="str">
        <f>VLOOKUP($C15305,[2]ReactionTypes!$B$1:$D$17,1,FALSE)</f>
        <v>worried</v>
      </c>
      <c r="H15305" t="str">
        <f>VLOOKUP($C15305,[2]ReactionTypes!$B$1:$D$17,2,FALSE)</f>
        <v>negative</v>
      </c>
      <c r="I15305">
        <f>VLOOKUP($C15305,[2]ReactionTypes!$B$1:$D$17,3,FALSE)</f>
        <v>12</v>
      </c>
    </row>
    <row r="15306" spans="1:9" x14ac:dyDescent="0.25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VLOOKUP($B15306,[1]Content!B$1:D$1001,2,FALSE)</f>
        <v>video</v>
      </c>
      <c r="F15306" t="str">
        <f>VLOOKUP($B15306,[1]Content!$B$1:$D$1001,3,FALSE)</f>
        <v>culture</v>
      </c>
      <c r="G15306" t="str">
        <f>VLOOKUP($C15306,[2]ReactionTypes!$B$1:$D$17,1,FALSE)</f>
        <v>hate</v>
      </c>
      <c r="H15306" t="str">
        <f>VLOOKUP($C15306,[2]ReactionTypes!$B$1:$D$17,2,FALSE)</f>
        <v>negative</v>
      </c>
      <c r="I15306">
        <f>VLOOKUP($C15306,[2]ReactionTypes!$B$1:$D$17,3,FALSE)</f>
        <v>5</v>
      </c>
    </row>
    <row r="15307" spans="1:9" x14ac:dyDescent="0.25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VLOOKUP($B15307,[1]Content!B$1:D$1001,2,FALSE)</f>
        <v>video</v>
      </c>
      <c r="F15307" t="str">
        <f>VLOOKUP($B15307,[1]Content!$B$1:$D$1001,3,FALSE)</f>
        <v>culture</v>
      </c>
      <c r="G15307" t="str">
        <f>VLOOKUP($C15307,[2]ReactionTypes!$B$1:$D$17,1,FALSE)</f>
        <v>love</v>
      </c>
      <c r="H15307" t="str">
        <f>VLOOKUP($C15307,[2]ReactionTypes!$B$1:$D$17,2,FALSE)</f>
        <v>positive</v>
      </c>
      <c r="I15307">
        <f>VLOOKUP($C15307,[2]ReactionTypes!$B$1:$D$17,3,FALSE)</f>
        <v>65</v>
      </c>
    </row>
    <row r="15308" spans="1:9" x14ac:dyDescent="0.25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VLOOKUP($B15308,[1]Content!B$1:D$1001,2,FALSE)</f>
        <v>video</v>
      </c>
      <c r="F15308" t="str">
        <f>VLOOKUP($B15308,[1]Content!$B$1:$D$1001,3,FALSE)</f>
        <v>culture</v>
      </c>
      <c r="G15308" t="str">
        <f>VLOOKUP($C15308,[2]ReactionTypes!$B$1:$D$17,1,FALSE)</f>
        <v>super love</v>
      </c>
      <c r="H15308" t="str">
        <f>VLOOKUP($C15308,[2]ReactionTypes!$B$1:$D$17,2,FALSE)</f>
        <v>positive</v>
      </c>
      <c r="I15308">
        <f>VLOOKUP($C15308,[2]ReactionTypes!$B$1:$D$17,3,FALSE)</f>
        <v>75</v>
      </c>
    </row>
    <row r="15309" spans="1:9" x14ac:dyDescent="0.25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VLOOKUP($B15309,[1]Content!B$1:D$1001,2,FALSE)</f>
        <v>video</v>
      </c>
      <c r="F15309" t="str">
        <f>VLOOKUP($B15309,[1]Content!$B$1:$D$1001,3,FALSE)</f>
        <v>culture</v>
      </c>
      <c r="G15309" t="str">
        <f>VLOOKUP($C15309,[2]ReactionTypes!$B$1:$D$17,1,FALSE)</f>
        <v>interested</v>
      </c>
      <c r="H15309" t="str">
        <f>VLOOKUP($C15309,[2]ReactionTypes!$B$1:$D$17,2,FALSE)</f>
        <v>positive</v>
      </c>
      <c r="I15309">
        <f>VLOOKUP($C15309,[2]ReactionTypes!$B$1:$D$17,3,FALSE)</f>
        <v>30</v>
      </c>
    </row>
    <row r="15310" spans="1:9" x14ac:dyDescent="0.25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VLOOKUP($B15310,[1]Content!B$1:D$1001,2,FALSE)</f>
        <v>video</v>
      </c>
      <c r="F15310" t="str">
        <f>VLOOKUP($B15310,[1]Content!$B$1:$D$1001,3,FALSE)</f>
        <v>culture</v>
      </c>
      <c r="G15310" t="str">
        <f>VLOOKUP($C15310,[2]ReactionTypes!$B$1:$D$17,1,FALSE)</f>
        <v>like</v>
      </c>
      <c r="H15310" t="str">
        <f>VLOOKUP($C15310,[2]ReactionTypes!$B$1:$D$17,2,FALSE)</f>
        <v>positive</v>
      </c>
      <c r="I15310">
        <f>VLOOKUP($C15310,[2]ReactionTypes!$B$1:$D$17,3,FALSE)</f>
        <v>50</v>
      </c>
    </row>
    <row r="15311" spans="1:9" x14ac:dyDescent="0.25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VLOOKUP($B15311,[1]Content!B$1:D$1001,2,FALSE)</f>
        <v>video</v>
      </c>
      <c r="F15311" t="str">
        <f>VLOOKUP($B15311,[1]Content!$B$1:$D$1001,3,FALSE)</f>
        <v>culture</v>
      </c>
      <c r="G15311" t="str">
        <f>VLOOKUP($C15311,[2]ReactionTypes!$B$1:$D$17,1,FALSE)</f>
        <v>interested</v>
      </c>
      <c r="H15311" t="str">
        <f>VLOOKUP($C15311,[2]ReactionTypes!$B$1:$D$17,2,FALSE)</f>
        <v>positive</v>
      </c>
      <c r="I15311">
        <f>VLOOKUP($C15311,[2]ReactionTypes!$B$1:$D$17,3,FALSE)</f>
        <v>30</v>
      </c>
    </row>
    <row r="15312" spans="1:9" x14ac:dyDescent="0.25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VLOOKUP($B15312,[1]Content!B$1:D$1001,2,FALSE)</f>
        <v>video</v>
      </c>
      <c r="F15312" t="str">
        <f>VLOOKUP($B15312,[1]Content!$B$1:$D$1001,3,FALSE)</f>
        <v>culture</v>
      </c>
      <c r="G15312" t="str">
        <f>VLOOKUP($C15312,[2]ReactionTypes!$B$1:$D$17,1,FALSE)</f>
        <v>scared</v>
      </c>
      <c r="H15312" t="str">
        <f>VLOOKUP($C15312,[2]ReactionTypes!$B$1:$D$17,2,FALSE)</f>
        <v>negative</v>
      </c>
      <c r="I15312">
        <f>VLOOKUP($C15312,[2]ReactionTypes!$B$1:$D$17,3,FALSE)</f>
        <v>15</v>
      </c>
    </row>
    <row r="15313" spans="1:9" x14ac:dyDescent="0.25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VLOOKUP($B15313,[1]Content!B$1:D$1001,2,FALSE)</f>
        <v>video</v>
      </c>
      <c r="F15313" t="str">
        <f>VLOOKUP($B15313,[1]Content!$B$1:$D$1001,3,FALSE)</f>
        <v>culture</v>
      </c>
      <c r="G15313" t="str">
        <f>VLOOKUP($C15313,[2]ReactionTypes!$B$1:$D$17,1,FALSE)</f>
        <v>interested</v>
      </c>
      <c r="H15313" t="str">
        <f>VLOOKUP($C15313,[2]ReactionTypes!$B$1:$D$17,2,FALSE)</f>
        <v>positive</v>
      </c>
      <c r="I15313">
        <f>VLOOKUP($C15313,[2]ReactionTypes!$B$1:$D$17,3,FALSE)</f>
        <v>30</v>
      </c>
    </row>
    <row r="15314" spans="1:9" x14ac:dyDescent="0.25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VLOOKUP($B15314,[1]Content!B$1:D$1001,2,FALSE)</f>
        <v>video</v>
      </c>
      <c r="F15314" t="str">
        <f>VLOOKUP($B15314,[1]Content!$B$1:$D$1001,3,FALSE)</f>
        <v>culture</v>
      </c>
      <c r="G15314" t="str">
        <f>VLOOKUP($C15314,[2]ReactionTypes!$B$1:$D$17,1,FALSE)</f>
        <v>interested</v>
      </c>
      <c r="H15314" t="str">
        <f>VLOOKUP($C15314,[2]ReactionTypes!$B$1:$D$17,2,FALSE)</f>
        <v>positive</v>
      </c>
      <c r="I15314">
        <f>VLOOKUP($C15314,[2]ReactionTypes!$B$1:$D$17,3,FALSE)</f>
        <v>30</v>
      </c>
    </row>
    <row r="15315" spans="1:9" x14ac:dyDescent="0.25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VLOOKUP($B15315,[1]Content!B$1:D$1001,2,FALSE)</f>
        <v>video</v>
      </c>
      <c r="F15315" t="str">
        <f>VLOOKUP($B15315,[1]Content!$B$1:$D$1001,3,FALSE)</f>
        <v>culture</v>
      </c>
      <c r="G15315" t="str">
        <f>VLOOKUP($C15315,[2]ReactionTypes!$B$1:$D$17,1,FALSE)</f>
        <v>super love</v>
      </c>
      <c r="H15315" t="str">
        <f>VLOOKUP($C15315,[2]ReactionTypes!$B$1:$D$17,2,FALSE)</f>
        <v>positive</v>
      </c>
      <c r="I15315">
        <f>VLOOKUP($C15315,[2]ReactionTypes!$B$1:$D$17,3,FALSE)</f>
        <v>75</v>
      </c>
    </row>
    <row r="15316" spans="1:9" x14ac:dyDescent="0.25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VLOOKUP($B15316,[1]Content!B$1:D$1001,2,FALSE)</f>
        <v>video</v>
      </c>
      <c r="F15316" t="str">
        <f>VLOOKUP($B15316,[1]Content!$B$1:$D$1001,3,FALSE)</f>
        <v>culture</v>
      </c>
      <c r="G15316" t="str">
        <f>VLOOKUP($C15316,[2]ReactionTypes!$B$1:$D$17,1,FALSE)</f>
        <v>scared</v>
      </c>
      <c r="H15316" t="str">
        <f>VLOOKUP($C15316,[2]ReactionTypes!$B$1:$D$17,2,FALSE)</f>
        <v>negative</v>
      </c>
      <c r="I15316">
        <f>VLOOKUP($C15316,[2]ReactionTypes!$B$1:$D$17,3,FALSE)</f>
        <v>15</v>
      </c>
    </row>
    <row r="15317" spans="1:9" x14ac:dyDescent="0.25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VLOOKUP($B15317,[1]Content!B$1:D$1001,2,FALSE)</f>
        <v>video</v>
      </c>
      <c r="F15317" t="str">
        <f>VLOOKUP($B15317,[1]Content!$B$1:$D$1001,3,FALSE)</f>
        <v>culture</v>
      </c>
      <c r="G15317" t="str">
        <f>VLOOKUP($C15317,[2]ReactionTypes!$B$1:$D$17,1,FALSE)</f>
        <v>interested</v>
      </c>
      <c r="H15317" t="str">
        <f>VLOOKUP($C15317,[2]ReactionTypes!$B$1:$D$17,2,FALSE)</f>
        <v>positive</v>
      </c>
      <c r="I15317">
        <f>VLOOKUP($C15317,[2]ReactionTypes!$B$1:$D$17,3,FALSE)</f>
        <v>30</v>
      </c>
    </row>
    <row r="15318" spans="1:9" x14ac:dyDescent="0.25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VLOOKUP($B15318,[1]Content!B$1:D$1001,2,FALSE)</f>
        <v>video</v>
      </c>
      <c r="F15318" t="str">
        <f>VLOOKUP($B15318,[1]Content!$B$1:$D$1001,3,FALSE)</f>
        <v>culture</v>
      </c>
      <c r="G15318" t="str">
        <f>VLOOKUP($C15318,[2]ReactionTypes!$B$1:$D$17,1,FALSE)</f>
        <v>love</v>
      </c>
      <c r="H15318" t="str">
        <f>VLOOKUP($C15318,[2]ReactionTypes!$B$1:$D$17,2,FALSE)</f>
        <v>positive</v>
      </c>
      <c r="I15318">
        <f>VLOOKUP($C15318,[2]ReactionTypes!$B$1:$D$17,3,FALSE)</f>
        <v>65</v>
      </c>
    </row>
    <row r="15319" spans="1:9" x14ac:dyDescent="0.25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VLOOKUP($B15319,[1]Content!B$1:D$1001,2,FALSE)</f>
        <v>video</v>
      </c>
      <c r="F15319" t="str">
        <f>VLOOKUP($B15319,[1]Content!$B$1:$D$1001,3,FALSE)</f>
        <v>culture</v>
      </c>
      <c r="G15319" t="str">
        <f>VLOOKUP($C15319,[2]ReactionTypes!$B$1:$D$17,1,FALSE)</f>
        <v>disgust</v>
      </c>
      <c r="H15319" t="str">
        <f>VLOOKUP($C15319,[2]ReactionTypes!$B$1:$D$17,2,FALSE)</f>
        <v>negative</v>
      </c>
      <c r="I15319">
        <f>VLOOKUP($C15319,[2]ReactionTypes!$B$1:$D$17,3,FALSE)</f>
        <v>0</v>
      </c>
    </row>
    <row r="15320" spans="1:9" x14ac:dyDescent="0.25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VLOOKUP($B15320,[1]Content!B$1:D$1001,2,FALSE)</f>
        <v>video</v>
      </c>
      <c r="F15320" t="str">
        <f>VLOOKUP($B15320,[1]Content!$B$1:$D$1001,3,FALSE)</f>
        <v>culture</v>
      </c>
      <c r="G15320" t="str">
        <f>VLOOKUP($C15320,[2]ReactionTypes!$B$1:$D$17,1,FALSE)</f>
        <v>heart</v>
      </c>
      <c r="H15320" t="str">
        <f>VLOOKUP($C15320,[2]ReactionTypes!$B$1:$D$17,2,FALSE)</f>
        <v>positive</v>
      </c>
      <c r="I15320">
        <f>VLOOKUP($C15320,[2]ReactionTypes!$B$1:$D$17,3,FALSE)</f>
        <v>60</v>
      </c>
    </row>
    <row r="15321" spans="1:9" x14ac:dyDescent="0.25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VLOOKUP($B15321,[1]Content!B$1:D$1001,2,FALSE)</f>
        <v>video</v>
      </c>
      <c r="F15321" t="str">
        <f>VLOOKUP($B15321,[1]Content!$B$1:$D$1001,3,FALSE)</f>
        <v>culture</v>
      </c>
      <c r="G15321" t="str">
        <f>VLOOKUP($C15321,[2]ReactionTypes!$B$1:$D$17,1,FALSE)</f>
        <v>love</v>
      </c>
      <c r="H15321" t="str">
        <f>VLOOKUP($C15321,[2]ReactionTypes!$B$1:$D$17,2,FALSE)</f>
        <v>positive</v>
      </c>
      <c r="I15321">
        <f>VLOOKUP($C15321,[2]ReactionTypes!$B$1:$D$17,3,FALSE)</f>
        <v>65</v>
      </c>
    </row>
    <row r="15322" spans="1:9" x14ac:dyDescent="0.25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VLOOKUP($B15322,[1]Content!B$1:D$1001,2,FALSE)</f>
        <v>video</v>
      </c>
      <c r="F15322" t="str">
        <f>VLOOKUP($B15322,[1]Content!$B$1:$D$1001,3,FALSE)</f>
        <v>culture</v>
      </c>
      <c r="G15322" t="str">
        <f>VLOOKUP($C15322,[2]ReactionTypes!$B$1:$D$17,1,FALSE)</f>
        <v>intrigued</v>
      </c>
      <c r="H15322" t="str">
        <f>VLOOKUP($C15322,[2]ReactionTypes!$B$1:$D$17,2,FALSE)</f>
        <v>positive</v>
      </c>
      <c r="I15322">
        <f>VLOOKUP($C15322,[2]ReactionTypes!$B$1:$D$17,3,FALSE)</f>
        <v>45</v>
      </c>
    </row>
    <row r="15323" spans="1:9" x14ac:dyDescent="0.25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VLOOKUP($B15323,[1]Content!B$1:D$1001,2,FALSE)</f>
        <v>video</v>
      </c>
      <c r="F15323" t="str">
        <f>VLOOKUP($B15323,[1]Content!$B$1:$D$1001,3,FALSE)</f>
        <v>culture</v>
      </c>
      <c r="G15323" t="str">
        <f>VLOOKUP($C15323,[2]ReactionTypes!$B$1:$D$17,1,FALSE)</f>
        <v>worried</v>
      </c>
      <c r="H15323" t="str">
        <f>VLOOKUP($C15323,[2]ReactionTypes!$B$1:$D$17,2,FALSE)</f>
        <v>negative</v>
      </c>
      <c r="I15323">
        <f>VLOOKUP($C15323,[2]ReactionTypes!$B$1:$D$17,3,FALSE)</f>
        <v>12</v>
      </c>
    </row>
    <row r="15324" spans="1:9" x14ac:dyDescent="0.25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VLOOKUP($B15324,[1]Content!B$1:D$1001,2,FALSE)</f>
        <v>video</v>
      </c>
      <c r="F15324" t="str">
        <f>VLOOKUP($B15324,[1]Content!$B$1:$D$1001,3,FALSE)</f>
        <v>culture</v>
      </c>
      <c r="G15324" t="str">
        <f>VLOOKUP($C15324,[2]ReactionTypes!$B$1:$D$17,1,FALSE)</f>
        <v>adore</v>
      </c>
      <c r="H15324" t="str">
        <f>VLOOKUP($C15324,[2]ReactionTypes!$B$1:$D$17,2,FALSE)</f>
        <v>positive</v>
      </c>
      <c r="I15324">
        <f>VLOOKUP($C15324,[2]ReactionTypes!$B$1:$D$17,3,FALSE)</f>
        <v>72</v>
      </c>
    </row>
    <row r="15325" spans="1:9" x14ac:dyDescent="0.25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VLOOKUP($B15325,[1]Content!B$1:D$1001,2,FALSE)</f>
        <v>video</v>
      </c>
      <c r="F15325" t="str">
        <f>VLOOKUP($B15325,[1]Content!$B$1:$D$1001,3,FALSE)</f>
        <v>culture</v>
      </c>
      <c r="G15325" t="str">
        <f>VLOOKUP($C15325,[2]ReactionTypes!$B$1:$D$17,1,FALSE)</f>
        <v>worried</v>
      </c>
      <c r="H15325" t="str">
        <f>VLOOKUP($C15325,[2]ReactionTypes!$B$1:$D$17,2,FALSE)</f>
        <v>negative</v>
      </c>
      <c r="I15325">
        <f>VLOOKUP($C15325,[2]ReactionTypes!$B$1:$D$17,3,FALSE)</f>
        <v>12</v>
      </c>
    </row>
    <row r="15326" spans="1:9" x14ac:dyDescent="0.25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VLOOKUP($B15326,[1]Content!B$1:D$1001,2,FALSE)</f>
        <v>video</v>
      </c>
      <c r="F15326" t="str">
        <f>VLOOKUP($B15326,[1]Content!$B$1:$D$1001,3,FALSE)</f>
        <v>culture</v>
      </c>
      <c r="G15326" t="str">
        <f>VLOOKUP($C15326,[2]ReactionTypes!$B$1:$D$17,1,FALSE)</f>
        <v>love</v>
      </c>
      <c r="H15326" t="str">
        <f>VLOOKUP($C15326,[2]ReactionTypes!$B$1:$D$17,2,FALSE)</f>
        <v>positive</v>
      </c>
      <c r="I15326">
        <f>VLOOKUP($C15326,[2]ReactionTypes!$B$1:$D$17,3,FALSE)</f>
        <v>65</v>
      </c>
    </row>
    <row r="15327" spans="1:9" x14ac:dyDescent="0.25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VLOOKUP($B15327,[1]Content!B$1:D$1001,2,FALSE)</f>
        <v>video</v>
      </c>
      <c r="F15327" t="str">
        <f>VLOOKUP($B15327,[1]Content!$B$1:$D$1001,3,FALSE)</f>
        <v>culture</v>
      </c>
      <c r="G15327" t="str">
        <f>VLOOKUP($C15327,[2]ReactionTypes!$B$1:$D$17,1,FALSE)</f>
        <v>like</v>
      </c>
      <c r="H15327" t="str">
        <f>VLOOKUP($C15327,[2]ReactionTypes!$B$1:$D$17,2,FALSE)</f>
        <v>positive</v>
      </c>
      <c r="I15327">
        <f>VLOOKUP($C15327,[2]ReactionTypes!$B$1:$D$17,3,FALSE)</f>
        <v>50</v>
      </c>
    </row>
    <row r="15328" spans="1:9" x14ac:dyDescent="0.25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VLOOKUP($B15328,[1]Content!B$1:D$1001,2,FALSE)</f>
        <v>video</v>
      </c>
      <c r="F15328" t="str">
        <f>VLOOKUP($B15328,[1]Content!$B$1:$D$1001,3,FALSE)</f>
        <v>culture</v>
      </c>
      <c r="G15328" t="str">
        <f>VLOOKUP($C15328,[2]ReactionTypes!$B$1:$D$17,1,FALSE)</f>
        <v>like</v>
      </c>
      <c r="H15328" t="str">
        <f>VLOOKUP($C15328,[2]ReactionTypes!$B$1:$D$17,2,FALSE)</f>
        <v>positive</v>
      </c>
      <c r="I15328">
        <f>VLOOKUP($C15328,[2]ReactionTypes!$B$1:$D$17,3,FALSE)</f>
        <v>50</v>
      </c>
    </row>
    <row r="15329" spans="1:9" x14ac:dyDescent="0.25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VLOOKUP($B15329,[1]Content!B$1:D$1001,2,FALSE)</f>
        <v>video</v>
      </c>
      <c r="F15329" t="str">
        <f>VLOOKUP($B15329,[1]Content!$B$1:$D$1001,3,FALSE)</f>
        <v>culture</v>
      </c>
      <c r="G15329" t="str">
        <f>VLOOKUP($C15329,[2]ReactionTypes!$B$1:$D$17,1,FALSE)</f>
        <v>peeking</v>
      </c>
      <c r="H15329" t="str">
        <f>VLOOKUP($C15329,[2]ReactionTypes!$B$1:$D$17,2,FALSE)</f>
        <v>neutral</v>
      </c>
      <c r="I15329">
        <f>VLOOKUP($C15329,[2]ReactionTypes!$B$1:$D$17,3,FALSE)</f>
        <v>35</v>
      </c>
    </row>
    <row r="15330" spans="1:9" x14ac:dyDescent="0.25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VLOOKUP($B15330,[1]Content!B$1:D$1001,2,FALSE)</f>
        <v>video</v>
      </c>
      <c r="F15330" t="str">
        <f>VLOOKUP($B15330,[1]Content!$B$1:$D$1001,3,FALSE)</f>
        <v>culture</v>
      </c>
      <c r="G15330" t="str">
        <f>VLOOKUP($C15330,[2]ReactionTypes!$B$1:$D$17,1,FALSE)</f>
        <v>super love</v>
      </c>
      <c r="H15330" t="str">
        <f>VLOOKUP($C15330,[2]ReactionTypes!$B$1:$D$17,2,FALSE)</f>
        <v>positive</v>
      </c>
      <c r="I15330">
        <f>VLOOKUP($C15330,[2]ReactionTypes!$B$1:$D$17,3,FALSE)</f>
        <v>75</v>
      </c>
    </row>
    <row r="15331" spans="1:9" x14ac:dyDescent="0.25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VLOOKUP($B15331,[1]Content!B$1:D$1001,2,FALSE)</f>
        <v>video</v>
      </c>
      <c r="F15331" t="str">
        <f>VLOOKUP($B15331,[1]Content!$B$1:$D$1001,3,FALSE)</f>
        <v>culture</v>
      </c>
      <c r="G15331" t="str">
        <f>VLOOKUP($C15331,[2]ReactionTypes!$B$1:$D$17,1,FALSE)</f>
        <v>adore</v>
      </c>
      <c r="H15331" t="str">
        <f>VLOOKUP($C15331,[2]ReactionTypes!$B$1:$D$17,2,FALSE)</f>
        <v>positive</v>
      </c>
      <c r="I15331">
        <f>VLOOKUP($C15331,[2]ReactionTypes!$B$1:$D$17,3,FALSE)</f>
        <v>72</v>
      </c>
    </row>
    <row r="15332" spans="1:9" x14ac:dyDescent="0.25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VLOOKUP($B15332,[1]Content!B$1:D$1001,2,FALSE)</f>
        <v>video</v>
      </c>
      <c r="F15332" t="str">
        <f>VLOOKUP($B15332,[1]Content!$B$1:$D$1001,3,FALSE)</f>
        <v>culture</v>
      </c>
      <c r="G15332" t="str">
        <f>VLOOKUP($C15332,[2]ReactionTypes!$B$1:$D$17,1,FALSE)</f>
        <v>worried</v>
      </c>
      <c r="H15332" t="str">
        <f>VLOOKUP($C15332,[2]ReactionTypes!$B$1:$D$17,2,FALSE)</f>
        <v>negative</v>
      </c>
      <c r="I15332">
        <f>VLOOKUP($C15332,[2]ReactionTypes!$B$1:$D$17,3,FALSE)</f>
        <v>12</v>
      </c>
    </row>
    <row r="15333" spans="1:9" x14ac:dyDescent="0.25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VLOOKUP($B15333,[1]Content!B$1:D$1001,2,FALSE)</f>
        <v>audio</v>
      </c>
      <c r="F15333" t="str">
        <f>VLOOKUP($B15333,[1]Content!$B$1:$D$1001,3,FALSE)</f>
        <v>dogs</v>
      </c>
      <c r="G15333" t="str">
        <f>VLOOKUP($C15333,[2]ReactionTypes!$B$1:$D$17,1,FALSE)</f>
        <v>hate</v>
      </c>
      <c r="H15333" t="str">
        <f>VLOOKUP($C15333,[2]ReactionTypes!$B$1:$D$17,2,FALSE)</f>
        <v>negative</v>
      </c>
      <c r="I15333">
        <f>VLOOKUP($C15333,[2]ReactionTypes!$B$1:$D$17,3,FALSE)</f>
        <v>5</v>
      </c>
    </row>
    <row r="15334" spans="1:9" x14ac:dyDescent="0.25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VLOOKUP($B15334,[1]Content!B$1:D$1001,2,FALSE)</f>
        <v>audio</v>
      </c>
      <c r="F15334" t="str">
        <f>VLOOKUP($B15334,[1]Content!$B$1:$D$1001,3,FALSE)</f>
        <v>dogs</v>
      </c>
      <c r="G15334" t="str">
        <f>VLOOKUP($C15334,[2]ReactionTypes!$B$1:$D$17,1,FALSE)</f>
        <v>dislike</v>
      </c>
      <c r="H15334" t="str">
        <f>VLOOKUP($C15334,[2]ReactionTypes!$B$1:$D$17,2,FALSE)</f>
        <v>negative</v>
      </c>
      <c r="I15334">
        <f>VLOOKUP($C15334,[2]ReactionTypes!$B$1:$D$17,3,FALSE)</f>
        <v>10</v>
      </c>
    </row>
    <row r="15335" spans="1:9" x14ac:dyDescent="0.25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VLOOKUP($B15335,[1]Content!B$1:D$1001,2,FALSE)</f>
        <v>audio</v>
      </c>
      <c r="F15335" t="str">
        <f>VLOOKUP($B15335,[1]Content!$B$1:$D$1001,3,FALSE)</f>
        <v>dogs</v>
      </c>
      <c r="G15335" t="str">
        <f>VLOOKUP($C15335,[2]ReactionTypes!$B$1:$D$17,1,FALSE)</f>
        <v>worried</v>
      </c>
      <c r="H15335" t="str">
        <f>VLOOKUP($C15335,[2]ReactionTypes!$B$1:$D$17,2,FALSE)</f>
        <v>negative</v>
      </c>
      <c r="I15335">
        <f>VLOOKUP($C15335,[2]ReactionTypes!$B$1:$D$17,3,FALSE)</f>
        <v>12</v>
      </c>
    </row>
    <row r="15336" spans="1:9" x14ac:dyDescent="0.25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VLOOKUP($B15336,[1]Content!B$1:D$1001,2,FALSE)</f>
        <v>audio</v>
      </c>
      <c r="F15336" t="str">
        <f>VLOOKUP($B15336,[1]Content!$B$1:$D$1001,3,FALSE)</f>
        <v>dogs</v>
      </c>
      <c r="G15336" t="str">
        <f>VLOOKUP($C15336,[2]ReactionTypes!$B$1:$D$17,1,FALSE)</f>
        <v>hate</v>
      </c>
      <c r="H15336" t="str">
        <f>VLOOKUP($C15336,[2]ReactionTypes!$B$1:$D$17,2,FALSE)</f>
        <v>negative</v>
      </c>
      <c r="I15336">
        <f>VLOOKUP($C15336,[2]ReactionTypes!$B$1:$D$17,3,FALSE)</f>
        <v>5</v>
      </c>
    </row>
    <row r="15337" spans="1:9" x14ac:dyDescent="0.25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VLOOKUP($B15337,[1]Content!B$1:D$1001,2,FALSE)</f>
        <v>audio</v>
      </c>
      <c r="F15337" t="str">
        <f>VLOOKUP($B15337,[1]Content!$B$1:$D$1001,3,FALSE)</f>
        <v>dogs</v>
      </c>
      <c r="G15337" t="str">
        <f>VLOOKUP($C15337,[2]ReactionTypes!$B$1:$D$17,1,FALSE)</f>
        <v>disgust</v>
      </c>
      <c r="H15337" t="str">
        <f>VLOOKUP($C15337,[2]ReactionTypes!$B$1:$D$17,2,FALSE)</f>
        <v>negative</v>
      </c>
      <c r="I15337">
        <f>VLOOKUP($C15337,[2]ReactionTypes!$B$1:$D$17,3,FALSE)</f>
        <v>0</v>
      </c>
    </row>
    <row r="15338" spans="1:9" x14ac:dyDescent="0.25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VLOOKUP($B15338,[1]Content!B$1:D$1001,2,FALSE)</f>
        <v>audio</v>
      </c>
      <c r="F15338" t="str">
        <f>VLOOKUP($B15338,[1]Content!$B$1:$D$1001,3,FALSE)</f>
        <v>dogs</v>
      </c>
      <c r="G15338" t="str">
        <f>VLOOKUP($C15338,[2]ReactionTypes!$B$1:$D$17,1,FALSE)</f>
        <v>disgust</v>
      </c>
      <c r="H15338" t="str">
        <f>VLOOKUP($C15338,[2]ReactionTypes!$B$1:$D$17,2,FALSE)</f>
        <v>negative</v>
      </c>
      <c r="I15338">
        <f>VLOOKUP($C15338,[2]ReactionTypes!$B$1:$D$17,3,FALSE)</f>
        <v>0</v>
      </c>
    </row>
    <row r="15339" spans="1:9" x14ac:dyDescent="0.25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VLOOKUP($B15339,[1]Content!B$1:D$1001,2,FALSE)</f>
        <v>photo</v>
      </c>
      <c r="F15339" t="str">
        <f>VLOOKUP($B15339,[1]Content!$B$1:$D$1001,3,FALSE)</f>
        <v>dogs</v>
      </c>
      <c r="G15339" t="str">
        <f>VLOOKUP($C15339,[2]ReactionTypes!$B$1:$D$17,1,FALSE)</f>
        <v>disgust</v>
      </c>
      <c r="H15339" t="str">
        <f>VLOOKUP($C15339,[2]ReactionTypes!$B$1:$D$17,2,FALSE)</f>
        <v>negative</v>
      </c>
      <c r="I15339">
        <f>VLOOKUP($C15339,[2]ReactionTypes!$B$1:$D$17,3,FALSE)</f>
        <v>0</v>
      </c>
    </row>
    <row r="15340" spans="1:9" x14ac:dyDescent="0.25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VLOOKUP($B15340,[1]Content!B$1:D$1001,2,FALSE)</f>
        <v>photo</v>
      </c>
      <c r="F15340" t="str">
        <f>VLOOKUP($B15340,[1]Content!$B$1:$D$1001,3,FALSE)</f>
        <v>dogs</v>
      </c>
      <c r="G15340" t="str">
        <f>VLOOKUP($C15340,[2]ReactionTypes!$B$1:$D$17,1,FALSE)</f>
        <v>want</v>
      </c>
      <c r="H15340" t="str">
        <f>VLOOKUP($C15340,[2]ReactionTypes!$B$1:$D$17,2,FALSE)</f>
        <v>positive</v>
      </c>
      <c r="I15340">
        <f>VLOOKUP($C15340,[2]ReactionTypes!$B$1:$D$17,3,FALSE)</f>
        <v>70</v>
      </c>
    </row>
    <row r="15341" spans="1:9" x14ac:dyDescent="0.25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VLOOKUP($B15341,[1]Content!B$1:D$1001,2,FALSE)</f>
        <v>photo</v>
      </c>
      <c r="F15341" t="str">
        <f>VLOOKUP($B15341,[1]Content!$B$1:$D$1001,3,FALSE)</f>
        <v>dogs</v>
      </c>
      <c r="G15341" t="str">
        <f>VLOOKUP($C15341,[2]ReactionTypes!$B$1:$D$17,1,FALSE)</f>
        <v>cherish</v>
      </c>
      <c r="H15341" t="str">
        <f>VLOOKUP($C15341,[2]ReactionTypes!$B$1:$D$17,2,FALSE)</f>
        <v>positive</v>
      </c>
      <c r="I15341">
        <f>VLOOKUP($C15341,[2]ReactionTypes!$B$1:$D$17,3,FALSE)</f>
        <v>70</v>
      </c>
    </row>
    <row r="15342" spans="1:9" x14ac:dyDescent="0.25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VLOOKUP($B15342,[1]Content!B$1:D$1001,2,FALSE)</f>
        <v>photo</v>
      </c>
      <c r="F15342" t="str">
        <f>VLOOKUP($B15342,[1]Content!$B$1:$D$1001,3,FALSE)</f>
        <v>dogs</v>
      </c>
      <c r="G15342" t="str">
        <f>VLOOKUP($C15342,[2]ReactionTypes!$B$1:$D$17,1,FALSE)</f>
        <v>like</v>
      </c>
      <c r="H15342" t="str">
        <f>VLOOKUP($C15342,[2]ReactionTypes!$B$1:$D$17,2,FALSE)</f>
        <v>positive</v>
      </c>
      <c r="I15342">
        <f>VLOOKUP($C15342,[2]ReactionTypes!$B$1:$D$17,3,FALSE)</f>
        <v>50</v>
      </c>
    </row>
    <row r="15343" spans="1:9" x14ac:dyDescent="0.25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VLOOKUP($B15343,[1]Content!B$1:D$1001,2,FALSE)</f>
        <v>audio</v>
      </c>
      <c r="F15343" t="str">
        <f>VLOOKUP($B15343,[1]Content!$B$1:$D$1001,3,FALSE)</f>
        <v>healthy eating</v>
      </c>
      <c r="G15343" t="str">
        <f>VLOOKUP($C15343,[2]ReactionTypes!$B$1:$D$17,1,FALSE)</f>
        <v>adore</v>
      </c>
      <c r="H15343" t="str">
        <f>VLOOKUP($C15343,[2]ReactionTypes!$B$1:$D$17,2,FALSE)</f>
        <v>positive</v>
      </c>
      <c r="I15343">
        <f>VLOOKUP($C15343,[2]ReactionTypes!$B$1:$D$17,3,FALSE)</f>
        <v>72</v>
      </c>
    </row>
    <row r="15344" spans="1:9" x14ac:dyDescent="0.25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VLOOKUP($B15344,[1]Content!B$1:D$1001,2,FALSE)</f>
        <v>audio</v>
      </c>
      <c r="F15344" t="str">
        <f>VLOOKUP($B15344,[1]Content!$B$1:$D$1001,3,FALSE)</f>
        <v>healthy eating</v>
      </c>
      <c r="G15344" t="str">
        <f>VLOOKUP($C15344,[2]ReactionTypes!$B$1:$D$17,1,FALSE)</f>
        <v>intrigued</v>
      </c>
      <c r="H15344" t="str">
        <f>VLOOKUP($C15344,[2]ReactionTypes!$B$1:$D$17,2,FALSE)</f>
        <v>positive</v>
      </c>
      <c r="I15344">
        <f>VLOOKUP($C15344,[2]ReactionTypes!$B$1:$D$17,3,FALSE)</f>
        <v>45</v>
      </c>
    </row>
    <row r="15345" spans="1:9" x14ac:dyDescent="0.25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VLOOKUP($B15345,[1]Content!B$1:D$1001,2,FALSE)</f>
        <v>audio</v>
      </c>
      <c r="F15345" t="str">
        <f>VLOOKUP($B15345,[1]Content!$B$1:$D$1001,3,FALSE)</f>
        <v>healthy eating</v>
      </c>
      <c r="G15345" t="str">
        <f>VLOOKUP($C15345,[2]ReactionTypes!$B$1:$D$17,1,FALSE)</f>
        <v>worried</v>
      </c>
      <c r="H15345" t="str">
        <f>VLOOKUP($C15345,[2]ReactionTypes!$B$1:$D$17,2,FALSE)</f>
        <v>negative</v>
      </c>
      <c r="I15345">
        <f>VLOOKUP($C15345,[2]ReactionTypes!$B$1:$D$17,3,FALSE)</f>
        <v>12</v>
      </c>
    </row>
    <row r="15346" spans="1:9" x14ac:dyDescent="0.25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VLOOKUP($B15346,[1]Content!B$1:D$1001,2,FALSE)</f>
        <v>audio</v>
      </c>
      <c r="F15346" t="str">
        <f>VLOOKUP($B15346,[1]Content!$B$1:$D$1001,3,FALSE)</f>
        <v>healthy eating</v>
      </c>
      <c r="G15346" t="str">
        <f>VLOOKUP($C15346,[2]ReactionTypes!$B$1:$D$17,1,FALSE)</f>
        <v>like</v>
      </c>
      <c r="H15346" t="str">
        <f>VLOOKUP($C15346,[2]ReactionTypes!$B$1:$D$17,2,FALSE)</f>
        <v>positive</v>
      </c>
      <c r="I15346">
        <f>VLOOKUP($C15346,[2]ReactionTypes!$B$1:$D$17,3,FALSE)</f>
        <v>50</v>
      </c>
    </row>
    <row r="15347" spans="1:9" x14ac:dyDescent="0.25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VLOOKUP($B15347,[1]Content!B$1:D$1001,2,FALSE)</f>
        <v>audio</v>
      </c>
      <c r="F15347" t="str">
        <f>VLOOKUP($B15347,[1]Content!$B$1:$D$1001,3,FALSE)</f>
        <v>healthy eating</v>
      </c>
      <c r="G15347" t="str">
        <f>VLOOKUP($C15347,[2]ReactionTypes!$B$1:$D$17,1,FALSE)</f>
        <v>scared</v>
      </c>
      <c r="H15347" t="str">
        <f>VLOOKUP($C15347,[2]ReactionTypes!$B$1:$D$17,2,FALSE)</f>
        <v>negative</v>
      </c>
      <c r="I15347">
        <f>VLOOKUP($C15347,[2]ReactionTypes!$B$1:$D$17,3,FALSE)</f>
        <v>15</v>
      </c>
    </row>
    <row r="15348" spans="1:9" x14ac:dyDescent="0.25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VLOOKUP($B15348,[1]Content!B$1:D$1001,2,FALSE)</f>
        <v>audio</v>
      </c>
      <c r="F15348" t="str">
        <f>VLOOKUP($B15348,[1]Content!$B$1:$D$1001,3,FALSE)</f>
        <v>healthy eating</v>
      </c>
      <c r="G15348" t="str">
        <f>VLOOKUP($C15348,[2]ReactionTypes!$B$1:$D$17,1,FALSE)</f>
        <v>cherish</v>
      </c>
      <c r="H15348" t="str">
        <f>VLOOKUP($C15348,[2]ReactionTypes!$B$1:$D$17,2,FALSE)</f>
        <v>positive</v>
      </c>
      <c r="I15348">
        <f>VLOOKUP($C15348,[2]ReactionTypes!$B$1:$D$17,3,FALSE)</f>
        <v>70</v>
      </c>
    </row>
    <row r="15349" spans="1:9" x14ac:dyDescent="0.25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VLOOKUP($B15349,[1]Content!B$1:D$1001,2,FALSE)</f>
        <v>audio</v>
      </c>
      <c r="F15349" t="str">
        <f>VLOOKUP($B15349,[1]Content!$B$1:$D$1001,3,FALSE)</f>
        <v>healthy eating</v>
      </c>
      <c r="G15349" t="str">
        <f>VLOOKUP($C15349,[2]ReactionTypes!$B$1:$D$17,1,FALSE)</f>
        <v>adore</v>
      </c>
      <c r="H15349" t="str">
        <f>VLOOKUP($C15349,[2]ReactionTypes!$B$1:$D$17,2,FALSE)</f>
        <v>positive</v>
      </c>
      <c r="I15349">
        <f>VLOOKUP($C15349,[2]ReactionTypes!$B$1:$D$17,3,FALSE)</f>
        <v>72</v>
      </c>
    </row>
    <row r="15350" spans="1:9" x14ac:dyDescent="0.25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VLOOKUP($B15350,[1]Content!B$1:D$1001,2,FALSE)</f>
        <v>audio</v>
      </c>
      <c r="F15350" t="str">
        <f>VLOOKUP($B15350,[1]Content!$B$1:$D$1001,3,FALSE)</f>
        <v>healthy eating</v>
      </c>
      <c r="G15350" t="str">
        <f>VLOOKUP($C15350,[2]ReactionTypes!$B$1:$D$17,1,FALSE)</f>
        <v>dislike</v>
      </c>
      <c r="H15350" t="str">
        <f>VLOOKUP($C15350,[2]ReactionTypes!$B$1:$D$17,2,FALSE)</f>
        <v>negative</v>
      </c>
      <c r="I15350">
        <f>VLOOKUP($C15350,[2]ReactionTypes!$B$1:$D$17,3,FALSE)</f>
        <v>10</v>
      </c>
    </row>
    <row r="15351" spans="1:9" x14ac:dyDescent="0.25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VLOOKUP($B15351,[1]Content!B$1:D$1001,2,FALSE)</f>
        <v>audio</v>
      </c>
      <c r="F15351" t="str">
        <f>VLOOKUP($B15351,[1]Content!$B$1:$D$1001,3,FALSE)</f>
        <v>healthy eating</v>
      </c>
      <c r="G15351" t="str">
        <f>VLOOKUP($C15351,[2]ReactionTypes!$B$1:$D$17,1,FALSE)</f>
        <v>worried</v>
      </c>
      <c r="H15351" t="str">
        <f>VLOOKUP($C15351,[2]ReactionTypes!$B$1:$D$17,2,FALSE)</f>
        <v>negative</v>
      </c>
      <c r="I15351">
        <f>VLOOKUP($C15351,[2]ReactionTypes!$B$1:$D$17,3,FALSE)</f>
        <v>12</v>
      </c>
    </row>
    <row r="15352" spans="1:9" x14ac:dyDescent="0.25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VLOOKUP($B15352,[1]Content!B$1:D$1001,2,FALSE)</f>
        <v>audio</v>
      </c>
      <c r="F15352" t="str">
        <f>VLOOKUP($B15352,[1]Content!$B$1:$D$1001,3,FALSE)</f>
        <v>healthy eating</v>
      </c>
      <c r="G15352" t="str">
        <f>VLOOKUP($C15352,[2]ReactionTypes!$B$1:$D$17,1,FALSE)</f>
        <v>super love</v>
      </c>
      <c r="H15352" t="str">
        <f>VLOOKUP($C15352,[2]ReactionTypes!$B$1:$D$17,2,FALSE)</f>
        <v>positive</v>
      </c>
      <c r="I15352">
        <f>VLOOKUP($C15352,[2]ReactionTypes!$B$1:$D$17,3,FALSE)</f>
        <v>75</v>
      </c>
    </row>
    <row r="15353" spans="1:9" x14ac:dyDescent="0.25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VLOOKUP($B15353,[1]Content!B$1:D$1001,2,FALSE)</f>
        <v>audio</v>
      </c>
      <c r="F15353" t="str">
        <f>VLOOKUP($B15353,[1]Content!$B$1:$D$1001,3,FALSE)</f>
        <v>healthy eating</v>
      </c>
      <c r="G15353" t="str">
        <f>VLOOKUP($C15353,[2]ReactionTypes!$B$1:$D$17,1,FALSE)</f>
        <v>peeking</v>
      </c>
      <c r="H15353" t="str">
        <f>VLOOKUP($C15353,[2]ReactionTypes!$B$1:$D$17,2,FALSE)</f>
        <v>neutral</v>
      </c>
      <c r="I15353">
        <f>VLOOKUP($C15353,[2]ReactionTypes!$B$1:$D$17,3,FALSE)</f>
        <v>35</v>
      </c>
    </row>
    <row r="15354" spans="1:9" x14ac:dyDescent="0.25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VLOOKUP($B15354,[1]Content!B$1:D$1001,2,FALSE)</f>
        <v>audio</v>
      </c>
      <c r="F15354" t="str">
        <f>VLOOKUP($B15354,[1]Content!$B$1:$D$1001,3,FALSE)</f>
        <v>healthy eating</v>
      </c>
      <c r="G15354" t="str">
        <f>VLOOKUP($C15354,[2]ReactionTypes!$B$1:$D$17,1,FALSE)</f>
        <v>interested</v>
      </c>
      <c r="H15354" t="str">
        <f>VLOOKUP($C15354,[2]ReactionTypes!$B$1:$D$17,2,FALSE)</f>
        <v>positive</v>
      </c>
      <c r="I15354">
        <f>VLOOKUP($C15354,[2]ReactionTypes!$B$1:$D$17,3,FALSE)</f>
        <v>30</v>
      </c>
    </row>
    <row r="15355" spans="1:9" x14ac:dyDescent="0.25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VLOOKUP($B15355,[1]Content!B$1:D$1001,2,FALSE)</f>
        <v>audio</v>
      </c>
      <c r="F15355" t="str">
        <f>VLOOKUP($B15355,[1]Content!$B$1:$D$1001,3,FALSE)</f>
        <v>healthy eating</v>
      </c>
      <c r="G15355" t="str">
        <f>VLOOKUP($C15355,[2]ReactionTypes!$B$1:$D$17,1,FALSE)</f>
        <v>disgust</v>
      </c>
      <c r="H15355" t="str">
        <f>VLOOKUP($C15355,[2]ReactionTypes!$B$1:$D$17,2,FALSE)</f>
        <v>negative</v>
      </c>
      <c r="I15355">
        <f>VLOOKUP($C15355,[2]ReactionTypes!$B$1:$D$17,3,FALSE)</f>
        <v>0</v>
      </c>
    </row>
    <row r="15356" spans="1:9" x14ac:dyDescent="0.25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VLOOKUP($B15356,[1]Content!B$1:D$1001,2,FALSE)</f>
        <v>audio</v>
      </c>
      <c r="F15356" t="str">
        <f>VLOOKUP($B15356,[1]Content!$B$1:$D$1001,3,FALSE)</f>
        <v>healthy eating</v>
      </c>
      <c r="G15356" t="str">
        <f>VLOOKUP($C15356,[2]ReactionTypes!$B$1:$D$17,1,FALSE)</f>
        <v>want</v>
      </c>
      <c r="H15356" t="str">
        <f>VLOOKUP($C15356,[2]ReactionTypes!$B$1:$D$17,2,FALSE)</f>
        <v>positive</v>
      </c>
      <c r="I15356">
        <f>VLOOKUP($C15356,[2]ReactionTypes!$B$1:$D$17,3,FALSE)</f>
        <v>70</v>
      </c>
    </row>
    <row r="15357" spans="1:9" x14ac:dyDescent="0.25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VLOOKUP($B15357,[1]Content!B$1:D$1001,2,FALSE)</f>
        <v>audio</v>
      </c>
      <c r="F15357" t="str">
        <f>VLOOKUP($B15357,[1]Content!$B$1:$D$1001,3,FALSE)</f>
        <v>healthy eating</v>
      </c>
      <c r="G15357" t="str">
        <f>VLOOKUP($C15357,[2]ReactionTypes!$B$1:$D$17,1,FALSE)</f>
        <v>indifferent</v>
      </c>
      <c r="H15357" t="str">
        <f>VLOOKUP($C15357,[2]ReactionTypes!$B$1:$D$17,2,FALSE)</f>
        <v>neutral</v>
      </c>
      <c r="I15357">
        <f>VLOOKUP($C15357,[2]ReactionTypes!$B$1:$D$17,3,FALSE)</f>
        <v>20</v>
      </c>
    </row>
    <row r="15358" spans="1:9" x14ac:dyDescent="0.25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VLOOKUP($B15358,[1]Content!B$1:D$1001,2,FALSE)</f>
        <v>audio</v>
      </c>
      <c r="F15358" t="str">
        <f>VLOOKUP($B15358,[1]Content!$B$1:$D$1001,3,FALSE)</f>
        <v>healthy eating</v>
      </c>
      <c r="G15358" t="str">
        <f>VLOOKUP($C15358,[2]ReactionTypes!$B$1:$D$17,1,FALSE)</f>
        <v>super love</v>
      </c>
      <c r="H15358" t="str">
        <f>VLOOKUP($C15358,[2]ReactionTypes!$B$1:$D$17,2,FALSE)</f>
        <v>positive</v>
      </c>
      <c r="I15358">
        <f>VLOOKUP($C15358,[2]ReactionTypes!$B$1:$D$17,3,FALSE)</f>
        <v>75</v>
      </c>
    </row>
    <row r="15359" spans="1:9" x14ac:dyDescent="0.25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VLOOKUP($B15359,[1]Content!B$1:D$1001,2,FALSE)</f>
        <v>audio</v>
      </c>
      <c r="F15359" t="str">
        <f>VLOOKUP($B15359,[1]Content!$B$1:$D$1001,3,FALSE)</f>
        <v>healthy eating</v>
      </c>
      <c r="G15359" t="str">
        <f>VLOOKUP($C15359,[2]ReactionTypes!$B$1:$D$17,1,FALSE)</f>
        <v>hate</v>
      </c>
      <c r="H15359" t="str">
        <f>VLOOKUP($C15359,[2]ReactionTypes!$B$1:$D$17,2,FALSE)</f>
        <v>negative</v>
      </c>
      <c r="I15359">
        <f>VLOOKUP($C15359,[2]ReactionTypes!$B$1:$D$17,3,FALSE)</f>
        <v>5</v>
      </c>
    </row>
    <row r="15360" spans="1:9" x14ac:dyDescent="0.25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VLOOKUP($B15360,[1]Content!B$1:D$1001,2,FALSE)</f>
        <v>audio</v>
      </c>
      <c r="F15360" t="str">
        <f>VLOOKUP($B15360,[1]Content!$B$1:$D$1001,3,FALSE)</f>
        <v>healthy eating</v>
      </c>
      <c r="G15360" t="str">
        <f>VLOOKUP($C15360,[2]ReactionTypes!$B$1:$D$17,1,FALSE)</f>
        <v>hate</v>
      </c>
      <c r="H15360" t="str">
        <f>VLOOKUP($C15360,[2]ReactionTypes!$B$1:$D$17,2,FALSE)</f>
        <v>negative</v>
      </c>
      <c r="I15360">
        <f>VLOOKUP($C15360,[2]ReactionTypes!$B$1:$D$17,3,FALSE)</f>
        <v>5</v>
      </c>
    </row>
    <row r="15361" spans="1:9" x14ac:dyDescent="0.25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VLOOKUP($B15361,[1]Content!B$1:D$1001,2,FALSE)</f>
        <v>audio</v>
      </c>
      <c r="F15361" t="str">
        <f>VLOOKUP($B15361,[1]Content!$B$1:$D$1001,3,FALSE)</f>
        <v>healthy eating</v>
      </c>
      <c r="G15361" t="str">
        <f>VLOOKUP($C15361,[2]ReactionTypes!$B$1:$D$17,1,FALSE)</f>
        <v>worried</v>
      </c>
      <c r="H15361" t="str">
        <f>VLOOKUP($C15361,[2]ReactionTypes!$B$1:$D$17,2,FALSE)</f>
        <v>negative</v>
      </c>
      <c r="I15361">
        <f>VLOOKUP($C15361,[2]ReactionTypes!$B$1:$D$17,3,FALSE)</f>
        <v>12</v>
      </c>
    </row>
    <row r="15362" spans="1:9" x14ac:dyDescent="0.25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VLOOKUP($B15362,[1]Content!B$1:D$1001,2,FALSE)</f>
        <v>audio</v>
      </c>
      <c r="F15362" t="str">
        <f>VLOOKUP($B15362,[1]Content!$B$1:$D$1001,3,FALSE)</f>
        <v>healthy eating</v>
      </c>
      <c r="G15362" t="str">
        <f>VLOOKUP($C15362,[2]ReactionTypes!$B$1:$D$17,1,FALSE)</f>
        <v>want</v>
      </c>
      <c r="H15362" t="str">
        <f>VLOOKUP($C15362,[2]ReactionTypes!$B$1:$D$17,2,FALSE)</f>
        <v>positive</v>
      </c>
      <c r="I15362">
        <f>VLOOKUP($C15362,[2]ReactionTypes!$B$1:$D$17,3,FALSE)</f>
        <v>70</v>
      </c>
    </row>
    <row r="15363" spans="1:9" x14ac:dyDescent="0.25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VLOOKUP($B15363,[1]Content!B$1:D$1001,2,FALSE)</f>
        <v>audio</v>
      </c>
      <c r="F15363" t="str">
        <f>VLOOKUP($B15363,[1]Content!$B$1:$D$1001,3,FALSE)</f>
        <v>healthy eating</v>
      </c>
      <c r="G15363" t="str">
        <f>VLOOKUP($C15363,[2]ReactionTypes!$B$1:$D$17,1,FALSE)</f>
        <v>love</v>
      </c>
      <c r="H15363" t="str">
        <f>VLOOKUP($C15363,[2]ReactionTypes!$B$1:$D$17,2,FALSE)</f>
        <v>positive</v>
      </c>
      <c r="I15363">
        <f>VLOOKUP($C15363,[2]ReactionTypes!$B$1:$D$17,3,FALSE)</f>
        <v>65</v>
      </c>
    </row>
    <row r="15364" spans="1:9" x14ac:dyDescent="0.25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VLOOKUP($B15364,[1]Content!B$1:D$1001,2,FALSE)</f>
        <v>audio</v>
      </c>
      <c r="F15364" t="str">
        <f>VLOOKUP($B15364,[1]Content!$B$1:$D$1001,3,FALSE)</f>
        <v>healthy eating</v>
      </c>
      <c r="G15364" t="str">
        <f>VLOOKUP($C15364,[2]ReactionTypes!$B$1:$D$17,1,FALSE)</f>
        <v>intrigued</v>
      </c>
      <c r="H15364" t="str">
        <f>VLOOKUP($C15364,[2]ReactionTypes!$B$1:$D$17,2,FALSE)</f>
        <v>positive</v>
      </c>
      <c r="I15364">
        <f>VLOOKUP($C15364,[2]ReactionTypes!$B$1:$D$17,3,FALSE)</f>
        <v>45</v>
      </c>
    </row>
    <row r="15365" spans="1:9" x14ac:dyDescent="0.25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VLOOKUP($B15365,[1]Content!B$1:D$1001,2,FALSE)</f>
        <v>audio</v>
      </c>
      <c r="F15365" t="str">
        <f>VLOOKUP($B15365,[1]Content!$B$1:$D$1001,3,FALSE)</f>
        <v>healthy eating</v>
      </c>
      <c r="G15365" t="str">
        <f>VLOOKUP($C15365,[2]ReactionTypes!$B$1:$D$17,1,FALSE)</f>
        <v>adore</v>
      </c>
      <c r="H15365" t="str">
        <f>VLOOKUP($C15365,[2]ReactionTypes!$B$1:$D$17,2,FALSE)</f>
        <v>positive</v>
      </c>
      <c r="I15365">
        <f>VLOOKUP($C15365,[2]ReactionTypes!$B$1:$D$17,3,FALSE)</f>
        <v>72</v>
      </c>
    </row>
    <row r="15366" spans="1:9" x14ac:dyDescent="0.25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VLOOKUP($B15366,[1]Content!B$1:D$1001,2,FALSE)</f>
        <v>audio</v>
      </c>
      <c r="F15366" t="str">
        <f>VLOOKUP($B15366,[1]Content!$B$1:$D$1001,3,FALSE)</f>
        <v>healthy eating</v>
      </c>
      <c r="G15366" t="str">
        <f>VLOOKUP($C15366,[2]ReactionTypes!$B$1:$D$17,1,FALSE)</f>
        <v>super love</v>
      </c>
      <c r="H15366" t="str">
        <f>VLOOKUP($C15366,[2]ReactionTypes!$B$1:$D$17,2,FALSE)</f>
        <v>positive</v>
      </c>
      <c r="I15366">
        <f>VLOOKUP($C15366,[2]ReactionTypes!$B$1:$D$17,3,FALSE)</f>
        <v>75</v>
      </c>
    </row>
    <row r="15367" spans="1:9" x14ac:dyDescent="0.25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VLOOKUP($B15367,[1]Content!B$1:D$1001,2,FALSE)</f>
        <v>audio</v>
      </c>
      <c r="F15367" t="str">
        <f>VLOOKUP($B15367,[1]Content!$B$1:$D$1001,3,FALSE)</f>
        <v>healthy eating</v>
      </c>
      <c r="G15367" t="str">
        <f>VLOOKUP($C15367,[2]ReactionTypes!$B$1:$D$17,1,FALSE)</f>
        <v>peeking</v>
      </c>
      <c r="H15367" t="str">
        <f>VLOOKUP($C15367,[2]ReactionTypes!$B$1:$D$17,2,FALSE)</f>
        <v>neutral</v>
      </c>
      <c r="I15367">
        <f>VLOOKUP($C15367,[2]ReactionTypes!$B$1:$D$17,3,FALSE)</f>
        <v>35</v>
      </c>
    </row>
    <row r="15368" spans="1:9" x14ac:dyDescent="0.25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VLOOKUP($B15368,[1]Content!B$1:D$1001,2,FALSE)</f>
        <v>audio</v>
      </c>
      <c r="F15368" t="str">
        <f>VLOOKUP($B15368,[1]Content!$B$1:$D$1001,3,FALSE)</f>
        <v>healthy eating</v>
      </c>
      <c r="G15368" t="str">
        <f>VLOOKUP($C15368,[2]ReactionTypes!$B$1:$D$17,1,FALSE)</f>
        <v>scared</v>
      </c>
      <c r="H15368" t="str">
        <f>VLOOKUP($C15368,[2]ReactionTypes!$B$1:$D$17,2,FALSE)</f>
        <v>negative</v>
      </c>
      <c r="I15368">
        <f>VLOOKUP($C15368,[2]ReactionTypes!$B$1:$D$17,3,FALSE)</f>
        <v>15</v>
      </c>
    </row>
    <row r="15369" spans="1:9" x14ac:dyDescent="0.25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VLOOKUP($B15369,[1]Content!B$1:D$1001,2,FALSE)</f>
        <v>audio</v>
      </c>
      <c r="F15369" t="str">
        <f>VLOOKUP($B15369,[1]Content!$B$1:$D$1001,3,FALSE)</f>
        <v>healthy eating</v>
      </c>
      <c r="G15369" t="str">
        <f>VLOOKUP($C15369,[2]ReactionTypes!$B$1:$D$17,1,FALSE)</f>
        <v>scared</v>
      </c>
      <c r="H15369" t="str">
        <f>VLOOKUP($C15369,[2]ReactionTypes!$B$1:$D$17,2,FALSE)</f>
        <v>negative</v>
      </c>
      <c r="I15369">
        <f>VLOOKUP($C15369,[2]ReactionTypes!$B$1:$D$17,3,FALSE)</f>
        <v>15</v>
      </c>
    </row>
    <row r="15370" spans="1:9" x14ac:dyDescent="0.25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VLOOKUP($B15370,[1]Content!B$1:D$1001,2,FALSE)</f>
        <v>audio</v>
      </c>
      <c r="F15370" t="str">
        <f>VLOOKUP($B15370,[1]Content!$B$1:$D$1001,3,FALSE)</f>
        <v>healthy eating</v>
      </c>
      <c r="G15370" t="str">
        <f>VLOOKUP($C15370,[2]ReactionTypes!$B$1:$D$17,1,FALSE)</f>
        <v>intrigued</v>
      </c>
      <c r="H15370" t="str">
        <f>VLOOKUP($C15370,[2]ReactionTypes!$B$1:$D$17,2,FALSE)</f>
        <v>positive</v>
      </c>
      <c r="I15370">
        <f>VLOOKUP($C15370,[2]ReactionTypes!$B$1:$D$17,3,FALSE)</f>
        <v>45</v>
      </c>
    </row>
    <row r="15371" spans="1:9" x14ac:dyDescent="0.25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VLOOKUP($B15371,[1]Content!B$1:D$1001,2,FALSE)</f>
        <v>audio</v>
      </c>
      <c r="F15371" t="str">
        <f>VLOOKUP($B15371,[1]Content!$B$1:$D$1001,3,FALSE)</f>
        <v>healthy eating</v>
      </c>
      <c r="G15371" t="str">
        <f>VLOOKUP($C15371,[2]ReactionTypes!$B$1:$D$17,1,FALSE)</f>
        <v>interested</v>
      </c>
      <c r="H15371" t="str">
        <f>VLOOKUP($C15371,[2]ReactionTypes!$B$1:$D$17,2,FALSE)</f>
        <v>positive</v>
      </c>
      <c r="I15371">
        <f>VLOOKUP($C15371,[2]ReactionTypes!$B$1:$D$17,3,FALSE)</f>
        <v>30</v>
      </c>
    </row>
    <row r="15372" spans="1:9" x14ac:dyDescent="0.25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VLOOKUP($B15372,[1]Content!B$1:D$1001,2,FALSE)</f>
        <v>audio</v>
      </c>
      <c r="F15372" t="str">
        <f>VLOOKUP($B15372,[1]Content!$B$1:$D$1001,3,FALSE)</f>
        <v>healthy eating</v>
      </c>
      <c r="G15372" t="str">
        <f>VLOOKUP($C15372,[2]ReactionTypes!$B$1:$D$17,1,FALSE)</f>
        <v>heart</v>
      </c>
      <c r="H15372" t="str">
        <f>VLOOKUP($C15372,[2]ReactionTypes!$B$1:$D$17,2,FALSE)</f>
        <v>positive</v>
      </c>
      <c r="I15372">
        <f>VLOOKUP($C15372,[2]ReactionTypes!$B$1:$D$17,3,FALSE)</f>
        <v>60</v>
      </c>
    </row>
    <row r="15373" spans="1:9" x14ac:dyDescent="0.25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VLOOKUP($B15373,[1]Content!B$1:D$1001,2,FALSE)</f>
        <v>audio</v>
      </c>
      <c r="F15373" t="str">
        <f>VLOOKUP($B15373,[1]Content!$B$1:$D$1001,3,FALSE)</f>
        <v>healthy eating</v>
      </c>
      <c r="G15373" t="str">
        <f>VLOOKUP($C15373,[2]ReactionTypes!$B$1:$D$17,1,FALSE)</f>
        <v>super love</v>
      </c>
      <c r="H15373" t="str">
        <f>VLOOKUP($C15373,[2]ReactionTypes!$B$1:$D$17,2,FALSE)</f>
        <v>positive</v>
      </c>
      <c r="I15373">
        <f>VLOOKUP($C15373,[2]ReactionTypes!$B$1:$D$17,3,FALSE)</f>
        <v>75</v>
      </c>
    </row>
    <row r="15374" spans="1:9" x14ac:dyDescent="0.25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VLOOKUP($B15374,[1]Content!B$1:D$1001,2,FALSE)</f>
        <v>audio</v>
      </c>
      <c r="F15374" t="str">
        <f>VLOOKUP($B15374,[1]Content!$B$1:$D$1001,3,FALSE)</f>
        <v>healthy eating</v>
      </c>
      <c r="G15374" t="str">
        <f>VLOOKUP($C15374,[2]ReactionTypes!$B$1:$D$17,1,FALSE)</f>
        <v>worried</v>
      </c>
      <c r="H15374" t="str">
        <f>VLOOKUP($C15374,[2]ReactionTypes!$B$1:$D$17,2,FALSE)</f>
        <v>negative</v>
      </c>
      <c r="I15374">
        <f>VLOOKUP($C15374,[2]ReactionTypes!$B$1:$D$17,3,FALSE)</f>
        <v>12</v>
      </c>
    </row>
    <row r="15375" spans="1:9" x14ac:dyDescent="0.25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VLOOKUP($B15375,[1]Content!B$1:D$1001,2,FALSE)</f>
        <v>audio</v>
      </c>
      <c r="F15375" t="str">
        <f>VLOOKUP($B15375,[1]Content!$B$1:$D$1001,3,FALSE)</f>
        <v>healthy eating</v>
      </c>
      <c r="G15375" t="str">
        <f>VLOOKUP($C15375,[2]ReactionTypes!$B$1:$D$17,1,FALSE)</f>
        <v>worried</v>
      </c>
      <c r="H15375" t="str">
        <f>VLOOKUP($C15375,[2]ReactionTypes!$B$1:$D$17,2,FALSE)</f>
        <v>negative</v>
      </c>
      <c r="I15375">
        <f>VLOOKUP($C15375,[2]ReactionTypes!$B$1:$D$17,3,FALSE)</f>
        <v>12</v>
      </c>
    </row>
    <row r="15376" spans="1:9" x14ac:dyDescent="0.25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VLOOKUP($B15376,[1]Content!B$1:D$1001,2,FALSE)</f>
        <v>audio</v>
      </c>
      <c r="F15376" t="str">
        <f>VLOOKUP($B15376,[1]Content!$B$1:$D$1001,3,FALSE)</f>
        <v>healthy eating</v>
      </c>
      <c r="G15376" t="str">
        <f>VLOOKUP($C15376,[2]ReactionTypes!$B$1:$D$17,1,FALSE)</f>
        <v>cherish</v>
      </c>
      <c r="H15376" t="str">
        <f>VLOOKUP($C15376,[2]ReactionTypes!$B$1:$D$17,2,FALSE)</f>
        <v>positive</v>
      </c>
      <c r="I15376">
        <f>VLOOKUP($C15376,[2]ReactionTypes!$B$1:$D$17,3,FALSE)</f>
        <v>70</v>
      </c>
    </row>
    <row r="15377" spans="1:9" x14ac:dyDescent="0.25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VLOOKUP($B15377,[1]Content!B$1:D$1001,2,FALSE)</f>
        <v>audio</v>
      </c>
      <c r="F15377" t="str">
        <f>VLOOKUP($B15377,[1]Content!$B$1:$D$1001,3,FALSE)</f>
        <v>healthy eating</v>
      </c>
      <c r="G15377" t="str">
        <f>VLOOKUP($C15377,[2]ReactionTypes!$B$1:$D$17,1,FALSE)</f>
        <v>heart</v>
      </c>
      <c r="H15377" t="str">
        <f>VLOOKUP($C15377,[2]ReactionTypes!$B$1:$D$17,2,FALSE)</f>
        <v>positive</v>
      </c>
      <c r="I15377">
        <f>VLOOKUP($C15377,[2]ReactionTypes!$B$1:$D$17,3,FALSE)</f>
        <v>60</v>
      </c>
    </row>
    <row r="15378" spans="1:9" x14ac:dyDescent="0.25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VLOOKUP($B15378,[1]Content!B$1:D$1001,2,FALSE)</f>
        <v>audio</v>
      </c>
      <c r="F15378" t="str">
        <f>VLOOKUP($B15378,[1]Content!$B$1:$D$1001,3,FALSE)</f>
        <v>healthy eating</v>
      </c>
      <c r="G15378" t="str">
        <f>VLOOKUP($C15378,[2]ReactionTypes!$B$1:$D$17,1,FALSE)</f>
        <v>hate</v>
      </c>
      <c r="H15378" t="str">
        <f>VLOOKUP($C15378,[2]ReactionTypes!$B$1:$D$17,2,FALSE)</f>
        <v>negative</v>
      </c>
      <c r="I15378">
        <f>VLOOKUP($C15378,[2]ReactionTypes!$B$1:$D$17,3,FALSE)</f>
        <v>5</v>
      </c>
    </row>
    <row r="15379" spans="1:9" x14ac:dyDescent="0.25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VLOOKUP($B15379,[1]Content!B$1:D$1001,2,FALSE)</f>
        <v>audio</v>
      </c>
      <c r="F15379" t="str">
        <f>VLOOKUP($B15379,[1]Content!$B$1:$D$1001,3,FALSE)</f>
        <v>healthy eating</v>
      </c>
      <c r="G15379" t="str">
        <f>VLOOKUP($C15379,[2]ReactionTypes!$B$1:$D$17,1,FALSE)</f>
        <v>cherish</v>
      </c>
      <c r="H15379" t="str">
        <f>VLOOKUP($C15379,[2]ReactionTypes!$B$1:$D$17,2,FALSE)</f>
        <v>positive</v>
      </c>
      <c r="I15379">
        <f>VLOOKUP($C15379,[2]ReactionTypes!$B$1:$D$17,3,FALSE)</f>
        <v>70</v>
      </c>
    </row>
    <row r="15380" spans="1:9" x14ac:dyDescent="0.25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VLOOKUP($B15380,[1]Content!B$1:D$1001,2,FALSE)</f>
        <v>audio</v>
      </c>
      <c r="F15380" t="str">
        <f>VLOOKUP($B15380,[1]Content!$B$1:$D$1001,3,FALSE)</f>
        <v>healthy eating</v>
      </c>
      <c r="G15380" t="str">
        <f>VLOOKUP($C15380,[2]ReactionTypes!$B$1:$D$17,1,FALSE)</f>
        <v>heart</v>
      </c>
      <c r="H15380" t="str">
        <f>VLOOKUP($C15380,[2]ReactionTypes!$B$1:$D$17,2,FALSE)</f>
        <v>positive</v>
      </c>
      <c r="I15380">
        <f>VLOOKUP($C15380,[2]ReactionTypes!$B$1:$D$17,3,FALSE)</f>
        <v>60</v>
      </c>
    </row>
    <row r="15381" spans="1:9" x14ac:dyDescent="0.25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VLOOKUP($B15381,[1]Content!B$1:D$1001,2,FALSE)</f>
        <v>audio</v>
      </c>
      <c r="F15381" t="str">
        <f>VLOOKUP($B15381,[1]Content!$B$1:$D$1001,3,FALSE)</f>
        <v>healthy eating</v>
      </c>
      <c r="G15381" t="str">
        <f>VLOOKUP($C15381,[2]ReactionTypes!$B$1:$D$17,1,FALSE)</f>
        <v>indifferent</v>
      </c>
      <c r="H15381" t="str">
        <f>VLOOKUP($C15381,[2]ReactionTypes!$B$1:$D$17,2,FALSE)</f>
        <v>neutral</v>
      </c>
      <c r="I15381">
        <f>VLOOKUP($C15381,[2]ReactionTypes!$B$1:$D$17,3,FALSE)</f>
        <v>20</v>
      </c>
    </row>
    <row r="15382" spans="1:9" x14ac:dyDescent="0.25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VLOOKUP($B15382,[1]Content!B$1:D$1001,2,FALSE)</f>
        <v>audio</v>
      </c>
      <c r="F15382" t="str">
        <f>VLOOKUP($B15382,[1]Content!$B$1:$D$1001,3,FALSE)</f>
        <v>healthy eating</v>
      </c>
      <c r="G15382" t="str">
        <f>VLOOKUP($C15382,[2]ReactionTypes!$B$1:$D$17,1,FALSE)</f>
        <v>adore</v>
      </c>
      <c r="H15382" t="str">
        <f>VLOOKUP($C15382,[2]ReactionTypes!$B$1:$D$17,2,FALSE)</f>
        <v>positive</v>
      </c>
      <c r="I15382">
        <f>VLOOKUP($C15382,[2]ReactionTypes!$B$1:$D$17,3,FALSE)</f>
        <v>72</v>
      </c>
    </row>
    <row r="15383" spans="1:9" x14ac:dyDescent="0.25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VLOOKUP($B15383,[1]Content!B$1:D$1001,2,FALSE)</f>
        <v>audio</v>
      </c>
      <c r="F15383" t="str">
        <f>VLOOKUP($B15383,[1]Content!$B$1:$D$1001,3,FALSE)</f>
        <v>healthy eating</v>
      </c>
      <c r="G15383" t="str">
        <f>VLOOKUP($C15383,[2]ReactionTypes!$B$1:$D$17,1,FALSE)</f>
        <v>heart</v>
      </c>
      <c r="H15383" t="str">
        <f>VLOOKUP($C15383,[2]ReactionTypes!$B$1:$D$17,2,FALSE)</f>
        <v>positive</v>
      </c>
      <c r="I15383">
        <f>VLOOKUP($C15383,[2]ReactionTypes!$B$1:$D$17,3,FALSE)</f>
        <v>60</v>
      </c>
    </row>
    <row r="15384" spans="1:9" x14ac:dyDescent="0.25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VLOOKUP($B15384,[1]Content!B$1:D$1001,2,FALSE)</f>
        <v>audio</v>
      </c>
      <c r="F15384" t="str">
        <f>VLOOKUP($B15384,[1]Content!$B$1:$D$1001,3,FALSE)</f>
        <v>healthy eating</v>
      </c>
      <c r="G15384" t="str">
        <f>VLOOKUP($C15384,[2]ReactionTypes!$B$1:$D$17,1,FALSE)</f>
        <v>interested</v>
      </c>
      <c r="H15384" t="str">
        <f>VLOOKUP($C15384,[2]ReactionTypes!$B$1:$D$17,2,FALSE)</f>
        <v>positive</v>
      </c>
      <c r="I15384">
        <f>VLOOKUP($C15384,[2]ReactionTypes!$B$1:$D$17,3,FALSE)</f>
        <v>30</v>
      </c>
    </row>
    <row r="15385" spans="1:9" x14ac:dyDescent="0.25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VLOOKUP($B15385,[1]Content!B$1:D$1001,2,FALSE)</f>
        <v>audio</v>
      </c>
      <c r="F15385" t="str">
        <f>VLOOKUP($B15385,[1]Content!$B$1:$D$1001,3,FALSE)</f>
        <v>healthy eating</v>
      </c>
      <c r="G15385" t="str">
        <f>VLOOKUP($C15385,[2]ReactionTypes!$B$1:$D$17,1,FALSE)</f>
        <v>want</v>
      </c>
      <c r="H15385" t="str">
        <f>VLOOKUP($C15385,[2]ReactionTypes!$B$1:$D$17,2,FALSE)</f>
        <v>positive</v>
      </c>
      <c r="I15385">
        <f>VLOOKUP($C15385,[2]ReactionTypes!$B$1:$D$17,3,FALSE)</f>
        <v>70</v>
      </c>
    </row>
    <row r="15386" spans="1:9" x14ac:dyDescent="0.25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VLOOKUP($B15386,[1]Content!B$1:D$1001,2,FALSE)</f>
        <v>audio</v>
      </c>
      <c r="F15386" t="str">
        <f>VLOOKUP($B15386,[1]Content!$B$1:$D$1001,3,FALSE)</f>
        <v>healthy eating</v>
      </c>
      <c r="G15386" t="str">
        <f>VLOOKUP($C15386,[2]ReactionTypes!$B$1:$D$17,1,FALSE)</f>
        <v>like</v>
      </c>
      <c r="H15386" t="str">
        <f>VLOOKUP($C15386,[2]ReactionTypes!$B$1:$D$17,2,FALSE)</f>
        <v>positive</v>
      </c>
      <c r="I15386">
        <f>VLOOKUP($C15386,[2]ReactionTypes!$B$1:$D$17,3,FALSE)</f>
        <v>50</v>
      </c>
    </row>
    <row r="15387" spans="1:9" x14ac:dyDescent="0.25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VLOOKUP($B15387,[1]Content!B$1:D$1001,2,FALSE)</f>
        <v>audio</v>
      </c>
      <c r="F15387" t="str">
        <f>VLOOKUP($B15387,[1]Content!$B$1:$D$1001,3,FALSE)</f>
        <v>healthy eating</v>
      </c>
      <c r="G15387" t="str">
        <f>VLOOKUP($C15387,[2]ReactionTypes!$B$1:$D$17,1,FALSE)</f>
        <v>want</v>
      </c>
      <c r="H15387" t="str">
        <f>VLOOKUP($C15387,[2]ReactionTypes!$B$1:$D$17,2,FALSE)</f>
        <v>positive</v>
      </c>
      <c r="I15387">
        <f>VLOOKUP($C15387,[2]ReactionTypes!$B$1:$D$17,3,FALSE)</f>
        <v>70</v>
      </c>
    </row>
    <row r="15388" spans="1:9" x14ac:dyDescent="0.25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VLOOKUP($B15388,[1]Content!B$1:D$1001,2,FALSE)</f>
        <v>audio</v>
      </c>
      <c r="F15388" t="str">
        <f>VLOOKUP($B15388,[1]Content!$B$1:$D$1001,3,FALSE)</f>
        <v>healthy eating</v>
      </c>
      <c r="G15388" t="str">
        <f>VLOOKUP($C15388,[2]ReactionTypes!$B$1:$D$17,1,FALSE)</f>
        <v>love</v>
      </c>
      <c r="H15388" t="str">
        <f>VLOOKUP($C15388,[2]ReactionTypes!$B$1:$D$17,2,FALSE)</f>
        <v>positive</v>
      </c>
      <c r="I15388">
        <f>VLOOKUP($C15388,[2]ReactionTypes!$B$1:$D$17,3,FALSE)</f>
        <v>65</v>
      </c>
    </row>
    <row r="15389" spans="1:9" x14ac:dyDescent="0.25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VLOOKUP($B15389,[1]Content!B$1:D$1001,2,FALSE)</f>
        <v>photo</v>
      </c>
      <c r="F15389" t="str">
        <f>VLOOKUP($B15389,[1]Content!$B$1:$D$1001,3,FALSE)</f>
        <v>technology</v>
      </c>
      <c r="G15389" t="str">
        <f>VLOOKUP($C15389,[2]ReactionTypes!$B$1:$D$17,1,FALSE)</f>
        <v>scared</v>
      </c>
      <c r="H15389" t="str">
        <f>VLOOKUP($C15389,[2]ReactionTypes!$B$1:$D$17,2,FALSE)</f>
        <v>negative</v>
      </c>
      <c r="I15389">
        <f>VLOOKUP($C15389,[2]ReactionTypes!$B$1:$D$17,3,FALSE)</f>
        <v>15</v>
      </c>
    </row>
    <row r="15390" spans="1:9" x14ac:dyDescent="0.25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VLOOKUP($B15390,[1]Content!B$1:D$1001,2,FALSE)</f>
        <v>photo</v>
      </c>
      <c r="F15390" t="str">
        <f>VLOOKUP($B15390,[1]Content!$B$1:$D$1001,3,FALSE)</f>
        <v>technology</v>
      </c>
      <c r="G15390" t="str">
        <f>VLOOKUP($C15390,[2]ReactionTypes!$B$1:$D$17,1,FALSE)</f>
        <v>interested</v>
      </c>
      <c r="H15390" t="str">
        <f>VLOOKUP($C15390,[2]ReactionTypes!$B$1:$D$17,2,FALSE)</f>
        <v>positive</v>
      </c>
      <c r="I15390">
        <f>VLOOKUP($C15390,[2]ReactionTypes!$B$1:$D$17,3,FALSE)</f>
        <v>30</v>
      </c>
    </row>
    <row r="15391" spans="1:9" x14ac:dyDescent="0.25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VLOOKUP($B15391,[1]Content!B$1:D$1001,2,FALSE)</f>
        <v>photo</v>
      </c>
      <c r="F15391" t="str">
        <f>VLOOKUP($B15391,[1]Content!$B$1:$D$1001,3,FALSE)</f>
        <v>technology</v>
      </c>
      <c r="G15391" t="str">
        <f>VLOOKUP($C15391,[2]ReactionTypes!$B$1:$D$17,1,FALSE)</f>
        <v>indifferent</v>
      </c>
      <c r="H15391" t="str">
        <f>VLOOKUP($C15391,[2]ReactionTypes!$B$1:$D$17,2,FALSE)</f>
        <v>neutral</v>
      </c>
      <c r="I15391">
        <f>VLOOKUP($C15391,[2]ReactionTypes!$B$1:$D$17,3,FALSE)</f>
        <v>20</v>
      </c>
    </row>
    <row r="15392" spans="1:9" x14ac:dyDescent="0.25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VLOOKUP($B15392,[1]Content!B$1:D$1001,2,FALSE)</f>
        <v>photo</v>
      </c>
      <c r="F15392" t="str">
        <f>VLOOKUP($B15392,[1]Content!$B$1:$D$1001,3,FALSE)</f>
        <v>technology</v>
      </c>
      <c r="G15392" t="str">
        <f>VLOOKUP($C15392,[2]ReactionTypes!$B$1:$D$17,1,FALSE)</f>
        <v>scared</v>
      </c>
      <c r="H15392" t="str">
        <f>VLOOKUP($C15392,[2]ReactionTypes!$B$1:$D$17,2,FALSE)</f>
        <v>negative</v>
      </c>
      <c r="I15392">
        <f>VLOOKUP($C15392,[2]ReactionTypes!$B$1:$D$17,3,FALSE)</f>
        <v>15</v>
      </c>
    </row>
    <row r="15393" spans="1:9" x14ac:dyDescent="0.25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VLOOKUP($B15393,[1]Content!B$1:D$1001,2,FALSE)</f>
        <v>photo</v>
      </c>
      <c r="F15393" t="str">
        <f>VLOOKUP($B15393,[1]Content!$B$1:$D$1001,3,FALSE)</f>
        <v>technology</v>
      </c>
      <c r="G15393" t="str">
        <f>VLOOKUP($C15393,[2]ReactionTypes!$B$1:$D$17,1,FALSE)</f>
        <v>like</v>
      </c>
      <c r="H15393" t="str">
        <f>VLOOKUP($C15393,[2]ReactionTypes!$B$1:$D$17,2,FALSE)</f>
        <v>positive</v>
      </c>
      <c r="I15393">
        <f>VLOOKUP($C15393,[2]ReactionTypes!$B$1:$D$17,3,FALSE)</f>
        <v>50</v>
      </c>
    </row>
    <row r="15394" spans="1:9" x14ac:dyDescent="0.25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VLOOKUP($B15394,[1]Content!B$1:D$1001,2,FALSE)</f>
        <v>photo</v>
      </c>
      <c r="F15394" t="str">
        <f>VLOOKUP($B15394,[1]Content!$B$1:$D$1001,3,FALSE)</f>
        <v>technology</v>
      </c>
      <c r="G15394" t="str">
        <f>VLOOKUP($C15394,[2]ReactionTypes!$B$1:$D$17,1,FALSE)</f>
        <v>want</v>
      </c>
      <c r="H15394" t="str">
        <f>VLOOKUP($C15394,[2]ReactionTypes!$B$1:$D$17,2,FALSE)</f>
        <v>positive</v>
      </c>
      <c r="I15394">
        <f>VLOOKUP($C15394,[2]ReactionTypes!$B$1:$D$17,3,FALSE)</f>
        <v>70</v>
      </c>
    </row>
    <row r="15395" spans="1:9" x14ac:dyDescent="0.25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VLOOKUP($B15395,[1]Content!B$1:D$1001,2,FALSE)</f>
        <v>photo</v>
      </c>
      <c r="F15395" t="str">
        <f>VLOOKUP($B15395,[1]Content!$B$1:$D$1001,3,FALSE)</f>
        <v>technology</v>
      </c>
      <c r="G15395" t="str">
        <f>VLOOKUP($C15395,[2]ReactionTypes!$B$1:$D$17,1,FALSE)</f>
        <v>scared</v>
      </c>
      <c r="H15395" t="str">
        <f>VLOOKUP($C15395,[2]ReactionTypes!$B$1:$D$17,2,FALSE)</f>
        <v>negative</v>
      </c>
      <c r="I15395">
        <f>VLOOKUP($C15395,[2]ReactionTypes!$B$1:$D$17,3,FALSE)</f>
        <v>15</v>
      </c>
    </row>
    <row r="15396" spans="1:9" x14ac:dyDescent="0.25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VLOOKUP($B15396,[1]Content!B$1:D$1001,2,FALSE)</f>
        <v>photo</v>
      </c>
      <c r="F15396" t="str">
        <f>VLOOKUP($B15396,[1]Content!$B$1:$D$1001,3,FALSE)</f>
        <v>technology</v>
      </c>
      <c r="G15396" t="str">
        <f>VLOOKUP($C15396,[2]ReactionTypes!$B$1:$D$17,1,FALSE)</f>
        <v>want</v>
      </c>
      <c r="H15396" t="str">
        <f>VLOOKUP($C15396,[2]ReactionTypes!$B$1:$D$17,2,FALSE)</f>
        <v>positive</v>
      </c>
      <c r="I15396">
        <f>VLOOKUP($C15396,[2]ReactionTypes!$B$1:$D$17,3,FALSE)</f>
        <v>70</v>
      </c>
    </row>
    <row r="15397" spans="1:9" x14ac:dyDescent="0.25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VLOOKUP($B15397,[1]Content!B$1:D$1001,2,FALSE)</f>
        <v>GIF</v>
      </c>
      <c r="F15397" t="str">
        <f>VLOOKUP($B15397,[1]Content!$B$1:$D$1001,3,FALSE)</f>
        <v>healthy eating</v>
      </c>
      <c r="G15397" t="str">
        <f>VLOOKUP($C15397,[2]ReactionTypes!$B$1:$D$17,1,FALSE)</f>
        <v>adore</v>
      </c>
      <c r="H15397" t="str">
        <f>VLOOKUP($C15397,[2]ReactionTypes!$B$1:$D$17,2,FALSE)</f>
        <v>positive</v>
      </c>
      <c r="I15397">
        <f>VLOOKUP($C15397,[2]ReactionTypes!$B$1:$D$17,3,FALSE)</f>
        <v>72</v>
      </c>
    </row>
    <row r="15398" spans="1:9" x14ac:dyDescent="0.25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VLOOKUP($B15398,[1]Content!B$1:D$1001,2,FALSE)</f>
        <v>GIF</v>
      </c>
      <c r="F15398" t="str">
        <f>VLOOKUP($B15398,[1]Content!$B$1:$D$1001,3,FALSE)</f>
        <v>healthy eating</v>
      </c>
      <c r="G15398" t="str">
        <f>VLOOKUP($C15398,[2]ReactionTypes!$B$1:$D$17,1,FALSE)</f>
        <v>disgust</v>
      </c>
      <c r="H15398" t="str">
        <f>VLOOKUP($C15398,[2]ReactionTypes!$B$1:$D$17,2,FALSE)</f>
        <v>negative</v>
      </c>
      <c r="I15398">
        <f>VLOOKUP($C15398,[2]ReactionTypes!$B$1:$D$17,3,FALSE)</f>
        <v>0</v>
      </c>
    </row>
    <row r="15399" spans="1:9" x14ac:dyDescent="0.25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VLOOKUP($B15399,[1]Content!B$1:D$1001,2,FALSE)</f>
        <v>GIF</v>
      </c>
      <c r="F15399" t="str">
        <f>VLOOKUP($B15399,[1]Content!$B$1:$D$1001,3,FALSE)</f>
        <v>healthy eating</v>
      </c>
      <c r="G15399" t="str">
        <f>VLOOKUP($C15399,[2]ReactionTypes!$B$1:$D$17,1,FALSE)</f>
        <v>super love</v>
      </c>
      <c r="H15399" t="str">
        <f>VLOOKUP($C15399,[2]ReactionTypes!$B$1:$D$17,2,FALSE)</f>
        <v>positive</v>
      </c>
      <c r="I15399">
        <f>VLOOKUP($C15399,[2]ReactionTypes!$B$1:$D$17,3,FALSE)</f>
        <v>75</v>
      </c>
    </row>
    <row r="15400" spans="1:9" x14ac:dyDescent="0.25">
      <c r="A15400">
        <v>16009</v>
      </c>
      <c r="B15400" t="s">
        <v>616</v>
      </c>
      <c r="C15400" t="s">
        <v>6</v>
      </c>
      <c r="D15400" s="1">
        <v>44042.44</v>
      </c>
      <c r="E15400" t="str">
        <f>VLOOKUP($B15400,[1]Content!B$1:D$1001,2,FALSE)</f>
        <v>GIF</v>
      </c>
      <c r="F15400" t="str">
        <f>VLOOKUP($B15400,[1]Content!$B$1:$D$1001,3,FALSE)</f>
        <v>healthy eating</v>
      </c>
      <c r="G15400" t="str">
        <f>VLOOKUP($C15400,[2]ReactionTypes!$B$1:$D$17,1,FALSE)</f>
        <v>interested</v>
      </c>
      <c r="H15400" t="str">
        <f>VLOOKUP($C15400,[2]ReactionTypes!$B$1:$D$17,2,FALSE)</f>
        <v>positive</v>
      </c>
      <c r="I15400">
        <f>VLOOKUP($C15400,[2]ReactionTypes!$B$1:$D$17,3,FALSE)</f>
        <v>30</v>
      </c>
    </row>
    <row r="15401" spans="1:9" x14ac:dyDescent="0.25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VLOOKUP($B15401,[1]Content!B$1:D$1001,2,FALSE)</f>
        <v>GIF</v>
      </c>
      <c r="F15401" t="str">
        <f>VLOOKUP($B15401,[1]Content!$B$1:$D$1001,3,FALSE)</f>
        <v>healthy eating</v>
      </c>
      <c r="G15401" t="str">
        <f>VLOOKUP($C15401,[2]ReactionTypes!$B$1:$D$17,1,FALSE)</f>
        <v>indifferent</v>
      </c>
      <c r="H15401" t="str">
        <f>VLOOKUP($C15401,[2]ReactionTypes!$B$1:$D$17,2,FALSE)</f>
        <v>neutral</v>
      </c>
      <c r="I15401">
        <f>VLOOKUP($C15401,[2]ReactionTypes!$B$1:$D$17,3,FALSE)</f>
        <v>20</v>
      </c>
    </row>
    <row r="15402" spans="1:9" x14ac:dyDescent="0.25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VLOOKUP($B15402,[1]Content!B$1:D$1001,2,FALSE)</f>
        <v>GIF</v>
      </c>
      <c r="F15402" t="str">
        <f>VLOOKUP($B15402,[1]Content!$B$1:$D$1001,3,FALSE)</f>
        <v>healthy eating</v>
      </c>
      <c r="G15402" t="str">
        <f>VLOOKUP($C15402,[2]ReactionTypes!$B$1:$D$17,1,FALSE)</f>
        <v>indifferent</v>
      </c>
      <c r="H15402" t="str">
        <f>VLOOKUP($C15402,[2]ReactionTypes!$B$1:$D$17,2,FALSE)</f>
        <v>neutral</v>
      </c>
      <c r="I15402">
        <f>VLOOKUP($C15402,[2]ReactionTypes!$B$1:$D$17,3,FALSE)</f>
        <v>20</v>
      </c>
    </row>
    <row r="15403" spans="1:9" x14ac:dyDescent="0.25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VLOOKUP($B15403,[1]Content!B$1:D$1001,2,FALSE)</f>
        <v>GIF</v>
      </c>
      <c r="F15403" t="str">
        <f>VLOOKUP($B15403,[1]Content!$B$1:$D$1001,3,FALSE)</f>
        <v>healthy eating</v>
      </c>
      <c r="G15403" t="str">
        <f>VLOOKUP($C15403,[2]ReactionTypes!$B$1:$D$17,1,FALSE)</f>
        <v>dislike</v>
      </c>
      <c r="H15403" t="str">
        <f>VLOOKUP($C15403,[2]ReactionTypes!$B$1:$D$17,2,FALSE)</f>
        <v>negative</v>
      </c>
      <c r="I15403">
        <f>VLOOKUP($C15403,[2]ReactionTypes!$B$1:$D$17,3,FALSE)</f>
        <v>10</v>
      </c>
    </row>
    <row r="15404" spans="1:9" x14ac:dyDescent="0.25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VLOOKUP($B15404,[1]Content!B$1:D$1001,2,FALSE)</f>
        <v>GIF</v>
      </c>
      <c r="F15404" t="str">
        <f>VLOOKUP($B15404,[1]Content!$B$1:$D$1001,3,FALSE)</f>
        <v>healthy eating</v>
      </c>
      <c r="G15404" t="str">
        <f>VLOOKUP($C15404,[2]ReactionTypes!$B$1:$D$17,1,FALSE)</f>
        <v>cherish</v>
      </c>
      <c r="H15404" t="str">
        <f>VLOOKUP($C15404,[2]ReactionTypes!$B$1:$D$17,2,FALSE)</f>
        <v>positive</v>
      </c>
      <c r="I15404">
        <f>VLOOKUP($C15404,[2]ReactionTypes!$B$1:$D$17,3,FALSE)</f>
        <v>70</v>
      </c>
    </row>
    <row r="15405" spans="1:9" x14ac:dyDescent="0.25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VLOOKUP($B15405,[1]Content!B$1:D$1001,2,FALSE)</f>
        <v>GIF</v>
      </c>
      <c r="F15405" t="str">
        <f>VLOOKUP($B15405,[1]Content!$B$1:$D$1001,3,FALSE)</f>
        <v>healthy eating</v>
      </c>
      <c r="G15405" t="str">
        <f>VLOOKUP($C15405,[2]ReactionTypes!$B$1:$D$17,1,FALSE)</f>
        <v>want</v>
      </c>
      <c r="H15405" t="str">
        <f>VLOOKUP($C15405,[2]ReactionTypes!$B$1:$D$17,2,FALSE)</f>
        <v>positive</v>
      </c>
      <c r="I15405">
        <f>VLOOKUP($C15405,[2]ReactionTypes!$B$1:$D$17,3,FALSE)</f>
        <v>70</v>
      </c>
    </row>
    <row r="15406" spans="1:9" x14ac:dyDescent="0.25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VLOOKUP($B15406,[1]Content!B$1:D$1001,2,FALSE)</f>
        <v>GIF</v>
      </c>
      <c r="F15406" t="str">
        <f>VLOOKUP($B15406,[1]Content!$B$1:$D$1001,3,FALSE)</f>
        <v>healthy eating</v>
      </c>
      <c r="G15406" t="str">
        <f>VLOOKUP($C15406,[2]ReactionTypes!$B$1:$D$17,1,FALSE)</f>
        <v>dislike</v>
      </c>
      <c r="H15406" t="str">
        <f>VLOOKUP($C15406,[2]ReactionTypes!$B$1:$D$17,2,FALSE)</f>
        <v>negative</v>
      </c>
      <c r="I15406">
        <f>VLOOKUP($C15406,[2]ReactionTypes!$B$1:$D$17,3,FALSE)</f>
        <v>10</v>
      </c>
    </row>
    <row r="15407" spans="1:9" x14ac:dyDescent="0.25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VLOOKUP($B15407,[1]Content!B$1:D$1001,2,FALSE)</f>
        <v>GIF</v>
      </c>
      <c r="F15407" t="str">
        <f>VLOOKUP($B15407,[1]Content!$B$1:$D$1001,3,FALSE)</f>
        <v>healthy eating</v>
      </c>
      <c r="G15407" t="str">
        <f>VLOOKUP($C15407,[2]ReactionTypes!$B$1:$D$17,1,FALSE)</f>
        <v>scared</v>
      </c>
      <c r="H15407" t="str">
        <f>VLOOKUP($C15407,[2]ReactionTypes!$B$1:$D$17,2,FALSE)</f>
        <v>negative</v>
      </c>
      <c r="I15407">
        <f>VLOOKUP($C15407,[2]ReactionTypes!$B$1:$D$17,3,FALSE)</f>
        <v>15</v>
      </c>
    </row>
    <row r="15408" spans="1:9" x14ac:dyDescent="0.25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VLOOKUP($B15408,[1]Content!B$1:D$1001,2,FALSE)</f>
        <v>GIF</v>
      </c>
      <c r="F15408" t="str">
        <f>VLOOKUP($B15408,[1]Content!$B$1:$D$1001,3,FALSE)</f>
        <v>healthy eating</v>
      </c>
      <c r="G15408" t="str">
        <f>VLOOKUP($C15408,[2]ReactionTypes!$B$1:$D$17,1,FALSE)</f>
        <v>peeking</v>
      </c>
      <c r="H15408" t="str">
        <f>VLOOKUP($C15408,[2]ReactionTypes!$B$1:$D$17,2,FALSE)</f>
        <v>neutral</v>
      </c>
      <c r="I15408">
        <f>VLOOKUP($C15408,[2]ReactionTypes!$B$1:$D$17,3,FALSE)</f>
        <v>35</v>
      </c>
    </row>
    <row r="15409" spans="1:9" x14ac:dyDescent="0.25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VLOOKUP($B15409,[1]Content!B$1:D$1001,2,FALSE)</f>
        <v>GIF</v>
      </c>
      <c r="F15409" t="str">
        <f>VLOOKUP($B15409,[1]Content!$B$1:$D$1001,3,FALSE)</f>
        <v>healthy eating</v>
      </c>
      <c r="G15409" t="str">
        <f>VLOOKUP($C15409,[2]ReactionTypes!$B$1:$D$17,1,FALSE)</f>
        <v>want</v>
      </c>
      <c r="H15409" t="str">
        <f>VLOOKUP($C15409,[2]ReactionTypes!$B$1:$D$17,2,FALSE)</f>
        <v>positive</v>
      </c>
      <c r="I15409">
        <f>VLOOKUP($C15409,[2]ReactionTypes!$B$1:$D$17,3,FALSE)</f>
        <v>70</v>
      </c>
    </row>
    <row r="15410" spans="1:9" x14ac:dyDescent="0.25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VLOOKUP($B15410,[1]Content!B$1:D$1001,2,FALSE)</f>
        <v>GIF</v>
      </c>
      <c r="F15410" t="str">
        <f>VLOOKUP($B15410,[1]Content!$B$1:$D$1001,3,FALSE)</f>
        <v>healthy eating</v>
      </c>
      <c r="G15410" t="str">
        <f>VLOOKUP($C15410,[2]ReactionTypes!$B$1:$D$17,1,FALSE)</f>
        <v>disgust</v>
      </c>
      <c r="H15410" t="str">
        <f>VLOOKUP($C15410,[2]ReactionTypes!$B$1:$D$17,2,FALSE)</f>
        <v>negative</v>
      </c>
      <c r="I15410">
        <f>VLOOKUP($C15410,[2]ReactionTypes!$B$1:$D$17,3,FALSE)</f>
        <v>0</v>
      </c>
    </row>
    <row r="15411" spans="1:9" x14ac:dyDescent="0.25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VLOOKUP($B15411,[1]Content!B$1:D$1001,2,FALSE)</f>
        <v>GIF</v>
      </c>
      <c r="F15411" t="str">
        <f>VLOOKUP($B15411,[1]Content!$B$1:$D$1001,3,FALSE)</f>
        <v>healthy eating</v>
      </c>
      <c r="G15411" t="str">
        <f>VLOOKUP($C15411,[2]ReactionTypes!$B$1:$D$17,1,FALSE)</f>
        <v>peeking</v>
      </c>
      <c r="H15411" t="str">
        <f>VLOOKUP($C15411,[2]ReactionTypes!$B$1:$D$17,2,FALSE)</f>
        <v>neutral</v>
      </c>
      <c r="I15411">
        <f>VLOOKUP($C15411,[2]ReactionTypes!$B$1:$D$17,3,FALSE)</f>
        <v>35</v>
      </c>
    </row>
    <row r="15412" spans="1:9" x14ac:dyDescent="0.25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VLOOKUP($B15412,[1]Content!B$1:D$1001,2,FALSE)</f>
        <v>GIF</v>
      </c>
      <c r="F15412" t="str">
        <f>VLOOKUP($B15412,[1]Content!$B$1:$D$1001,3,FALSE)</f>
        <v>healthy eating</v>
      </c>
      <c r="G15412" t="str">
        <f>VLOOKUP($C15412,[2]ReactionTypes!$B$1:$D$17,1,FALSE)</f>
        <v>heart</v>
      </c>
      <c r="H15412" t="str">
        <f>VLOOKUP($C15412,[2]ReactionTypes!$B$1:$D$17,2,FALSE)</f>
        <v>positive</v>
      </c>
      <c r="I15412">
        <f>VLOOKUP($C15412,[2]ReactionTypes!$B$1:$D$17,3,FALSE)</f>
        <v>60</v>
      </c>
    </row>
    <row r="15413" spans="1:9" x14ac:dyDescent="0.25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VLOOKUP($B15413,[1]Content!B$1:D$1001,2,FALSE)</f>
        <v>GIF</v>
      </c>
      <c r="F15413" t="str">
        <f>VLOOKUP($B15413,[1]Content!$B$1:$D$1001,3,FALSE)</f>
        <v>healthy eating</v>
      </c>
      <c r="G15413" t="str">
        <f>VLOOKUP($C15413,[2]ReactionTypes!$B$1:$D$17,1,FALSE)</f>
        <v>indifferent</v>
      </c>
      <c r="H15413" t="str">
        <f>VLOOKUP($C15413,[2]ReactionTypes!$B$1:$D$17,2,FALSE)</f>
        <v>neutral</v>
      </c>
      <c r="I15413">
        <f>VLOOKUP($C15413,[2]ReactionTypes!$B$1:$D$17,3,FALSE)</f>
        <v>20</v>
      </c>
    </row>
    <row r="15414" spans="1:9" x14ac:dyDescent="0.25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VLOOKUP($B15414,[1]Content!B$1:D$1001,2,FALSE)</f>
        <v>GIF</v>
      </c>
      <c r="F15414" t="str">
        <f>VLOOKUP($B15414,[1]Content!$B$1:$D$1001,3,FALSE)</f>
        <v>healthy eating</v>
      </c>
      <c r="G15414" t="str">
        <f>VLOOKUP($C15414,[2]ReactionTypes!$B$1:$D$17,1,FALSE)</f>
        <v>adore</v>
      </c>
      <c r="H15414" t="str">
        <f>VLOOKUP($C15414,[2]ReactionTypes!$B$1:$D$17,2,FALSE)</f>
        <v>positive</v>
      </c>
      <c r="I15414">
        <f>VLOOKUP($C15414,[2]ReactionTypes!$B$1:$D$17,3,FALSE)</f>
        <v>72</v>
      </c>
    </row>
    <row r="15415" spans="1:9" x14ac:dyDescent="0.25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VLOOKUP($B15415,[1]Content!B$1:D$1001,2,FALSE)</f>
        <v>GIF</v>
      </c>
      <c r="F15415" t="str">
        <f>VLOOKUP($B15415,[1]Content!$B$1:$D$1001,3,FALSE)</f>
        <v>healthy eating</v>
      </c>
      <c r="G15415" t="str">
        <f>VLOOKUP($C15415,[2]ReactionTypes!$B$1:$D$17,1,FALSE)</f>
        <v>peeking</v>
      </c>
      <c r="H15415" t="str">
        <f>VLOOKUP($C15415,[2]ReactionTypes!$B$1:$D$17,2,FALSE)</f>
        <v>neutral</v>
      </c>
      <c r="I15415">
        <f>VLOOKUP($C15415,[2]ReactionTypes!$B$1:$D$17,3,FALSE)</f>
        <v>35</v>
      </c>
    </row>
    <row r="15416" spans="1:9" x14ac:dyDescent="0.25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VLOOKUP($B15416,[1]Content!B$1:D$1001,2,FALSE)</f>
        <v>GIF</v>
      </c>
      <c r="F15416" t="str">
        <f>VLOOKUP($B15416,[1]Content!$B$1:$D$1001,3,FALSE)</f>
        <v>healthy eating</v>
      </c>
      <c r="G15416" t="str">
        <f>VLOOKUP($C15416,[2]ReactionTypes!$B$1:$D$17,1,FALSE)</f>
        <v>cherish</v>
      </c>
      <c r="H15416" t="str">
        <f>VLOOKUP($C15416,[2]ReactionTypes!$B$1:$D$17,2,FALSE)</f>
        <v>positive</v>
      </c>
      <c r="I15416">
        <f>VLOOKUP($C15416,[2]ReactionTypes!$B$1:$D$17,3,FALSE)</f>
        <v>70</v>
      </c>
    </row>
    <row r="15417" spans="1:9" x14ac:dyDescent="0.25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VLOOKUP($B15417,[1]Content!B$1:D$1001,2,FALSE)</f>
        <v>GIF</v>
      </c>
      <c r="F15417" t="str">
        <f>VLOOKUP($B15417,[1]Content!$B$1:$D$1001,3,FALSE)</f>
        <v>healthy eating</v>
      </c>
      <c r="G15417" t="str">
        <f>VLOOKUP($C15417,[2]ReactionTypes!$B$1:$D$17,1,FALSE)</f>
        <v>love</v>
      </c>
      <c r="H15417" t="str">
        <f>VLOOKUP($C15417,[2]ReactionTypes!$B$1:$D$17,2,FALSE)</f>
        <v>positive</v>
      </c>
      <c r="I15417">
        <f>VLOOKUP($C15417,[2]ReactionTypes!$B$1:$D$17,3,FALSE)</f>
        <v>65</v>
      </c>
    </row>
    <row r="15418" spans="1:9" x14ac:dyDescent="0.25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VLOOKUP($B15418,[1]Content!B$1:D$1001,2,FALSE)</f>
        <v>GIF</v>
      </c>
      <c r="F15418" t="str">
        <f>VLOOKUP($B15418,[1]Content!$B$1:$D$1001,3,FALSE)</f>
        <v>healthy eating</v>
      </c>
      <c r="G15418" t="str">
        <f>VLOOKUP($C15418,[2]ReactionTypes!$B$1:$D$17,1,FALSE)</f>
        <v>disgust</v>
      </c>
      <c r="H15418" t="str">
        <f>VLOOKUP($C15418,[2]ReactionTypes!$B$1:$D$17,2,FALSE)</f>
        <v>negative</v>
      </c>
      <c r="I15418">
        <f>VLOOKUP($C15418,[2]ReactionTypes!$B$1:$D$17,3,FALSE)</f>
        <v>0</v>
      </c>
    </row>
    <row r="15419" spans="1:9" x14ac:dyDescent="0.25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VLOOKUP($B15419,[1]Content!B$1:D$1001,2,FALSE)</f>
        <v>GIF</v>
      </c>
      <c r="F15419" t="str">
        <f>VLOOKUP($B15419,[1]Content!$B$1:$D$1001,3,FALSE)</f>
        <v>healthy eating</v>
      </c>
      <c r="G15419" t="str">
        <f>VLOOKUP($C15419,[2]ReactionTypes!$B$1:$D$17,1,FALSE)</f>
        <v>interested</v>
      </c>
      <c r="H15419" t="str">
        <f>VLOOKUP($C15419,[2]ReactionTypes!$B$1:$D$17,2,FALSE)</f>
        <v>positive</v>
      </c>
      <c r="I15419">
        <f>VLOOKUP($C15419,[2]ReactionTypes!$B$1:$D$17,3,FALSE)</f>
        <v>30</v>
      </c>
    </row>
    <row r="15420" spans="1:9" x14ac:dyDescent="0.25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VLOOKUP($B15420,[1]Content!B$1:D$1001,2,FALSE)</f>
        <v>GIF</v>
      </c>
      <c r="F15420" t="str">
        <f>VLOOKUP($B15420,[1]Content!$B$1:$D$1001,3,FALSE)</f>
        <v>healthy eating</v>
      </c>
      <c r="G15420" t="str">
        <f>VLOOKUP($C15420,[2]ReactionTypes!$B$1:$D$17,1,FALSE)</f>
        <v>intrigued</v>
      </c>
      <c r="H15420" t="str">
        <f>VLOOKUP($C15420,[2]ReactionTypes!$B$1:$D$17,2,FALSE)</f>
        <v>positive</v>
      </c>
      <c r="I15420">
        <f>VLOOKUP($C15420,[2]ReactionTypes!$B$1:$D$17,3,FALSE)</f>
        <v>45</v>
      </c>
    </row>
    <row r="15421" spans="1:9" x14ac:dyDescent="0.25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VLOOKUP($B15421,[1]Content!B$1:D$1001,2,FALSE)</f>
        <v>GIF</v>
      </c>
      <c r="F15421" t="str">
        <f>VLOOKUP($B15421,[1]Content!$B$1:$D$1001,3,FALSE)</f>
        <v>healthy eating</v>
      </c>
      <c r="G15421" t="str">
        <f>VLOOKUP($C15421,[2]ReactionTypes!$B$1:$D$17,1,FALSE)</f>
        <v>dislike</v>
      </c>
      <c r="H15421" t="str">
        <f>VLOOKUP($C15421,[2]ReactionTypes!$B$1:$D$17,2,FALSE)</f>
        <v>negative</v>
      </c>
      <c r="I15421">
        <f>VLOOKUP($C15421,[2]ReactionTypes!$B$1:$D$17,3,FALSE)</f>
        <v>10</v>
      </c>
    </row>
    <row r="15422" spans="1:9" x14ac:dyDescent="0.25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VLOOKUP($B15422,[1]Content!B$1:D$1001,2,FALSE)</f>
        <v>photo</v>
      </c>
      <c r="F15422" t="str">
        <f>VLOOKUP($B15422,[1]Content!$B$1:$D$1001,3,FALSE)</f>
        <v>animals</v>
      </c>
      <c r="G15422" t="str">
        <f>VLOOKUP($C15422,[2]ReactionTypes!$B$1:$D$17,1,FALSE)</f>
        <v>peeking</v>
      </c>
      <c r="H15422" t="str">
        <f>VLOOKUP($C15422,[2]ReactionTypes!$B$1:$D$17,2,FALSE)</f>
        <v>neutral</v>
      </c>
      <c r="I15422">
        <f>VLOOKUP($C15422,[2]ReactionTypes!$B$1:$D$17,3,FALSE)</f>
        <v>35</v>
      </c>
    </row>
    <row r="15423" spans="1:9" x14ac:dyDescent="0.25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VLOOKUP($B15423,[1]Content!B$1:D$1001,2,FALSE)</f>
        <v>photo</v>
      </c>
      <c r="F15423" t="str">
        <f>VLOOKUP($B15423,[1]Content!$B$1:$D$1001,3,FALSE)</f>
        <v>animals</v>
      </c>
      <c r="G15423" t="str">
        <f>VLOOKUP($C15423,[2]ReactionTypes!$B$1:$D$17,1,FALSE)</f>
        <v>intrigued</v>
      </c>
      <c r="H15423" t="str">
        <f>VLOOKUP($C15423,[2]ReactionTypes!$B$1:$D$17,2,FALSE)</f>
        <v>positive</v>
      </c>
      <c r="I15423">
        <f>VLOOKUP($C15423,[2]ReactionTypes!$B$1:$D$17,3,FALSE)</f>
        <v>45</v>
      </c>
    </row>
    <row r="15424" spans="1:9" x14ac:dyDescent="0.25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VLOOKUP($B15424,[1]Content!B$1:D$1001,2,FALSE)</f>
        <v>photo</v>
      </c>
      <c r="F15424" t="str">
        <f>VLOOKUP($B15424,[1]Content!$B$1:$D$1001,3,FALSE)</f>
        <v>animals</v>
      </c>
      <c r="G15424" t="str">
        <f>VLOOKUP($C15424,[2]ReactionTypes!$B$1:$D$17,1,FALSE)</f>
        <v>adore</v>
      </c>
      <c r="H15424" t="str">
        <f>VLOOKUP($C15424,[2]ReactionTypes!$B$1:$D$17,2,FALSE)</f>
        <v>positive</v>
      </c>
      <c r="I15424">
        <f>VLOOKUP($C15424,[2]ReactionTypes!$B$1:$D$17,3,FALSE)</f>
        <v>72</v>
      </c>
    </row>
    <row r="15425" spans="1:9" x14ac:dyDescent="0.25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VLOOKUP($B15425,[1]Content!B$1:D$1001,2,FALSE)</f>
        <v>photo</v>
      </c>
      <c r="F15425" t="str">
        <f>VLOOKUP($B15425,[1]Content!$B$1:$D$1001,3,FALSE)</f>
        <v>animals</v>
      </c>
      <c r="G15425" t="str">
        <f>VLOOKUP($C15425,[2]ReactionTypes!$B$1:$D$17,1,FALSE)</f>
        <v>disgust</v>
      </c>
      <c r="H15425" t="str">
        <f>VLOOKUP($C15425,[2]ReactionTypes!$B$1:$D$17,2,FALSE)</f>
        <v>negative</v>
      </c>
      <c r="I15425">
        <f>VLOOKUP($C15425,[2]ReactionTypes!$B$1:$D$17,3,FALSE)</f>
        <v>0</v>
      </c>
    </row>
    <row r="15426" spans="1:9" x14ac:dyDescent="0.25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VLOOKUP($B15426,[1]Content!B$1:D$1001,2,FALSE)</f>
        <v>photo</v>
      </c>
      <c r="F15426" t="str">
        <f>VLOOKUP($B15426,[1]Content!$B$1:$D$1001,3,FALSE)</f>
        <v>animals</v>
      </c>
      <c r="G15426" t="str">
        <f>VLOOKUP($C15426,[2]ReactionTypes!$B$1:$D$17,1,FALSE)</f>
        <v>dislike</v>
      </c>
      <c r="H15426" t="str">
        <f>VLOOKUP($C15426,[2]ReactionTypes!$B$1:$D$17,2,FALSE)</f>
        <v>negative</v>
      </c>
      <c r="I15426">
        <f>VLOOKUP($C15426,[2]ReactionTypes!$B$1:$D$17,3,FALSE)</f>
        <v>10</v>
      </c>
    </row>
    <row r="15427" spans="1:9" x14ac:dyDescent="0.25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VLOOKUP($B15427,[1]Content!B$1:D$1001,2,FALSE)</f>
        <v>photo</v>
      </c>
      <c r="F15427" t="str">
        <f>VLOOKUP($B15427,[1]Content!$B$1:$D$1001,3,FALSE)</f>
        <v>animals</v>
      </c>
      <c r="G15427" t="str">
        <f>VLOOKUP($C15427,[2]ReactionTypes!$B$1:$D$17,1,FALSE)</f>
        <v>hate</v>
      </c>
      <c r="H15427" t="str">
        <f>VLOOKUP($C15427,[2]ReactionTypes!$B$1:$D$17,2,FALSE)</f>
        <v>negative</v>
      </c>
      <c r="I15427">
        <f>VLOOKUP($C15427,[2]ReactionTypes!$B$1:$D$17,3,FALSE)</f>
        <v>5</v>
      </c>
    </row>
    <row r="15428" spans="1:9" x14ac:dyDescent="0.25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VLOOKUP($B15428,[1]Content!B$1:D$1001,2,FALSE)</f>
        <v>photo</v>
      </c>
      <c r="F15428" t="str">
        <f>VLOOKUP($B15428,[1]Content!$B$1:$D$1001,3,FALSE)</f>
        <v>animals</v>
      </c>
      <c r="G15428" t="str">
        <f>VLOOKUP($C15428,[2]ReactionTypes!$B$1:$D$17,1,FALSE)</f>
        <v>indifferent</v>
      </c>
      <c r="H15428" t="str">
        <f>VLOOKUP($C15428,[2]ReactionTypes!$B$1:$D$17,2,FALSE)</f>
        <v>neutral</v>
      </c>
      <c r="I15428">
        <f>VLOOKUP($C15428,[2]ReactionTypes!$B$1:$D$17,3,FALSE)</f>
        <v>20</v>
      </c>
    </row>
    <row r="15429" spans="1:9" x14ac:dyDescent="0.25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VLOOKUP($B15429,[1]Content!B$1:D$1001,2,FALSE)</f>
        <v>photo</v>
      </c>
      <c r="F15429" t="str">
        <f>VLOOKUP($B15429,[1]Content!$B$1:$D$1001,3,FALSE)</f>
        <v>animals</v>
      </c>
      <c r="G15429" t="str">
        <f>VLOOKUP($C15429,[2]ReactionTypes!$B$1:$D$17,1,FALSE)</f>
        <v>love</v>
      </c>
      <c r="H15429" t="str">
        <f>VLOOKUP($C15429,[2]ReactionTypes!$B$1:$D$17,2,FALSE)</f>
        <v>positive</v>
      </c>
      <c r="I15429">
        <f>VLOOKUP($C15429,[2]ReactionTypes!$B$1:$D$17,3,FALSE)</f>
        <v>65</v>
      </c>
    </row>
    <row r="15430" spans="1:9" x14ac:dyDescent="0.25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VLOOKUP($B15430,[1]Content!B$1:D$1001,2,FALSE)</f>
        <v>photo</v>
      </c>
      <c r="F15430" t="str">
        <f>VLOOKUP($B15430,[1]Content!$B$1:$D$1001,3,FALSE)</f>
        <v>animals</v>
      </c>
      <c r="G15430" t="str">
        <f>VLOOKUP($C15430,[2]ReactionTypes!$B$1:$D$17,1,FALSE)</f>
        <v>interested</v>
      </c>
      <c r="H15430" t="str">
        <f>VLOOKUP($C15430,[2]ReactionTypes!$B$1:$D$17,2,FALSE)</f>
        <v>positive</v>
      </c>
      <c r="I15430">
        <f>VLOOKUP($C15430,[2]ReactionTypes!$B$1:$D$17,3,FALSE)</f>
        <v>30</v>
      </c>
    </row>
    <row r="15431" spans="1:9" x14ac:dyDescent="0.25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VLOOKUP($B15431,[1]Content!B$1:D$1001,2,FALSE)</f>
        <v>photo</v>
      </c>
      <c r="F15431" t="str">
        <f>VLOOKUP($B15431,[1]Content!$B$1:$D$1001,3,FALSE)</f>
        <v>animals</v>
      </c>
      <c r="G15431" t="str">
        <f>VLOOKUP($C15431,[2]ReactionTypes!$B$1:$D$17,1,FALSE)</f>
        <v>adore</v>
      </c>
      <c r="H15431" t="str">
        <f>VLOOKUP($C15431,[2]ReactionTypes!$B$1:$D$17,2,FALSE)</f>
        <v>positive</v>
      </c>
      <c r="I15431">
        <f>VLOOKUP($C15431,[2]ReactionTypes!$B$1:$D$17,3,FALSE)</f>
        <v>72</v>
      </c>
    </row>
    <row r="15432" spans="1:9" x14ac:dyDescent="0.25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VLOOKUP($B15432,[1]Content!B$1:D$1001,2,FALSE)</f>
        <v>photo</v>
      </c>
      <c r="F15432" t="str">
        <f>VLOOKUP($B15432,[1]Content!$B$1:$D$1001,3,FALSE)</f>
        <v>animals</v>
      </c>
      <c r="G15432" t="str">
        <f>VLOOKUP($C15432,[2]ReactionTypes!$B$1:$D$17,1,FALSE)</f>
        <v>hate</v>
      </c>
      <c r="H15432" t="str">
        <f>VLOOKUP($C15432,[2]ReactionTypes!$B$1:$D$17,2,FALSE)</f>
        <v>negative</v>
      </c>
      <c r="I15432">
        <f>VLOOKUP($C15432,[2]ReactionTypes!$B$1:$D$17,3,FALSE)</f>
        <v>5</v>
      </c>
    </row>
    <row r="15433" spans="1:9" x14ac:dyDescent="0.25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VLOOKUP($B15433,[1]Content!B$1:D$1001,2,FALSE)</f>
        <v>photo</v>
      </c>
      <c r="F15433" t="str">
        <f>VLOOKUP($B15433,[1]Content!$B$1:$D$1001,3,FALSE)</f>
        <v>animals</v>
      </c>
      <c r="G15433" t="str">
        <f>VLOOKUP($C15433,[2]ReactionTypes!$B$1:$D$17,1,FALSE)</f>
        <v>adore</v>
      </c>
      <c r="H15433" t="str">
        <f>VLOOKUP($C15433,[2]ReactionTypes!$B$1:$D$17,2,FALSE)</f>
        <v>positive</v>
      </c>
      <c r="I15433">
        <f>VLOOKUP($C15433,[2]ReactionTypes!$B$1:$D$17,3,FALSE)</f>
        <v>72</v>
      </c>
    </row>
    <row r="15434" spans="1:9" x14ac:dyDescent="0.25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VLOOKUP($B15434,[1]Content!B$1:D$1001,2,FALSE)</f>
        <v>photo</v>
      </c>
      <c r="F15434" t="str">
        <f>VLOOKUP($B15434,[1]Content!$B$1:$D$1001,3,FALSE)</f>
        <v>animals</v>
      </c>
      <c r="G15434" t="str">
        <f>VLOOKUP($C15434,[2]ReactionTypes!$B$1:$D$17,1,FALSE)</f>
        <v>scared</v>
      </c>
      <c r="H15434" t="str">
        <f>VLOOKUP($C15434,[2]ReactionTypes!$B$1:$D$17,2,FALSE)</f>
        <v>negative</v>
      </c>
      <c r="I15434">
        <f>VLOOKUP($C15434,[2]ReactionTypes!$B$1:$D$17,3,FALSE)</f>
        <v>15</v>
      </c>
    </row>
    <row r="15435" spans="1:9" x14ac:dyDescent="0.25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VLOOKUP($B15435,[1]Content!B$1:D$1001,2,FALSE)</f>
        <v>photo</v>
      </c>
      <c r="F15435" t="str">
        <f>VLOOKUP($B15435,[1]Content!$B$1:$D$1001,3,FALSE)</f>
        <v>animals</v>
      </c>
      <c r="G15435" t="str">
        <f>VLOOKUP($C15435,[2]ReactionTypes!$B$1:$D$17,1,FALSE)</f>
        <v>disgust</v>
      </c>
      <c r="H15435" t="str">
        <f>VLOOKUP($C15435,[2]ReactionTypes!$B$1:$D$17,2,FALSE)</f>
        <v>negative</v>
      </c>
      <c r="I15435">
        <f>VLOOKUP($C15435,[2]ReactionTypes!$B$1:$D$17,3,FALSE)</f>
        <v>0</v>
      </c>
    </row>
    <row r="15436" spans="1:9" x14ac:dyDescent="0.25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VLOOKUP($B15436,[1]Content!B$1:D$1001,2,FALSE)</f>
        <v>photo</v>
      </c>
      <c r="F15436" t="str">
        <f>VLOOKUP($B15436,[1]Content!$B$1:$D$1001,3,FALSE)</f>
        <v>animals</v>
      </c>
      <c r="G15436" t="str">
        <f>VLOOKUP($C15436,[2]ReactionTypes!$B$1:$D$17,1,FALSE)</f>
        <v>heart</v>
      </c>
      <c r="H15436" t="str">
        <f>VLOOKUP($C15436,[2]ReactionTypes!$B$1:$D$17,2,FALSE)</f>
        <v>positive</v>
      </c>
      <c r="I15436">
        <f>VLOOKUP($C15436,[2]ReactionTypes!$B$1:$D$17,3,FALSE)</f>
        <v>60</v>
      </c>
    </row>
    <row r="15437" spans="1:9" x14ac:dyDescent="0.25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VLOOKUP($B15437,[1]Content!B$1:D$1001,2,FALSE)</f>
        <v>photo</v>
      </c>
      <c r="F15437" t="str">
        <f>VLOOKUP($B15437,[1]Content!$B$1:$D$1001,3,FALSE)</f>
        <v>animals</v>
      </c>
      <c r="G15437" t="str">
        <f>VLOOKUP($C15437,[2]ReactionTypes!$B$1:$D$17,1,FALSE)</f>
        <v>love</v>
      </c>
      <c r="H15437" t="str">
        <f>VLOOKUP($C15437,[2]ReactionTypes!$B$1:$D$17,2,FALSE)</f>
        <v>positive</v>
      </c>
      <c r="I15437">
        <f>VLOOKUP($C15437,[2]ReactionTypes!$B$1:$D$17,3,FALSE)</f>
        <v>65</v>
      </c>
    </row>
    <row r="15438" spans="1:9" x14ac:dyDescent="0.25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VLOOKUP($B15438,[1]Content!B$1:D$1001,2,FALSE)</f>
        <v>photo</v>
      </c>
      <c r="F15438" t="str">
        <f>VLOOKUP($B15438,[1]Content!$B$1:$D$1001,3,FALSE)</f>
        <v>animals</v>
      </c>
      <c r="G15438" t="str">
        <f>VLOOKUP($C15438,[2]ReactionTypes!$B$1:$D$17,1,FALSE)</f>
        <v>cherish</v>
      </c>
      <c r="H15438" t="str">
        <f>VLOOKUP($C15438,[2]ReactionTypes!$B$1:$D$17,2,FALSE)</f>
        <v>positive</v>
      </c>
      <c r="I15438">
        <f>VLOOKUP($C15438,[2]ReactionTypes!$B$1:$D$17,3,FALSE)</f>
        <v>70</v>
      </c>
    </row>
    <row r="15439" spans="1:9" x14ac:dyDescent="0.25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VLOOKUP($B15439,[1]Content!B$1:D$1001,2,FALSE)</f>
        <v>photo</v>
      </c>
      <c r="F15439" t="str">
        <f>VLOOKUP($B15439,[1]Content!$B$1:$D$1001,3,FALSE)</f>
        <v>animals</v>
      </c>
      <c r="G15439" t="str">
        <f>VLOOKUP($C15439,[2]ReactionTypes!$B$1:$D$17,1,FALSE)</f>
        <v>disgust</v>
      </c>
      <c r="H15439" t="str">
        <f>VLOOKUP($C15439,[2]ReactionTypes!$B$1:$D$17,2,FALSE)</f>
        <v>negative</v>
      </c>
      <c r="I15439">
        <f>VLOOKUP($C15439,[2]ReactionTypes!$B$1:$D$17,3,FALSE)</f>
        <v>0</v>
      </c>
    </row>
    <row r="15440" spans="1:9" x14ac:dyDescent="0.25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VLOOKUP($B15440,[1]Content!B$1:D$1001,2,FALSE)</f>
        <v>photo</v>
      </c>
      <c r="F15440" t="str">
        <f>VLOOKUP($B15440,[1]Content!$B$1:$D$1001,3,FALSE)</f>
        <v>animals</v>
      </c>
      <c r="G15440" t="str">
        <f>VLOOKUP($C15440,[2]ReactionTypes!$B$1:$D$17,1,FALSE)</f>
        <v>cherish</v>
      </c>
      <c r="H15440" t="str">
        <f>VLOOKUP($C15440,[2]ReactionTypes!$B$1:$D$17,2,FALSE)</f>
        <v>positive</v>
      </c>
      <c r="I15440">
        <f>VLOOKUP($C15440,[2]ReactionTypes!$B$1:$D$17,3,FALSE)</f>
        <v>70</v>
      </c>
    </row>
    <row r="15441" spans="1:9" x14ac:dyDescent="0.25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VLOOKUP($B15441,[1]Content!B$1:D$1001,2,FALSE)</f>
        <v>photo</v>
      </c>
      <c r="F15441" t="str">
        <f>VLOOKUP($B15441,[1]Content!$B$1:$D$1001,3,FALSE)</f>
        <v>animals</v>
      </c>
      <c r="G15441" t="str">
        <f>VLOOKUP($C15441,[2]ReactionTypes!$B$1:$D$17,1,FALSE)</f>
        <v>scared</v>
      </c>
      <c r="H15441" t="str">
        <f>VLOOKUP($C15441,[2]ReactionTypes!$B$1:$D$17,2,FALSE)</f>
        <v>negative</v>
      </c>
      <c r="I15441">
        <f>VLOOKUP($C15441,[2]ReactionTypes!$B$1:$D$17,3,FALSE)</f>
        <v>15</v>
      </c>
    </row>
    <row r="15442" spans="1:9" x14ac:dyDescent="0.25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VLOOKUP($B15442,[1]Content!B$1:D$1001,2,FALSE)</f>
        <v>photo</v>
      </c>
      <c r="F15442" t="str">
        <f>VLOOKUP($B15442,[1]Content!$B$1:$D$1001,3,FALSE)</f>
        <v>animals</v>
      </c>
      <c r="G15442" t="str">
        <f>VLOOKUP($C15442,[2]ReactionTypes!$B$1:$D$17,1,FALSE)</f>
        <v>heart</v>
      </c>
      <c r="H15442" t="str">
        <f>VLOOKUP($C15442,[2]ReactionTypes!$B$1:$D$17,2,FALSE)</f>
        <v>positive</v>
      </c>
      <c r="I15442">
        <f>VLOOKUP($C15442,[2]ReactionTypes!$B$1:$D$17,3,FALSE)</f>
        <v>60</v>
      </c>
    </row>
    <row r="15443" spans="1:9" x14ac:dyDescent="0.25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VLOOKUP($B15443,[1]Content!B$1:D$1001,2,FALSE)</f>
        <v>photo</v>
      </c>
      <c r="F15443" t="str">
        <f>VLOOKUP($B15443,[1]Content!$B$1:$D$1001,3,FALSE)</f>
        <v>animals</v>
      </c>
      <c r="G15443" t="str">
        <f>VLOOKUP($C15443,[2]ReactionTypes!$B$1:$D$17,1,FALSE)</f>
        <v>cherish</v>
      </c>
      <c r="H15443" t="str">
        <f>VLOOKUP($C15443,[2]ReactionTypes!$B$1:$D$17,2,FALSE)</f>
        <v>positive</v>
      </c>
      <c r="I15443">
        <f>VLOOKUP($C15443,[2]ReactionTypes!$B$1:$D$17,3,FALSE)</f>
        <v>70</v>
      </c>
    </row>
    <row r="15444" spans="1:9" x14ac:dyDescent="0.25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VLOOKUP($B15444,[1]Content!B$1:D$1001,2,FALSE)</f>
        <v>photo</v>
      </c>
      <c r="F15444" t="str">
        <f>VLOOKUP($B15444,[1]Content!$B$1:$D$1001,3,FALSE)</f>
        <v>animals</v>
      </c>
      <c r="G15444" t="str">
        <f>VLOOKUP($C15444,[2]ReactionTypes!$B$1:$D$17,1,FALSE)</f>
        <v>cherish</v>
      </c>
      <c r="H15444" t="str">
        <f>VLOOKUP($C15444,[2]ReactionTypes!$B$1:$D$17,2,FALSE)</f>
        <v>positive</v>
      </c>
      <c r="I15444">
        <f>VLOOKUP($C15444,[2]ReactionTypes!$B$1:$D$17,3,FALSE)</f>
        <v>70</v>
      </c>
    </row>
    <row r="15445" spans="1:9" x14ac:dyDescent="0.25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VLOOKUP($B15445,[1]Content!B$1:D$1001,2,FALSE)</f>
        <v>photo</v>
      </c>
      <c r="F15445" t="str">
        <f>VLOOKUP($B15445,[1]Content!$B$1:$D$1001,3,FALSE)</f>
        <v>animals</v>
      </c>
      <c r="G15445" t="str">
        <f>VLOOKUP($C15445,[2]ReactionTypes!$B$1:$D$17,1,FALSE)</f>
        <v>super love</v>
      </c>
      <c r="H15445" t="str">
        <f>VLOOKUP($C15445,[2]ReactionTypes!$B$1:$D$17,2,FALSE)</f>
        <v>positive</v>
      </c>
      <c r="I15445">
        <f>VLOOKUP($C15445,[2]ReactionTypes!$B$1:$D$17,3,FALSE)</f>
        <v>75</v>
      </c>
    </row>
    <row r="15446" spans="1:9" x14ac:dyDescent="0.25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VLOOKUP($B15446,[1]Content!B$1:D$1001,2,FALSE)</f>
        <v>photo</v>
      </c>
      <c r="F15446" t="str">
        <f>VLOOKUP($B15446,[1]Content!$B$1:$D$1001,3,FALSE)</f>
        <v>animals</v>
      </c>
      <c r="G15446" t="str">
        <f>VLOOKUP($C15446,[2]ReactionTypes!$B$1:$D$17,1,FALSE)</f>
        <v>like</v>
      </c>
      <c r="H15446" t="str">
        <f>VLOOKUP($C15446,[2]ReactionTypes!$B$1:$D$17,2,FALSE)</f>
        <v>positive</v>
      </c>
      <c r="I15446">
        <f>VLOOKUP($C15446,[2]ReactionTypes!$B$1:$D$17,3,FALSE)</f>
        <v>50</v>
      </c>
    </row>
    <row r="15447" spans="1:9" x14ac:dyDescent="0.25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VLOOKUP($B15447,[1]Content!B$1:D$1001,2,FALSE)</f>
        <v>photo</v>
      </c>
      <c r="F15447" t="str">
        <f>VLOOKUP($B15447,[1]Content!$B$1:$D$1001,3,FALSE)</f>
        <v>fitness</v>
      </c>
      <c r="G15447" t="str">
        <f>VLOOKUP($C15447,[2]ReactionTypes!$B$1:$D$17,1,FALSE)</f>
        <v>love</v>
      </c>
      <c r="H15447" t="str">
        <f>VLOOKUP($C15447,[2]ReactionTypes!$B$1:$D$17,2,FALSE)</f>
        <v>positive</v>
      </c>
      <c r="I15447">
        <f>VLOOKUP($C15447,[2]ReactionTypes!$B$1:$D$17,3,FALSE)</f>
        <v>65</v>
      </c>
    </row>
    <row r="15448" spans="1:9" x14ac:dyDescent="0.25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VLOOKUP($B15448,[1]Content!B$1:D$1001,2,FALSE)</f>
        <v>photo</v>
      </c>
      <c r="F15448" t="str">
        <f>VLOOKUP($B15448,[1]Content!$B$1:$D$1001,3,FALSE)</f>
        <v>fitness</v>
      </c>
      <c r="G15448" t="str">
        <f>VLOOKUP($C15448,[2]ReactionTypes!$B$1:$D$17,1,FALSE)</f>
        <v>want</v>
      </c>
      <c r="H15448" t="str">
        <f>VLOOKUP($C15448,[2]ReactionTypes!$B$1:$D$17,2,FALSE)</f>
        <v>positive</v>
      </c>
      <c r="I15448">
        <f>VLOOKUP($C15448,[2]ReactionTypes!$B$1:$D$17,3,FALSE)</f>
        <v>70</v>
      </c>
    </row>
    <row r="15449" spans="1:9" x14ac:dyDescent="0.25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VLOOKUP($B15449,[1]Content!B$1:D$1001,2,FALSE)</f>
        <v>photo</v>
      </c>
      <c r="F15449" t="str">
        <f>VLOOKUP($B15449,[1]Content!$B$1:$D$1001,3,FALSE)</f>
        <v>fitness</v>
      </c>
      <c r="G15449" t="str">
        <f>VLOOKUP($C15449,[2]ReactionTypes!$B$1:$D$17,1,FALSE)</f>
        <v>hate</v>
      </c>
      <c r="H15449" t="str">
        <f>VLOOKUP($C15449,[2]ReactionTypes!$B$1:$D$17,2,FALSE)</f>
        <v>negative</v>
      </c>
      <c r="I15449">
        <f>VLOOKUP($C15449,[2]ReactionTypes!$B$1:$D$17,3,FALSE)</f>
        <v>5</v>
      </c>
    </row>
    <row r="15450" spans="1:9" x14ac:dyDescent="0.25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VLOOKUP($B15450,[1]Content!B$1:D$1001,2,FALSE)</f>
        <v>photo</v>
      </c>
      <c r="F15450" t="str">
        <f>VLOOKUP($B15450,[1]Content!$B$1:$D$1001,3,FALSE)</f>
        <v>fitness</v>
      </c>
      <c r="G15450" t="str">
        <f>VLOOKUP($C15450,[2]ReactionTypes!$B$1:$D$17,1,FALSE)</f>
        <v>love</v>
      </c>
      <c r="H15450" t="str">
        <f>VLOOKUP($C15450,[2]ReactionTypes!$B$1:$D$17,2,FALSE)</f>
        <v>positive</v>
      </c>
      <c r="I15450">
        <f>VLOOKUP($C15450,[2]ReactionTypes!$B$1:$D$17,3,FALSE)</f>
        <v>65</v>
      </c>
    </row>
    <row r="15451" spans="1:9" x14ac:dyDescent="0.25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VLOOKUP($B15451,[1]Content!B$1:D$1001,2,FALSE)</f>
        <v>GIF</v>
      </c>
      <c r="F15451" t="str">
        <f>VLOOKUP($B15451,[1]Content!$B$1:$D$1001,3,FALSE)</f>
        <v>technology</v>
      </c>
      <c r="G15451" t="str">
        <f>VLOOKUP($C15451,[2]ReactionTypes!$B$1:$D$17,1,FALSE)</f>
        <v>adore</v>
      </c>
      <c r="H15451" t="str">
        <f>VLOOKUP($C15451,[2]ReactionTypes!$B$1:$D$17,2,FALSE)</f>
        <v>positive</v>
      </c>
      <c r="I15451">
        <f>VLOOKUP($C15451,[2]ReactionTypes!$B$1:$D$17,3,FALSE)</f>
        <v>72</v>
      </c>
    </row>
    <row r="15452" spans="1:9" x14ac:dyDescent="0.25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VLOOKUP($B15452,[1]Content!B$1:D$1001,2,FALSE)</f>
        <v>GIF</v>
      </c>
      <c r="F15452" t="str">
        <f>VLOOKUP($B15452,[1]Content!$B$1:$D$1001,3,FALSE)</f>
        <v>technology</v>
      </c>
      <c r="G15452" t="str">
        <f>VLOOKUP($C15452,[2]ReactionTypes!$B$1:$D$17,1,FALSE)</f>
        <v>heart</v>
      </c>
      <c r="H15452" t="str">
        <f>VLOOKUP($C15452,[2]ReactionTypes!$B$1:$D$17,2,FALSE)</f>
        <v>positive</v>
      </c>
      <c r="I15452">
        <f>VLOOKUP($C15452,[2]ReactionTypes!$B$1:$D$17,3,FALSE)</f>
        <v>60</v>
      </c>
    </row>
    <row r="15453" spans="1:9" x14ac:dyDescent="0.25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VLOOKUP($B15453,[1]Content!B$1:D$1001,2,FALSE)</f>
        <v>GIF</v>
      </c>
      <c r="F15453" t="str">
        <f>VLOOKUP($B15453,[1]Content!$B$1:$D$1001,3,FALSE)</f>
        <v>technology</v>
      </c>
      <c r="G15453" t="str">
        <f>VLOOKUP($C15453,[2]ReactionTypes!$B$1:$D$17,1,FALSE)</f>
        <v>cherish</v>
      </c>
      <c r="H15453" t="str">
        <f>VLOOKUP($C15453,[2]ReactionTypes!$B$1:$D$17,2,FALSE)</f>
        <v>positive</v>
      </c>
      <c r="I15453">
        <f>VLOOKUP($C15453,[2]ReactionTypes!$B$1:$D$17,3,FALSE)</f>
        <v>70</v>
      </c>
    </row>
    <row r="15454" spans="1:9" x14ac:dyDescent="0.25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VLOOKUP($B15454,[1]Content!B$1:D$1001,2,FALSE)</f>
        <v>GIF</v>
      </c>
      <c r="F15454" t="str">
        <f>VLOOKUP($B15454,[1]Content!$B$1:$D$1001,3,FALSE)</f>
        <v>technology</v>
      </c>
      <c r="G15454" t="str">
        <f>VLOOKUP($C15454,[2]ReactionTypes!$B$1:$D$17,1,FALSE)</f>
        <v>love</v>
      </c>
      <c r="H15454" t="str">
        <f>VLOOKUP($C15454,[2]ReactionTypes!$B$1:$D$17,2,FALSE)</f>
        <v>positive</v>
      </c>
      <c r="I15454">
        <f>VLOOKUP($C15454,[2]ReactionTypes!$B$1:$D$17,3,FALSE)</f>
        <v>65</v>
      </c>
    </row>
    <row r="15455" spans="1:9" x14ac:dyDescent="0.25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VLOOKUP($B15455,[1]Content!B$1:D$1001,2,FALSE)</f>
        <v>GIF</v>
      </c>
      <c r="F15455" t="str">
        <f>VLOOKUP($B15455,[1]Content!$B$1:$D$1001,3,FALSE)</f>
        <v>technology</v>
      </c>
      <c r="G15455" t="str">
        <f>VLOOKUP($C15455,[2]ReactionTypes!$B$1:$D$17,1,FALSE)</f>
        <v>like</v>
      </c>
      <c r="H15455" t="str">
        <f>VLOOKUP($C15455,[2]ReactionTypes!$B$1:$D$17,2,FALSE)</f>
        <v>positive</v>
      </c>
      <c r="I15455">
        <f>VLOOKUP($C15455,[2]ReactionTypes!$B$1:$D$17,3,FALSE)</f>
        <v>50</v>
      </c>
    </row>
    <row r="15456" spans="1:9" x14ac:dyDescent="0.25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VLOOKUP($B15456,[1]Content!B$1:D$1001,2,FALSE)</f>
        <v>GIF</v>
      </c>
      <c r="F15456" t="str">
        <f>VLOOKUP($B15456,[1]Content!$B$1:$D$1001,3,FALSE)</f>
        <v>technology</v>
      </c>
      <c r="G15456" t="str">
        <f>VLOOKUP($C15456,[2]ReactionTypes!$B$1:$D$17,1,FALSE)</f>
        <v>cherish</v>
      </c>
      <c r="H15456" t="str">
        <f>VLOOKUP($C15456,[2]ReactionTypes!$B$1:$D$17,2,FALSE)</f>
        <v>positive</v>
      </c>
      <c r="I15456">
        <f>VLOOKUP($C15456,[2]ReactionTypes!$B$1:$D$17,3,FALSE)</f>
        <v>70</v>
      </c>
    </row>
    <row r="15457" spans="1:9" x14ac:dyDescent="0.25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VLOOKUP($B15457,[1]Content!B$1:D$1001,2,FALSE)</f>
        <v>GIF</v>
      </c>
      <c r="F15457" t="str">
        <f>VLOOKUP($B15457,[1]Content!$B$1:$D$1001,3,FALSE)</f>
        <v>technology</v>
      </c>
      <c r="G15457" t="str">
        <f>VLOOKUP($C15457,[2]ReactionTypes!$B$1:$D$17,1,FALSE)</f>
        <v>dislike</v>
      </c>
      <c r="H15457" t="str">
        <f>VLOOKUP($C15457,[2]ReactionTypes!$B$1:$D$17,2,FALSE)</f>
        <v>negative</v>
      </c>
      <c r="I15457">
        <f>VLOOKUP($C15457,[2]ReactionTypes!$B$1:$D$17,3,FALSE)</f>
        <v>10</v>
      </c>
    </row>
    <row r="15458" spans="1:9" x14ac:dyDescent="0.25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VLOOKUP($B15458,[1]Content!B$1:D$1001,2,FALSE)</f>
        <v>GIF</v>
      </c>
      <c r="F15458" t="str">
        <f>VLOOKUP($B15458,[1]Content!$B$1:$D$1001,3,FALSE)</f>
        <v>technology</v>
      </c>
      <c r="G15458" t="str">
        <f>VLOOKUP($C15458,[2]ReactionTypes!$B$1:$D$17,1,FALSE)</f>
        <v>want</v>
      </c>
      <c r="H15458" t="str">
        <f>VLOOKUP($C15458,[2]ReactionTypes!$B$1:$D$17,2,FALSE)</f>
        <v>positive</v>
      </c>
      <c r="I15458">
        <f>VLOOKUP($C15458,[2]ReactionTypes!$B$1:$D$17,3,FALSE)</f>
        <v>70</v>
      </c>
    </row>
    <row r="15459" spans="1:9" x14ac:dyDescent="0.25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VLOOKUP($B15459,[1]Content!B$1:D$1001,2,FALSE)</f>
        <v>GIF</v>
      </c>
      <c r="F15459" t="str">
        <f>VLOOKUP($B15459,[1]Content!$B$1:$D$1001,3,FALSE)</f>
        <v>technology</v>
      </c>
      <c r="G15459" t="str">
        <f>VLOOKUP($C15459,[2]ReactionTypes!$B$1:$D$17,1,FALSE)</f>
        <v>love</v>
      </c>
      <c r="H15459" t="str">
        <f>VLOOKUP($C15459,[2]ReactionTypes!$B$1:$D$17,2,FALSE)</f>
        <v>positive</v>
      </c>
      <c r="I15459">
        <f>VLOOKUP($C15459,[2]ReactionTypes!$B$1:$D$17,3,FALSE)</f>
        <v>65</v>
      </c>
    </row>
    <row r="15460" spans="1:9" x14ac:dyDescent="0.25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VLOOKUP($B15460,[1]Content!B$1:D$1001,2,FALSE)</f>
        <v>GIF</v>
      </c>
      <c r="F15460" t="str">
        <f>VLOOKUP($B15460,[1]Content!$B$1:$D$1001,3,FALSE)</f>
        <v>technology</v>
      </c>
      <c r="G15460" t="str">
        <f>VLOOKUP($C15460,[2]ReactionTypes!$B$1:$D$17,1,FALSE)</f>
        <v>worried</v>
      </c>
      <c r="H15460" t="str">
        <f>VLOOKUP($C15460,[2]ReactionTypes!$B$1:$D$17,2,FALSE)</f>
        <v>negative</v>
      </c>
      <c r="I15460">
        <f>VLOOKUP($C15460,[2]ReactionTypes!$B$1:$D$17,3,FALSE)</f>
        <v>12</v>
      </c>
    </row>
    <row r="15461" spans="1:9" x14ac:dyDescent="0.25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VLOOKUP($B15461,[1]Content!B$1:D$1001,2,FALSE)</f>
        <v>GIF</v>
      </c>
      <c r="F15461" t="str">
        <f>VLOOKUP($B15461,[1]Content!$B$1:$D$1001,3,FALSE)</f>
        <v>technology</v>
      </c>
      <c r="G15461" t="str">
        <f>VLOOKUP($C15461,[2]ReactionTypes!$B$1:$D$17,1,FALSE)</f>
        <v>adore</v>
      </c>
      <c r="H15461" t="str">
        <f>VLOOKUP($C15461,[2]ReactionTypes!$B$1:$D$17,2,FALSE)</f>
        <v>positive</v>
      </c>
      <c r="I15461">
        <f>VLOOKUP($C15461,[2]ReactionTypes!$B$1:$D$17,3,FALSE)</f>
        <v>72</v>
      </c>
    </row>
    <row r="15462" spans="1:9" x14ac:dyDescent="0.25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VLOOKUP($B15462,[1]Content!B$1:D$1001,2,FALSE)</f>
        <v>GIF</v>
      </c>
      <c r="F15462" t="str">
        <f>VLOOKUP($B15462,[1]Content!$B$1:$D$1001,3,FALSE)</f>
        <v>technology</v>
      </c>
      <c r="G15462" t="str">
        <f>VLOOKUP($C15462,[2]ReactionTypes!$B$1:$D$17,1,FALSE)</f>
        <v>disgust</v>
      </c>
      <c r="H15462" t="str">
        <f>VLOOKUP($C15462,[2]ReactionTypes!$B$1:$D$17,2,FALSE)</f>
        <v>negative</v>
      </c>
      <c r="I15462">
        <f>VLOOKUP($C15462,[2]ReactionTypes!$B$1:$D$17,3,FALSE)</f>
        <v>0</v>
      </c>
    </row>
    <row r="15463" spans="1:9" x14ac:dyDescent="0.25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VLOOKUP($B15463,[1]Content!B$1:D$1001,2,FALSE)</f>
        <v>GIF</v>
      </c>
      <c r="F15463" t="str">
        <f>VLOOKUP($B15463,[1]Content!$B$1:$D$1001,3,FALSE)</f>
        <v>technology</v>
      </c>
      <c r="G15463" t="str">
        <f>VLOOKUP($C15463,[2]ReactionTypes!$B$1:$D$17,1,FALSE)</f>
        <v>love</v>
      </c>
      <c r="H15463" t="str">
        <f>VLOOKUP($C15463,[2]ReactionTypes!$B$1:$D$17,2,FALSE)</f>
        <v>positive</v>
      </c>
      <c r="I15463">
        <f>VLOOKUP($C15463,[2]ReactionTypes!$B$1:$D$17,3,FALSE)</f>
        <v>65</v>
      </c>
    </row>
    <row r="15464" spans="1:9" x14ac:dyDescent="0.25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VLOOKUP($B15464,[1]Content!B$1:D$1001,2,FALSE)</f>
        <v>GIF</v>
      </c>
      <c r="F15464" t="str">
        <f>VLOOKUP($B15464,[1]Content!$B$1:$D$1001,3,FALSE)</f>
        <v>technology</v>
      </c>
      <c r="G15464" t="str">
        <f>VLOOKUP($C15464,[2]ReactionTypes!$B$1:$D$17,1,FALSE)</f>
        <v>want</v>
      </c>
      <c r="H15464" t="str">
        <f>VLOOKUP($C15464,[2]ReactionTypes!$B$1:$D$17,2,FALSE)</f>
        <v>positive</v>
      </c>
      <c r="I15464">
        <f>VLOOKUP($C15464,[2]ReactionTypes!$B$1:$D$17,3,FALSE)</f>
        <v>70</v>
      </c>
    </row>
    <row r="15465" spans="1:9" x14ac:dyDescent="0.25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VLOOKUP($B15465,[1]Content!B$1:D$1001,2,FALSE)</f>
        <v>GIF</v>
      </c>
      <c r="F15465" t="str">
        <f>VLOOKUP($B15465,[1]Content!$B$1:$D$1001,3,FALSE)</f>
        <v>technology</v>
      </c>
      <c r="G15465" t="str">
        <f>VLOOKUP($C15465,[2]ReactionTypes!$B$1:$D$17,1,FALSE)</f>
        <v>love</v>
      </c>
      <c r="H15465" t="str">
        <f>VLOOKUP($C15465,[2]ReactionTypes!$B$1:$D$17,2,FALSE)</f>
        <v>positive</v>
      </c>
      <c r="I15465">
        <f>VLOOKUP($C15465,[2]ReactionTypes!$B$1:$D$17,3,FALSE)</f>
        <v>65</v>
      </c>
    </row>
    <row r="15466" spans="1:9" x14ac:dyDescent="0.25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VLOOKUP($B15466,[1]Content!B$1:D$1001,2,FALSE)</f>
        <v>GIF</v>
      </c>
      <c r="F15466" t="str">
        <f>VLOOKUP($B15466,[1]Content!$B$1:$D$1001,3,FALSE)</f>
        <v>technology</v>
      </c>
      <c r="G15466" t="str">
        <f>VLOOKUP($C15466,[2]ReactionTypes!$B$1:$D$17,1,FALSE)</f>
        <v>like</v>
      </c>
      <c r="H15466" t="str">
        <f>VLOOKUP($C15466,[2]ReactionTypes!$B$1:$D$17,2,FALSE)</f>
        <v>positive</v>
      </c>
      <c r="I15466">
        <f>VLOOKUP($C15466,[2]ReactionTypes!$B$1:$D$17,3,FALSE)</f>
        <v>50</v>
      </c>
    </row>
    <row r="15467" spans="1:9" x14ac:dyDescent="0.25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VLOOKUP($B15467,[1]Content!B$1:D$1001,2,FALSE)</f>
        <v>GIF</v>
      </c>
      <c r="F15467" t="str">
        <f>VLOOKUP($B15467,[1]Content!$B$1:$D$1001,3,FALSE)</f>
        <v>technology</v>
      </c>
      <c r="G15467" t="str">
        <f>VLOOKUP($C15467,[2]ReactionTypes!$B$1:$D$17,1,FALSE)</f>
        <v>worried</v>
      </c>
      <c r="H15467" t="str">
        <f>VLOOKUP($C15467,[2]ReactionTypes!$B$1:$D$17,2,FALSE)</f>
        <v>negative</v>
      </c>
      <c r="I15467">
        <f>VLOOKUP($C15467,[2]ReactionTypes!$B$1:$D$17,3,FALSE)</f>
        <v>12</v>
      </c>
    </row>
    <row r="15468" spans="1:9" x14ac:dyDescent="0.25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VLOOKUP($B15468,[1]Content!B$1:D$1001,2,FALSE)</f>
        <v>GIF</v>
      </c>
      <c r="F15468" t="str">
        <f>VLOOKUP($B15468,[1]Content!$B$1:$D$1001,3,FALSE)</f>
        <v>technology</v>
      </c>
      <c r="G15468" t="str">
        <f>VLOOKUP($C15468,[2]ReactionTypes!$B$1:$D$17,1,FALSE)</f>
        <v>peeking</v>
      </c>
      <c r="H15468" t="str">
        <f>VLOOKUP($C15468,[2]ReactionTypes!$B$1:$D$17,2,FALSE)</f>
        <v>neutral</v>
      </c>
      <c r="I15468">
        <f>VLOOKUP($C15468,[2]ReactionTypes!$B$1:$D$17,3,FALSE)</f>
        <v>35</v>
      </c>
    </row>
    <row r="15469" spans="1:9" x14ac:dyDescent="0.25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VLOOKUP($B15469,[1]Content!B$1:D$1001,2,FALSE)</f>
        <v>GIF</v>
      </c>
      <c r="F15469" t="str">
        <f>VLOOKUP($B15469,[1]Content!$B$1:$D$1001,3,FALSE)</f>
        <v>technology</v>
      </c>
      <c r="G15469" t="str">
        <f>VLOOKUP($C15469,[2]ReactionTypes!$B$1:$D$17,1,FALSE)</f>
        <v>disgust</v>
      </c>
      <c r="H15469" t="str">
        <f>VLOOKUP($C15469,[2]ReactionTypes!$B$1:$D$17,2,FALSE)</f>
        <v>negative</v>
      </c>
      <c r="I15469">
        <f>VLOOKUP($C15469,[2]ReactionTypes!$B$1:$D$17,3,FALSE)</f>
        <v>0</v>
      </c>
    </row>
    <row r="15470" spans="1:9" x14ac:dyDescent="0.25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VLOOKUP($B15470,[1]Content!B$1:D$1001,2,FALSE)</f>
        <v>GIF</v>
      </c>
      <c r="F15470" t="str">
        <f>VLOOKUP($B15470,[1]Content!$B$1:$D$1001,3,FALSE)</f>
        <v>technology</v>
      </c>
      <c r="G15470" t="str">
        <f>VLOOKUP($C15470,[2]ReactionTypes!$B$1:$D$17,1,FALSE)</f>
        <v>heart</v>
      </c>
      <c r="H15470" t="str">
        <f>VLOOKUP($C15470,[2]ReactionTypes!$B$1:$D$17,2,FALSE)</f>
        <v>positive</v>
      </c>
      <c r="I15470">
        <f>VLOOKUP($C15470,[2]ReactionTypes!$B$1:$D$17,3,FALSE)</f>
        <v>60</v>
      </c>
    </row>
    <row r="15471" spans="1:9" x14ac:dyDescent="0.25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VLOOKUP($B15471,[1]Content!B$1:D$1001,2,FALSE)</f>
        <v>GIF</v>
      </c>
      <c r="F15471" t="str">
        <f>VLOOKUP($B15471,[1]Content!$B$1:$D$1001,3,FALSE)</f>
        <v>technology</v>
      </c>
      <c r="G15471" t="str">
        <f>VLOOKUP($C15471,[2]ReactionTypes!$B$1:$D$17,1,FALSE)</f>
        <v>interested</v>
      </c>
      <c r="H15471" t="str">
        <f>VLOOKUP($C15471,[2]ReactionTypes!$B$1:$D$17,2,FALSE)</f>
        <v>positive</v>
      </c>
      <c r="I15471">
        <f>VLOOKUP($C15471,[2]ReactionTypes!$B$1:$D$17,3,FALSE)</f>
        <v>30</v>
      </c>
    </row>
    <row r="15472" spans="1:9" x14ac:dyDescent="0.25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VLOOKUP($B15472,[1]Content!B$1:D$1001,2,FALSE)</f>
        <v>GIF</v>
      </c>
      <c r="F15472" t="str">
        <f>VLOOKUP($B15472,[1]Content!$B$1:$D$1001,3,FALSE)</f>
        <v>technology</v>
      </c>
      <c r="G15472" t="str">
        <f>VLOOKUP($C15472,[2]ReactionTypes!$B$1:$D$17,1,FALSE)</f>
        <v>cherish</v>
      </c>
      <c r="H15472" t="str">
        <f>VLOOKUP($C15472,[2]ReactionTypes!$B$1:$D$17,2,FALSE)</f>
        <v>positive</v>
      </c>
      <c r="I15472">
        <f>VLOOKUP($C15472,[2]ReactionTypes!$B$1:$D$17,3,FALSE)</f>
        <v>70</v>
      </c>
    </row>
    <row r="15473" spans="1:9" x14ac:dyDescent="0.25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VLOOKUP($B15473,[1]Content!B$1:D$1001,2,FALSE)</f>
        <v>GIF</v>
      </c>
      <c r="F15473" t="str">
        <f>VLOOKUP($B15473,[1]Content!$B$1:$D$1001,3,FALSE)</f>
        <v>technology</v>
      </c>
      <c r="G15473" t="str">
        <f>VLOOKUP($C15473,[2]ReactionTypes!$B$1:$D$17,1,FALSE)</f>
        <v>super love</v>
      </c>
      <c r="H15473" t="str">
        <f>VLOOKUP($C15473,[2]ReactionTypes!$B$1:$D$17,2,FALSE)</f>
        <v>positive</v>
      </c>
      <c r="I15473">
        <f>VLOOKUP($C15473,[2]ReactionTypes!$B$1:$D$17,3,FALSE)</f>
        <v>75</v>
      </c>
    </row>
    <row r="15474" spans="1:9" x14ac:dyDescent="0.25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VLOOKUP($B15474,[1]Content!B$1:D$1001,2,FALSE)</f>
        <v>GIF</v>
      </c>
      <c r="F15474" t="str">
        <f>VLOOKUP($B15474,[1]Content!$B$1:$D$1001,3,FALSE)</f>
        <v>technology</v>
      </c>
      <c r="G15474" t="str">
        <f>VLOOKUP($C15474,[2]ReactionTypes!$B$1:$D$17,1,FALSE)</f>
        <v>indifferent</v>
      </c>
      <c r="H15474" t="str">
        <f>VLOOKUP($C15474,[2]ReactionTypes!$B$1:$D$17,2,FALSE)</f>
        <v>neutral</v>
      </c>
      <c r="I15474">
        <f>VLOOKUP($C15474,[2]ReactionTypes!$B$1:$D$17,3,FALSE)</f>
        <v>20</v>
      </c>
    </row>
    <row r="15475" spans="1:9" x14ac:dyDescent="0.25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VLOOKUP($B15475,[1]Content!B$1:D$1001,2,FALSE)</f>
        <v>GIF</v>
      </c>
      <c r="F15475" t="str">
        <f>VLOOKUP($B15475,[1]Content!$B$1:$D$1001,3,FALSE)</f>
        <v>technology</v>
      </c>
      <c r="G15475" t="str">
        <f>VLOOKUP($C15475,[2]ReactionTypes!$B$1:$D$17,1,FALSE)</f>
        <v>indifferent</v>
      </c>
      <c r="H15475" t="str">
        <f>VLOOKUP($C15475,[2]ReactionTypes!$B$1:$D$17,2,FALSE)</f>
        <v>neutral</v>
      </c>
      <c r="I15475">
        <f>VLOOKUP($C15475,[2]ReactionTypes!$B$1:$D$17,3,FALSE)</f>
        <v>20</v>
      </c>
    </row>
    <row r="15476" spans="1:9" x14ac:dyDescent="0.25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VLOOKUP($B15476,[1]Content!B$1:D$1001,2,FALSE)</f>
        <v>GIF</v>
      </c>
      <c r="F15476" t="str">
        <f>VLOOKUP($B15476,[1]Content!$B$1:$D$1001,3,FALSE)</f>
        <v>technology</v>
      </c>
      <c r="G15476" t="str">
        <f>VLOOKUP($C15476,[2]ReactionTypes!$B$1:$D$17,1,FALSE)</f>
        <v>adore</v>
      </c>
      <c r="H15476" t="str">
        <f>VLOOKUP($C15476,[2]ReactionTypes!$B$1:$D$17,2,FALSE)</f>
        <v>positive</v>
      </c>
      <c r="I15476">
        <f>VLOOKUP($C15476,[2]ReactionTypes!$B$1:$D$17,3,FALSE)</f>
        <v>72</v>
      </c>
    </row>
    <row r="15477" spans="1:9" x14ac:dyDescent="0.25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VLOOKUP($B15477,[1]Content!B$1:D$1001,2,FALSE)</f>
        <v>GIF</v>
      </c>
      <c r="F15477" t="str">
        <f>VLOOKUP($B15477,[1]Content!$B$1:$D$1001,3,FALSE)</f>
        <v>technology</v>
      </c>
      <c r="G15477" t="str">
        <f>VLOOKUP($C15477,[2]ReactionTypes!$B$1:$D$17,1,FALSE)</f>
        <v>interested</v>
      </c>
      <c r="H15477" t="str">
        <f>VLOOKUP($C15477,[2]ReactionTypes!$B$1:$D$17,2,FALSE)</f>
        <v>positive</v>
      </c>
      <c r="I15477">
        <f>VLOOKUP($C15477,[2]ReactionTypes!$B$1:$D$17,3,FALSE)</f>
        <v>30</v>
      </c>
    </row>
    <row r="15478" spans="1:9" x14ac:dyDescent="0.25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VLOOKUP($B15478,[1]Content!B$1:D$1001,2,FALSE)</f>
        <v>GIF</v>
      </c>
      <c r="F15478" t="str">
        <f>VLOOKUP($B15478,[1]Content!$B$1:$D$1001,3,FALSE)</f>
        <v>technology</v>
      </c>
      <c r="G15478" t="str">
        <f>VLOOKUP($C15478,[2]ReactionTypes!$B$1:$D$17,1,FALSE)</f>
        <v>super love</v>
      </c>
      <c r="H15478" t="str">
        <f>VLOOKUP($C15478,[2]ReactionTypes!$B$1:$D$17,2,FALSE)</f>
        <v>positive</v>
      </c>
      <c r="I15478">
        <f>VLOOKUP($C15478,[2]ReactionTypes!$B$1:$D$17,3,FALSE)</f>
        <v>75</v>
      </c>
    </row>
    <row r="15479" spans="1:9" x14ac:dyDescent="0.25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VLOOKUP($B15479,[1]Content!B$1:D$1001,2,FALSE)</f>
        <v>GIF</v>
      </c>
      <c r="F15479" t="str">
        <f>VLOOKUP($B15479,[1]Content!$B$1:$D$1001,3,FALSE)</f>
        <v>technology</v>
      </c>
      <c r="G15479" t="str">
        <f>VLOOKUP($C15479,[2]ReactionTypes!$B$1:$D$17,1,FALSE)</f>
        <v>cherish</v>
      </c>
      <c r="H15479" t="str">
        <f>VLOOKUP($C15479,[2]ReactionTypes!$B$1:$D$17,2,FALSE)</f>
        <v>positive</v>
      </c>
      <c r="I15479">
        <f>VLOOKUP($C15479,[2]ReactionTypes!$B$1:$D$17,3,FALSE)</f>
        <v>70</v>
      </c>
    </row>
    <row r="15480" spans="1:9" x14ac:dyDescent="0.25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VLOOKUP($B15480,[1]Content!B$1:D$1001,2,FALSE)</f>
        <v>GIF</v>
      </c>
      <c r="F15480" t="str">
        <f>VLOOKUP($B15480,[1]Content!$B$1:$D$1001,3,FALSE)</f>
        <v>technology</v>
      </c>
      <c r="G15480" t="str">
        <f>VLOOKUP($C15480,[2]ReactionTypes!$B$1:$D$17,1,FALSE)</f>
        <v>super love</v>
      </c>
      <c r="H15480" t="str">
        <f>VLOOKUP($C15480,[2]ReactionTypes!$B$1:$D$17,2,FALSE)</f>
        <v>positive</v>
      </c>
      <c r="I15480">
        <f>VLOOKUP($C15480,[2]ReactionTypes!$B$1:$D$17,3,FALSE)</f>
        <v>75</v>
      </c>
    </row>
    <row r="15481" spans="1:9" x14ac:dyDescent="0.25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VLOOKUP($B15481,[1]Content!B$1:D$1001,2,FALSE)</f>
        <v>GIF</v>
      </c>
      <c r="F15481" t="str">
        <f>VLOOKUP($B15481,[1]Content!$B$1:$D$1001,3,FALSE)</f>
        <v>technology</v>
      </c>
      <c r="G15481" t="str">
        <f>VLOOKUP($C15481,[2]ReactionTypes!$B$1:$D$17,1,FALSE)</f>
        <v>disgust</v>
      </c>
      <c r="H15481" t="str">
        <f>VLOOKUP($C15481,[2]ReactionTypes!$B$1:$D$17,2,FALSE)</f>
        <v>negative</v>
      </c>
      <c r="I15481">
        <f>VLOOKUP($C15481,[2]ReactionTypes!$B$1:$D$17,3,FALSE)</f>
        <v>0</v>
      </c>
    </row>
    <row r="15482" spans="1:9" x14ac:dyDescent="0.25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VLOOKUP($B15482,[1]Content!B$1:D$1001,2,FALSE)</f>
        <v>GIF</v>
      </c>
      <c r="F15482" t="str">
        <f>VLOOKUP($B15482,[1]Content!$B$1:$D$1001,3,FALSE)</f>
        <v>technology</v>
      </c>
      <c r="G15482" t="str">
        <f>VLOOKUP($C15482,[2]ReactionTypes!$B$1:$D$17,1,FALSE)</f>
        <v>interested</v>
      </c>
      <c r="H15482" t="str">
        <f>VLOOKUP($C15482,[2]ReactionTypes!$B$1:$D$17,2,FALSE)</f>
        <v>positive</v>
      </c>
      <c r="I15482">
        <f>VLOOKUP($C15482,[2]ReactionTypes!$B$1:$D$17,3,FALSE)</f>
        <v>30</v>
      </c>
    </row>
    <row r="15483" spans="1:9" x14ac:dyDescent="0.25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VLOOKUP($B15483,[1]Content!B$1:D$1001,2,FALSE)</f>
        <v>GIF</v>
      </c>
      <c r="F15483" t="str">
        <f>VLOOKUP($B15483,[1]Content!$B$1:$D$1001,3,FALSE)</f>
        <v>technology</v>
      </c>
      <c r="G15483" t="str">
        <f>VLOOKUP($C15483,[2]ReactionTypes!$B$1:$D$17,1,FALSE)</f>
        <v>super love</v>
      </c>
      <c r="H15483" t="str">
        <f>VLOOKUP($C15483,[2]ReactionTypes!$B$1:$D$17,2,FALSE)</f>
        <v>positive</v>
      </c>
      <c r="I15483">
        <f>VLOOKUP($C15483,[2]ReactionTypes!$B$1:$D$17,3,FALSE)</f>
        <v>75</v>
      </c>
    </row>
    <row r="15484" spans="1:9" x14ac:dyDescent="0.25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VLOOKUP($B15484,[1]Content!B$1:D$1001,2,FALSE)</f>
        <v>GIF</v>
      </c>
      <c r="F15484" t="str">
        <f>VLOOKUP($B15484,[1]Content!$B$1:$D$1001,3,FALSE)</f>
        <v>technology</v>
      </c>
      <c r="G15484" t="str">
        <f>VLOOKUP($C15484,[2]ReactionTypes!$B$1:$D$17,1,FALSE)</f>
        <v>dislike</v>
      </c>
      <c r="H15484" t="str">
        <f>VLOOKUP($C15484,[2]ReactionTypes!$B$1:$D$17,2,FALSE)</f>
        <v>negative</v>
      </c>
      <c r="I15484">
        <f>VLOOKUP($C15484,[2]ReactionTypes!$B$1:$D$17,3,FALSE)</f>
        <v>10</v>
      </c>
    </row>
    <row r="15485" spans="1:9" x14ac:dyDescent="0.25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VLOOKUP($B15485,[1]Content!B$1:D$1001,2,FALSE)</f>
        <v>GIF</v>
      </c>
      <c r="F15485" t="str">
        <f>VLOOKUP($B15485,[1]Content!$B$1:$D$1001,3,FALSE)</f>
        <v>technology</v>
      </c>
      <c r="G15485" t="str">
        <f>VLOOKUP($C15485,[2]ReactionTypes!$B$1:$D$17,1,FALSE)</f>
        <v>want</v>
      </c>
      <c r="H15485" t="str">
        <f>VLOOKUP($C15485,[2]ReactionTypes!$B$1:$D$17,2,FALSE)</f>
        <v>positive</v>
      </c>
      <c r="I15485">
        <f>VLOOKUP($C15485,[2]ReactionTypes!$B$1:$D$17,3,FALSE)</f>
        <v>70</v>
      </c>
    </row>
    <row r="15486" spans="1:9" x14ac:dyDescent="0.25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VLOOKUP($B15486,[1]Content!B$1:D$1001,2,FALSE)</f>
        <v>GIF</v>
      </c>
      <c r="F15486" t="str">
        <f>VLOOKUP($B15486,[1]Content!$B$1:$D$1001,3,FALSE)</f>
        <v>technology</v>
      </c>
      <c r="G15486" t="str">
        <f>VLOOKUP($C15486,[2]ReactionTypes!$B$1:$D$17,1,FALSE)</f>
        <v>adore</v>
      </c>
      <c r="H15486" t="str">
        <f>VLOOKUP($C15486,[2]ReactionTypes!$B$1:$D$17,2,FALSE)</f>
        <v>positive</v>
      </c>
      <c r="I15486">
        <f>VLOOKUP($C15486,[2]ReactionTypes!$B$1:$D$17,3,FALSE)</f>
        <v>72</v>
      </c>
    </row>
    <row r="15487" spans="1:9" x14ac:dyDescent="0.25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VLOOKUP($B15487,[1]Content!B$1:D$1001,2,FALSE)</f>
        <v>GIF</v>
      </c>
      <c r="F15487" t="str">
        <f>VLOOKUP($B15487,[1]Content!$B$1:$D$1001,3,FALSE)</f>
        <v>soccer</v>
      </c>
      <c r="G15487" t="str">
        <f>VLOOKUP($C15487,[2]ReactionTypes!$B$1:$D$17,1,FALSE)</f>
        <v>indifferent</v>
      </c>
      <c r="H15487" t="str">
        <f>VLOOKUP($C15487,[2]ReactionTypes!$B$1:$D$17,2,FALSE)</f>
        <v>neutral</v>
      </c>
      <c r="I15487">
        <f>VLOOKUP($C15487,[2]ReactionTypes!$B$1:$D$17,3,FALSE)</f>
        <v>20</v>
      </c>
    </row>
    <row r="15488" spans="1:9" x14ac:dyDescent="0.25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VLOOKUP($B15488,[1]Content!B$1:D$1001,2,FALSE)</f>
        <v>GIF</v>
      </c>
      <c r="F15488" t="str">
        <f>VLOOKUP($B15488,[1]Content!$B$1:$D$1001,3,FALSE)</f>
        <v>soccer</v>
      </c>
      <c r="G15488" t="str">
        <f>VLOOKUP($C15488,[2]ReactionTypes!$B$1:$D$17,1,FALSE)</f>
        <v>dislike</v>
      </c>
      <c r="H15488" t="str">
        <f>VLOOKUP($C15488,[2]ReactionTypes!$B$1:$D$17,2,FALSE)</f>
        <v>negative</v>
      </c>
      <c r="I15488">
        <f>VLOOKUP($C15488,[2]ReactionTypes!$B$1:$D$17,3,FALSE)</f>
        <v>10</v>
      </c>
    </row>
    <row r="15489" spans="1:9" x14ac:dyDescent="0.25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VLOOKUP($B15489,[1]Content!B$1:D$1001,2,FALSE)</f>
        <v>GIF</v>
      </c>
      <c r="F15489" t="str">
        <f>VLOOKUP($B15489,[1]Content!$B$1:$D$1001,3,FALSE)</f>
        <v>soccer</v>
      </c>
      <c r="G15489" t="str">
        <f>VLOOKUP($C15489,[2]ReactionTypes!$B$1:$D$17,1,FALSE)</f>
        <v>dislike</v>
      </c>
      <c r="H15489" t="str">
        <f>VLOOKUP($C15489,[2]ReactionTypes!$B$1:$D$17,2,FALSE)</f>
        <v>negative</v>
      </c>
      <c r="I15489">
        <f>VLOOKUP($C15489,[2]ReactionTypes!$B$1:$D$17,3,FALSE)</f>
        <v>10</v>
      </c>
    </row>
    <row r="15490" spans="1:9" x14ac:dyDescent="0.25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VLOOKUP($B15490,[1]Content!B$1:D$1001,2,FALSE)</f>
        <v>GIF</v>
      </c>
      <c r="F15490" t="str">
        <f>VLOOKUP($B15490,[1]Content!$B$1:$D$1001,3,FALSE)</f>
        <v>soccer</v>
      </c>
      <c r="G15490" t="str">
        <f>VLOOKUP($C15490,[2]ReactionTypes!$B$1:$D$17,1,FALSE)</f>
        <v>scared</v>
      </c>
      <c r="H15490" t="str">
        <f>VLOOKUP($C15490,[2]ReactionTypes!$B$1:$D$17,2,FALSE)</f>
        <v>negative</v>
      </c>
      <c r="I15490">
        <f>VLOOKUP($C15490,[2]ReactionTypes!$B$1:$D$17,3,FALSE)</f>
        <v>15</v>
      </c>
    </row>
    <row r="15491" spans="1:9" x14ac:dyDescent="0.25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VLOOKUP($B15491,[1]Content!B$1:D$1001,2,FALSE)</f>
        <v>GIF</v>
      </c>
      <c r="F15491" t="str">
        <f>VLOOKUP($B15491,[1]Content!$B$1:$D$1001,3,FALSE)</f>
        <v>soccer</v>
      </c>
      <c r="G15491" t="str">
        <f>VLOOKUP($C15491,[2]ReactionTypes!$B$1:$D$17,1,FALSE)</f>
        <v>intrigued</v>
      </c>
      <c r="H15491" t="str">
        <f>VLOOKUP($C15491,[2]ReactionTypes!$B$1:$D$17,2,FALSE)</f>
        <v>positive</v>
      </c>
      <c r="I15491">
        <f>VLOOKUP($C15491,[2]ReactionTypes!$B$1:$D$17,3,FALSE)</f>
        <v>45</v>
      </c>
    </row>
    <row r="15492" spans="1:9" x14ac:dyDescent="0.25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VLOOKUP($B15492,[1]Content!B$1:D$1001,2,FALSE)</f>
        <v>GIF</v>
      </c>
      <c r="F15492" t="str">
        <f>VLOOKUP($B15492,[1]Content!$B$1:$D$1001,3,FALSE)</f>
        <v>soccer</v>
      </c>
      <c r="G15492" t="str">
        <f>VLOOKUP($C15492,[2]ReactionTypes!$B$1:$D$17,1,FALSE)</f>
        <v>heart</v>
      </c>
      <c r="H15492" t="str">
        <f>VLOOKUP($C15492,[2]ReactionTypes!$B$1:$D$17,2,FALSE)</f>
        <v>positive</v>
      </c>
      <c r="I15492">
        <f>VLOOKUP($C15492,[2]ReactionTypes!$B$1:$D$17,3,FALSE)</f>
        <v>60</v>
      </c>
    </row>
    <row r="15493" spans="1:9" x14ac:dyDescent="0.25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VLOOKUP($B15493,[1]Content!B$1:D$1001,2,FALSE)</f>
        <v>GIF</v>
      </c>
      <c r="F15493" t="str">
        <f>VLOOKUP($B15493,[1]Content!$B$1:$D$1001,3,FALSE)</f>
        <v>soccer</v>
      </c>
      <c r="G15493" t="str">
        <f>VLOOKUP($C15493,[2]ReactionTypes!$B$1:$D$17,1,FALSE)</f>
        <v>like</v>
      </c>
      <c r="H15493" t="str">
        <f>VLOOKUP($C15493,[2]ReactionTypes!$B$1:$D$17,2,FALSE)</f>
        <v>positive</v>
      </c>
      <c r="I15493">
        <f>VLOOKUP($C15493,[2]ReactionTypes!$B$1:$D$17,3,FALSE)</f>
        <v>50</v>
      </c>
    </row>
    <row r="15494" spans="1:9" x14ac:dyDescent="0.25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VLOOKUP($B15494,[1]Content!B$1:D$1001,2,FALSE)</f>
        <v>GIF</v>
      </c>
      <c r="F15494" t="str">
        <f>VLOOKUP($B15494,[1]Content!$B$1:$D$1001,3,FALSE)</f>
        <v>soccer</v>
      </c>
      <c r="G15494" t="str">
        <f>VLOOKUP($C15494,[2]ReactionTypes!$B$1:$D$17,1,FALSE)</f>
        <v>super love</v>
      </c>
      <c r="H15494" t="str">
        <f>VLOOKUP($C15494,[2]ReactionTypes!$B$1:$D$17,2,FALSE)</f>
        <v>positive</v>
      </c>
      <c r="I15494">
        <f>VLOOKUP($C15494,[2]ReactionTypes!$B$1:$D$17,3,FALSE)</f>
        <v>75</v>
      </c>
    </row>
    <row r="15495" spans="1:9" x14ac:dyDescent="0.25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VLOOKUP($B15495,[1]Content!B$1:D$1001,2,FALSE)</f>
        <v>GIF</v>
      </c>
      <c r="F15495" t="str">
        <f>VLOOKUP($B15495,[1]Content!$B$1:$D$1001,3,FALSE)</f>
        <v>soccer</v>
      </c>
      <c r="G15495" t="str">
        <f>VLOOKUP($C15495,[2]ReactionTypes!$B$1:$D$17,1,FALSE)</f>
        <v>hate</v>
      </c>
      <c r="H15495" t="str">
        <f>VLOOKUP($C15495,[2]ReactionTypes!$B$1:$D$17,2,FALSE)</f>
        <v>negative</v>
      </c>
      <c r="I15495">
        <f>VLOOKUP($C15495,[2]ReactionTypes!$B$1:$D$17,3,FALSE)</f>
        <v>5</v>
      </c>
    </row>
    <row r="15496" spans="1:9" x14ac:dyDescent="0.25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VLOOKUP($B15496,[1]Content!B$1:D$1001,2,FALSE)</f>
        <v>photo</v>
      </c>
      <c r="F15496" t="str">
        <f>VLOOKUP($B15496,[1]Content!$B$1:$D$1001,3,FALSE)</f>
        <v>science</v>
      </c>
      <c r="G15496" t="str">
        <f>VLOOKUP($C15496,[2]ReactionTypes!$B$1:$D$17,1,FALSE)</f>
        <v>peeking</v>
      </c>
      <c r="H15496" t="str">
        <f>VLOOKUP($C15496,[2]ReactionTypes!$B$1:$D$17,2,FALSE)</f>
        <v>neutral</v>
      </c>
      <c r="I15496">
        <f>VLOOKUP($C15496,[2]ReactionTypes!$B$1:$D$17,3,FALSE)</f>
        <v>35</v>
      </c>
    </row>
    <row r="15497" spans="1:9" x14ac:dyDescent="0.25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VLOOKUP($B15497,[1]Content!B$1:D$1001,2,FALSE)</f>
        <v>photo</v>
      </c>
      <c r="F15497" t="str">
        <f>VLOOKUP($B15497,[1]Content!$B$1:$D$1001,3,FALSE)</f>
        <v>science</v>
      </c>
      <c r="G15497" t="str">
        <f>VLOOKUP($C15497,[2]ReactionTypes!$B$1:$D$17,1,FALSE)</f>
        <v>intrigued</v>
      </c>
      <c r="H15497" t="str">
        <f>VLOOKUP($C15497,[2]ReactionTypes!$B$1:$D$17,2,FALSE)</f>
        <v>positive</v>
      </c>
      <c r="I15497">
        <f>VLOOKUP($C15497,[2]ReactionTypes!$B$1:$D$17,3,FALSE)</f>
        <v>45</v>
      </c>
    </row>
    <row r="15498" spans="1:9" x14ac:dyDescent="0.25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VLOOKUP($B15498,[1]Content!B$1:D$1001,2,FALSE)</f>
        <v>photo</v>
      </c>
      <c r="F15498" t="str">
        <f>VLOOKUP($B15498,[1]Content!$B$1:$D$1001,3,FALSE)</f>
        <v>science</v>
      </c>
      <c r="G15498" t="str">
        <f>VLOOKUP($C15498,[2]ReactionTypes!$B$1:$D$17,1,FALSE)</f>
        <v>dislike</v>
      </c>
      <c r="H15498" t="str">
        <f>VLOOKUP($C15498,[2]ReactionTypes!$B$1:$D$17,2,FALSE)</f>
        <v>negative</v>
      </c>
      <c r="I15498">
        <f>VLOOKUP($C15498,[2]ReactionTypes!$B$1:$D$17,3,FALSE)</f>
        <v>10</v>
      </c>
    </row>
    <row r="15499" spans="1:9" x14ac:dyDescent="0.25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VLOOKUP($B15499,[1]Content!B$1:D$1001,2,FALSE)</f>
        <v>photo</v>
      </c>
      <c r="F15499" t="str">
        <f>VLOOKUP($B15499,[1]Content!$B$1:$D$1001,3,FALSE)</f>
        <v>science</v>
      </c>
      <c r="G15499" t="str">
        <f>VLOOKUP($C15499,[2]ReactionTypes!$B$1:$D$17,1,FALSE)</f>
        <v>love</v>
      </c>
      <c r="H15499" t="str">
        <f>VLOOKUP($C15499,[2]ReactionTypes!$B$1:$D$17,2,FALSE)</f>
        <v>positive</v>
      </c>
      <c r="I15499">
        <f>VLOOKUP($C15499,[2]ReactionTypes!$B$1:$D$17,3,FALSE)</f>
        <v>65</v>
      </c>
    </row>
    <row r="15500" spans="1:9" x14ac:dyDescent="0.25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VLOOKUP($B15500,[1]Content!B$1:D$1001,2,FALSE)</f>
        <v>photo</v>
      </c>
      <c r="F15500" t="str">
        <f>VLOOKUP($B15500,[1]Content!$B$1:$D$1001,3,FALSE)</f>
        <v>science</v>
      </c>
      <c r="G15500" t="str">
        <f>VLOOKUP($C15500,[2]ReactionTypes!$B$1:$D$17,1,FALSE)</f>
        <v>heart</v>
      </c>
      <c r="H15500" t="str">
        <f>VLOOKUP($C15500,[2]ReactionTypes!$B$1:$D$17,2,FALSE)</f>
        <v>positive</v>
      </c>
      <c r="I15500">
        <f>VLOOKUP($C15500,[2]ReactionTypes!$B$1:$D$17,3,FALSE)</f>
        <v>60</v>
      </c>
    </row>
    <row r="15501" spans="1:9" x14ac:dyDescent="0.25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VLOOKUP($B15501,[1]Content!B$1:D$1001,2,FALSE)</f>
        <v>photo</v>
      </c>
      <c r="F15501" t="str">
        <f>VLOOKUP($B15501,[1]Content!$B$1:$D$1001,3,FALSE)</f>
        <v>science</v>
      </c>
      <c r="G15501" t="str">
        <f>VLOOKUP($C15501,[2]ReactionTypes!$B$1:$D$17,1,FALSE)</f>
        <v>scared</v>
      </c>
      <c r="H15501" t="str">
        <f>VLOOKUP($C15501,[2]ReactionTypes!$B$1:$D$17,2,FALSE)</f>
        <v>negative</v>
      </c>
      <c r="I15501">
        <f>VLOOKUP($C15501,[2]ReactionTypes!$B$1:$D$17,3,FALSE)</f>
        <v>15</v>
      </c>
    </row>
    <row r="15502" spans="1:9" x14ac:dyDescent="0.25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VLOOKUP($B15502,[1]Content!B$1:D$1001,2,FALSE)</f>
        <v>photo</v>
      </c>
      <c r="F15502" t="str">
        <f>VLOOKUP($B15502,[1]Content!$B$1:$D$1001,3,FALSE)</f>
        <v>science</v>
      </c>
      <c r="G15502" t="str">
        <f>VLOOKUP($C15502,[2]ReactionTypes!$B$1:$D$17,1,FALSE)</f>
        <v>scared</v>
      </c>
      <c r="H15502" t="str">
        <f>VLOOKUP($C15502,[2]ReactionTypes!$B$1:$D$17,2,FALSE)</f>
        <v>negative</v>
      </c>
      <c r="I15502">
        <f>VLOOKUP($C15502,[2]ReactionTypes!$B$1:$D$17,3,FALSE)</f>
        <v>15</v>
      </c>
    </row>
    <row r="15503" spans="1:9" x14ac:dyDescent="0.25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VLOOKUP($B15503,[1]Content!B$1:D$1001,2,FALSE)</f>
        <v>photo</v>
      </c>
      <c r="F15503" t="str">
        <f>VLOOKUP($B15503,[1]Content!$B$1:$D$1001,3,FALSE)</f>
        <v>science</v>
      </c>
      <c r="G15503" t="str">
        <f>VLOOKUP($C15503,[2]ReactionTypes!$B$1:$D$17,1,FALSE)</f>
        <v>heart</v>
      </c>
      <c r="H15503" t="str">
        <f>VLOOKUP($C15503,[2]ReactionTypes!$B$1:$D$17,2,FALSE)</f>
        <v>positive</v>
      </c>
      <c r="I15503">
        <f>VLOOKUP($C15503,[2]ReactionTypes!$B$1:$D$17,3,FALSE)</f>
        <v>60</v>
      </c>
    </row>
    <row r="15504" spans="1:9" x14ac:dyDescent="0.25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VLOOKUP($B15504,[1]Content!B$1:D$1001,2,FALSE)</f>
        <v>photo</v>
      </c>
      <c r="F15504" t="str">
        <f>VLOOKUP($B15504,[1]Content!$B$1:$D$1001,3,FALSE)</f>
        <v>science</v>
      </c>
      <c r="G15504" t="str">
        <f>VLOOKUP($C15504,[2]ReactionTypes!$B$1:$D$17,1,FALSE)</f>
        <v>scared</v>
      </c>
      <c r="H15504" t="str">
        <f>VLOOKUP($C15504,[2]ReactionTypes!$B$1:$D$17,2,FALSE)</f>
        <v>negative</v>
      </c>
      <c r="I15504">
        <f>VLOOKUP($C15504,[2]ReactionTypes!$B$1:$D$17,3,FALSE)</f>
        <v>15</v>
      </c>
    </row>
    <row r="15505" spans="1:9" x14ac:dyDescent="0.25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VLOOKUP($B15505,[1]Content!B$1:D$1001,2,FALSE)</f>
        <v>photo</v>
      </c>
      <c r="F15505" t="str">
        <f>VLOOKUP($B15505,[1]Content!$B$1:$D$1001,3,FALSE)</f>
        <v>science</v>
      </c>
      <c r="G15505" t="str">
        <f>VLOOKUP($C15505,[2]ReactionTypes!$B$1:$D$17,1,FALSE)</f>
        <v>want</v>
      </c>
      <c r="H15505" t="str">
        <f>VLOOKUP($C15505,[2]ReactionTypes!$B$1:$D$17,2,FALSE)</f>
        <v>positive</v>
      </c>
      <c r="I15505">
        <f>VLOOKUP($C15505,[2]ReactionTypes!$B$1:$D$17,3,FALSE)</f>
        <v>70</v>
      </c>
    </row>
    <row r="15506" spans="1:9" x14ac:dyDescent="0.25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VLOOKUP($B15506,[1]Content!B$1:D$1001,2,FALSE)</f>
        <v>photo</v>
      </c>
      <c r="F15506" t="str">
        <f>VLOOKUP($B15506,[1]Content!$B$1:$D$1001,3,FALSE)</f>
        <v>science</v>
      </c>
      <c r="G15506" t="str">
        <f>VLOOKUP($C15506,[2]ReactionTypes!$B$1:$D$17,1,FALSE)</f>
        <v>want</v>
      </c>
      <c r="H15506" t="str">
        <f>VLOOKUP($C15506,[2]ReactionTypes!$B$1:$D$17,2,FALSE)</f>
        <v>positive</v>
      </c>
      <c r="I15506">
        <f>VLOOKUP($C15506,[2]ReactionTypes!$B$1:$D$17,3,FALSE)</f>
        <v>70</v>
      </c>
    </row>
    <row r="15507" spans="1:9" x14ac:dyDescent="0.25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VLOOKUP($B15507,[1]Content!B$1:D$1001,2,FALSE)</f>
        <v>photo</v>
      </c>
      <c r="F15507" t="str">
        <f>VLOOKUP($B15507,[1]Content!$B$1:$D$1001,3,FALSE)</f>
        <v>science</v>
      </c>
      <c r="G15507" t="str">
        <f>VLOOKUP($C15507,[2]ReactionTypes!$B$1:$D$17,1,FALSE)</f>
        <v>indifferent</v>
      </c>
      <c r="H15507" t="str">
        <f>VLOOKUP($C15507,[2]ReactionTypes!$B$1:$D$17,2,FALSE)</f>
        <v>neutral</v>
      </c>
      <c r="I15507">
        <f>VLOOKUP($C15507,[2]ReactionTypes!$B$1:$D$17,3,FALSE)</f>
        <v>20</v>
      </c>
    </row>
    <row r="15508" spans="1:9" x14ac:dyDescent="0.25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VLOOKUP($B15508,[1]Content!B$1:D$1001,2,FALSE)</f>
        <v>photo</v>
      </c>
      <c r="F15508" t="str">
        <f>VLOOKUP($B15508,[1]Content!$B$1:$D$1001,3,FALSE)</f>
        <v>science</v>
      </c>
      <c r="G15508" t="str">
        <f>VLOOKUP($C15508,[2]ReactionTypes!$B$1:$D$17,1,FALSE)</f>
        <v>intrigued</v>
      </c>
      <c r="H15508" t="str">
        <f>VLOOKUP($C15508,[2]ReactionTypes!$B$1:$D$17,2,FALSE)</f>
        <v>positive</v>
      </c>
      <c r="I15508">
        <f>VLOOKUP($C15508,[2]ReactionTypes!$B$1:$D$17,3,FALSE)</f>
        <v>45</v>
      </c>
    </row>
    <row r="15509" spans="1:9" x14ac:dyDescent="0.25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VLOOKUP($B15509,[1]Content!B$1:D$1001,2,FALSE)</f>
        <v>photo</v>
      </c>
      <c r="F15509" t="str">
        <f>VLOOKUP($B15509,[1]Content!$B$1:$D$1001,3,FALSE)</f>
        <v>science</v>
      </c>
      <c r="G15509" t="str">
        <f>VLOOKUP($C15509,[2]ReactionTypes!$B$1:$D$17,1,FALSE)</f>
        <v>heart</v>
      </c>
      <c r="H15509" t="str">
        <f>VLOOKUP($C15509,[2]ReactionTypes!$B$1:$D$17,2,FALSE)</f>
        <v>positive</v>
      </c>
      <c r="I15509">
        <f>VLOOKUP($C15509,[2]ReactionTypes!$B$1:$D$17,3,FALSE)</f>
        <v>60</v>
      </c>
    </row>
    <row r="15510" spans="1:9" x14ac:dyDescent="0.25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VLOOKUP($B15510,[1]Content!B$1:D$1001,2,FALSE)</f>
        <v>photo</v>
      </c>
      <c r="F15510" t="str">
        <f>VLOOKUP($B15510,[1]Content!$B$1:$D$1001,3,FALSE)</f>
        <v>science</v>
      </c>
      <c r="G15510" t="str">
        <f>VLOOKUP($C15510,[2]ReactionTypes!$B$1:$D$17,1,FALSE)</f>
        <v>dislike</v>
      </c>
      <c r="H15510" t="str">
        <f>VLOOKUP($C15510,[2]ReactionTypes!$B$1:$D$17,2,FALSE)</f>
        <v>negative</v>
      </c>
      <c r="I15510">
        <f>VLOOKUP($C15510,[2]ReactionTypes!$B$1:$D$17,3,FALSE)</f>
        <v>10</v>
      </c>
    </row>
    <row r="15511" spans="1:9" x14ac:dyDescent="0.25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VLOOKUP($B15511,[1]Content!B$1:D$1001,2,FALSE)</f>
        <v>photo</v>
      </c>
      <c r="F15511" t="str">
        <f>VLOOKUP($B15511,[1]Content!$B$1:$D$1001,3,FALSE)</f>
        <v>science</v>
      </c>
      <c r="G15511" t="str">
        <f>VLOOKUP($C15511,[2]ReactionTypes!$B$1:$D$17,1,FALSE)</f>
        <v>cherish</v>
      </c>
      <c r="H15511" t="str">
        <f>VLOOKUP($C15511,[2]ReactionTypes!$B$1:$D$17,2,FALSE)</f>
        <v>positive</v>
      </c>
      <c r="I15511">
        <f>VLOOKUP($C15511,[2]ReactionTypes!$B$1:$D$17,3,FALSE)</f>
        <v>70</v>
      </c>
    </row>
    <row r="15512" spans="1:9" x14ac:dyDescent="0.25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VLOOKUP($B15512,[1]Content!B$1:D$1001,2,FALSE)</f>
        <v>photo</v>
      </c>
      <c r="F15512" t="str">
        <f>VLOOKUP($B15512,[1]Content!$B$1:$D$1001,3,FALSE)</f>
        <v>science</v>
      </c>
      <c r="G15512" t="str">
        <f>VLOOKUP($C15512,[2]ReactionTypes!$B$1:$D$17,1,FALSE)</f>
        <v>interested</v>
      </c>
      <c r="H15512" t="str">
        <f>VLOOKUP($C15512,[2]ReactionTypes!$B$1:$D$17,2,FALSE)</f>
        <v>positive</v>
      </c>
      <c r="I15512">
        <f>VLOOKUP($C15512,[2]ReactionTypes!$B$1:$D$17,3,FALSE)</f>
        <v>30</v>
      </c>
    </row>
    <row r="15513" spans="1:9" x14ac:dyDescent="0.25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VLOOKUP($B15513,[1]Content!B$1:D$1001,2,FALSE)</f>
        <v>photo</v>
      </c>
      <c r="F15513" t="str">
        <f>VLOOKUP($B15513,[1]Content!$B$1:$D$1001,3,FALSE)</f>
        <v>science</v>
      </c>
      <c r="G15513" t="str">
        <f>VLOOKUP($C15513,[2]ReactionTypes!$B$1:$D$17,1,FALSE)</f>
        <v>want</v>
      </c>
      <c r="H15513" t="str">
        <f>VLOOKUP($C15513,[2]ReactionTypes!$B$1:$D$17,2,FALSE)</f>
        <v>positive</v>
      </c>
      <c r="I15513">
        <f>VLOOKUP($C15513,[2]ReactionTypes!$B$1:$D$17,3,FALSE)</f>
        <v>70</v>
      </c>
    </row>
    <row r="15514" spans="1:9" x14ac:dyDescent="0.25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VLOOKUP($B15514,[1]Content!B$1:D$1001,2,FALSE)</f>
        <v>photo</v>
      </c>
      <c r="F15514" t="str">
        <f>VLOOKUP($B15514,[1]Content!$B$1:$D$1001,3,FALSE)</f>
        <v>science</v>
      </c>
      <c r="G15514" t="str">
        <f>VLOOKUP($C15514,[2]ReactionTypes!$B$1:$D$17,1,FALSE)</f>
        <v>love</v>
      </c>
      <c r="H15514" t="str">
        <f>VLOOKUP($C15514,[2]ReactionTypes!$B$1:$D$17,2,FALSE)</f>
        <v>positive</v>
      </c>
      <c r="I15514">
        <f>VLOOKUP($C15514,[2]ReactionTypes!$B$1:$D$17,3,FALSE)</f>
        <v>65</v>
      </c>
    </row>
    <row r="15515" spans="1:9" x14ac:dyDescent="0.25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VLOOKUP($B15515,[1]Content!B$1:D$1001,2,FALSE)</f>
        <v>photo</v>
      </c>
      <c r="F15515" t="str">
        <f>VLOOKUP($B15515,[1]Content!$B$1:$D$1001,3,FALSE)</f>
        <v>science</v>
      </c>
      <c r="G15515" t="str">
        <f>VLOOKUP($C15515,[2]ReactionTypes!$B$1:$D$17,1,FALSE)</f>
        <v>peeking</v>
      </c>
      <c r="H15515" t="str">
        <f>VLOOKUP($C15515,[2]ReactionTypes!$B$1:$D$17,2,FALSE)</f>
        <v>neutral</v>
      </c>
      <c r="I15515">
        <f>VLOOKUP($C15515,[2]ReactionTypes!$B$1:$D$17,3,FALSE)</f>
        <v>35</v>
      </c>
    </row>
    <row r="15516" spans="1:9" x14ac:dyDescent="0.25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VLOOKUP($B15516,[1]Content!B$1:D$1001,2,FALSE)</f>
        <v>photo</v>
      </c>
      <c r="F15516" t="str">
        <f>VLOOKUP($B15516,[1]Content!$B$1:$D$1001,3,FALSE)</f>
        <v>science</v>
      </c>
      <c r="G15516" t="str">
        <f>VLOOKUP($C15516,[2]ReactionTypes!$B$1:$D$17,1,FALSE)</f>
        <v>worried</v>
      </c>
      <c r="H15516" t="str">
        <f>VLOOKUP($C15516,[2]ReactionTypes!$B$1:$D$17,2,FALSE)</f>
        <v>negative</v>
      </c>
      <c r="I15516">
        <f>VLOOKUP($C15516,[2]ReactionTypes!$B$1:$D$17,3,FALSE)</f>
        <v>12</v>
      </c>
    </row>
    <row r="15517" spans="1:9" x14ac:dyDescent="0.25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VLOOKUP($B15517,[1]Content!B$1:D$1001,2,FALSE)</f>
        <v>photo</v>
      </c>
      <c r="F15517" t="str">
        <f>VLOOKUP($B15517,[1]Content!$B$1:$D$1001,3,FALSE)</f>
        <v>science</v>
      </c>
      <c r="G15517" t="str">
        <f>VLOOKUP($C15517,[2]ReactionTypes!$B$1:$D$17,1,FALSE)</f>
        <v>dislike</v>
      </c>
      <c r="H15517" t="str">
        <f>VLOOKUP($C15517,[2]ReactionTypes!$B$1:$D$17,2,FALSE)</f>
        <v>negative</v>
      </c>
      <c r="I15517">
        <f>VLOOKUP($C15517,[2]ReactionTypes!$B$1:$D$17,3,FALSE)</f>
        <v>10</v>
      </c>
    </row>
    <row r="15518" spans="1:9" x14ac:dyDescent="0.25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VLOOKUP($B15518,[1]Content!B$1:D$1001,2,FALSE)</f>
        <v>photo</v>
      </c>
      <c r="F15518" t="str">
        <f>VLOOKUP($B15518,[1]Content!$B$1:$D$1001,3,FALSE)</f>
        <v>science</v>
      </c>
      <c r="G15518" t="str">
        <f>VLOOKUP($C15518,[2]ReactionTypes!$B$1:$D$17,1,FALSE)</f>
        <v>adore</v>
      </c>
      <c r="H15518" t="str">
        <f>VLOOKUP($C15518,[2]ReactionTypes!$B$1:$D$17,2,FALSE)</f>
        <v>positive</v>
      </c>
      <c r="I15518">
        <f>VLOOKUP($C15518,[2]ReactionTypes!$B$1:$D$17,3,FALSE)</f>
        <v>72</v>
      </c>
    </row>
    <row r="15519" spans="1:9" x14ac:dyDescent="0.25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VLOOKUP($B15519,[1]Content!B$1:D$1001,2,FALSE)</f>
        <v>photo</v>
      </c>
      <c r="F15519" t="str">
        <f>VLOOKUP($B15519,[1]Content!$B$1:$D$1001,3,FALSE)</f>
        <v>science</v>
      </c>
      <c r="G15519" t="str">
        <f>VLOOKUP($C15519,[2]ReactionTypes!$B$1:$D$17,1,FALSE)</f>
        <v>dislike</v>
      </c>
      <c r="H15519" t="str">
        <f>VLOOKUP($C15519,[2]ReactionTypes!$B$1:$D$17,2,FALSE)</f>
        <v>negative</v>
      </c>
      <c r="I15519">
        <f>VLOOKUP($C15519,[2]ReactionTypes!$B$1:$D$17,3,FALSE)</f>
        <v>10</v>
      </c>
    </row>
    <row r="15520" spans="1:9" x14ac:dyDescent="0.25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VLOOKUP($B15520,[1]Content!B$1:D$1001,2,FALSE)</f>
        <v>photo</v>
      </c>
      <c r="F15520" t="str">
        <f>VLOOKUP($B15520,[1]Content!$B$1:$D$1001,3,FALSE)</f>
        <v>science</v>
      </c>
      <c r="G15520" t="str">
        <f>VLOOKUP($C15520,[2]ReactionTypes!$B$1:$D$17,1,FALSE)</f>
        <v>intrigued</v>
      </c>
      <c r="H15520" t="str">
        <f>VLOOKUP($C15520,[2]ReactionTypes!$B$1:$D$17,2,FALSE)</f>
        <v>positive</v>
      </c>
      <c r="I15520">
        <f>VLOOKUP($C15520,[2]ReactionTypes!$B$1:$D$17,3,FALSE)</f>
        <v>45</v>
      </c>
    </row>
    <row r="15521" spans="1:9" x14ac:dyDescent="0.25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VLOOKUP($B15521,[1]Content!B$1:D$1001,2,FALSE)</f>
        <v>photo</v>
      </c>
      <c r="F15521" t="str">
        <f>VLOOKUP($B15521,[1]Content!$B$1:$D$1001,3,FALSE)</f>
        <v>science</v>
      </c>
      <c r="G15521" t="str">
        <f>VLOOKUP($C15521,[2]ReactionTypes!$B$1:$D$17,1,FALSE)</f>
        <v>cherish</v>
      </c>
      <c r="H15521" t="str">
        <f>VLOOKUP($C15521,[2]ReactionTypes!$B$1:$D$17,2,FALSE)</f>
        <v>positive</v>
      </c>
      <c r="I15521">
        <f>VLOOKUP($C15521,[2]ReactionTypes!$B$1:$D$17,3,FALSE)</f>
        <v>70</v>
      </c>
    </row>
    <row r="15522" spans="1:9" x14ac:dyDescent="0.25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VLOOKUP($B15522,[1]Content!B$1:D$1001,2,FALSE)</f>
        <v>photo</v>
      </c>
      <c r="F15522" t="str">
        <f>VLOOKUP($B15522,[1]Content!$B$1:$D$1001,3,FALSE)</f>
        <v>science</v>
      </c>
      <c r="G15522" t="str">
        <f>VLOOKUP($C15522,[2]ReactionTypes!$B$1:$D$17,1,FALSE)</f>
        <v>want</v>
      </c>
      <c r="H15522" t="str">
        <f>VLOOKUP($C15522,[2]ReactionTypes!$B$1:$D$17,2,FALSE)</f>
        <v>positive</v>
      </c>
      <c r="I15522">
        <f>VLOOKUP($C15522,[2]ReactionTypes!$B$1:$D$17,3,FALSE)</f>
        <v>70</v>
      </c>
    </row>
    <row r="15523" spans="1:9" x14ac:dyDescent="0.25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VLOOKUP($B15523,[1]Content!B$1:D$1001,2,FALSE)</f>
        <v>photo</v>
      </c>
      <c r="F15523" t="str">
        <f>VLOOKUP($B15523,[1]Content!$B$1:$D$1001,3,FALSE)</f>
        <v>science</v>
      </c>
      <c r="G15523" t="str">
        <f>VLOOKUP($C15523,[2]ReactionTypes!$B$1:$D$17,1,FALSE)</f>
        <v>disgust</v>
      </c>
      <c r="H15523" t="str">
        <f>VLOOKUP($C15523,[2]ReactionTypes!$B$1:$D$17,2,FALSE)</f>
        <v>negative</v>
      </c>
      <c r="I15523">
        <f>VLOOKUP($C15523,[2]ReactionTypes!$B$1:$D$17,3,FALSE)</f>
        <v>0</v>
      </c>
    </row>
    <row r="15524" spans="1:9" x14ac:dyDescent="0.25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VLOOKUP($B15524,[1]Content!B$1:D$1001,2,FALSE)</f>
        <v>photo</v>
      </c>
      <c r="F15524" t="str">
        <f>VLOOKUP($B15524,[1]Content!$B$1:$D$1001,3,FALSE)</f>
        <v>science</v>
      </c>
      <c r="G15524" t="str">
        <f>VLOOKUP($C15524,[2]ReactionTypes!$B$1:$D$17,1,FALSE)</f>
        <v>want</v>
      </c>
      <c r="H15524" t="str">
        <f>VLOOKUP($C15524,[2]ReactionTypes!$B$1:$D$17,2,FALSE)</f>
        <v>positive</v>
      </c>
      <c r="I15524">
        <f>VLOOKUP($C15524,[2]ReactionTypes!$B$1:$D$17,3,FALSE)</f>
        <v>70</v>
      </c>
    </row>
    <row r="15525" spans="1:9" x14ac:dyDescent="0.25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VLOOKUP($B15525,[1]Content!B$1:D$1001,2,FALSE)</f>
        <v>photo</v>
      </c>
      <c r="F15525" t="str">
        <f>VLOOKUP($B15525,[1]Content!$B$1:$D$1001,3,FALSE)</f>
        <v>science</v>
      </c>
      <c r="G15525" t="str">
        <f>VLOOKUP($C15525,[2]ReactionTypes!$B$1:$D$17,1,FALSE)</f>
        <v>worried</v>
      </c>
      <c r="H15525" t="str">
        <f>VLOOKUP($C15525,[2]ReactionTypes!$B$1:$D$17,2,FALSE)</f>
        <v>negative</v>
      </c>
      <c r="I15525">
        <f>VLOOKUP($C15525,[2]ReactionTypes!$B$1:$D$17,3,FALSE)</f>
        <v>12</v>
      </c>
    </row>
    <row r="15526" spans="1:9" x14ac:dyDescent="0.25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VLOOKUP($B15526,[1]Content!B$1:D$1001,2,FALSE)</f>
        <v>photo</v>
      </c>
      <c r="F15526" t="str">
        <f>VLOOKUP($B15526,[1]Content!$B$1:$D$1001,3,FALSE)</f>
        <v>science</v>
      </c>
      <c r="G15526" t="str">
        <f>VLOOKUP($C15526,[2]ReactionTypes!$B$1:$D$17,1,FALSE)</f>
        <v>indifferent</v>
      </c>
      <c r="H15526" t="str">
        <f>VLOOKUP($C15526,[2]ReactionTypes!$B$1:$D$17,2,FALSE)</f>
        <v>neutral</v>
      </c>
      <c r="I15526">
        <f>VLOOKUP($C15526,[2]ReactionTypes!$B$1:$D$17,3,FALSE)</f>
        <v>20</v>
      </c>
    </row>
    <row r="15527" spans="1:9" x14ac:dyDescent="0.25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VLOOKUP($B15527,[1]Content!B$1:D$1001,2,FALSE)</f>
        <v>photo</v>
      </c>
      <c r="F15527" t="str">
        <f>VLOOKUP($B15527,[1]Content!$B$1:$D$1001,3,FALSE)</f>
        <v>science</v>
      </c>
      <c r="G15527" t="str">
        <f>VLOOKUP($C15527,[2]ReactionTypes!$B$1:$D$17,1,FALSE)</f>
        <v>worried</v>
      </c>
      <c r="H15527" t="str">
        <f>VLOOKUP($C15527,[2]ReactionTypes!$B$1:$D$17,2,FALSE)</f>
        <v>negative</v>
      </c>
      <c r="I15527">
        <f>VLOOKUP($C15527,[2]ReactionTypes!$B$1:$D$17,3,FALSE)</f>
        <v>12</v>
      </c>
    </row>
    <row r="15528" spans="1:9" x14ac:dyDescent="0.25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VLOOKUP($B15528,[1]Content!B$1:D$1001,2,FALSE)</f>
        <v>photo</v>
      </c>
      <c r="F15528" t="str">
        <f>VLOOKUP($B15528,[1]Content!$B$1:$D$1001,3,FALSE)</f>
        <v>science</v>
      </c>
      <c r="G15528" t="str">
        <f>VLOOKUP($C15528,[2]ReactionTypes!$B$1:$D$17,1,FALSE)</f>
        <v>hate</v>
      </c>
      <c r="H15528" t="str">
        <f>VLOOKUP($C15528,[2]ReactionTypes!$B$1:$D$17,2,FALSE)</f>
        <v>negative</v>
      </c>
      <c r="I15528">
        <f>VLOOKUP($C15528,[2]ReactionTypes!$B$1:$D$17,3,FALSE)</f>
        <v>5</v>
      </c>
    </row>
    <row r="15529" spans="1:9" x14ac:dyDescent="0.25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VLOOKUP($B15529,[1]Content!B$1:D$1001,2,FALSE)</f>
        <v>photo</v>
      </c>
      <c r="F15529" t="str">
        <f>VLOOKUP($B15529,[1]Content!$B$1:$D$1001,3,FALSE)</f>
        <v>science</v>
      </c>
      <c r="G15529" t="str">
        <f>VLOOKUP($C15529,[2]ReactionTypes!$B$1:$D$17,1,FALSE)</f>
        <v>interested</v>
      </c>
      <c r="H15529" t="str">
        <f>VLOOKUP($C15529,[2]ReactionTypes!$B$1:$D$17,2,FALSE)</f>
        <v>positive</v>
      </c>
      <c r="I15529">
        <f>VLOOKUP($C15529,[2]ReactionTypes!$B$1:$D$17,3,FALSE)</f>
        <v>30</v>
      </c>
    </row>
    <row r="15530" spans="1:9" x14ac:dyDescent="0.25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VLOOKUP($B15530,[1]Content!B$1:D$1001,2,FALSE)</f>
        <v>photo</v>
      </c>
      <c r="F15530" t="str">
        <f>VLOOKUP($B15530,[1]Content!$B$1:$D$1001,3,FALSE)</f>
        <v>science</v>
      </c>
      <c r="G15530" t="str">
        <f>VLOOKUP($C15530,[2]ReactionTypes!$B$1:$D$17,1,FALSE)</f>
        <v>indifferent</v>
      </c>
      <c r="H15530" t="str">
        <f>VLOOKUP($C15530,[2]ReactionTypes!$B$1:$D$17,2,FALSE)</f>
        <v>neutral</v>
      </c>
      <c r="I15530">
        <f>VLOOKUP($C15530,[2]ReactionTypes!$B$1:$D$17,3,FALSE)</f>
        <v>20</v>
      </c>
    </row>
    <row r="15531" spans="1:9" x14ac:dyDescent="0.25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VLOOKUP($B15531,[1]Content!B$1:D$1001,2,FALSE)</f>
        <v>photo</v>
      </c>
      <c r="F15531" t="str">
        <f>VLOOKUP($B15531,[1]Content!$B$1:$D$1001,3,FALSE)</f>
        <v>science</v>
      </c>
      <c r="G15531" t="str">
        <f>VLOOKUP($C15531,[2]ReactionTypes!$B$1:$D$17,1,FALSE)</f>
        <v>peeking</v>
      </c>
      <c r="H15531" t="str">
        <f>VLOOKUP($C15531,[2]ReactionTypes!$B$1:$D$17,2,FALSE)</f>
        <v>neutral</v>
      </c>
      <c r="I15531">
        <f>VLOOKUP($C15531,[2]ReactionTypes!$B$1:$D$17,3,FALSE)</f>
        <v>35</v>
      </c>
    </row>
    <row r="15532" spans="1:9" x14ac:dyDescent="0.25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VLOOKUP($B15532,[1]Content!B$1:D$1001,2,FALSE)</f>
        <v>photo</v>
      </c>
      <c r="F15532" t="str">
        <f>VLOOKUP($B15532,[1]Content!$B$1:$D$1001,3,FALSE)</f>
        <v>science</v>
      </c>
      <c r="G15532" t="str">
        <f>VLOOKUP($C15532,[2]ReactionTypes!$B$1:$D$17,1,FALSE)</f>
        <v>indifferent</v>
      </c>
      <c r="H15532" t="str">
        <f>VLOOKUP($C15532,[2]ReactionTypes!$B$1:$D$17,2,FALSE)</f>
        <v>neutral</v>
      </c>
      <c r="I15532">
        <f>VLOOKUP($C15532,[2]ReactionTypes!$B$1:$D$17,3,FALSE)</f>
        <v>20</v>
      </c>
    </row>
    <row r="15533" spans="1:9" x14ac:dyDescent="0.25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VLOOKUP($B15533,[1]Content!B$1:D$1001,2,FALSE)</f>
        <v>photo</v>
      </c>
      <c r="F15533" t="str">
        <f>VLOOKUP($B15533,[1]Content!$B$1:$D$1001,3,FALSE)</f>
        <v>science</v>
      </c>
      <c r="G15533" t="str">
        <f>VLOOKUP($C15533,[2]ReactionTypes!$B$1:$D$17,1,FALSE)</f>
        <v>love</v>
      </c>
      <c r="H15533" t="str">
        <f>VLOOKUP($C15533,[2]ReactionTypes!$B$1:$D$17,2,FALSE)</f>
        <v>positive</v>
      </c>
      <c r="I15533">
        <f>VLOOKUP($C15533,[2]ReactionTypes!$B$1:$D$17,3,FALSE)</f>
        <v>65</v>
      </c>
    </row>
    <row r="15534" spans="1:9" x14ac:dyDescent="0.25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VLOOKUP($B15534,[1]Content!B$1:D$1001,2,FALSE)</f>
        <v>photo</v>
      </c>
      <c r="F15534" t="str">
        <f>VLOOKUP($B15534,[1]Content!$B$1:$D$1001,3,FALSE)</f>
        <v>science</v>
      </c>
      <c r="G15534" t="str">
        <f>VLOOKUP($C15534,[2]ReactionTypes!$B$1:$D$17,1,FALSE)</f>
        <v>super love</v>
      </c>
      <c r="H15534" t="str">
        <f>VLOOKUP($C15534,[2]ReactionTypes!$B$1:$D$17,2,FALSE)</f>
        <v>positive</v>
      </c>
      <c r="I15534">
        <f>VLOOKUP($C15534,[2]ReactionTypes!$B$1:$D$17,3,FALSE)</f>
        <v>75</v>
      </c>
    </row>
    <row r="15535" spans="1:9" x14ac:dyDescent="0.25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VLOOKUP($B15535,[1]Content!B$1:D$1001,2,FALSE)</f>
        <v>photo</v>
      </c>
      <c r="F15535" t="str">
        <f>VLOOKUP($B15535,[1]Content!$B$1:$D$1001,3,FALSE)</f>
        <v>science</v>
      </c>
      <c r="G15535" t="str">
        <f>VLOOKUP($C15535,[2]ReactionTypes!$B$1:$D$17,1,FALSE)</f>
        <v>worried</v>
      </c>
      <c r="H15535" t="str">
        <f>VLOOKUP($C15535,[2]ReactionTypes!$B$1:$D$17,2,FALSE)</f>
        <v>negative</v>
      </c>
      <c r="I15535">
        <f>VLOOKUP($C15535,[2]ReactionTypes!$B$1:$D$17,3,FALSE)</f>
        <v>12</v>
      </c>
    </row>
    <row r="15536" spans="1:9" x14ac:dyDescent="0.25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VLOOKUP($B15536,[1]Content!B$1:D$1001,2,FALSE)</f>
        <v>photo</v>
      </c>
      <c r="F15536" t="str">
        <f>VLOOKUP($B15536,[1]Content!$B$1:$D$1001,3,FALSE)</f>
        <v>science</v>
      </c>
      <c r="G15536" t="str">
        <f>VLOOKUP($C15536,[2]ReactionTypes!$B$1:$D$17,1,FALSE)</f>
        <v>hate</v>
      </c>
      <c r="H15536" t="str">
        <f>VLOOKUP($C15536,[2]ReactionTypes!$B$1:$D$17,2,FALSE)</f>
        <v>negative</v>
      </c>
      <c r="I15536">
        <f>VLOOKUP($C15536,[2]ReactionTypes!$B$1:$D$17,3,FALSE)</f>
        <v>5</v>
      </c>
    </row>
    <row r="15537" spans="1:9" x14ac:dyDescent="0.25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VLOOKUP($B15537,[1]Content!B$1:D$1001,2,FALSE)</f>
        <v>photo</v>
      </c>
      <c r="F15537" t="str">
        <f>VLOOKUP($B15537,[1]Content!$B$1:$D$1001,3,FALSE)</f>
        <v>science</v>
      </c>
      <c r="G15537" t="str">
        <f>VLOOKUP($C15537,[2]ReactionTypes!$B$1:$D$17,1,FALSE)</f>
        <v>indifferent</v>
      </c>
      <c r="H15537" t="str">
        <f>VLOOKUP($C15537,[2]ReactionTypes!$B$1:$D$17,2,FALSE)</f>
        <v>neutral</v>
      </c>
      <c r="I15537">
        <f>VLOOKUP($C15537,[2]ReactionTypes!$B$1:$D$17,3,FALSE)</f>
        <v>20</v>
      </c>
    </row>
    <row r="15538" spans="1:9" x14ac:dyDescent="0.25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VLOOKUP($B15538,[1]Content!B$1:D$1001,2,FALSE)</f>
        <v>photo</v>
      </c>
      <c r="F15538" t="str">
        <f>VLOOKUP($B15538,[1]Content!$B$1:$D$1001,3,FALSE)</f>
        <v>science</v>
      </c>
      <c r="G15538" t="str">
        <f>VLOOKUP($C15538,[2]ReactionTypes!$B$1:$D$17,1,FALSE)</f>
        <v>interested</v>
      </c>
      <c r="H15538" t="str">
        <f>VLOOKUP($C15538,[2]ReactionTypes!$B$1:$D$17,2,FALSE)</f>
        <v>positive</v>
      </c>
      <c r="I15538">
        <f>VLOOKUP($C15538,[2]ReactionTypes!$B$1:$D$17,3,FALSE)</f>
        <v>30</v>
      </c>
    </row>
    <row r="15539" spans="1:9" x14ac:dyDescent="0.25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VLOOKUP($B15539,[1]Content!B$1:D$1001,2,FALSE)</f>
        <v>photo</v>
      </c>
      <c r="F15539" t="str">
        <f>VLOOKUP($B15539,[1]Content!$B$1:$D$1001,3,FALSE)</f>
        <v>dogs</v>
      </c>
      <c r="G15539" t="str">
        <f>VLOOKUP($C15539,[2]ReactionTypes!$B$1:$D$17,1,FALSE)</f>
        <v>heart</v>
      </c>
      <c r="H15539" t="str">
        <f>VLOOKUP($C15539,[2]ReactionTypes!$B$1:$D$17,2,FALSE)</f>
        <v>positive</v>
      </c>
      <c r="I15539">
        <f>VLOOKUP($C15539,[2]ReactionTypes!$B$1:$D$17,3,FALSE)</f>
        <v>60</v>
      </c>
    </row>
    <row r="15540" spans="1:9" x14ac:dyDescent="0.25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VLOOKUP($B15540,[1]Content!B$1:D$1001,2,FALSE)</f>
        <v>photo</v>
      </c>
      <c r="F15540" t="str">
        <f>VLOOKUP($B15540,[1]Content!$B$1:$D$1001,3,FALSE)</f>
        <v>dogs</v>
      </c>
      <c r="G15540" t="str">
        <f>VLOOKUP($C15540,[2]ReactionTypes!$B$1:$D$17,1,FALSE)</f>
        <v>want</v>
      </c>
      <c r="H15540" t="str">
        <f>VLOOKUP($C15540,[2]ReactionTypes!$B$1:$D$17,2,FALSE)</f>
        <v>positive</v>
      </c>
      <c r="I15540">
        <f>VLOOKUP($C15540,[2]ReactionTypes!$B$1:$D$17,3,FALSE)</f>
        <v>70</v>
      </c>
    </row>
    <row r="15541" spans="1:9" x14ac:dyDescent="0.25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VLOOKUP($B15541,[1]Content!B$1:D$1001,2,FALSE)</f>
        <v>photo</v>
      </c>
      <c r="F15541" t="str">
        <f>VLOOKUP($B15541,[1]Content!$B$1:$D$1001,3,FALSE)</f>
        <v>dogs</v>
      </c>
      <c r="G15541" t="str">
        <f>VLOOKUP($C15541,[2]ReactionTypes!$B$1:$D$17,1,FALSE)</f>
        <v>peeking</v>
      </c>
      <c r="H15541" t="str">
        <f>VLOOKUP($C15541,[2]ReactionTypes!$B$1:$D$17,2,FALSE)</f>
        <v>neutral</v>
      </c>
      <c r="I15541">
        <f>VLOOKUP($C15541,[2]ReactionTypes!$B$1:$D$17,3,FALSE)</f>
        <v>35</v>
      </c>
    </row>
    <row r="15542" spans="1:9" x14ac:dyDescent="0.25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VLOOKUP($B15542,[1]Content!B$1:D$1001,2,FALSE)</f>
        <v>photo</v>
      </c>
      <c r="F15542" t="str">
        <f>VLOOKUP($B15542,[1]Content!$B$1:$D$1001,3,FALSE)</f>
        <v>dogs</v>
      </c>
      <c r="G15542" t="str">
        <f>VLOOKUP($C15542,[2]ReactionTypes!$B$1:$D$17,1,FALSE)</f>
        <v>worried</v>
      </c>
      <c r="H15542" t="str">
        <f>VLOOKUP($C15542,[2]ReactionTypes!$B$1:$D$17,2,FALSE)</f>
        <v>negative</v>
      </c>
      <c r="I15542">
        <f>VLOOKUP($C15542,[2]ReactionTypes!$B$1:$D$17,3,FALSE)</f>
        <v>12</v>
      </c>
    </row>
    <row r="15543" spans="1:9" x14ac:dyDescent="0.25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VLOOKUP($B15543,[1]Content!B$1:D$1001,2,FALSE)</f>
        <v>photo</v>
      </c>
      <c r="F15543" t="str">
        <f>VLOOKUP($B15543,[1]Content!$B$1:$D$1001,3,FALSE)</f>
        <v>dogs</v>
      </c>
      <c r="G15543" t="str">
        <f>VLOOKUP($C15543,[2]ReactionTypes!$B$1:$D$17,1,FALSE)</f>
        <v>worried</v>
      </c>
      <c r="H15543" t="str">
        <f>VLOOKUP($C15543,[2]ReactionTypes!$B$1:$D$17,2,FALSE)</f>
        <v>negative</v>
      </c>
      <c r="I15543">
        <f>VLOOKUP($C15543,[2]ReactionTypes!$B$1:$D$17,3,FALSE)</f>
        <v>12</v>
      </c>
    </row>
    <row r="15544" spans="1:9" x14ac:dyDescent="0.25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VLOOKUP($B15544,[1]Content!B$1:D$1001,2,FALSE)</f>
        <v>photo</v>
      </c>
      <c r="F15544" t="str">
        <f>VLOOKUP($B15544,[1]Content!$B$1:$D$1001,3,FALSE)</f>
        <v>dogs</v>
      </c>
      <c r="G15544" t="str">
        <f>VLOOKUP($C15544,[2]ReactionTypes!$B$1:$D$17,1,FALSE)</f>
        <v>cherish</v>
      </c>
      <c r="H15544" t="str">
        <f>VLOOKUP($C15544,[2]ReactionTypes!$B$1:$D$17,2,FALSE)</f>
        <v>positive</v>
      </c>
      <c r="I15544">
        <f>VLOOKUP($C15544,[2]ReactionTypes!$B$1:$D$17,3,FALSE)</f>
        <v>70</v>
      </c>
    </row>
    <row r="15545" spans="1:9" x14ac:dyDescent="0.25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VLOOKUP($B15545,[1]Content!B$1:D$1001,2,FALSE)</f>
        <v>photo</v>
      </c>
      <c r="F15545" t="str">
        <f>VLOOKUP($B15545,[1]Content!$B$1:$D$1001,3,FALSE)</f>
        <v>dogs</v>
      </c>
      <c r="G15545" t="str">
        <f>VLOOKUP($C15545,[2]ReactionTypes!$B$1:$D$17,1,FALSE)</f>
        <v>adore</v>
      </c>
      <c r="H15545" t="str">
        <f>VLOOKUP($C15545,[2]ReactionTypes!$B$1:$D$17,2,FALSE)</f>
        <v>positive</v>
      </c>
      <c r="I15545">
        <f>VLOOKUP($C15545,[2]ReactionTypes!$B$1:$D$17,3,FALSE)</f>
        <v>72</v>
      </c>
    </row>
    <row r="15546" spans="1:9" x14ac:dyDescent="0.25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VLOOKUP($B15546,[1]Content!B$1:D$1001,2,FALSE)</f>
        <v>photo</v>
      </c>
      <c r="F15546" t="str">
        <f>VLOOKUP($B15546,[1]Content!$B$1:$D$1001,3,FALSE)</f>
        <v>dogs</v>
      </c>
      <c r="G15546" t="str">
        <f>VLOOKUP($C15546,[2]ReactionTypes!$B$1:$D$17,1,FALSE)</f>
        <v>adore</v>
      </c>
      <c r="H15546" t="str">
        <f>VLOOKUP($C15546,[2]ReactionTypes!$B$1:$D$17,2,FALSE)</f>
        <v>positive</v>
      </c>
      <c r="I15546">
        <f>VLOOKUP($C15546,[2]ReactionTypes!$B$1:$D$17,3,FALSE)</f>
        <v>72</v>
      </c>
    </row>
    <row r="15547" spans="1:9" x14ac:dyDescent="0.25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VLOOKUP($B15547,[1]Content!B$1:D$1001,2,FALSE)</f>
        <v>photo</v>
      </c>
      <c r="F15547" t="str">
        <f>VLOOKUP($B15547,[1]Content!$B$1:$D$1001,3,FALSE)</f>
        <v>dogs</v>
      </c>
      <c r="G15547" t="str">
        <f>VLOOKUP($C15547,[2]ReactionTypes!$B$1:$D$17,1,FALSE)</f>
        <v>intrigued</v>
      </c>
      <c r="H15547" t="str">
        <f>VLOOKUP($C15547,[2]ReactionTypes!$B$1:$D$17,2,FALSE)</f>
        <v>positive</v>
      </c>
      <c r="I15547">
        <f>VLOOKUP($C15547,[2]ReactionTypes!$B$1:$D$17,3,FALSE)</f>
        <v>45</v>
      </c>
    </row>
    <row r="15548" spans="1:9" x14ac:dyDescent="0.25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VLOOKUP($B15548,[1]Content!B$1:D$1001,2,FALSE)</f>
        <v>photo</v>
      </c>
      <c r="F15548" t="str">
        <f>VLOOKUP($B15548,[1]Content!$B$1:$D$1001,3,FALSE)</f>
        <v>dogs</v>
      </c>
      <c r="G15548" t="str">
        <f>VLOOKUP($C15548,[2]ReactionTypes!$B$1:$D$17,1,FALSE)</f>
        <v>dislike</v>
      </c>
      <c r="H15548" t="str">
        <f>VLOOKUP($C15548,[2]ReactionTypes!$B$1:$D$17,2,FALSE)</f>
        <v>negative</v>
      </c>
      <c r="I15548">
        <f>VLOOKUP($C15548,[2]ReactionTypes!$B$1:$D$17,3,FALSE)</f>
        <v>10</v>
      </c>
    </row>
    <row r="15549" spans="1:9" x14ac:dyDescent="0.25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VLOOKUP($B15549,[1]Content!B$1:D$1001,2,FALSE)</f>
        <v>photo</v>
      </c>
      <c r="F15549" t="str">
        <f>VLOOKUP($B15549,[1]Content!$B$1:$D$1001,3,FALSE)</f>
        <v>dogs</v>
      </c>
      <c r="G15549" t="str">
        <f>VLOOKUP($C15549,[2]ReactionTypes!$B$1:$D$17,1,FALSE)</f>
        <v>heart</v>
      </c>
      <c r="H15549" t="str">
        <f>VLOOKUP($C15549,[2]ReactionTypes!$B$1:$D$17,2,FALSE)</f>
        <v>positive</v>
      </c>
      <c r="I15549">
        <f>VLOOKUP($C15549,[2]ReactionTypes!$B$1:$D$17,3,FALSE)</f>
        <v>60</v>
      </c>
    </row>
    <row r="15550" spans="1:9" x14ac:dyDescent="0.25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VLOOKUP($B15550,[1]Content!B$1:D$1001,2,FALSE)</f>
        <v>photo</v>
      </c>
      <c r="F15550" t="str">
        <f>VLOOKUP($B15550,[1]Content!$B$1:$D$1001,3,FALSE)</f>
        <v>dogs</v>
      </c>
      <c r="G15550" t="str">
        <f>VLOOKUP($C15550,[2]ReactionTypes!$B$1:$D$17,1,FALSE)</f>
        <v>like</v>
      </c>
      <c r="H15550" t="str">
        <f>VLOOKUP($C15550,[2]ReactionTypes!$B$1:$D$17,2,FALSE)</f>
        <v>positive</v>
      </c>
      <c r="I15550">
        <f>VLOOKUP($C15550,[2]ReactionTypes!$B$1:$D$17,3,FALSE)</f>
        <v>50</v>
      </c>
    </row>
    <row r="15551" spans="1:9" x14ac:dyDescent="0.25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VLOOKUP($B15551,[1]Content!B$1:D$1001,2,FALSE)</f>
        <v>photo</v>
      </c>
      <c r="F15551" t="str">
        <f>VLOOKUP($B15551,[1]Content!$B$1:$D$1001,3,FALSE)</f>
        <v>dogs</v>
      </c>
      <c r="G15551" t="str">
        <f>VLOOKUP($C15551,[2]ReactionTypes!$B$1:$D$17,1,FALSE)</f>
        <v>adore</v>
      </c>
      <c r="H15551" t="str">
        <f>VLOOKUP($C15551,[2]ReactionTypes!$B$1:$D$17,2,FALSE)</f>
        <v>positive</v>
      </c>
      <c r="I15551">
        <f>VLOOKUP($C15551,[2]ReactionTypes!$B$1:$D$17,3,FALSE)</f>
        <v>72</v>
      </c>
    </row>
    <row r="15552" spans="1:9" x14ac:dyDescent="0.25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VLOOKUP($B15552,[1]Content!B$1:D$1001,2,FALSE)</f>
        <v>photo</v>
      </c>
      <c r="F15552" t="str">
        <f>VLOOKUP($B15552,[1]Content!$B$1:$D$1001,3,FALSE)</f>
        <v>dogs</v>
      </c>
      <c r="G15552" t="str">
        <f>VLOOKUP($C15552,[2]ReactionTypes!$B$1:$D$17,1,FALSE)</f>
        <v>worried</v>
      </c>
      <c r="H15552" t="str">
        <f>VLOOKUP($C15552,[2]ReactionTypes!$B$1:$D$17,2,FALSE)</f>
        <v>negative</v>
      </c>
      <c r="I15552">
        <f>VLOOKUP($C15552,[2]ReactionTypes!$B$1:$D$17,3,FALSE)</f>
        <v>12</v>
      </c>
    </row>
    <row r="15553" spans="1:9" x14ac:dyDescent="0.25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VLOOKUP($B15553,[1]Content!B$1:D$1001,2,FALSE)</f>
        <v>photo</v>
      </c>
      <c r="F15553" t="str">
        <f>VLOOKUP($B15553,[1]Content!$B$1:$D$1001,3,FALSE)</f>
        <v>cooking</v>
      </c>
      <c r="G15553" t="str">
        <f>VLOOKUP($C15553,[2]ReactionTypes!$B$1:$D$17,1,FALSE)</f>
        <v>cherish</v>
      </c>
      <c r="H15553" t="str">
        <f>VLOOKUP($C15553,[2]ReactionTypes!$B$1:$D$17,2,FALSE)</f>
        <v>positive</v>
      </c>
      <c r="I15553">
        <f>VLOOKUP($C15553,[2]ReactionTypes!$B$1:$D$17,3,FALSE)</f>
        <v>70</v>
      </c>
    </row>
    <row r="15554" spans="1:9" x14ac:dyDescent="0.25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VLOOKUP($B15554,[1]Content!B$1:D$1001,2,FALSE)</f>
        <v>photo</v>
      </c>
      <c r="F15554" t="str">
        <f>VLOOKUP($B15554,[1]Content!$B$1:$D$1001,3,FALSE)</f>
        <v>cooking</v>
      </c>
      <c r="G15554" t="str">
        <f>VLOOKUP($C15554,[2]ReactionTypes!$B$1:$D$17,1,FALSE)</f>
        <v>peeking</v>
      </c>
      <c r="H15554" t="str">
        <f>VLOOKUP($C15554,[2]ReactionTypes!$B$1:$D$17,2,FALSE)</f>
        <v>neutral</v>
      </c>
      <c r="I15554">
        <f>VLOOKUP($C15554,[2]ReactionTypes!$B$1:$D$17,3,FALSE)</f>
        <v>35</v>
      </c>
    </row>
    <row r="15555" spans="1:9" x14ac:dyDescent="0.25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VLOOKUP($B15555,[1]Content!B$1:D$1001,2,FALSE)</f>
        <v>photo</v>
      </c>
      <c r="F15555" t="str">
        <f>VLOOKUP($B15555,[1]Content!$B$1:$D$1001,3,FALSE)</f>
        <v>cooking</v>
      </c>
      <c r="G15555" t="str">
        <f>VLOOKUP($C15555,[2]ReactionTypes!$B$1:$D$17,1,FALSE)</f>
        <v>adore</v>
      </c>
      <c r="H15555" t="str">
        <f>VLOOKUP($C15555,[2]ReactionTypes!$B$1:$D$17,2,FALSE)</f>
        <v>positive</v>
      </c>
      <c r="I15555">
        <f>VLOOKUP($C15555,[2]ReactionTypes!$B$1:$D$17,3,FALSE)</f>
        <v>72</v>
      </c>
    </row>
    <row r="15556" spans="1:9" x14ac:dyDescent="0.25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VLOOKUP($B15556,[1]Content!B$1:D$1001,2,FALSE)</f>
        <v>photo</v>
      </c>
      <c r="F15556" t="str">
        <f>VLOOKUP($B15556,[1]Content!$B$1:$D$1001,3,FALSE)</f>
        <v>cooking</v>
      </c>
      <c r="G15556" t="str">
        <f>VLOOKUP($C15556,[2]ReactionTypes!$B$1:$D$17,1,FALSE)</f>
        <v>cherish</v>
      </c>
      <c r="H15556" t="str">
        <f>VLOOKUP($C15556,[2]ReactionTypes!$B$1:$D$17,2,FALSE)</f>
        <v>positive</v>
      </c>
      <c r="I15556">
        <f>VLOOKUP($C15556,[2]ReactionTypes!$B$1:$D$17,3,FALSE)</f>
        <v>70</v>
      </c>
    </row>
    <row r="15557" spans="1:9" x14ac:dyDescent="0.25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VLOOKUP($B15557,[1]Content!B$1:D$1001,2,FALSE)</f>
        <v>photo</v>
      </c>
      <c r="F15557" t="str">
        <f>VLOOKUP($B15557,[1]Content!$B$1:$D$1001,3,FALSE)</f>
        <v>cooking</v>
      </c>
      <c r="G15557" t="str">
        <f>VLOOKUP($C15557,[2]ReactionTypes!$B$1:$D$17,1,FALSE)</f>
        <v>hate</v>
      </c>
      <c r="H15557" t="str">
        <f>VLOOKUP($C15557,[2]ReactionTypes!$B$1:$D$17,2,FALSE)</f>
        <v>negative</v>
      </c>
      <c r="I15557">
        <f>VLOOKUP($C15557,[2]ReactionTypes!$B$1:$D$17,3,FALSE)</f>
        <v>5</v>
      </c>
    </row>
    <row r="15558" spans="1:9" x14ac:dyDescent="0.25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VLOOKUP($B15558,[1]Content!B$1:D$1001,2,FALSE)</f>
        <v>photo</v>
      </c>
      <c r="F15558" t="str">
        <f>VLOOKUP($B15558,[1]Content!$B$1:$D$1001,3,FALSE)</f>
        <v>animals</v>
      </c>
      <c r="G15558" t="str">
        <f>VLOOKUP($C15558,[2]ReactionTypes!$B$1:$D$17,1,FALSE)</f>
        <v>cherish</v>
      </c>
      <c r="H15558" t="str">
        <f>VLOOKUP($C15558,[2]ReactionTypes!$B$1:$D$17,2,FALSE)</f>
        <v>positive</v>
      </c>
      <c r="I15558">
        <f>VLOOKUP($C15558,[2]ReactionTypes!$B$1:$D$17,3,FALSE)</f>
        <v>70</v>
      </c>
    </row>
    <row r="15559" spans="1:9" x14ac:dyDescent="0.25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VLOOKUP($B15559,[1]Content!B$1:D$1001,2,FALSE)</f>
        <v>photo</v>
      </c>
      <c r="F15559" t="str">
        <f>VLOOKUP($B15559,[1]Content!$B$1:$D$1001,3,FALSE)</f>
        <v>animals</v>
      </c>
      <c r="G15559" t="str">
        <f>VLOOKUP($C15559,[2]ReactionTypes!$B$1:$D$17,1,FALSE)</f>
        <v>intrigued</v>
      </c>
      <c r="H15559" t="str">
        <f>VLOOKUP($C15559,[2]ReactionTypes!$B$1:$D$17,2,FALSE)</f>
        <v>positive</v>
      </c>
      <c r="I15559">
        <f>VLOOKUP($C15559,[2]ReactionTypes!$B$1:$D$17,3,FALSE)</f>
        <v>45</v>
      </c>
    </row>
    <row r="15560" spans="1:9" x14ac:dyDescent="0.25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VLOOKUP($B15560,[1]Content!B$1:D$1001,2,FALSE)</f>
        <v>photo</v>
      </c>
      <c r="F15560" t="str">
        <f>VLOOKUP($B15560,[1]Content!$B$1:$D$1001,3,FALSE)</f>
        <v>animals</v>
      </c>
      <c r="G15560" t="str">
        <f>VLOOKUP($C15560,[2]ReactionTypes!$B$1:$D$17,1,FALSE)</f>
        <v>love</v>
      </c>
      <c r="H15560" t="str">
        <f>VLOOKUP($C15560,[2]ReactionTypes!$B$1:$D$17,2,FALSE)</f>
        <v>positive</v>
      </c>
      <c r="I15560">
        <f>VLOOKUP($C15560,[2]ReactionTypes!$B$1:$D$17,3,FALSE)</f>
        <v>65</v>
      </c>
    </row>
    <row r="15561" spans="1:9" x14ac:dyDescent="0.25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VLOOKUP($B15561,[1]Content!B$1:D$1001,2,FALSE)</f>
        <v>photo</v>
      </c>
      <c r="F15561" t="str">
        <f>VLOOKUP($B15561,[1]Content!$B$1:$D$1001,3,FALSE)</f>
        <v>animals</v>
      </c>
      <c r="G15561" t="str">
        <f>VLOOKUP($C15561,[2]ReactionTypes!$B$1:$D$17,1,FALSE)</f>
        <v>cherish</v>
      </c>
      <c r="H15561" t="str">
        <f>VLOOKUP($C15561,[2]ReactionTypes!$B$1:$D$17,2,FALSE)</f>
        <v>positive</v>
      </c>
      <c r="I15561">
        <f>VLOOKUP($C15561,[2]ReactionTypes!$B$1:$D$17,3,FALSE)</f>
        <v>70</v>
      </c>
    </row>
    <row r="15562" spans="1:9" x14ac:dyDescent="0.25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VLOOKUP($B15562,[1]Content!B$1:D$1001,2,FALSE)</f>
        <v>photo</v>
      </c>
      <c r="F15562" t="str">
        <f>VLOOKUP($B15562,[1]Content!$B$1:$D$1001,3,FALSE)</f>
        <v>animals</v>
      </c>
      <c r="G15562" t="str">
        <f>VLOOKUP($C15562,[2]ReactionTypes!$B$1:$D$17,1,FALSE)</f>
        <v>interested</v>
      </c>
      <c r="H15562" t="str">
        <f>VLOOKUP($C15562,[2]ReactionTypes!$B$1:$D$17,2,FALSE)</f>
        <v>positive</v>
      </c>
      <c r="I15562">
        <f>VLOOKUP($C15562,[2]ReactionTypes!$B$1:$D$17,3,FALSE)</f>
        <v>30</v>
      </c>
    </row>
    <row r="15563" spans="1:9" x14ac:dyDescent="0.25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VLOOKUP($B15563,[1]Content!B$1:D$1001,2,FALSE)</f>
        <v>photo</v>
      </c>
      <c r="F15563" t="str">
        <f>VLOOKUP($B15563,[1]Content!$B$1:$D$1001,3,FALSE)</f>
        <v>animals</v>
      </c>
      <c r="G15563" t="str">
        <f>VLOOKUP($C15563,[2]ReactionTypes!$B$1:$D$17,1,FALSE)</f>
        <v>want</v>
      </c>
      <c r="H15563" t="str">
        <f>VLOOKUP($C15563,[2]ReactionTypes!$B$1:$D$17,2,FALSE)</f>
        <v>positive</v>
      </c>
      <c r="I15563">
        <f>VLOOKUP($C15563,[2]ReactionTypes!$B$1:$D$17,3,FALSE)</f>
        <v>70</v>
      </c>
    </row>
    <row r="15564" spans="1:9" x14ac:dyDescent="0.25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VLOOKUP($B15564,[1]Content!B$1:D$1001,2,FALSE)</f>
        <v>photo</v>
      </c>
      <c r="F15564" t="str">
        <f>VLOOKUP($B15564,[1]Content!$B$1:$D$1001,3,FALSE)</f>
        <v>animals</v>
      </c>
      <c r="G15564" t="str">
        <f>VLOOKUP($C15564,[2]ReactionTypes!$B$1:$D$17,1,FALSE)</f>
        <v>cherish</v>
      </c>
      <c r="H15564" t="str">
        <f>VLOOKUP($C15564,[2]ReactionTypes!$B$1:$D$17,2,FALSE)</f>
        <v>positive</v>
      </c>
      <c r="I15564">
        <f>VLOOKUP($C15564,[2]ReactionTypes!$B$1:$D$17,3,FALSE)</f>
        <v>70</v>
      </c>
    </row>
    <row r="15565" spans="1:9" x14ac:dyDescent="0.25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VLOOKUP($B15565,[1]Content!B$1:D$1001,2,FALSE)</f>
        <v>photo</v>
      </c>
      <c r="F15565" t="str">
        <f>VLOOKUP($B15565,[1]Content!$B$1:$D$1001,3,FALSE)</f>
        <v>animals</v>
      </c>
      <c r="G15565" t="str">
        <f>VLOOKUP($C15565,[2]ReactionTypes!$B$1:$D$17,1,FALSE)</f>
        <v>scared</v>
      </c>
      <c r="H15565" t="str">
        <f>VLOOKUP($C15565,[2]ReactionTypes!$B$1:$D$17,2,FALSE)</f>
        <v>negative</v>
      </c>
      <c r="I15565">
        <f>VLOOKUP($C15565,[2]ReactionTypes!$B$1:$D$17,3,FALSE)</f>
        <v>15</v>
      </c>
    </row>
    <row r="15566" spans="1:9" x14ac:dyDescent="0.25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VLOOKUP($B15566,[1]Content!B$1:D$1001,2,FALSE)</f>
        <v>photo</v>
      </c>
      <c r="F15566" t="str">
        <f>VLOOKUP($B15566,[1]Content!$B$1:$D$1001,3,FALSE)</f>
        <v>animals</v>
      </c>
      <c r="G15566" t="str">
        <f>VLOOKUP($C15566,[2]ReactionTypes!$B$1:$D$17,1,FALSE)</f>
        <v>indifferent</v>
      </c>
      <c r="H15566" t="str">
        <f>VLOOKUP($C15566,[2]ReactionTypes!$B$1:$D$17,2,FALSE)</f>
        <v>neutral</v>
      </c>
      <c r="I15566">
        <f>VLOOKUP($C15566,[2]ReactionTypes!$B$1:$D$17,3,FALSE)</f>
        <v>20</v>
      </c>
    </row>
    <row r="15567" spans="1:9" x14ac:dyDescent="0.25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VLOOKUP($B15567,[1]Content!B$1:D$1001,2,FALSE)</f>
        <v>photo</v>
      </c>
      <c r="F15567" t="str">
        <f>VLOOKUP($B15567,[1]Content!$B$1:$D$1001,3,FALSE)</f>
        <v>animals</v>
      </c>
      <c r="G15567" t="str">
        <f>VLOOKUP($C15567,[2]ReactionTypes!$B$1:$D$17,1,FALSE)</f>
        <v>hate</v>
      </c>
      <c r="H15567" t="str">
        <f>VLOOKUP($C15567,[2]ReactionTypes!$B$1:$D$17,2,FALSE)</f>
        <v>negative</v>
      </c>
      <c r="I15567">
        <f>VLOOKUP($C15567,[2]ReactionTypes!$B$1:$D$17,3,FALSE)</f>
        <v>5</v>
      </c>
    </row>
    <row r="15568" spans="1:9" x14ac:dyDescent="0.25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VLOOKUP($B15568,[1]Content!B$1:D$1001,2,FALSE)</f>
        <v>photo</v>
      </c>
      <c r="F15568" t="str">
        <f>VLOOKUP($B15568,[1]Content!$B$1:$D$1001,3,FALSE)</f>
        <v>animals</v>
      </c>
      <c r="G15568" t="str">
        <f>VLOOKUP($C15568,[2]ReactionTypes!$B$1:$D$17,1,FALSE)</f>
        <v>disgust</v>
      </c>
      <c r="H15568" t="str">
        <f>VLOOKUP($C15568,[2]ReactionTypes!$B$1:$D$17,2,FALSE)</f>
        <v>negative</v>
      </c>
      <c r="I15568">
        <f>VLOOKUP($C15568,[2]ReactionTypes!$B$1:$D$17,3,FALSE)</f>
        <v>0</v>
      </c>
    </row>
    <row r="15569" spans="1:9" x14ac:dyDescent="0.25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VLOOKUP($B15569,[1]Content!B$1:D$1001,2,FALSE)</f>
        <v>photo</v>
      </c>
      <c r="F15569" t="str">
        <f>VLOOKUP($B15569,[1]Content!$B$1:$D$1001,3,FALSE)</f>
        <v>animals</v>
      </c>
      <c r="G15569" t="str">
        <f>VLOOKUP($C15569,[2]ReactionTypes!$B$1:$D$17,1,FALSE)</f>
        <v>scared</v>
      </c>
      <c r="H15569" t="str">
        <f>VLOOKUP($C15569,[2]ReactionTypes!$B$1:$D$17,2,FALSE)</f>
        <v>negative</v>
      </c>
      <c r="I15569">
        <f>VLOOKUP($C15569,[2]ReactionTypes!$B$1:$D$17,3,FALSE)</f>
        <v>15</v>
      </c>
    </row>
    <row r="15570" spans="1:9" x14ac:dyDescent="0.25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VLOOKUP($B15570,[1]Content!B$1:D$1001,2,FALSE)</f>
        <v>photo</v>
      </c>
      <c r="F15570" t="str">
        <f>VLOOKUP($B15570,[1]Content!$B$1:$D$1001,3,FALSE)</f>
        <v>animals</v>
      </c>
      <c r="G15570" t="str">
        <f>VLOOKUP($C15570,[2]ReactionTypes!$B$1:$D$17,1,FALSE)</f>
        <v>interested</v>
      </c>
      <c r="H15570" t="str">
        <f>VLOOKUP($C15570,[2]ReactionTypes!$B$1:$D$17,2,FALSE)</f>
        <v>positive</v>
      </c>
      <c r="I15570">
        <f>VLOOKUP($C15570,[2]ReactionTypes!$B$1:$D$17,3,FALSE)</f>
        <v>30</v>
      </c>
    </row>
    <row r="15571" spans="1:9" x14ac:dyDescent="0.25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VLOOKUP($B15571,[1]Content!B$1:D$1001,2,FALSE)</f>
        <v>photo</v>
      </c>
      <c r="F15571" t="str">
        <f>VLOOKUP($B15571,[1]Content!$B$1:$D$1001,3,FALSE)</f>
        <v>animals</v>
      </c>
      <c r="G15571" t="str">
        <f>VLOOKUP($C15571,[2]ReactionTypes!$B$1:$D$17,1,FALSE)</f>
        <v>disgust</v>
      </c>
      <c r="H15571" t="str">
        <f>VLOOKUP($C15571,[2]ReactionTypes!$B$1:$D$17,2,FALSE)</f>
        <v>negative</v>
      </c>
      <c r="I15571">
        <f>VLOOKUP($C15571,[2]ReactionTypes!$B$1:$D$17,3,FALSE)</f>
        <v>0</v>
      </c>
    </row>
    <row r="15572" spans="1:9" x14ac:dyDescent="0.25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VLOOKUP($B15572,[1]Content!B$1:D$1001,2,FALSE)</f>
        <v>photo</v>
      </c>
      <c r="F15572" t="str">
        <f>VLOOKUP($B15572,[1]Content!$B$1:$D$1001,3,FALSE)</f>
        <v>animals</v>
      </c>
      <c r="G15572" t="str">
        <f>VLOOKUP($C15572,[2]ReactionTypes!$B$1:$D$17,1,FALSE)</f>
        <v>indifferent</v>
      </c>
      <c r="H15572" t="str">
        <f>VLOOKUP($C15572,[2]ReactionTypes!$B$1:$D$17,2,FALSE)</f>
        <v>neutral</v>
      </c>
      <c r="I15572">
        <f>VLOOKUP($C15572,[2]ReactionTypes!$B$1:$D$17,3,FALSE)</f>
        <v>20</v>
      </c>
    </row>
    <row r="15573" spans="1:9" x14ac:dyDescent="0.25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VLOOKUP($B15573,[1]Content!B$1:D$1001,2,FALSE)</f>
        <v>photo</v>
      </c>
      <c r="F15573" t="str">
        <f>VLOOKUP($B15573,[1]Content!$B$1:$D$1001,3,FALSE)</f>
        <v>animals</v>
      </c>
      <c r="G15573" t="str">
        <f>VLOOKUP($C15573,[2]ReactionTypes!$B$1:$D$17,1,FALSE)</f>
        <v>intrigued</v>
      </c>
      <c r="H15573" t="str">
        <f>VLOOKUP($C15573,[2]ReactionTypes!$B$1:$D$17,2,FALSE)</f>
        <v>positive</v>
      </c>
      <c r="I15573">
        <f>VLOOKUP($C15573,[2]ReactionTypes!$B$1:$D$17,3,FALSE)</f>
        <v>45</v>
      </c>
    </row>
    <row r="15574" spans="1:9" x14ac:dyDescent="0.25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VLOOKUP($B15574,[1]Content!B$1:D$1001,2,FALSE)</f>
        <v>photo</v>
      </c>
      <c r="F15574" t="str">
        <f>VLOOKUP($B15574,[1]Content!$B$1:$D$1001,3,FALSE)</f>
        <v>animals</v>
      </c>
      <c r="G15574" t="str">
        <f>VLOOKUP($C15574,[2]ReactionTypes!$B$1:$D$17,1,FALSE)</f>
        <v>dislike</v>
      </c>
      <c r="H15574" t="str">
        <f>VLOOKUP($C15574,[2]ReactionTypes!$B$1:$D$17,2,FALSE)</f>
        <v>negative</v>
      </c>
      <c r="I15574">
        <f>VLOOKUP($C15574,[2]ReactionTypes!$B$1:$D$17,3,FALSE)</f>
        <v>10</v>
      </c>
    </row>
    <row r="15575" spans="1:9" x14ac:dyDescent="0.25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VLOOKUP($B15575,[1]Content!B$1:D$1001,2,FALSE)</f>
        <v>photo</v>
      </c>
      <c r="F15575" t="str">
        <f>VLOOKUP($B15575,[1]Content!$B$1:$D$1001,3,FALSE)</f>
        <v>animals</v>
      </c>
      <c r="G15575" t="str">
        <f>VLOOKUP($C15575,[2]ReactionTypes!$B$1:$D$17,1,FALSE)</f>
        <v>hate</v>
      </c>
      <c r="H15575" t="str">
        <f>VLOOKUP($C15575,[2]ReactionTypes!$B$1:$D$17,2,FALSE)</f>
        <v>negative</v>
      </c>
      <c r="I15575">
        <f>VLOOKUP($C15575,[2]ReactionTypes!$B$1:$D$17,3,FALSE)</f>
        <v>5</v>
      </c>
    </row>
    <row r="15576" spans="1:9" x14ac:dyDescent="0.25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VLOOKUP($B15576,[1]Content!B$1:D$1001,2,FALSE)</f>
        <v>photo</v>
      </c>
      <c r="F15576" t="str">
        <f>VLOOKUP($B15576,[1]Content!$B$1:$D$1001,3,FALSE)</f>
        <v>animals</v>
      </c>
      <c r="G15576" t="str">
        <f>VLOOKUP($C15576,[2]ReactionTypes!$B$1:$D$17,1,FALSE)</f>
        <v>super love</v>
      </c>
      <c r="H15576" t="str">
        <f>VLOOKUP($C15576,[2]ReactionTypes!$B$1:$D$17,2,FALSE)</f>
        <v>positive</v>
      </c>
      <c r="I15576">
        <f>VLOOKUP($C15576,[2]ReactionTypes!$B$1:$D$17,3,FALSE)</f>
        <v>75</v>
      </c>
    </row>
    <row r="15577" spans="1:9" x14ac:dyDescent="0.25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VLOOKUP($B15577,[1]Content!B$1:D$1001,2,FALSE)</f>
        <v>photo</v>
      </c>
      <c r="F15577" t="str">
        <f>VLOOKUP($B15577,[1]Content!$B$1:$D$1001,3,FALSE)</f>
        <v>animals</v>
      </c>
      <c r="G15577" t="str">
        <f>VLOOKUP($C15577,[2]ReactionTypes!$B$1:$D$17,1,FALSE)</f>
        <v>super love</v>
      </c>
      <c r="H15577" t="str">
        <f>VLOOKUP($C15577,[2]ReactionTypes!$B$1:$D$17,2,FALSE)</f>
        <v>positive</v>
      </c>
      <c r="I15577">
        <f>VLOOKUP($C15577,[2]ReactionTypes!$B$1:$D$17,3,FALSE)</f>
        <v>75</v>
      </c>
    </row>
    <row r="15578" spans="1:9" x14ac:dyDescent="0.25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VLOOKUP($B15578,[1]Content!B$1:D$1001,2,FALSE)</f>
        <v>photo</v>
      </c>
      <c r="F15578" t="str">
        <f>VLOOKUP($B15578,[1]Content!$B$1:$D$1001,3,FALSE)</f>
        <v>animals</v>
      </c>
      <c r="G15578" t="str">
        <f>VLOOKUP($C15578,[2]ReactionTypes!$B$1:$D$17,1,FALSE)</f>
        <v>like</v>
      </c>
      <c r="H15578" t="str">
        <f>VLOOKUP($C15578,[2]ReactionTypes!$B$1:$D$17,2,FALSE)</f>
        <v>positive</v>
      </c>
      <c r="I15578">
        <f>VLOOKUP($C15578,[2]ReactionTypes!$B$1:$D$17,3,FALSE)</f>
        <v>50</v>
      </c>
    </row>
    <row r="15579" spans="1:9" x14ac:dyDescent="0.25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VLOOKUP($B15579,[1]Content!B$1:D$1001,2,FALSE)</f>
        <v>photo</v>
      </c>
      <c r="F15579" t="str">
        <f>VLOOKUP($B15579,[1]Content!$B$1:$D$1001,3,FALSE)</f>
        <v>animals</v>
      </c>
      <c r="G15579" t="str">
        <f>VLOOKUP($C15579,[2]ReactionTypes!$B$1:$D$17,1,FALSE)</f>
        <v>cherish</v>
      </c>
      <c r="H15579" t="str">
        <f>VLOOKUP($C15579,[2]ReactionTypes!$B$1:$D$17,2,FALSE)</f>
        <v>positive</v>
      </c>
      <c r="I15579">
        <f>VLOOKUP($C15579,[2]ReactionTypes!$B$1:$D$17,3,FALSE)</f>
        <v>70</v>
      </c>
    </row>
    <row r="15580" spans="1:9" x14ac:dyDescent="0.25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VLOOKUP($B15580,[1]Content!B$1:D$1001,2,FALSE)</f>
        <v>photo</v>
      </c>
      <c r="F15580" t="str">
        <f>VLOOKUP($B15580,[1]Content!$B$1:$D$1001,3,FALSE)</f>
        <v>animals</v>
      </c>
      <c r="G15580" t="str">
        <f>VLOOKUP($C15580,[2]ReactionTypes!$B$1:$D$17,1,FALSE)</f>
        <v>super love</v>
      </c>
      <c r="H15580" t="str">
        <f>VLOOKUP($C15580,[2]ReactionTypes!$B$1:$D$17,2,FALSE)</f>
        <v>positive</v>
      </c>
      <c r="I15580">
        <f>VLOOKUP($C15580,[2]ReactionTypes!$B$1:$D$17,3,FALSE)</f>
        <v>75</v>
      </c>
    </row>
    <row r="15581" spans="1:9" x14ac:dyDescent="0.25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VLOOKUP($B15581,[1]Content!B$1:D$1001,2,FALSE)</f>
        <v>photo</v>
      </c>
      <c r="F15581" t="str">
        <f>VLOOKUP($B15581,[1]Content!$B$1:$D$1001,3,FALSE)</f>
        <v>animals</v>
      </c>
      <c r="G15581" t="str">
        <f>VLOOKUP($C15581,[2]ReactionTypes!$B$1:$D$17,1,FALSE)</f>
        <v>scared</v>
      </c>
      <c r="H15581" t="str">
        <f>VLOOKUP($C15581,[2]ReactionTypes!$B$1:$D$17,2,FALSE)</f>
        <v>negative</v>
      </c>
      <c r="I15581">
        <f>VLOOKUP($C15581,[2]ReactionTypes!$B$1:$D$17,3,FALSE)</f>
        <v>15</v>
      </c>
    </row>
    <row r="15582" spans="1:9" x14ac:dyDescent="0.25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VLOOKUP($B15582,[1]Content!B$1:D$1001,2,FALSE)</f>
        <v>photo</v>
      </c>
      <c r="F15582" t="str">
        <f>VLOOKUP($B15582,[1]Content!$B$1:$D$1001,3,FALSE)</f>
        <v>animals</v>
      </c>
      <c r="G15582" t="str">
        <f>VLOOKUP($C15582,[2]ReactionTypes!$B$1:$D$17,1,FALSE)</f>
        <v>want</v>
      </c>
      <c r="H15582" t="str">
        <f>VLOOKUP($C15582,[2]ReactionTypes!$B$1:$D$17,2,FALSE)</f>
        <v>positive</v>
      </c>
      <c r="I15582">
        <f>VLOOKUP($C15582,[2]ReactionTypes!$B$1:$D$17,3,FALSE)</f>
        <v>70</v>
      </c>
    </row>
    <row r="15583" spans="1:9" x14ac:dyDescent="0.25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VLOOKUP($B15583,[1]Content!B$1:D$1001,2,FALSE)</f>
        <v>photo</v>
      </c>
      <c r="F15583" t="str">
        <f>VLOOKUP($B15583,[1]Content!$B$1:$D$1001,3,FALSE)</f>
        <v>animals</v>
      </c>
      <c r="G15583" t="str">
        <f>VLOOKUP($C15583,[2]ReactionTypes!$B$1:$D$17,1,FALSE)</f>
        <v>super love</v>
      </c>
      <c r="H15583" t="str">
        <f>VLOOKUP($C15583,[2]ReactionTypes!$B$1:$D$17,2,FALSE)</f>
        <v>positive</v>
      </c>
      <c r="I15583">
        <f>VLOOKUP($C15583,[2]ReactionTypes!$B$1:$D$17,3,FALSE)</f>
        <v>75</v>
      </c>
    </row>
    <row r="15584" spans="1:9" x14ac:dyDescent="0.25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VLOOKUP($B15584,[1]Content!B$1:D$1001,2,FALSE)</f>
        <v>photo</v>
      </c>
      <c r="F15584" t="str">
        <f>VLOOKUP($B15584,[1]Content!$B$1:$D$1001,3,FALSE)</f>
        <v>animals</v>
      </c>
      <c r="G15584" t="str">
        <f>VLOOKUP($C15584,[2]ReactionTypes!$B$1:$D$17,1,FALSE)</f>
        <v>intrigued</v>
      </c>
      <c r="H15584" t="str">
        <f>VLOOKUP($C15584,[2]ReactionTypes!$B$1:$D$17,2,FALSE)</f>
        <v>positive</v>
      </c>
      <c r="I15584">
        <f>VLOOKUP($C15584,[2]ReactionTypes!$B$1:$D$17,3,FALSE)</f>
        <v>45</v>
      </c>
    </row>
    <row r="15585" spans="1:9" x14ac:dyDescent="0.25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VLOOKUP($B15585,[1]Content!B$1:D$1001,2,FALSE)</f>
        <v>photo</v>
      </c>
      <c r="F15585" t="str">
        <f>VLOOKUP($B15585,[1]Content!$B$1:$D$1001,3,FALSE)</f>
        <v>animals</v>
      </c>
      <c r="G15585" t="str">
        <f>VLOOKUP($C15585,[2]ReactionTypes!$B$1:$D$17,1,FALSE)</f>
        <v>like</v>
      </c>
      <c r="H15585" t="str">
        <f>VLOOKUP($C15585,[2]ReactionTypes!$B$1:$D$17,2,FALSE)</f>
        <v>positive</v>
      </c>
      <c r="I15585">
        <f>VLOOKUP($C15585,[2]ReactionTypes!$B$1:$D$17,3,FALSE)</f>
        <v>50</v>
      </c>
    </row>
    <row r="15586" spans="1:9" x14ac:dyDescent="0.25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VLOOKUP($B15586,[1]Content!B$1:D$1001,2,FALSE)</f>
        <v>photo</v>
      </c>
      <c r="F15586" t="str">
        <f>VLOOKUP($B15586,[1]Content!$B$1:$D$1001,3,FALSE)</f>
        <v>animals</v>
      </c>
      <c r="G15586" t="str">
        <f>VLOOKUP($C15586,[2]ReactionTypes!$B$1:$D$17,1,FALSE)</f>
        <v>scared</v>
      </c>
      <c r="H15586" t="str">
        <f>VLOOKUP($C15586,[2]ReactionTypes!$B$1:$D$17,2,FALSE)</f>
        <v>negative</v>
      </c>
      <c r="I15586">
        <f>VLOOKUP($C15586,[2]ReactionTypes!$B$1:$D$17,3,FALSE)</f>
        <v>15</v>
      </c>
    </row>
    <row r="15587" spans="1:9" x14ac:dyDescent="0.25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VLOOKUP($B15587,[1]Content!B$1:D$1001,2,FALSE)</f>
        <v>photo</v>
      </c>
      <c r="F15587" t="str">
        <f>VLOOKUP($B15587,[1]Content!$B$1:$D$1001,3,FALSE)</f>
        <v>animals</v>
      </c>
      <c r="G15587" t="str">
        <f>VLOOKUP($C15587,[2]ReactionTypes!$B$1:$D$17,1,FALSE)</f>
        <v>want</v>
      </c>
      <c r="H15587" t="str">
        <f>VLOOKUP($C15587,[2]ReactionTypes!$B$1:$D$17,2,FALSE)</f>
        <v>positive</v>
      </c>
      <c r="I15587">
        <f>VLOOKUP($C15587,[2]ReactionTypes!$B$1:$D$17,3,FALSE)</f>
        <v>70</v>
      </c>
    </row>
    <row r="15588" spans="1:9" x14ac:dyDescent="0.25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VLOOKUP($B15588,[1]Content!B$1:D$1001,2,FALSE)</f>
        <v>photo</v>
      </c>
      <c r="F15588" t="str">
        <f>VLOOKUP($B15588,[1]Content!$B$1:$D$1001,3,FALSE)</f>
        <v>animals</v>
      </c>
      <c r="G15588" t="str">
        <f>VLOOKUP($C15588,[2]ReactionTypes!$B$1:$D$17,1,FALSE)</f>
        <v>like</v>
      </c>
      <c r="H15588" t="str">
        <f>VLOOKUP($C15588,[2]ReactionTypes!$B$1:$D$17,2,FALSE)</f>
        <v>positive</v>
      </c>
      <c r="I15588">
        <f>VLOOKUP($C15588,[2]ReactionTypes!$B$1:$D$17,3,FALSE)</f>
        <v>50</v>
      </c>
    </row>
    <row r="15589" spans="1:9" x14ac:dyDescent="0.25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VLOOKUP($B15589,[1]Content!B$1:D$1001,2,FALSE)</f>
        <v>photo</v>
      </c>
      <c r="F15589" t="str">
        <f>VLOOKUP($B15589,[1]Content!$B$1:$D$1001,3,FALSE)</f>
        <v>animals</v>
      </c>
      <c r="G15589" t="str">
        <f>VLOOKUP($C15589,[2]ReactionTypes!$B$1:$D$17,1,FALSE)</f>
        <v>peeking</v>
      </c>
      <c r="H15589" t="str">
        <f>VLOOKUP($C15589,[2]ReactionTypes!$B$1:$D$17,2,FALSE)</f>
        <v>neutral</v>
      </c>
      <c r="I15589">
        <f>VLOOKUP($C15589,[2]ReactionTypes!$B$1:$D$17,3,FALSE)</f>
        <v>35</v>
      </c>
    </row>
    <row r="15590" spans="1:9" x14ac:dyDescent="0.25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VLOOKUP($B15590,[1]Content!B$1:D$1001,2,FALSE)</f>
        <v>photo</v>
      </c>
      <c r="F15590" t="str">
        <f>VLOOKUP($B15590,[1]Content!$B$1:$D$1001,3,FALSE)</f>
        <v>animals</v>
      </c>
      <c r="G15590" t="str">
        <f>VLOOKUP($C15590,[2]ReactionTypes!$B$1:$D$17,1,FALSE)</f>
        <v>indifferent</v>
      </c>
      <c r="H15590" t="str">
        <f>VLOOKUP($C15590,[2]ReactionTypes!$B$1:$D$17,2,FALSE)</f>
        <v>neutral</v>
      </c>
      <c r="I15590">
        <f>VLOOKUP($C15590,[2]ReactionTypes!$B$1:$D$17,3,FALSE)</f>
        <v>20</v>
      </c>
    </row>
    <row r="15591" spans="1:9" x14ac:dyDescent="0.25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VLOOKUP($B15591,[1]Content!B$1:D$1001,2,FALSE)</f>
        <v>audio</v>
      </c>
      <c r="F15591" t="str">
        <f>VLOOKUP($B15591,[1]Content!$B$1:$D$1001,3,FALSE)</f>
        <v>soccer</v>
      </c>
      <c r="G15591" t="str">
        <f>VLOOKUP($C15591,[2]ReactionTypes!$B$1:$D$17,1,FALSE)</f>
        <v>indifferent</v>
      </c>
      <c r="H15591" t="str">
        <f>VLOOKUP($C15591,[2]ReactionTypes!$B$1:$D$17,2,FALSE)</f>
        <v>neutral</v>
      </c>
      <c r="I15591">
        <f>VLOOKUP($C15591,[2]ReactionTypes!$B$1:$D$17,3,FALSE)</f>
        <v>20</v>
      </c>
    </row>
    <row r="15592" spans="1:9" x14ac:dyDescent="0.25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VLOOKUP($B15592,[1]Content!B$1:D$1001,2,FALSE)</f>
        <v>audio</v>
      </c>
      <c r="F15592" t="str">
        <f>VLOOKUP($B15592,[1]Content!$B$1:$D$1001,3,FALSE)</f>
        <v>soccer</v>
      </c>
      <c r="G15592" t="str">
        <f>VLOOKUP($C15592,[2]ReactionTypes!$B$1:$D$17,1,FALSE)</f>
        <v>hate</v>
      </c>
      <c r="H15592" t="str">
        <f>VLOOKUP($C15592,[2]ReactionTypes!$B$1:$D$17,2,FALSE)</f>
        <v>negative</v>
      </c>
      <c r="I15592">
        <f>VLOOKUP($C15592,[2]ReactionTypes!$B$1:$D$17,3,FALSE)</f>
        <v>5</v>
      </c>
    </row>
    <row r="15593" spans="1:9" x14ac:dyDescent="0.25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VLOOKUP($B15593,[1]Content!B$1:D$1001,2,FALSE)</f>
        <v>audio</v>
      </c>
      <c r="F15593" t="str">
        <f>VLOOKUP($B15593,[1]Content!$B$1:$D$1001,3,FALSE)</f>
        <v>soccer</v>
      </c>
      <c r="G15593" t="str">
        <f>VLOOKUP($C15593,[2]ReactionTypes!$B$1:$D$17,1,FALSE)</f>
        <v>adore</v>
      </c>
      <c r="H15593" t="str">
        <f>VLOOKUP($C15593,[2]ReactionTypes!$B$1:$D$17,2,FALSE)</f>
        <v>positive</v>
      </c>
      <c r="I15593">
        <f>VLOOKUP($C15593,[2]ReactionTypes!$B$1:$D$17,3,FALSE)</f>
        <v>72</v>
      </c>
    </row>
    <row r="15594" spans="1:9" x14ac:dyDescent="0.25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VLOOKUP($B15594,[1]Content!B$1:D$1001,2,FALSE)</f>
        <v>audio</v>
      </c>
      <c r="F15594" t="str">
        <f>VLOOKUP($B15594,[1]Content!$B$1:$D$1001,3,FALSE)</f>
        <v>soccer</v>
      </c>
      <c r="G15594" t="str">
        <f>VLOOKUP($C15594,[2]ReactionTypes!$B$1:$D$17,1,FALSE)</f>
        <v>dislike</v>
      </c>
      <c r="H15594" t="str">
        <f>VLOOKUP($C15594,[2]ReactionTypes!$B$1:$D$17,2,FALSE)</f>
        <v>negative</v>
      </c>
      <c r="I15594">
        <f>VLOOKUP($C15594,[2]ReactionTypes!$B$1:$D$17,3,FALSE)</f>
        <v>10</v>
      </c>
    </row>
    <row r="15595" spans="1:9" x14ac:dyDescent="0.25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VLOOKUP($B15595,[1]Content!B$1:D$1001,2,FALSE)</f>
        <v>audio</v>
      </c>
      <c r="F15595" t="str">
        <f>VLOOKUP($B15595,[1]Content!$B$1:$D$1001,3,FALSE)</f>
        <v>soccer</v>
      </c>
      <c r="G15595" t="str">
        <f>VLOOKUP($C15595,[2]ReactionTypes!$B$1:$D$17,1,FALSE)</f>
        <v>worried</v>
      </c>
      <c r="H15595" t="str">
        <f>VLOOKUP($C15595,[2]ReactionTypes!$B$1:$D$17,2,FALSE)</f>
        <v>negative</v>
      </c>
      <c r="I15595">
        <f>VLOOKUP($C15595,[2]ReactionTypes!$B$1:$D$17,3,FALSE)</f>
        <v>12</v>
      </c>
    </row>
    <row r="15596" spans="1:9" x14ac:dyDescent="0.25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VLOOKUP($B15596,[1]Content!B$1:D$1001,2,FALSE)</f>
        <v>audio</v>
      </c>
      <c r="F15596" t="str">
        <f>VLOOKUP($B15596,[1]Content!$B$1:$D$1001,3,FALSE)</f>
        <v>soccer</v>
      </c>
      <c r="G15596" t="str">
        <f>VLOOKUP($C15596,[2]ReactionTypes!$B$1:$D$17,1,FALSE)</f>
        <v>dislike</v>
      </c>
      <c r="H15596" t="str">
        <f>VLOOKUP($C15596,[2]ReactionTypes!$B$1:$D$17,2,FALSE)</f>
        <v>negative</v>
      </c>
      <c r="I15596">
        <f>VLOOKUP($C15596,[2]ReactionTypes!$B$1:$D$17,3,FALSE)</f>
        <v>10</v>
      </c>
    </row>
    <row r="15597" spans="1:9" x14ac:dyDescent="0.25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VLOOKUP($B15597,[1]Content!B$1:D$1001,2,FALSE)</f>
        <v>audio</v>
      </c>
      <c r="F15597" t="str">
        <f>VLOOKUP($B15597,[1]Content!$B$1:$D$1001,3,FALSE)</f>
        <v>soccer</v>
      </c>
      <c r="G15597" t="str">
        <f>VLOOKUP($C15597,[2]ReactionTypes!$B$1:$D$17,1,FALSE)</f>
        <v>love</v>
      </c>
      <c r="H15597" t="str">
        <f>VLOOKUP($C15597,[2]ReactionTypes!$B$1:$D$17,2,FALSE)</f>
        <v>positive</v>
      </c>
      <c r="I15597">
        <f>VLOOKUP($C15597,[2]ReactionTypes!$B$1:$D$17,3,FALSE)</f>
        <v>65</v>
      </c>
    </row>
    <row r="15598" spans="1:9" x14ac:dyDescent="0.25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VLOOKUP($B15598,[1]Content!B$1:D$1001,2,FALSE)</f>
        <v>audio</v>
      </c>
      <c r="F15598" t="str">
        <f>VLOOKUP($B15598,[1]Content!$B$1:$D$1001,3,FALSE)</f>
        <v>soccer</v>
      </c>
      <c r="G15598" t="str">
        <f>VLOOKUP($C15598,[2]ReactionTypes!$B$1:$D$17,1,FALSE)</f>
        <v>hate</v>
      </c>
      <c r="H15598" t="str">
        <f>VLOOKUP($C15598,[2]ReactionTypes!$B$1:$D$17,2,FALSE)</f>
        <v>negative</v>
      </c>
      <c r="I15598">
        <f>VLOOKUP($C15598,[2]ReactionTypes!$B$1:$D$17,3,FALSE)</f>
        <v>5</v>
      </c>
    </row>
    <row r="15599" spans="1:9" x14ac:dyDescent="0.25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VLOOKUP($B15599,[1]Content!B$1:D$1001,2,FALSE)</f>
        <v>GIF</v>
      </c>
      <c r="F15599" t="str">
        <f>VLOOKUP($B15599,[1]Content!$B$1:$D$1001,3,FALSE)</f>
        <v>fitness</v>
      </c>
      <c r="G15599" t="str">
        <f>VLOOKUP($C15599,[2]ReactionTypes!$B$1:$D$17,1,FALSE)</f>
        <v>intrigued</v>
      </c>
      <c r="H15599" t="str">
        <f>VLOOKUP($C15599,[2]ReactionTypes!$B$1:$D$17,2,FALSE)</f>
        <v>positive</v>
      </c>
      <c r="I15599">
        <f>VLOOKUP($C15599,[2]ReactionTypes!$B$1:$D$17,3,FALSE)</f>
        <v>45</v>
      </c>
    </row>
    <row r="15600" spans="1:9" x14ac:dyDescent="0.25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VLOOKUP($B15600,[1]Content!B$1:D$1001,2,FALSE)</f>
        <v>GIF</v>
      </c>
      <c r="F15600" t="str">
        <f>VLOOKUP($B15600,[1]Content!$B$1:$D$1001,3,FALSE)</f>
        <v>fitness</v>
      </c>
      <c r="G15600" t="str">
        <f>VLOOKUP($C15600,[2]ReactionTypes!$B$1:$D$17,1,FALSE)</f>
        <v>scared</v>
      </c>
      <c r="H15600" t="str">
        <f>VLOOKUP($C15600,[2]ReactionTypes!$B$1:$D$17,2,FALSE)</f>
        <v>negative</v>
      </c>
      <c r="I15600">
        <f>VLOOKUP($C15600,[2]ReactionTypes!$B$1:$D$17,3,FALSE)</f>
        <v>15</v>
      </c>
    </row>
    <row r="15601" spans="1:9" x14ac:dyDescent="0.25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VLOOKUP($B15601,[1]Content!B$1:D$1001,2,FALSE)</f>
        <v>GIF</v>
      </c>
      <c r="F15601" t="str">
        <f>VLOOKUP($B15601,[1]Content!$B$1:$D$1001,3,FALSE)</f>
        <v>fitness</v>
      </c>
      <c r="G15601" t="str">
        <f>VLOOKUP($C15601,[2]ReactionTypes!$B$1:$D$17,1,FALSE)</f>
        <v>want</v>
      </c>
      <c r="H15601" t="str">
        <f>VLOOKUP($C15601,[2]ReactionTypes!$B$1:$D$17,2,FALSE)</f>
        <v>positive</v>
      </c>
      <c r="I15601">
        <f>VLOOKUP($C15601,[2]ReactionTypes!$B$1:$D$17,3,FALSE)</f>
        <v>70</v>
      </c>
    </row>
    <row r="15602" spans="1:9" x14ac:dyDescent="0.25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VLOOKUP($B15602,[1]Content!B$1:D$1001,2,FALSE)</f>
        <v>GIF</v>
      </c>
      <c r="F15602" t="str">
        <f>VLOOKUP($B15602,[1]Content!$B$1:$D$1001,3,FALSE)</f>
        <v>fitness</v>
      </c>
      <c r="G15602" t="str">
        <f>VLOOKUP($C15602,[2]ReactionTypes!$B$1:$D$17,1,FALSE)</f>
        <v>want</v>
      </c>
      <c r="H15602" t="str">
        <f>VLOOKUP($C15602,[2]ReactionTypes!$B$1:$D$17,2,FALSE)</f>
        <v>positive</v>
      </c>
      <c r="I15602">
        <f>VLOOKUP($C15602,[2]ReactionTypes!$B$1:$D$17,3,FALSE)</f>
        <v>70</v>
      </c>
    </row>
    <row r="15603" spans="1:9" x14ac:dyDescent="0.25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VLOOKUP($B15603,[1]Content!B$1:D$1001,2,FALSE)</f>
        <v>GIF</v>
      </c>
      <c r="F15603" t="str">
        <f>VLOOKUP($B15603,[1]Content!$B$1:$D$1001,3,FALSE)</f>
        <v>fitness</v>
      </c>
      <c r="G15603" t="str">
        <f>VLOOKUP($C15603,[2]ReactionTypes!$B$1:$D$17,1,FALSE)</f>
        <v>super love</v>
      </c>
      <c r="H15603" t="str">
        <f>VLOOKUP($C15603,[2]ReactionTypes!$B$1:$D$17,2,FALSE)</f>
        <v>positive</v>
      </c>
      <c r="I15603">
        <f>VLOOKUP($C15603,[2]ReactionTypes!$B$1:$D$17,3,FALSE)</f>
        <v>75</v>
      </c>
    </row>
    <row r="15604" spans="1:9" x14ac:dyDescent="0.25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VLOOKUP($B15604,[1]Content!B$1:D$1001,2,FALSE)</f>
        <v>GIF</v>
      </c>
      <c r="F15604" t="str">
        <f>VLOOKUP($B15604,[1]Content!$B$1:$D$1001,3,FALSE)</f>
        <v>fitness</v>
      </c>
      <c r="G15604" t="str">
        <f>VLOOKUP($C15604,[2]ReactionTypes!$B$1:$D$17,1,FALSE)</f>
        <v>scared</v>
      </c>
      <c r="H15604" t="str">
        <f>VLOOKUP($C15604,[2]ReactionTypes!$B$1:$D$17,2,FALSE)</f>
        <v>negative</v>
      </c>
      <c r="I15604">
        <f>VLOOKUP($C15604,[2]ReactionTypes!$B$1:$D$17,3,FALSE)</f>
        <v>15</v>
      </c>
    </row>
    <row r="15605" spans="1:9" x14ac:dyDescent="0.25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VLOOKUP($B15605,[1]Content!B$1:D$1001,2,FALSE)</f>
        <v>GIF</v>
      </c>
      <c r="F15605" t="str">
        <f>VLOOKUP($B15605,[1]Content!$B$1:$D$1001,3,FALSE)</f>
        <v>fitness</v>
      </c>
      <c r="G15605" t="str">
        <f>VLOOKUP($C15605,[2]ReactionTypes!$B$1:$D$17,1,FALSE)</f>
        <v>like</v>
      </c>
      <c r="H15605" t="str">
        <f>VLOOKUP($C15605,[2]ReactionTypes!$B$1:$D$17,2,FALSE)</f>
        <v>positive</v>
      </c>
      <c r="I15605">
        <f>VLOOKUP($C15605,[2]ReactionTypes!$B$1:$D$17,3,FALSE)</f>
        <v>50</v>
      </c>
    </row>
    <row r="15606" spans="1:9" x14ac:dyDescent="0.25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VLOOKUP($B15606,[1]Content!B$1:D$1001,2,FALSE)</f>
        <v>GIF</v>
      </c>
      <c r="F15606" t="str">
        <f>VLOOKUP($B15606,[1]Content!$B$1:$D$1001,3,FALSE)</f>
        <v>fitness</v>
      </c>
      <c r="G15606" t="str">
        <f>VLOOKUP($C15606,[2]ReactionTypes!$B$1:$D$17,1,FALSE)</f>
        <v>worried</v>
      </c>
      <c r="H15606" t="str">
        <f>VLOOKUP($C15606,[2]ReactionTypes!$B$1:$D$17,2,FALSE)</f>
        <v>negative</v>
      </c>
      <c r="I15606">
        <f>VLOOKUP($C15606,[2]ReactionTypes!$B$1:$D$17,3,FALSE)</f>
        <v>12</v>
      </c>
    </row>
    <row r="15607" spans="1:9" x14ac:dyDescent="0.25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VLOOKUP($B15607,[1]Content!B$1:D$1001,2,FALSE)</f>
        <v>GIF</v>
      </c>
      <c r="F15607" t="str">
        <f>VLOOKUP($B15607,[1]Content!$B$1:$D$1001,3,FALSE)</f>
        <v>fitness</v>
      </c>
      <c r="G15607" t="str">
        <f>VLOOKUP($C15607,[2]ReactionTypes!$B$1:$D$17,1,FALSE)</f>
        <v>super love</v>
      </c>
      <c r="H15607" t="str">
        <f>VLOOKUP($C15607,[2]ReactionTypes!$B$1:$D$17,2,FALSE)</f>
        <v>positive</v>
      </c>
      <c r="I15607">
        <f>VLOOKUP($C15607,[2]ReactionTypes!$B$1:$D$17,3,FALSE)</f>
        <v>75</v>
      </c>
    </row>
    <row r="15608" spans="1:9" x14ac:dyDescent="0.25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VLOOKUP($B15608,[1]Content!B$1:D$1001,2,FALSE)</f>
        <v>GIF</v>
      </c>
      <c r="F15608" t="str">
        <f>VLOOKUP($B15608,[1]Content!$B$1:$D$1001,3,FALSE)</f>
        <v>fitness</v>
      </c>
      <c r="G15608" t="str">
        <f>VLOOKUP($C15608,[2]ReactionTypes!$B$1:$D$17,1,FALSE)</f>
        <v>indifferent</v>
      </c>
      <c r="H15608" t="str">
        <f>VLOOKUP($C15608,[2]ReactionTypes!$B$1:$D$17,2,FALSE)</f>
        <v>neutral</v>
      </c>
      <c r="I15608">
        <f>VLOOKUP($C15608,[2]ReactionTypes!$B$1:$D$17,3,FALSE)</f>
        <v>20</v>
      </c>
    </row>
    <row r="15609" spans="1:9" x14ac:dyDescent="0.25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VLOOKUP($B15609,[1]Content!B$1:D$1001,2,FALSE)</f>
        <v>GIF</v>
      </c>
      <c r="F15609" t="str">
        <f>VLOOKUP($B15609,[1]Content!$B$1:$D$1001,3,FALSE)</f>
        <v>fitness</v>
      </c>
      <c r="G15609" t="str">
        <f>VLOOKUP($C15609,[2]ReactionTypes!$B$1:$D$17,1,FALSE)</f>
        <v>heart</v>
      </c>
      <c r="H15609" t="str">
        <f>VLOOKUP($C15609,[2]ReactionTypes!$B$1:$D$17,2,FALSE)</f>
        <v>positive</v>
      </c>
      <c r="I15609">
        <f>VLOOKUP($C15609,[2]ReactionTypes!$B$1:$D$17,3,FALSE)</f>
        <v>60</v>
      </c>
    </row>
    <row r="15610" spans="1:9" x14ac:dyDescent="0.25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VLOOKUP($B15610,[1]Content!B$1:D$1001,2,FALSE)</f>
        <v>GIF</v>
      </c>
      <c r="F15610" t="str">
        <f>VLOOKUP($B15610,[1]Content!$B$1:$D$1001,3,FALSE)</f>
        <v>fitness</v>
      </c>
      <c r="G15610" t="str">
        <f>VLOOKUP($C15610,[2]ReactionTypes!$B$1:$D$17,1,FALSE)</f>
        <v>indifferent</v>
      </c>
      <c r="H15610" t="str">
        <f>VLOOKUP($C15610,[2]ReactionTypes!$B$1:$D$17,2,FALSE)</f>
        <v>neutral</v>
      </c>
      <c r="I15610">
        <f>VLOOKUP($C15610,[2]ReactionTypes!$B$1:$D$17,3,FALSE)</f>
        <v>20</v>
      </c>
    </row>
    <row r="15611" spans="1:9" x14ac:dyDescent="0.25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VLOOKUP($B15611,[1]Content!B$1:D$1001,2,FALSE)</f>
        <v>GIF</v>
      </c>
      <c r="F15611" t="str">
        <f>VLOOKUP($B15611,[1]Content!$B$1:$D$1001,3,FALSE)</f>
        <v>fitness</v>
      </c>
      <c r="G15611" t="str">
        <f>VLOOKUP($C15611,[2]ReactionTypes!$B$1:$D$17,1,FALSE)</f>
        <v>heart</v>
      </c>
      <c r="H15611" t="str">
        <f>VLOOKUP($C15611,[2]ReactionTypes!$B$1:$D$17,2,FALSE)</f>
        <v>positive</v>
      </c>
      <c r="I15611">
        <f>VLOOKUP($C15611,[2]ReactionTypes!$B$1:$D$17,3,FALSE)</f>
        <v>60</v>
      </c>
    </row>
    <row r="15612" spans="1:9" x14ac:dyDescent="0.25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VLOOKUP($B15612,[1]Content!B$1:D$1001,2,FALSE)</f>
        <v>GIF</v>
      </c>
      <c r="F15612" t="str">
        <f>VLOOKUP($B15612,[1]Content!$B$1:$D$1001,3,FALSE)</f>
        <v>fitness</v>
      </c>
      <c r="G15612" t="str">
        <f>VLOOKUP($C15612,[2]ReactionTypes!$B$1:$D$17,1,FALSE)</f>
        <v>want</v>
      </c>
      <c r="H15612" t="str">
        <f>VLOOKUP($C15612,[2]ReactionTypes!$B$1:$D$17,2,FALSE)</f>
        <v>positive</v>
      </c>
      <c r="I15612">
        <f>VLOOKUP($C15612,[2]ReactionTypes!$B$1:$D$17,3,FALSE)</f>
        <v>70</v>
      </c>
    </row>
    <row r="15613" spans="1:9" x14ac:dyDescent="0.25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VLOOKUP($B15613,[1]Content!B$1:D$1001,2,FALSE)</f>
        <v>GIF</v>
      </c>
      <c r="F15613" t="str">
        <f>VLOOKUP($B15613,[1]Content!$B$1:$D$1001,3,FALSE)</f>
        <v>fitness</v>
      </c>
      <c r="G15613" t="str">
        <f>VLOOKUP($C15613,[2]ReactionTypes!$B$1:$D$17,1,FALSE)</f>
        <v>like</v>
      </c>
      <c r="H15613" t="str">
        <f>VLOOKUP($C15613,[2]ReactionTypes!$B$1:$D$17,2,FALSE)</f>
        <v>positive</v>
      </c>
      <c r="I15613">
        <f>VLOOKUP($C15613,[2]ReactionTypes!$B$1:$D$17,3,FALSE)</f>
        <v>50</v>
      </c>
    </row>
    <row r="15614" spans="1:9" x14ac:dyDescent="0.25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VLOOKUP($B15614,[1]Content!B$1:D$1001,2,FALSE)</f>
        <v>GIF</v>
      </c>
      <c r="F15614" t="str">
        <f>VLOOKUP($B15614,[1]Content!$B$1:$D$1001,3,FALSE)</f>
        <v>fitness</v>
      </c>
      <c r="G15614" t="str">
        <f>VLOOKUP($C15614,[2]ReactionTypes!$B$1:$D$17,1,FALSE)</f>
        <v>worried</v>
      </c>
      <c r="H15614" t="str">
        <f>VLOOKUP($C15614,[2]ReactionTypes!$B$1:$D$17,2,FALSE)</f>
        <v>negative</v>
      </c>
      <c r="I15614">
        <f>VLOOKUP($C15614,[2]ReactionTypes!$B$1:$D$17,3,FALSE)</f>
        <v>12</v>
      </c>
    </row>
    <row r="15615" spans="1:9" x14ac:dyDescent="0.25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VLOOKUP($B15615,[1]Content!B$1:D$1001,2,FALSE)</f>
        <v>GIF</v>
      </c>
      <c r="F15615" t="str">
        <f>VLOOKUP($B15615,[1]Content!$B$1:$D$1001,3,FALSE)</f>
        <v>fitness</v>
      </c>
      <c r="G15615" t="str">
        <f>VLOOKUP($C15615,[2]ReactionTypes!$B$1:$D$17,1,FALSE)</f>
        <v>super love</v>
      </c>
      <c r="H15615" t="str">
        <f>VLOOKUP($C15615,[2]ReactionTypes!$B$1:$D$17,2,FALSE)</f>
        <v>positive</v>
      </c>
      <c r="I15615">
        <f>VLOOKUP($C15615,[2]ReactionTypes!$B$1:$D$17,3,FALSE)</f>
        <v>75</v>
      </c>
    </row>
    <row r="15616" spans="1:9" x14ac:dyDescent="0.25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VLOOKUP($B15616,[1]Content!B$1:D$1001,2,FALSE)</f>
        <v>GIF</v>
      </c>
      <c r="F15616" t="str">
        <f>VLOOKUP($B15616,[1]Content!$B$1:$D$1001,3,FALSE)</f>
        <v>fitness</v>
      </c>
      <c r="G15616" t="str">
        <f>VLOOKUP($C15616,[2]ReactionTypes!$B$1:$D$17,1,FALSE)</f>
        <v>super love</v>
      </c>
      <c r="H15616" t="str">
        <f>VLOOKUP($C15616,[2]ReactionTypes!$B$1:$D$17,2,FALSE)</f>
        <v>positive</v>
      </c>
      <c r="I15616">
        <f>VLOOKUP($C15616,[2]ReactionTypes!$B$1:$D$17,3,FALSE)</f>
        <v>75</v>
      </c>
    </row>
    <row r="15617" spans="1:9" x14ac:dyDescent="0.25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VLOOKUP($B15617,[1]Content!B$1:D$1001,2,FALSE)</f>
        <v>GIF</v>
      </c>
      <c r="F15617" t="str">
        <f>VLOOKUP($B15617,[1]Content!$B$1:$D$1001,3,FALSE)</f>
        <v>fitness</v>
      </c>
      <c r="G15617" t="str">
        <f>VLOOKUP($C15617,[2]ReactionTypes!$B$1:$D$17,1,FALSE)</f>
        <v>dislike</v>
      </c>
      <c r="H15617" t="str">
        <f>VLOOKUP($C15617,[2]ReactionTypes!$B$1:$D$17,2,FALSE)</f>
        <v>negative</v>
      </c>
      <c r="I15617">
        <f>VLOOKUP($C15617,[2]ReactionTypes!$B$1:$D$17,3,FALSE)</f>
        <v>10</v>
      </c>
    </row>
    <row r="15618" spans="1:9" x14ac:dyDescent="0.25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VLOOKUP($B15618,[1]Content!B$1:D$1001,2,FALSE)</f>
        <v>GIF</v>
      </c>
      <c r="F15618" t="str">
        <f>VLOOKUP($B15618,[1]Content!$B$1:$D$1001,3,FALSE)</f>
        <v>fitness</v>
      </c>
      <c r="G15618" t="str">
        <f>VLOOKUP($C15618,[2]ReactionTypes!$B$1:$D$17,1,FALSE)</f>
        <v>intrigued</v>
      </c>
      <c r="H15618" t="str">
        <f>VLOOKUP($C15618,[2]ReactionTypes!$B$1:$D$17,2,FALSE)</f>
        <v>positive</v>
      </c>
      <c r="I15618">
        <f>VLOOKUP($C15618,[2]ReactionTypes!$B$1:$D$17,3,FALSE)</f>
        <v>45</v>
      </c>
    </row>
    <row r="15619" spans="1:9" x14ac:dyDescent="0.25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VLOOKUP($B15619,[1]Content!B$1:D$1001,2,FALSE)</f>
        <v>GIF</v>
      </c>
      <c r="F15619" t="str">
        <f>VLOOKUP($B15619,[1]Content!$B$1:$D$1001,3,FALSE)</f>
        <v>fitness</v>
      </c>
      <c r="G15619" t="str">
        <f>VLOOKUP($C15619,[2]ReactionTypes!$B$1:$D$17,1,FALSE)</f>
        <v>heart</v>
      </c>
      <c r="H15619" t="str">
        <f>VLOOKUP($C15619,[2]ReactionTypes!$B$1:$D$17,2,FALSE)</f>
        <v>positive</v>
      </c>
      <c r="I15619">
        <f>VLOOKUP($C15619,[2]ReactionTypes!$B$1:$D$17,3,FALSE)</f>
        <v>60</v>
      </c>
    </row>
    <row r="15620" spans="1:9" x14ac:dyDescent="0.25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VLOOKUP($B15620,[1]Content!B$1:D$1001,2,FALSE)</f>
        <v>GIF</v>
      </c>
      <c r="F15620" t="str">
        <f>VLOOKUP($B15620,[1]Content!$B$1:$D$1001,3,FALSE)</f>
        <v>fitness</v>
      </c>
      <c r="G15620" t="str">
        <f>VLOOKUP($C15620,[2]ReactionTypes!$B$1:$D$17,1,FALSE)</f>
        <v>worried</v>
      </c>
      <c r="H15620" t="str">
        <f>VLOOKUP($C15620,[2]ReactionTypes!$B$1:$D$17,2,FALSE)</f>
        <v>negative</v>
      </c>
      <c r="I15620">
        <f>VLOOKUP($C15620,[2]ReactionTypes!$B$1:$D$17,3,FALSE)</f>
        <v>12</v>
      </c>
    </row>
    <row r="15621" spans="1:9" x14ac:dyDescent="0.25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VLOOKUP($B15621,[1]Content!B$1:D$1001,2,FALSE)</f>
        <v>GIF</v>
      </c>
      <c r="F15621" t="str">
        <f>VLOOKUP($B15621,[1]Content!$B$1:$D$1001,3,FALSE)</f>
        <v>fitness</v>
      </c>
      <c r="G15621" t="str">
        <f>VLOOKUP($C15621,[2]ReactionTypes!$B$1:$D$17,1,FALSE)</f>
        <v>peeking</v>
      </c>
      <c r="H15621" t="str">
        <f>VLOOKUP($C15621,[2]ReactionTypes!$B$1:$D$17,2,FALSE)</f>
        <v>neutral</v>
      </c>
      <c r="I15621">
        <f>VLOOKUP($C15621,[2]ReactionTypes!$B$1:$D$17,3,FALSE)</f>
        <v>35</v>
      </c>
    </row>
    <row r="15622" spans="1:9" x14ac:dyDescent="0.25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VLOOKUP($B15622,[1]Content!B$1:D$1001,2,FALSE)</f>
        <v>GIF</v>
      </c>
      <c r="F15622" t="str">
        <f>VLOOKUP($B15622,[1]Content!$B$1:$D$1001,3,FALSE)</f>
        <v>fitness</v>
      </c>
      <c r="G15622" t="str">
        <f>VLOOKUP($C15622,[2]ReactionTypes!$B$1:$D$17,1,FALSE)</f>
        <v>disgust</v>
      </c>
      <c r="H15622" t="str">
        <f>VLOOKUP($C15622,[2]ReactionTypes!$B$1:$D$17,2,FALSE)</f>
        <v>negative</v>
      </c>
      <c r="I15622">
        <f>VLOOKUP($C15622,[2]ReactionTypes!$B$1:$D$17,3,FALSE)</f>
        <v>0</v>
      </c>
    </row>
    <row r="15623" spans="1:9" x14ac:dyDescent="0.25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VLOOKUP($B15623,[1]Content!B$1:D$1001,2,FALSE)</f>
        <v>GIF</v>
      </c>
      <c r="F15623" t="str">
        <f>VLOOKUP($B15623,[1]Content!$B$1:$D$1001,3,FALSE)</f>
        <v>fitness</v>
      </c>
      <c r="G15623" t="str">
        <f>VLOOKUP($C15623,[2]ReactionTypes!$B$1:$D$17,1,FALSE)</f>
        <v>heart</v>
      </c>
      <c r="H15623" t="str">
        <f>VLOOKUP($C15623,[2]ReactionTypes!$B$1:$D$17,2,FALSE)</f>
        <v>positive</v>
      </c>
      <c r="I15623">
        <f>VLOOKUP($C15623,[2]ReactionTypes!$B$1:$D$17,3,FALSE)</f>
        <v>60</v>
      </c>
    </row>
    <row r="15624" spans="1:9" x14ac:dyDescent="0.25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VLOOKUP($B15624,[1]Content!B$1:D$1001,2,FALSE)</f>
        <v>GIF</v>
      </c>
      <c r="F15624" t="str">
        <f>VLOOKUP($B15624,[1]Content!$B$1:$D$1001,3,FALSE)</f>
        <v>fitness</v>
      </c>
      <c r="G15624" t="str">
        <f>VLOOKUP($C15624,[2]ReactionTypes!$B$1:$D$17,1,FALSE)</f>
        <v>interested</v>
      </c>
      <c r="H15624" t="str">
        <f>VLOOKUP($C15624,[2]ReactionTypes!$B$1:$D$17,2,FALSE)</f>
        <v>positive</v>
      </c>
      <c r="I15624">
        <f>VLOOKUP($C15624,[2]ReactionTypes!$B$1:$D$17,3,FALSE)</f>
        <v>30</v>
      </c>
    </row>
    <row r="15625" spans="1:9" x14ac:dyDescent="0.25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VLOOKUP($B15625,[1]Content!B$1:D$1001,2,FALSE)</f>
        <v>GIF</v>
      </c>
      <c r="F15625" t="str">
        <f>VLOOKUP($B15625,[1]Content!$B$1:$D$1001,3,FALSE)</f>
        <v>fitness</v>
      </c>
      <c r="G15625" t="str">
        <f>VLOOKUP($C15625,[2]ReactionTypes!$B$1:$D$17,1,FALSE)</f>
        <v>love</v>
      </c>
      <c r="H15625" t="str">
        <f>VLOOKUP($C15625,[2]ReactionTypes!$B$1:$D$17,2,FALSE)</f>
        <v>positive</v>
      </c>
      <c r="I15625">
        <f>VLOOKUP($C15625,[2]ReactionTypes!$B$1:$D$17,3,FALSE)</f>
        <v>65</v>
      </c>
    </row>
    <row r="15626" spans="1:9" x14ac:dyDescent="0.25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VLOOKUP($B15626,[1]Content!B$1:D$1001,2,FALSE)</f>
        <v>GIF</v>
      </c>
      <c r="F15626" t="str">
        <f>VLOOKUP($B15626,[1]Content!$B$1:$D$1001,3,FALSE)</f>
        <v>fitness</v>
      </c>
      <c r="G15626" t="str">
        <f>VLOOKUP($C15626,[2]ReactionTypes!$B$1:$D$17,1,FALSE)</f>
        <v>adore</v>
      </c>
      <c r="H15626" t="str">
        <f>VLOOKUP($C15626,[2]ReactionTypes!$B$1:$D$17,2,FALSE)</f>
        <v>positive</v>
      </c>
      <c r="I15626">
        <f>VLOOKUP($C15626,[2]ReactionTypes!$B$1:$D$17,3,FALSE)</f>
        <v>72</v>
      </c>
    </row>
    <row r="15627" spans="1:9" x14ac:dyDescent="0.25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VLOOKUP($B15627,[1]Content!B$1:D$1001,2,FALSE)</f>
        <v>video</v>
      </c>
      <c r="F15627" t="str">
        <f>VLOOKUP($B15627,[1]Content!$B$1:$D$1001,3,FALSE)</f>
        <v>Travel</v>
      </c>
      <c r="G15627" t="str">
        <f>VLOOKUP($C15627,[2]ReactionTypes!$B$1:$D$17,1,FALSE)</f>
        <v>indifferent</v>
      </c>
      <c r="H15627" t="str">
        <f>VLOOKUP($C15627,[2]ReactionTypes!$B$1:$D$17,2,FALSE)</f>
        <v>neutral</v>
      </c>
      <c r="I15627">
        <f>VLOOKUP($C15627,[2]ReactionTypes!$B$1:$D$17,3,FALSE)</f>
        <v>20</v>
      </c>
    </row>
    <row r="15628" spans="1:9" x14ac:dyDescent="0.25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VLOOKUP($B15628,[1]Content!B$1:D$1001,2,FALSE)</f>
        <v>video</v>
      </c>
      <c r="F15628" t="str">
        <f>VLOOKUP($B15628,[1]Content!$B$1:$D$1001,3,FALSE)</f>
        <v>Travel</v>
      </c>
      <c r="G15628" t="str">
        <f>VLOOKUP($C15628,[2]ReactionTypes!$B$1:$D$17,1,FALSE)</f>
        <v>intrigued</v>
      </c>
      <c r="H15628" t="str">
        <f>VLOOKUP($C15628,[2]ReactionTypes!$B$1:$D$17,2,FALSE)</f>
        <v>positive</v>
      </c>
      <c r="I15628">
        <f>VLOOKUP($C15628,[2]ReactionTypes!$B$1:$D$17,3,FALSE)</f>
        <v>45</v>
      </c>
    </row>
    <row r="15629" spans="1:9" x14ac:dyDescent="0.25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VLOOKUP($B15629,[1]Content!B$1:D$1001,2,FALSE)</f>
        <v>video</v>
      </c>
      <c r="F15629" t="str">
        <f>VLOOKUP($B15629,[1]Content!$B$1:$D$1001,3,FALSE)</f>
        <v>Travel</v>
      </c>
      <c r="G15629" t="str">
        <f>VLOOKUP($C15629,[2]ReactionTypes!$B$1:$D$17,1,FALSE)</f>
        <v>adore</v>
      </c>
      <c r="H15629" t="str">
        <f>VLOOKUP($C15629,[2]ReactionTypes!$B$1:$D$17,2,FALSE)</f>
        <v>positive</v>
      </c>
      <c r="I15629">
        <f>VLOOKUP($C15629,[2]ReactionTypes!$B$1:$D$17,3,FALSE)</f>
        <v>72</v>
      </c>
    </row>
    <row r="15630" spans="1:9" x14ac:dyDescent="0.25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VLOOKUP($B15630,[1]Content!B$1:D$1001,2,FALSE)</f>
        <v>video</v>
      </c>
      <c r="F15630" t="str">
        <f>VLOOKUP($B15630,[1]Content!$B$1:$D$1001,3,FALSE)</f>
        <v>Travel</v>
      </c>
      <c r="G15630" t="str">
        <f>VLOOKUP($C15630,[2]ReactionTypes!$B$1:$D$17,1,FALSE)</f>
        <v>dislike</v>
      </c>
      <c r="H15630" t="str">
        <f>VLOOKUP($C15630,[2]ReactionTypes!$B$1:$D$17,2,FALSE)</f>
        <v>negative</v>
      </c>
      <c r="I15630">
        <f>VLOOKUP($C15630,[2]ReactionTypes!$B$1:$D$17,3,FALSE)</f>
        <v>10</v>
      </c>
    </row>
    <row r="15631" spans="1:9" x14ac:dyDescent="0.25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VLOOKUP($B15631,[1]Content!B$1:D$1001,2,FALSE)</f>
        <v>video</v>
      </c>
      <c r="F15631" t="str">
        <f>VLOOKUP($B15631,[1]Content!$B$1:$D$1001,3,FALSE)</f>
        <v>Travel</v>
      </c>
      <c r="G15631" t="str">
        <f>VLOOKUP($C15631,[2]ReactionTypes!$B$1:$D$17,1,FALSE)</f>
        <v>adore</v>
      </c>
      <c r="H15631" t="str">
        <f>VLOOKUP($C15631,[2]ReactionTypes!$B$1:$D$17,2,FALSE)</f>
        <v>positive</v>
      </c>
      <c r="I15631">
        <f>VLOOKUP($C15631,[2]ReactionTypes!$B$1:$D$17,3,FALSE)</f>
        <v>72</v>
      </c>
    </row>
    <row r="15632" spans="1:9" x14ac:dyDescent="0.25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VLOOKUP($B15632,[1]Content!B$1:D$1001,2,FALSE)</f>
        <v>video</v>
      </c>
      <c r="F15632" t="str">
        <f>VLOOKUP($B15632,[1]Content!$B$1:$D$1001,3,FALSE)</f>
        <v>Travel</v>
      </c>
      <c r="G15632" t="str">
        <f>VLOOKUP($C15632,[2]ReactionTypes!$B$1:$D$17,1,FALSE)</f>
        <v>disgust</v>
      </c>
      <c r="H15632" t="str">
        <f>VLOOKUP($C15632,[2]ReactionTypes!$B$1:$D$17,2,FALSE)</f>
        <v>negative</v>
      </c>
      <c r="I15632">
        <f>VLOOKUP($C15632,[2]ReactionTypes!$B$1:$D$17,3,FALSE)</f>
        <v>0</v>
      </c>
    </row>
    <row r="15633" spans="1:9" x14ac:dyDescent="0.25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VLOOKUP($B15633,[1]Content!B$1:D$1001,2,FALSE)</f>
        <v>video</v>
      </c>
      <c r="F15633" t="str">
        <f>VLOOKUP($B15633,[1]Content!$B$1:$D$1001,3,FALSE)</f>
        <v>Travel</v>
      </c>
      <c r="G15633" t="str">
        <f>VLOOKUP($C15633,[2]ReactionTypes!$B$1:$D$17,1,FALSE)</f>
        <v>like</v>
      </c>
      <c r="H15633" t="str">
        <f>VLOOKUP($C15633,[2]ReactionTypes!$B$1:$D$17,2,FALSE)</f>
        <v>positive</v>
      </c>
      <c r="I15633">
        <f>VLOOKUP($C15633,[2]ReactionTypes!$B$1:$D$17,3,FALSE)</f>
        <v>50</v>
      </c>
    </row>
    <row r="15634" spans="1:9" x14ac:dyDescent="0.25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VLOOKUP($B15634,[1]Content!B$1:D$1001,2,FALSE)</f>
        <v>video</v>
      </c>
      <c r="F15634" t="str">
        <f>VLOOKUP($B15634,[1]Content!$B$1:$D$1001,3,FALSE)</f>
        <v>Travel</v>
      </c>
      <c r="G15634" t="str">
        <f>VLOOKUP($C15634,[2]ReactionTypes!$B$1:$D$17,1,FALSE)</f>
        <v>dislike</v>
      </c>
      <c r="H15634" t="str">
        <f>VLOOKUP($C15634,[2]ReactionTypes!$B$1:$D$17,2,FALSE)</f>
        <v>negative</v>
      </c>
      <c r="I15634">
        <f>VLOOKUP($C15634,[2]ReactionTypes!$B$1:$D$17,3,FALSE)</f>
        <v>10</v>
      </c>
    </row>
    <row r="15635" spans="1:9" x14ac:dyDescent="0.25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VLOOKUP($B15635,[1]Content!B$1:D$1001,2,FALSE)</f>
        <v>video</v>
      </c>
      <c r="F15635" t="str">
        <f>VLOOKUP($B15635,[1]Content!$B$1:$D$1001,3,FALSE)</f>
        <v>Travel</v>
      </c>
      <c r="G15635" t="str">
        <f>VLOOKUP($C15635,[2]ReactionTypes!$B$1:$D$17,1,FALSE)</f>
        <v>scared</v>
      </c>
      <c r="H15635" t="str">
        <f>VLOOKUP($C15635,[2]ReactionTypes!$B$1:$D$17,2,FALSE)</f>
        <v>negative</v>
      </c>
      <c r="I15635">
        <f>VLOOKUP($C15635,[2]ReactionTypes!$B$1:$D$17,3,FALSE)</f>
        <v>15</v>
      </c>
    </row>
    <row r="15636" spans="1:9" x14ac:dyDescent="0.25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VLOOKUP($B15636,[1]Content!B$1:D$1001,2,FALSE)</f>
        <v>video</v>
      </c>
      <c r="F15636" t="str">
        <f>VLOOKUP($B15636,[1]Content!$B$1:$D$1001,3,FALSE)</f>
        <v>Travel</v>
      </c>
      <c r="G15636" t="str">
        <f>VLOOKUP($C15636,[2]ReactionTypes!$B$1:$D$17,1,FALSE)</f>
        <v>want</v>
      </c>
      <c r="H15636" t="str">
        <f>VLOOKUP($C15636,[2]ReactionTypes!$B$1:$D$17,2,FALSE)</f>
        <v>positive</v>
      </c>
      <c r="I15636">
        <f>VLOOKUP($C15636,[2]ReactionTypes!$B$1:$D$17,3,FALSE)</f>
        <v>70</v>
      </c>
    </row>
    <row r="15637" spans="1:9" x14ac:dyDescent="0.25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VLOOKUP($B15637,[1]Content!B$1:D$1001,2,FALSE)</f>
        <v>video</v>
      </c>
      <c r="F15637" t="str">
        <f>VLOOKUP($B15637,[1]Content!$B$1:$D$1001,3,FALSE)</f>
        <v>Travel</v>
      </c>
      <c r="G15637" t="str">
        <f>VLOOKUP($C15637,[2]ReactionTypes!$B$1:$D$17,1,FALSE)</f>
        <v>dislike</v>
      </c>
      <c r="H15637" t="str">
        <f>VLOOKUP($C15637,[2]ReactionTypes!$B$1:$D$17,2,FALSE)</f>
        <v>negative</v>
      </c>
      <c r="I15637">
        <f>VLOOKUP($C15637,[2]ReactionTypes!$B$1:$D$17,3,FALSE)</f>
        <v>10</v>
      </c>
    </row>
    <row r="15638" spans="1:9" x14ac:dyDescent="0.25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VLOOKUP($B15638,[1]Content!B$1:D$1001,2,FALSE)</f>
        <v>video</v>
      </c>
      <c r="F15638" t="str">
        <f>VLOOKUP($B15638,[1]Content!$B$1:$D$1001,3,FALSE)</f>
        <v>Travel</v>
      </c>
      <c r="G15638" t="str">
        <f>VLOOKUP($C15638,[2]ReactionTypes!$B$1:$D$17,1,FALSE)</f>
        <v>heart</v>
      </c>
      <c r="H15638" t="str">
        <f>VLOOKUP($C15638,[2]ReactionTypes!$B$1:$D$17,2,FALSE)</f>
        <v>positive</v>
      </c>
      <c r="I15638">
        <f>VLOOKUP($C15638,[2]ReactionTypes!$B$1:$D$17,3,FALSE)</f>
        <v>60</v>
      </c>
    </row>
    <row r="15639" spans="1:9" x14ac:dyDescent="0.25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VLOOKUP($B15639,[1]Content!B$1:D$1001,2,FALSE)</f>
        <v>video</v>
      </c>
      <c r="F15639" t="str">
        <f>VLOOKUP($B15639,[1]Content!$B$1:$D$1001,3,FALSE)</f>
        <v>Travel</v>
      </c>
      <c r="G15639" t="str">
        <f>VLOOKUP($C15639,[2]ReactionTypes!$B$1:$D$17,1,FALSE)</f>
        <v>adore</v>
      </c>
      <c r="H15639" t="str">
        <f>VLOOKUP($C15639,[2]ReactionTypes!$B$1:$D$17,2,FALSE)</f>
        <v>positive</v>
      </c>
      <c r="I15639">
        <f>VLOOKUP($C15639,[2]ReactionTypes!$B$1:$D$17,3,FALSE)</f>
        <v>72</v>
      </c>
    </row>
    <row r="15640" spans="1:9" x14ac:dyDescent="0.25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VLOOKUP($B15640,[1]Content!B$1:D$1001,2,FALSE)</f>
        <v>photo</v>
      </c>
      <c r="F15640" t="str">
        <f>VLOOKUP($B15640,[1]Content!$B$1:$D$1001,3,FALSE)</f>
        <v>dogs</v>
      </c>
      <c r="G15640" t="str">
        <f>VLOOKUP($C15640,[2]ReactionTypes!$B$1:$D$17,1,FALSE)</f>
        <v>scared</v>
      </c>
      <c r="H15640" t="str">
        <f>VLOOKUP($C15640,[2]ReactionTypes!$B$1:$D$17,2,FALSE)</f>
        <v>negative</v>
      </c>
      <c r="I15640">
        <f>VLOOKUP($C15640,[2]ReactionTypes!$B$1:$D$17,3,FALSE)</f>
        <v>15</v>
      </c>
    </row>
    <row r="15641" spans="1:9" x14ac:dyDescent="0.25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VLOOKUP($B15641,[1]Content!B$1:D$1001,2,FALSE)</f>
        <v>photo</v>
      </c>
      <c r="F15641" t="str">
        <f>VLOOKUP($B15641,[1]Content!$B$1:$D$1001,3,FALSE)</f>
        <v>dogs</v>
      </c>
      <c r="G15641" t="str">
        <f>VLOOKUP($C15641,[2]ReactionTypes!$B$1:$D$17,1,FALSE)</f>
        <v>peeking</v>
      </c>
      <c r="H15641" t="str">
        <f>VLOOKUP($C15641,[2]ReactionTypes!$B$1:$D$17,2,FALSE)</f>
        <v>neutral</v>
      </c>
      <c r="I15641">
        <f>VLOOKUP($C15641,[2]ReactionTypes!$B$1:$D$17,3,FALSE)</f>
        <v>35</v>
      </c>
    </row>
    <row r="15642" spans="1:9" x14ac:dyDescent="0.25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VLOOKUP($B15642,[1]Content!B$1:D$1001,2,FALSE)</f>
        <v>photo</v>
      </c>
      <c r="F15642" t="str">
        <f>VLOOKUP($B15642,[1]Content!$B$1:$D$1001,3,FALSE)</f>
        <v>dogs</v>
      </c>
      <c r="G15642" t="str">
        <f>VLOOKUP($C15642,[2]ReactionTypes!$B$1:$D$17,1,FALSE)</f>
        <v>peeking</v>
      </c>
      <c r="H15642" t="str">
        <f>VLOOKUP($C15642,[2]ReactionTypes!$B$1:$D$17,2,FALSE)</f>
        <v>neutral</v>
      </c>
      <c r="I15642">
        <f>VLOOKUP($C15642,[2]ReactionTypes!$B$1:$D$17,3,FALSE)</f>
        <v>35</v>
      </c>
    </row>
    <row r="15643" spans="1:9" x14ac:dyDescent="0.25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VLOOKUP($B15643,[1]Content!B$1:D$1001,2,FALSE)</f>
        <v>photo</v>
      </c>
      <c r="F15643" t="str">
        <f>VLOOKUP($B15643,[1]Content!$B$1:$D$1001,3,FALSE)</f>
        <v>dogs</v>
      </c>
      <c r="G15643" t="str">
        <f>VLOOKUP($C15643,[2]ReactionTypes!$B$1:$D$17,1,FALSE)</f>
        <v>love</v>
      </c>
      <c r="H15643" t="str">
        <f>VLOOKUP($C15643,[2]ReactionTypes!$B$1:$D$17,2,FALSE)</f>
        <v>positive</v>
      </c>
      <c r="I15643">
        <f>VLOOKUP($C15643,[2]ReactionTypes!$B$1:$D$17,3,FALSE)</f>
        <v>65</v>
      </c>
    </row>
    <row r="15644" spans="1:9" x14ac:dyDescent="0.25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VLOOKUP($B15644,[1]Content!B$1:D$1001,2,FALSE)</f>
        <v>photo</v>
      </c>
      <c r="F15644" t="str">
        <f>VLOOKUP($B15644,[1]Content!$B$1:$D$1001,3,FALSE)</f>
        <v>dogs</v>
      </c>
      <c r="G15644" t="str">
        <f>VLOOKUP($C15644,[2]ReactionTypes!$B$1:$D$17,1,FALSE)</f>
        <v>peeking</v>
      </c>
      <c r="H15644" t="str">
        <f>VLOOKUP($C15644,[2]ReactionTypes!$B$1:$D$17,2,FALSE)</f>
        <v>neutral</v>
      </c>
      <c r="I15644">
        <f>VLOOKUP($C15644,[2]ReactionTypes!$B$1:$D$17,3,FALSE)</f>
        <v>35</v>
      </c>
    </row>
    <row r="15645" spans="1:9" x14ac:dyDescent="0.25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VLOOKUP($B15645,[1]Content!B$1:D$1001,2,FALSE)</f>
        <v>photo</v>
      </c>
      <c r="F15645" t="str">
        <f>VLOOKUP($B15645,[1]Content!$B$1:$D$1001,3,FALSE)</f>
        <v>dogs</v>
      </c>
      <c r="G15645" t="str">
        <f>VLOOKUP($C15645,[2]ReactionTypes!$B$1:$D$17,1,FALSE)</f>
        <v>heart</v>
      </c>
      <c r="H15645" t="str">
        <f>VLOOKUP($C15645,[2]ReactionTypes!$B$1:$D$17,2,FALSE)</f>
        <v>positive</v>
      </c>
      <c r="I15645">
        <f>VLOOKUP($C15645,[2]ReactionTypes!$B$1:$D$17,3,FALSE)</f>
        <v>60</v>
      </c>
    </row>
    <row r="15646" spans="1:9" x14ac:dyDescent="0.25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VLOOKUP($B15646,[1]Content!B$1:D$1001,2,FALSE)</f>
        <v>photo</v>
      </c>
      <c r="F15646" t="str">
        <f>VLOOKUP($B15646,[1]Content!$B$1:$D$1001,3,FALSE)</f>
        <v>dogs</v>
      </c>
      <c r="G15646" t="str">
        <f>VLOOKUP($C15646,[2]ReactionTypes!$B$1:$D$17,1,FALSE)</f>
        <v>intrigued</v>
      </c>
      <c r="H15646" t="str">
        <f>VLOOKUP($C15646,[2]ReactionTypes!$B$1:$D$17,2,FALSE)</f>
        <v>positive</v>
      </c>
      <c r="I15646">
        <f>VLOOKUP($C15646,[2]ReactionTypes!$B$1:$D$17,3,FALSE)</f>
        <v>45</v>
      </c>
    </row>
    <row r="15647" spans="1:9" x14ac:dyDescent="0.25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VLOOKUP($B15647,[1]Content!B$1:D$1001,2,FALSE)</f>
        <v>photo</v>
      </c>
      <c r="F15647" t="str">
        <f>VLOOKUP($B15647,[1]Content!$B$1:$D$1001,3,FALSE)</f>
        <v>dogs</v>
      </c>
      <c r="G15647" t="str">
        <f>VLOOKUP($C15647,[2]ReactionTypes!$B$1:$D$17,1,FALSE)</f>
        <v>love</v>
      </c>
      <c r="H15647" t="str">
        <f>VLOOKUP($C15647,[2]ReactionTypes!$B$1:$D$17,2,FALSE)</f>
        <v>positive</v>
      </c>
      <c r="I15647">
        <f>VLOOKUP($C15647,[2]ReactionTypes!$B$1:$D$17,3,FALSE)</f>
        <v>65</v>
      </c>
    </row>
    <row r="15648" spans="1:9" x14ac:dyDescent="0.25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VLOOKUP($B15648,[1]Content!B$1:D$1001,2,FALSE)</f>
        <v>photo</v>
      </c>
      <c r="F15648" t="str">
        <f>VLOOKUP($B15648,[1]Content!$B$1:$D$1001,3,FALSE)</f>
        <v>dogs</v>
      </c>
      <c r="G15648" t="str">
        <f>VLOOKUP($C15648,[2]ReactionTypes!$B$1:$D$17,1,FALSE)</f>
        <v>peeking</v>
      </c>
      <c r="H15648" t="str">
        <f>VLOOKUP($C15648,[2]ReactionTypes!$B$1:$D$17,2,FALSE)</f>
        <v>neutral</v>
      </c>
      <c r="I15648">
        <f>VLOOKUP($C15648,[2]ReactionTypes!$B$1:$D$17,3,FALSE)</f>
        <v>35</v>
      </c>
    </row>
    <row r="15649" spans="1:9" x14ac:dyDescent="0.25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VLOOKUP($B15649,[1]Content!B$1:D$1001,2,FALSE)</f>
        <v>photo</v>
      </c>
      <c r="F15649" t="str">
        <f>VLOOKUP($B15649,[1]Content!$B$1:$D$1001,3,FALSE)</f>
        <v>dogs</v>
      </c>
      <c r="G15649" t="str">
        <f>VLOOKUP($C15649,[2]ReactionTypes!$B$1:$D$17,1,FALSE)</f>
        <v>indifferent</v>
      </c>
      <c r="H15649" t="str">
        <f>VLOOKUP($C15649,[2]ReactionTypes!$B$1:$D$17,2,FALSE)</f>
        <v>neutral</v>
      </c>
      <c r="I15649">
        <f>VLOOKUP($C15649,[2]ReactionTypes!$B$1:$D$17,3,FALSE)</f>
        <v>20</v>
      </c>
    </row>
    <row r="15650" spans="1:9" x14ac:dyDescent="0.25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VLOOKUP($B15650,[1]Content!B$1:D$1001,2,FALSE)</f>
        <v>photo</v>
      </c>
      <c r="F15650" t="str">
        <f>VLOOKUP($B15650,[1]Content!$B$1:$D$1001,3,FALSE)</f>
        <v>dogs</v>
      </c>
      <c r="G15650" t="str">
        <f>VLOOKUP($C15650,[2]ReactionTypes!$B$1:$D$17,1,FALSE)</f>
        <v>like</v>
      </c>
      <c r="H15650" t="str">
        <f>VLOOKUP($C15650,[2]ReactionTypes!$B$1:$D$17,2,FALSE)</f>
        <v>positive</v>
      </c>
      <c r="I15650">
        <f>VLOOKUP($C15650,[2]ReactionTypes!$B$1:$D$17,3,FALSE)</f>
        <v>50</v>
      </c>
    </row>
    <row r="15651" spans="1:9" x14ac:dyDescent="0.25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VLOOKUP($B15651,[1]Content!B$1:D$1001,2,FALSE)</f>
        <v>photo</v>
      </c>
      <c r="F15651" t="str">
        <f>VLOOKUP($B15651,[1]Content!$B$1:$D$1001,3,FALSE)</f>
        <v>dogs</v>
      </c>
      <c r="G15651" t="str">
        <f>VLOOKUP($C15651,[2]ReactionTypes!$B$1:$D$17,1,FALSE)</f>
        <v>super love</v>
      </c>
      <c r="H15651" t="str">
        <f>VLOOKUP($C15651,[2]ReactionTypes!$B$1:$D$17,2,FALSE)</f>
        <v>positive</v>
      </c>
      <c r="I15651">
        <f>VLOOKUP($C15651,[2]ReactionTypes!$B$1:$D$17,3,FALSE)</f>
        <v>75</v>
      </c>
    </row>
    <row r="15652" spans="1:9" x14ac:dyDescent="0.25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VLOOKUP($B15652,[1]Content!B$1:D$1001,2,FALSE)</f>
        <v>photo</v>
      </c>
      <c r="F15652" t="str">
        <f>VLOOKUP($B15652,[1]Content!$B$1:$D$1001,3,FALSE)</f>
        <v>dogs</v>
      </c>
      <c r="G15652" t="str">
        <f>VLOOKUP($C15652,[2]ReactionTypes!$B$1:$D$17,1,FALSE)</f>
        <v>scared</v>
      </c>
      <c r="H15652" t="str">
        <f>VLOOKUP($C15652,[2]ReactionTypes!$B$1:$D$17,2,FALSE)</f>
        <v>negative</v>
      </c>
      <c r="I15652">
        <f>VLOOKUP($C15652,[2]ReactionTypes!$B$1:$D$17,3,FALSE)</f>
        <v>15</v>
      </c>
    </row>
    <row r="15653" spans="1:9" x14ac:dyDescent="0.25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VLOOKUP($B15653,[1]Content!B$1:D$1001,2,FALSE)</f>
        <v>photo</v>
      </c>
      <c r="F15653" t="str">
        <f>VLOOKUP($B15653,[1]Content!$B$1:$D$1001,3,FALSE)</f>
        <v>dogs</v>
      </c>
      <c r="G15653" t="str">
        <f>VLOOKUP($C15653,[2]ReactionTypes!$B$1:$D$17,1,FALSE)</f>
        <v>like</v>
      </c>
      <c r="H15653" t="str">
        <f>VLOOKUP($C15653,[2]ReactionTypes!$B$1:$D$17,2,FALSE)</f>
        <v>positive</v>
      </c>
      <c r="I15653">
        <f>VLOOKUP($C15653,[2]ReactionTypes!$B$1:$D$17,3,FALSE)</f>
        <v>50</v>
      </c>
    </row>
    <row r="15654" spans="1:9" x14ac:dyDescent="0.25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VLOOKUP($B15654,[1]Content!B$1:D$1001,2,FALSE)</f>
        <v>photo</v>
      </c>
      <c r="F15654" t="str">
        <f>VLOOKUP($B15654,[1]Content!$B$1:$D$1001,3,FALSE)</f>
        <v>dogs</v>
      </c>
      <c r="G15654" t="str">
        <f>VLOOKUP($C15654,[2]ReactionTypes!$B$1:$D$17,1,FALSE)</f>
        <v>want</v>
      </c>
      <c r="H15654" t="str">
        <f>VLOOKUP($C15654,[2]ReactionTypes!$B$1:$D$17,2,FALSE)</f>
        <v>positive</v>
      </c>
      <c r="I15654">
        <f>VLOOKUP($C15654,[2]ReactionTypes!$B$1:$D$17,3,FALSE)</f>
        <v>70</v>
      </c>
    </row>
    <row r="15655" spans="1:9" x14ac:dyDescent="0.25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VLOOKUP($B15655,[1]Content!B$1:D$1001,2,FALSE)</f>
        <v>photo</v>
      </c>
      <c r="F15655" t="str">
        <f>VLOOKUP($B15655,[1]Content!$B$1:$D$1001,3,FALSE)</f>
        <v>dogs</v>
      </c>
      <c r="G15655" t="str">
        <f>VLOOKUP($C15655,[2]ReactionTypes!$B$1:$D$17,1,FALSE)</f>
        <v>cherish</v>
      </c>
      <c r="H15655" t="str">
        <f>VLOOKUP($C15655,[2]ReactionTypes!$B$1:$D$17,2,FALSE)</f>
        <v>positive</v>
      </c>
      <c r="I15655">
        <f>VLOOKUP($C15655,[2]ReactionTypes!$B$1:$D$17,3,FALSE)</f>
        <v>70</v>
      </c>
    </row>
    <row r="15656" spans="1:9" x14ac:dyDescent="0.25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VLOOKUP($B15656,[1]Content!B$1:D$1001,2,FALSE)</f>
        <v>photo</v>
      </c>
      <c r="F15656" t="str">
        <f>VLOOKUP($B15656,[1]Content!$B$1:$D$1001,3,FALSE)</f>
        <v>dogs</v>
      </c>
      <c r="G15656" t="str">
        <f>VLOOKUP($C15656,[2]ReactionTypes!$B$1:$D$17,1,FALSE)</f>
        <v>cherish</v>
      </c>
      <c r="H15656" t="str">
        <f>VLOOKUP($C15656,[2]ReactionTypes!$B$1:$D$17,2,FALSE)</f>
        <v>positive</v>
      </c>
      <c r="I15656">
        <f>VLOOKUP($C15656,[2]ReactionTypes!$B$1:$D$17,3,FALSE)</f>
        <v>70</v>
      </c>
    </row>
    <row r="15657" spans="1:9" x14ac:dyDescent="0.25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VLOOKUP($B15657,[1]Content!B$1:D$1001,2,FALSE)</f>
        <v>photo</v>
      </c>
      <c r="F15657" t="str">
        <f>VLOOKUP($B15657,[1]Content!$B$1:$D$1001,3,FALSE)</f>
        <v>dogs</v>
      </c>
      <c r="G15657" t="str">
        <f>VLOOKUP($C15657,[2]ReactionTypes!$B$1:$D$17,1,FALSE)</f>
        <v>peeking</v>
      </c>
      <c r="H15657" t="str">
        <f>VLOOKUP($C15657,[2]ReactionTypes!$B$1:$D$17,2,FALSE)</f>
        <v>neutral</v>
      </c>
      <c r="I15657">
        <f>VLOOKUP($C15657,[2]ReactionTypes!$B$1:$D$17,3,FALSE)</f>
        <v>35</v>
      </c>
    </row>
    <row r="15658" spans="1:9" x14ac:dyDescent="0.25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VLOOKUP($B15658,[1]Content!B$1:D$1001,2,FALSE)</f>
        <v>photo</v>
      </c>
      <c r="F15658" t="str">
        <f>VLOOKUP($B15658,[1]Content!$B$1:$D$1001,3,FALSE)</f>
        <v>dogs</v>
      </c>
      <c r="G15658" t="str">
        <f>VLOOKUP($C15658,[2]ReactionTypes!$B$1:$D$17,1,FALSE)</f>
        <v>adore</v>
      </c>
      <c r="H15658" t="str">
        <f>VLOOKUP($C15658,[2]ReactionTypes!$B$1:$D$17,2,FALSE)</f>
        <v>positive</v>
      </c>
      <c r="I15658">
        <f>VLOOKUP($C15658,[2]ReactionTypes!$B$1:$D$17,3,FALSE)</f>
        <v>72</v>
      </c>
    </row>
    <row r="15659" spans="1:9" x14ac:dyDescent="0.25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VLOOKUP($B15659,[1]Content!B$1:D$1001,2,FALSE)</f>
        <v>photo</v>
      </c>
      <c r="F15659" t="str">
        <f>VLOOKUP($B15659,[1]Content!$B$1:$D$1001,3,FALSE)</f>
        <v>dogs</v>
      </c>
      <c r="G15659" t="str">
        <f>VLOOKUP($C15659,[2]ReactionTypes!$B$1:$D$17,1,FALSE)</f>
        <v>indifferent</v>
      </c>
      <c r="H15659" t="str">
        <f>VLOOKUP($C15659,[2]ReactionTypes!$B$1:$D$17,2,FALSE)</f>
        <v>neutral</v>
      </c>
      <c r="I15659">
        <f>VLOOKUP($C15659,[2]ReactionTypes!$B$1:$D$17,3,FALSE)</f>
        <v>20</v>
      </c>
    </row>
    <row r="15660" spans="1:9" x14ac:dyDescent="0.25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VLOOKUP($B15660,[1]Content!B$1:D$1001,2,FALSE)</f>
        <v>photo</v>
      </c>
      <c r="F15660" t="str">
        <f>VLOOKUP($B15660,[1]Content!$B$1:$D$1001,3,FALSE)</f>
        <v>dogs</v>
      </c>
      <c r="G15660" t="str">
        <f>VLOOKUP($C15660,[2]ReactionTypes!$B$1:$D$17,1,FALSE)</f>
        <v>hate</v>
      </c>
      <c r="H15660" t="str">
        <f>VLOOKUP($C15660,[2]ReactionTypes!$B$1:$D$17,2,FALSE)</f>
        <v>negative</v>
      </c>
      <c r="I15660">
        <f>VLOOKUP($C15660,[2]ReactionTypes!$B$1:$D$17,3,FALSE)</f>
        <v>5</v>
      </c>
    </row>
    <row r="15661" spans="1:9" x14ac:dyDescent="0.25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VLOOKUP($B15661,[1]Content!B$1:D$1001,2,FALSE)</f>
        <v>photo</v>
      </c>
      <c r="F15661" t="str">
        <f>VLOOKUP($B15661,[1]Content!$B$1:$D$1001,3,FALSE)</f>
        <v>dogs</v>
      </c>
      <c r="G15661" t="str">
        <f>VLOOKUP($C15661,[2]ReactionTypes!$B$1:$D$17,1,FALSE)</f>
        <v>disgust</v>
      </c>
      <c r="H15661" t="str">
        <f>VLOOKUP($C15661,[2]ReactionTypes!$B$1:$D$17,2,FALSE)</f>
        <v>negative</v>
      </c>
      <c r="I15661">
        <f>VLOOKUP($C15661,[2]ReactionTypes!$B$1:$D$17,3,FALSE)</f>
        <v>0</v>
      </c>
    </row>
    <row r="15662" spans="1:9" x14ac:dyDescent="0.25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VLOOKUP($B15662,[1]Content!B$1:D$1001,2,FALSE)</f>
        <v>photo</v>
      </c>
      <c r="F15662" t="str">
        <f>VLOOKUP($B15662,[1]Content!$B$1:$D$1001,3,FALSE)</f>
        <v>dogs</v>
      </c>
      <c r="G15662" t="str">
        <f>VLOOKUP($C15662,[2]ReactionTypes!$B$1:$D$17,1,FALSE)</f>
        <v>disgust</v>
      </c>
      <c r="H15662" t="str">
        <f>VLOOKUP($C15662,[2]ReactionTypes!$B$1:$D$17,2,FALSE)</f>
        <v>negative</v>
      </c>
      <c r="I15662">
        <f>VLOOKUP($C15662,[2]ReactionTypes!$B$1:$D$17,3,FALSE)</f>
        <v>0</v>
      </c>
    </row>
    <row r="15663" spans="1:9" x14ac:dyDescent="0.25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VLOOKUP($B15663,[1]Content!B$1:D$1001,2,FALSE)</f>
        <v>photo</v>
      </c>
      <c r="F15663" t="str">
        <f>VLOOKUP($B15663,[1]Content!$B$1:$D$1001,3,FALSE)</f>
        <v>dogs</v>
      </c>
      <c r="G15663" t="str">
        <f>VLOOKUP($C15663,[2]ReactionTypes!$B$1:$D$17,1,FALSE)</f>
        <v>adore</v>
      </c>
      <c r="H15663" t="str">
        <f>VLOOKUP($C15663,[2]ReactionTypes!$B$1:$D$17,2,FALSE)</f>
        <v>positive</v>
      </c>
      <c r="I15663">
        <f>VLOOKUP($C15663,[2]ReactionTypes!$B$1:$D$17,3,FALSE)</f>
        <v>72</v>
      </c>
    </row>
    <row r="15664" spans="1:9" x14ac:dyDescent="0.25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VLOOKUP($B15664,[1]Content!B$1:D$1001,2,FALSE)</f>
        <v>photo</v>
      </c>
      <c r="F15664" t="str">
        <f>VLOOKUP($B15664,[1]Content!$B$1:$D$1001,3,FALSE)</f>
        <v>dogs</v>
      </c>
      <c r="G15664" t="str">
        <f>VLOOKUP($C15664,[2]ReactionTypes!$B$1:$D$17,1,FALSE)</f>
        <v>disgust</v>
      </c>
      <c r="H15664" t="str">
        <f>VLOOKUP($C15664,[2]ReactionTypes!$B$1:$D$17,2,FALSE)</f>
        <v>negative</v>
      </c>
      <c r="I15664">
        <f>VLOOKUP($C15664,[2]ReactionTypes!$B$1:$D$17,3,FALSE)</f>
        <v>0</v>
      </c>
    </row>
    <row r="15665" spans="1:9" x14ac:dyDescent="0.25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VLOOKUP($B15665,[1]Content!B$1:D$1001,2,FALSE)</f>
        <v>photo</v>
      </c>
      <c r="F15665" t="str">
        <f>VLOOKUP($B15665,[1]Content!$B$1:$D$1001,3,FALSE)</f>
        <v>dogs</v>
      </c>
      <c r="G15665" t="str">
        <f>VLOOKUP($C15665,[2]ReactionTypes!$B$1:$D$17,1,FALSE)</f>
        <v>dislike</v>
      </c>
      <c r="H15665" t="str">
        <f>VLOOKUP($C15665,[2]ReactionTypes!$B$1:$D$17,2,FALSE)</f>
        <v>negative</v>
      </c>
      <c r="I15665">
        <f>VLOOKUP($C15665,[2]ReactionTypes!$B$1:$D$17,3,FALSE)</f>
        <v>10</v>
      </c>
    </row>
    <row r="15666" spans="1:9" x14ac:dyDescent="0.25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VLOOKUP($B15666,[1]Content!B$1:D$1001,2,FALSE)</f>
        <v>photo</v>
      </c>
      <c r="F15666" t="str">
        <f>VLOOKUP($B15666,[1]Content!$B$1:$D$1001,3,FALSE)</f>
        <v>dogs</v>
      </c>
      <c r="G15666" t="str">
        <f>VLOOKUP($C15666,[2]ReactionTypes!$B$1:$D$17,1,FALSE)</f>
        <v>heart</v>
      </c>
      <c r="H15666" t="str">
        <f>VLOOKUP($C15666,[2]ReactionTypes!$B$1:$D$17,2,FALSE)</f>
        <v>positive</v>
      </c>
      <c r="I15666">
        <f>VLOOKUP($C15666,[2]ReactionTypes!$B$1:$D$17,3,FALSE)</f>
        <v>60</v>
      </c>
    </row>
    <row r="15667" spans="1:9" x14ac:dyDescent="0.25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VLOOKUP($B15667,[1]Content!B$1:D$1001,2,FALSE)</f>
        <v>GIF</v>
      </c>
      <c r="F15667" t="str">
        <f>VLOOKUP($B15667,[1]Content!$B$1:$D$1001,3,FALSE)</f>
        <v>healthy eating</v>
      </c>
      <c r="G15667" t="str">
        <f>VLOOKUP($C15667,[2]ReactionTypes!$B$1:$D$17,1,FALSE)</f>
        <v>intrigued</v>
      </c>
      <c r="H15667" t="str">
        <f>VLOOKUP($C15667,[2]ReactionTypes!$B$1:$D$17,2,FALSE)</f>
        <v>positive</v>
      </c>
      <c r="I15667">
        <f>VLOOKUP($C15667,[2]ReactionTypes!$B$1:$D$17,3,FALSE)</f>
        <v>45</v>
      </c>
    </row>
    <row r="15668" spans="1:9" x14ac:dyDescent="0.25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VLOOKUP($B15668,[1]Content!B$1:D$1001,2,FALSE)</f>
        <v>GIF</v>
      </c>
      <c r="F15668" t="str">
        <f>VLOOKUP($B15668,[1]Content!$B$1:$D$1001,3,FALSE)</f>
        <v>healthy eating</v>
      </c>
      <c r="G15668" t="str">
        <f>VLOOKUP($C15668,[2]ReactionTypes!$B$1:$D$17,1,FALSE)</f>
        <v>peeking</v>
      </c>
      <c r="H15668" t="str">
        <f>VLOOKUP($C15668,[2]ReactionTypes!$B$1:$D$17,2,FALSE)</f>
        <v>neutral</v>
      </c>
      <c r="I15668">
        <f>VLOOKUP($C15668,[2]ReactionTypes!$B$1:$D$17,3,FALSE)</f>
        <v>35</v>
      </c>
    </row>
    <row r="15669" spans="1:9" x14ac:dyDescent="0.25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VLOOKUP($B15669,[1]Content!B$1:D$1001,2,FALSE)</f>
        <v>photo</v>
      </c>
      <c r="F15669" t="str">
        <f>VLOOKUP($B15669,[1]Content!$B$1:$D$1001,3,FALSE)</f>
        <v>science</v>
      </c>
      <c r="G15669" t="str">
        <f>VLOOKUP($C15669,[2]ReactionTypes!$B$1:$D$17,1,FALSE)</f>
        <v>love</v>
      </c>
      <c r="H15669" t="str">
        <f>VLOOKUP($C15669,[2]ReactionTypes!$B$1:$D$17,2,FALSE)</f>
        <v>positive</v>
      </c>
      <c r="I15669">
        <f>VLOOKUP($C15669,[2]ReactionTypes!$B$1:$D$17,3,FALSE)</f>
        <v>65</v>
      </c>
    </row>
    <row r="15670" spans="1:9" x14ac:dyDescent="0.25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VLOOKUP($B15670,[1]Content!B$1:D$1001,2,FALSE)</f>
        <v>photo</v>
      </c>
      <c r="F15670" t="str">
        <f>VLOOKUP($B15670,[1]Content!$B$1:$D$1001,3,FALSE)</f>
        <v>science</v>
      </c>
      <c r="G15670" t="str">
        <f>VLOOKUP($C15670,[2]ReactionTypes!$B$1:$D$17,1,FALSE)</f>
        <v>like</v>
      </c>
      <c r="H15670" t="str">
        <f>VLOOKUP($C15670,[2]ReactionTypes!$B$1:$D$17,2,FALSE)</f>
        <v>positive</v>
      </c>
      <c r="I15670">
        <f>VLOOKUP($C15670,[2]ReactionTypes!$B$1:$D$17,3,FALSE)</f>
        <v>50</v>
      </c>
    </row>
    <row r="15671" spans="1:9" x14ac:dyDescent="0.25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VLOOKUP($B15671,[1]Content!B$1:D$1001,2,FALSE)</f>
        <v>photo</v>
      </c>
      <c r="F15671" t="str">
        <f>VLOOKUP($B15671,[1]Content!$B$1:$D$1001,3,FALSE)</f>
        <v>science</v>
      </c>
      <c r="G15671" t="str">
        <f>VLOOKUP($C15671,[2]ReactionTypes!$B$1:$D$17,1,FALSE)</f>
        <v>worried</v>
      </c>
      <c r="H15671" t="str">
        <f>VLOOKUP($C15671,[2]ReactionTypes!$B$1:$D$17,2,FALSE)</f>
        <v>negative</v>
      </c>
      <c r="I15671">
        <f>VLOOKUP($C15671,[2]ReactionTypes!$B$1:$D$17,3,FALSE)</f>
        <v>12</v>
      </c>
    </row>
    <row r="15672" spans="1:9" x14ac:dyDescent="0.25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VLOOKUP($B15672,[1]Content!B$1:D$1001,2,FALSE)</f>
        <v>photo</v>
      </c>
      <c r="F15672" t="str">
        <f>VLOOKUP($B15672,[1]Content!$B$1:$D$1001,3,FALSE)</f>
        <v>science</v>
      </c>
      <c r="G15672" t="str">
        <f>VLOOKUP($C15672,[2]ReactionTypes!$B$1:$D$17,1,FALSE)</f>
        <v>like</v>
      </c>
      <c r="H15672" t="str">
        <f>VLOOKUP($C15672,[2]ReactionTypes!$B$1:$D$17,2,FALSE)</f>
        <v>positive</v>
      </c>
      <c r="I15672">
        <f>VLOOKUP($C15672,[2]ReactionTypes!$B$1:$D$17,3,FALSE)</f>
        <v>50</v>
      </c>
    </row>
    <row r="15673" spans="1:9" x14ac:dyDescent="0.25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VLOOKUP($B15673,[1]Content!B$1:D$1001,2,FALSE)</f>
        <v>photo</v>
      </c>
      <c r="F15673" t="str">
        <f>VLOOKUP($B15673,[1]Content!$B$1:$D$1001,3,FALSE)</f>
        <v>science</v>
      </c>
      <c r="G15673" t="str">
        <f>VLOOKUP($C15673,[2]ReactionTypes!$B$1:$D$17,1,FALSE)</f>
        <v>dislike</v>
      </c>
      <c r="H15673" t="str">
        <f>VLOOKUP($C15673,[2]ReactionTypes!$B$1:$D$17,2,FALSE)</f>
        <v>negative</v>
      </c>
      <c r="I15673">
        <f>VLOOKUP($C15673,[2]ReactionTypes!$B$1:$D$17,3,FALSE)</f>
        <v>10</v>
      </c>
    </row>
    <row r="15674" spans="1:9" x14ac:dyDescent="0.25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VLOOKUP($B15674,[1]Content!B$1:D$1001,2,FALSE)</f>
        <v>photo</v>
      </c>
      <c r="F15674" t="str">
        <f>VLOOKUP($B15674,[1]Content!$B$1:$D$1001,3,FALSE)</f>
        <v>science</v>
      </c>
      <c r="G15674" t="str">
        <f>VLOOKUP($C15674,[2]ReactionTypes!$B$1:$D$17,1,FALSE)</f>
        <v>love</v>
      </c>
      <c r="H15674" t="str">
        <f>VLOOKUP($C15674,[2]ReactionTypes!$B$1:$D$17,2,FALSE)</f>
        <v>positive</v>
      </c>
      <c r="I15674">
        <f>VLOOKUP($C15674,[2]ReactionTypes!$B$1:$D$17,3,FALSE)</f>
        <v>65</v>
      </c>
    </row>
    <row r="15675" spans="1:9" x14ac:dyDescent="0.25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VLOOKUP($B15675,[1]Content!B$1:D$1001,2,FALSE)</f>
        <v>photo</v>
      </c>
      <c r="F15675" t="str">
        <f>VLOOKUP($B15675,[1]Content!$B$1:$D$1001,3,FALSE)</f>
        <v>science</v>
      </c>
      <c r="G15675" t="str">
        <f>VLOOKUP($C15675,[2]ReactionTypes!$B$1:$D$17,1,FALSE)</f>
        <v>worried</v>
      </c>
      <c r="H15675" t="str">
        <f>VLOOKUP($C15675,[2]ReactionTypes!$B$1:$D$17,2,FALSE)</f>
        <v>negative</v>
      </c>
      <c r="I15675">
        <f>VLOOKUP($C15675,[2]ReactionTypes!$B$1:$D$17,3,FALSE)</f>
        <v>12</v>
      </c>
    </row>
    <row r="15676" spans="1:9" x14ac:dyDescent="0.25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VLOOKUP($B15676,[1]Content!B$1:D$1001,2,FALSE)</f>
        <v>photo</v>
      </c>
      <c r="F15676" t="str">
        <f>VLOOKUP($B15676,[1]Content!$B$1:$D$1001,3,FALSE)</f>
        <v>science</v>
      </c>
      <c r="G15676" t="str">
        <f>VLOOKUP($C15676,[2]ReactionTypes!$B$1:$D$17,1,FALSE)</f>
        <v>intrigued</v>
      </c>
      <c r="H15676" t="str">
        <f>VLOOKUP($C15676,[2]ReactionTypes!$B$1:$D$17,2,FALSE)</f>
        <v>positive</v>
      </c>
      <c r="I15676">
        <f>VLOOKUP($C15676,[2]ReactionTypes!$B$1:$D$17,3,FALSE)</f>
        <v>45</v>
      </c>
    </row>
    <row r="15677" spans="1:9" x14ac:dyDescent="0.25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VLOOKUP($B15677,[1]Content!B$1:D$1001,2,FALSE)</f>
        <v>photo</v>
      </c>
      <c r="F15677" t="str">
        <f>VLOOKUP($B15677,[1]Content!$B$1:$D$1001,3,FALSE)</f>
        <v>science</v>
      </c>
      <c r="G15677" t="str">
        <f>VLOOKUP($C15677,[2]ReactionTypes!$B$1:$D$17,1,FALSE)</f>
        <v>indifferent</v>
      </c>
      <c r="H15677" t="str">
        <f>VLOOKUP($C15677,[2]ReactionTypes!$B$1:$D$17,2,FALSE)</f>
        <v>neutral</v>
      </c>
      <c r="I15677">
        <f>VLOOKUP($C15677,[2]ReactionTypes!$B$1:$D$17,3,FALSE)</f>
        <v>20</v>
      </c>
    </row>
    <row r="15678" spans="1:9" x14ac:dyDescent="0.25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VLOOKUP($B15678,[1]Content!B$1:D$1001,2,FALSE)</f>
        <v>photo</v>
      </c>
      <c r="F15678" t="str">
        <f>VLOOKUP($B15678,[1]Content!$B$1:$D$1001,3,FALSE)</f>
        <v>science</v>
      </c>
      <c r="G15678" t="str">
        <f>VLOOKUP($C15678,[2]ReactionTypes!$B$1:$D$17,1,FALSE)</f>
        <v>hate</v>
      </c>
      <c r="H15678" t="str">
        <f>VLOOKUP($C15678,[2]ReactionTypes!$B$1:$D$17,2,FALSE)</f>
        <v>negative</v>
      </c>
      <c r="I15678">
        <f>VLOOKUP($C15678,[2]ReactionTypes!$B$1:$D$17,3,FALSE)</f>
        <v>5</v>
      </c>
    </row>
    <row r="15679" spans="1:9" x14ac:dyDescent="0.25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VLOOKUP($B15679,[1]Content!B$1:D$1001,2,FALSE)</f>
        <v>photo</v>
      </c>
      <c r="F15679" t="str">
        <f>VLOOKUP($B15679,[1]Content!$B$1:$D$1001,3,FALSE)</f>
        <v>science</v>
      </c>
      <c r="G15679" t="str">
        <f>VLOOKUP($C15679,[2]ReactionTypes!$B$1:$D$17,1,FALSE)</f>
        <v>worried</v>
      </c>
      <c r="H15679" t="str">
        <f>VLOOKUP($C15679,[2]ReactionTypes!$B$1:$D$17,2,FALSE)</f>
        <v>negative</v>
      </c>
      <c r="I15679">
        <f>VLOOKUP($C15679,[2]ReactionTypes!$B$1:$D$17,3,FALSE)</f>
        <v>12</v>
      </c>
    </row>
    <row r="15680" spans="1:9" x14ac:dyDescent="0.25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VLOOKUP($B15680,[1]Content!B$1:D$1001,2,FALSE)</f>
        <v>photo</v>
      </c>
      <c r="F15680" t="str">
        <f>VLOOKUP($B15680,[1]Content!$B$1:$D$1001,3,FALSE)</f>
        <v>science</v>
      </c>
      <c r="G15680" t="str">
        <f>VLOOKUP($C15680,[2]ReactionTypes!$B$1:$D$17,1,FALSE)</f>
        <v>want</v>
      </c>
      <c r="H15680" t="str">
        <f>VLOOKUP($C15680,[2]ReactionTypes!$B$1:$D$17,2,FALSE)</f>
        <v>positive</v>
      </c>
      <c r="I15680">
        <f>VLOOKUP($C15680,[2]ReactionTypes!$B$1:$D$17,3,FALSE)</f>
        <v>70</v>
      </c>
    </row>
    <row r="15681" spans="1:9" x14ac:dyDescent="0.25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VLOOKUP($B15681,[1]Content!B$1:D$1001,2,FALSE)</f>
        <v>photo</v>
      </c>
      <c r="F15681" t="str">
        <f>VLOOKUP($B15681,[1]Content!$B$1:$D$1001,3,FALSE)</f>
        <v>science</v>
      </c>
      <c r="G15681" t="str">
        <f>VLOOKUP($C15681,[2]ReactionTypes!$B$1:$D$17,1,FALSE)</f>
        <v>cherish</v>
      </c>
      <c r="H15681" t="str">
        <f>VLOOKUP($C15681,[2]ReactionTypes!$B$1:$D$17,2,FALSE)</f>
        <v>positive</v>
      </c>
      <c r="I15681">
        <f>VLOOKUP($C15681,[2]ReactionTypes!$B$1:$D$17,3,FALSE)</f>
        <v>70</v>
      </c>
    </row>
    <row r="15682" spans="1:9" x14ac:dyDescent="0.25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VLOOKUP($B15682,[1]Content!B$1:D$1001,2,FALSE)</f>
        <v>photo</v>
      </c>
      <c r="F15682" t="str">
        <f>VLOOKUP($B15682,[1]Content!$B$1:$D$1001,3,FALSE)</f>
        <v>science</v>
      </c>
      <c r="G15682" t="str">
        <f>VLOOKUP($C15682,[2]ReactionTypes!$B$1:$D$17,1,FALSE)</f>
        <v>scared</v>
      </c>
      <c r="H15682" t="str">
        <f>VLOOKUP($C15682,[2]ReactionTypes!$B$1:$D$17,2,FALSE)</f>
        <v>negative</v>
      </c>
      <c r="I15682">
        <f>VLOOKUP($C15682,[2]ReactionTypes!$B$1:$D$17,3,FALSE)</f>
        <v>15</v>
      </c>
    </row>
    <row r="15683" spans="1:9" x14ac:dyDescent="0.25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VLOOKUP($B15683,[1]Content!B$1:D$1001,2,FALSE)</f>
        <v>photo</v>
      </c>
      <c r="F15683" t="str">
        <f>VLOOKUP($B15683,[1]Content!$B$1:$D$1001,3,FALSE)</f>
        <v>science</v>
      </c>
      <c r="G15683" t="str">
        <f>VLOOKUP($C15683,[2]ReactionTypes!$B$1:$D$17,1,FALSE)</f>
        <v>cherish</v>
      </c>
      <c r="H15683" t="str">
        <f>VLOOKUP($C15683,[2]ReactionTypes!$B$1:$D$17,2,FALSE)</f>
        <v>positive</v>
      </c>
      <c r="I15683">
        <f>VLOOKUP($C15683,[2]ReactionTypes!$B$1:$D$17,3,FALSE)</f>
        <v>70</v>
      </c>
    </row>
    <row r="15684" spans="1:9" x14ac:dyDescent="0.25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VLOOKUP($B15684,[1]Content!B$1:D$1001,2,FALSE)</f>
        <v>photo</v>
      </c>
      <c r="F15684" t="str">
        <f>VLOOKUP($B15684,[1]Content!$B$1:$D$1001,3,FALSE)</f>
        <v>science</v>
      </c>
      <c r="G15684" t="str">
        <f>VLOOKUP($C15684,[2]ReactionTypes!$B$1:$D$17,1,FALSE)</f>
        <v>peeking</v>
      </c>
      <c r="H15684" t="str">
        <f>VLOOKUP($C15684,[2]ReactionTypes!$B$1:$D$17,2,FALSE)</f>
        <v>neutral</v>
      </c>
      <c r="I15684">
        <f>VLOOKUP($C15684,[2]ReactionTypes!$B$1:$D$17,3,FALSE)</f>
        <v>35</v>
      </c>
    </row>
    <row r="15685" spans="1:9" x14ac:dyDescent="0.25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VLOOKUP($B15685,[1]Content!B$1:D$1001,2,FALSE)</f>
        <v>photo</v>
      </c>
      <c r="F15685" t="str">
        <f>VLOOKUP($B15685,[1]Content!$B$1:$D$1001,3,FALSE)</f>
        <v>science</v>
      </c>
      <c r="G15685" t="str">
        <f>VLOOKUP($C15685,[2]ReactionTypes!$B$1:$D$17,1,FALSE)</f>
        <v>scared</v>
      </c>
      <c r="H15685" t="str">
        <f>VLOOKUP($C15685,[2]ReactionTypes!$B$1:$D$17,2,FALSE)</f>
        <v>negative</v>
      </c>
      <c r="I15685">
        <f>VLOOKUP($C15685,[2]ReactionTypes!$B$1:$D$17,3,FALSE)</f>
        <v>15</v>
      </c>
    </row>
    <row r="15686" spans="1:9" x14ac:dyDescent="0.25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VLOOKUP($B15686,[1]Content!B$1:D$1001,2,FALSE)</f>
        <v>photo</v>
      </c>
      <c r="F15686" t="str">
        <f>VLOOKUP($B15686,[1]Content!$B$1:$D$1001,3,FALSE)</f>
        <v>science</v>
      </c>
      <c r="G15686" t="str">
        <f>VLOOKUP($C15686,[2]ReactionTypes!$B$1:$D$17,1,FALSE)</f>
        <v>like</v>
      </c>
      <c r="H15686" t="str">
        <f>VLOOKUP($C15686,[2]ReactionTypes!$B$1:$D$17,2,FALSE)</f>
        <v>positive</v>
      </c>
      <c r="I15686">
        <f>VLOOKUP($C15686,[2]ReactionTypes!$B$1:$D$17,3,FALSE)</f>
        <v>50</v>
      </c>
    </row>
    <row r="15687" spans="1:9" x14ac:dyDescent="0.25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VLOOKUP($B15687,[1]Content!B$1:D$1001,2,FALSE)</f>
        <v>photo</v>
      </c>
      <c r="F15687" t="str">
        <f>VLOOKUP($B15687,[1]Content!$B$1:$D$1001,3,FALSE)</f>
        <v>science</v>
      </c>
      <c r="G15687" t="str">
        <f>VLOOKUP($C15687,[2]ReactionTypes!$B$1:$D$17,1,FALSE)</f>
        <v>disgust</v>
      </c>
      <c r="H15687" t="str">
        <f>VLOOKUP($C15687,[2]ReactionTypes!$B$1:$D$17,2,FALSE)</f>
        <v>negative</v>
      </c>
      <c r="I15687">
        <f>VLOOKUP($C15687,[2]ReactionTypes!$B$1:$D$17,3,FALSE)</f>
        <v>0</v>
      </c>
    </row>
    <row r="15688" spans="1:9" x14ac:dyDescent="0.25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VLOOKUP($B15688,[1]Content!B$1:D$1001,2,FALSE)</f>
        <v>photo</v>
      </c>
      <c r="F15688" t="str">
        <f>VLOOKUP($B15688,[1]Content!$B$1:$D$1001,3,FALSE)</f>
        <v>science</v>
      </c>
      <c r="G15688" t="str">
        <f>VLOOKUP($C15688,[2]ReactionTypes!$B$1:$D$17,1,FALSE)</f>
        <v>cherish</v>
      </c>
      <c r="H15688" t="str">
        <f>VLOOKUP($C15688,[2]ReactionTypes!$B$1:$D$17,2,FALSE)</f>
        <v>positive</v>
      </c>
      <c r="I15688">
        <f>VLOOKUP($C15688,[2]ReactionTypes!$B$1:$D$17,3,FALSE)</f>
        <v>70</v>
      </c>
    </row>
    <row r="15689" spans="1:9" x14ac:dyDescent="0.25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VLOOKUP($B15689,[1]Content!B$1:D$1001,2,FALSE)</f>
        <v>photo</v>
      </c>
      <c r="F15689" t="str">
        <f>VLOOKUP($B15689,[1]Content!$B$1:$D$1001,3,FALSE)</f>
        <v>science</v>
      </c>
      <c r="G15689" t="str">
        <f>VLOOKUP($C15689,[2]ReactionTypes!$B$1:$D$17,1,FALSE)</f>
        <v>intrigued</v>
      </c>
      <c r="H15689" t="str">
        <f>VLOOKUP($C15689,[2]ReactionTypes!$B$1:$D$17,2,FALSE)</f>
        <v>positive</v>
      </c>
      <c r="I15689">
        <f>VLOOKUP($C15689,[2]ReactionTypes!$B$1:$D$17,3,FALSE)</f>
        <v>45</v>
      </c>
    </row>
    <row r="15690" spans="1:9" x14ac:dyDescent="0.25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VLOOKUP($B15690,[1]Content!B$1:D$1001,2,FALSE)</f>
        <v>photo</v>
      </c>
      <c r="F15690" t="str">
        <f>VLOOKUP($B15690,[1]Content!$B$1:$D$1001,3,FALSE)</f>
        <v>science</v>
      </c>
      <c r="G15690" t="str">
        <f>VLOOKUP($C15690,[2]ReactionTypes!$B$1:$D$17,1,FALSE)</f>
        <v>love</v>
      </c>
      <c r="H15690" t="str">
        <f>VLOOKUP($C15690,[2]ReactionTypes!$B$1:$D$17,2,FALSE)</f>
        <v>positive</v>
      </c>
      <c r="I15690">
        <f>VLOOKUP($C15690,[2]ReactionTypes!$B$1:$D$17,3,FALSE)</f>
        <v>65</v>
      </c>
    </row>
    <row r="15691" spans="1:9" x14ac:dyDescent="0.25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VLOOKUP($B15691,[1]Content!B$1:D$1001,2,FALSE)</f>
        <v>photo</v>
      </c>
      <c r="F15691" t="str">
        <f>VLOOKUP($B15691,[1]Content!$B$1:$D$1001,3,FALSE)</f>
        <v>science</v>
      </c>
      <c r="G15691" t="str">
        <f>VLOOKUP($C15691,[2]ReactionTypes!$B$1:$D$17,1,FALSE)</f>
        <v>interested</v>
      </c>
      <c r="H15691" t="str">
        <f>VLOOKUP($C15691,[2]ReactionTypes!$B$1:$D$17,2,FALSE)</f>
        <v>positive</v>
      </c>
      <c r="I15691">
        <f>VLOOKUP($C15691,[2]ReactionTypes!$B$1:$D$17,3,FALSE)</f>
        <v>30</v>
      </c>
    </row>
    <row r="15692" spans="1:9" x14ac:dyDescent="0.25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VLOOKUP($B15692,[1]Content!B$1:D$1001,2,FALSE)</f>
        <v>photo</v>
      </c>
      <c r="F15692" t="str">
        <f>VLOOKUP($B15692,[1]Content!$B$1:$D$1001,3,FALSE)</f>
        <v>science</v>
      </c>
      <c r="G15692" t="str">
        <f>VLOOKUP($C15692,[2]ReactionTypes!$B$1:$D$17,1,FALSE)</f>
        <v>peeking</v>
      </c>
      <c r="H15692" t="str">
        <f>VLOOKUP($C15692,[2]ReactionTypes!$B$1:$D$17,2,FALSE)</f>
        <v>neutral</v>
      </c>
      <c r="I15692">
        <f>VLOOKUP($C15692,[2]ReactionTypes!$B$1:$D$17,3,FALSE)</f>
        <v>35</v>
      </c>
    </row>
    <row r="15693" spans="1:9" x14ac:dyDescent="0.25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VLOOKUP($B15693,[1]Content!B$1:D$1001,2,FALSE)</f>
        <v>photo</v>
      </c>
      <c r="F15693" t="str">
        <f>VLOOKUP($B15693,[1]Content!$B$1:$D$1001,3,FALSE)</f>
        <v>science</v>
      </c>
      <c r="G15693" t="str">
        <f>VLOOKUP($C15693,[2]ReactionTypes!$B$1:$D$17,1,FALSE)</f>
        <v>like</v>
      </c>
      <c r="H15693" t="str">
        <f>VLOOKUP($C15693,[2]ReactionTypes!$B$1:$D$17,2,FALSE)</f>
        <v>positive</v>
      </c>
      <c r="I15693">
        <f>VLOOKUP($C15693,[2]ReactionTypes!$B$1:$D$17,3,FALSE)</f>
        <v>50</v>
      </c>
    </row>
    <row r="15694" spans="1:9" x14ac:dyDescent="0.25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VLOOKUP($B15694,[1]Content!B$1:D$1001,2,FALSE)</f>
        <v>photo</v>
      </c>
      <c r="F15694" t="str">
        <f>VLOOKUP($B15694,[1]Content!$B$1:$D$1001,3,FALSE)</f>
        <v>science</v>
      </c>
      <c r="G15694" t="str">
        <f>VLOOKUP($C15694,[2]ReactionTypes!$B$1:$D$17,1,FALSE)</f>
        <v>indifferent</v>
      </c>
      <c r="H15694" t="str">
        <f>VLOOKUP($C15694,[2]ReactionTypes!$B$1:$D$17,2,FALSE)</f>
        <v>neutral</v>
      </c>
      <c r="I15694">
        <f>VLOOKUP($C15694,[2]ReactionTypes!$B$1:$D$17,3,FALSE)</f>
        <v>20</v>
      </c>
    </row>
    <row r="15695" spans="1:9" x14ac:dyDescent="0.25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VLOOKUP($B15695,[1]Content!B$1:D$1001,2,FALSE)</f>
        <v>photo</v>
      </c>
      <c r="F15695" t="str">
        <f>VLOOKUP($B15695,[1]Content!$B$1:$D$1001,3,FALSE)</f>
        <v>science</v>
      </c>
      <c r="G15695" t="str">
        <f>VLOOKUP($C15695,[2]ReactionTypes!$B$1:$D$17,1,FALSE)</f>
        <v>super love</v>
      </c>
      <c r="H15695" t="str">
        <f>VLOOKUP($C15695,[2]ReactionTypes!$B$1:$D$17,2,FALSE)</f>
        <v>positive</v>
      </c>
      <c r="I15695">
        <f>VLOOKUP($C15695,[2]ReactionTypes!$B$1:$D$17,3,FALSE)</f>
        <v>75</v>
      </c>
    </row>
    <row r="15696" spans="1:9" x14ac:dyDescent="0.25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VLOOKUP($B15696,[1]Content!B$1:D$1001,2,FALSE)</f>
        <v>photo</v>
      </c>
      <c r="F15696" t="str">
        <f>VLOOKUP($B15696,[1]Content!$B$1:$D$1001,3,FALSE)</f>
        <v>science</v>
      </c>
      <c r="G15696" t="str">
        <f>VLOOKUP($C15696,[2]ReactionTypes!$B$1:$D$17,1,FALSE)</f>
        <v>worried</v>
      </c>
      <c r="H15696" t="str">
        <f>VLOOKUP($C15696,[2]ReactionTypes!$B$1:$D$17,2,FALSE)</f>
        <v>negative</v>
      </c>
      <c r="I15696">
        <f>VLOOKUP($C15696,[2]ReactionTypes!$B$1:$D$17,3,FALSE)</f>
        <v>12</v>
      </c>
    </row>
    <row r="15697" spans="1:9" x14ac:dyDescent="0.25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VLOOKUP($B15697,[1]Content!B$1:D$1001,2,FALSE)</f>
        <v>photo</v>
      </c>
      <c r="F15697" t="str">
        <f>VLOOKUP($B15697,[1]Content!$B$1:$D$1001,3,FALSE)</f>
        <v>science</v>
      </c>
      <c r="G15697" t="str">
        <f>VLOOKUP($C15697,[2]ReactionTypes!$B$1:$D$17,1,FALSE)</f>
        <v>cherish</v>
      </c>
      <c r="H15697" t="str">
        <f>VLOOKUP($C15697,[2]ReactionTypes!$B$1:$D$17,2,FALSE)</f>
        <v>positive</v>
      </c>
      <c r="I15697">
        <f>VLOOKUP($C15697,[2]ReactionTypes!$B$1:$D$17,3,FALSE)</f>
        <v>70</v>
      </c>
    </row>
    <row r="15698" spans="1:9" x14ac:dyDescent="0.25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VLOOKUP($B15698,[1]Content!B$1:D$1001,2,FALSE)</f>
        <v>photo</v>
      </c>
      <c r="F15698" t="str">
        <f>VLOOKUP($B15698,[1]Content!$B$1:$D$1001,3,FALSE)</f>
        <v>science</v>
      </c>
      <c r="G15698" t="str">
        <f>VLOOKUP($C15698,[2]ReactionTypes!$B$1:$D$17,1,FALSE)</f>
        <v>dislike</v>
      </c>
      <c r="H15698" t="str">
        <f>VLOOKUP($C15698,[2]ReactionTypes!$B$1:$D$17,2,FALSE)</f>
        <v>negative</v>
      </c>
      <c r="I15698">
        <f>VLOOKUP($C15698,[2]ReactionTypes!$B$1:$D$17,3,FALSE)</f>
        <v>10</v>
      </c>
    </row>
    <row r="15699" spans="1:9" x14ac:dyDescent="0.25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VLOOKUP($B15699,[1]Content!B$1:D$1001,2,FALSE)</f>
        <v>photo</v>
      </c>
      <c r="F15699" t="str">
        <f>VLOOKUP($B15699,[1]Content!$B$1:$D$1001,3,FALSE)</f>
        <v>science</v>
      </c>
      <c r="G15699" t="str">
        <f>VLOOKUP($C15699,[2]ReactionTypes!$B$1:$D$17,1,FALSE)</f>
        <v>disgust</v>
      </c>
      <c r="H15699" t="str">
        <f>VLOOKUP($C15699,[2]ReactionTypes!$B$1:$D$17,2,FALSE)</f>
        <v>negative</v>
      </c>
      <c r="I15699">
        <f>VLOOKUP($C15699,[2]ReactionTypes!$B$1:$D$17,3,FALSE)</f>
        <v>0</v>
      </c>
    </row>
    <row r="15700" spans="1:9" x14ac:dyDescent="0.25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VLOOKUP($B15700,[1]Content!B$1:D$1001,2,FALSE)</f>
        <v>photo</v>
      </c>
      <c r="F15700" t="str">
        <f>VLOOKUP($B15700,[1]Content!$B$1:$D$1001,3,FALSE)</f>
        <v>science</v>
      </c>
      <c r="G15700" t="str">
        <f>VLOOKUP($C15700,[2]ReactionTypes!$B$1:$D$17,1,FALSE)</f>
        <v>disgust</v>
      </c>
      <c r="H15700" t="str">
        <f>VLOOKUP($C15700,[2]ReactionTypes!$B$1:$D$17,2,FALSE)</f>
        <v>negative</v>
      </c>
      <c r="I15700">
        <f>VLOOKUP($C15700,[2]ReactionTypes!$B$1:$D$17,3,FALSE)</f>
        <v>0</v>
      </c>
    </row>
    <row r="15701" spans="1:9" x14ac:dyDescent="0.25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VLOOKUP($B15701,[1]Content!B$1:D$1001,2,FALSE)</f>
        <v>photo</v>
      </c>
      <c r="F15701" t="str">
        <f>VLOOKUP($B15701,[1]Content!$B$1:$D$1001,3,FALSE)</f>
        <v>science</v>
      </c>
      <c r="G15701" t="str">
        <f>VLOOKUP($C15701,[2]ReactionTypes!$B$1:$D$17,1,FALSE)</f>
        <v>peeking</v>
      </c>
      <c r="H15701" t="str">
        <f>VLOOKUP($C15701,[2]ReactionTypes!$B$1:$D$17,2,FALSE)</f>
        <v>neutral</v>
      </c>
      <c r="I15701">
        <f>VLOOKUP($C15701,[2]ReactionTypes!$B$1:$D$17,3,FALSE)</f>
        <v>35</v>
      </c>
    </row>
    <row r="15702" spans="1:9" x14ac:dyDescent="0.25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VLOOKUP($B15702,[1]Content!B$1:D$1001,2,FALSE)</f>
        <v>photo</v>
      </c>
      <c r="F15702" t="str">
        <f>VLOOKUP($B15702,[1]Content!$B$1:$D$1001,3,FALSE)</f>
        <v>science</v>
      </c>
      <c r="G15702" t="str">
        <f>VLOOKUP($C15702,[2]ReactionTypes!$B$1:$D$17,1,FALSE)</f>
        <v>heart</v>
      </c>
      <c r="H15702" t="str">
        <f>VLOOKUP($C15702,[2]ReactionTypes!$B$1:$D$17,2,FALSE)</f>
        <v>positive</v>
      </c>
      <c r="I15702">
        <f>VLOOKUP($C15702,[2]ReactionTypes!$B$1:$D$17,3,FALSE)</f>
        <v>60</v>
      </c>
    </row>
    <row r="15703" spans="1:9" x14ac:dyDescent="0.25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VLOOKUP($B15703,[1]Content!B$1:D$1001,2,FALSE)</f>
        <v>photo</v>
      </c>
      <c r="F15703" t="str">
        <f>VLOOKUP($B15703,[1]Content!$B$1:$D$1001,3,FALSE)</f>
        <v>science</v>
      </c>
      <c r="G15703" t="str">
        <f>VLOOKUP($C15703,[2]ReactionTypes!$B$1:$D$17,1,FALSE)</f>
        <v>disgust</v>
      </c>
      <c r="H15703" t="str">
        <f>VLOOKUP($C15703,[2]ReactionTypes!$B$1:$D$17,2,FALSE)</f>
        <v>negative</v>
      </c>
      <c r="I15703">
        <f>VLOOKUP($C15703,[2]ReactionTypes!$B$1:$D$17,3,FALSE)</f>
        <v>0</v>
      </c>
    </row>
    <row r="15704" spans="1:9" x14ac:dyDescent="0.25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VLOOKUP($B15704,[1]Content!B$1:D$1001,2,FALSE)</f>
        <v>photo</v>
      </c>
      <c r="F15704" t="str">
        <f>VLOOKUP($B15704,[1]Content!$B$1:$D$1001,3,FALSE)</f>
        <v>science</v>
      </c>
      <c r="G15704" t="str">
        <f>VLOOKUP($C15704,[2]ReactionTypes!$B$1:$D$17,1,FALSE)</f>
        <v>heart</v>
      </c>
      <c r="H15704" t="str">
        <f>VLOOKUP($C15704,[2]ReactionTypes!$B$1:$D$17,2,FALSE)</f>
        <v>positive</v>
      </c>
      <c r="I15704">
        <f>VLOOKUP($C15704,[2]ReactionTypes!$B$1:$D$17,3,FALSE)</f>
        <v>60</v>
      </c>
    </row>
    <row r="15705" spans="1:9" x14ac:dyDescent="0.25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VLOOKUP($B15705,[1]Content!B$1:D$1001,2,FALSE)</f>
        <v>photo</v>
      </c>
      <c r="F15705" t="str">
        <f>VLOOKUP($B15705,[1]Content!$B$1:$D$1001,3,FALSE)</f>
        <v>science</v>
      </c>
      <c r="G15705" t="str">
        <f>VLOOKUP($C15705,[2]ReactionTypes!$B$1:$D$17,1,FALSE)</f>
        <v>want</v>
      </c>
      <c r="H15705" t="str">
        <f>VLOOKUP($C15705,[2]ReactionTypes!$B$1:$D$17,2,FALSE)</f>
        <v>positive</v>
      </c>
      <c r="I15705">
        <f>VLOOKUP($C15705,[2]ReactionTypes!$B$1:$D$17,3,FALSE)</f>
        <v>70</v>
      </c>
    </row>
    <row r="15706" spans="1:9" x14ac:dyDescent="0.25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VLOOKUP($B15706,[1]Content!B$1:D$1001,2,FALSE)</f>
        <v>photo</v>
      </c>
      <c r="F15706" t="str">
        <f>VLOOKUP($B15706,[1]Content!$B$1:$D$1001,3,FALSE)</f>
        <v>science</v>
      </c>
      <c r="G15706" t="str">
        <f>VLOOKUP($C15706,[2]ReactionTypes!$B$1:$D$17,1,FALSE)</f>
        <v>intrigued</v>
      </c>
      <c r="H15706" t="str">
        <f>VLOOKUP($C15706,[2]ReactionTypes!$B$1:$D$17,2,FALSE)</f>
        <v>positive</v>
      </c>
      <c r="I15706">
        <f>VLOOKUP($C15706,[2]ReactionTypes!$B$1:$D$17,3,FALSE)</f>
        <v>45</v>
      </c>
    </row>
    <row r="15707" spans="1:9" x14ac:dyDescent="0.25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VLOOKUP($B15707,[1]Content!B$1:D$1001,2,FALSE)</f>
        <v>photo</v>
      </c>
      <c r="F15707" t="str">
        <f>VLOOKUP($B15707,[1]Content!$B$1:$D$1001,3,FALSE)</f>
        <v>science</v>
      </c>
      <c r="G15707" t="str">
        <f>VLOOKUP($C15707,[2]ReactionTypes!$B$1:$D$17,1,FALSE)</f>
        <v>worried</v>
      </c>
      <c r="H15707" t="str">
        <f>VLOOKUP($C15707,[2]ReactionTypes!$B$1:$D$17,2,FALSE)</f>
        <v>negative</v>
      </c>
      <c r="I15707">
        <f>VLOOKUP($C15707,[2]ReactionTypes!$B$1:$D$17,3,FALSE)</f>
        <v>12</v>
      </c>
    </row>
    <row r="15708" spans="1:9" x14ac:dyDescent="0.25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VLOOKUP($B15708,[1]Content!B$1:D$1001,2,FALSE)</f>
        <v>photo</v>
      </c>
      <c r="F15708" t="str">
        <f>VLOOKUP($B15708,[1]Content!$B$1:$D$1001,3,FALSE)</f>
        <v>science</v>
      </c>
      <c r="G15708" t="str">
        <f>VLOOKUP($C15708,[2]ReactionTypes!$B$1:$D$17,1,FALSE)</f>
        <v>adore</v>
      </c>
      <c r="H15708" t="str">
        <f>VLOOKUP($C15708,[2]ReactionTypes!$B$1:$D$17,2,FALSE)</f>
        <v>positive</v>
      </c>
      <c r="I15708">
        <f>VLOOKUP($C15708,[2]ReactionTypes!$B$1:$D$17,3,FALSE)</f>
        <v>72</v>
      </c>
    </row>
    <row r="15709" spans="1:9" x14ac:dyDescent="0.25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VLOOKUP($B15709,[1]Content!B$1:D$1001,2,FALSE)</f>
        <v>photo</v>
      </c>
      <c r="F15709" t="str">
        <f>VLOOKUP($B15709,[1]Content!$B$1:$D$1001,3,FALSE)</f>
        <v>science</v>
      </c>
      <c r="G15709" t="str">
        <f>VLOOKUP($C15709,[2]ReactionTypes!$B$1:$D$17,1,FALSE)</f>
        <v>peeking</v>
      </c>
      <c r="H15709" t="str">
        <f>VLOOKUP($C15709,[2]ReactionTypes!$B$1:$D$17,2,FALSE)</f>
        <v>neutral</v>
      </c>
      <c r="I15709">
        <f>VLOOKUP($C15709,[2]ReactionTypes!$B$1:$D$17,3,FALSE)</f>
        <v>35</v>
      </c>
    </row>
    <row r="15710" spans="1:9" x14ac:dyDescent="0.25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VLOOKUP($B15710,[1]Content!B$1:D$1001,2,FALSE)</f>
        <v>photo</v>
      </c>
      <c r="F15710" t="str">
        <f>VLOOKUP($B15710,[1]Content!$B$1:$D$1001,3,FALSE)</f>
        <v>science</v>
      </c>
      <c r="G15710" t="str">
        <f>VLOOKUP($C15710,[2]ReactionTypes!$B$1:$D$17,1,FALSE)</f>
        <v>like</v>
      </c>
      <c r="H15710" t="str">
        <f>VLOOKUP($C15710,[2]ReactionTypes!$B$1:$D$17,2,FALSE)</f>
        <v>positive</v>
      </c>
      <c r="I15710">
        <f>VLOOKUP($C15710,[2]ReactionTypes!$B$1:$D$17,3,FALSE)</f>
        <v>50</v>
      </c>
    </row>
    <row r="15711" spans="1:9" x14ac:dyDescent="0.25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VLOOKUP($B15711,[1]Content!B$1:D$1001,2,FALSE)</f>
        <v>audio</v>
      </c>
      <c r="F15711" t="str">
        <f>VLOOKUP($B15711,[1]Content!$B$1:$D$1001,3,FALSE)</f>
        <v>cooking</v>
      </c>
      <c r="G15711" t="str">
        <f>VLOOKUP($C15711,[2]ReactionTypes!$B$1:$D$17,1,FALSE)</f>
        <v>disgust</v>
      </c>
      <c r="H15711" t="str">
        <f>VLOOKUP($C15711,[2]ReactionTypes!$B$1:$D$17,2,FALSE)</f>
        <v>negative</v>
      </c>
      <c r="I15711">
        <f>VLOOKUP($C15711,[2]ReactionTypes!$B$1:$D$17,3,FALSE)</f>
        <v>0</v>
      </c>
    </row>
    <row r="15712" spans="1:9" x14ac:dyDescent="0.25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VLOOKUP($B15712,[1]Content!B$1:D$1001,2,FALSE)</f>
        <v>audio</v>
      </c>
      <c r="F15712" t="str">
        <f>VLOOKUP($B15712,[1]Content!$B$1:$D$1001,3,FALSE)</f>
        <v>cooking</v>
      </c>
      <c r="G15712" t="str">
        <f>VLOOKUP($C15712,[2]ReactionTypes!$B$1:$D$17,1,FALSE)</f>
        <v>heart</v>
      </c>
      <c r="H15712" t="str">
        <f>VLOOKUP($C15712,[2]ReactionTypes!$B$1:$D$17,2,FALSE)</f>
        <v>positive</v>
      </c>
      <c r="I15712">
        <f>VLOOKUP($C15712,[2]ReactionTypes!$B$1:$D$17,3,FALSE)</f>
        <v>60</v>
      </c>
    </row>
    <row r="15713" spans="1:9" x14ac:dyDescent="0.25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VLOOKUP($B15713,[1]Content!B$1:D$1001,2,FALSE)</f>
        <v>audio</v>
      </c>
      <c r="F15713" t="str">
        <f>VLOOKUP($B15713,[1]Content!$B$1:$D$1001,3,FALSE)</f>
        <v>cooking</v>
      </c>
      <c r="G15713" t="str">
        <f>VLOOKUP($C15713,[2]ReactionTypes!$B$1:$D$17,1,FALSE)</f>
        <v>adore</v>
      </c>
      <c r="H15713" t="str">
        <f>VLOOKUP($C15713,[2]ReactionTypes!$B$1:$D$17,2,FALSE)</f>
        <v>positive</v>
      </c>
      <c r="I15713">
        <f>VLOOKUP($C15713,[2]ReactionTypes!$B$1:$D$17,3,FALSE)</f>
        <v>72</v>
      </c>
    </row>
    <row r="15714" spans="1:9" x14ac:dyDescent="0.25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VLOOKUP($B15714,[1]Content!B$1:D$1001,2,FALSE)</f>
        <v>audio</v>
      </c>
      <c r="F15714" t="str">
        <f>VLOOKUP($B15714,[1]Content!$B$1:$D$1001,3,FALSE)</f>
        <v>cooking</v>
      </c>
      <c r="G15714" t="str">
        <f>VLOOKUP($C15714,[2]ReactionTypes!$B$1:$D$17,1,FALSE)</f>
        <v>interested</v>
      </c>
      <c r="H15714" t="str">
        <f>VLOOKUP($C15714,[2]ReactionTypes!$B$1:$D$17,2,FALSE)</f>
        <v>positive</v>
      </c>
      <c r="I15714">
        <f>VLOOKUP($C15714,[2]ReactionTypes!$B$1:$D$17,3,FALSE)</f>
        <v>30</v>
      </c>
    </row>
    <row r="15715" spans="1:9" x14ac:dyDescent="0.25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VLOOKUP($B15715,[1]Content!B$1:D$1001,2,FALSE)</f>
        <v>audio</v>
      </c>
      <c r="F15715" t="str">
        <f>VLOOKUP($B15715,[1]Content!$B$1:$D$1001,3,FALSE)</f>
        <v>cooking</v>
      </c>
      <c r="G15715" t="str">
        <f>VLOOKUP($C15715,[2]ReactionTypes!$B$1:$D$17,1,FALSE)</f>
        <v>love</v>
      </c>
      <c r="H15715" t="str">
        <f>VLOOKUP($C15715,[2]ReactionTypes!$B$1:$D$17,2,FALSE)</f>
        <v>positive</v>
      </c>
      <c r="I15715">
        <f>VLOOKUP($C15715,[2]ReactionTypes!$B$1:$D$17,3,FALSE)</f>
        <v>65</v>
      </c>
    </row>
    <row r="15716" spans="1:9" x14ac:dyDescent="0.25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VLOOKUP($B15716,[1]Content!B$1:D$1001,2,FALSE)</f>
        <v>audio</v>
      </c>
      <c r="F15716" t="str">
        <f>VLOOKUP($B15716,[1]Content!$B$1:$D$1001,3,FALSE)</f>
        <v>cooking</v>
      </c>
      <c r="G15716" t="str">
        <f>VLOOKUP($C15716,[2]ReactionTypes!$B$1:$D$17,1,FALSE)</f>
        <v>want</v>
      </c>
      <c r="H15716" t="str">
        <f>VLOOKUP($C15716,[2]ReactionTypes!$B$1:$D$17,2,FALSE)</f>
        <v>positive</v>
      </c>
      <c r="I15716">
        <f>VLOOKUP($C15716,[2]ReactionTypes!$B$1:$D$17,3,FALSE)</f>
        <v>70</v>
      </c>
    </row>
    <row r="15717" spans="1:9" x14ac:dyDescent="0.25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VLOOKUP($B15717,[1]Content!B$1:D$1001,2,FALSE)</f>
        <v>audio</v>
      </c>
      <c r="F15717" t="str">
        <f>VLOOKUP($B15717,[1]Content!$B$1:$D$1001,3,FALSE)</f>
        <v>cooking</v>
      </c>
      <c r="G15717" t="str">
        <f>VLOOKUP($C15717,[2]ReactionTypes!$B$1:$D$17,1,FALSE)</f>
        <v>interested</v>
      </c>
      <c r="H15717" t="str">
        <f>VLOOKUP($C15717,[2]ReactionTypes!$B$1:$D$17,2,FALSE)</f>
        <v>positive</v>
      </c>
      <c r="I15717">
        <f>VLOOKUP($C15717,[2]ReactionTypes!$B$1:$D$17,3,FALSE)</f>
        <v>30</v>
      </c>
    </row>
    <row r="15718" spans="1:9" x14ac:dyDescent="0.25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VLOOKUP($B15718,[1]Content!B$1:D$1001,2,FALSE)</f>
        <v>audio</v>
      </c>
      <c r="F15718" t="str">
        <f>VLOOKUP($B15718,[1]Content!$B$1:$D$1001,3,FALSE)</f>
        <v>cooking</v>
      </c>
      <c r="G15718" t="str">
        <f>VLOOKUP($C15718,[2]ReactionTypes!$B$1:$D$17,1,FALSE)</f>
        <v>like</v>
      </c>
      <c r="H15718" t="str">
        <f>VLOOKUP($C15718,[2]ReactionTypes!$B$1:$D$17,2,FALSE)</f>
        <v>positive</v>
      </c>
      <c r="I15718">
        <f>VLOOKUP($C15718,[2]ReactionTypes!$B$1:$D$17,3,FALSE)</f>
        <v>50</v>
      </c>
    </row>
    <row r="15719" spans="1:9" x14ac:dyDescent="0.25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VLOOKUP($B15719,[1]Content!B$1:D$1001,2,FALSE)</f>
        <v>audio</v>
      </c>
      <c r="F15719" t="str">
        <f>VLOOKUP($B15719,[1]Content!$B$1:$D$1001,3,FALSE)</f>
        <v>cooking</v>
      </c>
      <c r="G15719" t="str">
        <f>VLOOKUP($C15719,[2]ReactionTypes!$B$1:$D$17,1,FALSE)</f>
        <v>disgust</v>
      </c>
      <c r="H15719" t="str">
        <f>VLOOKUP($C15719,[2]ReactionTypes!$B$1:$D$17,2,FALSE)</f>
        <v>negative</v>
      </c>
      <c r="I15719">
        <f>VLOOKUP($C15719,[2]ReactionTypes!$B$1:$D$17,3,FALSE)</f>
        <v>0</v>
      </c>
    </row>
    <row r="15720" spans="1:9" x14ac:dyDescent="0.25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VLOOKUP($B15720,[1]Content!B$1:D$1001,2,FALSE)</f>
        <v>audio</v>
      </c>
      <c r="F15720" t="str">
        <f>VLOOKUP($B15720,[1]Content!$B$1:$D$1001,3,FALSE)</f>
        <v>cooking</v>
      </c>
      <c r="G15720" t="str">
        <f>VLOOKUP($C15720,[2]ReactionTypes!$B$1:$D$17,1,FALSE)</f>
        <v>like</v>
      </c>
      <c r="H15720" t="str">
        <f>VLOOKUP($C15720,[2]ReactionTypes!$B$1:$D$17,2,FALSE)</f>
        <v>positive</v>
      </c>
      <c r="I15720">
        <f>VLOOKUP($C15720,[2]ReactionTypes!$B$1:$D$17,3,FALSE)</f>
        <v>50</v>
      </c>
    </row>
    <row r="15721" spans="1:9" x14ac:dyDescent="0.25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VLOOKUP($B15721,[1]Content!B$1:D$1001,2,FALSE)</f>
        <v>audio</v>
      </c>
      <c r="F15721" t="str">
        <f>VLOOKUP($B15721,[1]Content!$B$1:$D$1001,3,FALSE)</f>
        <v>cooking</v>
      </c>
      <c r="G15721" t="str">
        <f>VLOOKUP($C15721,[2]ReactionTypes!$B$1:$D$17,1,FALSE)</f>
        <v>heart</v>
      </c>
      <c r="H15721" t="str">
        <f>VLOOKUP($C15721,[2]ReactionTypes!$B$1:$D$17,2,FALSE)</f>
        <v>positive</v>
      </c>
      <c r="I15721">
        <f>VLOOKUP($C15721,[2]ReactionTypes!$B$1:$D$17,3,FALSE)</f>
        <v>60</v>
      </c>
    </row>
    <row r="15722" spans="1:9" x14ac:dyDescent="0.25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VLOOKUP($B15722,[1]Content!B$1:D$1001,2,FALSE)</f>
        <v>audio</v>
      </c>
      <c r="F15722" t="str">
        <f>VLOOKUP($B15722,[1]Content!$B$1:$D$1001,3,FALSE)</f>
        <v>cooking</v>
      </c>
      <c r="G15722" t="str">
        <f>VLOOKUP($C15722,[2]ReactionTypes!$B$1:$D$17,1,FALSE)</f>
        <v>peeking</v>
      </c>
      <c r="H15722" t="str">
        <f>VLOOKUP($C15722,[2]ReactionTypes!$B$1:$D$17,2,FALSE)</f>
        <v>neutral</v>
      </c>
      <c r="I15722">
        <f>VLOOKUP($C15722,[2]ReactionTypes!$B$1:$D$17,3,FALSE)</f>
        <v>35</v>
      </c>
    </row>
    <row r="15723" spans="1:9" x14ac:dyDescent="0.25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VLOOKUP($B15723,[1]Content!B$1:D$1001,2,FALSE)</f>
        <v>audio</v>
      </c>
      <c r="F15723" t="str">
        <f>VLOOKUP($B15723,[1]Content!$B$1:$D$1001,3,FALSE)</f>
        <v>cooking</v>
      </c>
      <c r="G15723" t="str">
        <f>VLOOKUP($C15723,[2]ReactionTypes!$B$1:$D$17,1,FALSE)</f>
        <v>dislike</v>
      </c>
      <c r="H15723" t="str">
        <f>VLOOKUP($C15723,[2]ReactionTypes!$B$1:$D$17,2,FALSE)</f>
        <v>negative</v>
      </c>
      <c r="I15723">
        <f>VLOOKUP($C15723,[2]ReactionTypes!$B$1:$D$17,3,FALSE)</f>
        <v>10</v>
      </c>
    </row>
    <row r="15724" spans="1:9" x14ac:dyDescent="0.25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VLOOKUP($B15724,[1]Content!B$1:D$1001,2,FALSE)</f>
        <v>audio</v>
      </c>
      <c r="F15724" t="str">
        <f>VLOOKUP($B15724,[1]Content!$B$1:$D$1001,3,FALSE)</f>
        <v>cooking</v>
      </c>
      <c r="G15724" t="str">
        <f>VLOOKUP($C15724,[2]ReactionTypes!$B$1:$D$17,1,FALSE)</f>
        <v>peeking</v>
      </c>
      <c r="H15724" t="str">
        <f>VLOOKUP($C15724,[2]ReactionTypes!$B$1:$D$17,2,FALSE)</f>
        <v>neutral</v>
      </c>
      <c r="I15724">
        <f>VLOOKUP($C15724,[2]ReactionTypes!$B$1:$D$17,3,FALSE)</f>
        <v>35</v>
      </c>
    </row>
    <row r="15725" spans="1:9" x14ac:dyDescent="0.25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VLOOKUP($B15725,[1]Content!B$1:D$1001,2,FALSE)</f>
        <v>audio</v>
      </c>
      <c r="F15725" t="str">
        <f>VLOOKUP($B15725,[1]Content!$B$1:$D$1001,3,FALSE)</f>
        <v>cooking</v>
      </c>
      <c r="G15725" t="str">
        <f>VLOOKUP($C15725,[2]ReactionTypes!$B$1:$D$17,1,FALSE)</f>
        <v>cherish</v>
      </c>
      <c r="H15725" t="str">
        <f>VLOOKUP($C15725,[2]ReactionTypes!$B$1:$D$17,2,FALSE)</f>
        <v>positive</v>
      </c>
      <c r="I15725">
        <f>VLOOKUP($C15725,[2]ReactionTypes!$B$1:$D$17,3,FALSE)</f>
        <v>70</v>
      </c>
    </row>
    <row r="15726" spans="1:9" x14ac:dyDescent="0.25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VLOOKUP($B15726,[1]Content!B$1:D$1001,2,FALSE)</f>
        <v>video</v>
      </c>
      <c r="F15726" t="str">
        <f>VLOOKUP($B15726,[1]Content!$B$1:$D$1001,3,FALSE)</f>
        <v>soccer</v>
      </c>
      <c r="G15726" t="str">
        <f>VLOOKUP($C15726,[2]ReactionTypes!$B$1:$D$17,1,FALSE)</f>
        <v>worried</v>
      </c>
      <c r="H15726" t="str">
        <f>VLOOKUP($C15726,[2]ReactionTypes!$B$1:$D$17,2,FALSE)</f>
        <v>negative</v>
      </c>
      <c r="I15726">
        <f>VLOOKUP($C15726,[2]ReactionTypes!$B$1:$D$17,3,FALSE)</f>
        <v>12</v>
      </c>
    </row>
    <row r="15727" spans="1:9" x14ac:dyDescent="0.25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VLOOKUP($B15727,[1]Content!B$1:D$1001,2,FALSE)</f>
        <v>video</v>
      </c>
      <c r="F15727" t="str">
        <f>VLOOKUP($B15727,[1]Content!$B$1:$D$1001,3,FALSE)</f>
        <v>soccer</v>
      </c>
      <c r="G15727" t="str">
        <f>VLOOKUP($C15727,[2]ReactionTypes!$B$1:$D$17,1,FALSE)</f>
        <v>hate</v>
      </c>
      <c r="H15727" t="str">
        <f>VLOOKUP($C15727,[2]ReactionTypes!$B$1:$D$17,2,FALSE)</f>
        <v>negative</v>
      </c>
      <c r="I15727">
        <f>VLOOKUP($C15727,[2]ReactionTypes!$B$1:$D$17,3,FALSE)</f>
        <v>5</v>
      </c>
    </row>
    <row r="15728" spans="1:9" x14ac:dyDescent="0.25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VLOOKUP($B15728,[1]Content!B$1:D$1001,2,FALSE)</f>
        <v>video</v>
      </c>
      <c r="F15728" t="str">
        <f>VLOOKUP($B15728,[1]Content!$B$1:$D$1001,3,FALSE)</f>
        <v>soccer</v>
      </c>
      <c r="G15728" t="str">
        <f>VLOOKUP($C15728,[2]ReactionTypes!$B$1:$D$17,1,FALSE)</f>
        <v>scared</v>
      </c>
      <c r="H15728" t="str">
        <f>VLOOKUP($C15728,[2]ReactionTypes!$B$1:$D$17,2,FALSE)</f>
        <v>negative</v>
      </c>
      <c r="I15728">
        <f>VLOOKUP($C15728,[2]ReactionTypes!$B$1:$D$17,3,FALSE)</f>
        <v>15</v>
      </c>
    </row>
    <row r="15729" spans="1:9" x14ac:dyDescent="0.25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VLOOKUP($B15729,[1]Content!B$1:D$1001,2,FALSE)</f>
        <v>video</v>
      </c>
      <c r="F15729" t="str">
        <f>VLOOKUP($B15729,[1]Content!$B$1:$D$1001,3,FALSE)</f>
        <v>soccer</v>
      </c>
      <c r="G15729" t="str">
        <f>VLOOKUP($C15729,[2]ReactionTypes!$B$1:$D$17,1,FALSE)</f>
        <v>hate</v>
      </c>
      <c r="H15729" t="str">
        <f>VLOOKUP($C15729,[2]ReactionTypes!$B$1:$D$17,2,FALSE)</f>
        <v>negative</v>
      </c>
      <c r="I15729">
        <f>VLOOKUP($C15729,[2]ReactionTypes!$B$1:$D$17,3,FALSE)</f>
        <v>5</v>
      </c>
    </row>
    <row r="15730" spans="1:9" x14ac:dyDescent="0.25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VLOOKUP($B15730,[1]Content!B$1:D$1001,2,FALSE)</f>
        <v>video</v>
      </c>
      <c r="F15730" t="str">
        <f>VLOOKUP($B15730,[1]Content!$B$1:$D$1001,3,FALSE)</f>
        <v>soccer</v>
      </c>
      <c r="G15730" t="str">
        <f>VLOOKUP($C15730,[2]ReactionTypes!$B$1:$D$17,1,FALSE)</f>
        <v>intrigued</v>
      </c>
      <c r="H15730" t="str">
        <f>VLOOKUP($C15730,[2]ReactionTypes!$B$1:$D$17,2,FALSE)</f>
        <v>positive</v>
      </c>
      <c r="I15730">
        <f>VLOOKUP($C15730,[2]ReactionTypes!$B$1:$D$17,3,FALSE)</f>
        <v>45</v>
      </c>
    </row>
    <row r="15731" spans="1:9" x14ac:dyDescent="0.25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VLOOKUP($B15731,[1]Content!B$1:D$1001,2,FALSE)</f>
        <v>video</v>
      </c>
      <c r="F15731" t="str">
        <f>VLOOKUP($B15731,[1]Content!$B$1:$D$1001,3,FALSE)</f>
        <v>soccer</v>
      </c>
      <c r="G15731" t="str">
        <f>VLOOKUP($C15731,[2]ReactionTypes!$B$1:$D$17,1,FALSE)</f>
        <v>adore</v>
      </c>
      <c r="H15731" t="str">
        <f>VLOOKUP($C15731,[2]ReactionTypes!$B$1:$D$17,2,FALSE)</f>
        <v>positive</v>
      </c>
      <c r="I15731">
        <f>VLOOKUP($C15731,[2]ReactionTypes!$B$1:$D$17,3,FALSE)</f>
        <v>72</v>
      </c>
    </row>
    <row r="15732" spans="1:9" x14ac:dyDescent="0.25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VLOOKUP($B15732,[1]Content!B$1:D$1001,2,FALSE)</f>
        <v>video</v>
      </c>
      <c r="F15732" t="str">
        <f>VLOOKUP($B15732,[1]Content!$B$1:$D$1001,3,FALSE)</f>
        <v>soccer</v>
      </c>
      <c r="G15732" t="str">
        <f>VLOOKUP($C15732,[2]ReactionTypes!$B$1:$D$17,1,FALSE)</f>
        <v>heart</v>
      </c>
      <c r="H15732" t="str">
        <f>VLOOKUP($C15732,[2]ReactionTypes!$B$1:$D$17,2,FALSE)</f>
        <v>positive</v>
      </c>
      <c r="I15732">
        <f>VLOOKUP($C15732,[2]ReactionTypes!$B$1:$D$17,3,FALSE)</f>
        <v>60</v>
      </c>
    </row>
    <row r="15733" spans="1:9" x14ac:dyDescent="0.25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VLOOKUP($B15733,[1]Content!B$1:D$1001,2,FALSE)</f>
        <v>video</v>
      </c>
      <c r="F15733" t="str">
        <f>VLOOKUP($B15733,[1]Content!$B$1:$D$1001,3,FALSE)</f>
        <v>soccer</v>
      </c>
      <c r="G15733" t="str">
        <f>VLOOKUP($C15733,[2]ReactionTypes!$B$1:$D$17,1,FALSE)</f>
        <v>scared</v>
      </c>
      <c r="H15733" t="str">
        <f>VLOOKUP($C15733,[2]ReactionTypes!$B$1:$D$17,2,FALSE)</f>
        <v>negative</v>
      </c>
      <c r="I15733">
        <f>VLOOKUP($C15733,[2]ReactionTypes!$B$1:$D$17,3,FALSE)</f>
        <v>15</v>
      </c>
    </row>
    <row r="15734" spans="1:9" x14ac:dyDescent="0.25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VLOOKUP($B15734,[1]Content!B$1:D$1001,2,FALSE)</f>
        <v>video</v>
      </c>
      <c r="F15734" t="str">
        <f>VLOOKUP($B15734,[1]Content!$B$1:$D$1001,3,FALSE)</f>
        <v>soccer</v>
      </c>
      <c r="G15734" t="str">
        <f>VLOOKUP($C15734,[2]ReactionTypes!$B$1:$D$17,1,FALSE)</f>
        <v>intrigued</v>
      </c>
      <c r="H15734" t="str">
        <f>VLOOKUP($C15734,[2]ReactionTypes!$B$1:$D$17,2,FALSE)</f>
        <v>positive</v>
      </c>
      <c r="I15734">
        <f>VLOOKUP($C15734,[2]ReactionTypes!$B$1:$D$17,3,FALSE)</f>
        <v>45</v>
      </c>
    </row>
    <row r="15735" spans="1:9" x14ac:dyDescent="0.25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VLOOKUP($B15735,[1]Content!B$1:D$1001,2,FALSE)</f>
        <v>video</v>
      </c>
      <c r="F15735" t="str">
        <f>VLOOKUP($B15735,[1]Content!$B$1:$D$1001,3,FALSE)</f>
        <v>soccer</v>
      </c>
      <c r="G15735" t="str">
        <f>VLOOKUP($C15735,[2]ReactionTypes!$B$1:$D$17,1,FALSE)</f>
        <v>scared</v>
      </c>
      <c r="H15735" t="str">
        <f>VLOOKUP($C15735,[2]ReactionTypes!$B$1:$D$17,2,FALSE)</f>
        <v>negative</v>
      </c>
      <c r="I15735">
        <f>VLOOKUP($C15735,[2]ReactionTypes!$B$1:$D$17,3,FALSE)</f>
        <v>15</v>
      </c>
    </row>
    <row r="15736" spans="1:9" x14ac:dyDescent="0.25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VLOOKUP($B15736,[1]Content!B$1:D$1001,2,FALSE)</f>
        <v>video</v>
      </c>
      <c r="F15736" t="str">
        <f>VLOOKUP($B15736,[1]Content!$B$1:$D$1001,3,FALSE)</f>
        <v>soccer</v>
      </c>
      <c r="G15736" t="str">
        <f>VLOOKUP($C15736,[2]ReactionTypes!$B$1:$D$17,1,FALSE)</f>
        <v>disgust</v>
      </c>
      <c r="H15736" t="str">
        <f>VLOOKUP($C15736,[2]ReactionTypes!$B$1:$D$17,2,FALSE)</f>
        <v>negative</v>
      </c>
      <c r="I15736">
        <f>VLOOKUP($C15736,[2]ReactionTypes!$B$1:$D$17,3,FALSE)</f>
        <v>0</v>
      </c>
    </row>
    <row r="15737" spans="1:9" x14ac:dyDescent="0.25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VLOOKUP($B15737,[1]Content!B$1:D$1001,2,FALSE)</f>
        <v>video</v>
      </c>
      <c r="F15737" t="str">
        <f>VLOOKUP($B15737,[1]Content!$B$1:$D$1001,3,FALSE)</f>
        <v>soccer</v>
      </c>
      <c r="G15737" t="str">
        <f>VLOOKUP($C15737,[2]ReactionTypes!$B$1:$D$17,1,FALSE)</f>
        <v>adore</v>
      </c>
      <c r="H15737" t="str">
        <f>VLOOKUP($C15737,[2]ReactionTypes!$B$1:$D$17,2,FALSE)</f>
        <v>positive</v>
      </c>
      <c r="I15737">
        <f>VLOOKUP($C15737,[2]ReactionTypes!$B$1:$D$17,3,FALSE)</f>
        <v>72</v>
      </c>
    </row>
    <row r="15738" spans="1:9" x14ac:dyDescent="0.25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VLOOKUP($B15738,[1]Content!B$1:D$1001,2,FALSE)</f>
        <v>video</v>
      </c>
      <c r="F15738" t="str">
        <f>VLOOKUP($B15738,[1]Content!$B$1:$D$1001,3,FALSE)</f>
        <v>soccer</v>
      </c>
      <c r="G15738" t="str">
        <f>VLOOKUP($C15738,[2]ReactionTypes!$B$1:$D$17,1,FALSE)</f>
        <v>scared</v>
      </c>
      <c r="H15738" t="str">
        <f>VLOOKUP($C15738,[2]ReactionTypes!$B$1:$D$17,2,FALSE)</f>
        <v>negative</v>
      </c>
      <c r="I15738">
        <f>VLOOKUP($C15738,[2]ReactionTypes!$B$1:$D$17,3,FALSE)</f>
        <v>15</v>
      </c>
    </row>
    <row r="15739" spans="1:9" x14ac:dyDescent="0.25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VLOOKUP($B15739,[1]Content!B$1:D$1001,2,FALSE)</f>
        <v>video</v>
      </c>
      <c r="F15739" t="str">
        <f>VLOOKUP($B15739,[1]Content!$B$1:$D$1001,3,FALSE)</f>
        <v>soccer</v>
      </c>
      <c r="G15739" t="str">
        <f>VLOOKUP($C15739,[2]ReactionTypes!$B$1:$D$17,1,FALSE)</f>
        <v>heart</v>
      </c>
      <c r="H15739" t="str">
        <f>VLOOKUP($C15739,[2]ReactionTypes!$B$1:$D$17,2,FALSE)</f>
        <v>positive</v>
      </c>
      <c r="I15739">
        <f>VLOOKUP($C15739,[2]ReactionTypes!$B$1:$D$17,3,FALSE)</f>
        <v>60</v>
      </c>
    </row>
    <row r="15740" spans="1:9" x14ac:dyDescent="0.25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VLOOKUP($B15740,[1]Content!B$1:D$1001,2,FALSE)</f>
        <v>GIF</v>
      </c>
      <c r="F15740" t="str">
        <f>VLOOKUP($B15740,[1]Content!$B$1:$D$1001,3,FALSE)</f>
        <v>soccer</v>
      </c>
      <c r="G15740" t="str">
        <f>VLOOKUP($C15740,[2]ReactionTypes!$B$1:$D$17,1,FALSE)</f>
        <v>adore</v>
      </c>
      <c r="H15740" t="str">
        <f>VLOOKUP($C15740,[2]ReactionTypes!$B$1:$D$17,2,FALSE)</f>
        <v>positive</v>
      </c>
      <c r="I15740">
        <f>VLOOKUP($C15740,[2]ReactionTypes!$B$1:$D$17,3,FALSE)</f>
        <v>72</v>
      </c>
    </row>
    <row r="15741" spans="1:9" x14ac:dyDescent="0.25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VLOOKUP($B15741,[1]Content!B$1:D$1001,2,FALSE)</f>
        <v>GIF</v>
      </c>
      <c r="F15741" t="str">
        <f>VLOOKUP($B15741,[1]Content!$B$1:$D$1001,3,FALSE)</f>
        <v>soccer</v>
      </c>
      <c r="G15741" t="str">
        <f>VLOOKUP($C15741,[2]ReactionTypes!$B$1:$D$17,1,FALSE)</f>
        <v>super love</v>
      </c>
      <c r="H15741" t="str">
        <f>VLOOKUP($C15741,[2]ReactionTypes!$B$1:$D$17,2,FALSE)</f>
        <v>positive</v>
      </c>
      <c r="I15741">
        <f>VLOOKUP($C15741,[2]ReactionTypes!$B$1:$D$17,3,FALSE)</f>
        <v>75</v>
      </c>
    </row>
    <row r="15742" spans="1:9" x14ac:dyDescent="0.25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VLOOKUP($B15742,[1]Content!B$1:D$1001,2,FALSE)</f>
        <v>GIF</v>
      </c>
      <c r="F15742" t="str">
        <f>VLOOKUP($B15742,[1]Content!$B$1:$D$1001,3,FALSE)</f>
        <v>soccer</v>
      </c>
      <c r="G15742" t="str">
        <f>VLOOKUP($C15742,[2]ReactionTypes!$B$1:$D$17,1,FALSE)</f>
        <v>peeking</v>
      </c>
      <c r="H15742" t="str">
        <f>VLOOKUP($C15742,[2]ReactionTypes!$B$1:$D$17,2,FALSE)</f>
        <v>neutral</v>
      </c>
      <c r="I15742">
        <f>VLOOKUP($C15742,[2]ReactionTypes!$B$1:$D$17,3,FALSE)</f>
        <v>35</v>
      </c>
    </row>
    <row r="15743" spans="1:9" x14ac:dyDescent="0.25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VLOOKUP($B15743,[1]Content!B$1:D$1001,2,FALSE)</f>
        <v>GIF</v>
      </c>
      <c r="F15743" t="str">
        <f>VLOOKUP($B15743,[1]Content!$B$1:$D$1001,3,FALSE)</f>
        <v>soccer</v>
      </c>
      <c r="G15743" t="str">
        <f>VLOOKUP($C15743,[2]ReactionTypes!$B$1:$D$17,1,FALSE)</f>
        <v>dislike</v>
      </c>
      <c r="H15743" t="str">
        <f>VLOOKUP($C15743,[2]ReactionTypes!$B$1:$D$17,2,FALSE)</f>
        <v>negative</v>
      </c>
      <c r="I15743">
        <f>VLOOKUP($C15743,[2]ReactionTypes!$B$1:$D$17,3,FALSE)</f>
        <v>10</v>
      </c>
    </row>
    <row r="15744" spans="1:9" x14ac:dyDescent="0.25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VLOOKUP($B15744,[1]Content!B$1:D$1001,2,FALSE)</f>
        <v>GIF</v>
      </c>
      <c r="F15744" t="str">
        <f>VLOOKUP($B15744,[1]Content!$B$1:$D$1001,3,FALSE)</f>
        <v>soccer</v>
      </c>
      <c r="G15744" t="str">
        <f>VLOOKUP($C15744,[2]ReactionTypes!$B$1:$D$17,1,FALSE)</f>
        <v>disgust</v>
      </c>
      <c r="H15744" t="str">
        <f>VLOOKUP($C15744,[2]ReactionTypes!$B$1:$D$17,2,FALSE)</f>
        <v>negative</v>
      </c>
      <c r="I15744">
        <f>VLOOKUP($C15744,[2]ReactionTypes!$B$1:$D$17,3,FALSE)</f>
        <v>0</v>
      </c>
    </row>
    <row r="15745" spans="1:9" x14ac:dyDescent="0.25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VLOOKUP($B15745,[1]Content!B$1:D$1001,2,FALSE)</f>
        <v>GIF</v>
      </c>
      <c r="F15745" t="str">
        <f>VLOOKUP($B15745,[1]Content!$B$1:$D$1001,3,FALSE)</f>
        <v>soccer</v>
      </c>
      <c r="G15745" t="str">
        <f>VLOOKUP($C15745,[2]ReactionTypes!$B$1:$D$17,1,FALSE)</f>
        <v>adore</v>
      </c>
      <c r="H15745" t="str">
        <f>VLOOKUP($C15745,[2]ReactionTypes!$B$1:$D$17,2,FALSE)</f>
        <v>positive</v>
      </c>
      <c r="I15745">
        <f>VLOOKUP($C15745,[2]ReactionTypes!$B$1:$D$17,3,FALSE)</f>
        <v>72</v>
      </c>
    </row>
    <row r="15746" spans="1:9" x14ac:dyDescent="0.25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VLOOKUP($B15746,[1]Content!B$1:D$1001,2,FALSE)</f>
        <v>GIF</v>
      </c>
      <c r="F15746" t="str">
        <f>VLOOKUP($B15746,[1]Content!$B$1:$D$1001,3,FALSE)</f>
        <v>soccer</v>
      </c>
      <c r="G15746" t="str">
        <f>VLOOKUP($C15746,[2]ReactionTypes!$B$1:$D$17,1,FALSE)</f>
        <v>scared</v>
      </c>
      <c r="H15746" t="str">
        <f>VLOOKUP($C15746,[2]ReactionTypes!$B$1:$D$17,2,FALSE)</f>
        <v>negative</v>
      </c>
      <c r="I15746">
        <f>VLOOKUP($C15746,[2]ReactionTypes!$B$1:$D$17,3,FALSE)</f>
        <v>15</v>
      </c>
    </row>
    <row r="15747" spans="1:9" x14ac:dyDescent="0.25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VLOOKUP($B15747,[1]Content!B$1:D$1001,2,FALSE)</f>
        <v>GIF</v>
      </c>
      <c r="F15747" t="str">
        <f>VLOOKUP($B15747,[1]Content!$B$1:$D$1001,3,FALSE)</f>
        <v>soccer</v>
      </c>
      <c r="G15747" t="str">
        <f>VLOOKUP($C15747,[2]ReactionTypes!$B$1:$D$17,1,FALSE)</f>
        <v>love</v>
      </c>
      <c r="H15747" t="str">
        <f>VLOOKUP($C15747,[2]ReactionTypes!$B$1:$D$17,2,FALSE)</f>
        <v>positive</v>
      </c>
      <c r="I15747">
        <f>VLOOKUP($C15747,[2]ReactionTypes!$B$1:$D$17,3,FALSE)</f>
        <v>65</v>
      </c>
    </row>
    <row r="15748" spans="1:9" x14ac:dyDescent="0.25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VLOOKUP($B15748,[1]Content!B$1:D$1001,2,FALSE)</f>
        <v>photo</v>
      </c>
      <c r="F15748" t="str">
        <f>VLOOKUP($B15748,[1]Content!$B$1:$D$1001,3,FALSE)</f>
        <v>dogs</v>
      </c>
      <c r="G15748" t="str">
        <f>VLOOKUP($C15748,[2]ReactionTypes!$B$1:$D$17,1,FALSE)</f>
        <v>hate</v>
      </c>
      <c r="H15748" t="str">
        <f>VLOOKUP($C15748,[2]ReactionTypes!$B$1:$D$17,2,FALSE)</f>
        <v>negative</v>
      </c>
      <c r="I15748">
        <f>VLOOKUP($C15748,[2]ReactionTypes!$B$1:$D$17,3,FALSE)</f>
        <v>5</v>
      </c>
    </row>
    <row r="15749" spans="1:9" x14ac:dyDescent="0.25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VLOOKUP($B15749,[1]Content!B$1:D$1001,2,FALSE)</f>
        <v>photo</v>
      </c>
      <c r="F15749" t="str">
        <f>VLOOKUP($B15749,[1]Content!$B$1:$D$1001,3,FALSE)</f>
        <v>dogs</v>
      </c>
      <c r="G15749" t="str">
        <f>VLOOKUP($C15749,[2]ReactionTypes!$B$1:$D$17,1,FALSE)</f>
        <v>scared</v>
      </c>
      <c r="H15749" t="str">
        <f>VLOOKUP($C15749,[2]ReactionTypes!$B$1:$D$17,2,FALSE)</f>
        <v>negative</v>
      </c>
      <c r="I15749">
        <f>VLOOKUP($C15749,[2]ReactionTypes!$B$1:$D$17,3,FALSE)</f>
        <v>15</v>
      </c>
    </row>
    <row r="15750" spans="1:9" x14ac:dyDescent="0.25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VLOOKUP($B15750,[1]Content!B$1:D$1001,2,FALSE)</f>
        <v>photo</v>
      </c>
      <c r="F15750" t="str">
        <f>VLOOKUP($B15750,[1]Content!$B$1:$D$1001,3,FALSE)</f>
        <v>dogs</v>
      </c>
      <c r="G15750" t="str">
        <f>VLOOKUP($C15750,[2]ReactionTypes!$B$1:$D$17,1,FALSE)</f>
        <v>intrigued</v>
      </c>
      <c r="H15750" t="str">
        <f>VLOOKUP($C15750,[2]ReactionTypes!$B$1:$D$17,2,FALSE)</f>
        <v>positive</v>
      </c>
      <c r="I15750">
        <f>VLOOKUP($C15750,[2]ReactionTypes!$B$1:$D$17,3,FALSE)</f>
        <v>45</v>
      </c>
    </row>
    <row r="15751" spans="1:9" x14ac:dyDescent="0.25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VLOOKUP($B15751,[1]Content!B$1:D$1001,2,FALSE)</f>
        <v>photo</v>
      </c>
      <c r="F15751" t="str">
        <f>VLOOKUP($B15751,[1]Content!$B$1:$D$1001,3,FALSE)</f>
        <v>dogs</v>
      </c>
      <c r="G15751" t="str">
        <f>VLOOKUP($C15751,[2]ReactionTypes!$B$1:$D$17,1,FALSE)</f>
        <v>want</v>
      </c>
      <c r="H15751" t="str">
        <f>VLOOKUP($C15751,[2]ReactionTypes!$B$1:$D$17,2,FALSE)</f>
        <v>positive</v>
      </c>
      <c r="I15751">
        <f>VLOOKUP($C15751,[2]ReactionTypes!$B$1:$D$17,3,FALSE)</f>
        <v>70</v>
      </c>
    </row>
    <row r="15752" spans="1:9" x14ac:dyDescent="0.25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VLOOKUP($B15752,[1]Content!B$1:D$1001,2,FALSE)</f>
        <v>photo</v>
      </c>
      <c r="F15752" t="str">
        <f>VLOOKUP($B15752,[1]Content!$B$1:$D$1001,3,FALSE)</f>
        <v>dogs</v>
      </c>
      <c r="G15752" t="str">
        <f>VLOOKUP($C15752,[2]ReactionTypes!$B$1:$D$17,1,FALSE)</f>
        <v>adore</v>
      </c>
      <c r="H15752" t="str">
        <f>VLOOKUP($C15752,[2]ReactionTypes!$B$1:$D$17,2,FALSE)</f>
        <v>positive</v>
      </c>
      <c r="I15752">
        <f>VLOOKUP($C15752,[2]ReactionTypes!$B$1:$D$17,3,FALSE)</f>
        <v>72</v>
      </c>
    </row>
    <row r="15753" spans="1:9" x14ac:dyDescent="0.25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VLOOKUP($B15753,[1]Content!B$1:D$1001,2,FALSE)</f>
        <v>photo</v>
      </c>
      <c r="F15753" t="str">
        <f>VLOOKUP($B15753,[1]Content!$B$1:$D$1001,3,FALSE)</f>
        <v>dogs</v>
      </c>
      <c r="G15753" t="str">
        <f>VLOOKUP($C15753,[2]ReactionTypes!$B$1:$D$17,1,FALSE)</f>
        <v>indifferent</v>
      </c>
      <c r="H15753" t="str">
        <f>VLOOKUP($C15753,[2]ReactionTypes!$B$1:$D$17,2,FALSE)</f>
        <v>neutral</v>
      </c>
      <c r="I15753">
        <f>VLOOKUP($C15753,[2]ReactionTypes!$B$1:$D$17,3,FALSE)</f>
        <v>20</v>
      </c>
    </row>
    <row r="15754" spans="1:9" x14ac:dyDescent="0.25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VLOOKUP($B15754,[1]Content!B$1:D$1001,2,FALSE)</f>
        <v>photo</v>
      </c>
      <c r="F15754" t="str">
        <f>VLOOKUP($B15754,[1]Content!$B$1:$D$1001,3,FALSE)</f>
        <v>dogs</v>
      </c>
      <c r="G15754" t="str">
        <f>VLOOKUP($C15754,[2]ReactionTypes!$B$1:$D$17,1,FALSE)</f>
        <v>disgust</v>
      </c>
      <c r="H15754" t="str">
        <f>VLOOKUP($C15754,[2]ReactionTypes!$B$1:$D$17,2,FALSE)</f>
        <v>negative</v>
      </c>
      <c r="I15754">
        <f>VLOOKUP($C15754,[2]ReactionTypes!$B$1:$D$17,3,FALSE)</f>
        <v>0</v>
      </c>
    </row>
    <row r="15755" spans="1:9" x14ac:dyDescent="0.25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VLOOKUP($B15755,[1]Content!B$1:D$1001,2,FALSE)</f>
        <v>photo</v>
      </c>
      <c r="F15755" t="str">
        <f>VLOOKUP($B15755,[1]Content!$B$1:$D$1001,3,FALSE)</f>
        <v>dogs</v>
      </c>
      <c r="G15755" t="str">
        <f>VLOOKUP($C15755,[2]ReactionTypes!$B$1:$D$17,1,FALSE)</f>
        <v>intrigued</v>
      </c>
      <c r="H15755" t="str">
        <f>VLOOKUP($C15755,[2]ReactionTypes!$B$1:$D$17,2,FALSE)</f>
        <v>positive</v>
      </c>
      <c r="I15755">
        <f>VLOOKUP($C15755,[2]ReactionTypes!$B$1:$D$17,3,FALSE)</f>
        <v>45</v>
      </c>
    </row>
    <row r="15756" spans="1:9" x14ac:dyDescent="0.25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VLOOKUP($B15756,[1]Content!B$1:D$1001,2,FALSE)</f>
        <v>photo</v>
      </c>
      <c r="F15756" t="str">
        <f>VLOOKUP($B15756,[1]Content!$B$1:$D$1001,3,FALSE)</f>
        <v>dogs</v>
      </c>
      <c r="G15756" t="str">
        <f>VLOOKUP($C15756,[2]ReactionTypes!$B$1:$D$17,1,FALSE)</f>
        <v>adore</v>
      </c>
      <c r="H15756" t="str">
        <f>VLOOKUP($C15756,[2]ReactionTypes!$B$1:$D$17,2,FALSE)</f>
        <v>positive</v>
      </c>
      <c r="I15756">
        <f>VLOOKUP($C15756,[2]ReactionTypes!$B$1:$D$17,3,FALSE)</f>
        <v>72</v>
      </c>
    </row>
    <row r="15757" spans="1:9" x14ac:dyDescent="0.25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VLOOKUP($B15757,[1]Content!B$1:D$1001,2,FALSE)</f>
        <v>photo</v>
      </c>
      <c r="F15757" t="str">
        <f>VLOOKUP($B15757,[1]Content!$B$1:$D$1001,3,FALSE)</f>
        <v>dogs</v>
      </c>
      <c r="G15757" t="str">
        <f>VLOOKUP($C15757,[2]ReactionTypes!$B$1:$D$17,1,FALSE)</f>
        <v>indifferent</v>
      </c>
      <c r="H15757" t="str">
        <f>VLOOKUP($C15757,[2]ReactionTypes!$B$1:$D$17,2,FALSE)</f>
        <v>neutral</v>
      </c>
      <c r="I15757">
        <f>VLOOKUP($C15757,[2]ReactionTypes!$B$1:$D$17,3,FALSE)</f>
        <v>20</v>
      </c>
    </row>
    <row r="15758" spans="1:9" x14ac:dyDescent="0.25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VLOOKUP($B15758,[1]Content!B$1:D$1001,2,FALSE)</f>
        <v>photo</v>
      </c>
      <c r="F15758" t="str">
        <f>VLOOKUP($B15758,[1]Content!$B$1:$D$1001,3,FALSE)</f>
        <v>dogs</v>
      </c>
      <c r="G15758" t="str">
        <f>VLOOKUP($C15758,[2]ReactionTypes!$B$1:$D$17,1,FALSE)</f>
        <v>adore</v>
      </c>
      <c r="H15758" t="str">
        <f>VLOOKUP($C15758,[2]ReactionTypes!$B$1:$D$17,2,FALSE)</f>
        <v>positive</v>
      </c>
      <c r="I15758">
        <f>VLOOKUP($C15758,[2]ReactionTypes!$B$1:$D$17,3,FALSE)</f>
        <v>72</v>
      </c>
    </row>
    <row r="15759" spans="1:9" x14ac:dyDescent="0.25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VLOOKUP($B15759,[1]Content!B$1:D$1001,2,FALSE)</f>
        <v>photo</v>
      </c>
      <c r="F15759" t="str">
        <f>VLOOKUP($B15759,[1]Content!$B$1:$D$1001,3,FALSE)</f>
        <v>dogs</v>
      </c>
      <c r="G15759" t="str">
        <f>VLOOKUP($C15759,[2]ReactionTypes!$B$1:$D$17,1,FALSE)</f>
        <v>like</v>
      </c>
      <c r="H15759" t="str">
        <f>VLOOKUP($C15759,[2]ReactionTypes!$B$1:$D$17,2,FALSE)</f>
        <v>positive</v>
      </c>
      <c r="I15759">
        <f>VLOOKUP($C15759,[2]ReactionTypes!$B$1:$D$17,3,FALSE)</f>
        <v>50</v>
      </c>
    </row>
    <row r="15760" spans="1:9" x14ac:dyDescent="0.25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VLOOKUP($B15760,[1]Content!B$1:D$1001,2,FALSE)</f>
        <v>photo</v>
      </c>
      <c r="F15760" t="str">
        <f>VLOOKUP($B15760,[1]Content!$B$1:$D$1001,3,FALSE)</f>
        <v>dogs</v>
      </c>
      <c r="G15760" t="str">
        <f>VLOOKUP($C15760,[2]ReactionTypes!$B$1:$D$17,1,FALSE)</f>
        <v>love</v>
      </c>
      <c r="H15760" t="str">
        <f>VLOOKUP($C15760,[2]ReactionTypes!$B$1:$D$17,2,FALSE)</f>
        <v>positive</v>
      </c>
      <c r="I15760">
        <f>VLOOKUP($C15760,[2]ReactionTypes!$B$1:$D$17,3,FALSE)</f>
        <v>65</v>
      </c>
    </row>
    <row r="15761" spans="1:9" x14ac:dyDescent="0.25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VLOOKUP($B15761,[1]Content!B$1:D$1001,2,FALSE)</f>
        <v>photo</v>
      </c>
      <c r="F15761" t="str">
        <f>VLOOKUP($B15761,[1]Content!$B$1:$D$1001,3,FALSE)</f>
        <v>dogs</v>
      </c>
      <c r="G15761" t="str">
        <f>VLOOKUP($C15761,[2]ReactionTypes!$B$1:$D$17,1,FALSE)</f>
        <v>want</v>
      </c>
      <c r="H15761" t="str">
        <f>VLOOKUP($C15761,[2]ReactionTypes!$B$1:$D$17,2,FALSE)</f>
        <v>positive</v>
      </c>
      <c r="I15761">
        <f>VLOOKUP($C15761,[2]ReactionTypes!$B$1:$D$17,3,FALSE)</f>
        <v>70</v>
      </c>
    </row>
    <row r="15762" spans="1:9" x14ac:dyDescent="0.25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VLOOKUP($B15762,[1]Content!B$1:D$1001,2,FALSE)</f>
        <v>photo</v>
      </c>
      <c r="F15762" t="str">
        <f>VLOOKUP($B15762,[1]Content!$B$1:$D$1001,3,FALSE)</f>
        <v>dogs</v>
      </c>
      <c r="G15762" t="str">
        <f>VLOOKUP($C15762,[2]ReactionTypes!$B$1:$D$17,1,FALSE)</f>
        <v>super love</v>
      </c>
      <c r="H15762" t="str">
        <f>VLOOKUP($C15762,[2]ReactionTypes!$B$1:$D$17,2,FALSE)</f>
        <v>positive</v>
      </c>
      <c r="I15762">
        <f>VLOOKUP($C15762,[2]ReactionTypes!$B$1:$D$17,3,FALSE)</f>
        <v>75</v>
      </c>
    </row>
    <row r="15763" spans="1:9" x14ac:dyDescent="0.25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VLOOKUP($B15763,[1]Content!B$1:D$1001,2,FALSE)</f>
        <v>photo</v>
      </c>
      <c r="F15763" t="str">
        <f>VLOOKUP($B15763,[1]Content!$B$1:$D$1001,3,FALSE)</f>
        <v>dogs</v>
      </c>
      <c r="G15763" t="str">
        <f>VLOOKUP($C15763,[2]ReactionTypes!$B$1:$D$17,1,FALSE)</f>
        <v>scared</v>
      </c>
      <c r="H15763" t="str">
        <f>VLOOKUP($C15763,[2]ReactionTypes!$B$1:$D$17,2,FALSE)</f>
        <v>negative</v>
      </c>
      <c r="I15763">
        <f>VLOOKUP($C15763,[2]ReactionTypes!$B$1:$D$17,3,FALSE)</f>
        <v>15</v>
      </c>
    </row>
    <row r="15764" spans="1:9" x14ac:dyDescent="0.25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VLOOKUP($B15764,[1]Content!B$1:D$1001,2,FALSE)</f>
        <v>photo</v>
      </c>
      <c r="F15764" t="str">
        <f>VLOOKUP($B15764,[1]Content!$B$1:$D$1001,3,FALSE)</f>
        <v>dogs</v>
      </c>
      <c r="G15764" t="str">
        <f>VLOOKUP($C15764,[2]ReactionTypes!$B$1:$D$17,1,FALSE)</f>
        <v>scared</v>
      </c>
      <c r="H15764" t="str">
        <f>VLOOKUP($C15764,[2]ReactionTypes!$B$1:$D$17,2,FALSE)</f>
        <v>negative</v>
      </c>
      <c r="I15764">
        <f>VLOOKUP($C15764,[2]ReactionTypes!$B$1:$D$17,3,FALSE)</f>
        <v>15</v>
      </c>
    </row>
    <row r="15765" spans="1:9" x14ac:dyDescent="0.25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VLOOKUP($B15765,[1]Content!B$1:D$1001,2,FALSE)</f>
        <v>photo</v>
      </c>
      <c r="F15765" t="str">
        <f>VLOOKUP($B15765,[1]Content!$B$1:$D$1001,3,FALSE)</f>
        <v>dogs</v>
      </c>
      <c r="G15765" t="str">
        <f>VLOOKUP($C15765,[2]ReactionTypes!$B$1:$D$17,1,FALSE)</f>
        <v>cherish</v>
      </c>
      <c r="H15765" t="str">
        <f>VLOOKUP($C15765,[2]ReactionTypes!$B$1:$D$17,2,FALSE)</f>
        <v>positive</v>
      </c>
      <c r="I15765">
        <f>VLOOKUP($C15765,[2]ReactionTypes!$B$1:$D$17,3,FALSE)</f>
        <v>70</v>
      </c>
    </row>
    <row r="15766" spans="1:9" x14ac:dyDescent="0.25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VLOOKUP($B15766,[1]Content!B$1:D$1001,2,FALSE)</f>
        <v>photo</v>
      </c>
      <c r="F15766" t="str">
        <f>VLOOKUP($B15766,[1]Content!$B$1:$D$1001,3,FALSE)</f>
        <v>dogs</v>
      </c>
      <c r="G15766" t="str">
        <f>VLOOKUP($C15766,[2]ReactionTypes!$B$1:$D$17,1,FALSE)</f>
        <v>super love</v>
      </c>
      <c r="H15766" t="str">
        <f>VLOOKUP($C15766,[2]ReactionTypes!$B$1:$D$17,2,FALSE)</f>
        <v>positive</v>
      </c>
      <c r="I15766">
        <f>VLOOKUP($C15766,[2]ReactionTypes!$B$1:$D$17,3,FALSE)</f>
        <v>75</v>
      </c>
    </row>
    <row r="15767" spans="1:9" x14ac:dyDescent="0.25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VLOOKUP($B15767,[1]Content!B$1:D$1001,2,FALSE)</f>
        <v>photo</v>
      </c>
      <c r="F15767" t="str">
        <f>VLOOKUP($B15767,[1]Content!$B$1:$D$1001,3,FALSE)</f>
        <v>dogs</v>
      </c>
      <c r="G15767" t="str">
        <f>VLOOKUP($C15767,[2]ReactionTypes!$B$1:$D$17,1,FALSE)</f>
        <v>disgust</v>
      </c>
      <c r="H15767" t="str">
        <f>VLOOKUP($C15767,[2]ReactionTypes!$B$1:$D$17,2,FALSE)</f>
        <v>negative</v>
      </c>
      <c r="I15767">
        <f>VLOOKUP($C15767,[2]ReactionTypes!$B$1:$D$17,3,FALSE)</f>
        <v>0</v>
      </c>
    </row>
    <row r="15768" spans="1:9" x14ac:dyDescent="0.25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VLOOKUP($B15768,[1]Content!B$1:D$1001,2,FALSE)</f>
        <v>photo</v>
      </c>
      <c r="F15768" t="str">
        <f>VLOOKUP($B15768,[1]Content!$B$1:$D$1001,3,FALSE)</f>
        <v>dogs</v>
      </c>
      <c r="G15768" t="str">
        <f>VLOOKUP($C15768,[2]ReactionTypes!$B$1:$D$17,1,FALSE)</f>
        <v>adore</v>
      </c>
      <c r="H15768" t="str">
        <f>VLOOKUP($C15768,[2]ReactionTypes!$B$1:$D$17,2,FALSE)</f>
        <v>positive</v>
      </c>
      <c r="I15768">
        <f>VLOOKUP($C15768,[2]ReactionTypes!$B$1:$D$17,3,FALSE)</f>
        <v>72</v>
      </c>
    </row>
    <row r="15769" spans="1:9" x14ac:dyDescent="0.25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VLOOKUP($B15769,[1]Content!B$1:D$1001,2,FALSE)</f>
        <v>photo</v>
      </c>
      <c r="F15769" t="str">
        <f>VLOOKUP($B15769,[1]Content!$B$1:$D$1001,3,FALSE)</f>
        <v>dogs</v>
      </c>
      <c r="G15769" t="str">
        <f>VLOOKUP($C15769,[2]ReactionTypes!$B$1:$D$17,1,FALSE)</f>
        <v>hate</v>
      </c>
      <c r="H15769" t="str">
        <f>VLOOKUP($C15769,[2]ReactionTypes!$B$1:$D$17,2,FALSE)</f>
        <v>negative</v>
      </c>
      <c r="I15769">
        <f>VLOOKUP($C15769,[2]ReactionTypes!$B$1:$D$17,3,FALSE)</f>
        <v>5</v>
      </c>
    </row>
    <row r="15770" spans="1:9" x14ac:dyDescent="0.25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VLOOKUP($B15770,[1]Content!B$1:D$1001,2,FALSE)</f>
        <v>photo</v>
      </c>
      <c r="F15770" t="str">
        <f>VLOOKUP($B15770,[1]Content!$B$1:$D$1001,3,FALSE)</f>
        <v>dogs</v>
      </c>
      <c r="G15770" t="str">
        <f>VLOOKUP($C15770,[2]ReactionTypes!$B$1:$D$17,1,FALSE)</f>
        <v>indifferent</v>
      </c>
      <c r="H15770" t="str">
        <f>VLOOKUP($C15770,[2]ReactionTypes!$B$1:$D$17,2,FALSE)</f>
        <v>neutral</v>
      </c>
      <c r="I15770">
        <f>VLOOKUP($C15770,[2]ReactionTypes!$B$1:$D$17,3,FALSE)</f>
        <v>20</v>
      </c>
    </row>
    <row r="15771" spans="1:9" x14ac:dyDescent="0.25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VLOOKUP($B15771,[1]Content!B$1:D$1001,2,FALSE)</f>
        <v>photo</v>
      </c>
      <c r="F15771" t="str">
        <f>VLOOKUP($B15771,[1]Content!$B$1:$D$1001,3,FALSE)</f>
        <v>dogs</v>
      </c>
      <c r="G15771" t="str">
        <f>VLOOKUP($C15771,[2]ReactionTypes!$B$1:$D$17,1,FALSE)</f>
        <v>peeking</v>
      </c>
      <c r="H15771" t="str">
        <f>VLOOKUP($C15771,[2]ReactionTypes!$B$1:$D$17,2,FALSE)</f>
        <v>neutral</v>
      </c>
      <c r="I15771">
        <f>VLOOKUP($C15771,[2]ReactionTypes!$B$1:$D$17,3,FALSE)</f>
        <v>35</v>
      </c>
    </row>
    <row r="15772" spans="1:9" x14ac:dyDescent="0.25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VLOOKUP($B15772,[1]Content!B$1:D$1001,2,FALSE)</f>
        <v>photo</v>
      </c>
      <c r="F15772" t="str">
        <f>VLOOKUP($B15772,[1]Content!$B$1:$D$1001,3,FALSE)</f>
        <v>dogs</v>
      </c>
      <c r="G15772" t="str">
        <f>VLOOKUP($C15772,[2]ReactionTypes!$B$1:$D$17,1,FALSE)</f>
        <v>peeking</v>
      </c>
      <c r="H15772" t="str">
        <f>VLOOKUP($C15772,[2]ReactionTypes!$B$1:$D$17,2,FALSE)</f>
        <v>neutral</v>
      </c>
      <c r="I15772">
        <f>VLOOKUP($C15772,[2]ReactionTypes!$B$1:$D$17,3,FALSE)</f>
        <v>35</v>
      </c>
    </row>
    <row r="15773" spans="1:9" x14ac:dyDescent="0.25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VLOOKUP($B15773,[1]Content!B$1:D$1001,2,FALSE)</f>
        <v>photo</v>
      </c>
      <c r="F15773" t="str">
        <f>VLOOKUP($B15773,[1]Content!$B$1:$D$1001,3,FALSE)</f>
        <v>dogs</v>
      </c>
      <c r="G15773" t="str">
        <f>VLOOKUP($C15773,[2]ReactionTypes!$B$1:$D$17,1,FALSE)</f>
        <v>disgust</v>
      </c>
      <c r="H15773" t="str">
        <f>VLOOKUP($C15773,[2]ReactionTypes!$B$1:$D$17,2,FALSE)</f>
        <v>negative</v>
      </c>
      <c r="I15773">
        <f>VLOOKUP($C15773,[2]ReactionTypes!$B$1:$D$17,3,FALSE)</f>
        <v>0</v>
      </c>
    </row>
    <row r="15774" spans="1:9" x14ac:dyDescent="0.25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VLOOKUP($B15774,[1]Content!B$1:D$1001,2,FALSE)</f>
        <v>photo</v>
      </c>
      <c r="F15774" t="str">
        <f>VLOOKUP($B15774,[1]Content!$B$1:$D$1001,3,FALSE)</f>
        <v>dogs</v>
      </c>
      <c r="G15774" t="str">
        <f>VLOOKUP($C15774,[2]ReactionTypes!$B$1:$D$17,1,FALSE)</f>
        <v>worried</v>
      </c>
      <c r="H15774" t="str">
        <f>VLOOKUP($C15774,[2]ReactionTypes!$B$1:$D$17,2,FALSE)</f>
        <v>negative</v>
      </c>
      <c r="I15774">
        <f>VLOOKUP($C15774,[2]ReactionTypes!$B$1:$D$17,3,FALSE)</f>
        <v>12</v>
      </c>
    </row>
    <row r="15775" spans="1:9" x14ac:dyDescent="0.25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VLOOKUP($B15775,[1]Content!B$1:D$1001,2,FALSE)</f>
        <v>photo</v>
      </c>
      <c r="F15775" t="str">
        <f>VLOOKUP($B15775,[1]Content!$B$1:$D$1001,3,FALSE)</f>
        <v>dogs</v>
      </c>
      <c r="G15775" t="str">
        <f>VLOOKUP($C15775,[2]ReactionTypes!$B$1:$D$17,1,FALSE)</f>
        <v>disgust</v>
      </c>
      <c r="H15775" t="str">
        <f>VLOOKUP($C15775,[2]ReactionTypes!$B$1:$D$17,2,FALSE)</f>
        <v>negative</v>
      </c>
      <c r="I15775">
        <f>VLOOKUP($C15775,[2]ReactionTypes!$B$1:$D$17,3,FALSE)</f>
        <v>0</v>
      </c>
    </row>
    <row r="15776" spans="1:9" x14ac:dyDescent="0.25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VLOOKUP($B15776,[1]Content!B$1:D$1001,2,FALSE)</f>
        <v>photo</v>
      </c>
      <c r="F15776" t="str">
        <f>VLOOKUP($B15776,[1]Content!$B$1:$D$1001,3,FALSE)</f>
        <v>dogs</v>
      </c>
      <c r="G15776" t="str">
        <f>VLOOKUP($C15776,[2]ReactionTypes!$B$1:$D$17,1,FALSE)</f>
        <v>like</v>
      </c>
      <c r="H15776" t="str">
        <f>VLOOKUP($C15776,[2]ReactionTypes!$B$1:$D$17,2,FALSE)</f>
        <v>positive</v>
      </c>
      <c r="I15776">
        <f>VLOOKUP($C15776,[2]ReactionTypes!$B$1:$D$17,3,FALSE)</f>
        <v>50</v>
      </c>
    </row>
    <row r="15777" spans="1:9" x14ac:dyDescent="0.25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VLOOKUP($B15777,[1]Content!B$1:D$1001,2,FALSE)</f>
        <v>photo</v>
      </c>
      <c r="F15777" t="str">
        <f>VLOOKUP($B15777,[1]Content!$B$1:$D$1001,3,FALSE)</f>
        <v>dogs</v>
      </c>
      <c r="G15777" t="str">
        <f>VLOOKUP($C15777,[2]ReactionTypes!$B$1:$D$17,1,FALSE)</f>
        <v>intrigued</v>
      </c>
      <c r="H15777" t="str">
        <f>VLOOKUP($C15777,[2]ReactionTypes!$B$1:$D$17,2,FALSE)</f>
        <v>positive</v>
      </c>
      <c r="I15777">
        <f>VLOOKUP($C15777,[2]ReactionTypes!$B$1:$D$17,3,FALSE)</f>
        <v>45</v>
      </c>
    </row>
    <row r="15778" spans="1:9" x14ac:dyDescent="0.25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VLOOKUP($B15778,[1]Content!B$1:D$1001,2,FALSE)</f>
        <v>photo</v>
      </c>
      <c r="F15778" t="str">
        <f>VLOOKUP($B15778,[1]Content!$B$1:$D$1001,3,FALSE)</f>
        <v>dogs</v>
      </c>
      <c r="G15778" t="str">
        <f>VLOOKUP($C15778,[2]ReactionTypes!$B$1:$D$17,1,FALSE)</f>
        <v>intrigued</v>
      </c>
      <c r="H15778" t="str">
        <f>VLOOKUP($C15778,[2]ReactionTypes!$B$1:$D$17,2,FALSE)</f>
        <v>positive</v>
      </c>
      <c r="I15778">
        <f>VLOOKUP($C15778,[2]ReactionTypes!$B$1:$D$17,3,FALSE)</f>
        <v>45</v>
      </c>
    </row>
    <row r="15779" spans="1:9" x14ac:dyDescent="0.25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VLOOKUP($B15779,[1]Content!B$1:D$1001,2,FALSE)</f>
        <v>photo</v>
      </c>
      <c r="F15779" t="str">
        <f>VLOOKUP($B15779,[1]Content!$B$1:$D$1001,3,FALSE)</f>
        <v>dogs</v>
      </c>
      <c r="G15779" t="str">
        <f>VLOOKUP($C15779,[2]ReactionTypes!$B$1:$D$17,1,FALSE)</f>
        <v>like</v>
      </c>
      <c r="H15779" t="str">
        <f>VLOOKUP($C15779,[2]ReactionTypes!$B$1:$D$17,2,FALSE)</f>
        <v>positive</v>
      </c>
      <c r="I15779">
        <f>VLOOKUP($C15779,[2]ReactionTypes!$B$1:$D$17,3,FALSE)</f>
        <v>50</v>
      </c>
    </row>
    <row r="15780" spans="1:9" x14ac:dyDescent="0.25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VLOOKUP($B15780,[1]Content!B$1:D$1001,2,FALSE)</f>
        <v>photo</v>
      </c>
      <c r="F15780" t="str">
        <f>VLOOKUP($B15780,[1]Content!$B$1:$D$1001,3,FALSE)</f>
        <v>dogs</v>
      </c>
      <c r="G15780" t="str">
        <f>VLOOKUP($C15780,[2]ReactionTypes!$B$1:$D$17,1,FALSE)</f>
        <v>interested</v>
      </c>
      <c r="H15780" t="str">
        <f>VLOOKUP($C15780,[2]ReactionTypes!$B$1:$D$17,2,FALSE)</f>
        <v>positive</v>
      </c>
      <c r="I15780">
        <f>VLOOKUP($C15780,[2]ReactionTypes!$B$1:$D$17,3,FALSE)</f>
        <v>30</v>
      </c>
    </row>
    <row r="15781" spans="1:9" x14ac:dyDescent="0.25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VLOOKUP($B15781,[1]Content!B$1:D$1001,2,FALSE)</f>
        <v>photo</v>
      </c>
      <c r="F15781" t="str">
        <f>VLOOKUP($B15781,[1]Content!$B$1:$D$1001,3,FALSE)</f>
        <v>dogs</v>
      </c>
      <c r="G15781" t="str">
        <f>VLOOKUP($C15781,[2]ReactionTypes!$B$1:$D$17,1,FALSE)</f>
        <v>disgust</v>
      </c>
      <c r="H15781" t="str">
        <f>VLOOKUP($C15781,[2]ReactionTypes!$B$1:$D$17,2,FALSE)</f>
        <v>negative</v>
      </c>
      <c r="I15781">
        <f>VLOOKUP($C15781,[2]ReactionTypes!$B$1:$D$17,3,FALSE)</f>
        <v>0</v>
      </c>
    </row>
    <row r="15782" spans="1:9" x14ac:dyDescent="0.25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VLOOKUP($B15782,[1]Content!B$1:D$1001,2,FALSE)</f>
        <v>photo</v>
      </c>
      <c r="F15782" t="str">
        <f>VLOOKUP($B15782,[1]Content!$B$1:$D$1001,3,FALSE)</f>
        <v>dogs</v>
      </c>
      <c r="G15782" t="str">
        <f>VLOOKUP($C15782,[2]ReactionTypes!$B$1:$D$17,1,FALSE)</f>
        <v>dislike</v>
      </c>
      <c r="H15782" t="str">
        <f>VLOOKUP($C15782,[2]ReactionTypes!$B$1:$D$17,2,FALSE)</f>
        <v>negative</v>
      </c>
      <c r="I15782">
        <f>VLOOKUP($C15782,[2]ReactionTypes!$B$1:$D$17,3,FALSE)</f>
        <v>10</v>
      </c>
    </row>
    <row r="15783" spans="1:9" x14ac:dyDescent="0.25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VLOOKUP($B15783,[1]Content!B$1:D$1001,2,FALSE)</f>
        <v>photo</v>
      </c>
      <c r="F15783" t="str">
        <f>VLOOKUP($B15783,[1]Content!$B$1:$D$1001,3,FALSE)</f>
        <v>dogs</v>
      </c>
      <c r="G15783" t="str">
        <f>VLOOKUP($C15783,[2]ReactionTypes!$B$1:$D$17,1,FALSE)</f>
        <v>like</v>
      </c>
      <c r="H15783" t="str">
        <f>VLOOKUP($C15783,[2]ReactionTypes!$B$1:$D$17,2,FALSE)</f>
        <v>positive</v>
      </c>
      <c r="I15783">
        <f>VLOOKUP($C15783,[2]ReactionTypes!$B$1:$D$17,3,FALSE)</f>
        <v>50</v>
      </c>
    </row>
    <row r="15784" spans="1:9" x14ac:dyDescent="0.25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VLOOKUP($B15784,[1]Content!B$1:D$1001,2,FALSE)</f>
        <v>photo</v>
      </c>
      <c r="F15784" t="str">
        <f>VLOOKUP($B15784,[1]Content!$B$1:$D$1001,3,FALSE)</f>
        <v>dogs</v>
      </c>
      <c r="G15784" t="str">
        <f>VLOOKUP($C15784,[2]ReactionTypes!$B$1:$D$17,1,FALSE)</f>
        <v>super love</v>
      </c>
      <c r="H15784" t="str">
        <f>VLOOKUP($C15784,[2]ReactionTypes!$B$1:$D$17,2,FALSE)</f>
        <v>positive</v>
      </c>
      <c r="I15784">
        <f>VLOOKUP($C15784,[2]ReactionTypes!$B$1:$D$17,3,FALSE)</f>
        <v>75</v>
      </c>
    </row>
    <row r="15785" spans="1:9" x14ac:dyDescent="0.25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VLOOKUP($B15785,[1]Content!B$1:D$1001,2,FALSE)</f>
        <v>photo</v>
      </c>
      <c r="F15785" t="str">
        <f>VLOOKUP($B15785,[1]Content!$B$1:$D$1001,3,FALSE)</f>
        <v>dogs</v>
      </c>
      <c r="G15785" t="str">
        <f>VLOOKUP($C15785,[2]ReactionTypes!$B$1:$D$17,1,FALSE)</f>
        <v>hate</v>
      </c>
      <c r="H15785" t="str">
        <f>VLOOKUP($C15785,[2]ReactionTypes!$B$1:$D$17,2,FALSE)</f>
        <v>negative</v>
      </c>
      <c r="I15785">
        <f>VLOOKUP($C15785,[2]ReactionTypes!$B$1:$D$17,3,FALSE)</f>
        <v>5</v>
      </c>
    </row>
    <row r="15786" spans="1:9" x14ac:dyDescent="0.25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VLOOKUP($B15786,[1]Content!B$1:D$1001,2,FALSE)</f>
        <v>photo</v>
      </c>
      <c r="F15786" t="str">
        <f>VLOOKUP($B15786,[1]Content!$B$1:$D$1001,3,FALSE)</f>
        <v>dogs</v>
      </c>
      <c r="G15786" t="str">
        <f>VLOOKUP($C15786,[2]ReactionTypes!$B$1:$D$17,1,FALSE)</f>
        <v>indifferent</v>
      </c>
      <c r="H15786" t="str">
        <f>VLOOKUP($C15786,[2]ReactionTypes!$B$1:$D$17,2,FALSE)</f>
        <v>neutral</v>
      </c>
      <c r="I15786">
        <f>VLOOKUP($C15786,[2]ReactionTypes!$B$1:$D$17,3,FALSE)</f>
        <v>20</v>
      </c>
    </row>
    <row r="15787" spans="1:9" x14ac:dyDescent="0.25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VLOOKUP($B15787,[1]Content!B$1:D$1001,2,FALSE)</f>
        <v>photo</v>
      </c>
      <c r="F15787" t="str">
        <f>VLOOKUP($B15787,[1]Content!$B$1:$D$1001,3,FALSE)</f>
        <v>dogs</v>
      </c>
      <c r="G15787" t="str">
        <f>VLOOKUP($C15787,[2]ReactionTypes!$B$1:$D$17,1,FALSE)</f>
        <v>worried</v>
      </c>
      <c r="H15787" t="str">
        <f>VLOOKUP($C15787,[2]ReactionTypes!$B$1:$D$17,2,FALSE)</f>
        <v>negative</v>
      </c>
      <c r="I15787">
        <f>VLOOKUP($C15787,[2]ReactionTypes!$B$1:$D$17,3,FALSE)</f>
        <v>12</v>
      </c>
    </row>
    <row r="15788" spans="1:9" x14ac:dyDescent="0.25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VLOOKUP($B15788,[1]Content!B$1:D$1001,2,FALSE)</f>
        <v>photo</v>
      </c>
      <c r="F15788" t="str">
        <f>VLOOKUP($B15788,[1]Content!$B$1:$D$1001,3,FALSE)</f>
        <v>dogs</v>
      </c>
      <c r="G15788" t="str">
        <f>VLOOKUP($C15788,[2]ReactionTypes!$B$1:$D$17,1,FALSE)</f>
        <v>indifferent</v>
      </c>
      <c r="H15788" t="str">
        <f>VLOOKUP($C15788,[2]ReactionTypes!$B$1:$D$17,2,FALSE)</f>
        <v>neutral</v>
      </c>
      <c r="I15788">
        <f>VLOOKUP($C15788,[2]ReactionTypes!$B$1:$D$17,3,FALSE)</f>
        <v>20</v>
      </c>
    </row>
    <row r="15789" spans="1:9" x14ac:dyDescent="0.25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VLOOKUP($B15789,[1]Content!B$1:D$1001,2,FALSE)</f>
        <v>photo</v>
      </c>
      <c r="F15789" t="str">
        <f>VLOOKUP($B15789,[1]Content!$B$1:$D$1001,3,FALSE)</f>
        <v>dogs</v>
      </c>
      <c r="G15789" t="str">
        <f>VLOOKUP($C15789,[2]ReactionTypes!$B$1:$D$17,1,FALSE)</f>
        <v>love</v>
      </c>
      <c r="H15789" t="str">
        <f>VLOOKUP($C15789,[2]ReactionTypes!$B$1:$D$17,2,FALSE)</f>
        <v>positive</v>
      </c>
      <c r="I15789">
        <f>VLOOKUP($C15789,[2]ReactionTypes!$B$1:$D$17,3,FALSE)</f>
        <v>65</v>
      </c>
    </row>
    <row r="15790" spans="1:9" x14ac:dyDescent="0.25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VLOOKUP($B15790,[1]Content!B$1:D$1001,2,FALSE)</f>
        <v>video</v>
      </c>
      <c r="F15790" t="str">
        <f>VLOOKUP($B15790,[1]Content!$B$1:$D$1001,3,FALSE)</f>
        <v>soccer</v>
      </c>
      <c r="G15790" t="str">
        <f>VLOOKUP($C15790,[2]ReactionTypes!$B$1:$D$17,1,FALSE)</f>
        <v>interested</v>
      </c>
      <c r="H15790" t="str">
        <f>VLOOKUP($C15790,[2]ReactionTypes!$B$1:$D$17,2,FALSE)</f>
        <v>positive</v>
      </c>
      <c r="I15790">
        <f>VLOOKUP($C15790,[2]ReactionTypes!$B$1:$D$17,3,FALSE)</f>
        <v>30</v>
      </c>
    </row>
    <row r="15791" spans="1:9" x14ac:dyDescent="0.25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VLOOKUP($B15791,[1]Content!B$1:D$1001,2,FALSE)</f>
        <v>video</v>
      </c>
      <c r="F15791" t="str">
        <f>VLOOKUP($B15791,[1]Content!$B$1:$D$1001,3,FALSE)</f>
        <v>soccer</v>
      </c>
      <c r="G15791" t="str">
        <f>VLOOKUP($C15791,[2]ReactionTypes!$B$1:$D$17,1,FALSE)</f>
        <v>intrigued</v>
      </c>
      <c r="H15791" t="str">
        <f>VLOOKUP($C15791,[2]ReactionTypes!$B$1:$D$17,2,FALSE)</f>
        <v>positive</v>
      </c>
      <c r="I15791">
        <f>VLOOKUP($C15791,[2]ReactionTypes!$B$1:$D$17,3,FALSE)</f>
        <v>45</v>
      </c>
    </row>
    <row r="15792" spans="1:9" x14ac:dyDescent="0.25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VLOOKUP($B15792,[1]Content!B$1:D$1001,2,FALSE)</f>
        <v>video</v>
      </c>
      <c r="F15792" t="str">
        <f>VLOOKUP($B15792,[1]Content!$B$1:$D$1001,3,FALSE)</f>
        <v>soccer</v>
      </c>
      <c r="G15792" t="str">
        <f>VLOOKUP($C15792,[2]ReactionTypes!$B$1:$D$17,1,FALSE)</f>
        <v>heart</v>
      </c>
      <c r="H15792" t="str">
        <f>VLOOKUP($C15792,[2]ReactionTypes!$B$1:$D$17,2,FALSE)</f>
        <v>positive</v>
      </c>
      <c r="I15792">
        <f>VLOOKUP($C15792,[2]ReactionTypes!$B$1:$D$17,3,FALSE)</f>
        <v>60</v>
      </c>
    </row>
    <row r="15793" spans="1:9" x14ac:dyDescent="0.25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VLOOKUP($B15793,[1]Content!B$1:D$1001,2,FALSE)</f>
        <v>video</v>
      </c>
      <c r="F15793" t="str">
        <f>VLOOKUP($B15793,[1]Content!$B$1:$D$1001,3,FALSE)</f>
        <v>soccer</v>
      </c>
      <c r="G15793" t="str">
        <f>VLOOKUP($C15793,[2]ReactionTypes!$B$1:$D$17,1,FALSE)</f>
        <v>worried</v>
      </c>
      <c r="H15793" t="str">
        <f>VLOOKUP($C15793,[2]ReactionTypes!$B$1:$D$17,2,FALSE)</f>
        <v>negative</v>
      </c>
      <c r="I15793">
        <f>VLOOKUP($C15793,[2]ReactionTypes!$B$1:$D$17,3,FALSE)</f>
        <v>12</v>
      </c>
    </row>
    <row r="15794" spans="1:9" x14ac:dyDescent="0.25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VLOOKUP($B15794,[1]Content!B$1:D$1001,2,FALSE)</f>
        <v>video</v>
      </c>
      <c r="F15794" t="str">
        <f>VLOOKUP($B15794,[1]Content!$B$1:$D$1001,3,FALSE)</f>
        <v>soccer</v>
      </c>
      <c r="G15794" t="str">
        <f>VLOOKUP($C15794,[2]ReactionTypes!$B$1:$D$17,1,FALSE)</f>
        <v>interested</v>
      </c>
      <c r="H15794" t="str">
        <f>VLOOKUP($C15794,[2]ReactionTypes!$B$1:$D$17,2,FALSE)</f>
        <v>positive</v>
      </c>
      <c r="I15794">
        <f>VLOOKUP($C15794,[2]ReactionTypes!$B$1:$D$17,3,FALSE)</f>
        <v>30</v>
      </c>
    </row>
    <row r="15795" spans="1:9" x14ac:dyDescent="0.25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VLOOKUP($B15795,[1]Content!B$1:D$1001,2,FALSE)</f>
        <v>video</v>
      </c>
      <c r="F15795" t="str">
        <f>VLOOKUP($B15795,[1]Content!$B$1:$D$1001,3,FALSE)</f>
        <v>soccer</v>
      </c>
      <c r="G15795" t="str">
        <f>VLOOKUP($C15795,[2]ReactionTypes!$B$1:$D$17,1,FALSE)</f>
        <v>intrigued</v>
      </c>
      <c r="H15795" t="str">
        <f>VLOOKUP($C15795,[2]ReactionTypes!$B$1:$D$17,2,FALSE)</f>
        <v>positive</v>
      </c>
      <c r="I15795">
        <f>VLOOKUP($C15795,[2]ReactionTypes!$B$1:$D$17,3,FALSE)</f>
        <v>45</v>
      </c>
    </row>
    <row r="15796" spans="1:9" x14ac:dyDescent="0.25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VLOOKUP($B15796,[1]Content!B$1:D$1001,2,FALSE)</f>
        <v>video</v>
      </c>
      <c r="F15796" t="str">
        <f>VLOOKUP($B15796,[1]Content!$B$1:$D$1001,3,FALSE)</f>
        <v>soccer</v>
      </c>
      <c r="G15796" t="str">
        <f>VLOOKUP($C15796,[2]ReactionTypes!$B$1:$D$17,1,FALSE)</f>
        <v>adore</v>
      </c>
      <c r="H15796" t="str">
        <f>VLOOKUP($C15796,[2]ReactionTypes!$B$1:$D$17,2,FALSE)</f>
        <v>positive</v>
      </c>
      <c r="I15796">
        <f>VLOOKUP($C15796,[2]ReactionTypes!$B$1:$D$17,3,FALSE)</f>
        <v>72</v>
      </c>
    </row>
    <row r="15797" spans="1:9" x14ac:dyDescent="0.25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VLOOKUP($B15797,[1]Content!B$1:D$1001,2,FALSE)</f>
        <v>video</v>
      </c>
      <c r="F15797" t="str">
        <f>VLOOKUP($B15797,[1]Content!$B$1:$D$1001,3,FALSE)</f>
        <v>soccer</v>
      </c>
      <c r="G15797" t="str">
        <f>VLOOKUP($C15797,[2]ReactionTypes!$B$1:$D$17,1,FALSE)</f>
        <v>intrigued</v>
      </c>
      <c r="H15797" t="str">
        <f>VLOOKUP($C15797,[2]ReactionTypes!$B$1:$D$17,2,FALSE)</f>
        <v>positive</v>
      </c>
      <c r="I15797">
        <f>VLOOKUP($C15797,[2]ReactionTypes!$B$1:$D$17,3,FALSE)</f>
        <v>45</v>
      </c>
    </row>
    <row r="15798" spans="1:9" x14ac:dyDescent="0.25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VLOOKUP($B15798,[1]Content!B$1:D$1001,2,FALSE)</f>
        <v>video</v>
      </c>
      <c r="F15798" t="str">
        <f>VLOOKUP($B15798,[1]Content!$B$1:$D$1001,3,FALSE)</f>
        <v>soccer</v>
      </c>
      <c r="G15798" t="str">
        <f>VLOOKUP($C15798,[2]ReactionTypes!$B$1:$D$17,1,FALSE)</f>
        <v>super love</v>
      </c>
      <c r="H15798" t="str">
        <f>VLOOKUP($C15798,[2]ReactionTypes!$B$1:$D$17,2,FALSE)</f>
        <v>positive</v>
      </c>
      <c r="I15798">
        <f>VLOOKUP($C15798,[2]ReactionTypes!$B$1:$D$17,3,FALSE)</f>
        <v>75</v>
      </c>
    </row>
    <row r="15799" spans="1:9" x14ac:dyDescent="0.25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VLOOKUP($B15799,[1]Content!B$1:D$1001,2,FALSE)</f>
        <v>photo</v>
      </c>
      <c r="F15799" t="str">
        <f>VLOOKUP($B15799,[1]Content!$B$1:$D$1001,3,FALSE)</f>
        <v>public speaking</v>
      </c>
      <c r="G15799" t="str">
        <f>VLOOKUP($C15799,[2]ReactionTypes!$B$1:$D$17,1,FALSE)</f>
        <v>peeking</v>
      </c>
      <c r="H15799" t="str">
        <f>VLOOKUP($C15799,[2]ReactionTypes!$B$1:$D$17,2,FALSE)</f>
        <v>neutral</v>
      </c>
      <c r="I15799">
        <f>VLOOKUP($C15799,[2]ReactionTypes!$B$1:$D$17,3,FALSE)</f>
        <v>35</v>
      </c>
    </row>
    <row r="15800" spans="1:9" x14ac:dyDescent="0.25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VLOOKUP($B15800,[1]Content!B$1:D$1001,2,FALSE)</f>
        <v>photo</v>
      </c>
      <c r="F15800" t="str">
        <f>VLOOKUP($B15800,[1]Content!$B$1:$D$1001,3,FALSE)</f>
        <v>public speaking</v>
      </c>
      <c r="G15800" t="str">
        <f>VLOOKUP($C15800,[2]ReactionTypes!$B$1:$D$17,1,FALSE)</f>
        <v>intrigued</v>
      </c>
      <c r="H15800" t="str">
        <f>VLOOKUP($C15800,[2]ReactionTypes!$B$1:$D$17,2,FALSE)</f>
        <v>positive</v>
      </c>
      <c r="I15800">
        <f>VLOOKUP($C15800,[2]ReactionTypes!$B$1:$D$17,3,FALSE)</f>
        <v>45</v>
      </c>
    </row>
    <row r="15801" spans="1:9" x14ac:dyDescent="0.25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VLOOKUP($B15801,[1]Content!B$1:D$1001,2,FALSE)</f>
        <v>photo</v>
      </c>
      <c r="F15801" t="str">
        <f>VLOOKUP($B15801,[1]Content!$B$1:$D$1001,3,FALSE)</f>
        <v>public speaking</v>
      </c>
      <c r="G15801" t="str">
        <f>VLOOKUP($C15801,[2]ReactionTypes!$B$1:$D$17,1,FALSE)</f>
        <v>disgust</v>
      </c>
      <c r="H15801" t="str">
        <f>VLOOKUP($C15801,[2]ReactionTypes!$B$1:$D$17,2,FALSE)</f>
        <v>negative</v>
      </c>
      <c r="I15801">
        <f>VLOOKUP($C15801,[2]ReactionTypes!$B$1:$D$17,3,FALSE)</f>
        <v>0</v>
      </c>
    </row>
    <row r="15802" spans="1:9" x14ac:dyDescent="0.25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VLOOKUP($B15802,[1]Content!B$1:D$1001,2,FALSE)</f>
        <v>photo</v>
      </c>
      <c r="F15802" t="str">
        <f>VLOOKUP($B15802,[1]Content!$B$1:$D$1001,3,FALSE)</f>
        <v>public speaking</v>
      </c>
      <c r="G15802" t="str">
        <f>VLOOKUP($C15802,[2]ReactionTypes!$B$1:$D$17,1,FALSE)</f>
        <v>hate</v>
      </c>
      <c r="H15802" t="str">
        <f>VLOOKUP($C15802,[2]ReactionTypes!$B$1:$D$17,2,FALSE)</f>
        <v>negative</v>
      </c>
      <c r="I15802">
        <f>VLOOKUP($C15802,[2]ReactionTypes!$B$1:$D$17,3,FALSE)</f>
        <v>5</v>
      </c>
    </row>
    <row r="15803" spans="1:9" x14ac:dyDescent="0.25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VLOOKUP($B15803,[1]Content!B$1:D$1001,2,FALSE)</f>
        <v>photo</v>
      </c>
      <c r="F15803" t="str">
        <f>VLOOKUP($B15803,[1]Content!$B$1:$D$1001,3,FALSE)</f>
        <v>public speaking</v>
      </c>
      <c r="G15803" t="str">
        <f>VLOOKUP($C15803,[2]ReactionTypes!$B$1:$D$17,1,FALSE)</f>
        <v>scared</v>
      </c>
      <c r="H15803" t="str">
        <f>VLOOKUP($C15803,[2]ReactionTypes!$B$1:$D$17,2,FALSE)</f>
        <v>negative</v>
      </c>
      <c r="I15803">
        <f>VLOOKUP($C15803,[2]ReactionTypes!$B$1:$D$17,3,FALSE)</f>
        <v>15</v>
      </c>
    </row>
    <row r="15804" spans="1:9" x14ac:dyDescent="0.25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VLOOKUP($B15804,[1]Content!B$1:D$1001,2,FALSE)</f>
        <v>photo</v>
      </c>
      <c r="F15804" t="str">
        <f>VLOOKUP($B15804,[1]Content!$B$1:$D$1001,3,FALSE)</f>
        <v>public speaking</v>
      </c>
      <c r="G15804" t="str">
        <f>VLOOKUP($C15804,[2]ReactionTypes!$B$1:$D$17,1,FALSE)</f>
        <v>interested</v>
      </c>
      <c r="H15804" t="str">
        <f>VLOOKUP($C15804,[2]ReactionTypes!$B$1:$D$17,2,FALSE)</f>
        <v>positive</v>
      </c>
      <c r="I15804">
        <f>VLOOKUP($C15804,[2]ReactionTypes!$B$1:$D$17,3,FALSE)</f>
        <v>30</v>
      </c>
    </row>
    <row r="15805" spans="1:9" x14ac:dyDescent="0.25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VLOOKUP($B15805,[1]Content!B$1:D$1001,2,FALSE)</f>
        <v>photo</v>
      </c>
      <c r="F15805" t="str">
        <f>VLOOKUP($B15805,[1]Content!$B$1:$D$1001,3,FALSE)</f>
        <v>public speaking</v>
      </c>
      <c r="G15805" t="str">
        <f>VLOOKUP($C15805,[2]ReactionTypes!$B$1:$D$17,1,FALSE)</f>
        <v>adore</v>
      </c>
      <c r="H15805" t="str">
        <f>VLOOKUP($C15805,[2]ReactionTypes!$B$1:$D$17,2,FALSE)</f>
        <v>positive</v>
      </c>
      <c r="I15805">
        <f>VLOOKUP($C15805,[2]ReactionTypes!$B$1:$D$17,3,FALSE)</f>
        <v>72</v>
      </c>
    </row>
    <row r="15806" spans="1:9" x14ac:dyDescent="0.25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VLOOKUP($B15806,[1]Content!B$1:D$1001,2,FALSE)</f>
        <v>photo</v>
      </c>
      <c r="F15806" t="str">
        <f>VLOOKUP($B15806,[1]Content!$B$1:$D$1001,3,FALSE)</f>
        <v>public speaking</v>
      </c>
      <c r="G15806" t="str">
        <f>VLOOKUP($C15806,[2]ReactionTypes!$B$1:$D$17,1,FALSE)</f>
        <v>like</v>
      </c>
      <c r="H15806" t="str">
        <f>VLOOKUP($C15806,[2]ReactionTypes!$B$1:$D$17,2,FALSE)</f>
        <v>positive</v>
      </c>
      <c r="I15806">
        <f>VLOOKUP($C15806,[2]ReactionTypes!$B$1:$D$17,3,FALSE)</f>
        <v>50</v>
      </c>
    </row>
    <row r="15807" spans="1:9" x14ac:dyDescent="0.25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VLOOKUP($B15807,[1]Content!B$1:D$1001,2,FALSE)</f>
        <v>photo</v>
      </c>
      <c r="F15807" t="str">
        <f>VLOOKUP($B15807,[1]Content!$B$1:$D$1001,3,FALSE)</f>
        <v>public speaking</v>
      </c>
      <c r="G15807" t="str">
        <f>VLOOKUP($C15807,[2]ReactionTypes!$B$1:$D$17,1,FALSE)</f>
        <v>disgust</v>
      </c>
      <c r="H15807" t="str">
        <f>VLOOKUP($C15807,[2]ReactionTypes!$B$1:$D$17,2,FALSE)</f>
        <v>negative</v>
      </c>
      <c r="I15807">
        <f>VLOOKUP($C15807,[2]ReactionTypes!$B$1:$D$17,3,FALSE)</f>
        <v>0</v>
      </c>
    </row>
    <row r="15808" spans="1:9" x14ac:dyDescent="0.25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VLOOKUP($B15808,[1]Content!B$1:D$1001,2,FALSE)</f>
        <v>photo</v>
      </c>
      <c r="F15808" t="str">
        <f>VLOOKUP($B15808,[1]Content!$B$1:$D$1001,3,FALSE)</f>
        <v>public speaking</v>
      </c>
      <c r="G15808" t="str">
        <f>VLOOKUP($C15808,[2]ReactionTypes!$B$1:$D$17,1,FALSE)</f>
        <v>disgust</v>
      </c>
      <c r="H15808" t="str">
        <f>VLOOKUP($C15808,[2]ReactionTypes!$B$1:$D$17,2,FALSE)</f>
        <v>negative</v>
      </c>
      <c r="I15808">
        <f>VLOOKUP($C15808,[2]ReactionTypes!$B$1:$D$17,3,FALSE)</f>
        <v>0</v>
      </c>
    </row>
    <row r="15809" spans="1:9" x14ac:dyDescent="0.25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VLOOKUP($B15809,[1]Content!B$1:D$1001,2,FALSE)</f>
        <v>photo</v>
      </c>
      <c r="F15809" t="str">
        <f>VLOOKUP($B15809,[1]Content!$B$1:$D$1001,3,FALSE)</f>
        <v>public speaking</v>
      </c>
      <c r="G15809" t="str">
        <f>VLOOKUP($C15809,[2]ReactionTypes!$B$1:$D$17,1,FALSE)</f>
        <v>adore</v>
      </c>
      <c r="H15809" t="str">
        <f>VLOOKUP($C15809,[2]ReactionTypes!$B$1:$D$17,2,FALSE)</f>
        <v>positive</v>
      </c>
      <c r="I15809">
        <f>VLOOKUP($C15809,[2]ReactionTypes!$B$1:$D$17,3,FALSE)</f>
        <v>72</v>
      </c>
    </row>
    <row r="15810" spans="1:9" x14ac:dyDescent="0.25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VLOOKUP($B15810,[1]Content!B$1:D$1001,2,FALSE)</f>
        <v>photo</v>
      </c>
      <c r="F15810" t="str">
        <f>VLOOKUP($B15810,[1]Content!$B$1:$D$1001,3,FALSE)</f>
        <v>public speaking</v>
      </c>
      <c r="G15810" t="str">
        <f>VLOOKUP($C15810,[2]ReactionTypes!$B$1:$D$17,1,FALSE)</f>
        <v>indifferent</v>
      </c>
      <c r="H15810" t="str">
        <f>VLOOKUP($C15810,[2]ReactionTypes!$B$1:$D$17,2,FALSE)</f>
        <v>neutral</v>
      </c>
      <c r="I15810">
        <f>VLOOKUP($C15810,[2]ReactionTypes!$B$1:$D$17,3,FALSE)</f>
        <v>20</v>
      </c>
    </row>
    <row r="15811" spans="1:9" x14ac:dyDescent="0.25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VLOOKUP($B15811,[1]Content!B$1:D$1001,2,FALSE)</f>
        <v>photo</v>
      </c>
      <c r="F15811" t="str">
        <f>VLOOKUP($B15811,[1]Content!$B$1:$D$1001,3,FALSE)</f>
        <v>public speaking</v>
      </c>
      <c r="G15811" t="str">
        <f>VLOOKUP($C15811,[2]ReactionTypes!$B$1:$D$17,1,FALSE)</f>
        <v>hate</v>
      </c>
      <c r="H15811" t="str">
        <f>VLOOKUP($C15811,[2]ReactionTypes!$B$1:$D$17,2,FALSE)</f>
        <v>negative</v>
      </c>
      <c r="I15811">
        <f>VLOOKUP($C15811,[2]ReactionTypes!$B$1:$D$17,3,FALSE)</f>
        <v>5</v>
      </c>
    </row>
    <row r="15812" spans="1:9" x14ac:dyDescent="0.25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VLOOKUP($B15812,[1]Content!B$1:D$1001,2,FALSE)</f>
        <v>photo</v>
      </c>
      <c r="F15812" t="str">
        <f>VLOOKUP($B15812,[1]Content!$B$1:$D$1001,3,FALSE)</f>
        <v>public speaking</v>
      </c>
      <c r="G15812" t="str">
        <f>VLOOKUP($C15812,[2]ReactionTypes!$B$1:$D$17,1,FALSE)</f>
        <v>adore</v>
      </c>
      <c r="H15812" t="str">
        <f>VLOOKUP($C15812,[2]ReactionTypes!$B$1:$D$17,2,FALSE)</f>
        <v>positive</v>
      </c>
      <c r="I15812">
        <f>VLOOKUP($C15812,[2]ReactionTypes!$B$1:$D$17,3,FALSE)</f>
        <v>72</v>
      </c>
    </row>
    <row r="15813" spans="1:9" x14ac:dyDescent="0.25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VLOOKUP($B15813,[1]Content!B$1:D$1001,2,FALSE)</f>
        <v>photo</v>
      </c>
      <c r="F15813" t="str">
        <f>VLOOKUP($B15813,[1]Content!$B$1:$D$1001,3,FALSE)</f>
        <v>public speaking</v>
      </c>
      <c r="G15813" t="str">
        <f>VLOOKUP($C15813,[2]ReactionTypes!$B$1:$D$17,1,FALSE)</f>
        <v>want</v>
      </c>
      <c r="H15813" t="str">
        <f>VLOOKUP($C15813,[2]ReactionTypes!$B$1:$D$17,2,FALSE)</f>
        <v>positive</v>
      </c>
      <c r="I15813">
        <f>VLOOKUP($C15813,[2]ReactionTypes!$B$1:$D$17,3,FALSE)</f>
        <v>70</v>
      </c>
    </row>
    <row r="15814" spans="1:9" x14ac:dyDescent="0.25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VLOOKUP($B15814,[1]Content!B$1:D$1001,2,FALSE)</f>
        <v>photo</v>
      </c>
      <c r="F15814" t="str">
        <f>VLOOKUP($B15814,[1]Content!$B$1:$D$1001,3,FALSE)</f>
        <v>public speaking</v>
      </c>
      <c r="G15814" t="str">
        <f>VLOOKUP($C15814,[2]ReactionTypes!$B$1:$D$17,1,FALSE)</f>
        <v>love</v>
      </c>
      <c r="H15814" t="str">
        <f>VLOOKUP($C15814,[2]ReactionTypes!$B$1:$D$17,2,FALSE)</f>
        <v>positive</v>
      </c>
      <c r="I15814">
        <f>VLOOKUP($C15814,[2]ReactionTypes!$B$1:$D$17,3,FALSE)</f>
        <v>65</v>
      </c>
    </row>
    <row r="15815" spans="1:9" x14ac:dyDescent="0.25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VLOOKUP($B15815,[1]Content!B$1:D$1001,2,FALSE)</f>
        <v>photo</v>
      </c>
      <c r="F15815" t="str">
        <f>VLOOKUP($B15815,[1]Content!$B$1:$D$1001,3,FALSE)</f>
        <v>public speaking</v>
      </c>
      <c r="G15815" t="str">
        <f>VLOOKUP($C15815,[2]ReactionTypes!$B$1:$D$17,1,FALSE)</f>
        <v>super love</v>
      </c>
      <c r="H15815" t="str">
        <f>VLOOKUP($C15815,[2]ReactionTypes!$B$1:$D$17,2,FALSE)</f>
        <v>positive</v>
      </c>
      <c r="I15815">
        <f>VLOOKUP($C15815,[2]ReactionTypes!$B$1:$D$17,3,FALSE)</f>
        <v>75</v>
      </c>
    </row>
    <row r="15816" spans="1:9" x14ac:dyDescent="0.25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VLOOKUP($B15816,[1]Content!B$1:D$1001,2,FALSE)</f>
        <v>photo</v>
      </c>
      <c r="F15816" t="str">
        <f>VLOOKUP($B15816,[1]Content!$B$1:$D$1001,3,FALSE)</f>
        <v>public speaking</v>
      </c>
      <c r="G15816" t="str">
        <f>VLOOKUP($C15816,[2]ReactionTypes!$B$1:$D$17,1,FALSE)</f>
        <v>super love</v>
      </c>
      <c r="H15816" t="str">
        <f>VLOOKUP($C15816,[2]ReactionTypes!$B$1:$D$17,2,FALSE)</f>
        <v>positive</v>
      </c>
      <c r="I15816">
        <f>VLOOKUP($C15816,[2]ReactionTypes!$B$1:$D$17,3,FALSE)</f>
        <v>75</v>
      </c>
    </row>
    <row r="15817" spans="1:9" x14ac:dyDescent="0.25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VLOOKUP($B15817,[1]Content!B$1:D$1001,2,FALSE)</f>
        <v>photo</v>
      </c>
      <c r="F15817" t="str">
        <f>VLOOKUP($B15817,[1]Content!$B$1:$D$1001,3,FALSE)</f>
        <v>public speaking</v>
      </c>
      <c r="G15817" t="str">
        <f>VLOOKUP($C15817,[2]ReactionTypes!$B$1:$D$17,1,FALSE)</f>
        <v>want</v>
      </c>
      <c r="H15817" t="str">
        <f>VLOOKUP($C15817,[2]ReactionTypes!$B$1:$D$17,2,FALSE)</f>
        <v>positive</v>
      </c>
      <c r="I15817">
        <f>VLOOKUP($C15817,[2]ReactionTypes!$B$1:$D$17,3,FALSE)</f>
        <v>70</v>
      </c>
    </row>
    <row r="15818" spans="1:9" x14ac:dyDescent="0.25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VLOOKUP($B15818,[1]Content!B$1:D$1001,2,FALSE)</f>
        <v>photo</v>
      </c>
      <c r="F15818" t="str">
        <f>VLOOKUP($B15818,[1]Content!$B$1:$D$1001,3,FALSE)</f>
        <v>public speaking</v>
      </c>
      <c r="G15818" t="str">
        <f>VLOOKUP($C15818,[2]ReactionTypes!$B$1:$D$17,1,FALSE)</f>
        <v>hate</v>
      </c>
      <c r="H15818" t="str">
        <f>VLOOKUP($C15818,[2]ReactionTypes!$B$1:$D$17,2,FALSE)</f>
        <v>negative</v>
      </c>
      <c r="I15818">
        <f>VLOOKUP($C15818,[2]ReactionTypes!$B$1:$D$17,3,FALSE)</f>
        <v>5</v>
      </c>
    </row>
    <row r="15819" spans="1:9" x14ac:dyDescent="0.25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VLOOKUP($B15819,[1]Content!B$1:D$1001,2,FALSE)</f>
        <v>photo</v>
      </c>
      <c r="F15819" t="str">
        <f>VLOOKUP($B15819,[1]Content!$B$1:$D$1001,3,FALSE)</f>
        <v>public speaking</v>
      </c>
      <c r="G15819" t="str">
        <f>VLOOKUP($C15819,[2]ReactionTypes!$B$1:$D$17,1,FALSE)</f>
        <v>adore</v>
      </c>
      <c r="H15819" t="str">
        <f>VLOOKUP($C15819,[2]ReactionTypes!$B$1:$D$17,2,FALSE)</f>
        <v>positive</v>
      </c>
      <c r="I15819">
        <f>VLOOKUP($C15819,[2]ReactionTypes!$B$1:$D$17,3,FALSE)</f>
        <v>72</v>
      </c>
    </row>
    <row r="15820" spans="1:9" x14ac:dyDescent="0.25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VLOOKUP($B15820,[1]Content!B$1:D$1001,2,FALSE)</f>
        <v>audio</v>
      </c>
      <c r="F15820" t="str">
        <f>VLOOKUP($B15820,[1]Content!$B$1:$D$1001,3,FALSE)</f>
        <v>travel</v>
      </c>
      <c r="G15820" t="str">
        <f>VLOOKUP($C15820,[2]ReactionTypes!$B$1:$D$17,1,FALSE)</f>
        <v>heart</v>
      </c>
      <c r="H15820" t="str">
        <f>VLOOKUP($C15820,[2]ReactionTypes!$B$1:$D$17,2,FALSE)</f>
        <v>positive</v>
      </c>
      <c r="I15820">
        <f>VLOOKUP($C15820,[2]ReactionTypes!$B$1:$D$17,3,FALSE)</f>
        <v>60</v>
      </c>
    </row>
    <row r="15821" spans="1:9" x14ac:dyDescent="0.25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VLOOKUP($B15821,[1]Content!B$1:D$1001,2,FALSE)</f>
        <v>audio</v>
      </c>
      <c r="F15821" t="str">
        <f>VLOOKUP($B15821,[1]Content!$B$1:$D$1001,3,FALSE)</f>
        <v>travel</v>
      </c>
      <c r="G15821" t="str">
        <f>VLOOKUP($C15821,[2]ReactionTypes!$B$1:$D$17,1,FALSE)</f>
        <v>super love</v>
      </c>
      <c r="H15821" t="str">
        <f>VLOOKUP($C15821,[2]ReactionTypes!$B$1:$D$17,2,FALSE)</f>
        <v>positive</v>
      </c>
      <c r="I15821">
        <f>VLOOKUP($C15821,[2]ReactionTypes!$B$1:$D$17,3,FALSE)</f>
        <v>75</v>
      </c>
    </row>
    <row r="15822" spans="1:9" x14ac:dyDescent="0.25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VLOOKUP($B15822,[1]Content!B$1:D$1001,2,FALSE)</f>
        <v>audio</v>
      </c>
      <c r="F15822" t="str">
        <f>VLOOKUP($B15822,[1]Content!$B$1:$D$1001,3,FALSE)</f>
        <v>travel</v>
      </c>
      <c r="G15822" t="str">
        <f>VLOOKUP($C15822,[2]ReactionTypes!$B$1:$D$17,1,FALSE)</f>
        <v>cherish</v>
      </c>
      <c r="H15822" t="str">
        <f>VLOOKUP($C15822,[2]ReactionTypes!$B$1:$D$17,2,FALSE)</f>
        <v>positive</v>
      </c>
      <c r="I15822">
        <f>VLOOKUP($C15822,[2]ReactionTypes!$B$1:$D$17,3,FALSE)</f>
        <v>70</v>
      </c>
    </row>
    <row r="15823" spans="1:9" x14ac:dyDescent="0.25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VLOOKUP($B15823,[1]Content!B$1:D$1001,2,FALSE)</f>
        <v>audio</v>
      </c>
      <c r="F15823" t="str">
        <f>VLOOKUP($B15823,[1]Content!$B$1:$D$1001,3,FALSE)</f>
        <v>travel</v>
      </c>
      <c r="G15823" t="str">
        <f>VLOOKUP($C15823,[2]ReactionTypes!$B$1:$D$17,1,FALSE)</f>
        <v>dislike</v>
      </c>
      <c r="H15823" t="str">
        <f>VLOOKUP($C15823,[2]ReactionTypes!$B$1:$D$17,2,FALSE)</f>
        <v>negative</v>
      </c>
      <c r="I15823">
        <f>VLOOKUP($C15823,[2]ReactionTypes!$B$1:$D$17,3,FALSE)</f>
        <v>10</v>
      </c>
    </row>
    <row r="15824" spans="1:9" x14ac:dyDescent="0.25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VLOOKUP($B15824,[1]Content!B$1:D$1001,2,FALSE)</f>
        <v>audio</v>
      </c>
      <c r="F15824" t="str">
        <f>VLOOKUP($B15824,[1]Content!$B$1:$D$1001,3,FALSE)</f>
        <v>travel</v>
      </c>
      <c r="G15824" t="str">
        <f>VLOOKUP($C15824,[2]ReactionTypes!$B$1:$D$17,1,FALSE)</f>
        <v>peeking</v>
      </c>
      <c r="H15824" t="str">
        <f>VLOOKUP($C15824,[2]ReactionTypes!$B$1:$D$17,2,FALSE)</f>
        <v>neutral</v>
      </c>
      <c r="I15824">
        <f>VLOOKUP($C15824,[2]ReactionTypes!$B$1:$D$17,3,FALSE)</f>
        <v>35</v>
      </c>
    </row>
    <row r="15825" spans="1:9" x14ac:dyDescent="0.25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VLOOKUP($B15825,[1]Content!B$1:D$1001,2,FALSE)</f>
        <v>audio</v>
      </c>
      <c r="F15825" t="str">
        <f>VLOOKUP($B15825,[1]Content!$B$1:$D$1001,3,FALSE)</f>
        <v>travel</v>
      </c>
      <c r="G15825" t="str">
        <f>VLOOKUP($C15825,[2]ReactionTypes!$B$1:$D$17,1,FALSE)</f>
        <v>like</v>
      </c>
      <c r="H15825" t="str">
        <f>VLOOKUP($C15825,[2]ReactionTypes!$B$1:$D$17,2,FALSE)</f>
        <v>positive</v>
      </c>
      <c r="I15825">
        <f>VLOOKUP($C15825,[2]ReactionTypes!$B$1:$D$17,3,FALSE)</f>
        <v>50</v>
      </c>
    </row>
    <row r="15826" spans="1:9" x14ac:dyDescent="0.25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VLOOKUP($B15826,[1]Content!B$1:D$1001,2,FALSE)</f>
        <v>audio</v>
      </c>
      <c r="F15826" t="str">
        <f>VLOOKUP($B15826,[1]Content!$B$1:$D$1001,3,FALSE)</f>
        <v>travel</v>
      </c>
      <c r="G15826" t="str">
        <f>VLOOKUP($C15826,[2]ReactionTypes!$B$1:$D$17,1,FALSE)</f>
        <v>scared</v>
      </c>
      <c r="H15826" t="str">
        <f>VLOOKUP($C15826,[2]ReactionTypes!$B$1:$D$17,2,FALSE)</f>
        <v>negative</v>
      </c>
      <c r="I15826">
        <f>VLOOKUP($C15826,[2]ReactionTypes!$B$1:$D$17,3,FALSE)</f>
        <v>15</v>
      </c>
    </row>
    <row r="15827" spans="1:9" x14ac:dyDescent="0.25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VLOOKUP($B15827,[1]Content!B$1:D$1001,2,FALSE)</f>
        <v>audio</v>
      </c>
      <c r="F15827" t="str">
        <f>VLOOKUP($B15827,[1]Content!$B$1:$D$1001,3,FALSE)</f>
        <v>travel</v>
      </c>
      <c r="G15827" t="str">
        <f>VLOOKUP($C15827,[2]ReactionTypes!$B$1:$D$17,1,FALSE)</f>
        <v>dislike</v>
      </c>
      <c r="H15827" t="str">
        <f>VLOOKUP($C15827,[2]ReactionTypes!$B$1:$D$17,2,FALSE)</f>
        <v>negative</v>
      </c>
      <c r="I15827">
        <f>VLOOKUP($C15827,[2]ReactionTypes!$B$1:$D$17,3,FALSE)</f>
        <v>10</v>
      </c>
    </row>
    <row r="15828" spans="1:9" x14ac:dyDescent="0.25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VLOOKUP($B15828,[1]Content!B$1:D$1001,2,FALSE)</f>
        <v>audio</v>
      </c>
      <c r="F15828" t="str">
        <f>VLOOKUP($B15828,[1]Content!$B$1:$D$1001,3,FALSE)</f>
        <v>travel</v>
      </c>
      <c r="G15828" t="str">
        <f>VLOOKUP($C15828,[2]ReactionTypes!$B$1:$D$17,1,FALSE)</f>
        <v>scared</v>
      </c>
      <c r="H15828" t="str">
        <f>VLOOKUP($C15828,[2]ReactionTypes!$B$1:$D$17,2,FALSE)</f>
        <v>negative</v>
      </c>
      <c r="I15828">
        <f>VLOOKUP($C15828,[2]ReactionTypes!$B$1:$D$17,3,FALSE)</f>
        <v>15</v>
      </c>
    </row>
    <row r="15829" spans="1:9" x14ac:dyDescent="0.25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VLOOKUP($B15829,[1]Content!B$1:D$1001,2,FALSE)</f>
        <v>audio</v>
      </c>
      <c r="F15829" t="str">
        <f>VLOOKUP($B15829,[1]Content!$B$1:$D$1001,3,FALSE)</f>
        <v>travel</v>
      </c>
      <c r="G15829" t="str">
        <f>VLOOKUP($C15829,[2]ReactionTypes!$B$1:$D$17,1,FALSE)</f>
        <v>like</v>
      </c>
      <c r="H15829" t="str">
        <f>VLOOKUP($C15829,[2]ReactionTypes!$B$1:$D$17,2,FALSE)</f>
        <v>positive</v>
      </c>
      <c r="I15829">
        <f>VLOOKUP($C15829,[2]ReactionTypes!$B$1:$D$17,3,FALSE)</f>
        <v>50</v>
      </c>
    </row>
    <row r="15830" spans="1:9" x14ac:dyDescent="0.25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VLOOKUP($B15830,[1]Content!B$1:D$1001,2,FALSE)</f>
        <v>audio</v>
      </c>
      <c r="F15830" t="str">
        <f>VLOOKUP($B15830,[1]Content!$B$1:$D$1001,3,FALSE)</f>
        <v>travel</v>
      </c>
      <c r="G15830" t="str">
        <f>VLOOKUP($C15830,[2]ReactionTypes!$B$1:$D$17,1,FALSE)</f>
        <v>heart</v>
      </c>
      <c r="H15830" t="str">
        <f>VLOOKUP($C15830,[2]ReactionTypes!$B$1:$D$17,2,FALSE)</f>
        <v>positive</v>
      </c>
      <c r="I15830">
        <f>VLOOKUP($C15830,[2]ReactionTypes!$B$1:$D$17,3,FALSE)</f>
        <v>60</v>
      </c>
    </row>
    <row r="15831" spans="1:9" x14ac:dyDescent="0.25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VLOOKUP($B15831,[1]Content!B$1:D$1001,2,FALSE)</f>
        <v>audio</v>
      </c>
      <c r="F15831" t="str">
        <f>VLOOKUP($B15831,[1]Content!$B$1:$D$1001,3,FALSE)</f>
        <v>travel</v>
      </c>
      <c r="G15831" t="str">
        <f>VLOOKUP($C15831,[2]ReactionTypes!$B$1:$D$17,1,FALSE)</f>
        <v>hate</v>
      </c>
      <c r="H15831" t="str">
        <f>VLOOKUP($C15831,[2]ReactionTypes!$B$1:$D$17,2,FALSE)</f>
        <v>negative</v>
      </c>
      <c r="I15831">
        <f>VLOOKUP($C15831,[2]ReactionTypes!$B$1:$D$17,3,FALSE)</f>
        <v>5</v>
      </c>
    </row>
    <row r="15832" spans="1:9" x14ac:dyDescent="0.25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VLOOKUP($B15832,[1]Content!B$1:D$1001,2,FALSE)</f>
        <v>audio</v>
      </c>
      <c r="F15832" t="str">
        <f>VLOOKUP($B15832,[1]Content!$B$1:$D$1001,3,FALSE)</f>
        <v>culture</v>
      </c>
      <c r="G15832" t="str">
        <f>VLOOKUP($C15832,[2]ReactionTypes!$B$1:$D$17,1,FALSE)</f>
        <v>super love</v>
      </c>
      <c r="H15832" t="str">
        <f>VLOOKUP($C15832,[2]ReactionTypes!$B$1:$D$17,2,FALSE)</f>
        <v>positive</v>
      </c>
      <c r="I15832">
        <f>VLOOKUP($C15832,[2]ReactionTypes!$B$1:$D$17,3,FALSE)</f>
        <v>75</v>
      </c>
    </row>
    <row r="15833" spans="1:9" x14ac:dyDescent="0.25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VLOOKUP($B15833,[1]Content!B$1:D$1001,2,FALSE)</f>
        <v>audio</v>
      </c>
      <c r="F15833" t="str">
        <f>VLOOKUP($B15833,[1]Content!$B$1:$D$1001,3,FALSE)</f>
        <v>culture</v>
      </c>
      <c r="G15833" t="str">
        <f>VLOOKUP($C15833,[2]ReactionTypes!$B$1:$D$17,1,FALSE)</f>
        <v>like</v>
      </c>
      <c r="H15833" t="str">
        <f>VLOOKUP($C15833,[2]ReactionTypes!$B$1:$D$17,2,FALSE)</f>
        <v>positive</v>
      </c>
      <c r="I15833">
        <f>VLOOKUP($C15833,[2]ReactionTypes!$B$1:$D$17,3,FALSE)</f>
        <v>50</v>
      </c>
    </row>
    <row r="15834" spans="1:9" x14ac:dyDescent="0.25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VLOOKUP($B15834,[1]Content!B$1:D$1001,2,FALSE)</f>
        <v>audio</v>
      </c>
      <c r="F15834" t="str">
        <f>VLOOKUP($B15834,[1]Content!$B$1:$D$1001,3,FALSE)</f>
        <v>culture</v>
      </c>
      <c r="G15834" t="str">
        <f>VLOOKUP($C15834,[2]ReactionTypes!$B$1:$D$17,1,FALSE)</f>
        <v>indifferent</v>
      </c>
      <c r="H15834" t="str">
        <f>VLOOKUP($C15834,[2]ReactionTypes!$B$1:$D$17,2,FALSE)</f>
        <v>neutral</v>
      </c>
      <c r="I15834">
        <f>VLOOKUP($C15834,[2]ReactionTypes!$B$1:$D$17,3,FALSE)</f>
        <v>20</v>
      </c>
    </row>
    <row r="15835" spans="1:9" x14ac:dyDescent="0.25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VLOOKUP($B15835,[1]Content!B$1:D$1001,2,FALSE)</f>
        <v>audio</v>
      </c>
      <c r="F15835" t="str">
        <f>VLOOKUP($B15835,[1]Content!$B$1:$D$1001,3,FALSE)</f>
        <v>culture</v>
      </c>
      <c r="G15835" t="str">
        <f>VLOOKUP($C15835,[2]ReactionTypes!$B$1:$D$17,1,FALSE)</f>
        <v>cherish</v>
      </c>
      <c r="H15835" t="str">
        <f>VLOOKUP($C15835,[2]ReactionTypes!$B$1:$D$17,2,FALSE)</f>
        <v>positive</v>
      </c>
      <c r="I15835">
        <f>VLOOKUP($C15835,[2]ReactionTypes!$B$1:$D$17,3,FALSE)</f>
        <v>70</v>
      </c>
    </row>
    <row r="15836" spans="1:9" x14ac:dyDescent="0.25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VLOOKUP($B15836,[1]Content!B$1:D$1001,2,FALSE)</f>
        <v>audio</v>
      </c>
      <c r="F15836" t="str">
        <f>VLOOKUP($B15836,[1]Content!$B$1:$D$1001,3,FALSE)</f>
        <v>culture</v>
      </c>
      <c r="G15836" t="str">
        <f>VLOOKUP($C15836,[2]ReactionTypes!$B$1:$D$17,1,FALSE)</f>
        <v>worried</v>
      </c>
      <c r="H15836" t="str">
        <f>VLOOKUP($C15836,[2]ReactionTypes!$B$1:$D$17,2,FALSE)</f>
        <v>negative</v>
      </c>
      <c r="I15836">
        <f>VLOOKUP($C15836,[2]ReactionTypes!$B$1:$D$17,3,FALSE)</f>
        <v>12</v>
      </c>
    </row>
    <row r="15837" spans="1:9" x14ac:dyDescent="0.25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VLOOKUP($B15837,[1]Content!B$1:D$1001,2,FALSE)</f>
        <v>audio</v>
      </c>
      <c r="F15837" t="str">
        <f>VLOOKUP($B15837,[1]Content!$B$1:$D$1001,3,FALSE)</f>
        <v>culture</v>
      </c>
      <c r="G15837" t="str">
        <f>VLOOKUP($C15837,[2]ReactionTypes!$B$1:$D$17,1,FALSE)</f>
        <v>hate</v>
      </c>
      <c r="H15837" t="str">
        <f>VLOOKUP($C15837,[2]ReactionTypes!$B$1:$D$17,2,FALSE)</f>
        <v>negative</v>
      </c>
      <c r="I15837">
        <f>VLOOKUP($C15837,[2]ReactionTypes!$B$1:$D$17,3,FALSE)</f>
        <v>5</v>
      </c>
    </row>
    <row r="15838" spans="1:9" x14ac:dyDescent="0.25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VLOOKUP($B15838,[1]Content!B$1:D$1001,2,FALSE)</f>
        <v>audio</v>
      </c>
      <c r="F15838" t="str">
        <f>VLOOKUP($B15838,[1]Content!$B$1:$D$1001,3,FALSE)</f>
        <v>culture</v>
      </c>
      <c r="G15838" t="str">
        <f>VLOOKUP($C15838,[2]ReactionTypes!$B$1:$D$17,1,FALSE)</f>
        <v>love</v>
      </c>
      <c r="H15838" t="str">
        <f>VLOOKUP($C15838,[2]ReactionTypes!$B$1:$D$17,2,FALSE)</f>
        <v>positive</v>
      </c>
      <c r="I15838">
        <f>VLOOKUP($C15838,[2]ReactionTypes!$B$1:$D$17,3,FALSE)</f>
        <v>65</v>
      </c>
    </row>
    <row r="15839" spans="1:9" x14ac:dyDescent="0.25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VLOOKUP($B15839,[1]Content!B$1:D$1001,2,FALSE)</f>
        <v>audio</v>
      </c>
      <c r="F15839" t="str">
        <f>VLOOKUP($B15839,[1]Content!$B$1:$D$1001,3,FALSE)</f>
        <v>culture</v>
      </c>
      <c r="G15839" t="str">
        <f>VLOOKUP($C15839,[2]ReactionTypes!$B$1:$D$17,1,FALSE)</f>
        <v>interested</v>
      </c>
      <c r="H15839" t="str">
        <f>VLOOKUP($C15839,[2]ReactionTypes!$B$1:$D$17,2,FALSE)</f>
        <v>positive</v>
      </c>
      <c r="I15839">
        <f>VLOOKUP($C15839,[2]ReactionTypes!$B$1:$D$17,3,FALSE)</f>
        <v>30</v>
      </c>
    </row>
    <row r="15840" spans="1:9" x14ac:dyDescent="0.25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VLOOKUP($B15840,[1]Content!B$1:D$1001,2,FALSE)</f>
        <v>audio</v>
      </c>
      <c r="F15840" t="str">
        <f>VLOOKUP($B15840,[1]Content!$B$1:$D$1001,3,FALSE)</f>
        <v>culture</v>
      </c>
      <c r="G15840" t="str">
        <f>VLOOKUP($C15840,[2]ReactionTypes!$B$1:$D$17,1,FALSE)</f>
        <v>super love</v>
      </c>
      <c r="H15840" t="str">
        <f>VLOOKUP($C15840,[2]ReactionTypes!$B$1:$D$17,2,FALSE)</f>
        <v>positive</v>
      </c>
      <c r="I15840">
        <f>VLOOKUP($C15840,[2]ReactionTypes!$B$1:$D$17,3,FALSE)</f>
        <v>75</v>
      </c>
    </row>
    <row r="15841" spans="1:9" x14ac:dyDescent="0.25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VLOOKUP($B15841,[1]Content!B$1:D$1001,2,FALSE)</f>
        <v>audio</v>
      </c>
      <c r="F15841" t="str">
        <f>VLOOKUP($B15841,[1]Content!$B$1:$D$1001,3,FALSE)</f>
        <v>culture</v>
      </c>
      <c r="G15841" t="str">
        <f>VLOOKUP($C15841,[2]ReactionTypes!$B$1:$D$17,1,FALSE)</f>
        <v>scared</v>
      </c>
      <c r="H15841" t="str">
        <f>VLOOKUP($C15841,[2]ReactionTypes!$B$1:$D$17,2,FALSE)</f>
        <v>negative</v>
      </c>
      <c r="I15841">
        <f>VLOOKUP($C15841,[2]ReactionTypes!$B$1:$D$17,3,FALSE)</f>
        <v>15</v>
      </c>
    </row>
    <row r="15842" spans="1:9" x14ac:dyDescent="0.25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VLOOKUP($B15842,[1]Content!B$1:D$1001,2,FALSE)</f>
        <v>audio</v>
      </c>
      <c r="F15842" t="str">
        <f>VLOOKUP($B15842,[1]Content!$B$1:$D$1001,3,FALSE)</f>
        <v>culture</v>
      </c>
      <c r="G15842" t="str">
        <f>VLOOKUP($C15842,[2]ReactionTypes!$B$1:$D$17,1,FALSE)</f>
        <v>scared</v>
      </c>
      <c r="H15842" t="str">
        <f>VLOOKUP($C15842,[2]ReactionTypes!$B$1:$D$17,2,FALSE)</f>
        <v>negative</v>
      </c>
      <c r="I15842">
        <f>VLOOKUP($C15842,[2]ReactionTypes!$B$1:$D$17,3,FALSE)</f>
        <v>15</v>
      </c>
    </row>
    <row r="15843" spans="1:9" x14ac:dyDescent="0.25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VLOOKUP($B15843,[1]Content!B$1:D$1001,2,FALSE)</f>
        <v>audio</v>
      </c>
      <c r="F15843" t="str">
        <f>VLOOKUP($B15843,[1]Content!$B$1:$D$1001,3,FALSE)</f>
        <v>culture</v>
      </c>
      <c r="G15843" t="str">
        <f>VLOOKUP($C15843,[2]ReactionTypes!$B$1:$D$17,1,FALSE)</f>
        <v>disgust</v>
      </c>
      <c r="H15843" t="str">
        <f>VLOOKUP($C15843,[2]ReactionTypes!$B$1:$D$17,2,FALSE)</f>
        <v>negative</v>
      </c>
      <c r="I15843">
        <f>VLOOKUP($C15843,[2]ReactionTypes!$B$1:$D$17,3,FALSE)</f>
        <v>0</v>
      </c>
    </row>
    <row r="15844" spans="1:9" x14ac:dyDescent="0.25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VLOOKUP($B15844,[1]Content!B$1:D$1001,2,FALSE)</f>
        <v>audio</v>
      </c>
      <c r="F15844" t="str">
        <f>VLOOKUP($B15844,[1]Content!$B$1:$D$1001,3,FALSE)</f>
        <v>culture</v>
      </c>
      <c r="G15844" t="str">
        <f>VLOOKUP($C15844,[2]ReactionTypes!$B$1:$D$17,1,FALSE)</f>
        <v>worried</v>
      </c>
      <c r="H15844" t="str">
        <f>VLOOKUP($C15844,[2]ReactionTypes!$B$1:$D$17,2,FALSE)</f>
        <v>negative</v>
      </c>
      <c r="I15844">
        <f>VLOOKUP($C15844,[2]ReactionTypes!$B$1:$D$17,3,FALSE)</f>
        <v>12</v>
      </c>
    </row>
    <row r="15845" spans="1:9" x14ac:dyDescent="0.25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VLOOKUP($B15845,[1]Content!B$1:D$1001,2,FALSE)</f>
        <v>audio</v>
      </c>
      <c r="F15845" t="str">
        <f>VLOOKUP($B15845,[1]Content!$B$1:$D$1001,3,FALSE)</f>
        <v>culture</v>
      </c>
      <c r="G15845" t="str">
        <f>VLOOKUP($C15845,[2]ReactionTypes!$B$1:$D$17,1,FALSE)</f>
        <v>cherish</v>
      </c>
      <c r="H15845" t="str">
        <f>VLOOKUP($C15845,[2]ReactionTypes!$B$1:$D$17,2,FALSE)</f>
        <v>positive</v>
      </c>
      <c r="I15845">
        <f>VLOOKUP($C15845,[2]ReactionTypes!$B$1:$D$17,3,FALSE)</f>
        <v>70</v>
      </c>
    </row>
    <row r="15846" spans="1:9" x14ac:dyDescent="0.25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VLOOKUP($B15846,[1]Content!B$1:D$1001,2,FALSE)</f>
        <v>audio</v>
      </c>
      <c r="F15846" t="str">
        <f>VLOOKUP($B15846,[1]Content!$B$1:$D$1001,3,FALSE)</f>
        <v>culture</v>
      </c>
      <c r="G15846" t="str">
        <f>VLOOKUP($C15846,[2]ReactionTypes!$B$1:$D$17,1,FALSE)</f>
        <v>heart</v>
      </c>
      <c r="H15846" t="str">
        <f>VLOOKUP($C15846,[2]ReactionTypes!$B$1:$D$17,2,FALSE)</f>
        <v>positive</v>
      </c>
      <c r="I15846">
        <f>VLOOKUP($C15846,[2]ReactionTypes!$B$1:$D$17,3,FALSE)</f>
        <v>60</v>
      </c>
    </row>
    <row r="15847" spans="1:9" x14ac:dyDescent="0.25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VLOOKUP($B15847,[1]Content!B$1:D$1001,2,FALSE)</f>
        <v>audio</v>
      </c>
      <c r="F15847" t="str">
        <f>VLOOKUP($B15847,[1]Content!$B$1:$D$1001,3,FALSE)</f>
        <v>culture</v>
      </c>
      <c r="G15847" t="str">
        <f>VLOOKUP($C15847,[2]ReactionTypes!$B$1:$D$17,1,FALSE)</f>
        <v>peeking</v>
      </c>
      <c r="H15847" t="str">
        <f>VLOOKUP($C15847,[2]ReactionTypes!$B$1:$D$17,2,FALSE)</f>
        <v>neutral</v>
      </c>
      <c r="I15847">
        <f>VLOOKUP($C15847,[2]ReactionTypes!$B$1:$D$17,3,FALSE)</f>
        <v>35</v>
      </c>
    </row>
    <row r="15848" spans="1:9" x14ac:dyDescent="0.25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VLOOKUP($B15848,[1]Content!B$1:D$1001,2,FALSE)</f>
        <v>audio</v>
      </c>
      <c r="F15848" t="str">
        <f>VLOOKUP($B15848,[1]Content!$B$1:$D$1001,3,FALSE)</f>
        <v>culture</v>
      </c>
      <c r="G15848" t="str">
        <f>VLOOKUP($C15848,[2]ReactionTypes!$B$1:$D$17,1,FALSE)</f>
        <v>worried</v>
      </c>
      <c r="H15848" t="str">
        <f>VLOOKUP($C15848,[2]ReactionTypes!$B$1:$D$17,2,FALSE)</f>
        <v>negative</v>
      </c>
      <c r="I15848">
        <f>VLOOKUP($C15848,[2]ReactionTypes!$B$1:$D$17,3,FALSE)</f>
        <v>12</v>
      </c>
    </row>
    <row r="15849" spans="1:9" x14ac:dyDescent="0.25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VLOOKUP($B15849,[1]Content!B$1:D$1001,2,FALSE)</f>
        <v>audio</v>
      </c>
      <c r="F15849" t="str">
        <f>VLOOKUP($B15849,[1]Content!$B$1:$D$1001,3,FALSE)</f>
        <v>culture</v>
      </c>
      <c r="G15849" t="str">
        <f>VLOOKUP($C15849,[2]ReactionTypes!$B$1:$D$17,1,FALSE)</f>
        <v>heart</v>
      </c>
      <c r="H15849" t="str">
        <f>VLOOKUP($C15849,[2]ReactionTypes!$B$1:$D$17,2,FALSE)</f>
        <v>positive</v>
      </c>
      <c r="I15849">
        <f>VLOOKUP($C15849,[2]ReactionTypes!$B$1:$D$17,3,FALSE)</f>
        <v>60</v>
      </c>
    </row>
    <row r="15850" spans="1:9" x14ac:dyDescent="0.25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VLOOKUP($B15850,[1]Content!B$1:D$1001,2,FALSE)</f>
        <v>audio</v>
      </c>
      <c r="F15850" t="str">
        <f>VLOOKUP($B15850,[1]Content!$B$1:$D$1001,3,FALSE)</f>
        <v>culture</v>
      </c>
      <c r="G15850" t="str">
        <f>VLOOKUP($C15850,[2]ReactionTypes!$B$1:$D$17,1,FALSE)</f>
        <v>hate</v>
      </c>
      <c r="H15850" t="str">
        <f>VLOOKUP($C15850,[2]ReactionTypes!$B$1:$D$17,2,FALSE)</f>
        <v>negative</v>
      </c>
      <c r="I15850">
        <f>VLOOKUP($C15850,[2]ReactionTypes!$B$1:$D$17,3,FALSE)</f>
        <v>5</v>
      </c>
    </row>
    <row r="15851" spans="1:9" x14ac:dyDescent="0.25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VLOOKUP($B15851,[1]Content!B$1:D$1001,2,FALSE)</f>
        <v>audio</v>
      </c>
      <c r="F15851" t="str">
        <f>VLOOKUP($B15851,[1]Content!$B$1:$D$1001,3,FALSE)</f>
        <v>culture</v>
      </c>
      <c r="G15851" t="str">
        <f>VLOOKUP($C15851,[2]ReactionTypes!$B$1:$D$17,1,FALSE)</f>
        <v>adore</v>
      </c>
      <c r="H15851" t="str">
        <f>VLOOKUP($C15851,[2]ReactionTypes!$B$1:$D$17,2,FALSE)</f>
        <v>positive</v>
      </c>
      <c r="I15851">
        <f>VLOOKUP($C15851,[2]ReactionTypes!$B$1:$D$17,3,FALSE)</f>
        <v>72</v>
      </c>
    </row>
    <row r="15852" spans="1:9" x14ac:dyDescent="0.25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VLOOKUP($B15852,[1]Content!B$1:D$1001,2,FALSE)</f>
        <v>audio</v>
      </c>
      <c r="F15852" t="str">
        <f>VLOOKUP($B15852,[1]Content!$B$1:$D$1001,3,FALSE)</f>
        <v>culture</v>
      </c>
      <c r="G15852" t="str">
        <f>VLOOKUP($C15852,[2]ReactionTypes!$B$1:$D$17,1,FALSE)</f>
        <v>disgust</v>
      </c>
      <c r="H15852" t="str">
        <f>VLOOKUP($C15852,[2]ReactionTypes!$B$1:$D$17,2,FALSE)</f>
        <v>negative</v>
      </c>
      <c r="I15852">
        <f>VLOOKUP($C15852,[2]ReactionTypes!$B$1:$D$17,3,FALSE)</f>
        <v>0</v>
      </c>
    </row>
    <row r="15853" spans="1:9" x14ac:dyDescent="0.25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VLOOKUP($B15853,[1]Content!B$1:D$1001,2,FALSE)</f>
        <v>audio</v>
      </c>
      <c r="F15853" t="str">
        <f>VLOOKUP($B15853,[1]Content!$B$1:$D$1001,3,FALSE)</f>
        <v>culture</v>
      </c>
      <c r="G15853" t="str">
        <f>VLOOKUP($C15853,[2]ReactionTypes!$B$1:$D$17,1,FALSE)</f>
        <v>hate</v>
      </c>
      <c r="H15853" t="str">
        <f>VLOOKUP($C15853,[2]ReactionTypes!$B$1:$D$17,2,FALSE)</f>
        <v>negative</v>
      </c>
      <c r="I15853">
        <f>VLOOKUP($C15853,[2]ReactionTypes!$B$1:$D$17,3,FALSE)</f>
        <v>5</v>
      </c>
    </row>
    <row r="15854" spans="1:9" x14ac:dyDescent="0.25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VLOOKUP($B15854,[1]Content!B$1:D$1001,2,FALSE)</f>
        <v>audio</v>
      </c>
      <c r="F15854" t="str">
        <f>VLOOKUP($B15854,[1]Content!$B$1:$D$1001,3,FALSE)</f>
        <v>culture</v>
      </c>
      <c r="G15854" t="str">
        <f>VLOOKUP($C15854,[2]ReactionTypes!$B$1:$D$17,1,FALSE)</f>
        <v>want</v>
      </c>
      <c r="H15854" t="str">
        <f>VLOOKUP($C15854,[2]ReactionTypes!$B$1:$D$17,2,FALSE)</f>
        <v>positive</v>
      </c>
      <c r="I15854">
        <f>VLOOKUP($C15854,[2]ReactionTypes!$B$1:$D$17,3,FALSE)</f>
        <v>70</v>
      </c>
    </row>
    <row r="15855" spans="1:9" x14ac:dyDescent="0.25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VLOOKUP($B15855,[1]Content!B$1:D$1001,2,FALSE)</f>
        <v>audio</v>
      </c>
      <c r="F15855" t="str">
        <f>VLOOKUP($B15855,[1]Content!$B$1:$D$1001,3,FALSE)</f>
        <v>culture</v>
      </c>
      <c r="G15855" t="str">
        <f>VLOOKUP($C15855,[2]ReactionTypes!$B$1:$D$17,1,FALSE)</f>
        <v>super love</v>
      </c>
      <c r="H15855" t="str">
        <f>VLOOKUP($C15855,[2]ReactionTypes!$B$1:$D$17,2,FALSE)</f>
        <v>positive</v>
      </c>
      <c r="I15855">
        <f>VLOOKUP($C15855,[2]ReactionTypes!$B$1:$D$17,3,FALSE)</f>
        <v>75</v>
      </c>
    </row>
    <row r="15856" spans="1:9" x14ac:dyDescent="0.25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VLOOKUP($B15856,[1]Content!B$1:D$1001,2,FALSE)</f>
        <v>audio</v>
      </c>
      <c r="F15856" t="str">
        <f>VLOOKUP($B15856,[1]Content!$B$1:$D$1001,3,FALSE)</f>
        <v>culture</v>
      </c>
      <c r="G15856" t="str">
        <f>VLOOKUP($C15856,[2]ReactionTypes!$B$1:$D$17,1,FALSE)</f>
        <v>scared</v>
      </c>
      <c r="H15856" t="str">
        <f>VLOOKUP($C15856,[2]ReactionTypes!$B$1:$D$17,2,FALSE)</f>
        <v>negative</v>
      </c>
      <c r="I15856">
        <f>VLOOKUP($C15856,[2]ReactionTypes!$B$1:$D$17,3,FALSE)</f>
        <v>15</v>
      </c>
    </row>
    <row r="15857" spans="1:9" x14ac:dyDescent="0.25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VLOOKUP($B15857,[1]Content!B$1:D$1001,2,FALSE)</f>
        <v>audio</v>
      </c>
      <c r="F15857" t="str">
        <f>VLOOKUP($B15857,[1]Content!$B$1:$D$1001,3,FALSE)</f>
        <v>culture</v>
      </c>
      <c r="G15857" t="str">
        <f>VLOOKUP($C15857,[2]ReactionTypes!$B$1:$D$17,1,FALSE)</f>
        <v>worried</v>
      </c>
      <c r="H15857" t="str">
        <f>VLOOKUP($C15857,[2]ReactionTypes!$B$1:$D$17,2,FALSE)</f>
        <v>negative</v>
      </c>
      <c r="I15857">
        <f>VLOOKUP($C15857,[2]ReactionTypes!$B$1:$D$17,3,FALSE)</f>
        <v>12</v>
      </c>
    </row>
    <row r="15858" spans="1:9" x14ac:dyDescent="0.25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VLOOKUP($B15858,[1]Content!B$1:D$1001,2,FALSE)</f>
        <v>audio</v>
      </c>
      <c r="F15858" t="str">
        <f>VLOOKUP($B15858,[1]Content!$B$1:$D$1001,3,FALSE)</f>
        <v>culture</v>
      </c>
      <c r="G15858" t="str">
        <f>VLOOKUP($C15858,[2]ReactionTypes!$B$1:$D$17,1,FALSE)</f>
        <v>want</v>
      </c>
      <c r="H15858" t="str">
        <f>VLOOKUP($C15858,[2]ReactionTypes!$B$1:$D$17,2,FALSE)</f>
        <v>positive</v>
      </c>
      <c r="I15858">
        <f>VLOOKUP($C15858,[2]ReactionTypes!$B$1:$D$17,3,FALSE)</f>
        <v>70</v>
      </c>
    </row>
    <row r="15859" spans="1:9" x14ac:dyDescent="0.25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VLOOKUP($B15859,[1]Content!B$1:D$1001,2,FALSE)</f>
        <v>audio</v>
      </c>
      <c r="F15859" t="str">
        <f>VLOOKUP($B15859,[1]Content!$B$1:$D$1001,3,FALSE)</f>
        <v>soccer</v>
      </c>
      <c r="G15859" t="str">
        <f>VLOOKUP($C15859,[2]ReactionTypes!$B$1:$D$17,1,FALSE)</f>
        <v>cherish</v>
      </c>
      <c r="H15859" t="str">
        <f>VLOOKUP($C15859,[2]ReactionTypes!$B$1:$D$17,2,FALSE)</f>
        <v>positive</v>
      </c>
      <c r="I15859">
        <f>VLOOKUP($C15859,[2]ReactionTypes!$B$1:$D$17,3,FALSE)</f>
        <v>70</v>
      </c>
    </row>
    <row r="15860" spans="1:9" x14ac:dyDescent="0.25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VLOOKUP($B15860,[1]Content!B$1:D$1001,2,FALSE)</f>
        <v>audio</v>
      </c>
      <c r="F15860" t="str">
        <f>VLOOKUP($B15860,[1]Content!$B$1:$D$1001,3,FALSE)</f>
        <v>soccer</v>
      </c>
      <c r="G15860" t="str">
        <f>VLOOKUP($C15860,[2]ReactionTypes!$B$1:$D$17,1,FALSE)</f>
        <v>interested</v>
      </c>
      <c r="H15860" t="str">
        <f>VLOOKUP($C15860,[2]ReactionTypes!$B$1:$D$17,2,FALSE)</f>
        <v>positive</v>
      </c>
      <c r="I15860">
        <f>VLOOKUP($C15860,[2]ReactionTypes!$B$1:$D$17,3,FALSE)</f>
        <v>30</v>
      </c>
    </row>
    <row r="15861" spans="1:9" x14ac:dyDescent="0.25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VLOOKUP($B15861,[1]Content!B$1:D$1001,2,FALSE)</f>
        <v>audio</v>
      </c>
      <c r="F15861" t="str">
        <f>VLOOKUP($B15861,[1]Content!$B$1:$D$1001,3,FALSE)</f>
        <v>soccer</v>
      </c>
      <c r="G15861" t="str">
        <f>VLOOKUP($C15861,[2]ReactionTypes!$B$1:$D$17,1,FALSE)</f>
        <v>hate</v>
      </c>
      <c r="H15861" t="str">
        <f>VLOOKUP($C15861,[2]ReactionTypes!$B$1:$D$17,2,FALSE)</f>
        <v>negative</v>
      </c>
      <c r="I15861">
        <f>VLOOKUP($C15861,[2]ReactionTypes!$B$1:$D$17,3,FALSE)</f>
        <v>5</v>
      </c>
    </row>
    <row r="15862" spans="1:9" x14ac:dyDescent="0.25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VLOOKUP($B15862,[1]Content!B$1:D$1001,2,FALSE)</f>
        <v>audio</v>
      </c>
      <c r="F15862" t="str">
        <f>VLOOKUP($B15862,[1]Content!$B$1:$D$1001,3,FALSE)</f>
        <v>soccer</v>
      </c>
      <c r="G15862" t="str">
        <f>VLOOKUP($C15862,[2]ReactionTypes!$B$1:$D$17,1,FALSE)</f>
        <v>interested</v>
      </c>
      <c r="H15862" t="str">
        <f>VLOOKUP($C15862,[2]ReactionTypes!$B$1:$D$17,2,FALSE)</f>
        <v>positive</v>
      </c>
      <c r="I15862">
        <f>VLOOKUP($C15862,[2]ReactionTypes!$B$1:$D$17,3,FALSE)</f>
        <v>30</v>
      </c>
    </row>
    <row r="15863" spans="1:9" x14ac:dyDescent="0.25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VLOOKUP($B15863,[1]Content!B$1:D$1001,2,FALSE)</f>
        <v>audio</v>
      </c>
      <c r="F15863" t="str">
        <f>VLOOKUP($B15863,[1]Content!$B$1:$D$1001,3,FALSE)</f>
        <v>soccer</v>
      </c>
      <c r="G15863" t="str">
        <f>VLOOKUP($C15863,[2]ReactionTypes!$B$1:$D$17,1,FALSE)</f>
        <v>indifferent</v>
      </c>
      <c r="H15863" t="str">
        <f>VLOOKUP($C15863,[2]ReactionTypes!$B$1:$D$17,2,FALSE)</f>
        <v>neutral</v>
      </c>
      <c r="I15863">
        <f>VLOOKUP($C15863,[2]ReactionTypes!$B$1:$D$17,3,FALSE)</f>
        <v>20</v>
      </c>
    </row>
    <row r="15864" spans="1:9" x14ac:dyDescent="0.25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VLOOKUP($B15864,[1]Content!B$1:D$1001,2,FALSE)</f>
        <v>audio</v>
      </c>
      <c r="F15864" t="str">
        <f>VLOOKUP($B15864,[1]Content!$B$1:$D$1001,3,FALSE)</f>
        <v>soccer</v>
      </c>
      <c r="G15864" t="str">
        <f>VLOOKUP($C15864,[2]ReactionTypes!$B$1:$D$17,1,FALSE)</f>
        <v>disgust</v>
      </c>
      <c r="H15864" t="str">
        <f>VLOOKUP($C15864,[2]ReactionTypes!$B$1:$D$17,2,FALSE)</f>
        <v>negative</v>
      </c>
      <c r="I15864">
        <f>VLOOKUP($C15864,[2]ReactionTypes!$B$1:$D$17,3,FALSE)</f>
        <v>0</v>
      </c>
    </row>
    <row r="15865" spans="1:9" x14ac:dyDescent="0.25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VLOOKUP($B15865,[1]Content!B$1:D$1001,2,FALSE)</f>
        <v>audio</v>
      </c>
      <c r="F15865" t="str">
        <f>VLOOKUP($B15865,[1]Content!$B$1:$D$1001,3,FALSE)</f>
        <v>soccer</v>
      </c>
      <c r="G15865" t="str">
        <f>VLOOKUP($C15865,[2]ReactionTypes!$B$1:$D$17,1,FALSE)</f>
        <v>super love</v>
      </c>
      <c r="H15865" t="str">
        <f>VLOOKUP($C15865,[2]ReactionTypes!$B$1:$D$17,2,FALSE)</f>
        <v>positive</v>
      </c>
      <c r="I15865">
        <f>VLOOKUP($C15865,[2]ReactionTypes!$B$1:$D$17,3,FALSE)</f>
        <v>75</v>
      </c>
    </row>
    <row r="15866" spans="1:9" x14ac:dyDescent="0.25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VLOOKUP($B15866,[1]Content!B$1:D$1001,2,FALSE)</f>
        <v>audio</v>
      </c>
      <c r="F15866" t="str">
        <f>VLOOKUP($B15866,[1]Content!$B$1:$D$1001,3,FALSE)</f>
        <v>soccer</v>
      </c>
      <c r="G15866" t="str">
        <f>VLOOKUP($C15866,[2]ReactionTypes!$B$1:$D$17,1,FALSE)</f>
        <v>love</v>
      </c>
      <c r="H15866" t="str">
        <f>VLOOKUP($C15866,[2]ReactionTypes!$B$1:$D$17,2,FALSE)</f>
        <v>positive</v>
      </c>
      <c r="I15866">
        <f>VLOOKUP($C15866,[2]ReactionTypes!$B$1:$D$17,3,FALSE)</f>
        <v>65</v>
      </c>
    </row>
    <row r="15867" spans="1:9" x14ac:dyDescent="0.25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VLOOKUP($B15867,[1]Content!B$1:D$1001,2,FALSE)</f>
        <v>audio</v>
      </c>
      <c r="F15867" t="str">
        <f>VLOOKUP($B15867,[1]Content!$B$1:$D$1001,3,FALSE)</f>
        <v>soccer</v>
      </c>
      <c r="G15867" t="str">
        <f>VLOOKUP($C15867,[2]ReactionTypes!$B$1:$D$17,1,FALSE)</f>
        <v>scared</v>
      </c>
      <c r="H15867" t="str">
        <f>VLOOKUP($C15867,[2]ReactionTypes!$B$1:$D$17,2,FALSE)</f>
        <v>negative</v>
      </c>
      <c r="I15867">
        <f>VLOOKUP($C15867,[2]ReactionTypes!$B$1:$D$17,3,FALSE)</f>
        <v>15</v>
      </c>
    </row>
    <row r="15868" spans="1:9" x14ac:dyDescent="0.25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VLOOKUP($B15868,[1]Content!B$1:D$1001,2,FALSE)</f>
        <v>audio</v>
      </c>
      <c r="F15868" t="str">
        <f>VLOOKUP($B15868,[1]Content!$B$1:$D$1001,3,FALSE)</f>
        <v>soccer</v>
      </c>
      <c r="G15868" t="str">
        <f>VLOOKUP($C15868,[2]ReactionTypes!$B$1:$D$17,1,FALSE)</f>
        <v>love</v>
      </c>
      <c r="H15868" t="str">
        <f>VLOOKUP($C15868,[2]ReactionTypes!$B$1:$D$17,2,FALSE)</f>
        <v>positive</v>
      </c>
      <c r="I15868">
        <f>VLOOKUP($C15868,[2]ReactionTypes!$B$1:$D$17,3,FALSE)</f>
        <v>65</v>
      </c>
    </row>
    <row r="15869" spans="1:9" x14ac:dyDescent="0.25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VLOOKUP($B15869,[1]Content!B$1:D$1001,2,FALSE)</f>
        <v>audio</v>
      </c>
      <c r="F15869" t="str">
        <f>VLOOKUP($B15869,[1]Content!$B$1:$D$1001,3,FALSE)</f>
        <v>soccer</v>
      </c>
      <c r="G15869" t="str">
        <f>VLOOKUP($C15869,[2]ReactionTypes!$B$1:$D$17,1,FALSE)</f>
        <v>like</v>
      </c>
      <c r="H15869" t="str">
        <f>VLOOKUP($C15869,[2]ReactionTypes!$B$1:$D$17,2,FALSE)</f>
        <v>positive</v>
      </c>
      <c r="I15869">
        <f>VLOOKUP($C15869,[2]ReactionTypes!$B$1:$D$17,3,FALSE)</f>
        <v>50</v>
      </c>
    </row>
    <row r="15870" spans="1:9" x14ac:dyDescent="0.25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VLOOKUP($B15870,[1]Content!B$1:D$1001,2,FALSE)</f>
        <v>audio</v>
      </c>
      <c r="F15870" t="str">
        <f>VLOOKUP($B15870,[1]Content!$B$1:$D$1001,3,FALSE)</f>
        <v>soccer</v>
      </c>
      <c r="G15870" t="str">
        <f>VLOOKUP($C15870,[2]ReactionTypes!$B$1:$D$17,1,FALSE)</f>
        <v>heart</v>
      </c>
      <c r="H15870" t="str">
        <f>VLOOKUP($C15870,[2]ReactionTypes!$B$1:$D$17,2,FALSE)</f>
        <v>positive</v>
      </c>
      <c r="I15870">
        <f>VLOOKUP($C15870,[2]ReactionTypes!$B$1:$D$17,3,FALSE)</f>
        <v>60</v>
      </c>
    </row>
    <row r="15871" spans="1:9" x14ac:dyDescent="0.25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VLOOKUP($B15871,[1]Content!B$1:D$1001,2,FALSE)</f>
        <v>audio</v>
      </c>
      <c r="F15871" t="str">
        <f>VLOOKUP($B15871,[1]Content!$B$1:$D$1001,3,FALSE)</f>
        <v>soccer</v>
      </c>
      <c r="G15871" t="str">
        <f>VLOOKUP($C15871,[2]ReactionTypes!$B$1:$D$17,1,FALSE)</f>
        <v>love</v>
      </c>
      <c r="H15871" t="str">
        <f>VLOOKUP($C15871,[2]ReactionTypes!$B$1:$D$17,2,FALSE)</f>
        <v>positive</v>
      </c>
      <c r="I15871">
        <f>VLOOKUP($C15871,[2]ReactionTypes!$B$1:$D$17,3,FALSE)</f>
        <v>65</v>
      </c>
    </row>
    <row r="15872" spans="1:9" x14ac:dyDescent="0.25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VLOOKUP($B15872,[1]Content!B$1:D$1001,2,FALSE)</f>
        <v>audio</v>
      </c>
      <c r="F15872" t="str">
        <f>VLOOKUP($B15872,[1]Content!$B$1:$D$1001,3,FALSE)</f>
        <v>soccer</v>
      </c>
      <c r="G15872" t="str">
        <f>VLOOKUP($C15872,[2]ReactionTypes!$B$1:$D$17,1,FALSE)</f>
        <v>scared</v>
      </c>
      <c r="H15872" t="str">
        <f>VLOOKUP($C15872,[2]ReactionTypes!$B$1:$D$17,2,FALSE)</f>
        <v>negative</v>
      </c>
      <c r="I15872">
        <f>VLOOKUP($C15872,[2]ReactionTypes!$B$1:$D$17,3,FALSE)</f>
        <v>15</v>
      </c>
    </row>
    <row r="15873" spans="1:9" x14ac:dyDescent="0.25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VLOOKUP($B15873,[1]Content!B$1:D$1001,2,FALSE)</f>
        <v>audio</v>
      </c>
      <c r="F15873" t="str">
        <f>VLOOKUP($B15873,[1]Content!$B$1:$D$1001,3,FALSE)</f>
        <v>soccer</v>
      </c>
      <c r="G15873" t="str">
        <f>VLOOKUP($C15873,[2]ReactionTypes!$B$1:$D$17,1,FALSE)</f>
        <v>worried</v>
      </c>
      <c r="H15873" t="str">
        <f>VLOOKUP($C15873,[2]ReactionTypes!$B$1:$D$17,2,FALSE)</f>
        <v>negative</v>
      </c>
      <c r="I15873">
        <f>VLOOKUP($C15873,[2]ReactionTypes!$B$1:$D$17,3,FALSE)</f>
        <v>12</v>
      </c>
    </row>
    <row r="15874" spans="1:9" x14ac:dyDescent="0.25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VLOOKUP($B15874,[1]Content!B$1:D$1001,2,FALSE)</f>
        <v>audio</v>
      </c>
      <c r="F15874" t="str">
        <f>VLOOKUP($B15874,[1]Content!$B$1:$D$1001,3,FALSE)</f>
        <v>soccer</v>
      </c>
      <c r="G15874" t="str">
        <f>VLOOKUP($C15874,[2]ReactionTypes!$B$1:$D$17,1,FALSE)</f>
        <v>want</v>
      </c>
      <c r="H15874" t="str">
        <f>VLOOKUP($C15874,[2]ReactionTypes!$B$1:$D$17,2,FALSE)</f>
        <v>positive</v>
      </c>
      <c r="I15874">
        <f>VLOOKUP($C15874,[2]ReactionTypes!$B$1:$D$17,3,FALSE)</f>
        <v>70</v>
      </c>
    </row>
    <row r="15875" spans="1:9" x14ac:dyDescent="0.25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VLOOKUP($B15875,[1]Content!B$1:D$1001,2,FALSE)</f>
        <v>audio</v>
      </c>
      <c r="F15875" t="str">
        <f>VLOOKUP($B15875,[1]Content!$B$1:$D$1001,3,FALSE)</f>
        <v>soccer</v>
      </c>
      <c r="G15875" t="str">
        <f>VLOOKUP($C15875,[2]ReactionTypes!$B$1:$D$17,1,FALSE)</f>
        <v>interested</v>
      </c>
      <c r="H15875" t="str">
        <f>VLOOKUP($C15875,[2]ReactionTypes!$B$1:$D$17,2,FALSE)</f>
        <v>positive</v>
      </c>
      <c r="I15875">
        <f>VLOOKUP($C15875,[2]ReactionTypes!$B$1:$D$17,3,FALSE)</f>
        <v>30</v>
      </c>
    </row>
    <row r="15876" spans="1:9" x14ac:dyDescent="0.25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VLOOKUP($B15876,[1]Content!B$1:D$1001,2,FALSE)</f>
        <v>audio</v>
      </c>
      <c r="F15876" t="str">
        <f>VLOOKUP($B15876,[1]Content!$B$1:$D$1001,3,FALSE)</f>
        <v>soccer</v>
      </c>
      <c r="G15876" t="str">
        <f>VLOOKUP($C15876,[2]ReactionTypes!$B$1:$D$17,1,FALSE)</f>
        <v>heart</v>
      </c>
      <c r="H15876" t="str">
        <f>VLOOKUP($C15876,[2]ReactionTypes!$B$1:$D$17,2,FALSE)</f>
        <v>positive</v>
      </c>
      <c r="I15876">
        <f>VLOOKUP($C15876,[2]ReactionTypes!$B$1:$D$17,3,FALSE)</f>
        <v>60</v>
      </c>
    </row>
    <row r="15877" spans="1:9" x14ac:dyDescent="0.25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VLOOKUP($B15877,[1]Content!B$1:D$1001,2,FALSE)</f>
        <v>audio</v>
      </c>
      <c r="F15877" t="str">
        <f>VLOOKUP($B15877,[1]Content!$B$1:$D$1001,3,FALSE)</f>
        <v>soccer</v>
      </c>
      <c r="G15877" t="str">
        <f>VLOOKUP($C15877,[2]ReactionTypes!$B$1:$D$17,1,FALSE)</f>
        <v>cherish</v>
      </c>
      <c r="H15877" t="str">
        <f>VLOOKUP($C15877,[2]ReactionTypes!$B$1:$D$17,2,FALSE)</f>
        <v>positive</v>
      </c>
      <c r="I15877">
        <f>VLOOKUP($C15877,[2]ReactionTypes!$B$1:$D$17,3,FALSE)</f>
        <v>70</v>
      </c>
    </row>
    <row r="15878" spans="1:9" x14ac:dyDescent="0.25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VLOOKUP($B15878,[1]Content!B$1:D$1001,2,FALSE)</f>
        <v>audio</v>
      </c>
      <c r="F15878" t="str">
        <f>VLOOKUP($B15878,[1]Content!$B$1:$D$1001,3,FALSE)</f>
        <v>soccer</v>
      </c>
      <c r="G15878" t="str">
        <f>VLOOKUP($C15878,[2]ReactionTypes!$B$1:$D$17,1,FALSE)</f>
        <v>hate</v>
      </c>
      <c r="H15878" t="str">
        <f>VLOOKUP($C15878,[2]ReactionTypes!$B$1:$D$17,2,FALSE)</f>
        <v>negative</v>
      </c>
      <c r="I15878">
        <f>VLOOKUP($C15878,[2]ReactionTypes!$B$1:$D$17,3,FALSE)</f>
        <v>5</v>
      </c>
    </row>
    <row r="15879" spans="1:9" x14ac:dyDescent="0.25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VLOOKUP($B15879,[1]Content!B$1:D$1001,2,FALSE)</f>
        <v>audio</v>
      </c>
      <c r="F15879" t="str">
        <f>VLOOKUP($B15879,[1]Content!$B$1:$D$1001,3,FALSE)</f>
        <v>soccer</v>
      </c>
      <c r="G15879" t="str">
        <f>VLOOKUP($C15879,[2]ReactionTypes!$B$1:$D$17,1,FALSE)</f>
        <v>scared</v>
      </c>
      <c r="H15879" t="str">
        <f>VLOOKUP($C15879,[2]ReactionTypes!$B$1:$D$17,2,FALSE)</f>
        <v>negative</v>
      </c>
      <c r="I15879">
        <f>VLOOKUP($C15879,[2]ReactionTypes!$B$1:$D$17,3,FALSE)</f>
        <v>15</v>
      </c>
    </row>
    <row r="15880" spans="1:9" x14ac:dyDescent="0.25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VLOOKUP($B15880,[1]Content!B$1:D$1001,2,FALSE)</f>
        <v>audio</v>
      </c>
      <c r="F15880" t="str">
        <f>VLOOKUP($B15880,[1]Content!$B$1:$D$1001,3,FALSE)</f>
        <v>soccer</v>
      </c>
      <c r="G15880" t="str">
        <f>VLOOKUP($C15880,[2]ReactionTypes!$B$1:$D$17,1,FALSE)</f>
        <v>interested</v>
      </c>
      <c r="H15880" t="str">
        <f>VLOOKUP($C15880,[2]ReactionTypes!$B$1:$D$17,2,FALSE)</f>
        <v>positive</v>
      </c>
      <c r="I15880">
        <f>VLOOKUP($C15880,[2]ReactionTypes!$B$1:$D$17,3,FALSE)</f>
        <v>30</v>
      </c>
    </row>
    <row r="15881" spans="1:9" x14ac:dyDescent="0.25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VLOOKUP($B15881,[1]Content!B$1:D$1001,2,FALSE)</f>
        <v>audio</v>
      </c>
      <c r="F15881" t="str">
        <f>VLOOKUP($B15881,[1]Content!$B$1:$D$1001,3,FALSE)</f>
        <v>soccer</v>
      </c>
      <c r="G15881" t="str">
        <f>VLOOKUP($C15881,[2]ReactionTypes!$B$1:$D$17,1,FALSE)</f>
        <v>worried</v>
      </c>
      <c r="H15881" t="str">
        <f>VLOOKUP($C15881,[2]ReactionTypes!$B$1:$D$17,2,FALSE)</f>
        <v>negative</v>
      </c>
      <c r="I15881">
        <f>VLOOKUP($C15881,[2]ReactionTypes!$B$1:$D$17,3,FALSE)</f>
        <v>12</v>
      </c>
    </row>
    <row r="15882" spans="1:9" x14ac:dyDescent="0.25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VLOOKUP($B15882,[1]Content!B$1:D$1001,2,FALSE)</f>
        <v>audio</v>
      </c>
      <c r="F15882" t="str">
        <f>VLOOKUP($B15882,[1]Content!$B$1:$D$1001,3,FALSE)</f>
        <v>soccer</v>
      </c>
      <c r="G15882" t="str">
        <f>VLOOKUP($C15882,[2]ReactionTypes!$B$1:$D$17,1,FALSE)</f>
        <v>scared</v>
      </c>
      <c r="H15882" t="str">
        <f>VLOOKUP($C15882,[2]ReactionTypes!$B$1:$D$17,2,FALSE)</f>
        <v>negative</v>
      </c>
      <c r="I15882">
        <f>VLOOKUP($C15882,[2]ReactionTypes!$B$1:$D$17,3,FALSE)</f>
        <v>15</v>
      </c>
    </row>
    <row r="15883" spans="1:9" x14ac:dyDescent="0.25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VLOOKUP($B15883,[1]Content!B$1:D$1001,2,FALSE)</f>
        <v>audio</v>
      </c>
      <c r="F15883" t="str">
        <f>VLOOKUP($B15883,[1]Content!$B$1:$D$1001,3,FALSE)</f>
        <v>soccer</v>
      </c>
      <c r="G15883" t="str">
        <f>VLOOKUP($C15883,[2]ReactionTypes!$B$1:$D$17,1,FALSE)</f>
        <v>want</v>
      </c>
      <c r="H15883" t="str">
        <f>VLOOKUP($C15883,[2]ReactionTypes!$B$1:$D$17,2,FALSE)</f>
        <v>positive</v>
      </c>
      <c r="I15883">
        <f>VLOOKUP($C15883,[2]ReactionTypes!$B$1:$D$17,3,FALSE)</f>
        <v>70</v>
      </c>
    </row>
    <row r="15884" spans="1:9" x14ac:dyDescent="0.25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VLOOKUP($B15884,[1]Content!B$1:D$1001,2,FALSE)</f>
        <v>audio</v>
      </c>
      <c r="F15884" t="str">
        <f>VLOOKUP($B15884,[1]Content!$B$1:$D$1001,3,FALSE)</f>
        <v>soccer</v>
      </c>
      <c r="G15884" t="str">
        <f>VLOOKUP($C15884,[2]ReactionTypes!$B$1:$D$17,1,FALSE)</f>
        <v>heart</v>
      </c>
      <c r="H15884" t="str">
        <f>VLOOKUP($C15884,[2]ReactionTypes!$B$1:$D$17,2,FALSE)</f>
        <v>positive</v>
      </c>
      <c r="I15884">
        <f>VLOOKUP($C15884,[2]ReactionTypes!$B$1:$D$17,3,FALSE)</f>
        <v>60</v>
      </c>
    </row>
    <row r="15885" spans="1:9" x14ac:dyDescent="0.25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VLOOKUP($B15885,[1]Content!B$1:D$1001,2,FALSE)</f>
        <v>audio</v>
      </c>
      <c r="F15885" t="str">
        <f>VLOOKUP($B15885,[1]Content!$B$1:$D$1001,3,FALSE)</f>
        <v>soccer</v>
      </c>
      <c r="G15885" t="str">
        <f>VLOOKUP($C15885,[2]ReactionTypes!$B$1:$D$17,1,FALSE)</f>
        <v>want</v>
      </c>
      <c r="H15885" t="str">
        <f>VLOOKUP($C15885,[2]ReactionTypes!$B$1:$D$17,2,FALSE)</f>
        <v>positive</v>
      </c>
      <c r="I15885">
        <f>VLOOKUP($C15885,[2]ReactionTypes!$B$1:$D$17,3,FALSE)</f>
        <v>70</v>
      </c>
    </row>
    <row r="15886" spans="1:9" x14ac:dyDescent="0.25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VLOOKUP($B15886,[1]Content!B$1:D$1001,2,FALSE)</f>
        <v>audio</v>
      </c>
      <c r="F15886" t="str">
        <f>VLOOKUP($B15886,[1]Content!$B$1:$D$1001,3,FALSE)</f>
        <v>soccer</v>
      </c>
      <c r="G15886" t="str">
        <f>VLOOKUP($C15886,[2]ReactionTypes!$B$1:$D$17,1,FALSE)</f>
        <v>hate</v>
      </c>
      <c r="H15886" t="str">
        <f>VLOOKUP($C15886,[2]ReactionTypes!$B$1:$D$17,2,FALSE)</f>
        <v>negative</v>
      </c>
      <c r="I15886">
        <f>VLOOKUP($C15886,[2]ReactionTypes!$B$1:$D$17,3,FALSE)</f>
        <v>5</v>
      </c>
    </row>
    <row r="15887" spans="1:9" x14ac:dyDescent="0.25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VLOOKUP($B15887,[1]Content!B$1:D$1001,2,FALSE)</f>
        <v>audio</v>
      </c>
      <c r="F15887" t="str">
        <f>VLOOKUP($B15887,[1]Content!$B$1:$D$1001,3,FALSE)</f>
        <v>soccer</v>
      </c>
      <c r="G15887" t="str">
        <f>VLOOKUP($C15887,[2]ReactionTypes!$B$1:$D$17,1,FALSE)</f>
        <v>indifferent</v>
      </c>
      <c r="H15887" t="str">
        <f>VLOOKUP($C15887,[2]ReactionTypes!$B$1:$D$17,2,FALSE)</f>
        <v>neutral</v>
      </c>
      <c r="I15887">
        <f>VLOOKUP($C15887,[2]ReactionTypes!$B$1:$D$17,3,FALSE)</f>
        <v>20</v>
      </c>
    </row>
    <row r="15888" spans="1:9" x14ac:dyDescent="0.25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VLOOKUP($B15888,[1]Content!B$1:D$1001,2,FALSE)</f>
        <v>audio</v>
      </c>
      <c r="F15888" t="str">
        <f>VLOOKUP($B15888,[1]Content!$B$1:$D$1001,3,FALSE)</f>
        <v>soccer</v>
      </c>
      <c r="G15888" t="str">
        <f>VLOOKUP($C15888,[2]ReactionTypes!$B$1:$D$17,1,FALSE)</f>
        <v>super love</v>
      </c>
      <c r="H15888" t="str">
        <f>VLOOKUP($C15888,[2]ReactionTypes!$B$1:$D$17,2,FALSE)</f>
        <v>positive</v>
      </c>
      <c r="I15888">
        <f>VLOOKUP($C15888,[2]ReactionTypes!$B$1:$D$17,3,FALSE)</f>
        <v>75</v>
      </c>
    </row>
    <row r="15889" spans="1:9" x14ac:dyDescent="0.25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VLOOKUP($B15889,[1]Content!B$1:D$1001,2,FALSE)</f>
        <v>audio</v>
      </c>
      <c r="F15889" t="str">
        <f>VLOOKUP($B15889,[1]Content!$B$1:$D$1001,3,FALSE)</f>
        <v>soccer</v>
      </c>
      <c r="G15889" t="str">
        <f>VLOOKUP($C15889,[2]ReactionTypes!$B$1:$D$17,1,FALSE)</f>
        <v>worried</v>
      </c>
      <c r="H15889" t="str">
        <f>VLOOKUP($C15889,[2]ReactionTypes!$B$1:$D$17,2,FALSE)</f>
        <v>negative</v>
      </c>
      <c r="I15889">
        <f>VLOOKUP($C15889,[2]ReactionTypes!$B$1:$D$17,3,FALSE)</f>
        <v>12</v>
      </c>
    </row>
    <row r="15890" spans="1:9" x14ac:dyDescent="0.25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VLOOKUP($B15890,[1]Content!B$1:D$1001,2,FALSE)</f>
        <v>audio</v>
      </c>
      <c r="F15890" t="str">
        <f>VLOOKUP($B15890,[1]Content!$B$1:$D$1001,3,FALSE)</f>
        <v>soccer</v>
      </c>
      <c r="G15890" t="str">
        <f>VLOOKUP($C15890,[2]ReactionTypes!$B$1:$D$17,1,FALSE)</f>
        <v>adore</v>
      </c>
      <c r="H15890" t="str">
        <f>VLOOKUP($C15890,[2]ReactionTypes!$B$1:$D$17,2,FALSE)</f>
        <v>positive</v>
      </c>
      <c r="I15890">
        <f>VLOOKUP($C15890,[2]ReactionTypes!$B$1:$D$17,3,FALSE)</f>
        <v>72</v>
      </c>
    </row>
    <row r="15891" spans="1:9" x14ac:dyDescent="0.25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VLOOKUP($B15891,[1]Content!B$1:D$1001,2,FALSE)</f>
        <v>audio</v>
      </c>
      <c r="F15891" t="str">
        <f>VLOOKUP($B15891,[1]Content!$B$1:$D$1001,3,FALSE)</f>
        <v>soccer</v>
      </c>
      <c r="G15891" t="str">
        <f>VLOOKUP($C15891,[2]ReactionTypes!$B$1:$D$17,1,FALSE)</f>
        <v>super love</v>
      </c>
      <c r="H15891" t="str">
        <f>VLOOKUP($C15891,[2]ReactionTypes!$B$1:$D$17,2,FALSE)</f>
        <v>positive</v>
      </c>
      <c r="I15891">
        <f>VLOOKUP($C15891,[2]ReactionTypes!$B$1:$D$17,3,FALSE)</f>
        <v>75</v>
      </c>
    </row>
    <row r="15892" spans="1:9" x14ac:dyDescent="0.25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VLOOKUP($B15892,[1]Content!B$1:D$1001,2,FALSE)</f>
        <v>audio</v>
      </c>
      <c r="F15892" t="str">
        <f>VLOOKUP($B15892,[1]Content!$B$1:$D$1001,3,FALSE)</f>
        <v>soccer</v>
      </c>
      <c r="G15892" t="str">
        <f>VLOOKUP($C15892,[2]ReactionTypes!$B$1:$D$17,1,FALSE)</f>
        <v>scared</v>
      </c>
      <c r="H15892" t="str">
        <f>VLOOKUP($C15892,[2]ReactionTypes!$B$1:$D$17,2,FALSE)</f>
        <v>negative</v>
      </c>
      <c r="I15892">
        <f>VLOOKUP($C15892,[2]ReactionTypes!$B$1:$D$17,3,FALSE)</f>
        <v>15</v>
      </c>
    </row>
    <row r="15893" spans="1:9" x14ac:dyDescent="0.25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VLOOKUP($B15893,[1]Content!B$1:D$1001,2,FALSE)</f>
        <v>audio</v>
      </c>
      <c r="F15893" t="str">
        <f>VLOOKUP($B15893,[1]Content!$B$1:$D$1001,3,FALSE)</f>
        <v>soccer</v>
      </c>
      <c r="G15893" t="str">
        <f>VLOOKUP($C15893,[2]ReactionTypes!$B$1:$D$17,1,FALSE)</f>
        <v>adore</v>
      </c>
      <c r="H15893" t="str">
        <f>VLOOKUP($C15893,[2]ReactionTypes!$B$1:$D$17,2,FALSE)</f>
        <v>positive</v>
      </c>
      <c r="I15893">
        <f>VLOOKUP($C15893,[2]ReactionTypes!$B$1:$D$17,3,FALSE)</f>
        <v>72</v>
      </c>
    </row>
    <row r="15894" spans="1:9" x14ac:dyDescent="0.25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VLOOKUP($B15894,[1]Content!B$1:D$1001,2,FALSE)</f>
        <v>audio</v>
      </c>
      <c r="F15894" t="str">
        <f>VLOOKUP($B15894,[1]Content!$B$1:$D$1001,3,FALSE)</f>
        <v>soccer</v>
      </c>
      <c r="G15894" t="str">
        <f>VLOOKUP($C15894,[2]ReactionTypes!$B$1:$D$17,1,FALSE)</f>
        <v>heart</v>
      </c>
      <c r="H15894" t="str">
        <f>VLOOKUP($C15894,[2]ReactionTypes!$B$1:$D$17,2,FALSE)</f>
        <v>positive</v>
      </c>
      <c r="I15894">
        <f>VLOOKUP($C15894,[2]ReactionTypes!$B$1:$D$17,3,FALSE)</f>
        <v>60</v>
      </c>
    </row>
    <row r="15895" spans="1:9" x14ac:dyDescent="0.25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VLOOKUP($B15895,[1]Content!B$1:D$1001,2,FALSE)</f>
        <v>audio</v>
      </c>
      <c r="F15895" t="str">
        <f>VLOOKUP($B15895,[1]Content!$B$1:$D$1001,3,FALSE)</f>
        <v>soccer</v>
      </c>
      <c r="G15895" t="str">
        <f>VLOOKUP($C15895,[2]ReactionTypes!$B$1:$D$17,1,FALSE)</f>
        <v>adore</v>
      </c>
      <c r="H15895" t="str">
        <f>VLOOKUP($C15895,[2]ReactionTypes!$B$1:$D$17,2,FALSE)</f>
        <v>positive</v>
      </c>
      <c r="I15895">
        <f>VLOOKUP($C15895,[2]ReactionTypes!$B$1:$D$17,3,FALSE)</f>
        <v>72</v>
      </c>
    </row>
    <row r="15896" spans="1:9" x14ac:dyDescent="0.25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VLOOKUP($B15896,[1]Content!B$1:D$1001,2,FALSE)</f>
        <v>audio</v>
      </c>
      <c r="F15896" t="str">
        <f>VLOOKUP($B15896,[1]Content!$B$1:$D$1001,3,FALSE)</f>
        <v>soccer</v>
      </c>
      <c r="G15896" t="str">
        <f>VLOOKUP($C15896,[2]ReactionTypes!$B$1:$D$17,1,FALSE)</f>
        <v>dislike</v>
      </c>
      <c r="H15896" t="str">
        <f>VLOOKUP($C15896,[2]ReactionTypes!$B$1:$D$17,2,FALSE)</f>
        <v>negative</v>
      </c>
      <c r="I15896">
        <f>VLOOKUP($C15896,[2]ReactionTypes!$B$1:$D$17,3,FALSE)</f>
        <v>10</v>
      </c>
    </row>
    <row r="15897" spans="1:9" x14ac:dyDescent="0.25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VLOOKUP($B15897,[1]Content!B$1:D$1001,2,FALSE)</f>
        <v>audio</v>
      </c>
      <c r="F15897" t="str">
        <f>VLOOKUP($B15897,[1]Content!$B$1:$D$1001,3,FALSE)</f>
        <v>soccer</v>
      </c>
      <c r="G15897" t="str">
        <f>VLOOKUP($C15897,[2]ReactionTypes!$B$1:$D$17,1,FALSE)</f>
        <v>adore</v>
      </c>
      <c r="H15897" t="str">
        <f>VLOOKUP($C15897,[2]ReactionTypes!$B$1:$D$17,2,FALSE)</f>
        <v>positive</v>
      </c>
      <c r="I15897">
        <f>VLOOKUP($C15897,[2]ReactionTypes!$B$1:$D$17,3,FALSE)</f>
        <v>72</v>
      </c>
    </row>
    <row r="15898" spans="1:9" x14ac:dyDescent="0.25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VLOOKUP($B15898,[1]Content!B$1:D$1001,2,FALSE)</f>
        <v>audio</v>
      </c>
      <c r="F15898" t="str">
        <f>VLOOKUP($B15898,[1]Content!$B$1:$D$1001,3,FALSE)</f>
        <v>soccer</v>
      </c>
      <c r="G15898" t="str">
        <f>VLOOKUP($C15898,[2]ReactionTypes!$B$1:$D$17,1,FALSE)</f>
        <v>hate</v>
      </c>
      <c r="H15898" t="str">
        <f>VLOOKUP($C15898,[2]ReactionTypes!$B$1:$D$17,2,FALSE)</f>
        <v>negative</v>
      </c>
      <c r="I15898">
        <f>VLOOKUP($C15898,[2]ReactionTypes!$B$1:$D$17,3,FALSE)</f>
        <v>5</v>
      </c>
    </row>
    <row r="15899" spans="1:9" x14ac:dyDescent="0.25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VLOOKUP($B15899,[1]Content!B$1:D$1001,2,FALSE)</f>
        <v>GIF</v>
      </c>
      <c r="F15899" t="str">
        <f>VLOOKUP($B15899,[1]Content!$B$1:$D$1001,3,FALSE)</f>
        <v>technology</v>
      </c>
      <c r="G15899" t="str">
        <f>VLOOKUP($C15899,[2]ReactionTypes!$B$1:$D$17,1,FALSE)</f>
        <v>dislike</v>
      </c>
      <c r="H15899" t="str">
        <f>VLOOKUP($C15899,[2]ReactionTypes!$B$1:$D$17,2,FALSE)</f>
        <v>negative</v>
      </c>
      <c r="I15899">
        <f>VLOOKUP($C15899,[2]ReactionTypes!$B$1:$D$17,3,FALSE)</f>
        <v>10</v>
      </c>
    </row>
    <row r="15900" spans="1:9" x14ac:dyDescent="0.25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VLOOKUP($B15900,[1]Content!B$1:D$1001,2,FALSE)</f>
        <v>GIF</v>
      </c>
      <c r="F15900" t="str">
        <f>VLOOKUP($B15900,[1]Content!$B$1:$D$1001,3,FALSE)</f>
        <v>technology</v>
      </c>
      <c r="G15900" t="str">
        <f>VLOOKUP($C15900,[2]ReactionTypes!$B$1:$D$17,1,FALSE)</f>
        <v>intrigued</v>
      </c>
      <c r="H15900" t="str">
        <f>VLOOKUP($C15900,[2]ReactionTypes!$B$1:$D$17,2,FALSE)</f>
        <v>positive</v>
      </c>
      <c r="I15900">
        <f>VLOOKUP($C15900,[2]ReactionTypes!$B$1:$D$17,3,FALSE)</f>
        <v>45</v>
      </c>
    </row>
    <row r="15901" spans="1:9" x14ac:dyDescent="0.25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VLOOKUP($B15901,[1]Content!B$1:D$1001,2,FALSE)</f>
        <v>GIF</v>
      </c>
      <c r="F15901" t="str">
        <f>VLOOKUP($B15901,[1]Content!$B$1:$D$1001,3,FALSE)</f>
        <v>technology</v>
      </c>
      <c r="G15901" t="str">
        <f>VLOOKUP($C15901,[2]ReactionTypes!$B$1:$D$17,1,FALSE)</f>
        <v>scared</v>
      </c>
      <c r="H15901" t="str">
        <f>VLOOKUP($C15901,[2]ReactionTypes!$B$1:$D$17,2,FALSE)</f>
        <v>negative</v>
      </c>
      <c r="I15901">
        <f>VLOOKUP($C15901,[2]ReactionTypes!$B$1:$D$17,3,FALSE)</f>
        <v>15</v>
      </c>
    </row>
    <row r="15902" spans="1:9" x14ac:dyDescent="0.25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VLOOKUP($B15902,[1]Content!B$1:D$1001,2,FALSE)</f>
        <v>GIF</v>
      </c>
      <c r="F15902" t="str">
        <f>VLOOKUP($B15902,[1]Content!$B$1:$D$1001,3,FALSE)</f>
        <v>technology</v>
      </c>
      <c r="G15902" t="str">
        <f>VLOOKUP($C15902,[2]ReactionTypes!$B$1:$D$17,1,FALSE)</f>
        <v>cherish</v>
      </c>
      <c r="H15902" t="str">
        <f>VLOOKUP($C15902,[2]ReactionTypes!$B$1:$D$17,2,FALSE)</f>
        <v>positive</v>
      </c>
      <c r="I15902">
        <f>VLOOKUP($C15902,[2]ReactionTypes!$B$1:$D$17,3,FALSE)</f>
        <v>70</v>
      </c>
    </row>
    <row r="15903" spans="1:9" x14ac:dyDescent="0.25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VLOOKUP($B15903,[1]Content!B$1:D$1001,2,FALSE)</f>
        <v>GIF</v>
      </c>
      <c r="F15903" t="str">
        <f>VLOOKUP($B15903,[1]Content!$B$1:$D$1001,3,FALSE)</f>
        <v>technology</v>
      </c>
      <c r="G15903" t="str">
        <f>VLOOKUP($C15903,[2]ReactionTypes!$B$1:$D$17,1,FALSE)</f>
        <v>scared</v>
      </c>
      <c r="H15903" t="str">
        <f>VLOOKUP($C15903,[2]ReactionTypes!$B$1:$D$17,2,FALSE)</f>
        <v>negative</v>
      </c>
      <c r="I15903">
        <f>VLOOKUP($C15903,[2]ReactionTypes!$B$1:$D$17,3,FALSE)</f>
        <v>15</v>
      </c>
    </row>
    <row r="15904" spans="1:9" x14ac:dyDescent="0.25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VLOOKUP($B15904,[1]Content!B$1:D$1001,2,FALSE)</f>
        <v>GIF</v>
      </c>
      <c r="F15904" t="str">
        <f>VLOOKUP($B15904,[1]Content!$B$1:$D$1001,3,FALSE)</f>
        <v>technology</v>
      </c>
      <c r="G15904" t="str">
        <f>VLOOKUP($C15904,[2]ReactionTypes!$B$1:$D$17,1,FALSE)</f>
        <v>hate</v>
      </c>
      <c r="H15904" t="str">
        <f>VLOOKUP($C15904,[2]ReactionTypes!$B$1:$D$17,2,FALSE)</f>
        <v>negative</v>
      </c>
      <c r="I15904">
        <f>VLOOKUP($C15904,[2]ReactionTypes!$B$1:$D$17,3,FALSE)</f>
        <v>5</v>
      </c>
    </row>
    <row r="15905" spans="1:9" x14ac:dyDescent="0.25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VLOOKUP($B15905,[1]Content!B$1:D$1001,2,FALSE)</f>
        <v>GIF</v>
      </c>
      <c r="F15905" t="str">
        <f>VLOOKUP($B15905,[1]Content!$B$1:$D$1001,3,FALSE)</f>
        <v>technology</v>
      </c>
      <c r="G15905" t="str">
        <f>VLOOKUP($C15905,[2]ReactionTypes!$B$1:$D$17,1,FALSE)</f>
        <v>indifferent</v>
      </c>
      <c r="H15905" t="str">
        <f>VLOOKUP($C15905,[2]ReactionTypes!$B$1:$D$17,2,FALSE)</f>
        <v>neutral</v>
      </c>
      <c r="I15905">
        <f>VLOOKUP($C15905,[2]ReactionTypes!$B$1:$D$17,3,FALSE)</f>
        <v>20</v>
      </c>
    </row>
    <row r="15906" spans="1:9" x14ac:dyDescent="0.25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VLOOKUP($B15906,[1]Content!B$1:D$1001,2,FALSE)</f>
        <v>GIF</v>
      </c>
      <c r="F15906" t="str">
        <f>VLOOKUP($B15906,[1]Content!$B$1:$D$1001,3,FALSE)</f>
        <v>technology</v>
      </c>
      <c r="G15906" t="str">
        <f>VLOOKUP($C15906,[2]ReactionTypes!$B$1:$D$17,1,FALSE)</f>
        <v>interested</v>
      </c>
      <c r="H15906" t="str">
        <f>VLOOKUP($C15906,[2]ReactionTypes!$B$1:$D$17,2,FALSE)</f>
        <v>positive</v>
      </c>
      <c r="I15906">
        <f>VLOOKUP($C15906,[2]ReactionTypes!$B$1:$D$17,3,FALSE)</f>
        <v>30</v>
      </c>
    </row>
    <row r="15907" spans="1:9" x14ac:dyDescent="0.25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VLOOKUP($B15907,[1]Content!B$1:D$1001,2,FALSE)</f>
        <v>GIF</v>
      </c>
      <c r="F15907" t="str">
        <f>VLOOKUP($B15907,[1]Content!$B$1:$D$1001,3,FALSE)</f>
        <v>technology</v>
      </c>
      <c r="G15907" t="str">
        <f>VLOOKUP($C15907,[2]ReactionTypes!$B$1:$D$17,1,FALSE)</f>
        <v>dislike</v>
      </c>
      <c r="H15907" t="str">
        <f>VLOOKUP($C15907,[2]ReactionTypes!$B$1:$D$17,2,FALSE)</f>
        <v>negative</v>
      </c>
      <c r="I15907">
        <f>VLOOKUP($C15907,[2]ReactionTypes!$B$1:$D$17,3,FALSE)</f>
        <v>10</v>
      </c>
    </row>
    <row r="15908" spans="1:9" x14ac:dyDescent="0.25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VLOOKUP($B15908,[1]Content!B$1:D$1001,2,FALSE)</f>
        <v>GIF</v>
      </c>
      <c r="F15908" t="str">
        <f>VLOOKUP($B15908,[1]Content!$B$1:$D$1001,3,FALSE)</f>
        <v>technology</v>
      </c>
      <c r="G15908" t="str">
        <f>VLOOKUP($C15908,[2]ReactionTypes!$B$1:$D$17,1,FALSE)</f>
        <v>hate</v>
      </c>
      <c r="H15908" t="str">
        <f>VLOOKUP($C15908,[2]ReactionTypes!$B$1:$D$17,2,FALSE)</f>
        <v>negative</v>
      </c>
      <c r="I15908">
        <f>VLOOKUP($C15908,[2]ReactionTypes!$B$1:$D$17,3,FALSE)</f>
        <v>5</v>
      </c>
    </row>
    <row r="15909" spans="1:9" x14ac:dyDescent="0.25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VLOOKUP($B15909,[1]Content!B$1:D$1001,2,FALSE)</f>
        <v>GIF</v>
      </c>
      <c r="F15909" t="str">
        <f>VLOOKUP($B15909,[1]Content!$B$1:$D$1001,3,FALSE)</f>
        <v>technology</v>
      </c>
      <c r="G15909" t="str">
        <f>VLOOKUP($C15909,[2]ReactionTypes!$B$1:$D$17,1,FALSE)</f>
        <v>worried</v>
      </c>
      <c r="H15909" t="str">
        <f>VLOOKUP($C15909,[2]ReactionTypes!$B$1:$D$17,2,FALSE)</f>
        <v>negative</v>
      </c>
      <c r="I15909">
        <f>VLOOKUP($C15909,[2]ReactionTypes!$B$1:$D$17,3,FALSE)</f>
        <v>12</v>
      </c>
    </row>
    <row r="15910" spans="1:9" x14ac:dyDescent="0.25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VLOOKUP($B15910,[1]Content!B$1:D$1001,2,FALSE)</f>
        <v>GIF</v>
      </c>
      <c r="F15910" t="str">
        <f>VLOOKUP($B15910,[1]Content!$B$1:$D$1001,3,FALSE)</f>
        <v>technology</v>
      </c>
      <c r="G15910" t="str">
        <f>VLOOKUP($C15910,[2]ReactionTypes!$B$1:$D$17,1,FALSE)</f>
        <v>like</v>
      </c>
      <c r="H15910" t="str">
        <f>VLOOKUP($C15910,[2]ReactionTypes!$B$1:$D$17,2,FALSE)</f>
        <v>positive</v>
      </c>
      <c r="I15910">
        <f>VLOOKUP($C15910,[2]ReactionTypes!$B$1:$D$17,3,FALSE)</f>
        <v>50</v>
      </c>
    </row>
    <row r="15911" spans="1:9" x14ac:dyDescent="0.25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VLOOKUP($B15911,[1]Content!B$1:D$1001,2,FALSE)</f>
        <v>GIF</v>
      </c>
      <c r="F15911" t="str">
        <f>VLOOKUP($B15911,[1]Content!$B$1:$D$1001,3,FALSE)</f>
        <v>technology</v>
      </c>
      <c r="G15911" t="str">
        <f>VLOOKUP($C15911,[2]ReactionTypes!$B$1:$D$17,1,FALSE)</f>
        <v>scared</v>
      </c>
      <c r="H15911" t="str">
        <f>VLOOKUP($C15911,[2]ReactionTypes!$B$1:$D$17,2,FALSE)</f>
        <v>negative</v>
      </c>
      <c r="I15911">
        <f>VLOOKUP($C15911,[2]ReactionTypes!$B$1:$D$17,3,FALSE)</f>
        <v>15</v>
      </c>
    </row>
    <row r="15912" spans="1:9" x14ac:dyDescent="0.25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VLOOKUP($B15912,[1]Content!B$1:D$1001,2,FALSE)</f>
        <v>GIF</v>
      </c>
      <c r="F15912" t="str">
        <f>VLOOKUP($B15912,[1]Content!$B$1:$D$1001,3,FALSE)</f>
        <v>soccer</v>
      </c>
      <c r="G15912" t="str">
        <f>VLOOKUP($C15912,[2]ReactionTypes!$B$1:$D$17,1,FALSE)</f>
        <v>adore</v>
      </c>
      <c r="H15912" t="str">
        <f>VLOOKUP($C15912,[2]ReactionTypes!$B$1:$D$17,2,FALSE)</f>
        <v>positive</v>
      </c>
      <c r="I15912">
        <f>VLOOKUP($C15912,[2]ReactionTypes!$B$1:$D$17,3,FALSE)</f>
        <v>72</v>
      </c>
    </row>
    <row r="15913" spans="1:9" x14ac:dyDescent="0.25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VLOOKUP($B15913,[1]Content!B$1:D$1001,2,FALSE)</f>
        <v>GIF</v>
      </c>
      <c r="F15913" t="str">
        <f>VLOOKUP($B15913,[1]Content!$B$1:$D$1001,3,FALSE)</f>
        <v>soccer</v>
      </c>
      <c r="G15913" t="str">
        <f>VLOOKUP($C15913,[2]ReactionTypes!$B$1:$D$17,1,FALSE)</f>
        <v>love</v>
      </c>
      <c r="H15913" t="str">
        <f>VLOOKUP($C15913,[2]ReactionTypes!$B$1:$D$17,2,FALSE)</f>
        <v>positive</v>
      </c>
      <c r="I15913">
        <f>VLOOKUP($C15913,[2]ReactionTypes!$B$1:$D$17,3,FALSE)</f>
        <v>65</v>
      </c>
    </row>
    <row r="15914" spans="1:9" x14ac:dyDescent="0.25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VLOOKUP($B15914,[1]Content!B$1:D$1001,2,FALSE)</f>
        <v>GIF</v>
      </c>
      <c r="F15914" t="str">
        <f>VLOOKUP($B15914,[1]Content!$B$1:$D$1001,3,FALSE)</f>
        <v>soccer</v>
      </c>
      <c r="G15914" t="str">
        <f>VLOOKUP($C15914,[2]ReactionTypes!$B$1:$D$17,1,FALSE)</f>
        <v>hate</v>
      </c>
      <c r="H15914" t="str">
        <f>VLOOKUP($C15914,[2]ReactionTypes!$B$1:$D$17,2,FALSE)</f>
        <v>negative</v>
      </c>
      <c r="I15914">
        <f>VLOOKUP($C15914,[2]ReactionTypes!$B$1:$D$17,3,FALSE)</f>
        <v>5</v>
      </c>
    </row>
    <row r="15915" spans="1:9" x14ac:dyDescent="0.25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VLOOKUP($B15915,[1]Content!B$1:D$1001,2,FALSE)</f>
        <v>GIF</v>
      </c>
      <c r="F15915" t="str">
        <f>VLOOKUP($B15915,[1]Content!$B$1:$D$1001,3,FALSE)</f>
        <v>soccer</v>
      </c>
      <c r="G15915" t="str">
        <f>VLOOKUP($C15915,[2]ReactionTypes!$B$1:$D$17,1,FALSE)</f>
        <v>scared</v>
      </c>
      <c r="H15915" t="str">
        <f>VLOOKUP($C15915,[2]ReactionTypes!$B$1:$D$17,2,FALSE)</f>
        <v>negative</v>
      </c>
      <c r="I15915">
        <f>VLOOKUP($C15915,[2]ReactionTypes!$B$1:$D$17,3,FALSE)</f>
        <v>15</v>
      </c>
    </row>
    <row r="15916" spans="1:9" x14ac:dyDescent="0.25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VLOOKUP($B15916,[1]Content!B$1:D$1001,2,FALSE)</f>
        <v>GIF</v>
      </c>
      <c r="F15916" t="str">
        <f>VLOOKUP($B15916,[1]Content!$B$1:$D$1001,3,FALSE)</f>
        <v>soccer</v>
      </c>
      <c r="G15916" t="str">
        <f>VLOOKUP($C15916,[2]ReactionTypes!$B$1:$D$17,1,FALSE)</f>
        <v>adore</v>
      </c>
      <c r="H15916" t="str">
        <f>VLOOKUP($C15916,[2]ReactionTypes!$B$1:$D$17,2,FALSE)</f>
        <v>positive</v>
      </c>
      <c r="I15916">
        <f>VLOOKUP($C15916,[2]ReactionTypes!$B$1:$D$17,3,FALSE)</f>
        <v>72</v>
      </c>
    </row>
    <row r="15917" spans="1:9" x14ac:dyDescent="0.25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VLOOKUP($B15917,[1]Content!B$1:D$1001,2,FALSE)</f>
        <v>GIF</v>
      </c>
      <c r="F15917" t="str">
        <f>VLOOKUP($B15917,[1]Content!$B$1:$D$1001,3,FALSE)</f>
        <v>soccer</v>
      </c>
      <c r="G15917" t="str">
        <f>VLOOKUP($C15917,[2]ReactionTypes!$B$1:$D$17,1,FALSE)</f>
        <v>like</v>
      </c>
      <c r="H15917" t="str">
        <f>VLOOKUP($C15917,[2]ReactionTypes!$B$1:$D$17,2,FALSE)</f>
        <v>positive</v>
      </c>
      <c r="I15917">
        <f>VLOOKUP($C15917,[2]ReactionTypes!$B$1:$D$17,3,FALSE)</f>
        <v>50</v>
      </c>
    </row>
    <row r="15918" spans="1:9" x14ac:dyDescent="0.25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VLOOKUP($B15918,[1]Content!B$1:D$1001,2,FALSE)</f>
        <v>GIF</v>
      </c>
      <c r="F15918" t="str">
        <f>VLOOKUP($B15918,[1]Content!$B$1:$D$1001,3,FALSE)</f>
        <v>soccer</v>
      </c>
      <c r="G15918" t="str">
        <f>VLOOKUP($C15918,[2]ReactionTypes!$B$1:$D$17,1,FALSE)</f>
        <v>love</v>
      </c>
      <c r="H15918" t="str">
        <f>VLOOKUP($C15918,[2]ReactionTypes!$B$1:$D$17,2,FALSE)</f>
        <v>positive</v>
      </c>
      <c r="I15918">
        <f>VLOOKUP($C15918,[2]ReactionTypes!$B$1:$D$17,3,FALSE)</f>
        <v>65</v>
      </c>
    </row>
    <row r="15919" spans="1:9" x14ac:dyDescent="0.25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VLOOKUP($B15919,[1]Content!B$1:D$1001,2,FALSE)</f>
        <v>GIF</v>
      </c>
      <c r="F15919" t="str">
        <f>VLOOKUP($B15919,[1]Content!$B$1:$D$1001,3,FALSE)</f>
        <v>soccer</v>
      </c>
      <c r="G15919" t="str">
        <f>VLOOKUP($C15919,[2]ReactionTypes!$B$1:$D$17,1,FALSE)</f>
        <v>indifferent</v>
      </c>
      <c r="H15919" t="str">
        <f>VLOOKUP($C15919,[2]ReactionTypes!$B$1:$D$17,2,FALSE)</f>
        <v>neutral</v>
      </c>
      <c r="I15919">
        <f>VLOOKUP($C15919,[2]ReactionTypes!$B$1:$D$17,3,FALSE)</f>
        <v>20</v>
      </c>
    </row>
    <row r="15920" spans="1:9" x14ac:dyDescent="0.25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VLOOKUP($B15920,[1]Content!B$1:D$1001,2,FALSE)</f>
        <v>GIF</v>
      </c>
      <c r="F15920" t="str">
        <f>VLOOKUP($B15920,[1]Content!$B$1:$D$1001,3,FALSE)</f>
        <v>soccer</v>
      </c>
      <c r="G15920" t="str">
        <f>VLOOKUP($C15920,[2]ReactionTypes!$B$1:$D$17,1,FALSE)</f>
        <v>scared</v>
      </c>
      <c r="H15920" t="str">
        <f>VLOOKUP($C15920,[2]ReactionTypes!$B$1:$D$17,2,FALSE)</f>
        <v>negative</v>
      </c>
      <c r="I15920">
        <f>VLOOKUP($C15920,[2]ReactionTypes!$B$1:$D$17,3,FALSE)</f>
        <v>15</v>
      </c>
    </row>
    <row r="15921" spans="1:9" x14ac:dyDescent="0.25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VLOOKUP($B15921,[1]Content!B$1:D$1001,2,FALSE)</f>
        <v>GIF</v>
      </c>
      <c r="F15921" t="str">
        <f>VLOOKUP($B15921,[1]Content!$B$1:$D$1001,3,FALSE)</f>
        <v>soccer</v>
      </c>
      <c r="G15921" t="str">
        <f>VLOOKUP($C15921,[2]ReactionTypes!$B$1:$D$17,1,FALSE)</f>
        <v>cherish</v>
      </c>
      <c r="H15921" t="str">
        <f>VLOOKUP($C15921,[2]ReactionTypes!$B$1:$D$17,2,FALSE)</f>
        <v>positive</v>
      </c>
      <c r="I15921">
        <f>VLOOKUP($C15921,[2]ReactionTypes!$B$1:$D$17,3,FALSE)</f>
        <v>70</v>
      </c>
    </row>
    <row r="15922" spans="1:9" x14ac:dyDescent="0.25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VLOOKUP($B15922,[1]Content!B$1:D$1001,2,FALSE)</f>
        <v>GIF</v>
      </c>
      <c r="F15922" t="str">
        <f>VLOOKUP($B15922,[1]Content!$B$1:$D$1001,3,FALSE)</f>
        <v>soccer</v>
      </c>
      <c r="G15922" t="str">
        <f>VLOOKUP($C15922,[2]ReactionTypes!$B$1:$D$17,1,FALSE)</f>
        <v>disgust</v>
      </c>
      <c r="H15922" t="str">
        <f>VLOOKUP($C15922,[2]ReactionTypes!$B$1:$D$17,2,FALSE)</f>
        <v>negative</v>
      </c>
      <c r="I15922">
        <f>VLOOKUP($C15922,[2]ReactionTypes!$B$1:$D$17,3,FALSE)</f>
        <v>0</v>
      </c>
    </row>
    <row r="15923" spans="1:9" x14ac:dyDescent="0.25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VLOOKUP($B15923,[1]Content!B$1:D$1001,2,FALSE)</f>
        <v>GIF</v>
      </c>
      <c r="F15923" t="str">
        <f>VLOOKUP($B15923,[1]Content!$B$1:$D$1001,3,FALSE)</f>
        <v>soccer</v>
      </c>
      <c r="G15923" t="str">
        <f>VLOOKUP($C15923,[2]ReactionTypes!$B$1:$D$17,1,FALSE)</f>
        <v>dislike</v>
      </c>
      <c r="H15923" t="str">
        <f>VLOOKUP($C15923,[2]ReactionTypes!$B$1:$D$17,2,FALSE)</f>
        <v>negative</v>
      </c>
      <c r="I15923">
        <f>VLOOKUP($C15923,[2]ReactionTypes!$B$1:$D$17,3,FALSE)</f>
        <v>10</v>
      </c>
    </row>
    <row r="15924" spans="1:9" x14ac:dyDescent="0.25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VLOOKUP($B15924,[1]Content!B$1:D$1001,2,FALSE)</f>
        <v>GIF</v>
      </c>
      <c r="F15924" t="str">
        <f>VLOOKUP($B15924,[1]Content!$B$1:$D$1001,3,FALSE)</f>
        <v>soccer</v>
      </c>
      <c r="G15924" t="str">
        <f>VLOOKUP($C15924,[2]ReactionTypes!$B$1:$D$17,1,FALSE)</f>
        <v>want</v>
      </c>
      <c r="H15924" t="str">
        <f>VLOOKUP($C15924,[2]ReactionTypes!$B$1:$D$17,2,FALSE)</f>
        <v>positive</v>
      </c>
      <c r="I15924">
        <f>VLOOKUP($C15924,[2]ReactionTypes!$B$1:$D$17,3,FALSE)</f>
        <v>70</v>
      </c>
    </row>
    <row r="15925" spans="1:9" x14ac:dyDescent="0.25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VLOOKUP($B15925,[1]Content!B$1:D$1001,2,FALSE)</f>
        <v>GIF</v>
      </c>
      <c r="F15925" t="str">
        <f>VLOOKUP($B15925,[1]Content!$B$1:$D$1001,3,FALSE)</f>
        <v>soccer</v>
      </c>
      <c r="G15925" t="str">
        <f>VLOOKUP($C15925,[2]ReactionTypes!$B$1:$D$17,1,FALSE)</f>
        <v>worried</v>
      </c>
      <c r="H15925" t="str">
        <f>VLOOKUP($C15925,[2]ReactionTypes!$B$1:$D$17,2,FALSE)</f>
        <v>negative</v>
      </c>
      <c r="I15925">
        <f>VLOOKUP($C15925,[2]ReactionTypes!$B$1:$D$17,3,FALSE)</f>
        <v>12</v>
      </c>
    </row>
    <row r="15926" spans="1:9" x14ac:dyDescent="0.25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VLOOKUP($B15926,[1]Content!B$1:D$1001,2,FALSE)</f>
        <v>GIF</v>
      </c>
      <c r="F15926" t="str">
        <f>VLOOKUP($B15926,[1]Content!$B$1:$D$1001,3,FALSE)</f>
        <v>soccer</v>
      </c>
      <c r="G15926" t="str">
        <f>VLOOKUP($C15926,[2]ReactionTypes!$B$1:$D$17,1,FALSE)</f>
        <v>indifferent</v>
      </c>
      <c r="H15926" t="str">
        <f>VLOOKUP($C15926,[2]ReactionTypes!$B$1:$D$17,2,FALSE)</f>
        <v>neutral</v>
      </c>
      <c r="I15926">
        <f>VLOOKUP($C15926,[2]ReactionTypes!$B$1:$D$17,3,FALSE)</f>
        <v>20</v>
      </c>
    </row>
    <row r="15927" spans="1:9" x14ac:dyDescent="0.25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VLOOKUP($B15927,[1]Content!B$1:D$1001,2,FALSE)</f>
        <v>GIF</v>
      </c>
      <c r="F15927" t="str">
        <f>VLOOKUP($B15927,[1]Content!$B$1:$D$1001,3,FALSE)</f>
        <v>soccer</v>
      </c>
      <c r="G15927" t="str">
        <f>VLOOKUP($C15927,[2]ReactionTypes!$B$1:$D$17,1,FALSE)</f>
        <v>love</v>
      </c>
      <c r="H15927" t="str">
        <f>VLOOKUP($C15927,[2]ReactionTypes!$B$1:$D$17,2,FALSE)</f>
        <v>positive</v>
      </c>
      <c r="I15927">
        <f>VLOOKUP($C15927,[2]ReactionTypes!$B$1:$D$17,3,FALSE)</f>
        <v>65</v>
      </c>
    </row>
    <row r="15928" spans="1:9" x14ac:dyDescent="0.25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VLOOKUP($B15928,[1]Content!B$1:D$1001,2,FALSE)</f>
        <v>GIF</v>
      </c>
      <c r="F15928" t="str">
        <f>VLOOKUP($B15928,[1]Content!$B$1:$D$1001,3,FALSE)</f>
        <v>soccer</v>
      </c>
      <c r="G15928" t="str">
        <f>VLOOKUP($C15928,[2]ReactionTypes!$B$1:$D$17,1,FALSE)</f>
        <v>scared</v>
      </c>
      <c r="H15928" t="str">
        <f>VLOOKUP($C15928,[2]ReactionTypes!$B$1:$D$17,2,FALSE)</f>
        <v>negative</v>
      </c>
      <c r="I15928">
        <f>VLOOKUP($C15928,[2]ReactionTypes!$B$1:$D$17,3,FALSE)</f>
        <v>15</v>
      </c>
    </row>
    <row r="15929" spans="1:9" x14ac:dyDescent="0.25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VLOOKUP($B15929,[1]Content!B$1:D$1001,2,FALSE)</f>
        <v>GIF</v>
      </c>
      <c r="F15929" t="str">
        <f>VLOOKUP($B15929,[1]Content!$B$1:$D$1001,3,FALSE)</f>
        <v>soccer</v>
      </c>
      <c r="G15929" t="str">
        <f>VLOOKUP($C15929,[2]ReactionTypes!$B$1:$D$17,1,FALSE)</f>
        <v>peeking</v>
      </c>
      <c r="H15929" t="str">
        <f>VLOOKUP($C15929,[2]ReactionTypes!$B$1:$D$17,2,FALSE)</f>
        <v>neutral</v>
      </c>
      <c r="I15929">
        <f>VLOOKUP($C15929,[2]ReactionTypes!$B$1:$D$17,3,FALSE)</f>
        <v>35</v>
      </c>
    </row>
    <row r="15930" spans="1:9" x14ac:dyDescent="0.25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VLOOKUP($B15930,[1]Content!B$1:D$1001,2,FALSE)</f>
        <v>GIF</v>
      </c>
      <c r="F15930" t="str">
        <f>VLOOKUP($B15930,[1]Content!$B$1:$D$1001,3,FALSE)</f>
        <v>soccer</v>
      </c>
      <c r="G15930" t="str">
        <f>VLOOKUP($C15930,[2]ReactionTypes!$B$1:$D$17,1,FALSE)</f>
        <v>dislike</v>
      </c>
      <c r="H15930" t="str">
        <f>VLOOKUP($C15930,[2]ReactionTypes!$B$1:$D$17,2,FALSE)</f>
        <v>negative</v>
      </c>
      <c r="I15930">
        <f>VLOOKUP($C15930,[2]ReactionTypes!$B$1:$D$17,3,FALSE)</f>
        <v>10</v>
      </c>
    </row>
    <row r="15931" spans="1:9" x14ac:dyDescent="0.25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VLOOKUP($B15931,[1]Content!B$1:D$1001,2,FALSE)</f>
        <v>GIF</v>
      </c>
      <c r="F15931" t="str">
        <f>VLOOKUP($B15931,[1]Content!$B$1:$D$1001,3,FALSE)</f>
        <v>soccer</v>
      </c>
      <c r="G15931" t="str">
        <f>VLOOKUP($C15931,[2]ReactionTypes!$B$1:$D$17,1,FALSE)</f>
        <v>hate</v>
      </c>
      <c r="H15931" t="str">
        <f>VLOOKUP($C15931,[2]ReactionTypes!$B$1:$D$17,2,FALSE)</f>
        <v>negative</v>
      </c>
      <c r="I15931">
        <f>VLOOKUP($C15931,[2]ReactionTypes!$B$1:$D$17,3,FALSE)</f>
        <v>5</v>
      </c>
    </row>
    <row r="15932" spans="1:9" x14ac:dyDescent="0.25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VLOOKUP($B15932,[1]Content!B$1:D$1001,2,FALSE)</f>
        <v>GIF</v>
      </c>
      <c r="F15932" t="str">
        <f>VLOOKUP($B15932,[1]Content!$B$1:$D$1001,3,FALSE)</f>
        <v>soccer</v>
      </c>
      <c r="G15932" t="str">
        <f>VLOOKUP($C15932,[2]ReactionTypes!$B$1:$D$17,1,FALSE)</f>
        <v>peeking</v>
      </c>
      <c r="H15932" t="str">
        <f>VLOOKUP($C15932,[2]ReactionTypes!$B$1:$D$17,2,FALSE)</f>
        <v>neutral</v>
      </c>
      <c r="I15932">
        <f>VLOOKUP($C15932,[2]ReactionTypes!$B$1:$D$17,3,FALSE)</f>
        <v>35</v>
      </c>
    </row>
    <row r="15933" spans="1:9" x14ac:dyDescent="0.25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VLOOKUP($B15933,[1]Content!B$1:D$1001,2,FALSE)</f>
        <v>GIF</v>
      </c>
      <c r="F15933" t="str">
        <f>VLOOKUP($B15933,[1]Content!$B$1:$D$1001,3,FALSE)</f>
        <v>soccer</v>
      </c>
      <c r="G15933" t="str">
        <f>VLOOKUP($C15933,[2]ReactionTypes!$B$1:$D$17,1,FALSE)</f>
        <v>super love</v>
      </c>
      <c r="H15933" t="str">
        <f>VLOOKUP($C15933,[2]ReactionTypes!$B$1:$D$17,2,FALSE)</f>
        <v>positive</v>
      </c>
      <c r="I15933">
        <f>VLOOKUP($C15933,[2]ReactionTypes!$B$1:$D$17,3,FALSE)</f>
        <v>75</v>
      </c>
    </row>
    <row r="15934" spans="1:9" x14ac:dyDescent="0.25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VLOOKUP($B15934,[1]Content!B$1:D$1001,2,FALSE)</f>
        <v>GIF</v>
      </c>
      <c r="F15934" t="str">
        <f>VLOOKUP($B15934,[1]Content!$B$1:$D$1001,3,FALSE)</f>
        <v>soccer</v>
      </c>
      <c r="G15934" t="str">
        <f>VLOOKUP($C15934,[2]ReactionTypes!$B$1:$D$17,1,FALSE)</f>
        <v>disgust</v>
      </c>
      <c r="H15934" t="str">
        <f>VLOOKUP($C15934,[2]ReactionTypes!$B$1:$D$17,2,FALSE)</f>
        <v>negative</v>
      </c>
      <c r="I15934">
        <f>VLOOKUP($C15934,[2]ReactionTypes!$B$1:$D$17,3,FALSE)</f>
        <v>0</v>
      </c>
    </row>
    <row r="15935" spans="1:9" x14ac:dyDescent="0.25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VLOOKUP($B15935,[1]Content!B$1:D$1001,2,FALSE)</f>
        <v>GIF</v>
      </c>
      <c r="F15935" t="str">
        <f>VLOOKUP($B15935,[1]Content!$B$1:$D$1001,3,FALSE)</f>
        <v>soccer</v>
      </c>
      <c r="G15935" t="str">
        <f>VLOOKUP($C15935,[2]ReactionTypes!$B$1:$D$17,1,FALSE)</f>
        <v>disgust</v>
      </c>
      <c r="H15935" t="str">
        <f>VLOOKUP($C15935,[2]ReactionTypes!$B$1:$D$17,2,FALSE)</f>
        <v>negative</v>
      </c>
      <c r="I15935">
        <f>VLOOKUP($C15935,[2]ReactionTypes!$B$1:$D$17,3,FALSE)</f>
        <v>0</v>
      </c>
    </row>
    <row r="15936" spans="1:9" x14ac:dyDescent="0.25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VLOOKUP($B15936,[1]Content!B$1:D$1001,2,FALSE)</f>
        <v>GIF</v>
      </c>
      <c r="F15936" t="str">
        <f>VLOOKUP($B15936,[1]Content!$B$1:$D$1001,3,FALSE)</f>
        <v>soccer</v>
      </c>
      <c r="G15936" t="str">
        <f>VLOOKUP($C15936,[2]ReactionTypes!$B$1:$D$17,1,FALSE)</f>
        <v>want</v>
      </c>
      <c r="H15936" t="str">
        <f>VLOOKUP($C15936,[2]ReactionTypes!$B$1:$D$17,2,FALSE)</f>
        <v>positive</v>
      </c>
      <c r="I15936">
        <f>VLOOKUP($C15936,[2]ReactionTypes!$B$1:$D$17,3,FALSE)</f>
        <v>70</v>
      </c>
    </row>
    <row r="15937" spans="1:9" x14ac:dyDescent="0.25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VLOOKUP($B15937,[1]Content!B$1:D$1001,2,FALSE)</f>
        <v>GIF</v>
      </c>
      <c r="F15937" t="str">
        <f>VLOOKUP($B15937,[1]Content!$B$1:$D$1001,3,FALSE)</f>
        <v>soccer</v>
      </c>
      <c r="G15937" t="str">
        <f>VLOOKUP($C15937,[2]ReactionTypes!$B$1:$D$17,1,FALSE)</f>
        <v>worried</v>
      </c>
      <c r="H15937" t="str">
        <f>VLOOKUP($C15937,[2]ReactionTypes!$B$1:$D$17,2,FALSE)</f>
        <v>negative</v>
      </c>
      <c r="I15937">
        <f>VLOOKUP($C15937,[2]ReactionTypes!$B$1:$D$17,3,FALSE)</f>
        <v>12</v>
      </c>
    </row>
    <row r="15938" spans="1:9" x14ac:dyDescent="0.25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VLOOKUP($B15938,[1]Content!B$1:D$1001,2,FALSE)</f>
        <v>GIF</v>
      </c>
      <c r="F15938" t="str">
        <f>VLOOKUP($B15938,[1]Content!$B$1:$D$1001,3,FALSE)</f>
        <v>soccer</v>
      </c>
      <c r="G15938" t="str">
        <f>VLOOKUP($C15938,[2]ReactionTypes!$B$1:$D$17,1,FALSE)</f>
        <v>worried</v>
      </c>
      <c r="H15938" t="str">
        <f>VLOOKUP($C15938,[2]ReactionTypes!$B$1:$D$17,2,FALSE)</f>
        <v>negative</v>
      </c>
      <c r="I15938">
        <f>VLOOKUP($C15938,[2]ReactionTypes!$B$1:$D$17,3,FALSE)</f>
        <v>12</v>
      </c>
    </row>
    <row r="15939" spans="1:9" x14ac:dyDescent="0.25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VLOOKUP($B15939,[1]Content!B$1:D$1001,2,FALSE)</f>
        <v>GIF</v>
      </c>
      <c r="F15939" t="str">
        <f>VLOOKUP($B15939,[1]Content!$B$1:$D$1001,3,FALSE)</f>
        <v>soccer</v>
      </c>
      <c r="G15939" t="str">
        <f>VLOOKUP($C15939,[2]ReactionTypes!$B$1:$D$17,1,FALSE)</f>
        <v>like</v>
      </c>
      <c r="H15939" t="str">
        <f>VLOOKUP($C15939,[2]ReactionTypes!$B$1:$D$17,2,FALSE)</f>
        <v>positive</v>
      </c>
      <c r="I15939">
        <f>VLOOKUP($C15939,[2]ReactionTypes!$B$1:$D$17,3,FALSE)</f>
        <v>50</v>
      </c>
    </row>
    <row r="15940" spans="1:9" x14ac:dyDescent="0.25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VLOOKUP($B15940,[1]Content!B$1:D$1001,2,FALSE)</f>
        <v>GIF</v>
      </c>
      <c r="F15940" t="str">
        <f>VLOOKUP($B15940,[1]Content!$B$1:$D$1001,3,FALSE)</f>
        <v>soccer</v>
      </c>
      <c r="G15940" t="str">
        <f>VLOOKUP($C15940,[2]ReactionTypes!$B$1:$D$17,1,FALSE)</f>
        <v>peeking</v>
      </c>
      <c r="H15940" t="str">
        <f>VLOOKUP($C15940,[2]ReactionTypes!$B$1:$D$17,2,FALSE)</f>
        <v>neutral</v>
      </c>
      <c r="I15940">
        <f>VLOOKUP($C15940,[2]ReactionTypes!$B$1:$D$17,3,FALSE)</f>
        <v>35</v>
      </c>
    </row>
    <row r="15941" spans="1:9" x14ac:dyDescent="0.25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VLOOKUP($B15941,[1]Content!B$1:D$1001,2,FALSE)</f>
        <v>GIF</v>
      </c>
      <c r="F15941" t="str">
        <f>VLOOKUP($B15941,[1]Content!$B$1:$D$1001,3,FALSE)</f>
        <v>soccer</v>
      </c>
      <c r="G15941" t="str">
        <f>VLOOKUP($C15941,[2]ReactionTypes!$B$1:$D$17,1,FALSE)</f>
        <v>want</v>
      </c>
      <c r="H15941" t="str">
        <f>VLOOKUP($C15941,[2]ReactionTypes!$B$1:$D$17,2,FALSE)</f>
        <v>positive</v>
      </c>
      <c r="I15941">
        <f>VLOOKUP($C15941,[2]ReactionTypes!$B$1:$D$17,3,FALSE)</f>
        <v>70</v>
      </c>
    </row>
    <row r="15942" spans="1:9" x14ac:dyDescent="0.25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VLOOKUP($B15942,[1]Content!B$1:D$1001,2,FALSE)</f>
        <v>GIF</v>
      </c>
      <c r="F15942" t="str">
        <f>VLOOKUP($B15942,[1]Content!$B$1:$D$1001,3,FALSE)</f>
        <v>soccer</v>
      </c>
      <c r="G15942" t="str">
        <f>VLOOKUP($C15942,[2]ReactionTypes!$B$1:$D$17,1,FALSE)</f>
        <v>worried</v>
      </c>
      <c r="H15942" t="str">
        <f>VLOOKUP($C15942,[2]ReactionTypes!$B$1:$D$17,2,FALSE)</f>
        <v>negative</v>
      </c>
      <c r="I15942">
        <f>VLOOKUP($C15942,[2]ReactionTypes!$B$1:$D$17,3,FALSE)</f>
        <v>12</v>
      </c>
    </row>
    <row r="15943" spans="1:9" x14ac:dyDescent="0.25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VLOOKUP($B15943,[1]Content!B$1:D$1001,2,FALSE)</f>
        <v>GIF</v>
      </c>
      <c r="F15943" t="str">
        <f>VLOOKUP($B15943,[1]Content!$B$1:$D$1001,3,FALSE)</f>
        <v>soccer</v>
      </c>
      <c r="G15943" t="str">
        <f>VLOOKUP($C15943,[2]ReactionTypes!$B$1:$D$17,1,FALSE)</f>
        <v>worried</v>
      </c>
      <c r="H15943" t="str">
        <f>VLOOKUP($C15943,[2]ReactionTypes!$B$1:$D$17,2,FALSE)</f>
        <v>negative</v>
      </c>
      <c r="I15943">
        <f>VLOOKUP($C15943,[2]ReactionTypes!$B$1:$D$17,3,FALSE)</f>
        <v>12</v>
      </c>
    </row>
    <row r="15944" spans="1:9" x14ac:dyDescent="0.25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VLOOKUP($B15944,[1]Content!B$1:D$1001,2,FALSE)</f>
        <v>GIF</v>
      </c>
      <c r="F15944" t="str">
        <f>VLOOKUP($B15944,[1]Content!$B$1:$D$1001,3,FALSE)</f>
        <v>soccer</v>
      </c>
      <c r="G15944" t="str">
        <f>VLOOKUP($C15944,[2]ReactionTypes!$B$1:$D$17,1,FALSE)</f>
        <v>indifferent</v>
      </c>
      <c r="H15944" t="str">
        <f>VLOOKUP($C15944,[2]ReactionTypes!$B$1:$D$17,2,FALSE)</f>
        <v>neutral</v>
      </c>
      <c r="I15944">
        <f>VLOOKUP($C15944,[2]ReactionTypes!$B$1:$D$17,3,FALSE)</f>
        <v>20</v>
      </c>
    </row>
    <row r="15945" spans="1:9" x14ac:dyDescent="0.25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VLOOKUP($B15945,[1]Content!B$1:D$1001,2,FALSE)</f>
        <v>GIF</v>
      </c>
      <c r="F15945" t="str">
        <f>VLOOKUP($B15945,[1]Content!$B$1:$D$1001,3,FALSE)</f>
        <v>soccer</v>
      </c>
      <c r="G15945" t="str">
        <f>VLOOKUP($C15945,[2]ReactionTypes!$B$1:$D$17,1,FALSE)</f>
        <v>want</v>
      </c>
      <c r="H15945" t="str">
        <f>VLOOKUP($C15945,[2]ReactionTypes!$B$1:$D$17,2,FALSE)</f>
        <v>positive</v>
      </c>
      <c r="I15945">
        <f>VLOOKUP($C15945,[2]ReactionTypes!$B$1:$D$17,3,FALSE)</f>
        <v>70</v>
      </c>
    </row>
    <row r="15946" spans="1:9" x14ac:dyDescent="0.25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VLOOKUP($B15946,[1]Content!B$1:D$1001,2,FALSE)</f>
        <v>GIF</v>
      </c>
      <c r="F15946" t="str">
        <f>VLOOKUP($B15946,[1]Content!$B$1:$D$1001,3,FALSE)</f>
        <v>soccer</v>
      </c>
      <c r="G15946" t="str">
        <f>VLOOKUP($C15946,[2]ReactionTypes!$B$1:$D$17,1,FALSE)</f>
        <v>dislike</v>
      </c>
      <c r="H15946" t="str">
        <f>VLOOKUP($C15946,[2]ReactionTypes!$B$1:$D$17,2,FALSE)</f>
        <v>negative</v>
      </c>
      <c r="I15946">
        <f>VLOOKUP($C15946,[2]ReactionTypes!$B$1:$D$17,3,FALSE)</f>
        <v>10</v>
      </c>
    </row>
    <row r="15947" spans="1:9" x14ac:dyDescent="0.25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VLOOKUP($B15947,[1]Content!B$1:D$1001,2,FALSE)</f>
        <v>GIF</v>
      </c>
      <c r="F15947" t="str">
        <f>VLOOKUP($B15947,[1]Content!$B$1:$D$1001,3,FALSE)</f>
        <v>soccer</v>
      </c>
      <c r="G15947" t="str">
        <f>VLOOKUP($C15947,[2]ReactionTypes!$B$1:$D$17,1,FALSE)</f>
        <v>hate</v>
      </c>
      <c r="H15947" t="str">
        <f>VLOOKUP($C15947,[2]ReactionTypes!$B$1:$D$17,2,FALSE)</f>
        <v>negative</v>
      </c>
      <c r="I15947">
        <f>VLOOKUP($C15947,[2]ReactionTypes!$B$1:$D$17,3,FALSE)</f>
        <v>5</v>
      </c>
    </row>
    <row r="15948" spans="1:9" x14ac:dyDescent="0.25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VLOOKUP($B15948,[1]Content!B$1:D$1001,2,FALSE)</f>
        <v>GIF</v>
      </c>
      <c r="F15948" t="str">
        <f>VLOOKUP($B15948,[1]Content!$B$1:$D$1001,3,FALSE)</f>
        <v>soccer</v>
      </c>
      <c r="G15948" t="str">
        <f>VLOOKUP($C15948,[2]ReactionTypes!$B$1:$D$17,1,FALSE)</f>
        <v>love</v>
      </c>
      <c r="H15948" t="str">
        <f>VLOOKUP($C15948,[2]ReactionTypes!$B$1:$D$17,2,FALSE)</f>
        <v>positive</v>
      </c>
      <c r="I15948">
        <f>VLOOKUP($C15948,[2]ReactionTypes!$B$1:$D$17,3,FALSE)</f>
        <v>65</v>
      </c>
    </row>
    <row r="15949" spans="1:9" x14ac:dyDescent="0.25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VLOOKUP($B15949,[1]Content!B$1:D$1001,2,FALSE)</f>
        <v>photo</v>
      </c>
      <c r="F15949" t="str">
        <f>VLOOKUP($B15949,[1]Content!$B$1:$D$1001,3,FALSE)</f>
        <v>food</v>
      </c>
      <c r="G15949" t="str">
        <f>VLOOKUP($C15949,[2]ReactionTypes!$B$1:$D$17,1,FALSE)</f>
        <v>disgust</v>
      </c>
      <c r="H15949" t="str">
        <f>VLOOKUP($C15949,[2]ReactionTypes!$B$1:$D$17,2,FALSE)</f>
        <v>negative</v>
      </c>
      <c r="I15949">
        <f>VLOOKUP($C15949,[2]ReactionTypes!$B$1:$D$17,3,FALSE)</f>
        <v>0</v>
      </c>
    </row>
    <row r="15950" spans="1:9" x14ac:dyDescent="0.25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VLOOKUP($B15950,[1]Content!B$1:D$1001,2,FALSE)</f>
        <v>photo</v>
      </c>
      <c r="F15950" t="str">
        <f>VLOOKUP($B15950,[1]Content!$B$1:$D$1001,3,FALSE)</f>
        <v>food</v>
      </c>
      <c r="G15950" t="str">
        <f>VLOOKUP($C15950,[2]ReactionTypes!$B$1:$D$17,1,FALSE)</f>
        <v>dislike</v>
      </c>
      <c r="H15950" t="str">
        <f>VLOOKUP($C15950,[2]ReactionTypes!$B$1:$D$17,2,FALSE)</f>
        <v>negative</v>
      </c>
      <c r="I15950">
        <f>VLOOKUP($C15950,[2]ReactionTypes!$B$1:$D$17,3,FALSE)</f>
        <v>10</v>
      </c>
    </row>
    <row r="15951" spans="1:9" x14ac:dyDescent="0.25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VLOOKUP($B15951,[1]Content!B$1:D$1001,2,FALSE)</f>
        <v>photo</v>
      </c>
      <c r="F15951" t="str">
        <f>VLOOKUP($B15951,[1]Content!$B$1:$D$1001,3,FALSE)</f>
        <v>food</v>
      </c>
      <c r="G15951" t="str">
        <f>VLOOKUP($C15951,[2]ReactionTypes!$B$1:$D$17,1,FALSE)</f>
        <v>indifferent</v>
      </c>
      <c r="H15951" t="str">
        <f>VLOOKUP($C15951,[2]ReactionTypes!$B$1:$D$17,2,FALSE)</f>
        <v>neutral</v>
      </c>
      <c r="I15951">
        <f>VLOOKUP($C15951,[2]ReactionTypes!$B$1:$D$17,3,FALSE)</f>
        <v>20</v>
      </c>
    </row>
    <row r="15952" spans="1:9" x14ac:dyDescent="0.25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VLOOKUP($B15952,[1]Content!B$1:D$1001,2,FALSE)</f>
        <v>photo</v>
      </c>
      <c r="F15952" t="str">
        <f>VLOOKUP($B15952,[1]Content!$B$1:$D$1001,3,FALSE)</f>
        <v>food</v>
      </c>
      <c r="G15952" t="str">
        <f>VLOOKUP($C15952,[2]ReactionTypes!$B$1:$D$17,1,FALSE)</f>
        <v>disgust</v>
      </c>
      <c r="H15952" t="str">
        <f>VLOOKUP($C15952,[2]ReactionTypes!$B$1:$D$17,2,FALSE)</f>
        <v>negative</v>
      </c>
      <c r="I15952">
        <f>VLOOKUP($C15952,[2]ReactionTypes!$B$1:$D$17,3,FALSE)</f>
        <v>0</v>
      </c>
    </row>
    <row r="15953" spans="1:9" x14ac:dyDescent="0.25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VLOOKUP($B15953,[1]Content!B$1:D$1001,2,FALSE)</f>
        <v>photo</v>
      </c>
      <c r="F15953" t="str">
        <f>VLOOKUP($B15953,[1]Content!$B$1:$D$1001,3,FALSE)</f>
        <v>food</v>
      </c>
      <c r="G15953" t="str">
        <f>VLOOKUP($C15953,[2]ReactionTypes!$B$1:$D$17,1,FALSE)</f>
        <v>heart</v>
      </c>
      <c r="H15953" t="str">
        <f>VLOOKUP($C15953,[2]ReactionTypes!$B$1:$D$17,2,FALSE)</f>
        <v>positive</v>
      </c>
      <c r="I15953">
        <f>VLOOKUP($C15953,[2]ReactionTypes!$B$1:$D$17,3,FALSE)</f>
        <v>60</v>
      </c>
    </row>
    <row r="15954" spans="1:9" x14ac:dyDescent="0.25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VLOOKUP($B15954,[1]Content!B$1:D$1001,2,FALSE)</f>
        <v>photo</v>
      </c>
      <c r="F15954" t="str">
        <f>VLOOKUP($B15954,[1]Content!$B$1:$D$1001,3,FALSE)</f>
        <v>food</v>
      </c>
      <c r="G15954" t="str">
        <f>VLOOKUP($C15954,[2]ReactionTypes!$B$1:$D$17,1,FALSE)</f>
        <v>heart</v>
      </c>
      <c r="H15954" t="str">
        <f>VLOOKUP($C15954,[2]ReactionTypes!$B$1:$D$17,2,FALSE)</f>
        <v>positive</v>
      </c>
      <c r="I15954">
        <f>VLOOKUP($C15954,[2]ReactionTypes!$B$1:$D$17,3,FALSE)</f>
        <v>60</v>
      </c>
    </row>
    <row r="15955" spans="1:9" x14ac:dyDescent="0.25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VLOOKUP($B15955,[1]Content!B$1:D$1001,2,FALSE)</f>
        <v>photo</v>
      </c>
      <c r="F15955" t="str">
        <f>VLOOKUP($B15955,[1]Content!$B$1:$D$1001,3,FALSE)</f>
        <v>food</v>
      </c>
      <c r="G15955" t="str">
        <f>VLOOKUP($C15955,[2]ReactionTypes!$B$1:$D$17,1,FALSE)</f>
        <v>cherish</v>
      </c>
      <c r="H15955" t="str">
        <f>VLOOKUP($C15955,[2]ReactionTypes!$B$1:$D$17,2,FALSE)</f>
        <v>positive</v>
      </c>
      <c r="I15955">
        <f>VLOOKUP($C15955,[2]ReactionTypes!$B$1:$D$17,3,FALSE)</f>
        <v>70</v>
      </c>
    </row>
    <row r="15956" spans="1:9" x14ac:dyDescent="0.25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VLOOKUP($B15956,[1]Content!B$1:D$1001,2,FALSE)</f>
        <v>photo</v>
      </c>
      <c r="F15956" t="str">
        <f>VLOOKUP($B15956,[1]Content!$B$1:$D$1001,3,FALSE)</f>
        <v>food</v>
      </c>
      <c r="G15956" t="str">
        <f>VLOOKUP($C15956,[2]ReactionTypes!$B$1:$D$17,1,FALSE)</f>
        <v>love</v>
      </c>
      <c r="H15956" t="str">
        <f>VLOOKUP($C15956,[2]ReactionTypes!$B$1:$D$17,2,FALSE)</f>
        <v>positive</v>
      </c>
      <c r="I15956">
        <f>VLOOKUP($C15956,[2]ReactionTypes!$B$1:$D$17,3,FALSE)</f>
        <v>65</v>
      </c>
    </row>
    <row r="15957" spans="1:9" x14ac:dyDescent="0.25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VLOOKUP($B15957,[1]Content!B$1:D$1001,2,FALSE)</f>
        <v>photo</v>
      </c>
      <c r="F15957" t="str">
        <f>VLOOKUP($B15957,[1]Content!$B$1:$D$1001,3,FALSE)</f>
        <v>food</v>
      </c>
      <c r="G15957" t="str">
        <f>VLOOKUP($C15957,[2]ReactionTypes!$B$1:$D$17,1,FALSE)</f>
        <v>love</v>
      </c>
      <c r="H15957" t="str">
        <f>VLOOKUP($C15957,[2]ReactionTypes!$B$1:$D$17,2,FALSE)</f>
        <v>positive</v>
      </c>
      <c r="I15957">
        <f>VLOOKUP($C15957,[2]ReactionTypes!$B$1:$D$17,3,FALSE)</f>
        <v>65</v>
      </c>
    </row>
    <row r="15958" spans="1:9" x14ac:dyDescent="0.25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VLOOKUP($B15958,[1]Content!B$1:D$1001,2,FALSE)</f>
        <v>photo</v>
      </c>
      <c r="F15958" t="str">
        <f>VLOOKUP($B15958,[1]Content!$B$1:$D$1001,3,FALSE)</f>
        <v>food</v>
      </c>
      <c r="G15958" t="str">
        <f>VLOOKUP($C15958,[2]ReactionTypes!$B$1:$D$17,1,FALSE)</f>
        <v>cherish</v>
      </c>
      <c r="H15958" t="str">
        <f>VLOOKUP($C15958,[2]ReactionTypes!$B$1:$D$17,2,FALSE)</f>
        <v>positive</v>
      </c>
      <c r="I15958">
        <f>VLOOKUP($C15958,[2]ReactionTypes!$B$1:$D$17,3,FALSE)</f>
        <v>70</v>
      </c>
    </row>
    <row r="15959" spans="1:9" x14ac:dyDescent="0.25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VLOOKUP($B15959,[1]Content!B$1:D$1001,2,FALSE)</f>
        <v>photo</v>
      </c>
      <c r="F15959" t="str">
        <f>VLOOKUP($B15959,[1]Content!$B$1:$D$1001,3,FALSE)</f>
        <v>food</v>
      </c>
      <c r="G15959" t="str">
        <f>VLOOKUP($C15959,[2]ReactionTypes!$B$1:$D$17,1,FALSE)</f>
        <v>dislike</v>
      </c>
      <c r="H15959" t="str">
        <f>VLOOKUP($C15959,[2]ReactionTypes!$B$1:$D$17,2,FALSE)</f>
        <v>negative</v>
      </c>
      <c r="I15959">
        <f>VLOOKUP($C15959,[2]ReactionTypes!$B$1:$D$17,3,FALSE)</f>
        <v>10</v>
      </c>
    </row>
    <row r="15960" spans="1:9" x14ac:dyDescent="0.25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VLOOKUP($B15960,[1]Content!B$1:D$1001,2,FALSE)</f>
        <v>photo</v>
      </c>
      <c r="F15960" t="str">
        <f>VLOOKUP($B15960,[1]Content!$B$1:$D$1001,3,FALSE)</f>
        <v>food</v>
      </c>
      <c r="G15960" t="str">
        <f>VLOOKUP($C15960,[2]ReactionTypes!$B$1:$D$17,1,FALSE)</f>
        <v>adore</v>
      </c>
      <c r="H15960" t="str">
        <f>VLOOKUP($C15960,[2]ReactionTypes!$B$1:$D$17,2,FALSE)</f>
        <v>positive</v>
      </c>
      <c r="I15960">
        <f>VLOOKUP($C15960,[2]ReactionTypes!$B$1:$D$17,3,FALSE)</f>
        <v>72</v>
      </c>
    </row>
    <row r="15961" spans="1:9" x14ac:dyDescent="0.25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VLOOKUP($B15961,[1]Content!B$1:D$1001,2,FALSE)</f>
        <v>GIF</v>
      </c>
      <c r="F15961" t="str">
        <f>VLOOKUP($B15961,[1]Content!$B$1:$D$1001,3,FALSE)</f>
        <v>science</v>
      </c>
      <c r="G15961" t="str">
        <f>VLOOKUP($C15961,[2]ReactionTypes!$B$1:$D$17,1,FALSE)</f>
        <v>hate</v>
      </c>
      <c r="H15961" t="str">
        <f>VLOOKUP($C15961,[2]ReactionTypes!$B$1:$D$17,2,FALSE)</f>
        <v>negative</v>
      </c>
      <c r="I15961">
        <f>VLOOKUP($C15961,[2]ReactionTypes!$B$1:$D$17,3,FALSE)</f>
        <v>5</v>
      </c>
    </row>
    <row r="15962" spans="1:9" x14ac:dyDescent="0.25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VLOOKUP($B15962,[1]Content!B$1:D$1001,2,FALSE)</f>
        <v>GIF</v>
      </c>
      <c r="F15962" t="str">
        <f>VLOOKUP($B15962,[1]Content!$B$1:$D$1001,3,FALSE)</f>
        <v>science</v>
      </c>
      <c r="G15962" t="str">
        <f>VLOOKUP($C15962,[2]ReactionTypes!$B$1:$D$17,1,FALSE)</f>
        <v>scared</v>
      </c>
      <c r="H15962" t="str">
        <f>VLOOKUP($C15962,[2]ReactionTypes!$B$1:$D$17,2,FALSE)</f>
        <v>negative</v>
      </c>
      <c r="I15962">
        <f>VLOOKUP($C15962,[2]ReactionTypes!$B$1:$D$17,3,FALSE)</f>
        <v>15</v>
      </c>
    </row>
    <row r="15963" spans="1:9" x14ac:dyDescent="0.25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VLOOKUP($B15963,[1]Content!B$1:D$1001,2,FALSE)</f>
        <v>GIF</v>
      </c>
      <c r="F15963" t="str">
        <f>VLOOKUP($B15963,[1]Content!$B$1:$D$1001,3,FALSE)</f>
        <v>science</v>
      </c>
      <c r="G15963" t="str">
        <f>VLOOKUP($C15963,[2]ReactionTypes!$B$1:$D$17,1,FALSE)</f>
        <v>want</v>
      </c>
      <c r="H15963" t="str">
        <f>VLOOKUP($C15963,[2]ReactionTypes!$B$1:$D$17,2,FALSE)</f>
        <v>positive</v>
      </c>
      <c r="I15963">
        <f>VLOOKUP($C15963,[2]ReactionTypes!$B$1:$D$17,3,FALSE)</f>
        <v>70</v>
      </c>
    </row>
    <row r="15964" spans="1:9" x14ac:dyDescent="0.25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VLOOKUP($B15964,[1]Content!B$1:D$1001,2,FALSE)</f>
        <v>GIF</v>
      </c>
      <c r="F15964" t="str">
        <f>VLOOKUP($B15964,[1]Content!$B$1:$D$1001,3,FALSE)</f>
        <v>science</v>
      </c>
      <c r="G15964" t="str">
        <f>VLOOKUP($C15964,[2]ReactionTypes!$B$1:$D$17,1,FALSE)</f>
        <v>interested</v>
      </c>
      <c r="H15964" t="str">
        <f>VLOOKUP($C15964,[2]ReactionTypes!$B$1:$D$17,2,FALSE)</f>
        <v>positive</v>
      </c>
      <c r="I15964">
        <f>VLOOKUP($C15964,[2]ReactionTypes!$B$1:$D$17,3,FALSE)</f>
        <v>30</v>
      </c>
    </row>
    <row r="15965" spans="1:9" x14ac:dyDescent="0.25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VLOOKUP($B15965,[1]Content!B$1:D$1001,2,FALSE)</f>
        <v>GIF</v>
      </c>
      <c r="F15965" t="str">
        <f>VLOOKUP($B15965,[1]Content!$B$1:$D$1001,3,FALSE)</f>
        <v>science</v>
      </c>
      <c r="G15965" t="str">
        <f>VLOOKUP($C15965,[2]ReactionTypes!$B$1:$D$17,1,FALSE)</f>
        <v>interested</v>
      </c>
      <c r="H15965" t="str">
        <f>VLOOKUP($C15965,[2]ReactionTypes!$B$1:$D$17,2,FALSE)</f>
        <v>positive</v>
      </c>
      <c r="I15965">
        <f>VLOOKUP($C15965,[2]ReactionTypes!$B$1:$D$17,3,FALSE)</f>
        <v>30</v>
      </c>
    </row>
    <row r="15966" spans="1:9" x14ac:dyDescent="0.25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VLOOKUP($B15966,[1]Content!B$1:D$1001,2,FALSE)</f>
        <v>GIF</v>
      </c>
      <c r="F15966" t="str">
        <f>VLOOKUP($B15966,[1]Content!$B$1:$D$1001,3,FALSE)</f>
        <v>science</v>
      </c>
      <c r="G15966" t="str">
        <f>VLOOKUP($C15966,[2]ReactionTypes!$B$1:$D$17,1,FALSE)</f>
        <v>like</v>
      </c>
      <c r="H15966" t="str">
        <f>VLOOKUP($C15966,[2]ReactionTypes!$B$1:$D$17,2,FALSE)</f>
        <v>positive</v>
      </c>
      <c r="I15966">
        <f>VLOOKUP($C15966,[2]ReactionTypes!$B$1:$D$17,3,FALSE)</f>
        <v>50</v>
      </c>
    </row>
    <row r="15967" spans="1:9" x14ac:dyDescent="0.25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VLOOKUP($B15967,[1]Content!B$1:D$1001,2,FALSE)</f>
        <v>GIF</v>
      </c>
      <c r="F15967" t="str">
        <f>VLOOKUP($B15967,[1]Content!$B$1:$D$1001,3,FALSE)</f>
        <v>science</v>
      </c>
      <c r="G15967" t="str">
        <f>VLOOKUP($C15967,[2]ReactionTypes!$B$1:$D$17,1,FALSE)</f>
        <v>love</v>
      </c>
      <c r="H15967" t="str">
        <f>VLOOKUP($C15967,[2]ReactionTypes!$B$1:$D$17,2,FALSE)</f>
        <v>positive</v>
      </c>
      <c r="I15967">
        <f>VLOOKUP($C15967,[2]ReactionTypes!$B$1:$D$17,3,FALSE)</f>
        <v>65</v>
      </c>
    </row>
    <row r="15968" spans="1:9" x14ac:dyDescent="0.25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VLOOKUP($B15968,[1]Content!B$1:D$1001,2,FALSE)</f>
        <v>GIF</v>
      </c>
      <c r="F15968" t="str">
        <f>VLOOKUP($B15968,[1]Content!$B$1:$D$1001,3,FALSE)</f>
        <v>science</v>
      </c>
      <c r="G15968" t="str">
        <f>VLOOKUP($C15968,[2]ReactionTypes!$B$1:$D$17,1,FALSE)</f>
        <v>want</v>
      </c>
      <c r="H15968" t="str">
        <f>VLOOKUP($C15968,[2]ReactionTypes!$B$1:$D$17,2,FALSE)</f>
        <v>positive</v>
      </c>
      <c r="I15968">
        <f>VLOOKUP($C15968,[2]ReactionTypes!$B$1:$D$17,3,FALSE)</f>
        <v>70</v>
      </c>
    </row>
    <row r="15969" spans="1:9" x14ac:dyDescent="0.25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VLOOKUP($B15969,[1]Content!B$1:D$1001,2,FALSE)</f>
        <v>GIF</v>
      </c>
      <c r="F15969" t="str">
        <f>VLOOKUP($B15969,[1]Content!$B$1:$D$1001,3,FALSE)</f>
        <v>science</v>
      </c>
      <c r="G15969" t="str">
        <f>VLOOKUP($C15969,[2]ReactionTypes!$B$1:$D$17,1,FALSE)</f>
        <v>intrigued</v>
      </c>
      <c r="H15969" t="str">
        <f>VLOOKUP($C15969,[2]ReactionTypes!$B$1:$D$17,2,FALSE)</f>
        <v>positive</v>
      </c>
      <c r="I15969">
        <f>VLOOKUP($C15969,[2]ReactionTypes!$B$1:$D$17,3,FALSE)</f>
        <v>45</v>
      </c>
    </row>
    <row r="15970" spans="1:9" x14ac:dyDescent="0.25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VLOOKUP($B15970,[1]Content!B$1:D$1001,2,FALSE)</f>
        <v>GIF</v>
      </c>
      <c r="F15970" t="str">
        <f>VLOOKUP($B15970,[1]Content!$B$1:$D$1001,3,FALSE)</f>
        <v>science</v>
      </c>
      <c r="G15970" t="str">
        <f>VLOOKUP($C15970,[2]ReactionTypes!$B$1:$D$17,1,FALSE)</f>
        <v>like</v>
      </c>
      <c r="H15970" t="str">
        <f>VLOOKUP($C15970,[2]ReactionTypes!$B$1:$D$17,2,FALSE)</f>
        <v>positive</v>
      </c>
      <c r="I15970">
        <f>VLOOKUP($C15970,[2]ReactionTypes!$B$1:$D$17,3,FALSE)</f>
        <v>50</v>
      </c>
    </row>
    <row r="15971" spans="1:9" x14ac:dyDescent="0.25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VLOOKUP($B15971,[1]Content!B$1:D$1001,2,FALSE)</f>
        <v>GIF</v>
      </c>
      <c r="F15971" t="str">
        <f>VLOOKUP($B15971,[1]Content!$B$1:$D$1001,3,FALSE)</f>
        <v>science</v>
      </c>
      <c r="G15971" t="str">
        <f>VLOOKUP($C15971,[2]ReactionTypes!$B$1:$D$17,1,FALSE)</f>
        <v>intrigued</v>
      </c>
      <c r="H15971" t="str">
        <f>VLOOKUP($C15971,[2]ReactionTypes!$B$1:$D$17,2,FALSE)</f>
        <v>positive</v>
      </c>
      <c r="I15971">
        <f>VLOOKUP($C15971,[2]ReactionTypes!$B$1:$D$17,3,FALSE)</f>
        <v>45</v>
      </c>
    </row>
    <row r="15972" spans="1:9" x14ac:dyDescent="0.25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VLOOKUP($B15972,[1]Content!B$1:D$1001,2,FALSE)</f>
        <v>GIF</v>
      </c>
      <c r="F15972" t="str">
        <f>VLOOKUP($B15972,[1]Content!$B$1:$D$1001,3,FALSE)</f>
        <v>science</v>
      </c>
      <c r="G15972" t="str">
        <f>VLOOKUP($C15972,[2]ReactionTypes!$B$1:$D$17,1,FALSE)</f>
        <v>hate</v>
      </c>
      <c r="H15972" t="str">
        <f>VLOOKUP($C15972,[2]ReactionTypes!$B$1:$D$17,2,FALSE)</f>
        <v>negative</v>
      </c>
      <c r="I15972">
        <f>VLOOKUP($C15972,[2]ReactionTypes!$B$1:$D$17,3,FALSE)</f>
        <v>5</v>
      </c>
    </row>
    <row r="15973" spans="1:9" x14ac:dyDescent="0.25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VLOOKUP($B15973,[1]Content!B$1:D$1001,2,FALSE)</f>
        <v>GIF</v>
      </c>
      <c r="F15973" t="str">
        <f>VLOOKUP($B15973,[1]Content!$B$1:$D$1001,3,FALSE)</f>
        <v>science</v>
      </c>
      <c r="G15973" t="str">
        <f>VLOOKUP($C15973,[2]ReactionTypes!$B$1:$D$17,1,FALSE)</f>
        <v>like</v>
      </c>
      <c r="H15973" t="str">
        <f>VLOOKUP($C15973,[2]ReactionTypes!$B$1:$D$17,2,FALSE)</f>
        <v>positive</v>
      </c>
      <c r="I15973">
        <f>VLOOKUP($C15973,[2]ReactionTypes!$B$1:$D$17,3,FALSE)</f>
        <v>50</v>
      </c>
    </row>
    <row r="15974" spans="1:9" x14ac:dyDescent="0.25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VLOOKUP($B15974,[1]Content!B$1:D$1001,2,FALSE)</f>
        <v>GIF</v>
      </c>
      <c r="F15974" t="str">
        <f>VLOOKUP($B15974,[1]Content!$B$1:$D$1001,3,FALSE)</f>
        <v>science</v>
      </c>
      <c r="G15974" t="str">
        <f>VLOOKUP($C15974,[2]ReactionTypes!$B$1:$D$17,1,FALSE)</f>
        <v>worried</v>
      </c>
      <c r="H15974" t="str">
        <f>VLOOKUP($C15974,[2]ReactionTypes!$B$1:$D$17,2,FALSE)</f>
        <v>negative</v>
      </c>
      <c r="I15974">
        <f>VLOOKUP($C15974,[2]ReactionTypes!$B$1:$D$17,3,FALSE)</f>
        <v>12</v>
      </c>
    </row>
    <row r="15975" spans="1:9" x14ac:dyDescent="0.25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VLOOKUP($B15975,[1]Content!B$1:D$1001,2,FALSE)</f>
        <v>GIF</v>
      </c>
      <c r="F15975" t="str">
        <f>VLOOKUP($B15975,[1]Content!$B$1:$D$1001,3,FALSE)</f>
        <v>science</v>
      </c>
      <c r="G15975" t="str">
        <f>VLOOKUP($C15975,[2]ReactionTypes!$B$1:$D$17,1,FALSE)</f>
        <v>dislike</v>
      </c>
      <c r="H15975" t="str">
        <f>VLOOKUP($C15975,[2]ReactionTypes!$B$1:$D$17,2,FALSE)</f>
        <v>negative</v>
      </c>
      <c r="I15975">
        <f>VLOOKUP($C15975,[2]ReactionTypes!$B$1:$D$17,3,FALSE)</f>
        <v>10</v>
      </c>
    </row>
    <row r="15976" spans="1:9" x14ac:dyDescent="0.25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VLOOKUP($B15976,[1]Content!B$1:D$1001,2,FALSE)</f>
        <v>GIF</v>
      </c>
      <c r="F15976" t="str">
        <f>VLOOKUP($B15976,[1]Content!$B$1:$D$1001,3,FALSE)</f>
        <v>science</v>
      </c>
      <c r="G15976" t="str">
        <f>VLOOKUP($C15976,[2]ReactionTypes!$B$1:$D$17,1,FALSE)</f>
        <v>love</v>
      </c>
      <c r="H15976" t="str">
        <f>VLOOKUP($C15976,[2]ReactionTypes!$B$1:$D$17,2,FALSE)</f>
        <v>positive</v>
      </c>
      <c r="I15976">
        <f>VLOOKUP($C15976,[2]ReactionTypes!$B$1:$D$17,3,FALSE)</f>
        <v>65</v>
      </c>
    </row>
    <row r="15977" spans="1:9" x14ac:dyDescent="0.25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VLOOKUP($B15977,[1]Content!B$1:D$1001,2,FALSE)</f>
        <v>GIF</v>
      </c>
      <c r="F15977" t="str">
        <f>VLOOKUP($B15977,[1]Content!$B$1:$D$1001,3,FALSE)</f>
        <v>science</v>
      </c>
      <c r="G15977" t="str">
        <f>VLOOKUP($C15977,[2]ReactionTypes!$B$1:$D$17,1,FALSE)</f>
        <v>love</v>
      </c>
      <c r="H15977" t="str">
        <f>VLOOKUP($C15977,[2]ReactionTypes!$B$1:$D$17,2,FALSE)</f>
        <v>positive</v>
      </c>
      <c r="I15977">
        <f>VLOOKUP($C15977,[2]ReactionTypes!$B$1:$D$17,3,FALSE)</f>
        <v>65</v>
      </c>
    </row>
    <row r="15978" spans="1:9" x14ac:dyDescent="0.25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VLOOKUP($B15978,[1]Content!B$1:D$1001,2,FALSE)</f>
        <v>GIF</v>
      </c>
      <c r="F15978" t="str">
        <f>VLOOKUP($B15978,[1]Content!$B$1:$D$1001,3,FALSE)</f>
        <v>science</v>
      </c>
      <c r="G15978" t="str">
        <f>VLOOKUP($C15978,[2]ReactionTypes!$B$1:$D$17,1,FALSE)</f>
        <v>interested</v>
      </c>
      <c r="H15978" t="str">
        <f>VLOOKUP($C15978,[2]ReactionTypes!$B$1:$D$17,2,FALSE)</f>
        <v>positive</v>
      </c>
      <c r="I15978">
        <f>VLOOKUP($C15978,[2]ReactionTypes!$B$1:$D$17,3,FALSE)</f>
        <v>30</v>
      </c>
    </row>
    <row r="15979" spans="1:9" x14ac:dyDescent="0.25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VLOOKUP($B15979,[1]Content!B$1:D$1001,2,FALSE)</f>
        <v>GIF</v>
      </c>
      <c r="F15979" t="str">
        <f>VLOOKUP($B15979,[1]Content!$B$1:$D$1001,3,FALSE)</f>
        <v>science</v>
      </c>
      <c r="G15979" t="str">
        <f>VLOOKUP($C15979,[2]ReactionTypes!$B$1:$D$17,1,FALSE)</f>
        <v>cherish</v>
      </c>
      <c r="H15979" t="str">
        <f>VLOOKUP($C15979,[2]ReactionTypes!$B$1:$D$17,2,FALSE)</f>
        <v>positive</v>
      </c>
      <c r="I15979">
        <f>VLOOKUP($C15979,[2]ReactionTypes!$B$1:$D$17,3,FALSE)</f>
        <v>70</v>
      </c>
    </row>
    <row r="15980" spans="1:9" x14ac:dyDescent="0.25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VLOOKUP($B15980,[1]Content!B$1:D$1001,2,FALSE)</f>
        <v>GIF</v>
      </c>
      <c r="F15980" t="str">
        <f>VLOOKUP($B15980,[1]Content!$B$1:$D$1001,3,FALSE)</f>
        <v>science</v>
      </c>
      <c r="G15980" t="str">
        <f>VLOOKUP($C15980,[2]ReactionTypes!$B$1:$D$17,1,FALSE)</f>
        <v>hate</v>
      </c>
      <c r="H15980" t="str">
        <f>VLOOKUP($C15980,[2]ReactionTypes!$B$1:$D$17,2,FALSE)</f>
        <v>negative</v>
      </c>
      <c r="I15980">
        <f>VLOOKUP($C15980,[2]ReactionTypes!$B$1:$D$17,3,FALSE)</f>
        <v>5</v>
      </c>
    </row>
    <row r="15981" spans="1:9" x14ac:dyDescent="0.25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VLOOKUP($B15981,[1]Content!B$1:D$1001,2,FALSE)</f>
        <v>GIF</v>
      </c>
      <c r="F15981" t="str">
        <f>VLOOKUP($B15981,[1]Content!$B$1:$D$1001,3,FALSE)</f>
        <v>science</v>
      </c>
      <c r="G15981" t="str">
        <f>VLOOKUP($C15981,[2]ReactionTypes!$B$1:$D$17,1,FALSE)</f>
        <v>intrigued</v>
      </c>
      <c r="H15981" t="str">
        <f>VLOOKUP($C15981,[2]ReactionTypes!$B$1:$D$17,2,FALSE)</f>
        <v>positive</v>
      </c>
      <c r="I15981">
        <f>VLOOKUP($C15981,[2]ReactionTypes!$B$1:$D$17,3,FALSE)</f>
        <v>45</v>
      </c>
    </row>
    <row r="15982" spans="1:9" x14ac:dyDescent="0.25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VLOOKUP($B15982,[1]Content!B$1:D$1001,2,FALSE)</f>
        <v>GIF</v>
      </c>
      <c r="F15982" t="str">
        <f>VLOOKUP($B15982,[1]Content!$B$1:$D$1001,3,FALSE)</f>
        <v>science</v>
      </c>
      <c r="G15982" t="str">
        <f>VLOOKUP($C15982,[2]ReactionTypes!$B$1:$D$17,1,FALSE)</f>
        <v>want</v>
      </c>
      <c r="H15982" t="str">
        <f>VLOOKUP($C15982,[2]ReactionTypes!$B$1:$D$17,2,FALSE)</f>
        <v>positive</v>
      </c>
      <c r="I15982">
        <f>VLOOKUP($C15982,[2]ReactionTypes!$B$1:$D$17,3,FALSE)</f>
        <v>70</v>
      </c>
    </row>
    <row r="15983" spans="1:9" x14ac:dyDescent="0.25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VLOOKUP($B15983,[1]Content!B$1:D$1001,2,FALSE)</f>
        <v>GIF</v>
      </c>
      <c r="F15983" t="str">
        <f>VLOOKUP($B15983,[1]Content!$B$1:$D$1001,3,FALSE)</f>
        <v>science</v>
      </c>
      <c r="G15983" t="str">
        <f>VLOOKUP($C15983,[2]ReactionTypes!$B$1:$D$17,1,FALSE)</f>
        <v>indifferent</v>
      </c>
      <c r="H15983" t="str">
        <f>VLOOKUP($C15983,[2]ReactionTypes!$B$1:$D$17,2,FALSE)</f>
        <v>neutral</v>
      </c>
      <c r="I15983">
        <f>VLOOKUP($C15983,[2]ReactionTypes!$B$1:$D$17,3,FALSE)</f>
        <v>20</v>
      </c>
    </row>
    <row r="15984" spans="1:9" x14ac:dyDescent="0.25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VLOOKUP($B15984,[1]Content!B$1:D$1001,2,FALSE)</f>
        <v>GIF</v>
      </c>
      <c r="F15984" t="str">
        <f>VLOOKUP($B15984,[1]Content!$B$1:$D$1001,3,FALSE)</f>
        <v>science</v>
      </c>
      <c r="G15984" t="str">
        <f>VLOOKUP($C15984,[2]ReactionTypes!$B$1:$D$17,1,FALSE)</f>
        <v>want</v>
      </c>
      <c r="H15984" t="str">
        <f>VLOOKUP($C15984,[2]ReactionTypes!$B$1:$D$17,2,FALSE)</f>
        <v>positive</v>
      </c>
      <c r="I15984">
        <f>VLOOKUP($C15984,[2]ReactionTypes!$B$1:$D$17,3,FALSE)</f>
        <v>70</v>
      </c>
    </row>
    <row r="15985" spans="1:9" x14ac:dyDescent="0.25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VLOOKUP($B15985,[1]Content!B$1:D$1001,2,FALSE)</f>
        <v>GIF</v>
      </c>
      <c r="F15985" t="str">
        <f>VLOOKUP($B15985,[1]Content!$B$1:$D$1001,3,FALSE)</f>
        <v>science</v>
      </c>
      <c r="G15985" t="str">
        <f>VLOOKUP($C15985,[2]ReactionTypes!$B$1:$D$17,1,FALSE)</f>
        <v>worried</v>
      </c>
      <c r="H15985" t="str">
        <f>VLOOKUP($C15985,[2]ReactionTypes!$B$1:$D$17,2,FALSE)</f>
        <v>negative</v>
      </c>
      <c r="I15985">
        <f>VLOOKUP($C15985,[2]ReactionTypes!$B$1:$D$17,3,FALSE)</f>
        <v>12</v>
      </c>
    </row>
    <row r="15986" spans="1:9" x14ac:dyDescent="0.25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VLOOKUP($B15986,[1]Content!B$1:D$1001,2,FALSE)</f>
        <v>GIF</v>
      </c>
      <c r="F15986" t="str">
        <f>VLOOKUP($B15986,[1]Content!$B$1:$D$1001,3,FALSE)</f>
        <v>science</v>
      </c>
      <c r="G15986" t="str">
        <f>VLOOKUP($C15986,[2]ReactionTypes!$B$1:$D$17,1,FALSE)</f>
        <v>heart</v>
      </c>
      <c r="H15986" t="str">
        <f>VLOOKUP($C15986,[2]ReactionTypes!$B$1:$D$17,2,FALSE)</f>
        <v>positive</v>
      </c>
      <c r="I15986">
        <f>VLOOKUP($C15986,[2]ReactionTypes!$B$1:$D$17,3,FALSE)</f>
        <v>60</v>
      </c>
    </row>
    <row r="15987" spans="1:9" x14ac:dyDescent="0.25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VLOOKUP($B15987,[1]Content!B$1:D$1001,2,FALSE)</f>
        <v>GIF</v>
      </c>
      <c r="F15987" t="str">
        <f>VLOOKUP($B15987,[1]Content!$B$1:$D$1001,3,FALSE)</f>
        <v>science</v>
      </c>
      <c r="G15987" t="str">
        <f>VLOOKUP($C15987,[2]ReactionTypes!$B$1:$D$17,1,FALSE)</f>
        <v>indifferent</v>
      </c>
      <c r="H15987" t="str">
        <f>VLOOKUP($C15987,[2]ReactionTypes!$B$1:$D$17,2,FALSE)</f>
        <v>neutral</v>
      </c>
      <c r="I15987">
        <f>VLOOKUP($C15987,[2]ReactionTypes!$B$1:$D$17,3,FALSE)</f>
        <v>20</v>
      </c>
    </row>
    <row r="15988" spans="1:9" x14ac:dyDescent="0.25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VLOOKUP($B15988,[1]Content!B$1:D$1001,2,FALSE)</f>
        <v>GIF</v>
      </c>
      <c r="F15988" t="str">
        <f>VLOOKUP($B15988,[1]Content!$B$1:$D$1001,3,FALSE)</f>
        <v>science</v>
      </c>
      <c r="G15988" t="str">
        <f>VLOOKUP($C15988,[2]ReactionTypes!$B$1:$D$17,1,FALSE)</f>
        <v>peeking</v>
      </c>
      <c r="H15988" t="str">
        <f>VLOOKUP($C15988,[2]ReactionTypes!$B$1:$D$17,2,FALSE)</f>
        <v>neutral</v>
      </c>
      <c r="I15988">
        <f>VLOOKUP($C15988,[2]ReactionTypes!$B$1:$D$17,3,FALSE)</f>
        <v>35</v>
      </c>
    </row>
    <row r="15989" spans="1:9" x14ac:dyDescent="0.25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VLOOKUP($B15989,[1]Content!B$1:D$1001,2,FALSE)</f>
        <v>GIF</v>
      </c>
      <c r="F15989" t="str">
        <f>VLOOKUP($B15989,[1]Content!$B$1:$D$1001,3,FALSE)</f>
        <v>science</v>
      </c>
      <c r="G15989" t="str">
        <f>VLOOKUP($C15989,[2]ReactionTypes!$B$1:$D$17,1,FALSE)</f>
        <v>dislike</v>
      </c>
      <c r="H15989" t="str">
        <f>VLOOKUP($C15989,[2]ReactionTypes!$B$1:$D$17,2,FALSE)</f>
        <v>negative</v>
      </c>
      <c r="I15989">
        <f>VLOOKUP($C15989,[2]ReactionTypes!$B$1:$D$17,3,FALSE)</f>
        <v>10</v>
      </c>
    </row>
    <row r="15990" spans="1:9" x14ac:dyDescent="0.25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VLOOKUP($B15990,[1]Content!B$1:D$1001,2,FALSE)</f>
        <v>video</v>
      </c>
      <c r="F15990" t="str">
        <f>VLOOKUP($B15990,[1]Content!$B$1:$D$1001,3,FALSE)</f>
        <v>dogs</v>
      </c>
      <c r="G15990" t="str">
        <f>VLOOKUP($C15990,[2]ReactionTypes!$B$1:$D$17,1,FALSE)</f>
        <v>like</v>
      </c>
      <c r="H15990" t="str">
        <f>VLOOKUP($C15990,[2]ReactionTypes!$B$1:$D$17,2,FALSE)</f>
        <v>positive</v>
      </c>
      <c r="I15990">
        <f>VLOOKUP($C15990,[2]ReactionTypes!$B$1:$D$17,3,FALSE)</f>
        <v>50</v>
      </c>
    </row>
    <row r="15991" spans="1:9" x14ac:dyDescent="0.25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VLOOKUP($B15991,[1]Content!B$1:D$1001,2,FALSE)</f>
        <v>video</v>
      </c>
      <c r="F15991" t="str">
        <f>VLOOKUP($B15991,[1]Content!$B$1:$D$1001,3,FALSE)</f>
        <v>dogs</v>
      </c>
      <c r="G15991" t="str">
        <f>VLOOKUP($C15991,[2]ReactionTypes!$B$1:$D$17,1,FALSE)</f>
        <v>worried</v>
      </c>
      <c r="H15991" t="str">
        <f>VLOOKUP($C15991,[2]ReactionTypes!$B$1:$D$17,2,FALSE)</f>
        <v>negative</v>
      </c>
      <c r="I15991">
        <f>VLOOKUP($C15991,[2]ReactionTypes!$B$1:$D$17,3,FALSE)</f>
        <v>12</v>
      </c>
    </row>
    <row r="15992" spans="1:9" x14ac:dyDescent="0.25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VLOOKUP($B15992,[1]Content!B$1:D$1001,2,FALSE)</f>
        <v>video</v>
      </c>
      <c r="F15992" t="str">
        <f>VLOOKUP($B15992,[1]Content!$B$1:$D$1001,3,FALSE)</f>
        <v>dogs</v>
      </c>
      <c r="G15992" t="str">
        <f>VLOOKUP($C15992,[2]ReactionTypes!$B$1:$D$17,1,FALSE)</f>
        <v>scared</v>
      </c>
      <c r="H15992" t="str">
        <f>VLOOKUP($C15992,[2]ReactionTypes!$B$1:$D$17,2,FALSE)</f>
        <v>negative</v>
      </c>
      <c r="I15992">
        <f>VLOOKUP($C15992,[2]ReactionTypes!$B$1:$D$17,3,FALSE)</f>
        <v>15</v>
      </c>
    </row>
    <row r="15993" spans="1:9" x14ac:dyDescent="0.25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VLOOKUP($B15993,[1]Content!B$1:D$1001,2,FALSE)</f>
        <v>video</v>
      </c>
      <c r="F15993" t="str">
        <f>VLOOKUP($B15993,[1]Content!$B$1:$D$1001,3,FALSE)</f>
        <v>dogs</v>
      </c>
      <c r="G15993" t="str">
        <f>VLOOKUP($C15993,[2]ReactionTypes!$B$1:$D$17,1,FALSE)</f>
        <v>hate</v>
      </c>
      <c r="H15993" t="str">
        <f>VLOOKUP($C15993,[2]ReactionTypes!$B$1:$D$17,2,FALSE)</f>
        <v>negative</v>
      </c>
      <c r="I15993">
        <f>VLOOKUP($C15993,[2]ReactionTypes!$B$1:$D$17,3,FALSE)</f>
        <v>5</v>
      </c>
    </row>
    <row r="15994" spans="1:9" x14ac:dyDescent="0.25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VLOOKUP($B15994,[1]Content!B$1:D$1001,2,FALSE)</f>
        <v>video</v>
      </c>
      <c r="F15994" t="str">
        <f>VLOOKUP($B15994,[1]Content!$B$1:$D$1001,3,FALSE)</f>
        <v>dogs</v>
      </c>
      <c r="G15994" t="str">
        <f>VLOOKUP($C15994,[2]ReactionTypes!$B$1:$D$17,1,FALSE)</f>
        <v>dislike</v>
      </c>
      <c r="H15994" t="str">
        <f>VLOOKUP($C15994,[2]ReactionTypes!$B$1:$D$17,2,FALSE)</f>
        <v>negative</v>
      </c>
      <c r="I15994">
        <f>VLOOKUP($C15994,[2]ReactionTypes!$B$1:$D$17,3,FALSE)</f>
        <v>10</v>
      </c>
    </row>
    <row r="15995" spans="1:9" x14ac:dyDescent="0.25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VLOOKUP($B15995,[1]Content!B$1:D$1001,2,FALSE)</f>
        <v>video</v>
      </c>
      <c r="F15995" t="str">
        <f>VLOOKUP($B15995,[1]Content!$B$1:$D$1001,3,FALSE)</f>
        <v>dogs</v>
      </c>
      <c r="G15995" t="str">
        <f>VLOOKUP($C15995,[2]ReactionTypes!$B$1:$D$17,1,FALSE)</f>
        <v>scared</v>
      </c>
      <c r="H15995" t="str">
        <f>VLOOKUP($C15995,[2]ReactionTypes!$B$1:$D$17,2,FALSE)</f>
        <v>negative</v>
      </c>
      <c r="I15995">
        <f>VLOOKUP($C15995,[2]ReactionTypes!$B$1:$D$17,3,FALSE)</f>
        <v>15</v>
      </c>
    </row>
    <row r="15996" spans="1:9" x14ac:dyDescent="0.25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VLOOKUP($B15996,[1]Content!B$1:D$1001,2,FALSE)</f>
        <v>video</v>
      </c>
      <c r="F15996" t="str">
        <f>VLOOKUP($B15996,[1]Content!$B$1:$D$1001,3,FALSE)</f>
        <v>dogs</v>
      </c>
      <c r="G15996" t="str">
        <f>VLOOKUP($C15996,[2]ReactionTypes!$B$1:$D$17,1,FALSE)</f>
        <v>super love</v>
      </c>
      <c r="H15996" t="str">
        <f>VLOOKUP($C15996,[2]ReactionTypes!$B$1:$D$17,2,FALSE)</f>
        <v>positive</v>
      </c>
      <c r="I15996">
        <f>VLOOKUP($C15996,[2]ReactionTypes!$B$1:$D$17,3,FALSE)</f>
        <v>75</v>
      </c>
    </row>
    <row r="15997" spans="1:9" x14ac:dyDescent="0.25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VLOOKUP($B15997,[1]Content!B$1:D$1001,2,FALSE)</f>
        <v>video</v>
      </c>
      <c r="F15997" t="str">
        <f>VLOOKUP($B15997,[1]Content!$B$1:$D$1001,3,FALSE)</f>
        <v>dogs</v>
      </c>
      <c r="G15997" t="str">
        <f>VLOOKUP($C15997,[2]ReactionTypes!$B$1:$D$17,1,FALSE)</f>
        <v>indifferent</v>
      </c>
      <c r="H15997" t="str">
        <f>VLOOKUP($C15997,[2]ReactionTypes!$B$1:$D$17,2,FALSE)</f>
        <v>neutral</v>
      </c>
      <c r="I15997">
        <f>VLOOKUP($C15997,[2]ReactionTypes!$B$1:$D$17,3,FALSE)</f>
        <v>20</v>
      </c>
    </row>
    <row r="15998" spans="1:9" x14ac:dyDescent="0.25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VLOOKUP($B15998,[1]Content!B$1:D$1001,2,FALSE)</f>
        <v>video</v>
      </c>
      <c r="F15998" t="str">
        <f>VLOOKUP($B15998,[1]Content!$B$1:$D$1001,3,FALSE)</f>
        <v>dogs</v>
      </c>
      <c r="G15998" t="str">
        <f>VLOOKUP($C15998,[2]ReactionTypes!$B$1:$D$17,1,FALSE)</f>
        <v>intrigued</v>
      </c>
      <c r="H15998" t="str">
        <f>VLOOKUP($C15998,[2]ReactionTypes!$B$1:$D$17,2,FALSE)</f>
        <v>positive</v>
      </c>
      <c r="I15998">
        <f>VLOOKUP($C15998,[2]ReactionTypes!$B$1:$D$17,3,FALSE)</f>
        <v>45</v>
      </c>
    </row>
    <row r="15999" spans="1:9" x14ac:dyDescent="0.25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VLOOKUP($B15999,[1]Content!B$1:D$1001,2,FALSE)</f>
        <v>video</v>
      </c>
      <c r="F15999" t="str">
        <f>VLOOKUP($B15999,[1]Content!$B$1:$D$1001,3,FALSE)</f>
        <v>dogs</v>
      </c>
      <c r="G15999" t="str">
        <f>VLOOKUP($C15999,[2]ReactionTypes!$B$1:$D$17,1,FALSE)</f>
        <v>dislike</v>
      </c>
      <c r="H15999" t="str">
        <f>VLOOKUP($C15999,[2]ReactionTypes!$B$1:$D$17,2,FALSE)</f>
        <v>negative</v>
      </c>
      <c r="I15999">
        <f>VLOOKUP($C15999,[2]ReactionTypes!$B$1:$D$17,3,FALSE)</f>
        <v>10</v>
      </c>
    </row>
    <row r="16000" spans="1:9" x14ac:dyDescent="0.25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VLOOKUP($B16000,[1]Content!B$1:D$1001,2,FALSE)</f>
        <v>video</v>
      </c>
      <c r="F16000" t="str">
        <f>VLOOKUP($B16000,[1]Content!$B$1:$D$1001,3,FALSE)</f>
        <v>dogs</v>
      </c>
      <c r="G16000" t="str">
        <f>VLOOKUP($C16000,[2]ReactionTypes!$B$1:$D$17,1,FALSE)</f>
        <v>intrigued</v>
      </c>
      <c r="H16000" t="str">
        <f>VLOOKUP($C16000,[2]ReactionTypes!$B$1:$D$17,2,FALSE)</f>
        <v>positive</v>
      </c>
      <c r="I16000">
        <f>VLOOKUP($C16000,[2]ReactionTypes!$B$1:$D$17,3,FALSE)</f>
        <v>45</v>
      </c>
    </row>
    <row r="16001" spans="1:9" x14ac:dyDescent="0.25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VLOOKUP($B16001,[1]Content!B$1:D$1001,2,FALSE)</f>
        <v>video</v>
      </c>
      <c r="F16001" t="str">
        <f>VLOOKUP($B16001,[1]Content!$B$1:$D$1001,3,FALSE)</f>
        <v>dogs</v>
      </c>
      <c r="G16001" t="str">
        <f>VLOOKUP($C16001,[2]ReactionTypes!$B$1:$D$17,1,FALSE)</f>
        <v>love</v>
      </c>
      <c r="H16001" t="str">
        <f>VLOOKUP($C16001,[2]ReactionTypes!$B$1:$D$17,2,FALSE)</f>
        <v>positive</v>
      </c>
      <c r="I16001">
        <f>VLOOKUP($C16001,[2]ReactionTypes!$B$1:$D$17,3,FALSE)</f>
        <v>65</v>
      </c>
    </row>
    <row r="16002" spans="1:9" x14ac:dyDescent="0.25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VLOOKUP($B16002,[1]Content!B$1:D$1001,2,FALSE)</f>
        <v>video</v>
      </c>
      <c r="F16002" t="str">
        <f>VLOOKUP($B16002,[1]Content!$B$1:$D$1001,3,FALSE)</f>
        <v>dogs</v>
      </c>
      <c r="G16002" t="str">
        <f>VLOOKUP($C16002,[2]ReactionTypes!$B$1:$D$17,1,FALSE)</f>
        <v>super love</v>
      </c>
      <c r="H16002" t="str">
        <f>VLOOKUP($C16002,[2]ReactionTypes!$B$1:$D$17,2,FALSE)</f>
        <v>positive</v>
      </c>
      <c r="I16002">
        <f>VLOOKUP($C16002,[2]ReactionTypes!$B$1:$D$17,3,FALSE)</f>
        <v>75</v>
      </c>
    </row>
    <row r="16003" spans="1:9" x14ac:dyDescent="0.25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VLOOKUP($B16003,[1]Content!B$1:D$1001,2,FALSE)</f>
        <v>video</v>
      </c>
      <c r="F16003" t="str">
        <f>VLOOKUP($B16003,[1]Content!$B$1:$D$1001,3,FALSE)</f>
        <v>dogs</v>
      </c>
      <c r="G16003" t="str">
        <f>VLOOKUP($C16003,[2]ReactionTypes!$B$1:$D$17,1,FALSE)</f>
        <v>want</v>
      </c>
      <c r="H16003" t="str">
        <f>VLOOKUP($C16003,[2]ReactionTypes!$B$1:$D$17,2,FALSE)</f>
        <v>positive</v>
      </c>
      <c r="I16003">
        <f>VLOOKUP($C16003,[2]ReactionTypes!$B$1:$D$17,3,FALSE)</f>
        <v>70</v>
      </c>
    </row>
    <row r="16004" spans="1:9" x14ac:dyDescent="0.25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VLOOKUP($B16004,[1]Content!B$1:D$1001,2,FALSE)</f>
        <v>video</v>
      </c>
      <c r="F16004" t="str">
        <f>VLOOKUP($B16004,[1]Content!$B$1:$D$1001,3,FALSE)</f>
        <v>dogs</v>
      </c>
      <c r="G16004" t="str">
        <f>VLOOKUP($C16004,[2]ReactionTypes!$B$1:$D$17,1,FALSE)</f>
        <v>disgust</v>
      </c>
      <c r="H16004" t="str">
        <f>VLOOKUP($C16004,[2]ReactionTypes!$B$1:$D$17,2,FALSE)</f>
        <v>negative</v>
      </c>
      <c r="I16004">
        <f>VLOOKUP($C16004,[2]ReactionTypes!$B$1:$D$17,3,FALSE)</f>
        <v>0</v>
      </c>
    </row>
    <row r="16005" spans="1:9" x14ac:dyDescent="0.25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VLOOKUP($B16005,[1]Content!B$1:D$1001,2,FALSE)</f>
        <v>video</v>
      </c>
      <c r="F16005" t="str">
        <f>VLOOKUP($B16005,[1]Content!$B$1:$D$1001,3,FALSE)</f>
        <v>dogs</v>
      </c>
      <c r="G16005" t="str">
        <f>VLOOKUP($C16005,[2]ReactionTypes!$B$1:$D$17,1,FALSE)</f>
        <v>want</v>
      </c>
      <c r="H16005" t="str">
        <f>VLOOKUP($C16005,[2]ReactionTypes!$B$1:$D$17,2,FALSE)</f>
        <v>positive</v>
      </c>
      <c r="I16005">
        <f>VLOOKUP($C16005,[2]ReactionTypes!$B$1:$D$17,3,FALSE)</f>
        <v>70</v>
      </c>
    </row>
    <row r="16006" spans="1:9" x14ac:dyDescent="0.25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VLOOKUP($B16006,[1]Content!B$1:D$1001,2,FALSE)</f>
        <v>video</v>
      </c>
      <c r="F16006" t="str">
        <f>VLOOKUP($B16006,[1]Content!$B$1:$D$1001,3,FALSE)</f>
        <v>dogs</v>
      </c>
      <c r="G16006" t="str">
        <f>VLOOKUP($C16006,[2]ReactionTypes!$B$1:$D$17,1,FALSE)</f>
        <v>interested</v>
      </c>
      <c r="H16006" t="str">
        <f>VLOOKUP($C16006,[2]ReactionTypes!$B$1:$D$17,2,FALSE)</f>
        <v>positive</v>
      </c>
      <c r="I16006">
        <f>VLOOKUP($C16006,[2]ReactionTypes!$B$1:$D$17,3,FALSE)</f>
        <v>30</v>
      </c>
    </row>
    <row r="16007" spans="1:9" x14ac:dyDescent="0.25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VLOOKUP($B16007,[1]Content!B$1:D$1001,2,FALSE)</f>
        <v>video</v>
      </c>
      <c r="F16007" t="str">
        <f>VLOOKUP($B16007,[1]Content!$B$1:$D$1001,3,FALSE)</f>
        <v>dogs</v>
      </c>
      <c r="G16007" t="str">
        <f>VLOOKUP($C16007,[2]ReactionTypes!$B$1:$D$17,1,FALSE)</f>
        <v>super love</v>
      </c>
      <c r="H16007" t="str">
        <f>VLOOKUP($C16007,[2]ReactionTypes!$B$1:$D$17,2,FALSE)</f>
        <v>positive</v>
      </c>
      <c r="I16007">
        <f>VLOOKUP($C16007,[2]ReactionTypes!$B$1:$D$17,3,FALSE)</f>
        <v>75</v>
      </c>
    </row>
    <row r="16008" spans="1:9" x14ac:dyDescent="0.25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VLOOKUP($B16008,[1]Content!B$1:D$1001,2,FALSE)</f>
        <v>video</v>
      </c>
      <c r="F16008" t="str">
        <f>VLOOKUP($B16008,[1]Content!$B$1:$D$1001,3,FALSE)</f>
        <v>dogs</v>
      </c>
      <c r="G16008" t="str">
        <f>VLOOKUP($C16008,[2]ReactionTypes!$B$1:$D$17,1,FALSE)</f>
        <v>disgust</v>
      </c>
      <c r="H16008" t="str">
        <f>VLOOKUP($C16008,[2]ReactionTypes!$B$1:$D$17,2,FALSE)</f>
        <v>negative</v>
      </c>
      <c r="I16008">
        <f>VLOOKUP($C16008,[2]ReactionTypes!$B$1:$D$17,3,FALSE)</f>
        <v>0</v>
      </c>
    </row>
    <row r="16009" spans="1:9" x14ac:dyDescent="0.25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VLOOKUP($B16009,[1]Content!B$1:D$1001,2,FALSE)</f>
        <v>video</v>
      </c>
      <c r="F16009" t="str">
        <f>VLOOKUP($B16009,[1]Content!$B$1:$D$1001,3,FALSE)</f>
        <v>dogs</v>
      </c>
      <c r="G16009" t="str">
        <f>VLOOKUP($C16009,[2]ReactionTypes!$B$1:$D$17,1,FALSE)</f>
        <v>dislike</v>
      </c>
      <c r="H16009" t="str">
        <f>VLOOKUP($C16009,[2]ReactionTypes!$B$1:$D$17,2,FALSE)</f>
        <v>negative</v>
      </c>
      <c r="I16009">
        <f>VLOOKUP($C16009,[2]ReactionTypes!$B$1:$D$17,3,FALSE)</f>
        <v>10</v>
      </c>
    </row>
    <row r="16010" spans="1:9" x14ac:dyDescent="0.25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VLOOKUP($B16010,[1]Content!B$1:D$1001,2,FALSE)</f>
        <v>video</v>
      </c>
      <c r="F16010" t="str">
        <f>VLOOKUP($B16010,[1]Content!$B$1:$D$1001,3,FALSE)</f>
        <v>dogs</v>
      </c>
      <c r="G16010" t="str">
        <f>VLOOKUP($C16010,[2]ReactionTypes!$B$1:$D$17,1,FALSE)</f>
        <v>like</v>
      </c>
      <c r="H16010" t="str">
        <f>VLOOKUP($C16010,[2]ReactionTypes!$B$1:$D$17,2,FALSE)</f>
        <v>positive</v>
      </c>
      <c r="I16010">
        <f>VLOOKUP($C16010,[2]ReactionTypes!$B$1:$D$17,3,FALSE)</f>
        <v>50</v>
      </c>
    </row>
    <row r="16011" spans="1:9" x14ac:dyDescent="0.25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VLOOKUP($B16011,[1]Content!B$1:D$1001,2,FALSE)</f>
        <v>video</v>
      </c>
      <c r="F16011" t="str">
        <f>VLOOKUP($B16011,[1]Content!$B$1:$D$1001,3,FALSE)</f>
        <v>dogs</v>
      </c>
      <c r="G16011" t="str">
        <f>VLOOKUP($C16011,[2]ReactionTypes!$B$1:$D$17,1,FALSE)</f>
        <v>interested</v>
      </c>
      <c r="H16011" t="str">
        <f>VLOOKUP($C16011,[2]ReactionTypes!$B$1:$D$17,2,FALSE)</f>
        <v>positive</v>
      </c>
      <c r="I16011">
        <f>VLOOKUP($C16011,[2]ReactionTypes!$B$1:$D$17,3,FALSE)</f>
        <v>30</v>
      </c>
    </row>
    <row r="16012" spans="1:9" x14ac:dyDescent="0.25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VLOOKUP($B16012,[1]Content!B$1:D$1001,2,FALSE)</f>
        <v>video</v>
      </c>
      <c r="F16012" t="str">
        <f>VLOOKUP($B16012,[1]Content!$B$1:$D$1001,3,FALSE)</f>
        <v>dogs</v>
      </c>
      <c r="G16012" t="str">
        <f>VLOOKUP($C16012,[2]ReactionTypes!$B$1:$D$17,1,FALSE)</f>
        <v>dislike</v>
      </c>
      <c r="H16012" t="str">
        <f>VLOOKUP($C16012,[2]ReactionTypes!$B$1:$D$17,2,FALSE)</f>
        <v>negative</v>
      </c>
      <c r="I16012">
        <f>VLOOKUP($C16012,[2]ReactionTypes!$B$1:$D$17,3,FALSE)</f>
        <v>10</v>
      </c>
    </row>
    <row r="16013" spans="1:9" x14ac:dyDescent="0.25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VLOOKUP($B16013,[1]Content!B$1:D$1001,2,FALSE)</f>
        <v>video</v>
      </c>
      <c r="F16013" t="str">
        <f>VLOOKUP($B16013,[1]Content!$B$1:$D$1001,3,FALSE)</f>
        <v>dogs</v>
      </c>
      <c r="G16013" t="str">
        <f>VLOOKUP($C16013,[2]ReactionTypes!$B$1:$D$17,1,FALSE)</f>
        <v>worried</v>
      </c>
      <c r="H16013" t="str">
        <f>VLOOKUP($C16013,[2]ReactionTypes!$B$1:$D$17,2,FALSE)</f>
        <v>negative</v>
      </c>
      <c r="I16013">
        <f>VLOOKUP($C16013,[2]ReactionTypes!$B$1:$D$17,3,FALSE)</f>
        <v>12</v>
      </c>
    </row>
    <row r="16014" spans="1:9" x14ac:dyDescent="0.25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VLOOKUP($B16014,[1]Content!B$1:D$1001,2,FALSE)</f>
        <v>video</v>
      </c>
      <c r="F16014" t="str">
        <f>VLOOKUP($B16014,[1]Content!$B$1:$D$1001,3,FALSE)</f>
        <v>dogs</v>
      </c>
      <c r="G16014" t="str">
        <f>VLOOKUP($C16014,[2]ReactionTypes!$B$1:$D$17,1,FALSE)</f>
        <v>indifferent</v>
      </c>
      <c r="H16014" t="str">
        <f>VLOOKUP($C16014,[2]ReactionTypes!$B$1:$D$17,2,FALSE)</f>
        <v>neutral</v>
      </c>
      <c r="I16014">
        <f>VLOOKUP($C16014,[2]ReactionTypes!$B$1:$D$17,3,FALSE)</f>
        <v>20</v>
      </c>
    </row>
    <row r="16015" spans="1:9" x14ac:dyDescent="0.25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VLOOKUP($B16015,[1]Content!B$1:D$1001,2,FALSE)</f>
        <v>video</v>
      </c>
      <c r="F16015" t="str">
        <f>VLOOKUP($B16015,[1]Content!$B$1:$D$1001,3,FALSE)</f>
        <v>dogs</v>
      </c>
      <c r="G16015" t="str">
        <f>VLOOKUP($C16015,[2]ReactionTypes!$B$1:$D$17,1,FALSE)</f>
        <v>interested</v>
      </c>
      <c r="H16015" t="str">
        <f>VLOOKUP($C16015,[2]ReactionTypes!$B$1:$D$17,2,FALSE)</f>
        <v>positive</v>
      </c>
      <c r="I16015">
        <f>VLOOKUP($C16015,[2]ReactionTypes!$B$1:$D$17,3,FALSE)</f>
        <v>30</v>
      </c>
    </row>
    <row r="16016" spans="1:9" x14ac:dyDescent="0.25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VLOOKUP($B16016,[1]Content!B$1:D$1001,2,FALSE)</f>
        <v>video</v>
      </c>
      <c r="F16016" t="str">
        <f>VLOOKUP($B16016,[1]Content!$B$1:$D$1001,3,FALSE)</f>
        <v>dogs</v>
      </c>
      <c r="G16016" t="str">
        <f>VLOOKUP($C16016,[2]ReactionTypes!$B$1:$D$17,1,FALSE)</f>
        <v>intrigued</v>
      </c>
      <c r="H16016" t="str">
        <f>VLOOKUP($C16016,[2]ReactionTypes!$B$1:$D$17,2,FALSE)</f>
        <v>positive</v>
      </c>
      <c r="I16016">
        <f>VLOOKUP($C16016,[2]ReactionTypes!$B$1:$D$17,3,FALSE)</f>
        <v>45</v>
      </c>
    </row>
    <row r="16017" spans="1:9" x14ac:dyDescent="0.25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VLOOKUP($B16017,[1]Content!B$1:D$1001,2,FALSE)</f>
        <v>video</v>
      </c>
      <c r="F16017" t="str">
        <f>VLOOKUP($B16017,[1]Content!$B$1:$D$1001,3,FALSE)</f>
        <v>dogs</v>
      </c>
      <c r="G16017" t="str">
        <f>VLOOKUP($C16017,[2]ReactionTypes!$B$1:$D$17,1,FALSE)</f>
        <v>hate</v>
      </c>
      <c r="H16017" t="str">
        <f>VLOOKUP($C16017,[2]ReactionTypes!$B$1:$D$17,2,FALSE)</f>
        <v>negative</v>
      </c>
      <c r="I16017">
        <f>VLOOKUP($C16017,[2]ReactionTypes!$B$1:$D$17,3,FALSE)</f>
        <v>5</v>
      </c>
    </row>
    <row r="16018" spans="1:9" x14ac:dyDescent="0.25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VLOOKUP($B16018,[1]Content!B$1:D$1001,2,FALSE)</f>
        <v>video</v>
      </c>
      <c r="F16018" t="str">
        <f>VLOOKUP($B16018,[1]Content!$B$1:$D$1001,3,FALSE)</f>
        <v>dogs</v>
      </c>
      <c r="G16018" t="str">
        <f>VLOOKUP($C16018,[2]ReactionTypes!$B$1:$D$17,1,FALSE)</f>
        <v>scared</v>
      </c>
      <c r="H16018" t="str">
        <f>VLOOKUP($C16018,[2]ReactionTypes!$B$1:$D$17,2,FALSE)</f>
        <v>negative</v>
      </c>
      <c r="I16018">
        <f>VLOOKUP($C16018,[2]ReactionTypes!$B$1:$D$17,3,FALSE)</f>
        <v>15</v>
      </c>
    </row>
    <row r="16019" spans="1:9" x14ac:dyDescent="0.25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VLOOKUP($B16019,[1]Content!B$1:D$1001,2,FALSE)</f>
        <v>video</v>
      </c>
      <c r="F16019" t="str">
        <f>VLOOKUP($B16019,[1]Content!$B$1:$D$1001,3,FALSE)</f>
        <v>dogs</v>
      </c>
      <c r="G16019" t="str">
        <f>VLOOKUP($C16019,[2]ReactionTypes!$B$1:$D$17,1,FALSE)</f>
        <v>disgust</v>
      </c>
      <c r="H16019" t="str">
        <f>VLOOKUP($C16019,[2]ReactionTypes!$B$1:$D$17,2,FALSE)</f>
        <v>negative</v>
      </c>
      <c r="I16019">
        <f>VLOOKUP($C16019,[2]ReactionTypes!$B$1:$D$17,3,FALSE)</f>
        <v>0</v>
      </c>
    </row>
    <row r="16020" spans="1:9" x14ac:dyDescent="0.25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VLOOKUP($B16020,[1]Content!B$1:D$1001,2,FALSE)</f>
        <v>video</v>
      </c>
      <c r="F16020" t="str">
        <f>VLOOKUP($B16020,[1]Content!$B$1:$D$1001,3,FALSE)</f>
        <v>dogs</v>
      </c>
      <c r="G16020" t="str">
        <f>VLOOKUP($C16020,[2]ReactionTypes!$B$1:$D$17,1,FALSE)</f>
        <v>super love</v>
      </c>
      <c r="H16020" t="str">
        <f>VLOOKUP($C16020,[2]ReactionTypes!$B$1:$D$17,2,FALSE)</f>
        <v>positive</v>
      </c>
      <c r="I16020">
        <f>VLOOKUP($C16020,[2]ReactionTypes!$B$1:$D$17,3,FALSE)</f>
        <v>75</v>
      </c>
    </row>
    <row r="16021" spans="1:9" x14ac:dyDescent="0.25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VLOOKUP($B16021,[1]Content!B$1:D$1001,2,FALSE)</f>
        <v>video</v>
      </c>
      <c r="F16021" t="str">
        <f>VLOOKUP($B16021,[1]Content!$B$1:$D$1001,3,FALSE)</f>
        <v>dogs</v>
      </c>
      <c r="G16021" t="str">
        <f>VLOOKUP($C16021,[2]ReactionTypes!$B$1:$D$17,1,FALSE)</f>
        <v>disgust</v>
      </c>
      <c r="H16021" t="str">
        <f>VLOOKUP($C16021,[2]ReactionTypes!$B$1:$D$17,2,FALSE)</f>
        <v>negative</v>
      </c>
      <c r="I16021">
        <f>VLOOKUP($C16021,[2]ReactionTypes!$B$1:$D$17,3,FALSE)</f>
        <v>0</v>
      </c>
    </row>
    <row r="16022" spans="1:9" x14ac:dyDescent="0.25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VLOOKUP($B16022,[1]Content!B$1:D$1001,2,FALSE)</f>
        <v>video</v>
      </c>
      <c r="F16022" t="str">
        <f>VLOOKUP($B16022,[1]Content!$B$1:$D$1001,3,FALSE)</f>
        <v>dogs</v>
      </c>
      <c r="G16022" t="str">
        <f>VLOOKUP($C16022,[2]ReactionTypes!$B$1:$D$17,1,FALSE)</f>
        <v>peeking</v>
      </c>
      <c r="H16022" t="str">
        <f>VLOOKUP($C16022,[2]ReactionTypes!$B$1:$D$17,2,FALSE)</f>
        <v>neutral</v>
      </c>
      <c r="I16022">
        <f>VLOOKUP($C16022,[2]ReactionTypes!$B$1:$D$17,3,FALSE)</f>
        <v>35</v>
      </c>
    </row>
    <row r="16023" spans="1:9" x14ac:dyDescent="0.25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VLOOKUP($B16023,[1]Content!B$1:D$1001,2,FALSE)</f>
        <v>video</v>
      </c>
      <c r="F16023" t="str">
        <f>VLOOKUP($B16023,[1]Content!$B$1:$D$1001,3,FALSE)</f>
        <v>dogs</v>
      </c>
      <c r="G16023" t="str">
        <f>VLOOKUP($C16023,[2]ReactionTypes!$B$1:$D$17,1,FALSE)</f>
        <v>disgust</v>
      </c>
      <c r="H16023" t="str">
        <f>VLOOKUP($C16023,[2]ReactionTypes!$B$1:$D$17,2,FALSE)</f>
        <v>negative</v>
      </c>
      <c r="I16023">
        <f>VLOOKUP($C16023,[2]ReactionTypes!$B$1:$D$17,3,FALSE)</f>
        <v>0</v>
      </c>
    </row>
    <row r="16024" spans="1:9" x14ac:dyDescent="0.25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VLOOKUP($B16024,[1]Content!B$1:D$1001,2,FALSE)</f>
        <v>video</v>
      </c>
      <c r="F16024" t="str">
        <f>VLOOKUP($B16024,[1]Content!$B$1:$D$1001,3,FALSE)</f>
        <v>dogs</v>
      </c>
      <c r="G16024" t="str">
        <f>VLOOKUP($C16024,[2]ReactionTypes!$B$1:$D$17,1,FALSE)</f>
        <v>indifferent</v>
      </c>
      <c r="H16024" t="str">
        <f>VLOOKUP($C16024,[2]ReactionTypes!$B$1:$D$17,2,FALSE)</f>
        <v>neutral</v>
      </c>
      <c r="I16024">
        <f>VLOOKUP($C16024,[2]ReactionTypes!$B$1:$D$17,3,FALSE)</f>
        <v>20</v>
      </c>
    </row>
    <row r="16025" spans="1:9" x14ac:dyDescent="0.25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VLOOKUP($B16025,[1]Content!B$1:D$1001,2,FALSE)</f>
        <v>video</v>
      </c>
      <c r="F16025" t="str">
        <f>VLOOKUP($B16025,[1]Content!$B$1:$D$1001,3,FALSE)</f>
        <v>dogs</v>
      </c>
      <c r="G16025" t="str">
        <f>VLOOKUP($C16025,[2]ReactionTypes!$B$1:$D$17,1,FALSE)</f>
        <v>dislike</v>
      </c>
      <c r="H16025" t="str">
        <f>VLOOKUP($C16025,[2]ReactionTypes!$B$1:$D$17,2,FALSE)</f>
        <v>negative</v>
      </c>
      <c r="I16025">
        <f>VLOOKUP($C16025,[2]ReactionTypes!$B$1:$D$17,3,FALSE)</f>
        <v>10</v>
      </c>
    </row>
    <row r="16026" spans="1:9" x14ac:dyDescent="0.25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VLOOKUP($B16026,[1]Content!B$1:D$1001,2,FALSE)</f>
        <v>video</v>
      </c>
      <c r="F16026" t="str">
        <f>VLOOKUP($B16026,[1]Content!$B$1:$D$1001,3,FALSE)</f>
        <v>dogs</v>
      </c>
      <c r="G16026" t="str">
        <f>VLOOKUP($C16026,[2]ReactionTypes!$B$1:$D$17,1,FALSE)</f>
        <v>adore</v>
      </c>
      <c r="H16026" t="str">
        <f>VLOOKUP($C16026,[2]ReactionTypes!$B$1:$D$17,2,FALSE)</f>
        <v>positive</v>
      </c>
      <c r="I16026">
        <f>VLOOKUP($C16026,[2]ReactionTypes!$B$1:$D$17,3,FALSE)</f>
        <v>72</v>
      </c>
    </row>
    <row r="16027" spans="1:9" x14ac:dyDescent="0.25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VLOOKUP($B16027,[1]Content!B$1:D$1001,2,FALSE)</f>
        <v>video</v>
      </c>
      <c r="F16027" t="str">
        <f>VLOOKUP($B16027,[1]Content!$B$1:$D$1001,3,FALSE)</f>
        <v>dogs</v>
      </c>
      <c r="G16027" t="str">
        <f>VLOOKUP($C16027,[2]ReactionTypes!$B$1:$D$17,1,FALSE)</f>
        <v>intrigued</v>
      </c>
      <c r="H16027" t="str">
        <f>VLOOKUP($C16027,[2]ReactionTypes!$B$1:$D$17,2,FALSE)</f>
        <v>positive</v>
      </c>
      <c r="I16027">
        <f>VLOOKUP($C16027,[2]ReactionTypes!$B$1:$D$17,3,FALSE)</f>
        <v>45</v>
      </c>
    </row>
    <row r="16028" spans="1:9" x14ac:dyDescent="0.25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VLOOKUP($B16028,[1]Content!B$1:D$1001,2,FALSE)</f>
        <v>video</v>
      </c>
      <c r="F16028" t="str">
        <f>VLOOKUP($B16028,[1]Content!$B$1:$D$1001,3,FALSE)</f>
        <v>dogs</v>
      </c>
      <c r="G16028" t="str">
        <f>VLOOKUP($C16028,[2]ReactionTypes!$B$1:$D$17,1,FALSE)</f>
        <v>indifferent</v>
      </c>
      <c r="H16028" t="str">
        <f>VLOOKUP($C16028,[2]ReactionTypes!$B$1:$D$17,2,FALSE)</f>
        <v>neutral</v>
      </c>
      <c r="I16028">
        <f>VLOOKUP($C16028,[2]ReactionTypes!$B$1:$D$17,3,FALSE)</f>
        <v>20</v>
      </c>
    </row>
    <row r="16029" spans="1:9" x14ac:dyDescent="0.25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VLOOKUP($B16029,[1]Content!B$1:D$1001,2,FALSE)</f>
        <v>video</v>
      </c>
      <c r="F16029" t="str">
        <f>VLOOKUP($B16029,[1]Content!$B$1:$D$1001,3,FALSE)</f>
        <v>dogs</v>
      </c>
      <c r="G16029" t="str">
        <f>VLOOKUP($C16029,[2]ReactionTypes!$B$1:$D$17,1,FALSE)</f>
        <v>super love</v>
      </c>
      <c r="H16029" t="str">
        <f>VLOOKUP($C16029,[2]ReactionTypes!$B$1:$D$17,2,FALSE)</f>
        <v>positive</v>
      </c>
      <c r="I16029">
        <f>VLOOKUP($C16029,[2]ReactionTypes!$B$1:$D$17,3,FALSE)</f>
        <v>75</v>
      </c>
    </row>
    <row r="16030" spans="1:9" x14ac:dyDescent="0.25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VLOOKUP($B16030,[1]Content!B$1:D$1001,2,FALSE)</f>
        <v>GIF</v>
      </c>
      <c r="F16030" t="str">
        <f>VLOOKUP($B16030,[1]Content!$B$1:$D$1001,3,FALSE)</f>
        <v>animals</v>
      </c>
      <c r="G16030" t="str">
        <f>VLOOKUP($C16030,[2]ReactionTypes!$B$1:$D$17,1,FALSE)</f>
        <v>love</v>
      </c>
      <c r="H16030" t="str">
        <f>VLOOKUP($C16030,[2]ReactionTypes!$B$1:$D$17,2,FALSE)</f>
        <v>positive</v>
      </c>
      <c r="I16030">
        <f>VLOOKUP($C16030,[2]ReactionTypes!$B$1:$D$17,3,FALSE)</f>
        <v>65</v>
      </c>
    </row>
    <row r="16031" spans="1:9" x14ac:dyDescent="0.25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VLOOKUP($B16031,[1]Content!B$1:D$1001,2,FALSE)</f>
        <v>GIF</v>
      </c>
      <c r="F16031" t="str">
        <f>VLOOKUP($B16031,[1]Content!$B$1:$D$1001,3,FALSE)</f>
        <v>animals</v>
      </c>
      <c r="G16031" t="str">
        <f>VLOOKUP($C16031,[2]ReactionTypes!$B$1:$D$17,1,FALSE)</f>
        <v>hate</v>
      </c>
      <c r="H16031" t="str">
        <f>VLOOKUP($C16031,[2]ReactionTypes!$B$1:$D$17,2,FALSE)</f>
        <v>negative</v>
      </c>
      <c r="I16031">
        <f>VLOOKUP($C16031,[2]ReactionTypes!$B$1:$D$17,3,FALSE)</f>
        <v>5</v>
      </c>
    </row>
    <row r="16032" spans="1:9" x14ac:dyDescent="0.25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VLOOKUP($B16032,[1]Content!B$1:D$1001,2,FALSE)</f>
        <v>GIF</v>
      </c>
      <c r="F16032" t="str">
        <f>VLOOKUP($B16032,[1]Content!$B$1:$D$1001,3,FALSE)</f>
        <v>animals</v>
      </c>
      <c r="G16032" t="str">
        <f>VLOOKUP($C16032,[2]ReactionTypes!$B$1:$D$17,1,FALSE)</f>
        <v>scared</v>
      </c>
      <c r="H16032" t="str">
        <f>VLOOKUP($C16032,[2]ReactionTypes!$B$1:$D$17,2,FALSE)</f>
        <v>negative</v>
      </c>
      <c r="I16032">
        <f>VLOOKUP($C16032,[2]ReactionTypes!$B$1:$D$17,3,FALSE)</f>
        <v>15</v>
      </c>
    </row>
    <row r="16033" spans="1:9" x14ac:dyDescent="0.25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VLOOKUP($B16033,[1]Content!B$1:D$1001,2,FALSE)</f>
        <v>GIF</v>
      </c>
      <c r="F16033" t="str">
        <f>VLOOKUP($B16033,[1]Content!$B$1:$D$1001,3,FALSE)</f>
        <v>animals</v>
      </c>
      <c r="G16033" t="str">
        <f>VLOOKUP($C16033,[2]ReactionTypes!$B$1:$D$17,1,FALSE)</f>
        <v>interested</v>
      </c>
      <c r="H16033" t="str">
        <f>VLOOKUP($C16033,[2]ReactionTypes!$B$1:$D$17,2,FALSE)</f>
        <v>positive</v>
      </c>
      <c r="I16033">
        <f>VLOOKUP($C16033,[2]ReactionTypes!$B$1:$D$17,3,FALSE)</f>
        <v>30</v>
      </c>
    </row>
    <row r="16034" spans="1:9" x14ac:dyDescent="0.25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VLOOKUP($B16034,[1]Content!B$1:D$1001,2,FALSE)</f>
        <v>GIF</v>
      </c>
      <c r="F16034" t="str">
        <f>VLOOKUP($B16034,[1]Content!$B$1:$D$1001,3,FALSE)</f>
        <v>animals</v>
      </c>
      <c r="G16034" t="str">
        <f>VLOOKUP($C16034,[2]ReactionTypes!$B$1:$D$17,1,FALSE)</f>
        <v>indifferent</v>
      </c>
      <c r="H16034" t="str">
        <f>VLOOKUP($C16034,[2]ReactionTypes!$B$1:$D$17,2,FALSE)</f>
        <v>neutral</v>
      </c>
      <c r="I16034">
        <f>VLOOKUP($C16034,[2]ReactionTypes!$B$1:$D$17,3,FALSE)</f>
        <v>20</v>
      </c>
    </row>
    <row r="16035" spans="1:9" x14ac:dyDescent="0.25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VLOOKUP($B16035,[1]Content!B$1:D$1001,2,FALSE)</f>
        <v>GIF</v>
      </c>
      <c r="F16035" t="str">
        <f>VLOOKUP($B16035,[1]Content!$B$1:$D$1001,3,FALSE)</f>
        <v>animals</v>
      </c>
      <c r="G16035" t="str">
        <f>VLOOKUP($C16035,[2]ReactionTypes!$B$1:$D$17,1,FALSE)</f>
        <v>dislike</v>
      </c>
      <c r="H16035" t="str">
        <f>VLOOKUP($C16035,[2]ReactionTypes!$B$1:$D$17,2,FALSE)</f>
        <v>negative</v>
      </c>
      <c r="I16035">
        <f>VLOOKUP($C16035,[2]ReactionTypes!$B$1:$D$17,3,FALSE)</f>
        <v>10</v>
      </c>
    </row>
    <row r="16036" spans="1:9" x14ac:dyDescent="0.25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VLOOKUP($B16036,[1]Content!B$1:D$1001,2,FALSE)</f>
        <v>GIF</v>
      </c>
      <c r="F16036" t="str">
        <f>VLOOKUP($B16036,[1]Content!$B$1:$D$1001,3,FALSE)</f>
        <v>animals</v>
      </c>
      <c r="G16036" t="str">
        <f>VLOOKUP($C16036,[2]ReactionTypes!$B$1:$D$17,1,FALSE)</f>
        <v>indifferent</v>
      </c>
      <c r="H16036" t="str">
        <f>VLOOKUP($C16036,[2]ReactionTypes!$B$1:$D$17,2,FALSE)</f>
        <v>neutral</v>
      </c>
      <c r="I16036">
        <f>VLOOKUP($C16036,[2]ReactionTypes!$B$1:$D$17,3,FALSE)</f>
        <v>20</v>
      </c>
    </row>
    <row r="16037" spans="1:9" x14ac:dyDescent="0.25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VLOOKUP($B16037,[1]Content!B$1:D$1001,2,FALSE)</f>
        <v>GIF</v>
      </c>
      <c r="F16037" t="str">
        <f>VLOOKUP($B16037,[1]Content!$B$1:$D$1001,3,FALSE)</f>
        <v>animals</v>
      </c>
      <c r="G16037" t="str">
        <f>VLOOKUP($C16037,[2]ReactionTypes!$B$1:$D$17,1,FALSE)</f>
        <v>heart</v>
      </c>
      <c r="H16037" t="str">
        <f>VLOOKUP($C16037,[2]ReactionTypes!$B$1:$D$17,2,FALSE)</f>
        <v>positive</v>
      </c>
      <c r="I16037">
        <f>VLOOKUP($C16037,[2]ReactionTypes!$B$1:$D$17,3,FALSE)</f>
        <v>60</v>
      </c>
    </row>
    <row r="16038" spans="1:9" x14ac:dyDescent="0.25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VLOOKUP($B16038,[1]Content!B$1:D$1001,2,FALSE)</f>
        <v>GIF</v>
      </c>
      <c r="F16038" t="str">
        <f>VLOOKUP($B16038,[1]Content!$B$1:$D$1001,3,FALSE)</f>
        <v>animals</v>
      </c>
      <c r="G16038" t="str">
        <f>VLOOKUP($C16038,[2]ReactionTypes!$B$1:$D$17,1,FALSE)</f>
        <v>dislike</v>
      </c>
      <c r="H16038" t="str">
        <f>VLOOKUP($C16038,[2]ReactionTypes!$B$1:$D$17,2,FALSE)</f>
        <v>negative</v>
      </c>
      <c r="I16038">
        <f>VLOOKUP($C16038,[2]ReactionTypes!$B$1:$D$17,3,FALSE)</f>
        <v>10</v>
      </c>
    </row>
    <row r="16039" spans="1:9" x14ac:dyDescent="0.25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VLOOKUP($B16039,[1]Content!B$1:D$1001,2,FALSE)</f>
        <v>GIF</v>
      </c>
      <c r="F16039" t="str">
        <f>VLOOKUP($B16039,[1]Content!$B$1:$D$1001,3,FALSE)</f>
        <v>animals</v>
      </c>
      <c r="G16039" t="str">
        <f>VLOOKUP($C16039,[2]ReactionTypes!$B$1:$D$17,1,FALSE)</f>
        <v>interested</v>
      </c>
      <c r="H16039" t="str">
        <f>VLOOKUP($C16039,[2]ReactionTypes!$B$1:$D$17,2,FALSE)</f>
        <v>positive</v>
      </c>
      <c r="I16039">
        <f>VLOOKUP($C16039,[2]ReactionTypes!$B$1:$D$17,3,FALSE)</f>
        <v>30</v>
      </c>
    </row>
    <row r="16040" spans="1:9" x14ac:dyDescent="0.25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VLOOKUP($B16040,[1]Content!B$1:D$1001,2,FALSE)</f>
        <v>GIF</v>
      </c>
      <c r="F16040" t="str">
        <f>VLOOKUP($B16040,[1]Content!$B$1:$D$1001,3,FALSE)</f>
        <v>animals</v>
      </c>
      <c r="G16040" t="str">
        <f>VLOOKUP($C16040,[2]ReactionTypes!$B$1:$D$17,1,FALSE)</f>
        <v>peeking</v>
      </c>
      <c r="H16040" t="str">
        <f>VLOOKUP($C16040,[2]ReactionTypes!$B$1:$D$17,2,FALSE)</f>
        <v>neutral</v>
      </c>
      <c r="I16040">
        <f>VLOOKUP($C16040,[2]ReactionTypes!$B$1:$D$17,3,FALSE)</f>
        <v>35</v>
      </c>
    </row>
    <row r="16041" spans="1:9" x14ac:dyDescent="0.25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VLOOKUP($B16041,[1]Content!B$1:D$1001,2,FALSE)</f>
        <v>GIF</v>
      </c>
      <c r="F16041" t="str">
        <f>VLOOKUP($B16041,[1]Content!$B$1:$D$1001,3,FALSE)</f>
        <v>animals</v>
      </c>
      <c r="G16041" t="str">
        <f>VLOOKUP($C16041,[2]ReactionTypes!$B$1:$D$17,1,FALSE)</f>
        <v>worried</v>
      </c>
      <c r="H16041" t="str">
        <f>VLOOKUP($C16041,[2]ReactionTypes!$B$1:$D$17,2,FALSE)</f>
        <v>negative</v>
      </c>
      <c r="I16041">
        <f>VLOOKUP($C16041,[2]ReactionTypes!$B$1:$D$17,3,FALSE)</f>
        <v>12</v>
      </c>
    </row>
    <row r="16042" spans="1:9" x14ac:dyDescent="0.25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VLOOKUP($B16042,[1]Content!B$1:D$1001,2,FALSE)</f>
        <v>GIF</v>
      </c>
      <c r="F16042" t="str">
        <f>VLOOKUP($B16042,[1]Content!$B$1:$D$1001,3,FALSE)</f>
        <v>animals</v>
      </c>
      <c r="G16042" t="str">
        <f>VLOOKUP($C16042,[2]ReactionTypes!$B$1:$D$17,1,FALSE)</f>
        <v>worried</v>
      </c>
      <c r="H16042" t="str">
        <f>VLOOKUP($C16042,[2]ReactionTypes!$B$1:$D$17,2,FALSE)</f>
        <v>negative</v>
      </c>
      <c r="I16042">
        <f>VLOOKUP($C16042,[2]ReactionTypes!$B$1:$D$17,3,FALSE)</f>
        <v>12</v>
      </c>
    </row>
    <row r="16043" spans="1:9" x14ac:dyDescent="0.25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VLOOKUP($B16043,[1]Content!B$1:D$1001,2,FALSE)</f>
        <v>GIF</v>
      </c>
      <c r="F16043" t="str">
        <f>VLOOKUP($B16043,[1]Content!$B$1:$D$1001,3,FALSE)</f>
        <v>animals</v>
      </c>
      <c r="G16043" t="str">
        <f>VLOOKUP($C16043,[2]ReactionTypes!$B$1:$D$17,1,FALSE)</f>
        <v>peeking</v>
      </c>
      <c r="H16043" t="str">
        <f>VLOOKUP($C16043,[2]ReactionTypes!$B$1:$D$17,2,FALSE)</f>
        <v>neutral</v>
      </c>
      <c r="I16043">
        <f>VLOOKUP($C16043,[2]ReactionTypes!$B$1:$D$17,3,FALSE)</f>
        <v>35</v>
      </c>
    </row>
    <row r="16044" spans="1:9" x14ac:dyDescent="0.25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VLOOKUP($B16044,[1]Content!B$1:D$1001,2,FALSE)</f>
        <v>GIF</v>
      </c>
      <c r="F16044" t="str">
        <f>VLOOKUP($B16044,[1]Content!$B$1:$D$1001,3,FALSE)</f>
        <v>animals</v>
      </c>
      <c r="G16044" t="str">
        <f>VLOOKUP($C16044,[2]ReactionTypes!$B$1:$D$17,1,FALSE)</f>
        <v>hate</v>
      </c>
      <c r="H16044" t="str">
        <f>VLOOKUP($C16044,[2]ReactionTypes!$B$1:$D$17,2,FALSE)</f>
        <v>negative</v>
      </c>
      <c r="I16044">
        <f>VLOOKUP($C16044,[2]ReactionTypes!$B$1:$D$17,3,FALSE)</f>
        <v>5</v>
      </c>
    </row>
    <row r="16045" spans="1:9" x14ac:dyDescent="0.25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VLOOKUP($B16045,[1]Content!B$1:D$1001,2,FALSE)</f>
        <v>GIF</v>
      </c>
      <c r="F16045" t="str">
        <f>VLOOKUP($B16045,[1]Content!$B$1:$D$1001,3,FALSE)</f>
        <v>animals</v>
      </c>
      <c r="G16045" t="str">
        <f>VLOOKUP($C16045,[2]ReactionTypes!$B$1:$D$17,1,FALSE)</f>
        <v>want</v>
      </c>
      <c r="H16045" t="str">
        <f>VLOOKUP($C16045,[2]ReactionTypes!$B$1:$D$17,2,FALSE)</f>
        <v>positive</v>
      </c>
      <c r="I16045">
        <f>VLOOKUP($C16045,[2]ReactionTypes!$B$1:$D$17,3,FALSE)</f>
        <v>70</v>
      </c>
    </row>
    <row r="16046" spans="1:9" x14ac:dyDescent="0.25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VLOOKUP($B16046,[1]Content!B$1:D$1001,2,FALSE)</f>
        <v>GIF</v>
      </c>
      <c r="F16046" t="str">
        <f>VLOOKUP($B16046,[1]Content!$B$1:$D$1001,3,FALSE)</f>
        <v>animals</v>
      </c>
      <c r="G16046" t="str">
        <f>VLOOKUP($C16046,[2]ReactionTypes!$B$1:$D$17,1,FALSE)</f>
        <v>peeking</v>
      </c>
      <c r="H16046" t="str">
        <f>VLOOKUP($C16046,[2]ReactionTypes!$B$1:$D$17,2,FALSE)</f>
        <v>neutral</v>
      </c>
      <c r="I16046">
        <f>VLOOKUP($C16046,[2]ReactionTypes!$B$1:$D$17,3,FALSE)</f>
        <v>35</v>
      </c>
    </row>
    <row r="16047" spans="1:9" x14ac:dyDescent="0.25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VLOOKUP($B16047,[1]Content!B$1:D$1001,2,FALSE)</f>
        <v>GIF</v>
      </c>
      <c r="F16047" t="str">
        <f>VLOOKUP($B16047,[1]Content!$B$1:$D$1001,3,FALSE)</f>
        <v>animals</v>
      </c>
      <c r="G16047" t="str">
        <f>VLOOKUP($C16047,[2]ReactionTypes!$B$1:$D$17,1,FALSE)</f>
        <v>scared</v>
      </c>
      <c r="H16047" t="str">
        <f>VLOOKUP($C16047,[2]ReactionTypes!$B$1:$D$17,2,FALSE)</f>
        <v>negative</v>
      </c>
      <c r="I16047">
        <f>VLOOKUP($C16047,[2]ReactionTypes!$B$1:$D$17,3,FALSE)</f>
        <v>15</v>
      </c>
    </row>
    <row r="16048" spans="1:9" x14ac:dyDescent="0.25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VLOOKUP($B16048,[1]Content!B$1:D$1001,2,FALSE)</f>
        <v>GIF</v>
      </c>
      <c r="F16048" t="str">
        <f>VLOOKUP($B16048,[1]Content!$B$1:$D$1001,3,FALSE)</f>
        <v>animals</v>
      </c>
      <c r="G16048" t="str">
        <f>VLOOKUP($C16048,[2]ReactionTypes!$B$1:$D$17,1,FALSE)</f>
        <v>disgust</v>
      </c>
      <c r="H16048" t="str">
        <f>VLOOKUP($C16048,[2]ReactionTypes!$B$1:$D$17,2,FALSE)</f>
        <v>negative</v>
      </c>
      <c r="I16048">
        <f>VLOOKUP($C16048,[2]ReactionTypes!$B$1:$D$17,3,FALSE)</f>
        <v>0</v>
      </c>
    </row>
    <row r="16049" spans="1:9" x14ac:dyDescent="0.25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VLOOKUP($B16049,[1]Content!B$1:D$1001,2,FALSE)</f>
        <v>GIF</v>
      </c>
      <c r="F16049" t="str">
        <f>VLOOKUP($B16049,[1]Content!$B$1:$D$1001,3,FALSE)</f>
        <v>animals</v>
      </c>
      <c r="G16049" t="str">
        <f>VLOOKUP($C16049,[2]ReactionTypes!$B$1:$D$17,1,FALSE)</f>
        <v>hate</v>
      </c>
      <c r="H16049" t="str">
        <f>VLOOKUP($C16049,[2]ReactionTypes!$B$1:$D$17,2,FALSE)</f>
        <v>negative</v>
      </c>
      <c r="I16049">
        <f>VLOOKUP($C16049,[2]ReactionTypes!$B$1:$D$17,3,FALSE)</f>
        <v>5</v>
      </c>
    </row>
    <row r="16050" spans="1:9" x14ac:dyDescent="0.25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VLOOKUP($B16050,[1]Content!B$1:D$1001,2,FALSE)</f>
        <v>GIF</v>
      </c>
      <c r="F16050" t="str">
        <f>VLOOKUP($B16050,[1]Content!$B$1:$D$1001,3,FALSE)</f>
        <v>animals</v>
      </c>
      <c r="G16050" t="str">
        <f>VLOOKUP($C16050,[2]ReactionTypes!$B$1:$D$17,1,FALSE)</f>
        <v>dislike</v>
      </c>
      <c r="H16050" t="str">
        <f>VLOOKUP($C16050,[2]ReactionTypes!$B$1:$D$17,2,FALSE)</f>
        <v>negative</v>
      </c>
      <c r="I16050">
        <f>VLOOKUP($C16050,[2]ReactionTypes!$B$1:$D$17,3,FALSE)</f>
        <v>10</v>
      </c>
    </row>
    <row r="16051" spans="1:9" x14ac:dyDescent="0.25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VLOOKUP($B16051,[1]Content!B$1:D$1001,2,FALSE)</f>
        <v>video</v>
      </c>
      <c r="F16051" t="str">
        <f>VLOOKUP($B16051,[1]Content!$B$1:$D$1001,3,FALSE)</f>
        <v>education</v>
      </c>
      <c r="G16051" t="str">
        <f>VLOOKUP($C16051,[2]ReactionTypes!$B$1:$D$17,1,FALSE)</f>
        <v>indifferent</v>
      </c>
      <c r="H16051" t="str">
        <f>VLOOKUP($C16051,[2]ReactionTypes!$B$1:$D$17,2,FALSE)</f>
        <v>neutral</v>
      </c>
      <c r="I16051">
        <f>VLOOKUP($C16051,[2]ReactionTypes!$B$1:$D$17,3,FALSE)</f>
        <v>20</v>
      </c>
    </row>
    <row r="16052" spans="1:9" x14ac:dyDescent="0.25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VLOOKUP($B16052,[1]Content!B$1:D$1001,2,FALSE)</f>
        <v>video</v>
      </c>
      <c r="F16052" t="str">
        <f>VLOOKUP($B16052,[1]Content!$B$1:$D$1001,3,FALSE)</f>
        <v>education</v>
      </c>
      <c r="G16052" t="str">
        <f>VLOOKUP($C16052,[2]ReactionTypes!$B$1:$D$17,1,FALSE)</f>
        <v>disgust</v>
      </c>
      <c r="H16052" t="str">
        <f>VLOOKUP($C16052,[2]ReactionTypes!$B$1:$D$17,2,FALSE)</f>
        <v>negative</v>
      </c>
      <c r="I16052">
        <f>VLOOKUP($C16052,[2]ReactionTypes!$B$1:$D$17,3,FALSE)</f>
        <v>0</v>
      </c>
    </row>
    <row r="16053" spans="1:9" x14ac:dyDescent="0.25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VLOOKUP($B16053,[1]Content!B$1:D$1001,2,FALSE)</f>
        <v>video</v>
      </c>
      <c r="F16053" t="str">
        <f>VLOOKUP($B16053,[1]Content!$B$1:$D$1001,3,FALSE)</f>
        <v>education</v>
      </c>
      <c r="G16053" t="str">
        <f>VLOOKUP($C16053,[2]ReactionTypes!$B$1:$D$17,1,FALSE)</f>
        <v>super love</v>
      </c>
      <c r="H16053" t="str">
        <f>VLOOKUP($C16053,[2]ReactionTypes!$B$1:$D$17,2,FALSE)</f>
        <v>positive</v>
      </c>
      <c r="I16053">
        <f>VLOOKUP($C16053,[2]ReactionTypes!$B$1:$D$17,3,FALSE)</f>
        <v>75</v>
      </c>
    </row>
    <row r="16054" spans="1:9" x14ac:dyDescent="0.25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VLOOKUP($B16054,[1]Content!B$1:D$1001,2,FALSE)</f>
        <v>video</v>
      </c>
      <c r="F16054" t="str">
        <f>VLOOKUP($B16054,[1]Content!$B$1:$D$1001,3,FALSE)</f>
        <v>education</v>
      </c>
      <c r="G16054" t="str">
        <f>VLOOKUP($C16054,[2]ReactionTypes!$B$1:$D$17,1,FALSE)</f>
        <v>love</v>
      </c>
      <c r="H16054" t="str">
        <f>VLOOKUP($C16054,[2]ReactionTypes!$B$1:$D$17,2,FALSE)</f>
        <v>positive</v>
      </c>
      <c r="I16054">
        <f>VLOOKUP($C16054,[2]ReactionTypes!$B$1:$D$17,3,FALSE)</f>
        <v>65</v>
      </c>
    </row>
    <row r="16055" spans="1:9" x14ac:dyDescent="0.25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VLOOKUP($B16055,[1]Content!B$1:D$1001,2,FALSE)</f>
        <v>video</v>
      </c>
      <c r="F16055" t="str">
        <f>VLOOKUP($B16055,[1]Content!$B$1:$D$1001,3,FALSE)</f>
        <v>education</v>
      </c>
      <c r="G16055" t="str">
        <f>VLOOKUP($C16055,[2]ReactionTypes!$B$1:$D$17,1,FALSE)</f>
        <v>worried</v>
      </c>
      <c r="H16055" t="str">
        <f>VLOOKUP($C16055,[2]ReactionTypes!$B$1:$D$17,2,FALSE)</f>
        <v>negative</v>
      </c>
      <c r="I16055">
        <f>VLOOKUP($C16055,[2]ReactionTypes!$B$1:$D$17,3,FALSE)</f>
        <v>12</v>
      </c>
    </row>
    <row r="16056" spans="1:9" x14ac:dyDescent="0.25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VLOOKUP($B16056,[1]Content!B$1:D$1001,2,FALSE)</f>
        <v>video</v>
      </c>
      <c r="F16056" t="str">
        <f>VLOOKUP($B16056,[1]Content!$B$1:$D$1001,3,FALSE)</f>
        <v>education</v>
      </c>
      <c r="G16056" t="str">
        <f>VLOOKUP($C16056,[2]ReactionTypes!$B$1:$D$17,1,FALSE)</f>
        <v>indifferent</v>
      </c>
      <c r="H16056" t="str">
        <f>VLOOKUP($C16056,[2]ReactionTypes!$B$1:$D$17,2,FALSE)</f>
        <v>neutral</v>
      </c>
      <c r="I16056">
        <f>VLOOKUP($C16056,[2]ReactionTypes!$B$1:$D$17,3,FALSE)</f>
        <v>20</v>
      </c>
    </row>
    <row r="16057" spans="1:9" x14ac:dyDescent="0.25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VLOOKUP($B16057,[1]Content!B$1:D$1001,2,FALSE)</f>
        <v>video</v>
      </c>
      <c r="F16057" t="str">
        <f>VLOOKUP($B16057,[1]Content!$B$1:$D$1001,3,FALSE)</f>
        <v>education</v>
      </c>
      <c r="G16057" t="str">
        <f>VLOOKUP($C16057,[2]ReactionTypes!$B$1:$D$17,1,FALSE)</f>
        <v>interested</v>
      </c>
      <c r="H16057" t="str">
        <f>VLOOKUP($C16057,[2]ReactionTypes!$B$1:$D$17,2,FALSE)</f>
        <v>positive</v>
      </c>
      <c r="I16057">
        <f>VLOOKUP($C16057,[2]ReactionTypes!$B$1:$D$17,3,FALSE)</f>
        <v>30</v>
      </c>
    </row>
    <row r="16058" spans="1:9" x14ac:dyDescent="0.25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VLOOKUP($B16058,[1]Content!B$1:D$1001,2,FALSE)</f>
        <v>video</v>
      </c>
      <c r="F16058" t="str">
        <f>VLOOKUP($B16058,[1]Content!$B$1:$D$1001,3,FALSE)</f>
        <v>education</v>
      </c>
      <c r="G16058" t="str">
        <f>VLOOKUP($C16058,[2]ReactionTypes!$B$1:$D$17,1,FALSE)</f>
        <v>peeking</v>
      </c>
      <c r="H16058" t="str">
        <f>VLOOKUP($C16058,[2]ReactionTypes!$B$1:$D$17,2,FALSE)</f>
        <v>neutral</v>
      </c>
      <c r="I16058">
        <f>VLOOKUP($C16058,[2]ReactionTypes!$B$1:$D$17,3,FALSE)</f>
        <v>35</v>
      </c>
    </row>
    <row r="16059" spans="1:9" x14ac:dyDescent="0.25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VLOOKUP($B16059,[1]Content!B$1:D$1001,2,FALSE)</f>
        <v>video</v>
      </c>
      <c r="F16059" t="str">
        <f>VLOOKUP($B16059,[1]Content!$B$1:$D$1001,3,FALSE)</f>
        <v>education</v>
      </c>
      <c r="G16059" t="str">
        <f>VLOOKUP($C16059,[2]ReactionTypes!$B$1:$D$17,1,FALSE)</f>
        <v>want</v>
      </c>
      <c r="H16059" t="str">
        <f>VLOOKUP($C16059,[2]ReactionTypes!$B$1:$D$17,2,FALSE)</f>
        <v>positive</v>
      </c>
      <c r="I16059">
        <f>VLOOKUP($C16059,[2]ReactionTypes!$B$1:$D$17,3,FALSE)</f>
        <v>70</v>
      </c>
    </row>
    <row r="16060" spans="1:9" x14ac:dyDescent="0.25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VLOOKUP($B16060,[1]Content!B$1:D$1001,2,FALSE)</f>
        <v>video</v>
      </c>
      <c r="F16060" t="str">
        <f>VLOOKUP($B16060,[1]Content!$B$1:$D$1001,3,FALSE)</f>
        <v>education</v>
      </c>
      <c r="G16060" t="str">
        <f>VLOOKUP($C16060,[2]ReactionTypes!$B$1:$D$17,1,FALSE)</f>
        <v>adore</v>
      </c>
      <c r="H16060" t="str">
        <f>VLOOKUP($C16060,[2]ReactionTypes!$B$1:$D$17,2,FALSE)</f>
        <v>positive</v>
      </c>
      <c r="I16060">
        <f>VLOOKUP($C16060,[2]ReactionTypes!$B$1:$D$17,3,FALSE)</f>
        <v>72</v>
      </c>
    </row>
    <row r="16061" spans="1:9" x14ac:dyDescent="0.25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VLOOKUP($B16061,[1]Content!B$1:D$1001,2,FALSE)</f>
        <v>video</v>
      </c>
      <c r="F16061" t="str">
        <f>VLOOKUP($B16061,[1]Content!$B$1:$D$1001,3,FALSE)</f>
        <v>education</v>
      </c>
      <c r="G16061" t="str">
        <f>VLOOKUP($C16061,[2]ReactionTypes!$B$1:$D$17,1,FALSE)</f>
        <v>interested</v>
      </c>
      <c r="H16061" t="str">
        <f>VLOOKUP($C16061,[2]ReactionTypes!$B$1:$D$17,2,FALSE)</f>
        <v>positive</v>
      </c>
      <c r="I16061">
        <f>VLOOKUP($C16061,[2]ReactionTypes!$B$1:$D$17,3,FALSE)</f>
        <v>30</v>
      </c>
    </row>
    <row r="16062" spans="1:9" x14ac:dyDescent="0.25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VLOOKUP($B16062,[1]Content!B$1:D$1001,2,FALSE)</f>
        <v>video</v>
      </c>
      <c r="F16062" t="str">
        <f>VLOOKUP($B16062,[1]Content!$B$1:$D$1001,3,FALSE)</f>
        <v>education</v>
      </c>
      <c r="G16062" t="str">
        <f>VLOOKUP($C16062,[2]ReactionTypes!$B$1:$D$17,1,FALSE)</f>
        <v>disgust</v>
      </c>
      <c r="H16062" t="str">
        <f>VLOOKUP($C16062,[2]ReactionTypes!$B$1:$D$17,2,FALSE)</f>
        <v>negative</v>
      </c>
      <c r="I16062">
        <f>VLOOKUP($C16062,[2]ReactionTypes!$B$1:$D$17,3,FALSE)</f>
        <v>0</v>
      </c>
    </row>
    <row r="16063" spans="1:9" x14ac:dyDescent="0.25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VLOOKUP($B16063,[1]Content!B$1:D$1001,2,FALSE)</f>
        <v>video</v>
      </c>
      <c r="F16063" t="str">
        <f>VLOOKUP($B16063,[1]Content!$B$1:$D$1001,3,FALSE)</f>
        <v>education</v>
      </c>
      <c r="G16063" t="str">
        <f>VLOOKUP($C16063,[2]ReactionTypes!$B$1:$D$17,1,FALSE)</f>
        <v>like</v>
      </c>
      <c r="H16063" t="str">
        <f>VLOOKUP($C16063,[2]ReactionTypes!$B$1:$D$17,2,FALSE)</f>
        <v>positive</v>
      </c>
      <c r="I16063">
        <f>VLOOKUP($C16063,[2]ReactionTypes!$B$1:$D$17,3,FALSE)</f>
        <v>50</v>
      </c>
    </row>
    <row r="16064" spans="1:9" x14ac:dyDescent="0.25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VLOOKUP($B16064,[1]Content!B$1:D$1001,2,FALSE)</f>
        <v>video</v>
      </c>
      <c r="F16064" t="str">
        <f>VLOOKUP($B16064,[1]Content!$B$1:$D$1001,3,FALSE)</f>
        <v>education</v>
      </c>
      <c r="G16064" t="str">
        <f>VLOOKUP($C16064,[2]ReactionTypes!$B$1:$D$17,1,FALSE)</f>
        <v>dislike</v>
      </c>
      <c r="H16064" t="str">
        <f>VLOOKUP($C16064,[2]ReactionTypes!$B$1:$D$17,2,FALSE)</f>
        <v>negative</v>
      </c>
      <c r="I16064">
        <f>VLOOKUP($C16064,[2]ReactionTypes!$B$1:$D$17,3,FALSE)</f>
        <v>10</v>
      </c>
    </row>
    <row r="16065" spans="1:9" x14ac:dyDescent="0.25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VLOOKUP($B16065,[1]Content!B$1:D$1001,2,FALSE)</f>
        <v>video</v>
      </c>
      <c r="F16065" t="str">
        <f>VLOOKUP($B16065,[1]Content!$B$1:$D$1001,3,FALSE)</f>
        <v>education</v>
      </c>
      <c r="G16065" t="str">
        <f>VLOOKUP($C16065,[2]ReactionTypes!$B$1:$D$17,1,FALSE)</f>
        <v>interested</v>
      </c>
      <c r="H16065" t="str">
        <f>VLOOKUP($C16065,[2]ReactionTypes!$B$1:$D$17,2,FALSE)</f>
        <v>positive</v>
      </c>
      <c r="I16065">
        <f>VLOOKUP($C16065,[2]ReactionTypes!$B$1:$D$17,3,FALSE)</f>
        <v>30</v>
      </c>
    </row>
    <row r="16066" spans="1:9" x14ac:dyDescent="0.25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VLOOKUP($B16066,[1]Content!B$1:D$1001,2,FALSE)</f>
        <v>video</v>
      </c>
      <c r="F16066" t="str">
        <f>VLOOKUP($B16066,[1]Content!$B$1:$D$1001,3,FALSE)</f>
        <v>education</v>
      </c>
      <c r="G16066" t="str">
        <f>VLOOKUP($C16066,[2]ReactionTypes!$B$1:$D$17,1,FALSE)</f>
        <v>adore</v>
      </c>
      <c r="H16066" t="str">
        <f>VLOOKUP($C16066,[2]ReactionTypes!$B$1:$D$17,2,FALSE)</f>
        <v>positive</v>
      </c>
      <c r="I16066">
        <f>VLOOKUP($C16066,[2]ReactionTypes!$B$1:$D$17,3,FALSE)</f>
        <v>72</v>
      </c>
    </row>
    <row r="16067" spans="1:9" x14ac:dyDescent="0.25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VLOOKUP($B16067,[1]Content!B$1:D$1001,2,FALSE)</f>
        <v>video</v>
      </c>
      <c r="F16067" t="str">
        <f>VLOOKUP($B16067,[1]Content!$B$1:$D$1001,3,FALSE)</f>
        <v>education</v>
      </c>
      <c r="G16067" t="str">
        <f>VLOOKUP($C16067,[2]ReactionTypes!$B$1:$D$17,1,FALSE)</f>
        <v>adore</v>
      </c>
      <c r="H16067" t="str">
        <f>VLOOKUP($C16067,[2]ReactionTypes!$B$1:$D$17,2,FALSE)</f>
        <v>positive</v>
      </c>
      <c r="I16067">
        <f>VLOOKUP($C16067,[2]ReactionTypes!$B$1:$D$17,3,FALSE)</f>
        <v>72</v>
      </c>
    </row>
    <row r="16068" spans="1:9" x14ac:dyDescent="0.25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VLOOKUP($B16068,[1]Content!B$1:D$1001,2,FALSE)</f>
        <v>video</v>
      </c>
      <c r="F16068" t="str">
        <f>VLOOKUP($B16068,[1]Content!$B$1:$D$1001,3,FALSE)</f>
        <v>education</v>
      </c>
      <c r="G16068" t="str">
        <f>VLOOKUP($C16068,[2]ReactionTypes!$B$1:$D$17,1,FALSE)</f>
        <v>interested</v>
      </c>
      <c r="H16068" t="str">
        <f>VLOOKUP($C16068,[2]ReactionTypes!$B$1:$D$17,2,FALSE)</f>
        <v>positive</v>
      </c>
      <c r="I16068">
        <f>VLOOKUP($C16068,[2]ReactionTypes!$B$1:$D$17,3,FALSE)</f>
        <v>30</v>
      </c>
    </row>
    <row r="16069" spans="1:9" x14ac:dyDescent="0.25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VLOOKUP($B16069,[1]Content!B$1:D$1001,2,FALSE)</f>
        <v>video</v>
      </c>
      <c r="F16069" t="str">
        <f>VLOOKUP($B16069,[1]Content!$B$1:$D$1001,3,FALSE)</f>
        <v>education</v>
      </c>
      <c r="G16069" t="str">
        <f>VLOOKUP($C16069,[2]ReactionTypes!$B$1:$D$17,1,FALSE)</f>
        <v>hate</v>
      </c>
      <c r="H16069" t="str">
        <f>VLOOKUP($C16069,[2]ReactionTypes!$B$1:$D$17,2,FALSE)</f>
        <v>negative</v>
      </c>
      <c r="I16069">
        <f>VLOOKUP($C16069,[2]ReactionTypes!$B$1:$D$17,3,FALSE)</f>
        <v>5</v>
      </c>
    </row>
    <row r="16070" spans="1:9" x14ac:dyDescent="0.25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VLOOKUP($B16070,[1]Content!B$1:D$1001,2,FALSE)</f>
        <v>video</v>
      </c>
      <c r="F16070" t="str">
        <f>VLOOKUP($B16070,[1]Content!$B$1:$D$1001,3,FALSE)</f>
        <v>education</v>
      </c>
      <c r="G16070" t="str">
        <f>VLOOKUP($C16070,[2]ReactionTypes!$B$1:$D$17,1,FALSE)</f>
        <v>cherish</v>
      </c>
      <c r="H16070" t="str">
        <f>VLOOKUP($C16070,[2]ReactionTypes!$B$1:$D$17,2,FALSE)</f>
        <v>positive</v>
      </c>
      <c r="I16070">
        <f>VLOOKUP($C16070,[2]ReactionTypes!$B$1:$D$17,3,FALSE)</f>
        <v>70</v>
      </c>
    </row>
    <row r="16071" spans="1:9" x14ac:dyDescent="0.25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VLOOKUP($B16071,[1]Content!B$1:D$1001,2,FALSE)</f>
        <v>video</v>
      </c>
      <c r="F16071" t="str">
        <f>VLOOKUP($B16071,[1]Content!$B$1:$D$1001,3,FALSE)</f>
        <v>education</v>
      </c>
      <c r="G16071" t="str">
        <f>VLOOKUP($C16071,[2]ReactionTypes!$B$1:$D$17,1,FALSE)</f>
        <v>heart</v>
      </c>
      <c r="H16071" t="str">
        <f>VLOOKUP($C16071,[2]ReactionTypes!$B$1:$D$17,2,FALSE)</f>
        <v>positive</v>
      </c>
      <c r="I16071">
        <f>VLOOKUP($C16071,[2]ReactionTypes!$B$1:$D$17,3,FALSE)</f>
        <v>60</v>
      </c>
    </row>
    <row r="16072" spans="1:9" x14ac:dyDescent="0.25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VLOOKUP($B16072,[1]Content!B$1:D$1001,2,FALSE)</f>
        <v>video</v>
      </c>
      <c r="F16072" t="str">
        <f>VLOOKUP($B16072,[1]Content!$B$1:$D$1001,3,FALSE)</f>
        <v>education</v>
      </c>
      <c r="G16072" t="str">
        <f>VLOOKUP($C16072,[2]ReactionTypes!$B$1:$D$17,1,FALSE)</f>
        <v>dislike</v>
      </c>
      <c r="H16072" t="str">
        <f>VLOOKUP($C16072,[2]ReactionTypes!$B$1:$D$17,2,FALSE)</f>
        <v>negative</v>
      </c>
      <c r="I16072">
        <f>VLOOKUP($C16072,[2]ReactionTypes!$B$1:$D$17,3,FALSE)</f>
        <v>10</v>
      </c>
    </row>
    <row r="16073" spans="1:9" x14ac:dyDescent="0.25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VLOOKUP($B16073,[1]Content!B$1:D$1001,2,FALSE)</f>
        <v>video</v>
      </c>
      <c r="F16073" t="str">
        <f>VLOOKUP($B16073,[1]Content!$B$1:$D$1001,3,FALSE)</f>
        <v>education</v>
      </c>
      <c r="G16073" t="str">
        <f>VLOOKUP($C16073,[2]ReactionTypes!$B$1:$D$17,1,FALSE)</f>
        <v>love</v>
      </c>
      <c r="H16073" t="str">
        <f>VLOOKUP($C16073,[2]ReactionTypes!$B$1:$D$17,2,FALSE)</f>
        <v>positive</v>
      </c>
      <c r="I16073">
        <f>VLOOKUP($C16073,[2]ReactionTypes!$B$1:$D$17,3,FALSE)</f>
        <v>65</v>
      </c>
    </row>
    <row r="16074" spans="1:9" x14ac:dyDescent="0.25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VLOOKUP($B16074,[1]Content!B$1:D$1001,2,FALSE)</f>
        <v>video</v>
      </c>
      <c r="F16074" t="str">
        <f>VLOOKUP($B16074,[1]Content!$B$1:$D$1001,3,FALSE)</f>
        <v>education</v>
      </c>
      <c r="G16074" t="str">
        <f>VLOOKUP($C16074,[2]ReactionTypes!$B$1:$D$17,1,FALSE)</f>
        <v>scared</v>
      </c>
      <c r="H16074" t="str">
        <f>VLOOKUP($C16074,[2]ReactionTypes!$B$1:$D$17,2,FALSE)</f>
        <v>negative</v>
      </c>
      <c r="I16074">
        <f>VLOOKUP($C16074,[2]ReactionTypes!$B$1:$D$17,3,FALSE)</f>
        <v>15</v>
      </c>
    </row>
    <row r="16075" spans="1:9" x14ac:dyDescent="0.25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VLOOKUP($B16075,[1]Content!B$1:D$1001,2,FALSE)</f>
        <v>video</v>
      </c>
      <c r="F16075" t="str">
        <f>VLOOKUP($B16075,[1]Content!$B$1:$D$1001,3,FALSE)</f>
        <v>education</v>
      </c>
      <c r="G16075" t="str">
        <f>VLOOKUP($C16075,[2]ReactionTypes!$B$1:$D$17,1,FALSE)</f>
        <v>worried</v>
      </c>
      <c r="H16075" t="str">
        <f>VLOOKUP($C16075,[2]ReactionTypes!$B$1:$D$17,2,FALSE)</f>
        <v>negative</v>
      </c>
      <c r="I16075">
        <f>VLOOKUP($C16075,[2]ReactionTypes!$B$1:$D$17,3,FALSE)</f>
        <v>12</v>
      </c>
    </row>
    <row r="16076" spans="1:9" x14ac:dyDescent="0.25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VLOOKUP($B16076,[1]Content!B$1:D$1001,2,FALSE)</f>
        <v>video</v>
      </c>
      <c r="F16076" t="str">
        <f>VLOOKUP($B16076,[1]Content!$B$1:$D$1001,3,FALSE)</f>
        <v>education</v>
      </c>
      <c r="G16076" t="str">
        <f>VLOOKUP($C16076,[2]ReactionTypes!$B$1:$D$17,1,FALSE)</f>
        <v>scared</v>
      </c>
      <c r="H16076" t="str">
        <f>VLOOKUP($C16076,[2]ReactionTypes!$B$1:$D$17,2,FALSE)</f>
        <v>negative</v>
      </c>
      <c r="I16076">
        <f>VLOOKUP($C16076,[2]ReactionTypes!$B$1:$D$17,3,FALSE)</f>
        <v>15</v>
      </c>
    </row>
    <row r="16077" spans="1:9" x14ac:dyDescent="0.25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VLOOKUP($B16077,[1]Content!B$1:D$1001,2,FALSE)</f>
        <v>video</v>
      </c>
      <c r="F16077" t="str">
        <f>VLOOKUP($B16077,[1]Content!$B$1:$D$1001,3,FALSE)</f>
        <v>education</v>
      </c>
      <c r="G16077" t="str">
        <f>VLOOKUP($C16077,[2]ReactionTypes!$B$1:$D$17,1,FALSE)</f>
        <v>like</v>
      </c>
      <c r="H16077" t="str">
        <f>VLOOKUP($C16077,[2]ReactionTypes!$B$1:$D$17,2,FALSE)</f>
        <v>positive</v>
      </c>
      <c r="I16077">
        <f>VLOOKUP($C16077,[2]ReactionTypes!$B$1:$D$17,3,FALSE)</f>
        <v>50</v>
      </c>
    </row>
    <row r="16078" spans="1:9" x14ac:dyDescent="0.25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VLOOKUP($B16078,[1]Content!B$1:D$1001,2,FALSE)</f>
        <v>video</v>
      </c>
      <c r="F16078" t="str">
        <f>VLOOKUP($B16078,[1]Content!$B$1:$D$1001,3,FALSE)</f>
        <v>education</v>
      </c>
      <c r="G16078" t="str">
        <f>VLOOKUP($C16078,[2]ReactionTypes!$B$1:$D$17,1,FALSE)</f>
        <v>disgust</v>
      </c>
      <c r="H16078" t="str">
        <f>VLOOKUP($C16078,[2]ReactionTypes!$B$1:$D$17,2,FALSE)</f>
        <v>negative</v>
      </c>
      <c r="I16078">
        <f>VLOOKUP($C16078,[2]ReactionTypes!$B$1:$D$17,3,FALSE)</f>
        <v>0</v>
      </c>
    </row>
    <row r="16079" spans="1:9" x14ac:dyDescent="0.25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VLOOKUP($B16079,[1]Content!B$1:D$1001,2,FALSE)</f>
        <v>video</v>
      </c>
      <c r="F16079" t="str">
        <f>VLOOKUP($B16079,[1]Content!$B$1:$D$1001,3,FALSE)</f>
        <v>education</v>
      </c>
      <c r="G16079" t="str">
        <f>VLOOKUP($C16079,[2]ReactionTypes!$B$1:$D$17,1,FALSE)</f>
        <v>hate</v>
      </c>
      <c r="H16079" t="str">
        <f>VLOOKUP($C16079,[2]ReactionTypes!$B$1:$D$17,2,FALSE)</f>
        <v>negative</v>
      </c>
      <c r="I16079">
        <f>VLOOKUP($C16079,[2]ReactionTypes!$B$1:$D$17,3,FALSE)</f>
        <v>5</v>
      </c>
    </row>
    <row r="16080" spans="1:9" x14ac:dyDescent="0.25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VLOOKUP($B16080,[1]Content!B$1:D$1001,2,FALSE)</f>
        <v>video</v>
      </c>
      <c r="F16080" t="str">
        <f>VLOOKUP($B16080,[1]Content!$B$1:$D$1001,3,FALSE)</f>
        <v>education</v>
      </c>
      <c r="G16080" t="str">
        <f>VLOOKUP($C16080,[2]ReactionTypes!$B$1:$D$17,1,FALSE)</f>
        <v>love</v>
      </c>
      <c r="H16080" t="str">
        <f>VLOOKUP($C16080,[2]ReactionTypes!$B$1:$D$17,2,FALSE)</f>
        <v>positive</v>
      </c>
      <c r="I16080">
        <f>VLOOKUP($C16080,[2]ReactionTypes!$B$1:$D$17,3,FALSE)</f>
        <v>65</v>
      </c>
    </row>
    <row r="16081" spans="1:9" x14ac:dyDescent="0.25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VLOOKUP($B16081,[1]Content!B$1:D$1001,2,FALSE)</f>
        <v>video</v>
      </c>
      <c r="F16081" t="str">
        <f>VLOOKUP($B16081,[1]Content!$B$1:$D$1001,3,FALSE)</f>
        <v>education</v>
      </c>
      <c r="G16081" t="str">
        <f>VLOOKUP($C16081,[2]ReactionTypes!$B$1:$D$17,1,FALSE)</f>
        <v>hate</v>
      </c>
      <c r="H16081" t="str">
        <f>VLOOKUP($C16081,[2]ReactionTypes!$B$1:$D$17,2,FALSE)</f>
        <v>negative</v>
      </c>
      <c r="I16081">
        <f>VLOOKUP($C16081,[2]ReactionTypes!$B$1:$D$17,3,FALSE)</f>
        <v>5</v>
      </c>
    </row>
    <row r="16082" spans="1:9" x14ac:dyDescent="0.25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VLOOKUP($B16082,[1]Content!B$1:D$1001,2,FALSE)</f>
        <v>video</v>
      </c>
      <c r="F16082" t="str">
        <f>VLOOKUP($B16082,[1]Content!$B$1:$D$1001,3,FALSE)</f>
        <v>education</v>
      </c>
      <c r="G16082" t="str">
        <f>VLOOKUP($C16082,[2]ReactionTypes!$B$1:$D$17,1,FALSE)</f>
        <v>like</v>
      </c>
      <c r="H16082" t="str">
        <f>VLOOKUP($C16082,[2]ReactionTypes!$B$1:$D$17,2,FALSE)</f>
        <v>positive</v>
      </c>
      <c r="I16082">
        <f>VLOOKUP($C16082,[2]ReactionTypes!$B$1:$D$17,3,FALSE)</f>
        <v>50</v>
      </c>
    </row>
    <row r="16083" spans="1:9" x14ac:dyDescent="0.25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VLOOKUP($B16083,[1]Content!B$1:D$1001,2,FALSE)</f>
        <v>video</v>
      </c>
      <c r="F16083" t="str">
        <f>VLOOKUP($B16083,[1]Content!$B$1:$D$1001,3,FALSE)</f>
        <v>education</v>
      </c>
      <c r="G16083" t="str">
        <f>VLOOKUP($C16083,[2]ReactionTypes!$B$1:$D$17,1,FALSE)</f>
        <v>indifferent</v>
      </c>
      <c r="H16083" t="str">
        <f>VLOOKUP($C16083,[2]ReactionTypes!$B$1:$D$17,2,FALSE)</f>
        <v>neutral</v>
      </c>
      <c r="I16083">
        <f>VLOOKUP($C16083,[2]ReactionTypes!$B$1:$D$17,3,FALSE)</f>
        <v>20</v>
      </c>
    </row>
    <row r="16084" spans="1:9" x14ac:dyDescent="0.25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VLOOKUP($B16084,[1]Content!B$1:D$1001,2,FALSE)</f>
        <v>video</v>
      </c>
      <c r="F16084" t="str">
        <f>VLOOKUP($B16084,[1]Content!$B$1:$D$1001,3,FALSE)</f>
        <v>education</v>
      </c>
      <c r="G16084" t="str">
        <f>VLOOKUP($C16084,[2]ReactionTypes!$B$1:$D$17,1,FALSE)</f>
        <v>disgust</v>
      </c>
      <c r="H16084" t="str">
        <f>VLOOKUP($C16084,[2]ReactionTypes!$B$1:$D$17,2,FALSE)</f>
        <v>negative</v>
      </c>
      <c r="I16084">
        <f>VLOOKUP($C16084,[2]ReactionTypes!$B$1:$D$17,3,FALSE)</f>
        <v>0</v>
      </c>
    </row>
    <row r="16085" spans="1:9" x14ac:dyDescent="0.25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VLOOKUP($B16085,[1]Content!B$1:D$1001,2,FALSE)</f>
        <v>video</v>
      </c>
      <c r="F16085" t="str">
        <f>VLOOKUP($B16085,[1]Content!$B$1:$D$1001,3,FALSE)</f>
        <v>education</v>
      </c>
      <c r="G16085" t="str">
        <f>VLOOKUP($C16085,[2]ReactionTypes!$B$1:$D$17,1,FALSE)</f>
        <v>like</v>
      </c>
      <c r="H16085" t="str">
        <f>VLOOKUP($C16085,[2]ReactionTypes!$B$1:$D$17,2,FALSE)</f>
        <v>positive</v>
      </c>
      <c r="I16085">
        <f>VLOOKUP($C16085,[2]ReactionTypes!$B$1:$D$17,3,FALSE)</f>
        <v>50</v>
      </c>
    </row>
    <row r="16086" spans="1:9" x14ac:dyDescent="0.25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VLOOKUP($B16086,[1]Content!B$1:D$1001,2,FALSE)</f>
        <v>video</v>
      </c>
      <c r="F16086" t="str">
        <f>VLOOKUP($B16086,[1]Content!$B$1:$D$1001,3,FALSE)</f>
        <v>education</v>
      </c>
      <c r="G16086" t="str">
        <f>VLOOKUP($C16086,[2]ReactionTypes!$B$1:$D$17,1,FALSE)</f>
        <v>worried</v>
      </c>
      <c r="H16086" t="str">
        <f>VLOOKUP($C16086,[2]ReactionTypes!$B$1:$D$17,2,FALSE)</f>
        <v>negative</v>
      </c>
      <c r="I16086">
        <f>VLOOKUP($C16086,[2]ReactionTypes!$B$1:$D$17,3,FALSE)</f>
        <v>12</v>
      </c>
    </row>
    <row r="16087" spans="1:9" x14ac:dyDescent="0.25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VLOOKUP($B16087,[1]Content!B$1:D$1001,2,FALSE)</f>
        <v>video</v>
      </c>
      <c r="F16087" t="str">
        <f>VLOOKUP($B16087,[1]Content!$B$1:$D$1001,3,FALSE)</f>
        <v>education</v>
      </c>
      <c r="G16087" t="str">
        <f>VLOOKUP($C16087,[2]ReactionTypes!$B$1:$D$17,1,FALSE)</f>
        <v>peeking</v>
      </c>
      <c r="H16087" t="str">
        <f>VLOOKUP($C16087,[2]ReactionTypes!$B$1:$D$17,2,FALSE)</f>
        <v>neutral</v>
      </c>
      <c r="I16087">
        <f>VLOOKUP($C16087,[2]ReactionTypes!$B$1:$D$17,3,FALSE)</f>
        <v>35</v>
      </c>
    </row>
    <row r="16088" spans="1:9" x14ac:dyDescent="0.25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VLOOKUP($B16088,[1]Content!B$1:D$1001,2,FALSE)</f>
        <v>video</v>
      </c>
      <c r="F16088" t="str">
        <f>VLOOKUP($B16088,[1]Content!$B$1:$D$1001,3,FALSE)</f>
        <v>education</v>
      </c>
      <c r="G16088" t="str">
        <f>VLOOKUP($C16088,[2]ReactionTypes!$B$1:$D$17,1,FALSE)</f>
        <v>peeking</v>
      </c>
      <c r="H16088" t="str">
        <f>VLOOKUP($C16088,[2]ReactionTypes!$B$1:$D$17,2,FALSE)</f>
        <v>neutral</v>
      </c>
      <c r="I16088">
        <f>VLOOKUP($C16088,[2]ReactionTypes!$B$1:$D$17,3,FALSE)</f>
        <v>35</v>
      </c>
    </row>
    <row r="16089" spans="1:9" x14ac:dyDescent="0.25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VLOOKUP($B16089,[1]Content!B$1:D$1001,2,FALSE)</f>
        <v>video</v>
      </c>
      <c r="F16089" t="str">
        <f>VLOOKUP($B16089,[1]Content!$B$1:$D$1001,3,FALSE)</f>
        <v>education</v>
      </c>
      <c r="G16089" t="str">
        <f>VLOOKUP($C16089,[2]ReactionTypes!$B$1:$D$17,1,FALSE)</f>
        <v>love</v>
      </c>
      <c r="H16089" t="str">
        <f>VLOOKUP($C16089,[2]ReactionTypes!$B$1:$D$17,2,FALSE)</f>
        <v>positive</v>
      </c>
      <c r="I16089">
        <f>VLOOKUP($C16089,[2]ReactionTypes!$B$1:$D$17,3,FALSE)</f>
        <v>65</v>
      </c>
    </row>
    <row r="16090" spans="1:9" x14ac:dyDescent="0.25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VLOOKUP($B16090,[1]Content!B$1:D$1001,2,FALSE)</f>
        <v>video</v>
      </c>
      <c r="F16090" t="str">
        <f>VLOOKUP($B16090,[1]Content!$B$1:$D$1001,3,FALSE)</f>
        <v>education</v>
      </c>
      <c r="G16090" t="str">
        <f>VLOOKUP($C16090,[2]ReactionTypes!$B$1:$D$17,1,FALSE)</f>
        <v>peeking</v>
      </c>
      <c r="H16090" t="str">
        <f>VLOOKUP($C16090,[2]ReactionTypes!$B$1:$D$17,2,FALSE)</f>
        <v>neutral</v>
      </c>
      <c r="I16090">
        <f>VLOOKUP($C16090,[2]ReactionTypes!$B$1:$D$17,3,FALSE)</f>
        <v>35</v>
      </c>
    </row>
    <row r="16091" spans="1:9" x14ac:dyDescent="0.25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VLOOKUP($B16091,[1]Content!B$1:D$1001,2,FALSE)</f>
        <v>photo</v>
      </c>
      <c r="F16091" t="str">
        <f>VLOOKUP($B16091,[1]Content!$B$1:$D$1001,3,FALSE)</f>
        <v>studying</v>
      </c>
      <c r="G16091" t="str">
        <f>VLOOKUP($C16091,[2]ReactionTypes!$B$1:$D$17,1,FALSE)</f>
        <v>scared</v>
      </c>
      <c r="H16091" t="str">
        <f>VLOOKUP($C16091,[2]ReactionTypes!$B$1:$D$17,2,FALSE)</f>
        <v>negative</v>
      </c>
      <c r="I16091">
        <f>VLOOKUP($C16091,[2]ReactionTypes!$B$1:$D$17,3,FALSE)</f>
        <v>15</v>
      </c>
    </row>
    <row r="16092" spans="1:9" x14ac:dyDescent="0.25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VLOOKUP($B16092,[1]Content!B$1:D$1001,2,FALSE)</f>
        <v>photo</v>
      </c>
      <c r="F16092" t="str">
        <f>VLOOKUP($B16092,[1]Content!$B$1:$D$1001,3,FALSE)</f>
        <v>studying</v>
      </c>
      <c r="G16092" t="str">
        <f>VLOOKUP($C16092,[2]ReactionTypes!$B$1:$D$17,1,FALSE)</f>
        <v>peeking</v>
      </c>
      <c r="H16092" t="str">
        <f>VLOOKUP($C16092,[2]ReactionTypes!$B$1:$D$17,2,FALSE)</f>
        <v>neutral</v>
      </c>
      <c r="I16092">
        <f>VLOOKUP($C16092,[2]ReactionTypes!$B$1:$D$17,3,FALSE)</f>
        <v>35</v>
      </c>
    </row>
    <row r="16093" spans="1:9" x14ac:dyDescent="0.25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VLOOKUP($B16093,[1]Content!B$1:D$1001,2,FALSE)</f>
        <v>photo</v>
      </c>
      <c r="F16093" t="str">
        <f>VLOOKUP($B16093,[1]Content!$B$1:$D$1001,3,FALSE)</f>
        <v>studying</v>
      </c>
      <c r="G16093" t="str">
        <f>VLOOKUP($C16093,[2]ReactionTypes!$B$1:$D$17,1,FALSE)</f>
        <v>worried</v>
      </c>
      <c r="H16093" t="str">
        <f>VLOOKUP($C16093,[2]ReactionTypes!$B$1:$D$17,2,FALSE)</f>
        <v>negative</v>
      </c>
      <c r="I16093">
        <f>VLOOKUP($C16093,[2]ReactionTypes!$B$1:$D$17,3,FALSE)</f>
        <v>12</v>
      </c>
    </row>
    <row r="16094" spans="1:9" x14ac:dyDescent="0.25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VLOOKUP($B16094,[1]Content!B$1:D$1001,2,FALSE)</f>
        <v>photo</v>
      </c>
      <c r="F16094" t="str">
        <f>VLOOKUP($B16094,[1]Content!$B$1:$D$1001,3,FALSE)</f>
        <v>studying</v>
      </c>
      <c r="G16094" t="str">
        <f>VLOOKUP($C16094,[2]ReactionTypes!$B$1:$D$17,1,FALSE)</f>
        <v>like</v>
      </c>
      <c r="H16094" t="str">
        <f>VLOOKUP($C16094,[2]ReactionTypes!$B$1:$D$17,2,FALSE)</f>
        <v>positive</v>
      </c>
      <c r="I16094">
        <f>VLOOKUP($C16094,[2]ReactionTypes!$B$1:$D$17,3,FALSE)</f>
        <v>50</v>
      </c>
    </row>
    <row r="16095" spans="1:9" x14ac:dyDescent="0.25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VLOOKUP($B16095,[1]Content!B$1:D$1001,2,FALSE)</f>
        <v>photo</v>
      </c>
      <c r="F16095" t="str">
        <f>VLOOKUP($B16095,[1]Content!$B$1:$D$1001,3,FALSE)</f>
        <v>studying</v>
      </c>
      <c r="G16095" t="str">
        <f>VLOOKUP($C16095,[2]ReactionTypes!$B$1:$D$17,1,FALSE)</f>
        <v>adore</v>
      </c>
      <c r="H16095" t="str">
        <f>VLOOKUP($C16095,[2]ReactionTypes!$B$1:$D$17,2,FALSE)</f>
        <v>positive</v>
      </c>
      <c r="I16095">
        <f>VLOOKUP($C16095,[2]ReactionTypes!$B$1:$D$17,3,FALSE)</f>
        <v>72</v>
      </c>
    </row>
    <row r="16096" spans="1:9" x14ac:dyDescent="0.25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VLOOKUP($B16096,[1]Content!B$1:D$1001,2,FALSE)</f>
        <v>photo</v>
      </c>
      <c r="F16096" t="str">
        <f>VLOOKUP($B16096,[1]Content!$B$1:$D$1001,3,FALSE)</f>
        <v>studying</v>
      </c>
      <c r="G16096" t="str">
        <f>VLOOKUP($C16096,[2]ReactionTypes!$B$1:$D$17,1,FALSE)</f>
        <v>peeking</v>
      </c>
      <c r="H16096" t="str">
        <f>VLOOKUP($C16096,[2]ReactionTypes!$B$1:$D$17,2,FALSE)</f>
        <v>neutral</v>
      </c>
      <c r="I16096">
        <f>VLOOKUP($C16096,[2]ReactionTypes!$B$1:$D$17,3,FALSE)</f>
        <v>35</v>
      </c>
    </row>
    <row r="16097" spans="1:9" x14ac:dyDescent="0.25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VLOOKUP($B16097,[1]Content!B$1:D$1001,2,FALSE)</f>
        <v>photo</v>
      </c>
      <c r="F16097" t="str">
        <f>VLOOKUP($B16097,[1]Content!$B$1:$D$1001,3,FALSE)</f>
        <v>studying</v>
      </c>
      <c r="G16097" t="str">
        <f>VLOOKUP($C16097,[2]ReactionTypes!$B$1:$D$17,1,FALSE)</f>
        <v>super love</v>
      </c>
      <c r="H16097" t="str">
        <f>VLOOKUP($C16097,[2]ReactionTypes!$B$1:$D$17,2,FALSE)</f>
        <v>positive</v>
      </c>
      <c r="I16097">
        <f>VLOOKUP($C16097,[2]ReactionTypes!$B$1:$D$17,3,FALSE)</f>
        <v>75</v>
      </c>
    </row>
    <row r="16098" spans="1:9" x14ac:dyDescent="0.25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VLOOKUP($B16098,[1]Content!B$1:D$1001,2,FALSE)</f>
        <v>photo</v>
      </c>
      <c r="F16098" t="str">
        <f>VLOOKUP($B16098,[1]Content!$B$1:$D$1001,3,FALSE)</f>
        <v>studying</v>
      </c>
      <c r="G16098" t="str">
        <f>VLOOKUP($C16098,[2]ReactionTypes!$B$1:$D$17,1,FALSE)</f>
        <v>indifferent</v>
      </c>
      <c r="H16098" t="str">
        <f>VLOOKUP($C16098,[2]ReactionTypes!$B$1:$D$17,2,FALSE)</f>
        <v>neutral</v>
      </c>
      <c r="I16098">
        <f>VLOOKUP($C16098,[2]ReactionTypes!$B$1:$D$17,3,FALSE)</f>
        <v>20</v>
      </c>
    </row>
    <row r="16099" spans="1:9" x14ac:dyDescent="0.25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VLOOKUP($B16099,[1]Content!B$1:D$1001,2,FALSE)</f>
        <v>photo</v>
      </c>
      <c r="F16099" t="str">
        <f>VLOOKUP($B16099,[1]Content!$B$1:$D$1001,3,FALSE)</f>
        <v>studying</v>
      </c>
      <c r="G16099" t="str">
        <f>VLOOKUP($C16099,[2]ReactionTypes!$B$1:$D$17,1,FALSE)</f>
        <v>interested</v>
      </c>
      <c r="H16099" t="str">
        <f>VLOOKUP($C16099,[2]ReactionTypes!$B$1:$D$17,2,FALSE)</f>
        <v>positive</v>
      </c>
      <c r="I16099">
        <f>VLOOKUP($C16099,[2]ReactionTypes!$B$1:$D$17,3,FALSE)</f>
        <v>30</v>
      </c>
    </row>
    <row r="16100" spans="1:9" x14ac:dyDescent="0.25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VLOOKUP($B16100,[1]Content!B$1:D$1001,2,FALSE)</f>
        <v>photo</v>
      </c>
      <c r="F16100" t="str">
        <f>VLOOKUP($B16100,[1]Content!$B$1:$D$1001,3,FALSE)</f>
        <v>studying</v>
      </c>
      <c r="G16100" t="str">
        <f>VLOOKUP($C16100,[2]ReactionTypes!$B$1:$D$17,1,FALSE)</f>
        <v>super love</v>
      </c>
      <c r="H16100" t="str">
        <f>VLOOKUP($C16100,[2]ReactionTypes!$B$1:$D$17,2,FALSE)</f>
        <v>positive</v>
      </c>
      <c r="I16100">
        <f>VLOOKUP($C16100,[2]ReactionTypes!$B$1:$D$17,3,FALSE)</f>
        <v>75</v>
      </c>
    </row>
    <row r="16101" spans="1:9" x14ac:dyDescent="0.25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VLOOKUP($B16101,[1]Content!B$1:D$1001,2,FALSE)</f>
        <v>photo</v>
      </c>
      <c r="F16101" t="str">
        <f>VLOOKUP($B16101,[1]Content!$B$1:$D$1001,3,FALSE)</f>
        <v>studying</v>
      </c>
      <c r="G16101" t="str">
        <f>VLOOKUP($C16101,[2]ReactionTypes!$B$1:$D$17,1,FALSE)</f>
        <v>want</v>
      </c>
      <c r="H16101" t="str">
        <f>VLOOKUP($C16101,[2]ReactionTypes!$B$1:$D$17,2,FALSE)</f>
        <v>positive</v>
      </c>
      <c r="I16101">
        <f>VLOOKUP($C16101,[2]ReactionTypes!$B$1:$D$17,3,FALSE)</f>
        <v>70</v>
      </c>
    </row>
    <row r="16102" spans="1:9" x14ac:dyDescent="0.25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VLOOKUP($B16102,[1]Content!B$1:D$1001,2,FALSE)</f>
        <v>photo</v>
      </c>
      <c r="F16102" t="str">
        <f>VLOOKUP($B16102,[1]Content!$B$1:$D$1001,3,FALSE)</f>
        <v>studying</v>
      </c>
      <c r="G16102" t="str">
        <f>VLOOKUP($C16102,[2]ReactionTypes!$B$1:$D$17,1,FALSE)</f>
        <v>love</v>
      </c>
      <c r="H16102" t="str">
        <f>VLOOKUP($C16102,[2]ReactionTypes!$B$1:$D$17,2,FALSE)</f>
        <v>positive</v>
      </c>
      <c r="I16102">
        <f>VLOOKUP($C16102,[2]ReactionTypes!$B$1:$D$17,3,FALSE)</f>
        <v>65</v>
      </c>
    </row>
    <row r="16103" spans="1:9" x14ac:dyDescent="0.25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VLOOKUP($B16103,[1]Content!B$1:D$1001,2,FALSE)</f>
        <v>photo</v>
      </c>
      <c r="F16103" t="str">
        <f>VLOOKUP($B16103,[1]Content!$B$1:$D$1001,3,FALSE)</f>
        <v>studying</v>
      </c>
      <c r="G16103" t="str">
        <f>VLOOKUP($C16103,[2]ReactionTypes!$B$1:$D$17,1,FALSE)</f>
        <v>worried</v>
      </c>
      <c r="H16103" t="str">
        <f>VLOOKUP($C16103,[2]ReactionTypes!$B$1:$D$17,2,FALSE)</f>
        <v>negative</v>
      </c>
      <c r="I16103">
        <f>VLOOKUP($C16103,[2]ReactionTypes!$B$1:$D$17,3,FALSE)</f>
        <v>12</v>
      </c>
    </row>
    <row r="16104" spans="1:9" x14ac:dyDescent="0.25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VLOOKUP($B16104,[1]Content!B$1:D$1001,2,FALSE)</f>
        <v>photo</v>
      </c>
      <c r="F16104" t="str">
        <f>VLOOKUP($B16104,[1]Content!$B$1:$D$1001,3,FALSE)</f>
        <v>studying</v>
      </c>
      <c r="G16104" t="str">
        <f>VLOOKUP($C16104,[2]ReactionTypes!$B$1:$D$17,1,FALSE)</f>
        <v>peeking</v>
      </c>
      <c r="H16104" t="str">
        <f>VLOOKUP($C16104,[2]ReactionTypes!$B$1:$D$17,2,FALSE)</f>
        <v>neutral</v>
      </c>
      <c r="I16104">
        <f>VLOOKUP($C16104,[2]ReactionTypes!$B$1:$D$17,3,FALSE)</f>
        <v>35</v>
      </c>
    </row>
    <row r="16105" spans="1:9" x14ac:dyDescent="0.25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VLOOKUP($B16105,[1]Content!B$1:D$1001,2,FALSE)</f>
        <v>photo</v>
      </c>
      <c r="F16105" t="str">
        <f>VLOOKUP($B16105,[1]Content!$B$1:$D$1001,3,FALSE)</f>
        <v>studying</v>
      </c>
      <c r="G16105" t="str">
        <f>VLOOKUP($C16105,[2]ReactionTypes!$B$1:$D$17,1,FALSE)</f>
        <v>heart</v>
      </c>
      <c r="H16105" t="str">
        <f>VLOOKUP($C16105,[2]ReactionTypes!$B$1:$D$17,2,FALSE)</f>
        <v>positive</v>
      </c>
      <c r="I16105">
        <f>VLOOKUP($C16105,[2]ReactionTypes!$B$1:$D$17,3,FALSE)</f>
        <v>60</v>
      </c>
    </row>
    <row r="16106" spans="1:9" x14ac:dyDescent="0.25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VLOOKUP($B16106,[1]Content!B$1:D$1001,2,FALSE)</f>
        <v>photo</v>
      </c>
      <c r="F16106" t="str">
        <f>VLOOKUP($B16106,[1]Content!$B$1:$D$1001,3,FALSE)</f>
        <v>studying</v>
      </c>
      <c r="G16106" t="str">
        <f>VLOOKUP($C16106,[2]ReactionTypes!$B$1:$D$17,1,FALSE)</f>
        <v>dislike</v>
      </c>
      <c r="H16106" t="str">
        <f>VLOOKUP($C16106,[2]ReactionTypes!$B$1:$D$17,2,FALSE)</f>
        <v>negative</v>
      </c>
      <c r="I16106">
        <f>VLOOKUP($C16106,[2]ReactionTypes!$B$1:$D$17,3,FALSE)</f>
        <v>10</v>
      </c>
    </row>
    <row r="16107" spans="1:9" x14ac:dyDescent="0.25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VLOOKUP($B16107,[1]Content!B$1:D$1001,2,FALSE)</f>
        <v>photo</v>
      </c>
      <c r="F16107" t="str">
        <f>VLOOKUP($B16107,[1]Content!$B$1:$D$1001,3,FALSE)</f>
        <v>studying</v>
      </c>
      <c r="G16107" t="str">
        <f>VLOOKUP($C16107,[2]ReactionTypes!$B$1:$D$17,1,FALSE)</f>
        <v>interested</v>
      </c>
      <c r="H16107" t="str">
        <f>VLOOKUP($C16107,[2]ReactionTypes!$B$1:$D$17,2,FALSE)</f>
        <v>positive</v>
      </c>
      <c r="I16107">
        <f>VLOOKUP($C16107,[2]ReactionTypes!$B$1:$D$17,3,FALSE)</f>
        <v>30</v>
      </c>
    </row>
    <row r="16108" spans="1:9" x14ac:dyDescent="0.25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VLOOKUP($B16108,[1]Content!B$1:D$1001,2,FALSE)</f>
        <v>photo</v>
      </c>
      <c r="F16108" t="str">
        <f>VLOOKUP($B16108,[1]Content!$B$1:$D$1001,3,FALSE)</f>
        <v>studying</v>
      </c>
      <c r="G16108" t="str">
        <f>VLOOKUP($C16108,[2]ReactionTypes!$B$1:$D$17,1,FALSE)</f>
        <v>intrigued</v>
      </c>
      <c r="H16108" t="str">
        <f>VLOOKUP($C16108,[2]ReactionTypes!$B$1:$D$17,2,FALSE)</f>
        <v>positive</v>
      </c>
      <c r="I16108">
        <f>VLOOKUP($C16108,[2]ReactionTypes!$B$1:$D$17,3,FALSE)</f>
        <v>45</v>
      </c>
    </row>
    <row r="16109" spans="1:9" x14ac:dyDescent="0.25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VLOOKUP($B16109,[1]Content!B$1:D$1001,2,FALSE)</f>
        <v>photo</v>
      </c>
      <c r="F16109" t="str">
        <f>VLOOKUP($B16109,[1]Content!$B$1:$D$1001,3,FALSE)</f>
        <v>studying</v>
      </c>
      <c r="G16109" t="str">
        <f>VLOOKUP($C16109,[2]ReactionTypes!$B$1:$D$17,1,FALSE)</f>
        <v>intrigued</v>
      </c>
      <c r="H16109" t="str">
        <f>VLOOKUP($C16109,[2]ReactionTypes!$B$1:$D$17,2,FALSE)</f>
        <v>positive</v>
      </c>
      <c r="I16109">
        <f>VLOOKUP($C16109,[2]ReactionTypes!$B$1:$D$17,3,FALSE)</f>
        <v>45</v>
      </c>
    </row>
    <row r="16110" spans="1:9" x14ac:dyDescent="0.25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VLOOKUP($B16110,[1]Content!B$1:D$1001,2,FALSE)</f>
        <v>photo</v>
      </c>
      <c r="F16110" t="str">
        <f>VLOOKUP($B16110,[1]Content!$B$1:$D$1001,3,FALSE)</f>
        <v>studying</v>
      </c>
      <c r="G16110" t="str">
        <f>VLOOKUP($C16110,[2]ReactionTypes!$B$1:$D$17,1,FALSE)</f>
        <v>heart</v>
      </c>
      <c r="H16110" t="str">
        <f>VLOOKUP($C16110,[2]ReactionTypes!$B$1:$D$17,2,FALSE)</f>
        <v>positive</v>
      </c>
      <c r="I16110">
        <f>VLOOKUP($C16110,[2]ReactionTypes!$B$1:$D$17,3,FALSE)</f>
        <v>60</v>
      </c>
    </row>
    <row r="16111" spans="1:9" x14ac:dyDescent="0.25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VLOOKUP($B16111,[1]Content!B$1:D$1001,2,FALSE)</f>
        <v>photo</v>
      </c>
      <c r="F16111" t="str">
        <f>VLOOKUP($B16111,[1]Content!$B$1:$D$1001,3,FALSE)</f>
        <v>studying</v>
      </c>
      <c r="G16111" t="str">
        <f>VLOOKUP($C16111,[2]ReactionTypes!$B$1:$D$17,1,FALSE)</f>
        <v>intrigued</v>
      </c>
      <c r="H16111" t="str">
        <f>VLOOKUP($C16111,[2]ReactionTypes!$B$1:$D$17,2,FALSE)</f>
        <v>positive</v>
      </c>
      <c r="I16111">
        <f>VLOOKUP($C16111,[2]ReactionTypes!$B$1:$D$17,3,FALSE)</f>
        <v>45</v>
      </c>
    </row>
    <row r="16112" spans="1:9" x14ac:dyDescent="0.25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VLOOKUP($B16112,[1]Content!B$1:D$1001,2,FALSE)</f>
        <v>photo</v>
      </c>
      <c r="F16112" t="str">
        <f>VLOOKUP($B16112,[1]Content!$B$1:$D$1001,3,FALSE)</f>
        <v>studying</v>
      </c>
      <c r="G16112" t="str">
        <f>VLOOKUP($C16112,[2]ReactionTypes!$B$1:$D$17,1,FALSE)</f>
        <v>peeking</v>
      </c>
      <c r="H16112" t="str">
        <f>VLOOKUP($C16112,[2]ReactionTypes!$B$1:$D$17,2,FALSE)</f>
        <v>neutral</v>
      </c>
      <c r="I16112">
        <f>VLOOKUP($C16112,[2]ReactionTypes!$B$1:$D$17,3,FALSE)</f>
        <v>35</v>
      </c>
    </row>
    <row r="16113" spans="1:9" x14ac:dyDescent="0.25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VLOOKUP($B16113,[1]Content!B$1:D$1001,2,FALSE)</f>
        <v>photo</v>
      </c>
      <c r="F16113" t="str">
        <f>VLOOKUP($B16113,[1]Content!$B$1:$D$1001,3,FALSE)</f>
        <v>studying</v>
      </c>
      <c r="G16113" t="str">
        <f>VLOOKUP($C16113,[2]ReactionTypes!$B$1:$D$17,1,FALSE)</f>
        <v>heart</v>
      </c>
      <c r="H16113" t="str">
        <f>VLOOKUP($C16113,[2]ReactionTypes!$B$1:$D$17,2,FALSE)</f>
        <v>positive</v>
      </c>
      <c r="I16113">
        <f>VLOOKUP($C16113,[2]ReactionTypes!$B$1:$D$17,3,FALSE)</f>
        <v>60</v>
      </c>
    </row>
    <row r="16114" spans="1:9" x14ac:dyDescent="0.25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VLOOKUP($B16114,[1]Content!B$1:D$1001,2,FALSE)</f>
        <v>photo</v>
      </c>
      <c r="F16114" t="str">
        <f>VLOOKUP($B16114,[1]Content!$B$1:$D$1001,3,FALSE)</f>
        <v>studying</v>
      </c>
      <c r="G16114" t="str">
        <f>VLOOKUP($C16114,[2]ReactionTypes!$B$1:$D$17,1,FALSE)</f>
        <v>peeking</v>
      </c>
      <c r="H16114" t="str">
        <f>VLOOKUP($C16114,[2]ReactionTypes!$B$1:$D$17,2,FALSE)</f>
        <v>neutral</v>
      </c>
      <c r="I16114">
        <f>VLOOKUP($C16114,[2]ReactionTypes!$B$1:$D$17,3,FALSE)</f>
        <v>35</v>
      </c>
    </row>
    <row r="16115" spans="1:9" x14ac:dyDescent="0.25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VLOOKUP($B16115,[1]Content!B$1:D$1001,2,FALSE)</f>
        <v>photo</v>
      </c>
      <c r="F16115" t="str">
        <f>VLOOKUP($B16115,[1]Content!$B$1:$D$1001,3,FALSE)</f>
        <v>studying</v>
      </c>
      <c r="G16115" t="str">
        <f>VLOOKUP($C16115,[2]ReactionTypes!$B$1:$D$17,1,FALSE)</f>
        <v>super love</v>
      </c>
      <c r="H16115" t="str">
        <f>VLOOKUP($C16115,[2]ReactionTypes!$B$1:$D$17,2,FALSE)</f>
        <v>positive</v>
      </c>
      <c r="I16115">
        <f>VLOOKUP($C16115,[2]ReactionTypes!$B$1:$D$17,3,FALSE)</f>
        <v>75</v>
      </c>
    </row>
    <row r="16116" spans="1:9" x14ac:dyDescent="0.25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VLOOKUP($B16116,[1]Content!B$1:D$1001,2,FALSE)</f>
        <v>photo</v>
      </c>
      <c r="F16116" t="str">
        <f>VLOOKUP($B16116,[1]Content!$B$1:$D$1001,3,FALSE)</f>
        <v>studying</v>
      </c>
      <c r="G16116" t="str">
        <f>VLOOKUP($C16116,[2]ReactionTypes!$B$1:$D$17,1,FALSE)</f>
        <v>cherish</v>
      </c>
      <c r="H16116" t="str">
        <f>VLOOKUP($C16116,[2]ReactionTypes!$B$1:$D$17,2,FALSE)</f>
        <v>positive</v>
      </c>
      <c r="I16116">
        <f>VLOOKUP($C16116,[2]ReactionTypes!$B$1:$D$17,3,FALSE)</f>
        <v>70</v>
      </c>
    </row>
    <row r="16117" spans="1:9" x14ac:dyDescent="0.25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VLOOKUP($B16117,[1]Content!B$1:D$1001,2,FALSE)</f>
        <v>photo</v>
      </c>
      <c r="F16117" t="str">
        <f>VLOOKUP($B16117,[1]Content!$B$1:$D$1001,3,FALSE)</f>
        <v>studying</v>
      </c>
      <c r="G16117" t="str">
        <f>VLOOKUP($C16117,[2]ReactionTypes!$B$1:$D$17,1,FALSE)</f>
        <v>scared</v>
      </c>
      <c r="H16117" t="str">
        <f>VLOOKUP($C16117,[2]ReactionTypes!$B$1:$D$17,2,FALSE)</f>
        <v>negative</v>
      </c>
      <c r="I16117">
        <f>VLOOKUP($C16117,[2]ReactionTypes!$B$1:$D$17,3,FALSE)</f>
        <v>15</v>
      </c>
    </row>
    <row r="16118" spans="1:9" x14ac:dyDescent="0.25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VLOOKUP($B16118,[1]Content!B$1:D$1001,2,FALSE)</f>
        <v>photo</v>
      </c>
      <c r="F16118" t="str">
        <f>VLOOKUP($B16118,[1]Content!$B$1:$D$1001,3,FALSE)</f>
        <v>studying</v>
      </c>
      <c r="G16118" t="str">
        <f>VLOOKUP($C16118,[2]ReactionTypes!$B$1:$D$17,1,FALSE)</f>
        <v>hate</v>
      </c>
      <c r="H16118" t="str">
        <f>VLOOKUP($C16118,[2]ReactionTypes!$B$1:$D$17,2,FALSE)</f>
        <v>negative</v>
      </c>
      <c r="I16118">
        <f>VLOOKUP($C16118,[2]ReactionTypes!$B$1:$D$17,3,FALSE)</f>
        <v>5</v>
      </c>
    </row>
    <row r="16119" spans="1:9" x14ac:dyDescent="0.25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VLOOKUP($B16119,[1]Content!B$1:D$1001,2,FALSE)</f>
        <v>photo</v>
      </c>
      <c r="F16119" t="str">
        <f>VLOOKUP($B16119,[1]Content!$B$1:$D$1001,3,FALSE)</f>
        <v>studying</v>
      </c>
      <c r="G16119" t="str">
        <f>VLOOKUP($C16119,[2]ReactionTypes!$B$1:$D$17,1,FALSE)</f>
        <v>adore</v>
      </c>
      <c r="H16119" t="str">
        <f>VLOOKUP($C16119,[2]ReactionTypes!$B$1:$D$17,2,FALSE)</f>
        <v>positive</v>
      </c>
      <c r="I16119">
        <f>VLOOKUP($C16119,[2]ReactionTypes!$B$1:$D$17,3,FALSE)</f>
        <v>72</v>
      </c>
    </row>
    <row r="16120" spans="1:9" x14ac:dyDescent="0.25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VLOOKUP($B16120,[1]Content!B$1:D$1001,2,FALSE)</f>
        <v>photo</v>
      </c>
      <c r="F16120" t="str">
        <f>VLOOKUP($B16120,[1]Content!$B$1:$D$1001,3,FALSE)</f>
        <v>studying</v>
      </c>
      <c r="G16120" t="str">
        <f>VLOOKUP($C16120,[2]ReactionTypes!$B$1:$D$17,1,FALSE)</f>
        <v>intrigued</v>
      </c>
      <c r="H16120" t="str">
        <f>VLOOKUP($C16120,[2]ReactionTypes!$B$1:$D$17,2,FALSE)</f>
        <v>positive</v>
      </c>
      <c r="I16120">
        <f>VLOOKUP($C16120,[2]ReactionTypes!$B$1:$D$17,3,FALSE)</f>
        <v>45</v>
      </c>
    </row>
    <row r="16121" spans="1:9" x14ac:dyDescent="0.25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VLOOKUP($B16121,[1]Content!B$1:D$1001,2,FALSE)</f>
        <v>photo</v>
      </c>
      <c r="F16121" t="str">
        <f>VLOOKUP($B16121,[1]Content!$B$1:$D$1001,3,FALSE)</f>
        <v>studying</v>
      </c>
      <c r="G16121" t="str">
        <f>VLOOKUP($C16121,[2]ReactionTypes!$B$1:$D$17,1,FALSE)</f>
        <v>like</v>
      </c>
      <c r="H16121" t="str">
        <f>VLOOKUP($C16121,[2]ReactionTypes!$B$1:$D$17,2,FALSE)</f>
        <v>positive</v>
      </c>
      <c r="I16121">
        <f>VLOOKUP($C16121,[2]ReactionTypes!$B$1:$D$17,3,FALSE)</f>
        <v>50</v>
      </c>
    </row>
    <row r="16122" spans="1:9" x14ac:dyDescent="0.25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VLOOKUP($B16122,[1]Content!B$1:D$1001,2,FALSE)</f>
        <v>photo</v>
      </c>
      <c r="F16122" t="str">
        <f>VLOOKUP($B16122,[1]Content!$B$1:$D$1001,3,FALSE)</f>
        <v>studying</v>
      </c>
      <c r="G16122" t="str">
        <f>VLOOKUP($C16122,[2]ReactionTypes!$B$1:$D$17,1,FALSE)</f>
        <v>super love</v>
      </c>
      <c r="H16122" t="str">
        <f>VLOOKUP($C16122,[2]ReactionTypes!$B$1:$D$17,2,FALSE)</f>
        <v>positive</v>
      </c>
      <c r="I16122">
        <f>VLOOKUP($C16122,[2]ReactionTypes!$B$1:$D$17,3,FALSE)</f>
        <v>75</v>
      </c>
    </row>
    <row r="16123" spans="1:9" x14ac:dyDescent="0.25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VLOOKUP($B16123,[1]Content!B$1:D$1001,2,FALSE)</f>
        <v>photo</v>
      </c>
      <c r="F16123" t="str">
        <f>VLOOKUP($B16123,[1]Content!$B$1:$D$1001,3,FALSE)</f>
        <v>studying</v>
      </c>
      <c r="G16123" t="str">
        <f>VLOOKUP($C16123,[2]ReactionTypes!$B$1:$D$17,1,FALSE)</f>
        <v>intrigued</v>
      </c>
      <c r="H16123" t="str">
        <f>VLOOKUP($C16123,[2]ReactionTypes!$B$1:$D$17,2,FALSE)</f>
        <v>positive</v>
      </c>
      <c r="I16123">
        <f>VLOOKUP($C16123,[2]ReactionTypes!$B$1:$D$17,3,FALSE)</f>
        <v>45</v>
      </c>
    </row>
    <row r="16124" spans="1:9" x14ac:dyDescent="0.25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VLOOKUP($B16124,[1]Content!B$1:D$1001,2,FALSE)</f>
        <v>photo</v>
      </c>
      <c r="F16124" t="str">
        <f>VLOOKUP($B16124,[1]Content!$B$1:$D$1001,3,FALSE)</f>
        <v>studying</v>
      </c>
      <c r="G16124" t="str">
        <f>VLOOKUP($C16124,[2]ReactionTypes!$B$1:$D$17,1,FALSE)</f>
        <v>super love</v>
      </c>
      <c r="H16124" t="str">
        <f>VLOOKUP($C16124,[2]ReactionTypes!$B$1:$D$17,2,FALSE)</f>
        <v>positive</v>
      </c>
      <c r="I16124">
        <f>VLOOKUP($C16124,[2]ReactionTypes!$B$1:$D$17,3,FALSE)</f>
        <v>75</v>
      </c>
    </row>
    <row r="16125" spans="1:9" x14ac:dyDescent="0.25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VLOOKUP($B16125,[1]Content!B$1:D$1001,2,FALSE)</f>
        <v>photo</v>
      </c>
      <c r="F16125" t="str">
        <f>VLOOKUP($B16125,[1]Content!$B$1:$D$1001,3,FALSE)</f>
        <v>studying</v>
      </c>
      <c r="G16125" t="str">
        <f>VLOOKUP($C16125,[2]ReactionTypes!$B$1:$D$17,1,FALSE)</f>
        <v>intrigued</v>
      </c>
      <c r="H16125" t="str">
        <f>VLOOKUP($C16125,[2]ReactionTypes!$B$1:$D$17,2,FALSE)</f>
        <v>positive</v>
      </c>
      <c r="I16125">
        <f>VLOOKUP($C16125,[2]ReactionTypes!$B$1:$D$17,3,FALSE)</f>
        <v>45</v>
      </c>
    </row>
    <row r="16126" spans="1:9" x14ac:dyDescent="0.25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VLOOKUP($B16126,[1]Content!B$1:D$1001,2,FALSE)</f>
        <v>photo</v>
      </c>
      <c r="F16126" t="str">
        <f>VLOOKUP($B16126,[1]Content!$B$1:$D$1001,3,FALSE)</f>
        <v>studying</v>
      </c>
      <c r="G16126" t="str">
        <f>VLOOKUP($C16126,[2]ReactionTypes!$B$1:$D$17,1,FALSE)</f>
        <v>peeking</v>
      </c>
      <c r="H16126" t="str">
        <f>VLOOKUP($C16126,[2]ReactionTypes!$B$1:$D$17,2,FALSE)</f>
        <v>neutral</v>
      </c>
      <c r="I16126">
        <f>VLOOKUP($C16126,[2]ReactionTypes!$B$1:$D$17,3,FALSE)</f>
        <v>35</v>
      </c>
    </row>
    <row r="16127" spans="1:9" x14ac:dyDescent="0.25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VLOOKUP($B16127,[1]Content!B$1:D$1001,2,FALSE)</f>
        <v>audio</v>
      </c>
      <c r="F16127" t="str">
        <f>VLOOKUP($B16127,[1]Content!$B$1:$D$1001,3,FALSE)</f>
        <v>public speaking</v>
      </c>
      <c r="G16127" t="str">
        <f>VLOOKUP($C16127,[2]ReactionTypes!$B$1:$D$17,1,FALSE)</f>
        <v>want</v>
      </c>
      <c r="H16127" t="str">
        <f>VLOOKUP($C16127,[2]ReactionTypes!$B$1:$D$17,2,FALSE)</f>
        <v>positive</v>
      </c>
      <c r="I16127">
        <f>VLOOKUP($C16127,[2]ReactionTypes!$B$1:$D$17,3,FALSE)</f>
        <v>70</v>
      </c>
    </row>
    <row r="16128" spans="1:9" x14ac:dyDescent="0.25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VLOOKUP($B16128,[1]Content!B$1:D$1001,2,FALSE)</f>
        <v>audio</v>
      </c>
      <c r="F16128" t="str">
        <f>VLOOKUP($B16128,[1]Content!$B$1:$D$1001,3,FALSE)</f>
        <v>public speaking</v>
      </c>
      <c r="G16128" t="str">
        <f>VLOOKUP($C16128,[2]ReactionTypes!$B$1:$D$17,1,FALSE)</f>
        <v>cherish</v>
      </c>
      <c r="H16128" t="str">
        <f>VLOOKUP($C16128,[2]ReactionTypes!$B$1:$D$17,2,FALSE)</f>
        <v>positive</v>
      </c>
      <c r="I16128">
        <f>VLOOKUP($C16128,[2]ReactionTypes!$B$1:$D$17,3,FALSE)</f>
        <v>70</v>
      </c>
    </row>
    <row r="16129" spans="1:9" x14ac:dyDescent="0.25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VLOOKUP($B16129,[1]Content!B$1:D$1001,2,FALSE)</f>
        <v>audio</v>
      </c>
      <c r="F16129" t="str">
        <f>VLOOKUP($B16129,[1]Content!$B$1:$D$1001,3,FALSE)</f>
        <v>public speaking</v>
      </c>
      <c r="G16129" t="str">
        <f>VLOOKUP($C16129,[2]ReactionTypes!$B$1:$D$17,1,FALSE)</f>
        <v>indifferent</v>
      </c>
      <c r="H16129" t="str">
        <f>VLOOKUP($C16129,[2]ReactionTypes!$B$1:$D$17,2,FALSE)</f>
        <v>neutral</v>
      </c>
      <c r="I16129">
        <f>VLOOKUP($C16129,[2]ReactionTypes!$B$1:$D$17,3,FALSE)</f>
        <v>20</v>
      </c>
    </row>
    <row r="16130" spans="1:9" x14ac:dyDescent="0.25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VLOOKUP($B16130,[1]Content!B$1:D$1001,2,FALSE)</f>
        <v>audio</v>
      </c>
      <c r="F16130" t="str">
        <f>VLOOKUP($B16130,[1]Content!$B$1:$D$1001,3,FALSE)</f>
        <v>public speaking</v>
      </c>
      <c r="G16130" t="str">
        <f>VLOOKUP($C16130,[2]ReactionTypes!$B$1:$D$17,1,FALSE)</f>
        <v>super love</v>
      </c>
      <c r="H16130" t="str">
        <f>VLOOKUP($C16130,[2]ReactionTypes!$B$1:$D$17,2,FALSE)</f>
        <v>positive</v>
      </c>
      <c r="I16130">
        <f>VLOOKUP($C16130,[2]ReactionTypes!$B$1:$D$17,3,FALSE)</f>
        <v>75</v>
      </c>
    </row>
    <row r="16131" spans="1:9" x14ac:dyDescent="0.25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VLOOKUP($B16131,[1]Content!B$1:D$1001,2,FALSE)</f>
        <v>audio</v>
      </c>
      <c r="F16131" t="str">
        <f>VLOOKUP($B16131,[1]Content!$B$1:$D$1001,3,FALSE)</f>
        <v>public speaking</v>
      </c>
      <c r="G16131" t="str">
        <f>VLOOKUP($C16131,[2]ReactionTypes!$B$1:$D$17,1,FALSE)</f>
        <v>worried</v>
      </c>
      <c r="H16131" t="str">
        <f>VLOOKUP($C16131,[2]ReactionTypes!$B$1:$D$17,2,FALSE)</f>
        <v>negative</v>
      </c>
      <c r="I16131">
        <f>VLOOKUP($C16131,[2]ReactionTypes!$B$1:$D$17,3,FALSE)</f>
        <v>12</v>
      </c>
    </row>
    <row r="16132" spans="1:9" x14ac:dyDescent="0.25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VLOOKUP($B16132,[1]Content!B$1:D$1001,2,FALSE)</f>
        <v>audio</v>
      </c>
      <c r="F16132" t="str">
        <f>VLOOKUP($B16132,[1]Content!$B$1:$D$1001,3,FALSE)</f>
        <v>public speaking</v>
      </c>
      <c r="G16132" t="str">
        <f>VLOOKUP($C16132,[2]ReactionTypes!$B$1:$D$17,1,FALSE)</f>
        <v>peeking</v>
      </c>
      <c r="H16132" t="str">
        <f>VLOOKUP($C16132,[2]ReactionTypes!$B$1:$D$17,2,FALSE)</f>
        <v>neutral</v>
      </c>
      <c r="I16132">
        <f>VLOOKUP($C16132,[2]ReactionTypes!$B$1:$D$17,3,FALSE)</f>
        <v>35</v>
      </c>
    </row>
    <row r="16133" spans="1:9" x14ac:dyDescent="0.25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VLOOKUP($B16133,[1]Content!B$1:D$1001,2,FALSE)</f>
        <v>audio</v>
      </c>
      <c r="F16133" t="str">
        <f>VLOOKUP($B16133,[1]Content!$B$1:$D$1001,3,FALSE)</f>
        <v>public speaking</v>
      </c>
      <c r="G16133" t="str">
        <f>VLOOKUP($C16133,[2]ReactionTypes!$B$1:$D$17,1,FALSE)</f>
        <v>peeking</v>
      </c>
      <c r="H16133" t="str">
        <f>VLOOKUP($C16133,[2]ReactionTypes!$B$1:$D$17,2,FALSE)</f>
        <v>neutral</v>
      </c>
      <c r="I16133">
        <f>VLOOKUP($C16133,[2]ReactionTypes!$B$1:$D$17,3,FALSE)</f>
        <v>35</v>
      </c>
    </row>
    <row r="16134" spans="1:9" x14ac:dyDescent="0.25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VLOOKUP($B16134,[1]Content!B$1:D$1001,2,FALSE)</f>
        <v>audio</v>
      </c>
      <c r="F16134" t="str">
        <f>VLOOKUP($B16134,[1]Content!$B$1:$D$1001,3,FALSE)</f>
        <v>public speaking</v>
      </c>
      <c r="G16134" t="str">
        <f>VLOOKUP($C16134,[2]ReactionTypes!$B$1:$D$17,1,FALSE)</f>
        <v>worried</v>
      </c>
      <c r="H16134" t="str">
        <f>VLOOKUP($C16134,[2]ReactionTypes!$B$1:$D$17,2,FALSE)</f>
        <v>negative</v>
      </c>
      <c r="I16134">
        <f>VLOOKUP($C16134,[2]ReactionTypes!$B$1:$D$17,3,FALSE)</f>
        <v>12</v>
      </c>
    </row>
    <row r="16135" spans="1:9" x14ac:dyDescent="0.25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VLOOKUP($B16135,[1]Content!B$1:D$1001,2,FALSE)</f>
        <v>audio</v>
      </c>
      <c r="F16135" t="str">
        <f>VLOOKUP($B16135,[1]Content!$B$1:$D$1001,3,FALSE)</f>
        <v>public speaking</v>
      </c>
      <c r="G16135" t="str">
        <f>VLOOKUP($C16135,[2]ReactionTypes!$B$1:$D$17,1,FALSE)</f>
        <v>love</v>
      </c>
      <c r="H16135" t="str">
        <f>VLOOKUP($C16135,[2]ReactionTypes!$B$1:$D$17,2,FALSE)</f>
        <v>positive</v>
      </c>
      <c r="I16135">
        <f>VLOOKUP($C16135,[2]ReactionTypes!$B$1:$D$17,3,FALSE)</f>
        <v>65</v>
      </c>
    </row>
    <row r="16136" spans="1:9" x14ac:dyDescent="0.25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VLOOKUP($B16136,[1]Content!B$1:D$1001,2,FALSE)</f>
        <v>audio</v>
      </c>
      <c r="F16136" t="str">
        <f>VLOOKUP($B16136,[1]Content!$B$1:$D$1001,3,FALSE)</f>
        <v>public speaking</v>
      </c>
      <c r="G16136" t="str">
        <f>VLOOKUP($C16136,[2]ReactionTypes!$B$1:$D$17,1,FALSE)</f>
        <v>indifferent</v>
      </c>
      <c r="H16136" t="str">
        <f>VLOOKUP($C16136,[2]ReactionTypes!$B$1:$D$17,2,FALSE)</f>
        <v>neutral</v>
      </c>
      <c r="I16136">
        <f>VLOOKUP($C16136,[2]ReactionTypes!$B$1:$D$17,3,FALSE)</f>
        <v>20</v>
      </c>
    </row>
    <row r="16137" spans="1:9" x14ac:dyDescent="0.25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VLOOKUP($B16137,[1]Content!B$1:D$1001,2,FALSE)</f>
        <v>audio</v>
      </c>
      <c r="F16137" t="str">
        <f>VLOOKUP($B16137,[1]Content!$B$1:$D$1001,3,FALSE)</f>
        <v>public speaking</v>
      </c>
      <c r="G16137" t="str">
        <f>VLOOKUP($C16137,[2]ReactionTypes!$B$1:$D$17,1,FALSE)</f>
        <v>hate</v>
      </c>
      <c r="H16137" t="str">
        <f>VLOOKUP($C16137,[2]ReactionTypes!$B$1:$D$17,2,FALSE)</f>
        <v>negative</v>
      </c>
      <c r="I16137">
        <f>VLOOKUP($C16137,[2]ReactionTypes!$B$1:$D$17,3,FALSE)</f>
        <v>5</v>
      </c>
    </row>
    <row r="16138" spans="1:9" x14ac:dyDescent="0.25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VLOOKUP($B16138,[1]Content!B$1:D$1001,2,FALSE)</f>
        <v>audio</v>
      </c>
      <c r="F16138" t="str">
        <f>VLOOKUP($B16138,[1]Content!$B$1:$D$1001,3,FALSE)</f>
        <v>public speaking</v>
      </c>
      <c r="G16138" t="str">
        <f>VLOOKUP($C16138,[2]ReactionTypes!$B$1:$D$17,1,FALSE)</f>
        <v>love</v>
      </c>
      <c r="H16138" t="str">
        <f>VLOOKUP($C16138,[2]ReactionTypes!$B$1:$D$17,2,FALSE)</f>
        <v>positive</v>
      </c>
      <c r="I16138">
        <f>VLOOKUP($C16138,[2]ReactionTypes!$B$1:$D$17,3,FALSE)</f>
        <v>65</v>
      </c>
    </row>
    <row r="16139" spans="1:9" x14ac:dyDescent="0.25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VLOOKUP($B16139,[1]Content!B$1:D$1001,2,FALSE)</f>
        <v>audio</v>
      </c>
      <c r="F16139" t="str">
        <f>VLOOKUP($B16139,[1]Content!$B$1:$D$1001,3,FALSE)</f>
        <v>public speaking</v>
      </c>
      <c r="G16139" t="str">
        <f>VLOOKUP($C16139,[2]ReactionTypes!$B$1:$D$17,1,FALSE)</f>
        <v>cherish</v>
      </c>
      <c r="H16139" t="str">
        <f>VLOOKUP($C16139,[2]ReactionTypes!$B$1:$D$17,2,FALSE)</f>
        <v>positive</v>
      </c>
      <c r="I16139">
        <f>VLOOKUP($C16139,[2]ReactionTypes!$B$1:$D$17,3,FALSE)</f>
        <v>70</v>
      </c>
    </row>
    <row r="16140" spans="1:9" x14ac:dyDescent="0.25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VLOOKUP($B16140,[1]Content!B$1:D$1001,2,FALSE)</f>
        <v>audio</v>
      </c>
      <c r="F16140" t="str">
        <f>VLOOKUP($B16140,[1]Content!$B$1:$D$1001,3,FALSE)</f>
        <v>public speaking</v>
      </c>
      <c r="G16140" t="str">
        <f>VLOOKUP($C16140,[2]ReactionTypes!$B$1:$D$17,1,FALSE)</f>
        <v>want</v>
      </c>
      <c r="H16140" t="str">
        <f>VLOOKUP($C16140,[2]ReactionTypes!$B$1:$D$17,2,FALSE)</f>
        <v>positive</v>
      </c>
      <c r="I16140">
        <f>VLOOKUP($C16140,[2]ReactionTypes!$B$1:$D$17,3,FALSE)</f>
        <v>70</v>
      </c>
    </row>
    <row r="16141" spans="1:9" x14ac:dyDescent="0.25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VLOOKUP($B16141,[1]Content!B$1:D$1001,2,FALSE)</f>
        <v>audio</v>
      </c>
      <c r="F16141" t="str">
        <f>VLOOKUP($B16141,[1]Content!$B$1:$D$1001,3,FALSE)</f>
        <v>public speaking</v>
      </c>
      <c r="G16141" t="str">
        <f>VLOOKUP($C16141,[2]ReactionTypes!$B$1:$D$17,1,FALSE)</f>
        <v>heart</v>
      </c>
      <c r="H16141" t="str">
        <f>VLOOKUP($C16141,[2]ReactionTypes!$B$1:$D$17,2,FALSE)</f>
        <v>positive</v>
      </c>
      <c r="I16141">
        <f>VLOOKUP($C16141,[2]ReactionTypes!$B$1:$D$17,3,FALSE)</f>
        <v>60</v>
      </c>
    </row>
    <row r="16142" spans="1:9" x14ac:dyDescent="0.25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VLOOKUP($B16142,[1]Content!B$1:D$1001,2,FALSE)</f>
        <v>audio</v>
      </c>
      <c r="F16142" t="str">
        <f>VLOOKUP($B16142,[1]Content!$B$1:$D$1001,3,FALSE)</f>
        <v>public speaking</v>
      </c>
      <c r="G16142" t="str">
        <f>VLOOKUP($C16142,[2]ReactionTypes!$B$1:$D$17,1,FALSE)</f>
        <v>adore</v>
      </c>
      <c r="H16142" t="str">
        <f>VLOOKUP($C16142,[2]ReactionTypes!$B$1:$D$17,2,FALSE)</f>
        <v>positive</v>
      </c>
      <c r="I16142">
        <f>VLOOKUP($C16142,[2]ReactionTypes!$B$1:$D$17,3,FALSE)</f>
        <v>72</v>
      </c>
    </row>
    <row r="16143" spans="1:9" x14ac:dyDescent="0.25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VLOOKUP($B16143,[1]Content!B$1:D$1001,2,FALSE)</f>
        <v>audio</v>
      </c>
      <c r="F16143" t="str">
        <f>VLOOKUP($B16143,[1]Content!$B$1:$D$1001,3,FALSE)</f>
        <v>public speaking</v>
      </c>
      <c r="G16143" t="str">
        <f>VLOOKUP($C16143,[2]ReactionTypes!$B$1:$D$17,1,FALSE)</f>
        <v>hate</v>
      </c>
      <c r="H16143" t="str">
        <f>VLOOKUP($C16143,[2]ReactionTypes!$B$1:$D$17,2,FALSE)</f>
        <v>negative</v>
      </c>
      <c r="I16143">
        <f>VLOOKUP($C16143,[2]ReactionTypes!$B$1:$D$17,3,FALSE)</f>
        <v>5</v>
      </c>
    </row>
    <row r="16144" spans="1:9" x14ac:dyDescent="0.25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VLOOKUP($B16144,[1]Content!B$1:D$1001,2,FALSE)</f>
        <v>GIF</v>
      </c>
      <c r="F16144" t="str">
        <f>VLOOKUP($B16144,[1]Content!$B$1:$D$1001,3,FALSE)</f>
        <v>culture</v>
      </c>
      <c r="G16144" t="str">
        <f>VLOOKUP($C16144,[2]ReactionTypes!$B$1:$D$17,1,FALSE)</f>
        <v>cherish</v>
      </c>
      <c r="H16144" t="str">
        <f>VLOOKUP($C16144,[2]ReactionTypes!$B$1:$D$17,2,FALSE)</f>
        <v>positive</v>
      </c>
      <c r="I16144">
        <f>VLOOKUP($C16144,[2]ReactionTypes!$B$1:$D$17,3,FALSE)</f>
        <v>70</v>
      </c>
    </row>
    <row r="16145" spans="1:9" x14ac:dyDescent="0.25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VLOOKUP($B16145,[1]Content!B$1:D$1001,2,FALSE)</f>
        <v>GIF</v>
      </c>
      <c r="F16145" t="str">
        <f>VLOOKUP($B16145,[1]Content!$B$1:$D$1001,3,FALSE)</f>
        <v>culture</v>
      </c>
      <c r="G16145" t="str">
        <f>VLOOKUP($C16145,[2]ReactionTypes!$B$1:$D$17,1,FALSE)</f>
        <v>want</v>
      </c>
      <c r="H16145" t="str">
        <f>VLOOKUP($C16145,[2]ReactionTypes!$B$1:$D$17,2,FALSE)</f>
        <v>positive</v>
      </c>
      <c r="I16145">
        <f>VLOOKUP($C16145,[2]ReactionTypes!$B$1:$D$17,3,FALSE)</f>
        <v>70</v>
      </c>
    </row>
    <row r="16146" spans="1:9" x14ac:dyDescent="0.25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VLOOKUP($B16146,[1]Content!B$1:D$1001,2,FALSE)</f>
        <v>GIF</v>
      </c>
      <c r="F16146" t="str">
        <f>VLOOKUP($B16146,[1]Content!$B$1:$D$1001,3,FALSE)</f>
        <v>culture</v>
      </c>
      <c r="G16146" t="str">
        <f>VLOOKUP($C16146,[2]ReactionTypes!$B$1:$D$17,1,FALSE)</f>
        <v>adore</v>
      </c>
      <c r="H16146" t="str">
        <f>VLOOKUP($C16146,[2]ReactionTypes!$B$1:$D$17,2,FALSE)</f>
        <v>positive</v>
      </c>
      <c r="I16146">
        <f>VLOOKUP($C16146,[2]ReactionTypes!$B$1:$D$17,3,FALSE)</f>
        <v>72</v>
      </c>
    </row>
    <row r="16147" spans="1:9" x14ac:dyDescent="0.25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VLOOKUP($B16147,[1]Content!B$1:D$1001,2,FALSE)</f>
        <v>GIF</v>
      </c>
      <c r="F16147" t="str">
        <f>VLOOKUP($B16147,[1]Content!$B$1:$D$1001,3,FALSE)</f>
        <v>culture</v>
      </c>
      <c r="G16147" t="str">
        <f>VLOOKUP($C16147,[2]ReactionTypes!$B$1:$D$17,1,FALSE)</f>
        <v>cherish</v>
      </c>
      <c r="H16147" t="str">
        <f>VLOOKUP($C16147,[2]ReactionTypes!$B$1:$D$17,2,FALSE)</f>
        <v>positive</v>
      </c>
      <c r="I16147">
        <f>VLOOKUP($C16147,[2]ReactionTypes!$B$1:$D$17,3,FALSE)</f>
        <v>70</v>
      </c>
    </row>
    <row r="16148" spans="1:9" x14ac:dyDescent="0.25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VLOOKUP($B16148,[1]Content!B$1:D$1001,2,FALSE)</f>
        <v>GIF</v>
      </c>
      <c r="F16148" t="str">
        <f>VLOOKUP($B16148,[1]Content!$B$1:$D$1001,3,FALSE)</f>
        <v>culture</v>
      </c>
      <c r="G16148" t="str">
        <f>VLOOKUP($C16148,[2]ReactionTypes!$B$1:$D$17,1,FALSE)</f>
        <v>super love</v>
      </c>
      <c r="H16148" t="str">
        <f>VLOOKUP($C16148,[2]ReactionTypes!$B$1:$D$17,2,FALSE)</f>
        <v>positive</v>
      </c>
      <c r="I16148">
        <f>VLOOKUP($C16148,[2]ReactionTypes!$B$1:$D$17,3,FALSE)</f>
        <v>75</v>
      </c>
    </row>
    <row r="16149" spans="1:9" x14ac:dyDescent="0.25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VLOOKUP($B16149,[1]Content!B$1:D$1001,2,FALSE)</f>
        <v>GIF</v>
      </c>
      <c r="F16149" t="str">
        <f>VLOOKUP($B16149,[1]Content!$B$1:$D$1001,3,FALSE)</f>
        <v>culture</v>
      </c>
      <c r="G16149" t="str">
        <f>VLOOKUP($C16149,[2]ReactionTypes!$B$1:$D$17,1,FALSE)</f>
        <v>super love</v>
      </c>
      <c r="H16149" t="str">
        <f>VLOOKUP($C16149,[2]ReactionTypes!$B$1:$D$17,2,FALSE)</f>
        <v>positive</v>
      </c>
      <c r="I16149">
        <f>VLOOKUP($C16149,[2]ReactionTypes!$B$1:$D$17,3,FALSE)</f>
        <v>75</v>
      </c>
    </row>
    <row r="16150" spans="1:9" x14ac:dyDescent="0.25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VLOOKUP($B16150,[1]Content!B$1:D$1001,2,FALSE)</f>
        <v>GIF</v>
      </c>
      <c r="F16150" t="str">
        <f>VLOOKUP($B16150,[1]Content!$B$1:$D$1001,3,FALSE)</f>
        <v>culture</v>
      </c>
      <c r="G16150" t="str">
        <f>VLOOKUP($C16150,[2]ReactionTypes!$B$1:$D$17,1,FALSE)</f>
        <v>interested</v>
      </c>
      <c r="H16150" t="str">
        <f>VLOOKUP($C16150,[2]ReactionTypes!$B$1:$D$17,2,FALSE)</f>
        <v>positive</v>
      </c>
      <c r="I16150">
        <f>VLOOKUP($C16150,[2]ReactionTypes!$B$1:$D$17,3,FALSE)</f>
        <v>30</v>
      </c>
    </row>
    <row r="16151" spans="1:9" x14ac:dyDescent="0.25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VLOOKUP($B16151,[1]Content!B$1:D$1001,2,FALSE)</f>
        <v>GIF</v>
      </c>
      <c r="F16151" t="str">
        <f>VLOOKUP($B16151,[1]Content!$B$1:$D$1001,3,FALSE)</f>
        <v>culture</v>
      </c>
      <c r="G16151" t="str">
        <f>VLOOKUP($C16151,[2]ReactionTypes!$B$1:$D$17,1,FALSE)</f>
        <v>scared</v>
      </c>
      <c r="H16151" t="str">
        <f>VLOOKUP($C16151,[2]ReactionTypes!$B$1:$D$17,2,FALSE)</f>
        <v>negative</v>
      </c>
      <c r="I16151">
        <f>VLOOKUP($C16151,[2]ReactionTypes!$B$1:$D$17,3,FALSE)</f>
        <v>15</v>
      </c>
    </row>
    <row r="16152" spans="1:9" x14ac:dyDescent="0.25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VLOOKUP($B16152,[1]Content!B$1:D$1001,2,FALSE)</f>
        <v>GIF</v>
      </c>
      <c r="F16152" t="str">
        <f>VLOOKUP($B16152,[1]Content!$B$1:$D$1001,3,FALSE)</f>
        <v>culture</v>
      </c>
      <c r="G16152" t="str">
        <f>VLOOKUP($C16152,[2]ReactionTypes!$B$1:$D$17,1,FALSE)</f>
        <v>like</v>
      </c>
      <c r="H16152" t="str">
        <f>VLOOKUP($C16152,[2]ReactionTypes!$B$1:$D$17,2,FALSE)</f>
        <v>positive</v>
      </c>
      <c r="I16152">
        <f>VLOOKUP($C16152,[2]ReactionTypes!$B$1:$D$17,3,FALSE)</f>
        <v>50</v>
      </c>
    </row>
    <row r="16153" spans="1:9" x14ac:dyDescent="0.25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VLOOKUP($B16153,[1]Content!B$1:D$1001,2,FALSE)</f>
        <v>audio</v>
      </c>
      <c r="F16153" t="str">
        <f>VLOOKUP($B16153,[1]Content!$B$1:$D$1001,3,FALSE)</f>
        <v>animals</v>
      </c>
      <c r="G16153" t="str">
        <f>VLOOKUP($C16153,[2]ReactionTypes!$B$1:$D$17,1,FALSE)</f>
        <v>want</v>
      </c>
      <c r="H16153" t="str">
        <f>VLOOKUP($C16153,[2]ReactionTypes!$B$1:$D$17,2,FALSE)</f>
        <v>positive</v>
      </c>
      <c r="I16153">
        <f>VLOOKUP($C16153,[2]ReactionTypes!$B$1:$D$17,3,FALSE)</f>
        <v>70</v>
      </c>
    </row>
    <row r="16154" spans="1:9" x14ac:dyDescent="0.25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VLOOKUP($B16154,[1]Content!B$1:D$1001,2,FALSE)</f>
        <v>audio</v>
      </c>
      <c r="F16154" t="str">
        <f>VLOOKUP($B16154,[1]Content!$B$1:$D$1001,3,FALSE)</f>
        <v>animals</v>
      </c>
      <c r="G16154" t="str">
        <f>VLOOKUP($C16154,[2]ReactionTypes!$B$1:$D$17,1,FALSE)</f>
        <v>disgust</v>
      </c>
      <c r="H16154" t="str">
        <f>VLOOKUP($C16154,[2]ReactionTypes!$B$1:$D$17,2,FALSE)</f>
        <v>negative</v>
      </c>
      <c r="I16154">
        <f>VLOOKUP($C16154,[2]ReactionTypes!$B$1:$D$17,3,FALSE)</f>
        <v>0</v>
      </c>
    </row>
    <row r="16155" spans="1:9" x14ac:dyDescent="0.25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VLOOKUP($B16155,[1]Content!B$1:D$1001,2,FALSE)</f>
        <v>audio</v>
      </c>
      <c r="F16155" t="str">
        <f>VLOOKUP($B16155,[1]Content!$B$1:$D$1001,3,FALSE)</f>
        <v>animals</v>
      </c>
      <c r="G16155" t="str">
        <f>VLOOKUP($C16155,[2]ReactionTypes!$B$1:$D$17,1,FALSE)</f>
        <v>cherish</v>
      </c>
      <c r="H16155" t="str">
        <f>VLOOKUP($C16155,[2]ReactionTypes!$B$1:$D$17,2,FALSE)</f>
        <v>positive</v>
      </c>
      <c r="I16155">
        <f>VLOOKUP($C16155,[2]ReactionTypes!$B$1:$D$17,3,FALSE)</f>
        <v>70</v>
      </c>
    </row>
    <row r="16156" spans="1:9" x14ac:dyDescent="0.25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VLOOKUP($B16156,[1]Content!B$1:D$1001,2,FALSE)</f>
        <v>audio</v>
      </c>
      <c r="F16156" t="str">
        <f>VLOOKUP($B16156,[1]Content!$B$1:$D$1001,3,FALSE)</f>
        <v>animals</v>
      </c>
      <c r="G16156" t="str">
        <f>VLOOKUP($C16156,[2]ReactionTypes!$B$1:$D$17,1,FALSE)</f>
        <v>heart</v>
      </c>
      <c r="H16156" t="str">
        <f>VLOOKUP($C16156,[2]ReactionTypes!$B$1:$D$17,2,FALSE)</f>
        <v>positive</v>
      </c>
      <c r="I16156">
        <f>VLOOKUP($C16156,[2]ReactionTypes!$B$1:$D$17,3,FALSE)</f>
        <v>60</v>
      </c>
    </row>
    <row r="16157" spans="1:9" x14ac:dyDescent="0.25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VLOOKUP($B16157,[1]Content!B$1:D$1001,2,FALSE)</f>
        <v>audio</v>
      </c>
      <c r="F16157" t="str">
        <f>VLOOKUP($B16157,[1]Content!$B$1:$D$1001,3,FALSE)</f>
        <v>animals</v>
      </c>
      <c r="G16157" t="str">
        <f>VLOOKUP($C16157,[2]ReactionTypes!$B$1:$D$17,1,FALSE)</f>
        <v>worried</v>
      </c>
      <c r="H16157" t="str">
        <f>VLOOKUP($C16157,[2]ReactionTypes!$B$1:$D$17,2,FALSE)</f>
        <v>negative</v>
      </c>
      <c r="I16157">
        <f>VLOOKUP($C16157,[2]ReactionTypes!$B$1:$D$17,3,FALSE)</f>
        <v>12</v>
      </c>
    </row>
    <row r="16158" spans="1:9" x14ac:dyDescent="0.25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VLOOKUP($B16158,[1]Content!B$1:D$1001,2,FALSE)</f>
        <v>audio</v>
      </c>
      <c r="F16158" t="str">
        <f>VLOOKUP($B16158,[1]Content!$B$1:$D$1001,3,FALSE)</f>
        <v>animals</v>
      </c>
      <c r="G16158" t="str">
        <f>VLOOKUP($C16158,[2]ReactionTypes!$B$1:$D$17,1,FALSE)</f>
        <v>disgust</v>
      </c>
      <c r="H16158" t="str">
        <f>VLOOKUP($C16158,[2]ReactionTypes!$B$1:$D$17,2,FALSE)</f>
        <v>negative</v>
      </c>
      <c r="I16158">
        <f>VLOOKUP($C16158,[2]ReactionTypes!$B$1:$D$17,3,FALSE)</f>
        <v>0</v>
      </c>
    </row>
    <row r="16159" spans="1:9" x14ac:dyDescent="0.25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VLOOKUP($B16159,[1]Content!B$1:D$1001,2,FALSE)</f>
        <v>audio</v>
      </c>
      <c r="F16159" t="str">
        <f>VLOOKUP($B16159,[1]Content!$B$1:$D$1001,3,FALSE)</f>
        <v>animals</v>
      </c>
      <c r="G16159" t="str">
        <f>VLOOKUP($C16159,[2]ReactionTypes!$B$1:$D$17,1,FALSE)</f>
        <v>want</v>
      </c>
      <c r="H16159" t="str">
        <f>VLOOKUP($C16159,[2]ReactionTypes!$B$1:$D$17,2,FALSE)</f>
        <v>positive</v>
      </c>
      <c r="I16159">
        <f>VLOOKUP($C16159,[2]ReactionTypes!$B$1:$D$17,3,FALSE)</f>
        <v>70</v>
      </c>
    </row>
    <row r="16160" spans="1:9" x14ac:dyDescent="0.25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VLOOKUP($B16160,[1]Content!B$1:D$1001,2,FALSE)</f>
        <v>audio</v>
      </c>
      <c r="F16160" t="str">
        <f>VLOOKUP($B16160,[1]Content!$B$1:$D$1001,3,FALSE)</f>
        <v>animals</v>
      </c>
      <c r="G16160" t="str">
        <f>VLOOKUP($C16160,[2]ReactionTypes!$B$1:$D$17,1,FALSE)</f>
        <v>love</v>
      </c>
      <c r="H16160" t="str">
        <f>VLOOKUP($C16160,[2]ReactionTypes!$B$1:$D$17,2,FALSE)</f>
        <v>positive</v>
      </c>
      <c r="I16160">
        <f>VLOOKUP($C16160,[2]ReactionTypes!$B$1:$D$17,3,FALSE)</f>
        <v>65</v>
      </c>
    </row>
    <row r="16161" spans="1:9" x14ac:dyDescent="0.25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VLOOKUP($B16161,[1]Content!B$1:D$1001,2,FALSE)</f>
        <v>audio</v>
      </c>
      <c r="F16161" t="str">
        <f>VLOOKUP($B16161,[1]Content!$B$1:$D$1001,3,FALSE)</f>
        <v>animals</v>
      </c>
      <c r="G16161" t="str">
        <f>VLOOKUP($C16161,[2]ReactionTypes!$B$1:$D$17,1,FALSE)</f>
        <v>adore</v>
      </c>
      <c r="H16161" t="str">
        <f>VLOOKUP($C16161,[2]ReactionTypes!$B$1:$D$17,2,FALSE)</f>
        <v>positive</v>
      </c>
      <c r="I16161">
        <f>VLOOKUP($C16161,[2]ReactionTypes!$B$1:$D$17,3,FALSE)</f>
        <v>72</v>
      </c>
    </row>
    <row r="16162" spans="1:9" x14ac:dyDescent="0.25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VLOOKUP($B16162,[1]Content!B$1:D$1001,2,FALSE)</f>
        <v>audio</v>
      </c>
      <c r="F16162" t="str">
        <f>VLOOKUP($B16162,[1]Content!$B$1:$D$1001,3,FALSE)</f>
        <v>animals</v>
      </c>
      <c r="G16162" t="str">
        <f>VLOOKUP($C16162,[2]ReactionTypes!$B$1:$D$17,1,FALSE)</f>
        <v>peeking</v>
      </c>
      <c r="H16162" t="str">
        <f>VLOOKUP($C16162,[2]ReactionTypes!$B$1:$D$17,2,FALSE)</f>
        <v>neutral</v>
      </c>
      <c r="I16162">
        <f>VLOOKUP($C16162,[2]ReactionTypes!$B$1:$D$17,3,FALSE)</f>
        <v>35</v>
      </c>
    </row>
    <row r="16163" spans="1:9" x14ac:dyDescent="0.25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VLOOKUP($B16163,[1]Content!B$1:D$1001,2,FALSE)</f>
        <v>audio</v>
      </c>
      <c r="F16163" t="str">
        <f>VLOOKUP($B16163,[1]Content!$B$1:$D$1001,3,FALSE)</f>
        <v>animals</v>
      </c>
      <c r="G16163" t="str">
        <f>VLOOKUP($C16163,[2]ReactionTypes!$B$1:$D$17,1,FALSE)</f>
        <v>dislike</v>
      </c>
      <c r="H16163" t="str">
        <f>VLOOKUP($C16163,[2]ReactionTypes!$B$1:$D$17,2,FALSE)</f>
        <v>negative</v>
      </c>
      <c r="I16163">
        <f>VLOOKUP($C16163,[2]ReactionTypes!$B$1:$D$17,3,FALSE)</f>
        <v>10</v>
      </c>
    </row>
    <row r="16164" spans="1:9" x14ac:dyDescent="0.25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VLOOKUP($B16164,[1]Content!B$1:D$1001,2,FALSE)</f>
        <v>audio</v>
      </c>
      <c r="F16164" t="str">
        <f>VLOOKUP($B16164,[1]Content!$B$1:$D$1001,3,FALSE)</f>
        <v>animals</v>
      </c>
      <c r="G16164" t="str">
        <f>VLOOKUP($C16164,[2]ReactionTypes!$B$1:$D$17,1,FALSE)</f>
        <v>like</v>
      </c>
      <c r="H16164" t="str">
        <f>VLOOKUP($C16164,[2]ReactionTypes!$B$1:$D$17,2,FALSE)</f>
        <v>positive</v>
      </c>
      <c r="I16164">
        <f>VLOOKUP($C16164,[2]ReactionTypes!$B$1:$D$17,3,FALSE)</f>
        <v>50</v>
      </c>
    </row>
    <row r="16165" spans="1:9" x14ac:dyDescent="0.25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VLOOKUP($B16165,[1]Content!B$1:D$1001,2,FALSE)</f>
        <v>audio</v>
      </c>
      <c r="F16165" t="str">
        <f>VLOOKUP($B16165,[1]Content!$B$1:$D$1001,3,FALSE)</f>
        <v>animals</v>
      </c>
      <c r="G16165" t="str">
        <f>VLOOKUP($C16165,[2]ReactionTypes!$B$1:$D$17,1,FALSE)</f>
        <v>intrigued</v>
      </c>
      <c r="H16165" t="str">
        <f>VLOOKUP($C16165,[2]ReactionTypes!$B$1:$D$17,2,FALSE)</f>
        <v>positive</v>
      </c>
      <c r="I16165">
        <f>VLOOKUP($C16165,[2]ReactionTypes!$B$1:$D$17,3,FALSE)</f>
        <v>45</v>
      </c>
    </row>
    <row r="16166" spans="1:9" x14ac:dyDescent="0.25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VLOOKUP($B16166,[1]Content!B$1:D$1001,2,FALSE)</f>
        <v>audio</v>
      </c>
      <c r="F16166" t="str">
        <f>VLOOKUP($B16166,[1]Content!$B$1:$D$1001,3,FALSE)</f>
        <v>animals</v>
      </c>
      <c r="G16166" t="str">
        <f>VLOOKUP($C16166,[2]ReactionTypes!$B$1:$D$17,1,FALSE)</f>
        <v>worried</v>
      </c>
      <c r="H16166" t="str">
        <f>VLOOKUP($C16166,[2]ReactionTypes!$B$1:$D$17,2,FALSE)</f>
        <v>negative</v>
      </c>
      <c r="I16166">
        <f>VLOOKUP($C16166,[2]ReactionTypes!$B$1:$D$17,3,FALSE)</f>
        <v>12</v>
      </c>
    </row>
    <row r="16167" spans="1:9" x14ac:dyDescent="0.25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VLOOKUP($B16167,[1]Content!B$1:D$1001,2,FALSE)</f>
        <v>audio</v>
      </c>
      <c r="F16167" t="str">
        <f>VLOOKUP($B16167,[1]Content!$B$1:$D$1001,3,FALSE)</f>
        <v>animals</v>
      </c>
      <c r="G16167" t="str">
        <f>VLOOKUP($C16167,[2]ReactionTypes!$B$1:$D$17,1,FALSE)</f>
        <v>want</v>
      </c>
      <c r="H16167" t="str">
        <f>VLOOKUP($C16167,[2]ReactionTypes!$B$1:$D$17,2,FALSE)</f>
        <v>positive</v>
      </c>
      <c r="I16167">
        <f>VLOOKUP($C16167,[2]ReactionTypes!$B$1:$D$17,3,FALSE)</f>
        <v>70</v>
      </c>
    </row>
    <row r="16168" spans="1:9" x14ac:dyDescent="0.25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VLOOKUP($B16168,[1]Content!B$1:D$1001,2,FALSE)</f>
        <v>audio</v>
      </c>
      <c r="F16168" t="str">
        <f>VLOOKUP($B16168,[1]Content!$B$1:$D$1001,3,FALSE)</f>
        <v>animals</v>
      </c>
      <c r="G16168" t="str">
        <f>VLOOKUP($C16168,[2]ReactionTypes!$B$1:$D$17,1,FALSE)</f>
        <v>want</v>
      </c>
      <c r="H16168" t="str">
        <f>VLOOKUP($C16168,[2]ReactionTypes!$B$1:$D$17,2,FALSE)</f>
        <v>positive</v>
      </c>
      <c r="I16168">
        <f>VLOOKUP($C16168,[2]ReactionTypes!$B$1:$D$17,3,FALSE)</f>
        <v>70</v>
      </c>
    </row>
    <row r="16169" spans="1:9" x14ac:dyDescent="0.25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VLOOKUP($B16169,[1]Content!B$1:D$1001,2,FALSE)</f>
        <v>audio</v>
      </c>
      <c r="F16169" t="str">
        <f>VLOOKUP($B16169,[1]Content!$B$1:$D$1001,3,FALSE)</f>
        <v>animals</v>
      </c>
      <c r="G16169" t="str">
        <f>VLOOKUP($C16169,[2]ReactionTypes!$B$1:$D$17,1,FALSE)</f>
        <v>dislike</v>
      </c>
      <c r="H16169" t="str">
        <f>VLOOKUP($C16169,[2]ReactionTypes!$B$1:$D$17,2,FALSE)</f>
        <v>negative</v>
      </c>
      <c r="I16169">
        <f>VLOOKUP($C16169,[2]ReactionTypes!$B$1:$D$17,3,FALSE)</f>
        <v>10</v>
      </c>
    </row>
    <row r="16170" spans="1:9" x14ac:dyDescent="0.25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VLOOKUP($B16170,[1]Content!B$1:D$1001,2,FALSE)</f>
        <v>audio</v>
      </c>
      <c r="F16170" t="str">
        <f>VLOOKUP($B16170,[1]Content!$B$1:$D$1001,3,FALSE)</f>
        <v>animals</v>
      </c>
      <c r="G16170" t="str">
        <f>VLOOKUP($C16170,[2]ReactionTypes!$B$1:$D$17,1,FALSE)</f>
        <v>intrigued</v>
      </c>
      <c r="H16170" t="str">
        <f>VLOOKUP($C16170,[2]ReactionTypes!$B$1:$D$17,2,FALSE)</f>
        <v>positive</v>
      </c>
      <c r="I16170">
        <f>VLOOKUP($C16170,[2]ReactionTypes!$B$1:$D$17,3,FALSE)</f>
        <v>45</v>
      </c>
    </row>
    <row r="16171" spans="1:9" x14ac:dyDescent="0.25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VLOOKUP($B16171,[1]Content!B$1:D$1001,2,FALSE)</f>
        <v>audio</v>
      </c>
      <c r="F16171" t="str">
        <f>VLOOKUP($B16171,[1]Content!$B$1:$D$1001,3,FALSE)</f>
        <v>animals</v>
      </c>
      <c r="G16171" t="str">
        <f>VLOOKUP($C16171,[2]ReactionTypes!$B$1:$D$17,1,FALSE)</f>
        <v>worried</v>
      </c>
      <c r="H16171" t="str">
        <f>VLOOKUP($C16171,[2]ReactionTypes!$B$1:$D$17,2,FALSE)</f>
        <v>negative</v>
      </c>
      <c r="I16171">
        <f>VLOOKUP($C16171,[2]ReactionTypes!$B$1:$D$17,3,FALSE)</f>
        <v>12</v>
      </c>
    </row>
    <row r="16172" spans="1:9" x14ac:dyDescent="0.25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VLOOKUP($B16172,[1]Content!B$1:D$1001,2,FALSE)</f>
        <v>audio</v>
      </c>
      <c r="F16172" t="str">
        <f>VLOOKUP($B16172,[1]Content!$B$1:$D$1001,3,FALSE)</f>
        <v>animals</v>
      </c>
      <c r="G16172" t="str">
        <f>VLOOKUP($C16172,[2]ReactionTypes!$B$1:$D$17,1,FALSE)</f>
        <v>indifferent</v>
      </c>
      <c r="H16172" t="str">
        <f>VLOOKUP($C16172,[2]ReactionTypes!$B$1:$D$17,2,FALSE)</f>
        <v>neutral</v>
      </c>
      <c r="I16172">
        <f>VLOOKUP($C16172,[2]ReactionTypes!$B$1:$D$17,3,FALSE)</f>
        <v>20</v>
      </c>
    </row>
    <row r="16173" spans="1:9" x14ac:dyDescent="0.25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VLOOKUP($B16173,[1]Content!B$1:D$1001,2,FALSE)</f>
        <v>audio</v>
      </c>
      <c r="F16173" t="str">
        <f>VLOOKUP($B16173,[1]Content!$B$1:$D$1001,3,FALSE)</f>
        <v>animals</v>
      </c>
      <c r="G16173" t="str">
        <f>VLOOKUP($C16173,[2]ReactionTypes!$B$1:$D$17,1,FALSE)</f>
        <v>worried</v>
      </c>
      <c r="H16173" t="str">
        <f>VLOOKUP($C16173,[2]ReactionTypes!$B$1:$D$17,2,FALSE)</f>
        <v>negative</v>
      </c>
      <c r="I16173">
        <f>VLOOKUP($C16173,[2]ReactionTypes!$B$1:$D$17,3,FALSE)</f>
        <v>12</v>
      </c>
    </row>
    <row r="16174" spans="1:9" x14ac:dyDescent="0.25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VLOOKUP($B16174,[1]Content!B$1:D$1001,2,FALSE)</f>
        <v>audio</v>
      </c>
      <c r="F16174" t="str">
        <f>VLOOKUP($B16174,[1]Content!$B$1:$D$1001,3,FALSE)</f>
        <v>animals</v>
      </c>
      <c r="G16174" t="str">
        <f>VLOOKUP($C16174,[2]ReactionTypes!$B$1:$D$17,1,FALSE)</f>
        <v>peeking</v>
      </c>
      <c r="H16174" t="str">
        <f>VLOOKUP($C16174,[2]ReactionTypes!$B$1:$D$17,2,FALSE)</f>
        <v>neutral</v>
      </c>
      <c r="I16174">
        <f>VLOOKUP($C16174,[2]ReactionTypes!$B$1:$D$17,3,FALSE)</f>
        <v>35</v>
      </c>
    </row>
    <row r="16175" spans="1:9" x14ac:dyDescent="0.25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VLOOKUP($B16175,[1]Content!B$1:D$1001,2,FALSE)</f>
        <v>audio</v>
      </c>
      <c r="F16175" t="str">
        <f>VLOOKUP($B16175,[1]Content!$B$1:$D$1001,3,FALSE)</f>
        <v>animals</v>
      </c>
      <c r="G16175" t="str">
        <f>VLOOKUP($C16175,[2]ReactionTypes!$B$1:$D$17,1,FALSE)</f>
        <v>dislike</v>
      </c>
      <c r="H16175" t="str">
        <f>VLOOKUP($C16175,[2]ReactionTypes!$B$1:$D$17,2,FALSE)</f>
        <v>negative</v>
      </c>
      <c r="I16175">
        <f>VLOOKUP($C16175,[2]ReactionTypes!$B$1:$D$17,3,FALSE)</f>
        <v>10</v>
      </c>
    </row>
    <row r="16176" spans="1:9" x14ac:dyDescent="0.25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VLOOKUP($B16176,[1]Content!B$1:D$1001,2,FALSE)</f>
        <v>audio</v>
      </c>
      <c r="F16176" t="str">
        <f>VLOOKUP($B16176,[1]Content!$B$1:$D$1001,3,FALSE)</f>
        <v>animals</v>
      </c>
      <c r="G16176" t="str">
        <f>VLOOKUP($C16176,[2]ReactionTypes!$B$1:$D$17,1,FALSE)</f>
        <v>like</v>
      </c>
      <c r="H16176" t="str">
        <f>VLOOKUP($C16176,[2]ReactionTypes!$B$1:$D$17,2,FALSE)</f>
        <v>positive</v>
      </c>
      <c r="I16176">
        <f>VLOOKUP($C16176,[2]ReactionTypes!$B$1:$D$17,3,FALSE)</f>
        <v>50</v>
      </c>
    </row>
    <row r="16177" spans="1:9" x14ac:dyDescent="0.25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VLOOKUP($B16177,[1]Content!B$1:D$1001,2,FALSE)</f>
        <v>audio</v>
      </c>
      <c r="F16177" t="str">
        <f>VLOOKUP($B16177,[1]Content!$B$1:$D$1001,3,FALSE)</f>
        <v>animals</v>
      </c>
      <c r="G16177" t="str">
        <f>VLOOKUP($C16177,[2]ReactionTypes!$B$1:$D$17,1,FALSE)</f>
        <v>peeking</v>
      </c>
      <c r="H16177" t="str">
        <f>VLOOKUP($C16177,[2]ReactionTypes!$B$1:$D$17,2,FALSE)</f>
        <v>neutral</v>
      </c>
      <c r="I16177">
        <f>VLOOKUP($C16177,[2]ReactionTypes!$B$1:$D$17,3,FALSE)</f>
        <v>35</v>
      </c>
    </row>
    <row r="16178" spans="1:9" x14ac:dyDescent="0.25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VLOOKUP($B16178,[1]Content!B$1:D$1001,2,FALSE)</f>
        <v>audio</v>
      </c>
      <c r="F16178" t="str">
        <f>VLOOKUP($B16178,[1]Content!$B$1:$D$1001,3,FALSE)</f>
        <v>animals</v>
      </c>
      <c r="G16178" t="str">
        <f>VLOOKUP($C16178,[2]ReactionTypes!$B$1:$D$17,1,FALSE)</f>
        <v>interested</v>
      </c>
      <c r="H16178" t="str">
        <f>VLOOKUP($C16178,[2]ReactionTypes!$B$1:$D$17,2,FALSE)</f>
        <v>positive</v>
      </c>
      <c r="I16178">
        <f>VLOOKUP($C16178,[2]ReactionTypes!$B$1:$D$17,3,FALSE)</f>
        <v>30</v>
      </c>
    </row>
    <row r="16179" spans="1:9" x14ac:dyDescent="0.25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VLOOKUP($B16179,[1]Content!B$1:D$1001,2,FALSE)</f>
        <v>audio</v>
      </c>
      <c r="F16179" t="str">
        <f>VLOOKUP($B16179,[1]Content!$B$1:$D$1001,3,FALSE)</f>
        <v>animals</v>
      </c>
      <c r="G16179" t="str">
        <f>VLOOKUP($C16179,[2]ReactionTypes!$B$1:$D$17,1,FALSE)</f>
        <v>adore</v>
      </c>
      <c r="H16179" t="str">
        <f>VLOOKUP($C16179,[2]ReactionTypes!$B$1:$D$17,2,FALSE)</f>
        <v>positive</v>
      </c>
      <c r="I16179">
        <f>VLOOKUP($C16179,[2]ReactionTypes!$B$1:$D$17,3,FALSE)</f>
        <v>72</v>
      </c>
    </row>
    <row r="16180" spans="1:9" x14ac:dyDescent="0.25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VLOOKUP($B16180,[1]Content!B$1:D$1001,2,FALSE)</f>
        <v>audio</v>
      </c>
      <c r="F16180" t="str">
        <f>VLOOKUP($B16180,[1]Content!$B$1:$D$1001,3,FALSE)</f>
        <v>animals</v>
      </c>
      <c r="G16180" t="str">
        <f>VLOOKUP($C16180,[2]ReactionTypes!$B$1:$D$17,1,FALSE)</f>
        <v>adore</v>
      </c>
      <c r="H16180" t="str">
        <f>VLOOKUP($C16180,[2]ReactionTypes!$B$1:$D$17,2,FALSE)</f>
        <v>positive</v>
      </c>
      <c r="I16180">
        <f>VLOOKUP($C16180,[2]ReactionTypes!$B$1:$D$17,3,FALSE)</f>
        <v>72</v>
      </c>
    </row>
    <row r="16181" spans="1:9" x14ac:dyDescent="0.25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VLOOKUP($B16181,[1]Content!B$1:D$1001,2,FALSE)</f>
        <v>audio</v>
      </c>
      <c r="F16181" t="str">
        <f>VLOOKUP($B16181,[1]Content!$B$1:$D$1001,3,FALSE)</f>
        <v>animals</v>
      </c>
      <c r="G16181" t="str">
        <f>VLOOKUP($C16181,[2]ReactionTypes!$B$1:$D$17,1,FALSE)</f>
        <v>hate</v>
      </c>
      <c r="H16181" t="str">
        <f>VLOOKUP($C16181,[2]ReactionTypes!$B$1:$D$17,2,FALSE)</f>
        <v>negative</v>
      </c>
      <c r="I16181">
        <f>VLOOKUP($C16181,[2]ReactionTypes!$B$1:$D$17,3,FALSE)</f>
        <v>5</v>
      </c>
    </row>
    <row r="16182" spans="1:9" x14ac:dyDescent="0.25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VLOOKUP($B16182,[1]Content!B$1:D$1001,2,FALSE)</f>
        <v>audio</v>
      </c>
      <c r="F16182" t="str">
        <f>VLOOKUP($B16182,[1]Content!$B$1:$D$1001,3,FALSE)</f>
        <v>animals</v>
      </c>
      <c r="G16182" t="str">
        <f>VLOOKUP($C16182,[2]ReactionTypes!$B$1:$D$17,1,FALSE)</f>
        <v>disgust</v>
      </c>
      <c r="H16182" t="str">
        <f>VLOOKUP($C16182,[2]ReactionTypes!$B$1:$D$17,2,FALSE)</f>
        <v>negative</v>
      </c>
      <c r="I16182">
        <f>VLOOKUP($C16182,[2]ReactionTypes!$B$1:$D$17,3,FALSE)</f>
        <v>0</v>
      </c>
    </row>
    <row r="16183" spans="1:9" x14ac:dyDescent="0.25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VLOOKUP($B16183,[1]Content!B$1:D$1001,2,FALSE)</f>
        <v>audio</v>
      </c>
      <c r="F16183" t="str">
        <f>VLOOKUP($B16183,[1]Content!$B$1:$D$1001,3,FALSE)</f>
        <v>animals</v>
      </c>
      <c r="G16183" t="str">
        <f>VLOOKUP($C16183,[2]ReactionTypes!$B$1:$D$17,1,FALSE)</f>
        <v>super love</v>
      </c>
      <c r="H16183" t="str">
        <f>VLOOKUP($C16183,[2]ReactionTypes!$B$1:$D$17,2,FALSE)</f>
        <v>positive</v>
      </c>
      <c r="I16183">
        <f>VLOOKUP($C16183,[2]ReactionTypes!$B$1:$D$17,3,FALSE)</f>
        <v>75</v>
      </c>
    </row>
    <row r="16184" spans="1:9" x14ac:dyDescent="0.25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VLOOKUP($B16184,[1]Content!B$1:D$1001,2,FALSE)</f>
        <v>video</v>
      </c>
      <c r="F16184" t="str">
        <f>VLOOKUP($B16184,[1]Content!$B$1:$D$1001,3,FALSE)</f>
        <v>animals</v>
      </c>
      <c r="G16184" t="str">
        <f>VLOOKUP($C16184,[2]ReactionTypes!$B$1:$D$17,1,FALSE)</f>
        <v>like</v>
      </c>
      <c r="H16184" t="str">
        <f>VLOOKUP($C16184,[2]ReactionTypes!$B$1:$D$17,2,FALSE)</f>
        <v>positive</v>
      </c>
      <c r="I16184">
        <f>VLOOKUP($C16184,[2]ReactionTypes!$B$1:$D$17,3,FALSE)</f>
        <v>50</v>
      </c>
    </row>
    <row r="16185" spans="1:9" x14ac:dyDescent="0.25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VLOOKUP($B16185,[1]Content!B$1:D$1001,2,FALSE)</f>
        <v>video</v>
      </c>
      <c r="F16185" t="str">
        <f>VLOOKUP($B16185,[1]Content!$B$1:$D$1001,3,FALSE)</f>
        <v>animals</v>
      </c>
      <c r="G16185" t="str">
        <f>VLOOKUP($C16185,[2]ReactionTypes!$B$1:$D$17,1,FALSE)</f>
        <v>heart</v>
      </c>
      <c r="H16185" t="str">
        <f>VLOOKUP($C16185,[2]ReactionTypes!$B$1:$D$17,2,FALSE)</f>
        <v>positive</v>
      </c>
      <c r="I16185">
        <f>VLOOKUP($C16185,[2]ReactionTypes!$B$1:$D$17,3,FALSE)</f>
        <v>60</v>
      </c>
    </row>
    <row r="16186" spans="1:9" x14ac:dyDescent="0.25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VLOOKUP($B16186,[1]Content!B$1:D$1001,2,FALSE)</f>
        <v>video</v>
      </c>
      <c r="F16186" t="str">
        <f>VLOOKUP($B16186,[1]Content!$B$1:$D$1001,3,FALSE)</f>
        <v>animals</v>
      </c>
      <c r="G16186" t="str">
        <f>VLOOKUP($C16186,[2]ReactionTypes!$B$1:$D$17,1,FALSE)</f>
        <v>adore</v>
      </c>
      <c r="H16186" t="str">
        <f>VLOOKUP($C16186,[2]ReactionTypes!$B$1:$D$17,2,FALSE)</f>
        <v>positive</v>
      </c>
      <c r="I16186">
        <f>VLOOKUP($C16186,[2]ReactionTypes!$B$1:$D$17,3,FALSE)</f>
        <v>72</v>
      </c>
    </row>
    <row r="16187" spans="1:9" x14ac:dyDescent="0.25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VLOOKUP($B16187,[1]Content!B$1:D$1001,2,FALSE)</f>
        <v>video</v>
      </c>
      <c r="F16187" t="str">
        <f>VLOOKUP($B16187,[1]Content!$B$1:$D$1001,3,FALSE)</f>
        <v>animals</v>
      </c>
      <c r="G16187" t="str">
        <f>VLOOKUP($C16187,[2]ReactionTypes!$B$1:$D$17,1,FALSE)</f>
        <v>heart</v>
      </c>
      <c r="H16187" t="str">
        <f>VLOOKUP($C16187,[2]ReactionTypes!$B$1:$D$17,2,FALSE)</f>
        <v>positive</v>
      </c>
      <c r="I16187">
        <f>VLOOKUP($C16187,[2]ReactionTypes!$B$1:$D$17,3,FALSE)</f>
        <v>60</v>
      </c>
    </row>
    <row r="16188" spans="1:9" x14ac:dyDescent="0.25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VLOOKUP($B16188,[1]Content!B$1:D$1001,2,FALSE)</f>
        <v>video</v>
      </c>
      <c r="F16188" t="str">
        <f>VLOOKUP($B16188,[1]Content!$B$1:$D$1001,3,FALSE)</f>
        <v>animals</v>
      </c>
      <c r="G16188" t="str">
        <f>VLOOKUP($C16188,[2]ReactionTypes!$B$1:$D$17,1,FALSE)</f>
        <v>worried</v>
      </c>
      <c r="H16188" t="str">
        <f>VLOOKUP($C16188,[2]ReactionTypes!$B$1:$D$17,2,FALSE)</f>
        <v>negative</v>
      </c>
      <c r="I16188">
        <f>VLOOKUP($C16188,[2]ReactionTypes!$B$1:$D$17,3,FALSE)</f>
        <v>12</v>
      </c>
    </row>
    <row r="16189" spans="1:9" x14ac:dyDescent="0.25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VLOOKUP($B16189,[1]Content!B$1:D$1001,2,FALSE)</f>
        <v>video</v>
      </c>
      <c r="F16189" t="str">
        <f>VLOOKUP($B16189,[1]Content!$B$1:$D$1001,3,FALSE)</f>
        <v>animals</v>
      </c>
      <c r="G16189" t="str">
        <f>VLOOKUP($C16189,[2]ReactionTypes!$B$1:$D$17,1,FALSE)</f>
        <v>hate</v>
      </c>
      <c r="H16189" t="str">
        <f>VLOOKUP($C16189,[2]ReactionTypes!$B$1:$D$17,2,FALSE)</f>
        <v>negative</v>
      </c>
      <c r="I16189">
        <f>VLOOKUP($C16189,[2]ReactionTypes!$B$1:$D$17,3,FALSE)</f>
        <v>5</v>
      </c>
    </row>
    <row r="16190" spans="1:9" x14ac:dyDescent="0.25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VLOOKUP($B16190,[1]Content!B$1:D$1001,2,FALSE)</f>
        <v>video</v>
      </c>
      <c r="F16190" t="str">
        <f>VLOOKUP($B16190,[1]Content!$B$1:$D$1001,3,FALSE)</f>
        <v>animals</v>
      </c>
      <c r="G16190" t="str">
        <f>VLOOKUP($C16190,[2]ReactionTypes!$B$1:$D$17,1,FALSE)</f>
        <v>peeking</v>
      </c>
      <c r="H16190" t="str">
        <f>VLOOKUP($C16190,[2]ReactionTypes!$B$1:$D$17,2,FALSE)</f>
        <v>neutral</v>
      </c>
      <c r="I16190">
        <f>VLOOKUP($C16190,[2]ReactionTypes!$B$1:$D$17,3,FALSE)</f>
        <v>35</v>
      </c>
    </row>
    <row r="16191" spans="1:9" x14ac:dyDescent="0.25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VLOOKUP($B16191,[1]Content!B$1:D$1001,2,FALSE)</f>
        <v>video</v>
      </c>
      <c r="F16191" t="str">
        <f>VLOOKUP($B16191,[1]Content!$B$1:$D$1001,3,FALSE)</f>
        <v>animals</v>
      </c>
      <c r="G16191" t="str">
        <f>VLOOKUP($C16191,[2]ReactionTypes!$B$1:$D$17,1,FALSE)</f>
        <v>scared</v>
      </c>
      <c r="H16191" t="str">
        <f>VLOOKUP($C16191,[2]ReactionTypes!$B$1:$D$17,2,FALSE)</f>
        <v>negative</v>
      </c>
      <c r="I16191">
        <f>VLOOKUP($C16191,[2]ReactionTypes!$B$1:$D$17,3,FALSE)</f>
        <v>15</v>
      </c>
    </row>
    <row r="16192" spans="1:9" x14ac:dyDescent="0.25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VLOOKUP($B16192,[1]Content!B$1:D$1001,2,FALSE)</f>
        <v>video</v>
      </c>
      <c r="F16192" t="str">
        <f>VLOOKUP($B16192,[1]Content!$B$1:$D$1001,3,FALSE)</f>
        <v>animals</v>
      </c>
      <c r="G16192" t="str">
        <f>VLOOKUP($C16192,[2]ReactionTypes!$B$1:$D$17,1,FALSE)</f>
        <v>love</v>
      </c>
      <c r="H16192" t="str">
        <f>VLOOKUP($C16192,[2]ReactionTypes!$B$1:$D$17,2,FALSE)</f>
        <v>positive</v>
      </c>
      <c r="I16192">
        <f>VLOOKUP($C16192,[2]ReactionTypes!$B$1:$D$17,3,FALSE)</f>
        <v>65</v>
      </c>
    </row>
    <row r="16193" spans="1:9" x14ac:dyDescent="0.25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VLOOKUP($B16193,[1]Content!B$1:D$1001,2,FALSE)</f>
        <v>video</v>
      </c>
      <c r="F16193" t="str">
        <f>VLOOKUP($B16193,[1]Content!$B$1:$D$1001,3,FALSE)</f>
        <v>animals</v>
      </c>
      <c r="G16193" t="str">
        <f>VLOOKUP($C16193,[2]ReactionTypes!$B$1:$D$17,1,FALSE)</f>
        <v>peeking</v>
      </c>
      <c r="H16193" t="str">
        <f>VLOOKUP($C16193,[2]ReactionTypes!$B$1:$D$17,2,FALSE)</f>
        <v>neutral</v>
      </c>
      <c r="I16193">
        <f>VLOOKUP($C16193,[2]ReactionTypes!$B$1:$D$17,3,FALSE)</f>
        <v>35</v>
      </c>
    </row>
    <row r="16194" spans="1:9" x14ac:dyDescent="0.25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VLOOKUP($B16194,[1]Content!B$1:D$1001,2,FALSE)</f>
        <v>video</v>
      </c>
      <c r="F16194" t="str">
        <f>VLOOKUP($B16194,[1]Content!$B$1:$D$1001,3,FALSE)</f>
        <v>animals</v>
      </c>
      <c r="G16194" t="str">
        <f>VLOOKUP($C16194,[2]ReactionTypes!$B$1:$D$17,1,FALSE)</f>
        <v>intrigued</v>
      </c>
      <c r="H16194" t="str">
        <f>VLOOKUP($C16194,[2]ReactionTypes!$B$1:$D$17,2,FALSE)</f>
        <v>positive</v>
      </c>
      <c r="I16194">
        <f>VLOOKUP($C16194,[2]ReactionTypes!$B$1:$D$17,3,FALSE)</f>
        <v>45</v>
      </c>
    </row>
    <row r="16195" spans="1:9" x14ac:dyDescent="0.25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VLOOKUP($B16195,[1]Content!B$1:D$1001,2,FALSE)</f>
        <v>audio</v>
      </c>
      <c r="F16195" t="str">
        <f>VLOOKUP($B16195,[1]Content!$B$1:$D$1001,3,FALSE)</f>
        <v>fitness</v>
      </c>
      <c r="G16195" t="str">
        <f>VLOOKUP($C16195,[2]ReactionTypes!$B$1:$D$17,1,FALSE)</f>
        <v>worried</v>
      </c>
      <c r="H16195" t="str">
        <f>VLOOKUP($C16195,[2]ReactionTypes!$B$1:$D$17,2,FALSE)</f>
        <v>negative</v>
      </c>
      <c r="I16195">
        <f>VLOOKUP($C16195,[2]ReactionTypes!$B$1:$D$17,3,FALSE)</f>
        <v>12</v>
      </c>
    </row>
    <row r="16196" spans="1:9" x14ac:dyDescent="0.25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VLOOKUP($B16196,[1]Content!B$1:D$1001,2,FALSE)</f>
        <v>audio</v>
      </c>
      <c r="F16196" t="str">
        <f>VLOOKUP($B16196,[1]Content!$B$1:$D$1001,3,FALSE)</f>
        <v>fitness</v>
      </c>
      <c r="G16196" t="str">
        <f>VLOOKUP($C16196,[2]ReactionTypes!$B$1:$D$17,1,FALSE)</f>
        <v>hate</v>
      </c>
      <c r="H16196" t="str">
        <f>VLOOKUP($C16196,[2]ReactionTypes!$B$1:$D$17,2,FALSE)</f>
        <v>negative</v>
      </c>
      <c r="I16196">
        <f>VLOOKUP($C16196,[2]ReactionTypes!$B$1:$D$17,3,FALSE)</f>
        <v>5</v>
      </c>
    </row>
    <row r="16197" spans="1:9" x14ac:dyDescent="0.25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VLOOKUP($B16197,[1]Content!B$1:D$1001,2,FALSE)</f>
        <v>audio</v>
      </c>
      <c r="F16197" t="str">
        <f>VLOOKUP($B16197,[1]Content!$B$1:$D$1001,3,FALSE)</f>
        <v>fitness</v>
      </c>
      <c r="G16197" t="str">
        <f>VLOOKUP($C16197,[2]ReactionTypes!$B$1:$D$17,1,FALSE)</f>
        <v>peeking</v>
      </c>
      <c r="H16197" t="str">
        <f>VLOOKUP($C16197,[2]ReactionTypes!$B$1:$D$17,2,FALSE)</f>
        <v>neutral</v>
      </c>
      <c r="I16197">
        <f>VLOOKUP($C16197,[2]ReactionTypes!$B$1:$D$17,3,FALSE)</f>
        <v>35</v>
      </c>
    </row>
    <row r="16198" spans="1:9" x14ac:dyDescent="0.25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VLOOKUP($B16198,[1]Content!B$1:D$1001,2,FALSE)</f>
        <v>audio</v>
      </c>
      <c r="F16198" t="str">
        <f>VLOOKUP($B16198,[1]Content!$B$1:$D$1001,3,FALSE)</f>
        <v>fitness</v>
      </c>
      <c r="G16198" t="str">
        <f>VLOOKUP($C16198,[2]ReactionTypes!$B$1:$D$17,1,FALSE)</f>
        <v>dislike</v>
      </c>
      <c r="H16198" t="str">
        <f>VLOOKUP($C16198,[2]ReactionTypes!$B$1:$D$17,2,FALSE)</f>
        <v>negative</v>
      </c>
      <c r="I16198">
        <f>VLOOKUP($C16198,[2]ReactionTypes!$B$1:$D$17,3,FALSE)</f>
        <v>10</v>
      </c>
    </row>
    <row r="16199" spans="1:9" x14ac:dyDescent="0.25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VLOOKUP($B16199,[1]Content!B$1:D$1001,2,FALSE)</f>
        <v>audio</v>
      </c>
      <c r="F16199" t="str">
        <f>VLOOKUP($B16199,[1]Content!$B$1:$D$1001,3,FALSE)</f>
        <v>fitness</v>
      </c>
      <c r="G16199" t="str">
        <f>VLOOKUP($C16199,[2]ReactionTypes!$B$1:$D$17,1,FALSE)</f>
        <v>heart</v>
      </c>
      <c r="H16199" t="str">
        <f>VLOOKUP($C16199,[2]ReactionTypes!$B$1:$D$17,2,FALSE)</f>
        <v>positive</v>
      </c>
      <c r="I16199">
        <f>VLOOKUP($C16199,[2]ReactionTypes!$B$1:$D$17,3,FALSE)</f>
        <v>60</v>
      </c>
    </row>
    <row r="16200" spans="1:9" x14ac:dyDescent="0.25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VLOOKUP($B16200,[1]Content!B$1:D$1001,2,FALSE)</f>
        <v>audio</v>
      </c>
      <c r="F16200" t="str">
        <f>VLOOKUP($B16200,[1]Content!$B$1:$D$1001,3,FALSE)</f>
        <v>fitness</v>
      </c>
      <c r="G16200" t="str">
        <f>VLOOKUP($C16200,[2]ReactionTypes!$B$1:$D$17,1,FALSE)</f>
        <v>like</v>
      </c>
      <c r="H16200" t="str">
        <f>VLOOKUP($C16200,[2]ReactionTypes!$B$1:$D$17,2,FALSE)</f>
        <v>positive</v>
      </c>
      <c r="I16200">
        <f>VLOOKUP($C16200,[2]ReactionTypes!$B$1:$D$17,3,FALSE)</f>
        <v>50</v>
      </c>
    </row>
    <row r="16201" spans="1:9" x14ac:dyDescent="0.25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VLOOKUP($B16201,[1]Content!B$1:D$1001,2,FALSE)</f>
        <v>audio</v>
      </c>
      <c r="F16201" t="str">
        <f>VLOOKUP($B16201,[1]Content!$B$1:$D$1001,3,FALSE)</f>
        <v>fitness</v>
      </c>
      <c r="G16201" t="str">
        <f>VLOOKUP($C16201,[2]ReactionTypes!$B$1:$D$17,1,FALSE)</f>
        <v>adore</v>
      </c>
      <c r="H16201" t="str">
        <f>VLOOKUP($C16201,[2]ReactionTypes!$B$1:$D$17,2,FALSE)</f>
        <v>positive</v>
      </c>
      <c r="I16201">
        <f>VLOOKUP($C16201,[2]ReactionTypes!$B$1:$D$17,3,FALSE)</f>
        <v>72</v>
      </c>
    </row>
    <row r="16202" spans="1:9" x14ac:dyDescent="0.25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VLOOKUP($B16202,[1]Content!B$1:D$1001,2,FALSE)</f>
        <v>audio</v>
      </c>
      <c r="F16202" t="str">
        <f>VLOOKUP($B16202,[1]Content!$B$1:$D$1001,3,FALSE)</f>
        <v>fitness</v>
      </c>
      <c r="G16202" t="str">
        <f>VLOOKUP($C16202,[2]ReactionTypes!$B$1:$D$17,1,FALSE)</f>
        <v>hate</v>
      </c>
      <c r="H16202" t="str">
        <f>VLOOKUP($C16202,[2]ReactionTypes!$B$1:$D$17,2,FALSE)</f>
        <v>negative</v>
      </c>
      <c r="I16202">
        <f>VLOOKUP($C16202,[2]ReactionTypes!$B$1:$D$17,3,FALSE)</f>
        <v>5</v>
      </c>
    </row>
    <row r="16203" spans="1:9" x14ac:dyDescent="0.25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VLOOKUP($B16203,[1]Content!B$1:D$1001,2,FALSE)</f>
        <v>audio</v>
      </c>
      <c r="F16203" t="str">
        <f>VLOOKUP($B16203,[1]Content!$B$1:$D$1001,3,FALSE)</f>
        <v>fitness</v>
      </c>
      <c r="G16203" t="str">
        <f>VLOOKUP($C16203,[2]ReactionTypes!$B$1:$D$17,1,FALSE)</f>
        <v>super love</v>
      </c>
      <c r="H16203" t="str">
        <f>VLOOKUP($C16203,[2]ReactionTypes!$B$1:$D$17,2,FALSE)</f>
        <v>positive</v>
      </c>
      <c r="I16203">
        <f>VLOOKUP($C16203,[2]ReactionTypes!$B$1:$D$17,3,FALSE)</f>
        <v>75</v>
      </c>
    </row>
    <row r="16204" spans="1:9" x14ac:dyDescent="0.25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VLOOKUP($B16204,[1]Content!B$1:D$1001,2,FALSE)</f>
        <v>audio</v>
      </c>
      <c r="F16204" t="str">
        <f>VLOOKUP($B16204,[1]Content!$B$1:$D$1001,3,FALSE)</f>
        <v>fitness</v>
      </c>
      <c r="G16204" t="str">
        <f>VLOOKUP($C16204,[2]ReactionTypes!$B$1:$D$17,1,FALSE)</f>
        <v>indifferent</v>
      </c>
      <c r="H16204" t="str">
        <f>VLOOKUP($C16204,[2]ReactionTypes!$B$1:$D$17,2,FALSE)</f>
        <v>neutral</v>
      </c>
      <c r="I16204">
        <f>VLOOKUP($C16204,[2]ReactionTypes!$B$1:$D$17,3,FALSE)</f>
        <v>20</v>
      </c>
    </row>
    <row r="16205" spans="1:9" x14ac:dyDescent="0.25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VLOOKUP($B16205,[1]Content!B$1:D$1001,2,FALSE)</f>
        <v>audio</v>
      </c>
      <c r="F16205" t="str">
        <f>VLOOKUP($B16205,[1]Content!$B$1:$D$1001,3,FALSE)</f>
        <v>fitness</v>
      </c>
      <c r="G16205" t="str">
        <f>VLOOKUP($C16205,[2]ReactionTypes!$B$1:$D$17,1,FALSE)</f>
        <v>worried</v>
      </c>
      <c r="H16205" t="str">
        <f>VLOOKUP($C16205,[2]ReactionTypes!$B$1:$D$17,2,FALSE)</f>
        <v>negative</v>
      </c>
      <c r="I16205">
        <f>VLOOKUP($C16205,[2]ReactionTypes!$B$1:$D$17,3,FALSE)</f>
        <v>12</v>
      </c>
    </row>
    <row r="16206" spans="1:9" x14ac:dyDescent="0.25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VLOOKUP($B16206,[1]Content!B$1:D$1001,2,FALSE)</f>
        <v>audio</v>
      </c>
      <c r="F16206" t="str">
        <f>VLOOKUP($B16206,[1]Content!$B$1:$D$1001,3,FALSE)</f>
        <v>fitness</v>
      </c>
      <c r="G16206" t="str">
        <f>VLOOKUP($C16206,[2]ReactionTypes!$B$1:$D$17,1,FALSE)</f>
        <v>dislike</v>
      </c>
      <c r="H16206" t="str">
        <f>VLOOKUP($C16206,[2]ReactionTypes!$B$1:$D$17,2,FALSE)</f>
        <v>negative</v>
      </c>
      <c r="I16206">
        <f>VLOOKUP($C16206,[2]ReactionTypes!$B$1:$D$17,3,FALSE)</f>
        <v>10</v>
      </c>
    </row>
    <row r="16207" spans="1:9" x14ac:dyDescent="0.25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VLOOKUP($B16207,[1]Content!B$1:D$1001,2,FALSE)</f>
        <v>audio</v>
      </c>
      <c r="F16207" t="str">
        <f>VLOOKUP($B16207,[1]Content!$B$1:$D$1001,3,FALSE)</f>
        <v>fitness</v>
      </c>
      <c r="G16207" t="str">
        <f>VLOOKUP($C16207,[2]ReactionTypes!$B$1:$D$17,1,FALSE)</f>
        <v>scared</v>
      </c>
      <c r="H16207" t="str">
        <f>VLOOKUP($C16207,[2]ReactionTypes!$B$1:$D$17,2,FALSE)</f>
        <v>negative</v>
      </c>
      <c r="I16207">
        <f>VLOOKUP($C16207,[2]ReactionTypes!$B$1:$D$17,3,FALSE)</f>
        <v>15</v>
      </c>
    </row>
    <row r="16208" spans="1:9" x14ac:dyDescent="0.25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VLOOKUP($B16208,[1]Content!B$1:D$1001,2,FALSE)</f>
        <v>audio</v>
      </c>
      <c r="F16208" t="str">
        <f>VLOOKUP($B16208,[1]Content!$B$1:$D$1001,3,FALSE)</f>
        <v>fitness</v>
      </c>
      <c r="G16208" t="str">
        <f>VLOOKUP($C16208,[2]ReactionTypes!$B$1:$D$17,1,FALSE)</f>
        <v>worried</v>
      </c>
      <c r="H16208" t="str">
        <f>VLOOKUP($C16208,[2]ReactionTypes!$B$1:$D$17,2,FALSE)</f>
        <v>negative</v>
      </c>
      <c r="I16208">
        <f>VLOOKUP($C16208,[2]ReactionTypes!$B$1:$D$17,3,FALSE)</f>
        <v>12</v>
      </c>
    </row>
    <row r="16209" spans="1:9" x14ac:dyDescent="0.25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VLOOKUP($B16209,[1]Content!B$1:D$1001,2,FALSE)</f>
        <v>audio</v>
      </c>
      <c r="F16209" t="str">
        <f>VLOOKUP($B16209,[1]Content!$B$1:$D$1001,3,FALSE)</f>
        <v>fitness</v>
      </c>
      <c r="G16209" t="str">
        <f>VLOOKUP($C16209,[2]ReactionTypes!$B$1:$D$17,1,FALSE)</f>
        <v>want</v>
      </c>
      <c r="H16209" t="str">
        <f>VLOOKUP($C16209,[2]ReactionTypes!$B$1:$D$17,2,FALSE)</f>
        <v>positive</v>
      </c>
      <c r="I16209">
        <f>VLOOKUP($C16209,[2]ReactionTypes!$B$1:$D$17,3,FALSE)</f>
        <v>70</v>
      </c>
    </row>
    <row r="16210" spans="1:9" x14ac:dyDescent="0.25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VLOOKUP($B16210,[1]Content!B$1:D$1001,2,FALSE)</f>
        <v>audio</v>
      </c>
      <c r="F16210" t="str">
        <f>VLOOKUP($B16210,[1]Content!$B$1:$D$1001,3,FALSE)</f>
        <v>fitness</v>
      </c>
      <c r="G16210" t="str">
        <f>VLOOKUP($C16210,[2]ReactionTypes!$B$1:$D$17,1,FALSE)</f>
        <v>cherish</v>
      </c>
      <c r="H16210" t="str">
        <f>VLOOKUP($C16210,[2]ReactionTypes!$B$1:$D$17,2,FALSE)</f>
        <v>positive</v>
      </c>
      <c r="I16210">
        <f>VLOOKUP($C16210,[2]ReactionTypes!$B$1:$D$17,3,FALSE)</f>
        <v>70</v>
      </c>
    </row>
    <row r="16211" spans="1:9" x14ac:dyDescent="0.25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VLOOKUP($B16211,[1]Content!B$1:D$1001,2,FALSE)</f>
        <v>audio</v>
      </c>
      <c r="F16211" t="str">
        <f>VLOOKUP($B16211,[1]Content!$B$1:$D$1001,3,FALSE)</f>
        <v>fitness</v>
      </c>
      <c r="G16211" t="str">
        <f>VLOOKUP($C16211,[2]ReactionTypes!$B$1:$D$17,1,FALSE)</f>
        <v>intrigued</v>
      </c>
      <c r="H16211" t="str">
        <f>VLOOKUP($C16211,[2]ReactionTypes!$B$1:$D$17,2,FALSE)</f>
        <v>positive</v>
      </c>
      <c r="I16211">
        <f>VLOOKUP($C16211,[2]ReactionTypes!$B$1:$D$17,3,FALSE)</f>
        <v>45</v>
      </c>
    </row>
    <row r="16212" spans="1:9" x14ac:dyDescent="0.25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VLOOKUP($B16212,[1]Content!B$1:D$1001,2,FALSE)</f>
        <v>audio</v>
      </c>
      <c r="F16212" t="str">
        <f>VLOOKUP($B16212,[1]Content!$B$1:$D$1001,3,FALSE)</f>
        <v>fitness</v>
      </c>
      <c r="G16212" t="str">
        <f>VLOOKUP($C16212,[2]ReactionTypes!$B$1:$D$17,1,FALSE)</f>
        <v>peeking</v>
      </c>
      <c r="H16212" t="str">
        <f>VLOOKUP($C16212,[2]ReactionTypes!$B$1:$D$17,2,FALSE)</f>
        <v>neutral</v>
      </c>
      <c r="I16212">
        <f>VLOOKUP($C16212,[2]ReactionTypes!$B$1:$D$17,3,FALSE)</f>
        <v>35</v>
      </c>
    </row>
    <row r="16213" spans="1:9" x14ac:dyDescent="0.25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VLOOKUP($B16213,[1]Content!B$1:D$1001,2,FALSE)</f>
        <v>audio</v>
      </c>
      <c r="F16213" t="str">
        <f>VLOOKUP($B16213,[1]Content!$B$1:$D$1001,3,FALSE)</f>
        <v>fitness</v>
      </c>
      <c r="G16213" t="str">
        <f>VLOOKUP($C16213,[2]ReactionTypes!$B$1:$D$17,1,FALSE)</f>
        <v>scared</v>
      </c>
      <c r="H16213" t="str">
        <f>VLOOKUP($C16213,[2]ReactionTypes!$B$1:$D$17,2,FALSE)</f>
        <v>negative</v>
      </c>
      <c r="I16213">
        <f>VLOOKUP($C16213,[2]ReactionTypes!$B$1:$D$17,3,FALSE)</f>
        <v>15</v>
      </c>
    </row>
    <row r="16214" spans="1:9" x14ac:dyDescent="0.25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VLOOKUP($B16214,[1]Content!B$1:D$1001,2,FALSE)</f>
        <v>audio</v>
      </c>
      <c r="F16214" t="str">
        <f>VLOOKUP($B16214,[1]Content!$B$1:$D$1001,3,FALSE)</f>
        <v>fitness</v>
      </c>
      <c r="G16214" t="str">
        <f>VLOOKUP($C16214,[2]ReactionTypes!$B$1:$D$17,1,FALSE)</f>
        <v>scared</v>
      </c>
      <c r="H16214" t="str">
        <f>VLOOKUP($C16214,[2]ReactionTypes!$B$1:$D$17,2,FALSE)</f>
        <v>negative</v>
      </c>
      <c r="I16214">
        <f>VLOOKUP($C16214,[2]ReactionTypes!$B$1:$D$17,3,FALSE)</f>
        <v>15</v>
      </c>
    </row>
    <row r="16215" spans="1:9" x14ac:dyDescent="0.25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VLOOKUP($B16215,[1]Content!B$1:D$1001,2,FALSE)</f>
        <v>audio</v>
      </c>
      <c r="F16215" t="str">
        <f>VLOOKUP($B16215,[1]Content!$B$1:$D$1001,3,FALSE)</f>
        <v>fitness</v>
      </c>
      <c r="G16215" t="str">
        <f>VLOOKUP($C16215,[2]ReactionTypes!$B$1:$D$17,1,FALSE)</f>
        <v>hate</v>
      </c>
      <c r="H16215" t="str">
        <f>VLOOKUP($C16215,[2]ReactionTypes!$B$1:$D$17,2,FALSE)</f>
        <v>negative</v>
      </c>
      <c r="I16215">
        <f>VLOOKUP($C16215,[2]ReactionTypes!$B$1:$D$17,3,FALSE)</f>
        <v>5</v>
      </c>
    </row>
    <row r="16216" spans="1:9" x14ac:dyDescent="0.25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VLOOKUP($B16216,[1]Content!B$1:D$1001,2,FALSE)</f>
        <v>audio</v>
      </c>
      <c r="F16216" t="str">
        <f>VLOOKUP($B16216,[1]Content!$B$1:$D$1001,3,FALSE)</f>
        <v>fitness</v>
      </c>
      <c r="G16216" t="str">
        <f>VLOOKUP($C16216,[2]ReactionTypes!$B$1:$D$17,1,FALSE)</f>
        <v>peeking</v>
      </c>
      <c r="H16216" t="str">
        <f>VLOOKUP($C16216,[2]ReactionTypes!$B$1:$D$17,2,FALSE)</f>
        <v>neutral</v>
      </c>
      <c r="I16216">
        <f>VLOOKUP($C16216,[2]ReactionTypes!$B$1:$D$17,3,FALSE)</f>
        <v>35</v>
      </c>
    </row>
    <row r="16217" spans="1:9" x14ac:dyDescent="0.25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VLOOKUP($B16217,[1]Content!B$1:D$1001,2,FALSE)</f>
        <v>audio</v>
      </c>
      <c r="F16217" t="str">
        <f>VLOOKUP($B16217,[1]Content!$B$1:$D$1001,3,FALSE)</f>
        <v>fitness</v>
      </c>
      <c r="G16217" t="str">
        <f>VLOOKUP($C16217,[2]ReactionTypes!$B$1:$D$17,1,FALSE)</f>
        <v>disgust</v>
      </c>
      <c r="H16217" t="str">
        <f>VLOOKUP($C16217,[2]ReactionTypes!$B$1:$D$17,2,FALSE)</f>
        <v>negative</v>
      </c>
      <c r="I16217">
        <f>VLOOKUP($C16217,[2]ReactionTypes!$B$1:$D$17,3,FALSE)</f>
        <v>0</v>
      </c>
    </row>
    <row r="16218" spans="1:9" x14ac:dyDescent="0.25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VLOOKUP($B16218,[1]Content!B$1:D$1001,2,FALSE)</f>
        <v>audio</v>
      </c>
      <c r="F16218" t="str">
        <f>VLOOKUP($B16218,[1]Content!$B$1:$D$1001,3,FALSE)</f>
        <v>fitness</v>
      </c>
      <c r="G16218" t="str">
        <f>VLOOKUP($C16218,[2]ReactionTypes!$B$1:$D$17,1,FALSE)</f>
        <v>like</v>
      </c>
      <c r="H16218" t="str">
        <f>VLOOKUP($C16218,[2]ReactionTypes!$B$1:$D$17,2,FALSE)</f>
        <v>positive</v>
      </c>
      <c r="I16218">
        <f>VLOOKUP($C16218,[2]ReactionTypes!$B$1:$D$17,3,FALSE)</f>
        <v>50</v>
      </c>
    </row>
    <row r="16219" spans="1:9" x14ac:dyDescent="0.25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VLOOKUP($B16219,[1]Content!B$1:D$1001,2,FALSE)</f>
        <v>audio</v>
      </c>
      <c r="F16219" t="str">
        <f>VLOOKUP($B16219,[1]Content!$B$1:$D$1001,3,FALSE)</f>
        <v>fitness</v>
      </c>
      <c r="G16219" t="str">
        <f>VLOOKUP($C16219,[2]ReactionTypes!$B$1:$D$17,1,FALSE)</f>
        <v>peeking</v>
      </c>
      <c r="H16219" t="str">
        <f>VLOOKUP($C16219,[2]ReactionTypes!$B$1:$D$17,2,FALSE)</f>
        <v>neutral</v>
      </c>
      <c r="I16219">
        <f>VLOOKUP($C16219,[2]ReactionTypes!$B$1:$D$17,3,FALSE)</f>
        <v>35</v>
      </c>
    </row>
    <row r="16220" spans="1:9" x14ac:dyDescent="0.25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VLOOKUP($B16220,[1]Content!B$1:D$1001,2,FALSE)</f>
        <v>audio</v>
      </c>
      <c r="F16220" t="str">
        <f>VLOOKUP($B16220,[1]Content!$B$1:$D$1001,3,FALSE)</f>
        <v>fitness</v>
      </c>
      <c r="G16220" t="str">
        <f>VLOOKUP($C16220,[2]ReactionTypes!$B$1:$D$17,1,FALSE)</f>
        <v>adore</v>
      </c>
      <c r="H16220" t="str">
        <f>VLOOKUP($C16220,[2]ReactionTypes!$B$1:$D$17,2,FALSE)</f>
        <v>positive</v>
      </c>
      <c r="I16220">
        <f>VLOOKUP($C16220,[2]ReactionTypes!$B$1:$D$17,3,FALSE)</f>
        <v>72</v>
      </c>
    </row>
    <row r="16221" spans="1:9" x14ac:dyDescent="0.25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VLOOKUP($B16221,[1]Content!B$1:D$1001,2,FALSE)</f>
        <v>audio</v>
      </c>
      <c r="F16221" t="str">
        <f>VLOOKUP($B16221,[1]Content!$B$1:$D$1001,3,FALSE)</f>
        <v>fitness</v>
      </c>
      <c r="G16221" t="str">
        <f>VLOOKUP($C16221,[2]ReactionTypes!$B$1:$D$17,1,FALSE)</f>
        <v>scared</v>
      </c>
      <c r="H16221" t="str">
        <f>VLOOKUP($C16221,[2]ReactionTypes!$B$1:$D$17,2,FALSE)</f>
        <v>negative</v>
      </c>
      <c r="I16221">
        <f>VLOOKUP($C16221,[2]ReactionTypes!$B$1:$D$17,3,FALSE)</f>
        <v>15</v>
      </c>
    </row>
    <row r="16222" spans="1:9" x14ac:dyDescent="0.25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VLOOKUP($B16222,[1]Content!B$1:D$1001,2,FALSE)</f>
        <v>audio</v>
      </c>
      <c r="F16222" t="str">
        <f>VLOOKUP($B16222,[1]Content!$B$1:$D$1001,3,FALSE)</f>
        <v>fitness</v>
      </c>
      <c r="G16222" t="str">
        <f>VLOOKUP($C16222,[2]ReactionTypes!$B$1:$D$17,1,FALSE)</f>
        <v>like</v>
      </c>
      <c r="H16222" t="str">
        <f>VLOOKUP($C16222,[2]ReactionTypes!$B$1:$D$17,2,FALSE)</f>
        <v>positive</v>
      </c>
      <c r="I16222">
        <f>VLOOKUP($C16222,[2]ReactionTypes!$B$1:$D$17,3,FALSE)</f>
        <v>50</v>
      </c>
    </row>
    <row r="16223" spans="1:9" x14ac:dyDescent="0.25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VLOOKUP($B16223,[1]Content!B$1:D$1001,2,FALSE)</f>
        <v>audio</v>
      </c>
      <c r="F16223" t="str">
        <f>VLOOKUP($B16223,[1]Content!$B$1:$D$1001,3,FALSE)</f>
        <v>fitness</v>
      </c>
      <c r="G16223" t="str">
        <f>VLOOKUP($C16223,[2]ReactionTypes!$B$1:$D$17,1,FALSE)</f>
        <v>like</v>
      </c>
      <c r="H16223" t="str">
        <f>VLOOKUP($C16223,[2]ReactionTypes!$B$1:$D$17,2,FALSE)</f>
        <v>positive</v>
      </c>
      <c r="I16223">
        <f>VLOOKUP($C16223,[2]ReactionTypes!$B$1:$D$17,3,FALSE)</f>
        <v>50</v>
      </c>
    </row>
    <row r="16224" spans="1:9" x14ac:dyDescent="0.25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VLOOKUP($B16224,[1]Content!B$1:D$1001,2,FALSE)</f>
        <v>audio</v>
      </c>
      <c r="F16224" t="str">
        <f>VLOOKUP($B16224,[1]Content!$B$1:$D$1001,3,FALSE)</f>
        <v>fitness</v>
      </c>
      <c r="G16224" t="str">
        <f>VLOOKUP($C16224,[2]ReactionTypes!$B$1:$D$17,1,FALSE)</f>
        <v>disgust</v>
      </c>
      <c r="H16224" t="str">
        <f>VLOOKUP($C16224,[2]ReactionTypes!$B$1:$D$17,2,FALSE)</f>
        <v>negative</v>
      </c>
      <c r="I16224">
        <f>VLOOKUP($C16224,[2]ReactionTypes!$B$1:$D$17,3,FALSE)</f>
        <v>0</v>
      </c>
    </row>
    <row r="16225" spans="1:9" x14ac:dyDescent="0.25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VLOOKUP($B16225,[1]Content!B$1:D$1001,2,FALSE)</f>
        <v>audio</v>
      </c>
      <c r="F16225" t="str">
        <f>VLOOKUP($B16225,[1]Content!$B$1:$D$1001,3,FALSE)</f>
        <v>fitness</v>
      </c>
      <c r="G16225" t="str">
        <f>VLOOKUP($C16225,[2]ReactionTypes!$B$1:$D$17,1,FALSE)</f>
        <v>adore</v>
      </c>
      <c r="H16225" t="str">
        <f>VLOOKUP($C16225,[2]ReactionTypes!$B$1:$D$17,2,FALSE)</f>
        <v>positive</v>
      </c>
      <c r="I16225">
        <f>VLOOKUP($C16225,[2]ReactionTypes!$B$1:$D$17,3,FALSE)</f>
        <v>72</v>
      </c>
    </row>
    <row r="16226" spans="1:9" x14ac:dyDescent="0.25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VLOOKUP($B16226,[1]Content!B$1:D$1001,2,FALSE)</f>
        <v>audio</v>
      </c>
      <c r="F16226" t="str">
        <f>VLOOKUP($B16226,[1]Content!$B$1:$D$1001,3,FALSE)</f>
        <v>fitness</v>
      </c>
      <c r="G16226" t="str">
        <f>VLOOKUP($C16226,[2]ReactionTypes!$B$1:$D$17,1,FALSE)</f>
        <v>adore</v>
      </c>
      <c r="H16226" t="str">
        <f>VLOOKUP($C16226,[2]ReactionTypes!$B$1:$D$17,2,FALSE)</f>
        <v>positive</v>
      </c>
      <c r="I16226">
        <f>VLOOKUP($C16226,[2]ReactionTypes!$B$1:$D$17,3,FALSE)</f>
        <v>72</v>
      </c>
    </row>
    <row r="16227" spans="1:9" x14ac:dyDescent="0.25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VLOOKUP($B16227,[1]Content!B$1:D$1001,2,FALSE)</f>
        <v>audio</v>
      </c>
      <c r="F16227" t="str">
        <f>VLOOKUP($B16227,[1]Content!$B$1:$D$1001,3,FALSE)</f>
        <v>fitness</v>
      </c>
      <c r="G16227" t="str">
        <f>VLOOKUP($C16227,[2]ReactionTypes!$B$1:$D$17,1,FALSE)</f>
        <v>love</v>
      </c>
      <c r="H16227" t="str">
        <f>VLOOKUP($C16227,[2]ReactionTypes!$B$1:$D$17,2,FALSE)</f>
        <v>positive</v>
      </c>
      <c r="I16227">
        <f>VLOOKUP($C16227,[2]ReactionTypes!$B$1:$D$17,3,FALSE)</f>
        <v>65</v>
      </c>
    </row>
    <row r="16228" spans="1:9" x14ac:dyDescent="0.25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VLOOKUP($B16228,[1]Content!B$1:D$1001,2,FALSE)</f>
        <v>audio</v>
      </c>
      <c r="F16228" t="str">
        <f>VLOOKUP($B16228,[1]Content!$B$1:$D$1001,3,FALSE)</f>
        <v>fitness</v>
      </c>
      <c r="G16228" t="str">
        <f>VLOOKUP($C16228,[2]ReactionTypes!$B$1:$D$17,1,FALSE)</f>
        <v>like</v>
      </c>
      <c r="H16228" t="str">
        <f>VLOOKUP($C16228,[2]ReactionTypes!$B$1:$D$17,2,FALSE)</f>
        <v>positive</v>
      </c>
      <c r="I16228">
        <f>VLOOKUP($C16228,[2]ReactionTypes!$B$1:$D$17,3,FALSE)</f>
        <v>50</v>
      </c>
    </row>
    <row r="16229" spans="1:9" x14ac:dyDescent="0.25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VLOOKUP($B16229,[1]Content!B$1:D$1001,2,FALSE)</f>
        <v>photo</v>
      </c>
      <c r="F16229" t="str">
        <f>VLOOKUP($B16229,[1]Content!$B$1:$D$1001,3,FALSE)</f>
        <v>tennis</v>
      </c>
      <c r="G16229" t="str">
        <f>VLOOKUP($C16229,[2]ReactionTypes!$B$1:$D$17,1,FALSE)</f>
        <v>cherish</v>
      </c>
      <c r="H16229" t="str">
        <f>VLOOKUP($C16229,[2]ReactionTypes!$B$1:$D$17,2,FALSE)</f>
        <v>positive</v>
      </c>
      <c r="I16229">
        <f>VLOOKUP($C16229,[2]ReactionTypes!$B$1:$D$17,3,FALSE)</f>
        <v>70</v>
      </c>
    </row>
    <row r="16230" spans="1:9" x14ac:dyDescent="0.25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VLOOKUP($B16230,[1]Content!B$1:D$1001,2,FALSE)</f>
        <v>photo</v>
      </c>
      <c r="F16230" t="str">
        <f>VLOOKUP($B16230,[1]Content!$B$1:$D$1001,3,FALSE)</f>
        <v>tennis</v>
      </c>
      <c r="G16230" t="str">
        <f>VLOOKUP($C16230,[2]ReactionTypes!$B$1:$D$17,1,FALSE)</f>
        <v>heart</v>
      </c>
      <c r="H16230" t="str">
        <f>VLOOKUP($C16230,[2]ReactionTypes!$B$1:$D$17,2,FALSE)</f>
        <v>positive</v>
      </c>
      <c r="I16230">
        <f>VLOOKUP($C16230,[2]ReactionTypes!$B$1:$D$17,3,FALSE)</f>
        <v>60</v>
      </c>
    </row>
    <row r="16231" spans="1:9" x14ac:dyDescent="0.25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VLOOKUP($B16231,[1]Content!B$1:D$1001,2,FALSE)</f>
        <v>photo</v>
      </c>
      <c r="F16231" t="str">
        <f>VLOOKUP($B16231,[1]Content!$B$1:$D$1001,3,FALSE)</f>
        <v>tennis</v>
      </c>
      <c r="G16231" t="str">
        <f>VLOOKUP($C16231,[2]ReactionTypes!$B$1:$D$17,1,FALSE)</f>
        <v>interested</v>
      </c>
      <c r="H16231" t="str">
        <f>VLOOKUP($C16231,[2]ReactionTypes!$B$1:$D$17,2,FALSE)</f>
        <v>positive</v>
      </c>
      <c r="I16231">
        <f>VLOOKUP($C16231,[2]ReactionTypes!$B$1:$D$17,3,FALSE)</f>
        <v>30</v>
      </c>
    </row>
    <row r="16232" spans="1:9" x14ac:dyDescent="0.25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VLOOKUP($B16232,[1]Content!B$1:D$1001,2,FALSE)</f>
        <v>photo</v>
      </c>
      <c r="F16232" t="str">
        <f>VLOOKUP($B16232,[1]Content!$B$1:$D$1001,3,FALSE)</f>
        <v>tennis</v>
      </c>
      <c r="G16232" t="str">
        <f>VLOOKUP($C16232,[2]ReactionTypes!$B$1:$D$17,1,FALSE)</f>
        <v>disgust</v>
      </c>
      <c r="H16232" t="str">
        <f>VLOOKUP($C16232,[2]ReactionTypes!$B$1:$D$17,2,FALSE)</f>
        <v>negative</v>
      </c>
      <c r="I16232">
        <f>VLOOKUP($C16232,[2]ReactionTypes!$B$1:$D$17,3,FALSE)</f>
        <v>0</v>
      </c>
    </row>
    <row r="16233" spans="1:9" x14ac:dyDescent="0.25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VLOOKUP($B16233,[1]Content!B$1:D$1001,2,FALSE)</f>
        <v>photo</v>
      </c>
      <c r="F16233" t="str">
        <f>VLOOKUP($B16233,[1]Content!$B$1:$D$1001,3,FALSE)</f>
        <v>tennis</v>
      </c>
      <c r="G16233" t="str">
        <f>VLOOKUP($C16233,[2]ReactionTypes!$B$1:$D$17,1,FALSE)</f>
        <v>heart</v>
      </c>
      <c r="H16233" t="str">
        <f>VLOOKUP($C16233,[2]ReactionTypes!$B$1:$D$17,2,FALSE)</f>
        <v>positive</v>
      </c>
      <c r="I16233">
        <f>VLOOKUP($C16233,[2]ReactionTypes!$B$1:$D$17,3,FALSE)</f>
        <v>60</v>
      </c>
    </row>
    <row r="16234" spans="1:9" x14ac:dyDescent="0.25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VLOOKUP($B16234,[1]Content!B$1:D$1001,2,FALSE)</f>
        <v>photo</v>
      </c>
      <c r="F16234" t="str">
        <f>VLOOKUP($B16234,[1]Content!$B$1:$D$1001,3,FALSE)</f>
        <v>tennis</v>
      </c>
      <c r="G16234" t="str">
        <f>VLOOKUP($C16234,[2]ReactionTypes!$B$1:$D$17,1,FALSE)</f>
        <v>love</v>
      </c>
      <c r="H16234" t="str">
        <f>VLOOKUP($C16234,[2]ReactionTypes!$B$1:$D$17,2,FALSE)</f>
        <v>positive</v>
      </c>
      <c r="I16234">
        <f>VLOOKUP($C16234,[2]ReactionTypes!$B$1:$D$17,3,FALSE)</f>
        <v>65</v>
      </c>
    </row>
    <row r="16235" spans="1:9" x14ac:dyDescent="0.25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VLOOKUP($B16235,[1]Content!B$1:D$1001,2,FALSE)</f>
        <v>photo</v>
      </c>
      <c r="F16235" t="str">
        <f>VLOOKUP($B16235,[1]Content!$B$1:$D$1001,3,FALSE)</f>
        <v>tennis</v>
      </c>
      <c r="G16235" t="str">
        <f>VLOOKUP($C16235,[2]ReactionTypes!$B$1:$D$17,1,FALSE)</f>
        <v>hate</v>
      </c>
      <c r="H16235" t="str">
        <f>VLOOKUP($C16235,[2]ReactionTypes!$B$1:$D$17,2,FALSE)</f>
        <v>negative</v>
      </c>
      <c r="I16235">
        <f>VLOOKUP($C16235,[2]ReactionTypes!$B$1:$D$17,3,FALSE)</f>
        <v>5</v>
      </c>
    </row>
    <row r="16236" spans="1:9" x14ac:dyDescent="0.25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VLOOKUP($B16236,[1]Content!B$1:D$1001,2,FALSE)</f>
        <v>photo</v>
      </c>
      <c r="F16236" t="str">
        <f>VLOOKUP($B16236,[1]Content!$B$1:$D$1001,3,FALSE)</f>
        <v>tennis</v>
      </c>
      <c r="G16236" t="str">
        <f>VLOOKUP($C16236,[2]ReactionTypes!$B$1:$D$17,1,FALSE)</f>
        <v>cherish</v>
      </c>
      <c r="H16236" t="str">
        <f>VLOOKUP($C16236,[2]ReactionTypes!$B$1:$D$17,2,FALSE)</f>
        <v>positive</v>
      </c>
      <c r="I16236">
        <f>VLOOKUP($C16236,[2]ReactionTypes!$B$1:$D$17,3,FALSE)</f>
        <v>70</v>
      </c>
    </row>
    <row r="16237" spans="1:9" x14ac:dyDescent="0.25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VLOOKUP($B16237,[1]Content!B$1:D$1001,2,FALSE)</f>
        <v>photo</v>
      </c>
      <c r="F16237" t="str">
        <f>VLOOKUP($B16237,[1]Content!$B$1:$D$1001,3,FALSE)</f>
        <v>tennis</v>
      </c>
      <c r="G16237" t="str">
        <f>VLOOKUP($C16237,[2]ReactionTypes!$B$1:$D$17,1,FALSE)</f>
        <v>interested</v>
      </c>
      <c r="H16237" t="str">
        <f>VLOOKUP($C16237,[2]ReactionTypes!$B$1:$D$17,2,FALSE)</f>
        <v>positive</v>
      </c>
      <c r="I16237">
        <f>VLOOKUP($C16237,[2]ReactionTypes!$B$1:$D$17,3,FALSE)</f>
        <v>30</v>
      </c>
    </row>
    <row r="16238" spans="1:9" x14ac:dyDescent="0.25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VLOOKUP($B16238,[1]Content!B$1:D$1001,2,FALSE)</f>
        <v>photo</v>
      </c>
      <c r="F16238" t="str">
        <f>VLOOKUP($B16238,[1]Content!$B$1:$D$1001,3,FALSE)</f>
        <v>tennis</v>
      </c>
      <c r="G16238" t="str">
        <f>VLOOKUP($C16238,[2]ReactionTypes!$B$1:$D$17,1,FALSE)</f>
        <v>love</v>
      </c>
      <c r="H16238" t="str">
        <f>VLOOKUP($C16238,[2]ReactionTypes!$B$1:$D$17,2,FALSE)</f>
        <v>positive</v>
      </c>
      <c r="I16238">
        <f>VLOOKUP($C16238,[2]ReactionTypes!$B$1:$D$17,3,FALSE)</f>
        <v>65</v>
      </c>
    </row>
    <row r="16239" spans="1:9" x14ac:dyDescent="0.25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VLOOKUP($B16239,[1]Content!B$1:D$1001,2,FALSE)</f>
        <v>GIF</v>
      </c>
      <c r="F16239" t="str">
        <f>VLOOKUP($B16239,[1]Content!$B$1:$D$1001,3,FALSE)</f>
        <v>technology</v>
      </c>
      <c r="G16239" t="str">
        <f>VLOOKUP($C16239,[2]ReactionTypes!$B$1:$D$17,1,FALSE)</f>
        <v>worried</v>
      </c>
      <c r="H16239" t="str">
        <f>VLOOKUP($C16239,[2]ReactionTypes!$B$1:$D$17,2,FALSE)</f>
        <v>negative</v>
      </c>
      <c r="I16239">
        <f>VLOOKUP($C16239,[2]ReactionTypes!$B$1:$D$17,3,FALSE)</f>
        <v>12</v>
      </c>
    </row>
    <row r="16240" spans="1:9" x14ac:dyDescent="0.25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VLOOKUP($B16240,[1]Content!B$1:D$1001,2,FALSE)</f>
        <v>GIF</v>
      </c>
      <c r="F16240" t="str">
        <f>VLOOKUP($B16240,[1]Content!$B$1:$D$1001,3,FALSE)</f>
        <v>technology</v>
      </c>
      <c r="G16240" t="str">
        <f>VLOOKUP($C16240,[2]ReactionTypes!$B$1:$D$17,1,FALSE)</f>
        <v>scared</v>
      </c>
      <c r="H16240" t="str">
        <f>VLOOKUP($C16240,[2]ReactionTypes!$B$1:$D$17,2,FALSE)</f>
        <v>negative</v>
      </c>
      <c r="I16240">
        <f>VLOOKUP($C16240,[2]ReactionTypes!$B$1:$D$17,3,FALSE)</f>
        <v>15</v>
      </c>
    </row>
    <row r="16241" spans="1:9" x14ac:dyDescent="0.25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VLOOKUP($B16241,[1]Content!B$1:D$1001,2,FALSE)</f>
        <v>GIF</v>
      </c>
      <c r="F16241" t="str">
        <f>VLOOKUP($B16241,[1]Content!$B$1:$D$1001,3,FALSE)</f>
        <v>technology</v>
      </c>
      <c r="G16241" t="str">
        <f>VLOOKUP($C16241,[2]ReactionTypes!$B$1:$D$17,1,FALSE)</f>
        <v>heart</v>
      </c>
      <c r="H16241" t="str">
        <f>VLOOKUP($C16241,[2]ReactionTypes!$B$1:$D$17,2,FALSE)</f>
        <v>positive</v>
      </c>
      <c r="I16241">
        <f>VLOOKUP($C16241,[2]ReactionTypes!$B$1:$D$17,3,FALSE)</f>
        <v>60</v>
      </c>
    </row>
    <row r="16242" spans="1:9" x14ac:dyDescent="0.25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VLOOKUP($B16242,[1]Content!B$1:D$1001,2,FALSE)</f>
        <v>GIF</v>
      </c>
      <c r="F16242" t="str">
        <f>VLOOKUP($B16242,[1]Content!$B$1:$D$1001,3,FALSE)</f>
        <v>technology</v>
      </c>
      <c r="G16242" t="str">
        <f>VLOOKUP($C16242,[2]ReactionTypes!$B$1:$D$17,1,FALSE)</f>
        <v>intrigued</v>
      </c>
      <c r="H16242" t="str">
        <f>VLOOKUP($C16242,[2]ReactionTypes!$B$1:$D$17,2,FALSE)</f>
        <v>positive</v>
      </c>
      <c r="I16242">
        <f>VLOOKUP($C16242,[2]ReactionTypes!$B$1:$D$17,3,FALSE)</f>
        <v>45</v>
      </c>
    </row>
    <row r="16243" spans="1:9" x14ac:dyDescent="0.25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VLOOKUP($B16243,[1]Content!B$1:D$1001,2,FALSE)</f>
        <v>GIF</v>
      </c>
      <c r="F16243" t="str">
        <f>VLOOKUP($B16243,[1]Content!$B$1:$D$1001,3,FALSE)</f>
        <v>technology</v>
      </c>
      <c r="G16243" t="str">
        <f>VLOOKUP($C16243,[2]ReactionTypes!$B$1:$D$17,1,FALSE)</f>
        <v>interested</v>
      </c>
      <c r="H16243" t="str">
        <f>VLOOKUP($C16243,[2]ReactionTypes!$B$1:$D$17,2,FALSE)</f>
        <v>positive</v>
      </c>
      <c r="I16243">
        <f>VLOOKUP($C16243,[2]ReactionTypes!$B$1:$D$17,3,FALSE)</f>
        <v>30</v>
      </c>
    </row>
    <row r="16244" spans="1:9" x14ac:dyDescent="0.25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VLOOKUP($B16244,[1]Content!B$1:D$1001,2,FALSE)</f>
        <v>GIF</v>
      </c>
      <c r="F16244" t="str">
        <f>VLOOKUP($B16244,[1]Content!$B$1:$D$1001,3,FALSE)</f>
        <v>technology</v>
      </c>
      <c r="G16244" t="str">
        <f>VLOOKUP($C16244,[2]ReactionTypes!$B$1:$D$17,1,FALSE)</f>
        <v>heart</v>
      </c>
      <c r="H16244" t="str">
        <f>VLOOKUP($C16244,[2]ReactionTypes!$B$1:$D$17,2,FALSE)</f>
        <v>positive</v>
      </c>
      <c r="I16244">
        <f>VLOOKUP($C16244,[2]ReactionTypes!$B$1:$D$17,3,FALSE)</f>
        <v>60</v>
      </c>
    </row>
    <row r="16245" spans="1:9" x14ac:dyDescent="0.25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VLOOKUP($B16245,[1]Content!B$1:D$1001,2,FALSE)</f>
        <v>GIF</v>
      </c>
      <c r="F16245" t="str">
        <f>VLOOKUP($B16245,[1]Content!$B$1:$D$1001,3,FALSE)</f>
        <v>technology</v>
      </c>
      <c r="G16245" t="str">
        <f>VLOOKUP($C16245,[2]ReactionTypes!$B$1:$D$17,1,FALSE)</f>
        <v>indifferent</v>
      </c>
      <c r="H16245" t="str">
        <f>VLOOKUP($C16245,[2]ReactionTypes!$B$1:$D$17,2,FALSE)</f>
        <v>neutral</v>
      </c>
      <c r="I16245">
        <f>VLOOKUP($C16245,[2]ReactionTypes!$B$1:$D$17,3,FALSE)</f>
        <v>20</v>
      </c>
    </row>
    <row r="16246" spans="1:9" x14ac:dyDescent="0.25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VLOOKUP($B16246,[1]Content!B$1:D$1001,2,FALSE)</f>
        <v>GIF</v>
      </c>
      <c r="F16246" t="str">
        <f>VLOOKUP($B16246,[1]Content!$B$1:$D$1001,3,FALSE)</f>
        <v>technology</v>
      </c>
      <c r="G16246" t="str">
        <f>VLOOKUP($C16246,[2]ReactionTypes!$B$1:$D$17,1,FALSE)</f>
        <v>interested</v>
      </c>
      <c r="H16246" t="str">
        <f>VLOOKUP($C16246,[2]ReactionTypes!$B$1:$D$17,2,FALSE)</f>
        <v>positive</v>
      </c>
      <c r="I16246">
        <f>VLOOKUP($C16246,[2]ReactionTypes!$B$1:$D$17,3,FALSE)</f>
        <v>30</v>
      </c>
    </row>
    <row r="16247" spans="1:9" x14ac:dyDescent="0.25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VLOOKUP($B16247,[1]Content!B$1:D$1001,2,FALSE)</f>
        <v>GIF</v>
      </c>
      <c r="F16247" t="str">
        <f>VLOOKUP($B16247,[1]Content!$B$1:$D$1001,3,FALSE)</f>
        <v>technology</v>
      </c>
      <c r="G16247" t="str">
        <f>VLOOKUP($C16247,[2]ReactionTypes!$B$1:$D$17,1,FALSE)</f>
        <v>hate</v>
      </c>
      <c r="H16247" t="str">
        <f>VLOOKUP($C16247,[2]ReactionTypes!$B$1:$D$17,2,FALSE)</f>
        <v>negative</v>
      </c>
      <c r="I16247">
        <f>VLOOKUP($C16247,[2]ReactionTypes!$B$1:$D$17,3,FALSE)</f>
        <v>5</v>
      </c>
    </row>
    <row r="16248" spans="1:9" x14ac:dyDescent="0.25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VLOOKUP($B16248,[1]Content!B$1:D$1001,2,FALSE)</f>
        <v>GIF</v>
      </c>
      <c r="F16248" t="str">
        <f>VLOOKUP($B16248,[1]Content!$B$1:$D$1001,3,FALSE)</f>
        <v>technology</v>
      </c>
      <c r="G16248" t="str">
        <f>VLOOKUP($C16248,[2]ReactionTypes!$B$1:$D$17,1,FALSE)</f>
        <v>want</v>
      </c>
      <c r="H16248" t="str">
        <f>VLOOKUP($C16248,[2]ReactionTypes!$B$1:$D$17,2,FALSE)</f>
        <v>positive</v>
      </c>
      <c r="I16248">
        <f>VLOOKUP($C16248,[2]ReactionTypes!$B$1:$D$17,3,FALSE)</f>
        <v>70</v>
      </c>
    </row>
    <row r="16249" spans="1:9" x14ac:dyDescent="0.25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VLOOKUP($B16249,[1]Content!B$1:D$1001,2,FALSE)</f>
        <v>GIF</v>
      </c>
      <c r="F16249" t="str">
        <f>VLOOKUP($B16249,[1]Content!$B$1:$D$1001,3,FALSE)</f>
        <v>technology</v>
      </c>
      <c r="G16249" t="str">
        <f>VLOOKUP($C16249,[2]ReactionTypes!$B$1:$D$17,1,FALSE)</f>
        <v>indifferent</v>
      </c>
      <c r="H16249" t="str">
        <f>VLOOKUP($C16249,[2]ReactionTypes!$B$1:$D$17,2,FALSE)</f>
        <v>neutral</v>
      </c>
      <c r="I16249">
        <f>VLOOKUP($C16249,[2]ReactionTypes!$B$1:$D$17,3,FALSE)</f>
        <v>20</v>
      </c>
    </row>
    <row r="16250" spans="1:9" x14ac:dyDescent="0.25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VLOOKUP($B16250,[1]Content!B$1:D$1001,2,FALSE)</f>
        <v>GIF</v>
      </c>
      <c r="F16250" t="str">
        <f>VLOOKUP($B16250,[1]Content!$B$1:$D$1001,3,FALSE)</f>
        <v>technology</v>
      </c>
      <c r="G16250" t="str">
        <f>VLOOKUP($C16250,[2]ReactionTypes!$B$1:$D$17,1,FALSE)</f>
        <v>want</v>
      </c>
      <c r="H16250" t="str">
        <f>VLOOKUP($C16250,[2]ReactionTypes!$B$1:$D$17,2,FALSE)</f>
        <v>positive</v>
      </c>
      <c r="I16250">
        <f>VLOOKUP($C16250,[2]ReactionTypes!$B$1:$D$17,3,FALSE)</f>
        <v>70</v>
      </c>
    </row>
    <row r="16251" spans="1:9" x14ac:dyDescent="0.25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VLOOKUP($B16251,[1]Content!B$1:D$1001,2,FALSE)</f>
        <v>GIF</v>
      </c>
      <c r="F16251" t="str">
        <f>VLOOKUP($B16251,[1]Content!$B$1:$D$1001,3,FALSE)</f>
        <v>technology</v>
      </c>
      <c r="G16251" t="str">
        <f>VLOOKUP($C16251,[2]ReactionTypes!$B$1:$D$17,1,FALSE)</f>
        <v>interested</v>
      </c>
      <c r="H16251" t="str">
        <f>VLOOKUP($C16251,[2]ReactionTypes!$B$1:$D$17,2,FALSE)</f>
        <v>positive</v>
      </c>
      <c r="I16251">
        <f>VLOOKUP($C16251,[2]ReactionTypes!$B$1:$D$17,3,FALSE)</f>
        <v>30</v>
      </c>
    </row>
    <row r="16252" spans="1:9" x14ac:dyDescent="0.25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VLOOKUP($B16252,[1]Content!B$1:D$1001,2,FALSE)</f>
        <v>GIF</v>
      </c>
      <c r="F16252" t="str">
        <f>VLOOKUP($B16252,[1]Content!$B$1:$D$1001,3,FALSE)</f>
        <v>technology</v>
      </c>
      <c r="G16252" t="str">
        <f>VLOOKUP($C16252,[2]ReactionTypes!$B$1:$D$17,1,FALSE)</f>
        <v>worried</v>
      </c>
      <c r="H16252" t="str">
        <f>VLOOKUP($C16252,[2]ReactionTypes!$B$1:$D$17,2,FALSE)</f>
        <v>negative</v>
      </c>
      <c r="I16252">
        <f>VLOOKUP($C16252,[2]ReactionTypes!$B$1:$D$17,3,FALSE)</f>
        <v>12</v>
      </c>
    </row>
    <row r="16253" spans="1:9" x14ac:dyDescent="0.25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VLOOKUP($B16253,[1]Content!B$1:D$1001,2,FALSE)</f>
        <v>GIF</v>
      </c>
      <c r="F16253" t="str">
        <f>VLOOKUP($B16253,[1]Content!$B$1:$D$1001,3,FALSE)</f>
        <v>technology</v>
      </c>
      <c r="G16253" t="str">
        <f>VLOOKUP($C16253,[2]ReactionTypes!$B$1:$D$17,1,FALSE)</f>
        <v>worried</v>
      </c>
      <c r="H16253" t="str">
        <f>VLOOKUP($C16253,[2]ReactionTypes!$B$1:$D$17,2,FALSE)</f>
        <v>negative</v>
      </c>
      <c r="I16253">
        <f>VLOOKUP($C16253,[2]ReactionTypes!$B$1:$D$17,3,FALSE)</f>
        <v>12</v>
      </c>
    </row>
    <row r="16254" spans="1:9" x14ac:dyDescent="0.25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VLOOKUP($B16254,[1]Content!B$1:D$1001,2,FALSE)</f>
        <v>GIF</v>
      </c>
      <c r="F16254" t="str">
        <f>VLOOKUP($B16254,[1]Content!$B$1:$D$1001,3,FALSE)</f>
        <v>technology</v>
      </c>
      <c r="G16254" t="str">
        <f>VLOOKUP($C16254,[2]ReactionTypes!$B$1:$D$17,1,FALSE)</f>
        <v>indifferent</v>
      </c>
      <c r="H16254" t="str">
        <f>VLOOKUP($C16254,[2]ReactionTypes!$B$1:$D$17,2,FALSE)</f>
        <v>neutral</v>
      </c>
      <c r="I16254">
        <f>VLOOKUP($C16254,[2]ReactionTypes!$B$1:$D$17,3,FALSE)</f>
        <v>20</v>
      </c>
    </row>
    <row r="16255" spans="1:9" x14ac:dyDescent="0.25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VLOOKUP($B16255,[1]Content!B$1:D$1001,2,FALSE)</f>
        <v>GIF</v>
      </c>
      <c r="F16255" t="str">
        <f>VLOOKUP($B16255,[1]Content!$B$1:$D$1001,3,FALSE)</f>
        <v>technology</v>
      </c>
      <c r="G16255" t="str">
        <f>VLOOKUP($C16255,[2]ReactionTypes!$B$1:$D$17,1,FALSE)</f>
        <v>intrigued</v>
      </c>
      <c r="H16255" t="str">
        <f>VLOOKUP($C16255,[2]ReactionTypes!$B$1:$D$17,2,FALSE)</f>
        <v>positive</v>
      </c>
      <c r="I16255">
        <f>VLOOKUP($C16255,[2]ReactionTypes!$B$1:$D$17,3,FALSE)</f>
        <v>45</v>
      </c>
    </row>
    <row r="16256" spans="1:9" x14ac:dyDescent="0.25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VLOOKUP($B16256,[1]Content!B$1:D$1001,2,FALSE)</f>
        <v>GIF</v>
      </c>
      <c r="F16256" t="str">
        <f>VLOOKUP($B16256,[1]Content!$B$1:$D$1001,3,FALSE)</f>
        <v>technology</v>
      </c>
      <c r="G16256" t="str">
        <f>VLOOKUP($C16256,[2]ReactionTypes!$B$1:$D$17,1,FALSE)</f>
        <v>adore</v>
      </c>
      <c r="H16256" t="str">
        <f>VLOOKUP($C16256,[2]ReactionTypes!$B$1:$D$17,2,FALSE)</f>
        <v>positive</v>
      </c>
      <c r="I16256">
        <f>VLOOKUP($C16256,[2]ReactionTypes!$B$1:$D$17,3,FALSE)</f>
        <v>72</v>
      </c>
    </row>
    <row r="16257" spans="1:9" x14ac:dyDescent="0.25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VLOOKUP($B16257,[1]Content!B$1:D$1001,2,FALSE)</f>
        <v>GIF</v>
      </c>
      <c r="F16257" t="str">
        <f>VLOOKUP($B16257,[1]Content!$B$1:$D$1001,3,FALSE)</f>
        <v>technology</v>
      </c>
      <c r="G16257" t="str">
        <f>VLOOKUP($C16257,[2]ReactionTypes!$B$1:$D$17,1,FALSE)</f>
        <v>disgust</v>
      </c>
      <c r="H16257" t="str">
        <f>VLOOKUP($C16257,[2]ReactionTypes!$B$1:$D$17,2,FALSE)</f>
        <v>negative</v>
      </c>
      <c r="I16257">
        <f>VLOOKUP($C16257,[2]ReactionTypes!$B$1:$D$17,3,FALSE)</f>
        <v>0</v>
      </c>
    </row>
    <row r="16258" spans="1:9" x14ac:dyDescent="0.25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VLOOKUP($B16258,[1]Content!B$1:D$1001,2,FALSE)</f>
        <v>GIF</v>
      </c>
      <c r="F16258" t="str">
        <f>VLOOKUP($B16258,[1]Content!$B$1:$D$1001,3,FALSE)</f>
        <v>technology</v>
      </c>
      <c r="G16258" t="str">
        <f>VLOOKUP($C16258,[2]ReactionTypes!$B$1:$D$17,1,FALSE)</f>
        <v>dislike</v>
      </c>
      <c r="H16258" t="str">
        <f>VLOOKUP($C16258,[2]ReactionTypes!$B$1:$D$17,2,FALSE)</f>
        <v>negative</v>
      </c>
      <c r="I16258">
        <f>VLOOKUP($C16258,[2]ReactionTypes!$B$1:$D$17,3,FALSE)</f>
        <v>10</v>
      </c>
    </row>
    <row r="16259" spans="1:9" x14ac:dyDescent="0.25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VLOOKUP($B16259,[1]Content!B$1:D$1001,2,FALSE)</f>
        <v>GIF</v>
      </c>
      <c r="F16259" t="str">
        <f>VLOOKUP($B16259,[1]Content!$B$1:$D$1001,3,FALSE)</f>
        <v>technology</v>
      </c>
      <c r="G16259" t="str">
        <f>VLOOKUP($C16259,[2]ReactionTypes!$B$1:$D$17,1,FALSE)</f>
        <v>peeking</v>
      </c>
      <c r="H16259" t="str">
        <f>VLOOKUP($C16259,[2]ReactionTypes!$B$1:$D$17,2,FALSE)</f>
        <v>neutral</v>
      </c>
      <c r="I16259">
        <f>VLOOKUP($C16259,[2]ReactionTypes!$B$1:$D$17,3,FALSE)</f>
        <v>35</v>
      </c>
    </row>
    <row r="16260" spans="1:9" x14ac:dyDescent="0.25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VLOOKUP($B16260,[1]Content!B$1:D$1001,2,FALSE)</f>
        <v>GIF</v>
      </c>
      <c r="F16260" t="str">
        <f>VLOOKUP($B16260,[1]Content!$B$1:$D$1001,3,FALSE)</f>
        <v>technology</v>
      </c>
      <c r="G16260" t="str">
        <f>VLOOKUP($C16260,[2]ReactionTypes!$B$1:$D$17,1,FALSE)</f>
        <v>super love</v>
      </c>
      <c r="H16260" t="str">
        <f>VLOOKUP($C16260,[2]ReactionTypes!$B$1:$D$17,2,FALSE)</f>
        <v>positive</v>
      </c>
      <c r="I16260">
        <f>VLOOKUP($C16260,[2]ReactionTypes!$B$1:$D$17,3,FALSE)</f>
        <v>75</v>
      </c>
    </row>
    <row r="16261" spans="1:9" x14ac:dyDescent="0.25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VLOOKUP($B16261,[1]Content!B$1:D$1001,2,FALSE)</f>
        <v>GIF</v>
      </c>
      <c r="F16261" t="str">
        <f>VLOOKUP($B16261,[1]Content!$B$1:$D$1001,3,FALSE)</f>
        <v>technology</v>
      </c>
      <c r="G16261" t="str">
        <f>VLOOKUP($C16261,[2]ReactionTypes!$B$1:$D$17,1,FALSE)</f>
        <v>disgust</v>
      </c>
      <c r="H16261" t="str">
        <f>VLOOKUP($C16261,[2]ReactionTypes!$B$1:$D$17,2,FALSE)</f>
        <v>negative</v>
      </c>
      <c r="I16261">
        <f>VLOOKUP($C16261,[2]ReactionTypes!$B$1:$D$17,3,FALSE)</f>
        <v>0</v>
      </c>
    </row>
    <row r="16262" spans="1:9" x14ac:dyDescent="0.25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VLOOKUP($B16262,[1]Content!B$1:D$1001,2,FALSE)</f>
        <v>GIF</v>
      </c>
      <c r="F16262" t="str">
        <f>VLOOKUP($B16262,[1]Content!$B$1:$D$1001,3,FALSE)</f>
        <v>technology</v>
      </c>
      <c r="G16262" t="str">
        <f>VLOOKUP($C16262,[2]ReactionTypes!$B$1:$D$17,1,FALSE)</f>
        <v>like</v>
      </c>
      <c r="H16262" t="str">
        <f>VLOOKUP($C16262,[2]ReactionTypes!$B$1:$D$17,2,FALSE)</f>
        <v>positive</v>
      </c>
      <c r="I16262">
        <f>VLOOKUP($C16262,[2]ReactionTypes!$B$1:$D$17,3,FALSE)</f>
        <v>50</v>
      </c>
    </row>
    <row r="16263" spans="1:9" x14ac:dyDescent="0.25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VLOOKUP($B16263,[1]Content!B$1:D$1001,2,FALSE)</f>
        <v>GIF</v>
      </c>
      <c r="F16263" t="str">
        <f>VLOOKUP($B16263,[1]Content!$B$1:$D$1001,3,FALSE)</f>
        <v>technology</v>
      </c>
      <c r="G16263" t="str">
        <f>VLOOKUP($C16263,[2]ReactionTypes!$B$1:$D$17,1,FALSE)</f>
        <v>super love</v>
      </c>
      <c r="H16263" t="str">
        <f>VLOOKUP($C16263,[2]ReactionTypes!$B$1:$D$17,2,FALSE)</f>
        <v>positive</v>
      </c>
      <c r="I16263">
        <f>VLOOKUP($C16263,[2]ReactionTypes!$B$1:$D$17,3,FALSE)</f>
        <v>75</v>
      </c>
    </row>
    <row r="16264" spans="1:9" x14ac:dyDescent="0.25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VLOOKUP($B16264,[1]Content!B$1:D$1001,2,FALSE)</f>
        <v>GIF</v>
      </c>
      <c r="F16264" t="str">
        <f>VLOOKUP($B16264,[1]Content!$B$1:$D$1001,3,FALSE)</f>
        <v>technology</v>
      </c>
      <c r="G16264" t="str">
        <f>VLOOKUP($C16264,[2]ReactionTypes!$B$1:$D$17,1,FALSE)</f>
        <v>peeking</v>
      </c>
      <c r="H16264" t="str">
        <f>VLOOKUP($C16264,[2]ReactionTypes!$B$1:$D$17,2,FALSE)</f>
        <v>neutral</v>
      </c>
      <c r="I16264">
        <f>VLOOKUP($C16264,[2]ReactionTypes!$B$1:$D$17,3,FALSE)</f>
        <v>35</v>
      </c>
    </row>
    <row r="16265" spans="1:9" x14ac:dyDescent="0.25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VLOOKUP($B16265,[1]Content!B$1:D$1001,2,FALSE)</f>
        <v>GIF</v>
      </c>
      <c r="F16265" t="str">
        <f>VLOOKUP($B16265,[1]Content!$B$1:$D$1001,3,FALSE)</f>
        <v>technology</v>
      </c>
      <c r="G16265" t="str">
        <f>VLOOKUP($C16265,[2]ReactionTypes!$B$1:$D$17,1,FALSE)</f>
        <v>interested</v>
      </c>
      <c r="H16265" t="str">
        <f>VLOOKUP($C16265,[2]ReactionTypes!$B$1:$D$17,2,FALSE)</f>
        <v>positive</v>
      </c>
      <c r="I16265">
        <f>VLOOKUP($C16265,[2]ReactionTypes!$B$1:$D$17,3,FALSE)</f>
        <v>30</v>
      </c>
    </row>
    <row r="16266" spans="1:9" x14ac:dyDescent="0.25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VLOOKUP($B16266,[1]Content!B$1:D$1001,2,FALSE)</f>
        <v>GIF</v>
      </c>
      <c r="F16266" t="str">
        <f>VLOOKUP($B16266,[1]Content!$B$1:$D$1001,3,FALSE)</f>
        <v>technology</v>
      </c>
      <c r="G16266" t="str">
        <f>VLOOKUP($C16266,[2]ReactionTypes!$B$1:$D$17,1,FALSE)</f>
        <v>peeking</v>
      </c>
      <c r="H16266" t="str">
        <f>VLOOKUP($C16266,[2]ReactionTypes!$B$1:$D$17,2,FALSE)</f>
        <v>neutral</v>
      </c>
      <c r="I16266">
        <f>VLOOKUP($C16266,[2]ReactionTypes!$B$1:$D$17,3,FALSE)</f>
        <v>35</v>
      </c>
    </row>
    <row r="16267" spans="1:9" x14ac:dyDescent="0.25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VLOOKUP($B16267,[1]Content!B$1:D$1001,2,FALSE)</f>
        <v>GIF</v>
      </c>
      <c r="F16267" t="str">
        <f>VLOOKUP($B16267,[1]Content!$B$1:$D$1001,3,FALSE)</f>
        <v>technology</v>
      </c>
      <c r="G16267" t="str">
        <f>VLOOKUP($C16267,[2]ReactionTypes!$B$1:$D$17,1,FALSE)</f>
        <v>indifferent</v>
      </c>
      <c r="H16267" t="str">
        <f>VLOOKUP($C16267,[2]ReactionTypes!$B$1:$D$17,2,FALSE)</f>
        <v>neutral</v>
      </c>
      <c r="I16267">
        <f>VLOOKUP($C16267,[2]ReactionTypes!$B$1:$D$17,3,FALSE)</f>
        <v>20</v>
      </c>
    </row>
    <row r="16268" spans="1:9" x14ac:dyDescent="0.25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VLOOKUP($B16268,[1]Content!B$1:D$1001,2,FALSE)</f>
        <v>GIF</v>
      </c>
      <c r="F16268" t="str">
        <f>VLOOKUP($B16268,[1]Content!$B$1:$D$1001,3,FALSE)</f>
        <v>technology</v>
      </c>
      <c r="G16268" t="str">
        <f>VLOOKUP($C16268,[2]ReactionTypes!$B$1:$D$17,1,FALSE)</f>
        <v>heart</v>
      </c>
      <c r="H16268" t="str">
        <f>VLOOKUP($C16268,[2]ReactionTypes!$B$1:$D$17,2,FALSE)</f>
        <v>positive</v>
      </c>
      <c r="I16268">
        <f>VLOOKUP($C16268,[2]ReactionTypes!$B$1:$D$17,3,FALSE)</f>
        <v>60</v>
      </c>
    </row>
    <row r="16269" spans="1:9" x14ac:dyDescent="0.25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VLOOKUP($B16269,[1]Content!B$1:D$1001,2,FALSE)</f>
        <v>GIF</v>
      </c>
      <c r="F16269" t="str">
        <f>VLOOKUP($B16269,[1]Content!$B$1:$D$1001,3,FALSE)</f>
        <v>technology</v>
      </c>
      <c r="G16269" t="str">
        <f>VLOOKUP($C16269,[2]ReactionTypes!$B$1:$D$17,1,FALSE)</f>
        <v>interested</v>
      </c>
      <c r="H16269" t="str">
        <f>VLOOKUP($C16269,[2]ReactionTypes!$B$1:$D$17,2,FALSE)</f>
        <v>positive</v>
      </c>
      <c r="I16269">
        <f>VLOOKUP($C16269,[2]ReactionTypes!$B$1:$D$17,3,FALSE)</f>
        <v>30</v>
      </c>
    </row>
    <row r="16270" spans="1:9" x14ac:dyDescent="0.25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VLOOKUP($B16270,[1]Content!B$1:D$1001,2,FALSE)</f>
        <v>GIF</v>
      </c>
      <c r="F16270" t="str">
        <f>VLOOKUP($B16270,[1]Content!$B$1:$D$1001,3,FALSE)</f>
        <v>technology</v>
      </c>
      <c r="G16270" t="str">
        <f>VLOOKUP($C16270,[2]ReactionTypes!$B$1:$D$17,1,FALSE)</f>
        <v>like</v>
      </c>
      <c r="H16270" t="str">
        <f>VLOOKUP($C16270,[2]ReactionTypes!$B$1:$D$17,2,FALSE)</f>
        <v>positive</v>
      </c>
      <c r="I16270">
        <f>VLOOKUP($C16270,[2]ReactionTypes!$B$1:$D$17,3,FALSE)</f>
        <v>50</v>
      </c>
    </row>
    <row r="16271" spans="1:9" x14ac:dyDescent="0.25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VLOOKUP($B16271,[1]Content!B$1:D$1001,2,FALSE)</f>
        <v>GIF</v>
      </c>
      <c r="F16271" t="str">
        <f>VLOOKUP($B16271,[1]Content!$B$1:$D$1001,3,FALSE)</f>
        <v>technology</v>
      </c>
      <c r="G16271" t="str">
        <f>VLOOKUP($C16271,[2]ReactionTypes!$B$1:$D$17,1,FALSE)</f>
        <v>dislike</v>
      </c>
      <c r="H16271" t="str">
        <f>VLOOKUP($C16271,[2]ReactionTypes!$B$1:$D$17,2,FALSE)</f>
        <v>negative</v>
      </c>
      <c r="I16271">
        <f>VLOOKUP($C16271,[2]ReactionTypes!$B$1:$D$17,3,FALSE)</f>
        <v>10</v>
      </c>
    </row>
    <row r="16272" spans="1:9" x14ac:dyDescent="0.25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VLOOKUP($B16272,[1]Content!B$1:D$1001,2,FALSE)</f>
        <v>GIF</v>
      </c>
      <c r="F16272" t="str">
        <f>VLOOKUP($B16272,[1]Content!$B$1:$D$1001,3,FALSE)</f>
        <v>technology</v>
      </c>
      <c r="G16272" t="str">
        <f>VLOOKUP($C16272,[2]ReactionTypes!$B$1:$D$17,1,FALSE)</f>
        <v>hate</v>
      </c>
      <c r="H16272" t="str">
        <f>VLOOKUP($C16272,[2]ReactionTypes!$B$1:$D$17,2,FALSE)</f>
        <v>negative</v>
      </c>
      <c r="I16272">
        <f>VLOOKUP($C16272,[2]ReactionTypes!$B$1:$D$17,3,FALSE)</f>
        <v>5</v>
      </c>
    </row>
    <row r="16273" spans="1:9" x14ac:dyDescent="0.25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VLOOKUP($B16273,[1]Content!B$1:D$1001,2,FALSE)</f>
        <v>GIF</v>
      </c>
      <c r="F16273" t="str">
        <f>VLOOKUP($B16273,[1]Content!$B$1:$D$1001,3,FALSE)</f>
        <v>technology</v>
      </c>
      <c r="G16273" t="str">
        <f>VLOOKUP($C16273,[2]ReactionTypes!$B$1:$D$17,1,FALSE)</f>
        <v>dislike</v>
      </c>
      <c r="H16273" t="str">
        <f>VLOOKUP($C16273,[2]ReactionTypes!$B$1:$D$17,2,FALSE)</f>
        <v>negative</v>
      </c>
      <c r="I16273">
        <f>VLOOKUP($C16273,[2]ReactionTypes!$B$1:$D$17,3,FALSE)</f>
        <v>10</v>
      </c>
    </row>
    <row r="16274" spans="1:9" x14ac:dyDescent="0.25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VLOOKUP($B16274,[1]Content!B$1:D$1001,2,FALSE)</f>
        <v>GIF</v>
      </c>
      <c r="F16274" t="str">
        <f>VLOOKUP($B16274,[1]Content!$B$1:$D$1001,3,FALSE)</f>
        <v>technology</v>
      </c>
      <c r="G16274" t="str">
        <f>VLOOKUP($C16274,[2]ReactionTypes!$B$1:$D$17,1,FALSE)</f>
        <v>love</v>
      </c>
      <c r="H16274" t="str">
        <f>VLOOKUP($C16274,[2]ReactionTypes!$B$1:$D$17,2,FALSE)</f>
        <v>positive</v>
      </c>
      <c r="I16274">
        <f>VLOOKUP($C16274,[2]ReactionTypes!$B$1:$D$17,3,FALSE)</f>
        <v>65</v>
      </c>
    </row>
    <row r="16275" spans="1:9" x14ac:dyDescent="0.25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VLOOKUP($B16275,[1]Content!B$1:D$1001,2,FALSE)</f>
        <v>GIF</v>
      </c>
      <c r="F16275" t="str">
        <f>VLOOKUP($B16275,[1]Content!$B$1:$D$1001,3,FALSE)</f>
        <v>technology</v>
      </c>
      <c r="G16275" t="str">
        <f>VLOOKUP($C16275,[2]ReactionTypes!$B$1:$D$17,1,FALSE)</f>
        <v>heart</v>
      </c>
      <c r="H16275" t="str">
        <f>VLOOKUP($C16275,[2]ReactionTypes!$B$1:$D$17,2,FALSE)</f>
        <v>positive</v>
      </c>
      <c r="I16275">
        <f>VLOOKUP($C16275,[2]ReactionTypes!$B$1:$D$17,3,FALSE)</f>
        <v>60</v>
      </c>
    </row>
    <row r="16276" spans="1:9" x14ac:dyDescent="0.25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VLOOKUP($B16276,[1]Content!B$1:D$1001,2,FALSE)</f>
        <v>GIF</v>
      </c>
      <c r="F16276" t="str">
        <f>VLOOKUP($B16276,[1]Content!$B$1:$D$1001,3,FALSE)</f>
        <v>technology</v>
      </c>
      <c r="G16276" t="str">
        <f>VLOOKUP($C16276,[2]ReactionTypes!$B$1:$D$17,1,FALSE)</f>
        <v>disgust</v>
      </c>
      <c r="H16276" t="str">
        <f>VLOOKUP($C16276,[2]ReactionTypes!$B$1:$D$17,2,FALSE)</f>
        <v>negative</v>
      </c>
      <c r="I16276">
        <f>VLOOKUP($C16276,[2]ReactionTypes!$B$1:$D$17,3,FALSE)</f>
        <v>0</v>
      </c>
    </row>
    <row r="16277" spans="1:9" x14ac:dyDescent="0.25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VLOOKUP($B16277,[1]Content!B$1:D$1001,2,FALSE)</f>
        <v>GIF</v>
      </c>
      <c r="F16277" t="str">
        <f>VLOOKUP($B16277,[1]Content!$B$1:$D$1001,3,FALSE)</f>
        <v>technology</v>
      </c>
      <c r="G16277" t="str">
        <f>VLOOKUP($C16277,[2]ReactionTypes!$B$1:$D$17,1,FALSE)</f>
        <v>like</v>
      </c>
      <c r="H16277" t="str">
        <f>VLOOKUP($C16277,[2]ReactionTypes!$B$1:$D$17,2,FALSE)</f>
        <v>positive</v>
      </c>
      <c r="I16277">
        <f>VLOOKUP($C16277,[2]ReactionTypes!$B$1:$D$17,3,FALSE)</f>
        <v>50</v>
      </c>
    </row>
    <row r="16278" spans="1:9" x14ac:dyDescent="0.25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VLOOKUP($B16278,[1]Content!B$1:D$1001,2,FALSE)</f>
        <v>GIF</v>
      </c>
      <c r="F16278" t="str">
        <f>VLOOKUP($B16278,[1]Content!$B$1:$D$1001,3,FALSE)</f>
        <v>technology</v>
      </c>
      <c r="G16278" t="str">
        <f>VLOOKUP($C16278,[2]ReactionTypes!$B$1:$D$17,1,FALSE)</f>
        <v>dislike</v>
      </c>
      <c r="H16278" t="str">
        <f>VLOOKUP($C16278,[2]ReactionTypes!$B$1:$D$17,2,FALSE)</f>
        <v>negative</v>
      </c>
      <c r="I16278">
        <f>VLOOKUP($C16278,[2]ReactionTypes!$B$1:$D$17,3,FALSE)</f>
        <v>10</v>
      </c>
    </row>
    <row r="16279" spans="1:9" x14ac:dyDescent="0.25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VLOOKUP($B16279,[1]Content!B$1:D$1001,2,FALSE)</f>
        <v>GIF</v>
      </c>
      <c r="F16279" t="str">
        <f>VLOOKUP($B16279,[1]Content!$B$1:$D$1001,3,FALSE)</f>
        <v>technology</v>
      </c>
      <c r="G16279" t="str">
        <f>VLOOKUP($C16279,[2]ReactionTypes!$B$1:$D$17,1,FALSE)</f>
        <v>dislike</v>
      </c>
      <c r="H16279" t="str">
        <f>VLOOKUP($C16279,[2]ReactionTypes!$B$1:$D$17,2,FALSE)</f>
        <v>negative</v>
      </c>
      <c r="I16279">
        <f>VLOOKUP($C16279,[2]ReactionTypes!$B$1:$D$17,3,FALSE)</f>
        <v>10</v>
      </c>
    </row>
    <row r="16280" spans="1:9" x14ac:dyDescent="0.25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VLOOKUP($B16280,[1]Content!B$1:D$1001,2,FALSE)</f>
        <v>GIF</v>
      </c>
      <c r="F16280" t="str">
        <f>VLOOKUP($B16280,[1]Content!$B$1:$D$1001,3,FALSE)</f>
        <v>technology</v>
      </c>
      <c r="G16280" t="str">
        <f>VLOOKUP($C16280,[2]ReactionTypes!$B$1:$D$17,1,FALSE)</f>
        <v>dislike</v>
      </c>
      <c r="H16280" t="str">
        <f>VLOOKUP($C16280,[2]ReactionTypes!$B$1:$D$17,2,FALSE)</f>
        <v>negative</v>
      </c>
      <c r="I16280">
        <f>VLOOKUP($C16280,[2]ReactionTypes!$B$1:$D$17,3,FALSE)</f>
        <v>10</v>
      </c>
    </row>
    <row r="16281" spans="1:9" x14ac:dyDescent="0.25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VLOOKUP($B16281,[1]Content!B$1:D$1001,2,FALSE)</f>
        <v>GIF</v>
      </c>
      <c r="F16281" t="str">
        <f>VLOOKUP($B16281,[1]Content!$B$1:$D$1001,3,FALSE)</f>
        <v>technology</v>
      </c>
      <c r="G16281" t="str">
        <f>VLOOKUP($C16281,[2]ReactionTypes!$B$1:$D$17,1,FALSE)</f>
        <v>heart</v>
      </c>
      <c r="H16281" t="str">
        <f>VLOOKUP($C16281,[2]ReactionTypes!$B$1:$D$17,2,FALSE)</f>
        <v>positive</v>
      </c>
      <c r="I16281">
        <f>VLOOKUP($C16281,[2]ReactionTypes!$B$1:$D$17,3,FALSE)</f>
        <v>60</v>
      </c>
    </row>
    <row r="16282" spans="1:9" x14ac:dyDescent="0.25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VLOOKUP($B16282,[1]Content!B$1:D$1001,2,FALSE)</f>
        <v>GIF</v>
      </c>
      <c r="F16282" t="str">
        <f>VLOOKUP($B16282,[1]Content!$B$1:$D$1001,3,FALSE)</f>
        <v>fitness</v>
      </c>
      <c r="G16282" t="str">
        <f>VLOOKUP($C16282,[2]ReactionTypes!$B$1:$D$17,1,FALSE)</f>
        <v>love</v>
      </c>
      <c r="H16282" t="str">
        <f>VLOOKUP($C16282,[2]ReactionTypes!$B$1:$D$17,2,FALSE)</f>
        <v>positive</v>
      </c>
      <c r="I16282">
        <f>VLOOKUP($C16282,[2]ReactionTypes!$B$1:$D$17,3,FALSE)</f>
        <v>65</v>
      </c>
    </row>
    <row r="16283" spans="1:9" x14ac:dyDescent="0.25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VLOOKUP($B16283,[1]Content!B$1:D$1001,2,FALSE)</f>
        <v>GIF</v>
      </c>
      <c r="F16283" t="str">
        <f>VLOOKUP($B16283,[1]Content!$B$1:$D$1001,3,FALSE)</f>
        <v>fitness</v>
      </c>
      <c r="G16283" t="str">
        <f>VLOOKUP($C16283,[2]ReactionTypes!$B$1:$D$17,1,FALSE)</f>
        <v>disgust</v>
      </c>
      <c r="H16283" t="str">
        <f>VLOOKUP($C16283,[2]ReactionTypes!$B$1:$D$17,2,FALSE)</f>
        <v>negative</v>
      </c>
      <c r="I16283">
        <f>VLOOKUP($C16283,[2]ReactionTypes!$B$1:$D$17,3,FALSE)</f>
        <v>0</v>
      </c>
    </row>
    <row r="16284" spans="1:9" x14ac:dyDescent="0.25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VLOOKUP($B16284,[1]Content!B$1:D$1001,2,FALSE)</f>
        <v>GIF</v>
      </c>
      <c r="F16284" t="str">
        <f>VLOOKUP($B16284,[1]Content!$B$1:$D$1001,3,FALSE)</f>
        <v>fitness</v>
      </c>
      <c r="G16284" t="str">
        <f>VLOOKUP($C16284,[2]ReactionTypes!$B$1:$D$17,1,FALSE)</f>
        <v>like</v>
      </c>
      <c r="H16284" t="str">
        <f>VLOOKUP($C16284,[2]ReactionTypes!$B$1:$D$17,2,FALSE)</f>
        <v>positive</v>
      </c>
      <c r="I16284">
        <f>VLOOKUP($C16284,[2]ReactionTypes!$B$1:$D$17,3,FALSE)</f>
        <v>50</v>
      </c>
    </row>
    <row r="16285" spans="1:9" x14ac:dyDescent="0.25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VLOOKUP($B16285,[1]Content!B$1:D$1001,2,FALSE)</f>
        <v>GIF</v>
      </c>
      <c r="F16285" t="str">
        <f>VLOOKUP($B16285,[1]Content!$B$1:$D$1001,3,FALSE)</f>
        <v>fitness</v>
      </c>
      <c r="G16285" t="str">
        <f>VLOOKUP($C16285,[2]ReactionTypes!$B$1:$D$17,1,FALSE)</f>
        <v>cherish</v>
      </c>
      <c r="H16285" t="str">
        <f>VLOOKUP($C16285,[2]ReactionTypes!$B$1:$D$17,2,FALSE)</f>
        <v>positive</v>
      </c>
      <c r="I16285">
        <f>VLOOKUP($C16285,[2]ReactionTypes!$B$1:$D$17,3,FALSE)</f>
        <v>70</v>
      </c>
    </row>
    <row r="16286" spans="1:9" x14ac:dyDescent="0.25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VLOOKUP($B16286,[1]Content!B$1:D$1001,2,FALSE)</f>
        <v>GIF</v>
      </c>
      <c r="F16286" t="str">
        <f>VLOOKUP($B16286,[1]Content!$B$1:$D$1001,3,FALSE)</f>
        <v>fitness</v>
      </c>
      <c r="G16286" t="str">
        <f>VLOOKUP($C16286,[2]ReactionTypes!$B$1:$D$17,1,FALSE)</f>
        <v>peeking</v>
      </c>
      <c r="H16286" t="str">
        <f>VLOOKUP($C16286,[2]ReactionTypes!$B$1:$D$17,2,FALSE)</f>
        <v>neutral</v>
      </c>
      <c r="I16286">
        <f>VLOOKUP($C16286,[2]ReactionTypes!$B$1:$D$17,3,FALSE)</f>
        <v>35</v>
      </c>
    </row>
    <row r="16287" spans="1:9" x14ac:dyDescent="0.25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VLOOKUP($B16287,[1]Content!B$1:D$1001,2,FALSE)</f>
        <v>GIF</v>
      </c>
      <c r="F16287" t="str">
        <f>VLOOKUP($B16287,[1]Content!$B$1:$D$1001,3,FALSE)</f>
        <v>fitness</v>
      </c>
      <c r="G16287" t="str">
        <f>VLOOKUP($C16287,[2]ReactionTypes!$B$1:$D$17,1,FALSE)</f>
        <v>love</v>
      </c>
      <c r="H16287" t="str">
        <f>VLOOKUP($C16287,[2]ReactionTypes!$B$1:$D$17,2,FALSE)</f>
        <v>positive</v>
      </c>
      <c r="I16287">
        <f>VLOOKUP($C16287,[2]ReactionTypes!$B$1:$D$17,3,FALSE)</f>
        <v>65</v>
      </c>
    </row>
    <row r="16288" spans="1:9" x14ac:dyDescent="0.25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VLOOKUP($B16288,[1]Content!B$1:D$1001,2,FALSE)</f>
        <v>GIF</v>
      </c>
      <c r="F16288" t="str">
        <f>VLOOKUP($B16288,[1]Content!$B$1:$D$1001,3,FALSE)</f>
        <v>fitness</v>
      </c>
      <c r="G16288" t="str">
        <f>VLOOKUP($C16288,[2]ReactionTypes!$B$1:$D$17,1,FALSE)</f>
        <v>scared</v>
      </c>
      <c r="H16288" t="str">
        <f>VLOOKUP($C16288,[2]ReactionTypes!$B$1:$D$17,2,FALSE)</f>
        <v>negative</v>
      </c>
      <c r="I16288">
        <f>VLOOKUP($C16288,[2]ReactionTypes!$B$1:$D$17,3,FALSE)</f>
        <v>15</v>
      </c>
    </row>
    <row r="16289" spans="1:9" x14ac:dyDescent="0.25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VLOOKUP($B16289,[1]Content!B$1:D$1001,2,FALSE)</f>
        <v>GIF</v>
      </c>
      <c r="F16289" t="str">
        <f>VLOOKUP($B16289,[1]Content!$B$1:$D$1001,3,FALSE)</f>
        <v>fitness</v>
      </c>
      <c r="G16289" t="str">
        <f>VLOOKUP($C16289,[2]ReactionTypes!$B$1:$D$17,1,FALSE)</f>
        <v>interested</v>
      </c>
      <c r="H16289" t="str">
        <f>VLOOKUP($C16289,[2]ReactionTypes!$B$1:$D$17,2,FALSE)</f>
        <v>positive</v>
      </c>
      <c r="I16289">
        <f>VLOOKUP($C16289,[2]ReactionTypes!$B$1:$D$17,3,FALSE)</f>
        <v>30</v>
      </c>
    </row>
    <row r="16290" spans="1:9" x14ac:dyDescent="0.25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VLOOKUP($B16290,[1]Content!B$1:D$1001,2,FALSE)</f>
        <v>GIF</v>
      </c>
      <c r="F16290" t="str">
        <f>VLOOKUP($B16290,[1]Content!$B$1:$D$1001,3,FALSE)</f>
        <v>fitness</v>
      </c>
      <c r="G16290" t="str">
        <f>VLOOKUP($C16290,[2]ReactionTypes!$B$1:$D$17,1,FALSE)</f>
        <v>intrigued</v>
      </c>
      <c r="H16290" t="str">
        <f>VLOOKUP($C16290,[2]ReactionTypes!$B$1:$D$17,2,FALSE)</f>
        <v>positive</v>
      </c>
      <c r="I16290">
        <f>VLOOKUP($C16290,[2]ReactionTypes!$B$1:$D$17,3,FALSE)</f>
        <v>45</v>
      </c>
    </row>
    <row r="16291" spans="1:9" x14ac:dyDescent="0.25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VLOOKUP($B16291,[1]Content!B$1:D$1001,2,FALSE)</f>
        <v>GIF</v>
      </c>
      <c r="F16291" t="str">
        <f>VLOOKUP($B16291,[1]Content!$B$1:$D$1001,3,FALSE)</f>
        <v>fitness</v>
      </c>
      <c r="G16291" t="str">
        <f>VLOOKUP($C16291,[2]ReactionTypes!$B$1:$D$17,1,FALSE)</f>
        <v>intrigued</v>
      </c>
      <c r="H16291" t="str">
        <f>VLOOKUP($C16291,[2]ReactionTypes!$B$1:$D$17,2,FALSE)</f>
        <v>positive</v>
      </c>
      <c r="I16291">
        <f>VLOOKUP($C16291,[2]ReactionTypes!$B$1:$D$17,3,FALSE)</f>
        <v>45</v>
      </c>
    </row>
    <row r="16292" spans="1:9" x14ac:dyDescent="0.25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VLOOKUP($B16292,[1]Content!B$1:D$1001,2,FALSE)</f>
        <v>GIF</v>
      </c>
      <c r="F16292" t="str">
        <f>VLOOKUP($B16292,[1]Content!$B$1:$D$1001,3,FALSE)</f>
        <v>fitness</v>
      </c>
      <c r="G16292" t="str">
        <f>VLOOKUP($C16292,[2]ReactionTypes!$B$1:$D$17,1,FALSE)</f>
        <v>indifferent</v>
      </c>
      <c r="H16292" t="str">
        <f>VLOOKUP($C16292,[2]ReactionTypes!$B$1:$D$17,2,FALSE)</f>
        <v>neutral</v>
      </c>
      <c r="I16292">
        <f>VLOOKUP($C16292,[2]ReactionTypes!$B$1:$D$17,3,FALSE)</f>
        <v>20</v>
      </c>
    </row>
    <row r="16293" spans="1:9" x14ac:dyDescent="0.25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VLOOKUP($B16293,[1]Content!B$1:D$1001,2,FALSE)</f>
        <v>GIF</v>
      </c>
      <c r="F16293" t="str">
        <f>VLOOKUP($B16293,[1]Content!$B$1:$D$1001,3,FALSE)</f>
        <v>fitness</v>
      </c>
      <c r="G16293" t="str">
        <f>VLOOKUP($C16293,[2]ReactionTypes!$B$1:$D$17,1,FALSE)</f>
        <v>cherish</v>
      </c>
      <c r="H16293" t="str">
        <f>VLOOKUP($C16293,[2]ReactionTypes!$B$1:$D$17,2,FALSE)</f>
        <v>positive</v>
      </c>
      <c r="I16293">
        <f>VLOOKUP($C16293,[2]ReactionTypes!$B$1:$D$17,3,FALSE)</f>
        <v>70</v>
      </c>
    </row>
    <row r="16294" spans="1:9" x14ac:dyDescent="0.25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VLOOKUP($B16294,[1]Content!B$1:D$1001,2,FALSE)</f>
        <v>GIF</v>
      </c>
      <c r="F16294" t="str">
        <f>VLOOKUP($B16294,[1]Content!$B$1:$D$1001,3,FALSE)</f>
        <v>fitness</v>
      </c>
      <c r="G16294" t="str">
        <f>VLOOKUP($C16294,[2]ReactionTypes!$B$1:$D$17,1,FALSE)</f>
        <v>adore</v>
      </c>
      <c r="H16294" t="str">
        <f>VLOOKUP($C16294,[2]ReactionTypes!$B$1:$D$17,2,FALSE)</f>
        <v>positive</v>
      </c>
      <c r="I16294">
        <f>VLOOKUP($C16294,[2]ReactionTypes!$B$1:$D$17,3,FALSE)</f>
        <v>72</v>
      </c>
    </row>
    <row r="16295" spans="1:9" x14ac:dyDescent="0.25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VLOOKUP($B16295,[1]Content!B$1:D$1001,2,FALSE)</f>
        <v>GIF</v>
      </c>
      <c r="F16295" t="str">
        <f>VLOOKUP($B16295,[1]Content!$B$1:$D$1001,3,FALSE)</f>
        <v>fitness</v>
      </c>
      <c r="G16295" t="str">
        <f>VLOOKUP($C16295,[2]ReactionTypes!$B$1:$D$17,1,FALSE)</f>
        <v>interested</v>
      </c>
      <c r="H16295" t="str">
        <f>VLOOKUP($C16295,[2]ReactionTypes!$B$1:$D$17,2,FALSE)</f>
        <v>positive</v>
      </c>
      <c r="I16295">
        <f>VLOOKUP($C16295,[2]ReactionTypes!$B$1:$D$17,3,FALSE)</f>
        <v>30</v>
      </c>
    </row>
    <row r="16296" spans="1:9" x14ac:dyDescent="0.25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VLOOKUP($B16296,[1]Content!B$1:D$1001,2,FALSE)</f>
        <v>GIF</v>
      </c>
      <c r="F16296" t="str">
        <f>VLOOKUP($B16296,[1]Content!$B$1:$D$1001,3,FALSE)</f>
        <v>fitness</v>
      </c>
      <c r="G16296" t="str">
        <f>VLOOKUP($C16296,[2]ReactionTypes!$B$1:$D$17,1,FALSE)</f>
        <v>hate</v>
      </c>
      <c r="H16296" t="str">
        <f>VLOOKUP($C16296,[2]ReactionTypes!$B$1:$D$17,2,FALSE)</f>
        <v>negative</v>
      </c>
      <c r="I16296">
        <f>VLOOKUP($C16296,[2]ReactionTypes!$B$1:$D$17,3,FALSE)</f>
        <v>5</v>
      </c>
    </row>
    <row r="16297" spans="1:9" x14ac:dyDescent="0.25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VLOOKUP($B16297,[1]Content!B$1:D$1001,2,FALSE)</f>
        <v>GIF</v>
      </c>
      <c r="F16297" t="str">
        <f>VLOOKUP($B16297,[1]Content!$B$1:$D$1001,3,FALSE)</f>
        <v>fitness</v>
      </c>
      <c r="G16297" t="str">
        <f>VLOOKUP($C16297,[2]ReactionTypes!$B$1:$D$17,1,FALSE)</f>
        <v>like</v>
      </c>
      <c r="H16297" t="str">
        <f>VLOOKUP($C16297,[2]ReactionTypes!$B$1:$D$17,2,FALSE)</f>
        <v>positive</v>
      </c>
      <c r="I16297">
        <f>VLOOKUP($C16297,[2]ReactionTypes!$B$1:$D$17,3,FALSE)</f>
        <v>50</v>
      </c>
    </row>
    <row r="16298" spans="1:9" x14ac:dyDescent="0.25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VLOOKUP($B16298,[1]Content!B$1:D$1001,2,FALSE)</f>
        <v>GIF</v>
      </c>
      <c r="F16298" t="str">
        <f>VLOOKUP($B16298,[1]Content!$B$1:$D$1001,3,FALSE)</f>
        <v>fitness</v>
      </c>
      <c r="G16298" t="str">
        <f>VLOOKUP($C16298,[2]ReactionTypes!$B$1:$D$17,1,FALSE)</f>
        <v>heart</v>
      </c>
      <c r="H16298" t="str">
        <f>VLOOKUP($C16298,[2]ReactionTypes!$B$1:$D$17,2,FALSE)</f>
        <v>positive</v>
      </c>
      <c r="I16298">
        <f>VLOOKUP($C16298,[2]ReactionTypes!$B$1:$D$17,3,FALSE)</f>
        <v>60</v>
      </c>
    </row>
    <row r="16299" spans="1:9" x14ac:dyDescent="0.25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VLOOKUP($B16299,[1]Content!B$1:D$1001,2,FALSE)</f>
        <v>GIF</v>
      </c>
      <c r="F16299" t="str">
        <f>VLOOKUP($B16299,[1]Content!$B$1:$D$1001,3,FALSE)</f>
        <v>fitness</v>
      </c>
      <c r="G16299" t="str">
        <f>VLOOKUP($C16299,[2]ReactionTypes!$B$1:$D$17,1,FALSE)</f>
        <v>hate</v>
      </c>
      <c r="H16299" t="str">
        <f>VLOOKUP($C16299,[2]ReactionTypes!$B$1:$D$17,2,FALSE)</f>
        <v>negative</v>
      </c>
      <c r="I16299">
        <f>VLOOKUP($C16299,[2]ReactionTypes!$B$1:$D$17,3,FALSE)</f>
        <v>5</v>
      </c>
    </row>
    <row r="16300" spans="1:9" x14ac:dyDescent="0.25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VLOOKUP($B16300,[1]Content!B$1:D$1001,2,FALSE)</f>
        <v>GIF</v>
      </c>
      <c r="F16300" t="str">
        <f>VLOOKUP($B16300,[1]Content!$B$1:$D$1001,3,FALSE)</f>
        <v>fitness</v>
      </c>
      <c r="G16300" t="str">
        <f>VLOOKUP($C16300,[2]ReactionTypes!$B$1:$D$17,1,FALSE)</f>
        <v>intrigued</v>
      </c>
      <c r="H16300" t="str">
        <f>VLOOKUP($C16300,[2]ReactionTypes!$B$1:$D$17,2,FALSE)</f>
        <v>positive</v>
      </c>
      <c r="I16300">
        <f>VLOOKUP($C16300,[2]ReactionTypes!$B$1:$D$17,3,FALSE)</f>
        <v>45</v>
      </c>
    </row>
    <row r="16301" spans="1:9" x14ac:dyDescent="0.25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VLOOKUP($B16301,[1]Content!B$1:D$1001,2,FALSE)</f>
        <v>GIF</v>
      </c>
      <c r="F16301" t="str">
        <f>VLOOKUP($B16301,[1]Content!$B$1:$D$1001,3,FALSE)</f>
        <v>fitness</v>
      </c>
      <c r="G16301" t="str">
        <f>VLOOKUP($C16301,[2]ReactionTypes!$B$1:$D$17,1,FALSE)</f>
        <v>interested</v>
      </c>
      <c r="H16301" t="str">
        <f>VLOOKUP($C16301,[2]ReactionTypes!$B$1:$D$17,2,FALSE)</f>
        <v>positive</v>
      </c>
      <c r="I16301">
        <f>VLOOKUP($C16301,[2]ReactionTypes!$B$1:$D$17,3,FALSE)</f>
        <v>30</v>
      </c>
    </row>
    <row r="16302" spans="1:9" x14ac:dyDescent="0.25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VLOOKUP($B16302,[1]Content!B$1:D$1001,2,FALSE)</f>
        <v>GIF</v>
      </c>
      <c r="F16302" t="str">
        <f>VLOOKUP($B16302,[1]Content!$B$1:$D$1001,3,FALSE)</f>
        <v>fitness</v>
      </c>
      <c r="G16302" t="str">
        <f>VLOOKUP($C16302,[2]ReactionTypes!$B$1:$D$17,1,FALSE)</f>
        <v>love</v>
      </c>
      <c r="H16302" t="str">
        <f>VLOOKUP($C16302,[2]ReactionTypes!$B$1:$D$17,2,FALSE)</f>
        <v>positive</v>
      </c>
      <c r="I16302">
        <f>VLOOKUP($C16302,[2]ReactionTypes!$B$1:$D$17,3,FALSE)</f>
        <v>65</v>
      </c>
    </row>
    <row r="16303" spans="1:9" x14ac:dyDescent="0.25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VLOOKUP($B16303,[1]Content!B$1:D$1001,2,FALSE)</f>
        <v>GIF</v>
      </c>
      <c r="F16303" t="str">
        <f>VLOOKUP($B16303,[1]Content!$B$1:$D$1001,3,FALSE)</f>
        <v>fitness</v>
      </c>
      <c r="G16303" t="str">
        <f>VLOOKUP($C16303,[2]ReactionTypes!$B$1:$D$17,1,FALSE)</f>
        <v>interested</v>
      </c>
      <c r="H16303" t="str">
        <f>VLOOKUP($C16303,[2]ReactionTypes!$B$1:$D$17,2,FALSE)</f>
        <v>positive</v>
      </c>
      <c r="I16303">
        <f>VLOOKUP($C16303,[2]ReactionTypes!$B$1:$D$17,3,FALSE)</f>
        <v>30</v>
      </c>
    </row>
    <row r="16304" spans="1:9" x14ac:dyDescent="0.25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VLOOKUP($B16304,[1]Content!B$1:D$1001,2,FALSE)</f>
        <v>GIF</v>
      </c>
      <c r="F16304" t="str">
        <f>VLOOKUP($B16304,[1]Content!$B$1:$D$1001,3,FALSE)</f>
        <v>fitness</v>
      </c>
      <c r="G16304" t="str">
        <f>VLOOKUP($C16304,[2]ReactionTypes!$B$1:$D$17,1,FALSE)</f>
        <v>intrigued</v>
      </c>
      <c r="H16304" t="str">
        <f>VLOOKUP($C16304,[2]ReactionTypes!$B$1:$D$17,2,FALSE)</f>
        <v>positive</v>
      </c>
      <c r="I16304">
        <f>VLOOKUP($C16304,[2]ReactionTypes!$B$1:$D$17,3,FALSE)</f>
        <v>45</v>
      </c>
    </row>
    <row r="16305" spans="1:9" x14ac:dyDescent="0.25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VLOOKUP($B16305,[1]Content!B$1:D$1001,2,FALSE)</f>
        <v>GIF</v>
      </c>
      <c r="F16305" t="str">
        <f>VLOOKUP($B16305,[1]Content!$B$1:$D$1001,3,FALSE)</f>
        <v>fitness</v>
      </c>
      <c r="G16305" t="str">
        <f>VLOOKUP($C16305,[2]ReactionTypes!$B$1:$D$17,1,FALSE)</f>
        <v>super love</v>
      </c>
      <c r="H16305" t="str">
        <f>VLOOKUP($C16305,[2]ReactionTypes!$B$1:$D$17,2,FALSE)</f>
        <v>positive</v>
      </c>
      <c r="I16305">
        <f>VLOOKUP($C16305,[2]ReactionTypes!$B$1:$D$17,3,FALSE)</f>
        <v>75</v>
      </c>
    </row>
    <row r="16306" spans="1:9" x14ac:dyDescent="0.25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VLOOKUP($B16306,[1]Content!B$1:D$1001,2,FALSE)</f>
        <v>GIF</v>
      </c>
      <c r="F16306" t="str">
        <f>VLOOKUP($B16306,[1]Content!$B$1:$D$1001,3,FALSE)</f>
        <v>fitness</v>
      </c>
      <c r="G16306" t="str">
        <f>VLOOKUP($C16306,[2]ReactionTypes!$B$1:$D$17,1,FALSE)</f>
        <v>cherish</v>
      </c>
      <c r="H16306" t="str">
        <f>VLOOKUP($C16306,[2]ReactionTypes!$B$1:$D$17,2,FALSE)</f>
        <v>positive</v>
      </c>
      <c r="I16306">
        <f>VLOOKUP($C16306,[2]ReactionTypes!$B$1:$D$17,3,FALSE)</f>
        <v>70</v>
      </c>
    </row>
    <row r="16307" spans="1:9" x14ac:dyDescent="0.25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VLOOKUP($B16307,[1]Content!B$1:D$1001,2,FALSE)</f>
        <v>GIF</v>
      </c>
      <c r="F16307" t="str">
        <f>VLOOKUP($B16307,[1]Content!$B$1:$D$1001,3,FALSE)</f>
        <v>fitness</v>
      </c>
      <c r="G16307" t="str">
        <f>VLOOKUP($C16307,[2]ReactionTypes!$B$1:$D$17,1,FALSE)</f>
        <v>peeking</v>
      </c>
      <c r="H16307" t="str">
        <f>VLOOKUP($C16307,[2]ReactionTypes!$B$1:$D$17,2,FALSE)</f>
        <v>neutral</v>
      </c>
      <c r="I16307">
        <f>VLOOKUP($C16307,[2]ReactionTypes!$B$1:$D$17,3,FALSE)</f>
        <v>35</v>
      </c>
    </row>
    <row r="16308" spans="1:9" x14ac:dyDescent="0.25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VLOOKUP($B16308,[1]Content!B$1:D$1001,2,FALSE)</f>
        <v>GIF</v>
      </c>
      <c r="F16308" t="str">
        <f>VLOOKUP($B16308,[1]Content!$B$1:$D$1001,3,FALSE)</f>
        <v>fitness</v>
      </c>
      <c r="G16308" t="str">
        <f>VLOOKUP($C16308,[2]ReactionTypes!$B$1:$D$17,1,FALSE)</f>
        <v>interested</v>
      </c>
      <c r="H16308" t="str">
        <f>VLOOKUP($C16308,[2]ReactionTypes!$B$1:$D$17,2,FALSE)</f>
        <v>positive</v>
      </c>
      <c r="I16308">
        <f>VLOOKUP($C16308,[2]ReactionTypes!$B$1:$D$17,3,FALSE)</f>
        <v>30</v>
      </c>
    </row>
    <row r="16309" spans="1:9" x14ac:dyDescent="0.25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VLOOKUP($B16309,[1]Content!B$1:D$1001,2,FALSE)</f>
        <v>GIF</v>
      </c>
      <c r="F16309" t="str">
        <f>VLOOKUP($B16309,[1]Content!$B$1:$D$1001,3,FALSE)</f>
        <v>fitness</v>
      </c>
      <c r="G16309" t="str">
        <f>VLOOKUP($C16309,[2]ReactionTypes!$B$1:$D$17,1,FALSE)</f>
        <v>intrigued</v>
      </c>
      <c r="H16309" t="str">
        <f>VLOOKUP($C16309,[2]ReactionTypes!$B$1:$D$17,2,FALSE)</f>
        <v>positive</v>
      </c>
      <c r="I16309">
        <f>VLOOKUP($C16309,[2]ReactionTypes!$B$1:$D$17,3,FALSE)</f>
        <v>45</v>
      </c>
    </row>
    <row r="16310" spans="1:9" x14ac:dyDescent="0.25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VLOOKUP($B16310,[1]Content!B$1:D$1001,2,FALSE)</f>
        <v>GIF</v>
      </c>
      <c r="F16310" t="str">
        <f>VLOOKUP($B16310,[1]Content!$B$1:$D$1001,3,FALSE)</f>
        <v>fitness</v>
      </c>
      <c r="G16310" t="str">
        <f>VLOOKUP($C16310,[2]ReactionTypes!$B$1:$D$17,1,FALSE)</f>
        <v>scared</v>
      </c>
      <c r="H16310" t="str">
        <f>VLOOKUP($C16310,[2]ReactionTypes!$B$1:$D$17,2,FALSE)</f>
        <v>negative</v>
      </c>
      <c r="I16310">
        <f>VLOOKUP($C16310,[2]ReactionTypes!$B$1:$D$17,3,FALSE)</f>
        <v>15</v>
      </c>
    </row>
    <row r="16311" spans="1:9" x14ac:dyDescent="0.25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VLOOKUP($B16311,[1]Content!B$1:D$1001,2,FALSE)</f>
        <v>GIF</v>
      </c>
      <c r="F16311" t="str">
        <f>VLOOKUP($B16311,[1]Content!$B$1:$D$1001,3,FALSE)</f>
        <v>fitness</v>
      </c>
      <c r="G16311" t="str">
        <f>VLOOKUP($C16311,[2]ReactionTypes!$B$1:$D$17,1,FALSE)</f>
        <v>worried</v>
      </c>
      <c r="H16311" t="str">
        <f>VLOOKUP($C16311,[2]ReactionTypes!$B$1:$D$17,2,FALSE)</f>
        <v>negative</v>
      </c>
      <c r="I16311">
        <f>VLOOKUP($C16311,[2]ReactionTypes!$B$1:$D$17,3,FALSE)</f>
        <v>12</v>
      </c>
    </row>
    <row r="16312" spans="1:9" x14ac:dyDescent="0.25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VLOOKUP($B16312,[1]Content!B$1:D$1001,2,FALSE)</f>
        <v>GIF</v>
      </c>
      <c r="F16312" t="str">
        <f>VLOOKUP($B16312,[1]Content!$B$1:$D$1001,3,FALSE)</f>
        <v>fitness</v>
      </c>
      <c r="G16312" t="str">
        <f>VLOOKUP($C16312,[2]ReactionTypes!$B$1:$D$17,1,FALSE)</f>
        <v>peeking</v>
      </c>
      <c r="H16312" t="str">
        <f>VLOOKUP($C16312,[2]ReactionTypes!$B$1:$D$17,2,FALSE)</f>
        <v>neutral</v>
      </c>
      <c r="I16312">
        <f>VLOOKUP($C16312,[2]ReactionTypes!$B$1:$D$17,3,FALSE)</f>
        <v>35</v>
      </c>
    </row>
    <row r="16313" spans="1:9" x14ac:dyDescent="0.25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VLOOKUP($B16313,[1]Content!B$1:D$1001,2,FALSE)</f>
        <v>GIF</v>
      </c>
      <c r="F16313" t="str">
        <f>VLOOKUP($B16313,[1]Content!$B$1:$D$1001,3,FALSE)</f>
        <v>fitness</v>
      </c>
      <c r="G16313" t="str">
        <f>VLOOKUP($C16313,[2]ReactionTypes!$B$1:$D$17,1,FALSE)</f>
        <v>scared</v>
      </c>
      <c r="H16313" t="str">
        <f>VLOOKUP($C16313,[2]ReactionTypes!$B$1:$D$17,2,FALSE)</f>
        <v>negative</v>
      </c>
      <c r="I16313">
        <f>VLOOKUP($C16313,[2]ReactionTypes!$B$1:$D$17,3,FALSE)</f>
        <v>15</v>
      </c>
    </row>
    <row r="16314" spans="1:9" x14ac:dyDescent="0.25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VLOOKUP($B16314,[1]Content!B$1:D$1001,2,FALSE)</f>
        <v>GIF</v>
      </c>
      <c r="F16314" t="str">
        <f>VLOOKUP($B16314,[1]Content!$B$1:$D$1001,3,FALSE)</f>
        <v>fitness</v>
      </c>
      <c r="G16314" t="str">
        <f>VLOOKUP($C16314,[2]ReactionTypes!$B$1:$D$17,1,FALSE)</f>
        <v>intrigued</v>
      </c>
      <c r="H16314" t="str">
        <f>VLOOKUP($C16314,[2]ReactionTypes!$B$1:$D$17,2,FALSE)</f>
        <v>positive</v>
      </c>
      <c r="I16314">
        <f>VLOOKUP($C16314,[2]ReactionTypes!$B$1:$D$17,3,FALSE)</f>
        <v>45</v>
      </c>
    </row>
    <row r="16315" spans="1:9" x14ac:dyDescent="0.25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VLOOKUP($B16315,[1]Content!B$1:D$1001,2,FALSE)</f>
        <v>GIF</v>
      </c>
      <c r="F16315" t="str">
        <f>VLOOKUP($B16315,[1]Content!$B$1:$D$1001,3,FALSE)</f>
        <v>fitness</v>
      </c>
      <c r="G16315" t="str">
        <f>VLOOKUP($C16315,[2]ReactionTypes!$B$1:$D$17,1,FALSE)</f>
        <v>indifferent</v>
      </c>
      <c r="H16315" t="str">
        <f>VLOOKUP($C16315,[2]ReactionTypes!$B$1:$D$17,2,FALSE)</f>
        <v>neutral</v>
      </c>
      <c r="I16315">
        <f>VLOOKUP($C16315,[2]ReactionTypes!$B$1:$D$17,3,FALSE)</f>
        <v>20</v>
      </c>
    </row>
    <row r="16316" spans="1:9" x14ac:dyDescent="0.25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VLOOKUP($B16316,[1]Content!B$1:D$1001,2,FALSE)</f>
        <v>GIF</v>
      </c>
      <c r="F16316" t="str">
        <f>VLOOKUP($B16316,[1]Content!$B$1:$D$1001,3,FALSE)</f>
        <v>fitness</v>
      </c>
      <c r="G16316" t="str">
        <f>VLOOKUP($C16316,[2]ReactionTypes!$B$1:$D$17,1,FALSE)</f>
        <v>super love</v>
      </c>
      <c r="H16316" t="str">
        <f>VLOOKUP($C16316,[2]ReactionTypes!$B$1:$D$17,2,FALSE)</f>
        <v>positive</v>
      </c>
      <c r="I16316">
        <f>VLOOKUP($C16316,[2]ReactionTypes!$B$1:$D$17,3,FALSE)</f>
        <v>75</v>
      </c>
    </row>
    <row r="16317" spans="1:9" x14ac:dyDescent="0.25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VLOOKUP($B16317,[1]Content!B$1:D$1001,2,FALSE)</f>
        <v>GIF</v>
      </c>
      <c r="F16317" t="str">
        <f>VLOOKUP($B16317,[1]Content!$B$1:$D$1001,3,FALSE)</f>
        <v>fitness</v>
      </c>
      <c r="G16317" t="str">
        <f>VLOOKUP($C16317,[2]ReactionTypes!$B$1:$D$17,1,FALSE)</f>
        <v>like</v>
      </c>
      <c r="H16317" t="str">
        <f>VLOOKUP($C16317,[2]ReactionTypes!$B$1:$D$17,2,FALSE)</f>
        <v>positive</v>
      </c>
      <c r="I16317">
        <f>VLOOKUP($C16317,[2]ReactionTypes!$B$1:$D$17,3,FALSE)</f>
        <v>50</v>
      </c>
    </row>
    <row r="16318" spans="1:9" x14ac:dyDescent="0.25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VLOOKUP($B16318,[1]Content!B$1:D$1001,2,FALSE)</f>
        <v>GIF</v>
      </c>
      <c r="F16318" t="str">
        <f>VLOOKUP($B16318,[1]Content!$B$1:$D$1001,3,FALSE)</f>
        <v>fitness</v>
      </c>
      <c r="G16318" t="str">
        <f>VLOOKUP($C16318,[2]ReactionTypes!$B$1:$D$17,1,FALSE)</f>
        <v>like</v>
      </c>
      <c r="H16318" t="str">
        <f>VLOOKUP($C16318,[2]ReactionTypes!$B$1:$D$17,2,FALSE)</f>
        <v>positive</v>
      </c>
      <c r="I16318">
        <f>VLOOKUP($C16318,[2]ReactionTypes!$B$1:$D$17,3,FALSE)</f>
        <v>50</v>
      </c>
    </row>
    <row r="16319" spans="1:9" x14ac:dyDescent="0.25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VLOOKUP($B16319,[1]Content!B$1:D$1001,2,FALSE)</f>
        <v>GIF</v>
      </c>
      <c r="F16319" t="str">
        <f>VLOOKUP($B16319,[1]Content!$B$1:$D$1001,3,FALSE)</f>
        <v>fitness</v>
      </c>
      <c r="G16319" t="str">
        <f>VLOOKUP($C16319,[2]ReactionTypes!$B$1:$D$17,1,FALSE)</f>
        <v>indifferent</v>
      </c>
      <c r="H16319" t="str">
        <f>VLOOKUP($C16319,[2]ReactionTypes!$B$1:$D$17,2,FALSE)</f>
        <v>neutral</v>
      </c>
      <c r="I16319">
        <f>VLOOKUP($C16319,[2]ReactionTypes!$B$1:$D$17,3,FALSE)</f>
        <v>20</v>
      </c>
    </row>
    <row r="16320" spans="1:9" x14ac:dyDescent="0.25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VLOOKUP($B16320,[1]Content!B$1:D$1001,2,FALSE)</f>
        <v>GIF</v>
      </c>
      <c r="F16320" t="str">
        <f>VLOOKUP($B16320,[1]Content!$B$1:$D$1001,3,FALSE)</f>
        <v>fitness</v>
      </c>
      <c r="G16320" t="str">
        <f>VLOOKUP($C16320,[2]ReactionTypes!$B$1:$D$17,1,FALSE)</f>
        <v>interested</v>
      </c>
      <c r="H16320" t="str">
        <f>VLOOKUP($C16320,[2]ReactionTypes!$B$1:$D$17,2,FALSE)</f>
        <v>positive</v>
      </c>
      <c r="I16320">
        <f>VLOOKUP($C16320,[2]ReactionTypes!$B$1:$D$17,3,FALSE)</f>
        <v>30</v>
      </c>
    </row>
    <row r="16321" spans="1:9" x14ac:dyDescent="0.25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VLOOKUP($B16321,[1]Content!B$1:D$1001,2,FALSE)</f>
        <v>GIF</v>
      </c>
      <c r="F16321" t="str">
        <f>VLOOKUP($B16321,[1]Content!$B$1:$D$1001,3,FALSE)</f>
        <v>fitness</v>
      </c>
      <c r="G16321" t="str">
        <f>VLOOKUP($C16321,[2]ReactionTypes!$B$1:$D$17,1,FALSE)</f>
        <v>super love</v>
      </c>
      <c r="H16321" t="str">
        <f>VLOOKUP($C16321,[2]ReactionTypes!$B$1:$D$17,2,FALSE)</f>
        <v>positive</v>
      </c>
      <c r="I16321">
        <f>VLOOKUP($C16321,[2]ReactionTypes!$B$1:$D$17,3,FALSE)</f>
        <v>75</v>
      </c>
    </row>
    <row r="16322" spans="1:9" x14ac:dyDescent="0.25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VLOOKUP($B16322,[1]Content!B$1:D$1001,2,FALSE)</f>
        <v>GIF</v>
      </c>
      <c r="F16322" t="str">
        <f>VLOOKUP($B16322,[1]Content!$B$1:$D$1001,3,FALSE)</f>
        <v>fitness</v>
      </c>
      <c r="G16322" t="str">
        <f>VLOOKUP($C16322,[2]ReactionTypes!$B$1:$D$17,1,FALSE)</f>
        <v>intrigued</v>
      </c>
      <c r="H16322" t="str">
        <f>VLOOKUP($C16322,[2]ReactionTypes!$B$1:$D$17,2,FALSE)</f>
        <v>positive</v>
      </c>
      <c r="I16322">
        <f>VLOOKUP($C16322,[2]ReactionTypes!$B$1:$D$17,3,FALSE)</f>
        <v>45</v>
      </c>
    </row>
    <row r="16323" spans="1:9" x14ac:dyDescent="0.25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VLOOKUP($B16323,[1]Content!B$1:D$1001,2,FALSE)</f>
        <v>GIF</v>
      </c>
      <c r="F16323" t="str">
        <f>VLOOKUP($B16323,[1]Content!$B$1:$D$1001,3,FALSE)</f>
        <v>fitness</v>
      </c>
      <c r="G16323" t="str">
        <f>VLOOKUP($C16323,[2]ReactionTypes!$B$1:$D$17,1,FALSE)</f>
        <v>interested</v>
      </c>
      <c r="H16323" t="str">
        <f>VLOOKUP($C16323,[2]ReactionTypes!$B$1:$D$17,2,FALSE)</f>
        <v>positive</v>
      </c>
      <c r="I16323">
        <f>VLOOKUP($C16323,[2]ReactionTypes!$B$1:$D$17,3,FALSE)</f>
        <v>30</v>
      </c>
    </row>
    <row r="16324" spans="1:9" x14ac:dyDescent="0.25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VLOOKUP($B16324,[1]Content!B$1:D$1001,2,FALSE)</f>
        <v>GIF</v>
      </c>
      <c r="F16324" t="str">
        <f>VLOOKUP($B16324,[1]Content!$B$1:$D$1001,3,FALSE)</f>
        <v>fitness</v>
      </c>
      <c r="G16324" t="str">
        <f>VLOOKUP($C16324,[2]ReactionTypes!$B$1:$D$17,1,FALSE)</f>
        <v>scared</v>
      </c>
      <c r="H16324" t="str">
        <f>VLOOKUP($C16324,[2]ReactionTypes!$B$1:$D$17,2,FALSE)</f>
        <v>negative</v>
      </c>
      <c r="I16324">
        <f>VLOOKUP($C16324,[2]ReactionTypes!$B$1:$D$17,3,FALSE)</f>
        <v>15</v>
      </c>
    </row>
    <row r="16325" spans="1:9" x14ac:dyDescent="0.25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VLOOKUP($B16325,[1]Content!B$1:D$1001,2,FALSE)</f>
        <v>GIF</v>
      </c>
      <c r="F16325" t="str">
        <f>VLOOKUP($B16325,[1]Content!$B$1:$D$1001,3,FALSE)</f>
        <v>cooking</v>
      </c>
      <c r="G16325" t="str">
        <f>VLOOKUP($C16325,[2]ReactionTypes!$B$1:$D$17,1,FALSE)</f>
        <v>hate</v>
      </c>
      <c r="H16325" t="str">
        <f>VLOOKUP($C16325,[2]ReactionTypes!$B$1:$D$17,2,FALSE)</f>
        <v>negative</v>
      </c>
      <c r="I16325">
        <f>VLOOKUP($C16325,[2]ReactionTypes!$B$1:$D$17,3,FALSE)</f>
        <v>5</v>
      </c>
    </row>
    <row r="16326" spans="1:9" x14ac:dyDescent="0.25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VLOOKUP($B16326,[1]Content!B$1:D$1001,2,FALSE)</f>
        <v>GIF</v>
      </c>
      <c r="F16326" t="str">
        <f>VLOOKUP($B16326,[1]Content!$B$1:$D$1001,3,FALSE)</f>
        <v>cooking</v>
      </c>
      <c r="G16326" t="str">
        <f>VLOOKUP($C16326,[2]ReactionTypes!$B$1:$D$17,1,FALSE)</f>
        <v>cherish</v>
      </c>
      <c r="H16326" t="str">
        <f>VLOOKUP($C16326,[2]ReactionTypes!$B$1:$D$17,2,FALSE)</f>
        <v>positive</v>
      </c>
      <c r="I16326">
        <f>VLOOKUP($C16326,[2]ReactionTypes!$B$1:$D$17,3,FALSE)</f>
        <v>70</v>
      </c>
    </row>
    <row r="16327" spans="1:9" x14ac:dyDescent="0.25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VLOOKUP($B16327,[1]Content!B$1:D$1001,2,FALSE)</f>
        <v>GIF</v>
      </c>
      <c r="F16327" t="str">
        <f>VLOOKUP($B16327,[1]Content!$B$1:$D$1001,3,FALSE)</f>
        <v>cooking</v>
      </c>
      <c r="G16327" t="str">
        <f>VLOOKUP($C16327,[2]ReactionTypes!$B$1:$D$17,1,FALSE)</f>
        <v>peeking</v>
      </c>
      <c r="H16327" t="str">
        <f>VLOOKUP($C16327,[2]ReactionTypes!$B$1:$D$17,2,FALSE)</f>
        <v>neutral</v>
      </c>
      <c r="I16327">
        <f>VLOOKUP($C16327,[2]ReactionTypes!$B$1:$D$17,3,FALSE)</f>
        <v>35</v>
      </c>
    </row>
    <row r="16328" spans="1:9" x14ac:dyDescent="0.25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VLOOKUP($B16328,[1]Content!B$1:D$1001,2,FALSE)</f>
        <v>GIF</v>
      </c>
      <c r="F16328" t="str">
        <f>VLOOKUP($B16328,[1]Content!$B$1:$D$1001,3,FALSE)</f>
        <v>cooking</v>
      </c>
      <c r="G16328" t="str">
        <f>VLOOKUP($C16328,[2]ReactionTypes!$B$1:$D$17,1,FALSE)</f>
        <v>adore</v>
      </c>
      <c r="H16328" t="str">
        <f>VLOOKUP($C16328,[2]ReactionTypes!$B$1:$D$17,2,FALSE)</f>
        <v>positive</v>
      </c>
      <c r="I16328">
        <f>VLOOKUP($C16328,[2]ReactionTypes!$B$1:$D$17,3,FALSE)</f>
        <v>72</v>
      </c>
    </row>
    <row r="16329" spans="1:9" x14ac:dyDescent="0.25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VLOOKUP($B16329,[1]Content!B$1:D$1001,2,FALSE)</f>
        <v>GIF</v>
      </c>
      <c r="F16329" t="str">
        <f>VLOOKUP($B16329,[1]Content!$B$1:$D$1001,3,FALSE)</f>
        <v>cooking</v>
      </c>
      <c r="G16329" t="str">
        <f>VLOOKUP($C16329,[2]ReactionTypes!$B$1:$D$17,1,FALSE)</f>
        <v>adore</v>
      </c>
      <c r="H16329" t="str">
        <f>VLOOKUP($C16329,[2]ReactionTypes!$B$1:$D$17,2,FALSE)</f>
        <v>positive</v>
      </c>
      <c r="I16329">
        <f>VLOOKUP($C16329,[2]ReactionTypes!$B$1:$D$17,3,FALSE)</f>
        <v>72</v>
      </c>
    </row>
    <row r="16330" spans="1:9" x14ac:dyDescent="0.25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VLOOKUP($B16330,[1]Content!B$1:D$1001,2,FALSE)</f>
        <v>GIF</v>
      </c>
      <c r="F16330" t="str">
        <f>VLOOKUP($B16330,[1]Content!$B$1:$D$1001,3,FALSE)</f>
        <v>cooking</v>
      </c>
      <c r="G16330" t="str">
        <f>VLOOKUP($C16330,[2]ReactionTypes!$B$1:$D$17,1,FALSE)</f>
        <v>indifferent</v>
      </c>
      <c r="H16330" t="str">
        <f>VLOOKUP($C16330,[2]ReactionTypes!$B$1:$D$17,2,FALSE)</f>
        <v>neutral</v>
      </c>
      <c r="I16330">
        <f>VLOOKUP($C16330,[2]ReactionTypes!$B$1:$D$17,3,FALSE)</f>
        <v>20</v>
      </c>
    </row>
    <row r="16331" spans="1:9" x14ac:dyDescent="0.25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VLOOKUP($B16331,[1]Content!B$1:D$1001,2,FALSE)</f>
        <v>GIF</v>
      </c>
      <c r="F16331" t="str">
        <f>VLOOKUP($B16331,[1]Content!$B$1:$D$1001,3,FALSE)</f>
        <v>cooking</v>
      </c>
      <c r="G16331" t="str">
        <f>VLOOKUP($C16331,[2]ReactionTypes!$B$1:$D$17,1,FALSE)</f>
        <v>like</v>
      </c>
      <c r="H16331" t="str">
        <f>VLOOKUP($C16331,[2]ReactionTypes!$B$1:$D$17,2,FALSE)</f>
        <v>positive</v>
      </c>
      <c r="I16331">
        <f>VLOOKUP($C16331,[2]ReactionTypes!$B$1:$D$17,3,FALSE)</f>
        <v>50</v>
      </c>
    </row>
    <row r="16332" spans="1:9" x14ac:dyDescent="0.25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VLOOKUP($B16332,[1]Content!B$1:D$1001,2,FALSE)</f>
        <v>GIF</v>
      </c>
      <c r="F16332" t="str">
        <f>VLOOKUP($B16332,[1]Content!$B$1:$D$1001,3,FALSE)</f>
        <v>cooking</v>
      </c>
      <c r="G16332" t="str">
        <f>VLOOKUP($C16332,[2]ReactionTypes!$B$1:$D$17,1,FALSE)</f>
        <v>like</v>
      </c>
      <c r="H16332" t="str">
        <f>VLOOKUP($C16332,[2]ReactionTypes!$B$1:$D$17,2,FALSE)</f>
        <v>positive</v>
      </c>
      <c r="I16332">
        <f>VLOOKUP($C16332,[2]ReactionTypes!$B$1:$D$17,3,FALSE)</f>
        <v>50</v>
      </c>
    </row>
    <row r="16333" spans="1:9" x14ac:dyDescent="0.25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VLOOKUP($B16333,[1]Content!B$1:D$1001,2,FALSE)</f>
        <v>GIF</v>
      </c>
      <c r="F16333" t="str">
        <f>VLOOKUP($B16333,[1]Content!$B$1:$D$1001,3,FALSE)</f>
        <v>cooking</v>
      </c>
      <c r="G16333" t="str">
        <f>VLOOKUP($C16333,[2]ReactionTypes!$B$1:$D$17,1,FALSE)</f>
        <v>want</v>
      </c>
      <c r="H16333" t="str">
        <f>VLOOKUP($C16333,[2]ReactionTypes!$B$1:$D$17,2,FALSE)</f>
        <v>positive</v>
      </c>
      <c r="I16333">
        <f>VLOOKUP($C16333,[2]ReactionTypes!$B$1:$D$17,3,FALSE)</f>
        <v>70</v>
      </c>
    </row>
    <row r="16334" spans="1:9" x14ac:dyDescent="0.25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VLOOKUP($B16334,[1]Content!B$1:D$1001,2,FALSE)</f>
        <v>GIF</v>
      </c>
      <c r="F16334" t="str">
        <f>VLOOKUP($B16334,[1]Content!$B$1:$D$1001,3,FALSE)</f>
        <v>cooking</v>
      </c>
      <c r="G16334" t="str">
        <f>VLOOKUP($C16334,[2]ReactionTypes!$B$1:$D$17,1,FALSE)</f>
        <v>intrigued</v>
      </c>
      <c r="H16334" t="str">
        <f>VLOOKUP($C16334,[2]ReactionTypes!$B$1:$D$17,2,FALSE)</f>
        <v>positive</v>
      </c>
      <c r="I16334">
        <f>VLOOKUP($C16334,[2]ReactionTypes!$B$1:$D$17,3,FALSE)</f>
        <v>45</v>
      </c>
    </row>
    <row r="16335" spans="1:9" x14ac:dyDescent="0.25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VLOOKUP($B16335,[1]Content!B$1:D$1001,2,FALSE)</f>
        <v>GIF</v>
      </c>
      <c r="F16335" t="str">
        <f>VLOOKUP($B16335,[1]Content!$B$1:$D$1001,3,FALSE)</f>
        <v>cooking</v>
      </c>
      <c r="G16335" t="str">
        <f>VLOOKUP($C16335,[2]ReactionTypes!$B$1:$D$17,1,FALSE)</f>
        <v>want</v>
      </c>
      <c r="H16335" t="str">
        <f>VLOOKUP($C16335,[2]ReactionTypes!$B$1:$D$17,2,FALSE)</f>
        <v>positive</v>
      </c>
      <c r="I16335">
        <f>VLOOKUP($C16335,[2]ReactionTypes!$B$1:$D$17,3,FALSE)</f>
        <v>70</v>
      </c>
    </row>
    <row r="16336" spans="1:9" x14ac:dyDescent="0.25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VLOOKUP($B16336,[1]Content!B$1:D$1001,2,FALSE)</f>
        <v>GIF</v>
      </c>
      <c r="F16336" t="str">
        <f>VLOOKUP($B16336,[1]Content!$B$1:$D$1001,3,FALSE)</f>
        <v>cooking</v>
      </c>
      <c r="G16336" t="str">
        <f>VLOOKUP($C16336,[2]ReactionTypes!$B$1:$D$17,1,FALSE)</f>
        <v>disgust</v>
      </c>
      <c r="H16336" t="str">
        <f>VLOOKUP($C16336,[2]ReactionTypes!$B$1:$D$17,2,FALSE)</f>
        <v>negative</v>
      </c>
      <c r="I16336">
        <f>VLOOKUP($C16336,[2]ReactionTypes!$B$1:$D$17,3,FALSE)</f>
        <v>0</v>
      </c>
    </row>
    <row r="16337" spans="1:9" x14ac:dyDescent="0.25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VLOOKUP($B16337,[1]Content!B$1:D$1001,2,FALSE)</f>
        <v>GIF</v>
      </c>
      <c r="F16337" t="str">
        <f>VLOOKUP($B16337,[1]Content!$B$1:$D$1001,3,FALSE)</f>
        <v>cooking</v>
      </c>
      <c r="G16337" t="str">
        <f>VLOOKUP($C16337,[2]ReactionTypes!$B$1:$D$17,1,FALSE)</f>
        <v>like</v>
      </c>
      <c r="H16337" t="str">
        <f>VLOOKUP($C16337,[2]ReactionTypes!$B$1:$D$17,2,FALSE)</f>
        <v>positive</v>
      </c>
      <c r="I16337">
        <f>VLOOKUP($C16337,[2]ReactionTypes!$B$1:$D$17,3,FALSE)</f>
        <v>50</v>
      </c>
    </row>
    <row r="16338" spans="1:9" x14ac:dyDescent="0.25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VLOOKUP($B16338,[1]Content!B$1:D$1001,2,FALSE)</f>
        <v>GIF</v>
      </c>
      <c r="F16338" t="str">
        <f>VLOOKUP($B16338,[1]Content!$B$1:$D$1001,3,FALSE)</f>
        <v>cooking</v>
      </c>
      <c r="G16338" t="str">
        <f>VLOOKUP($C16338,[2]ReactionTypes!$B$1:$D$17,1,FALSE)</f>
        <v>like</v>
      </c>
      <c r="H16338" t="str">
        <f>VLOOKUP($C16338,[2]ReactionTypes!$B$1:$D$17,2,FALSE)</f>
        <v>positive</v>
      </c>
      <c r="I16338">
        <f>VLOOKUP($C16338,[2]ReactionTypes!$B$1:$D$17,3,FALSE)</f>
        <v>50</v>
      </c>
    </row>
    <row r="16339" spans="1:9" x14ac:dyDescent="0.25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VLOOKUP($B16339,[1]Content!B$1:D$1001,2,FALSE)</f>
        <v>GIF</v>
      </c>
      <c r="F16339" t="str">
        <f>VLOOKUP($B16339,[1]Content!$B$1:$D$1001,3,FALSE)</f>
        <v>cooking</v>
      </c>
      <c r="G16339" t="str">
        <f>VLOOKUP($C16339,[2]ReactionTypes!$B$1:$D$17,1,FALSE)</f>
        <v>cherish</v>
      </c>
      <c r="H16339" t="str">
        <f>VLOOKUP($C16339,[2]ReactionTypes!$B$1:$D$17,2,FALSE)</f>
        <v>positive</v>
      </c>
      <c r="I16339">
        <f>VLOOKUP($C16339,[2]ReactionTypes!$B$1:$D$17,3,FALSE)</f>
        <v>70</v>
      </c>
    </row>
    <row r="16340" spans="1:9" x14ac:dyDescent="0.25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VLOOKUP($B16340,[1]Content!B$1:D$1001,2,FALSE)</f>
        <v>GIF</v>
      </c>
      <c r="F16340" t="str">
        <f>VLOOKUP($B16340,[1]Content!$B$1:$D$1001,3,FALSE)</f>
        <v>cooking</v>
      </c>
      <c r="G16340" t="str">
        <f>VLOOKUP($C16340,[2]ReactionTypes!$B$1:$D$17,1,FALSE)</f>
        <v>heart</v>
      </c>
      <c r="H16340" t="str">
        <f>VLOOKUP($C16340,[2]ReactionTypes!$B$1:$D$17,2,FALSE)</f>
        <v>positive</v>
      </c>
      <c r="I16340">
        <f>VLOOKUP($C16340,[2]ReactionTypes!$B$1:$D$17,3,FALSE)</f>
        <v>60</v>
      </c>
    </row>
    <row r="16341" spans="1:9" x14ac:dyDescent="0.25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VLOOKUP($B16341,[1]Content!B$1:D$1001,2,FALSE)</f>
        <v>GIF</v>
      </c>
      <c r="F16341" t="str">
        <f>VLOOKUP($B16341,[1]Content!$B$1:$D$1001,3,FALSE)</f>
        <v>cooking</v>
      </c>
      <c r="G16341" t="str">
        <f>VLOOKUP($C16341,[2]ReactionTypes!$B$1:$D$17,1,FALSE)</f>
        <v>like</v>
      </c>
      <c r="H16341" t="str">
        <f>VLOOKUP($C16341,[2]ReactionTypes!$B$1:$D$17,2,FALSE)</f>
        <v>positive</v>
      </c>
      <c r="I16341">
        <f>VLOOKUP($C16341,[2]ReactionTypes!$B$1:$D$17,3,FALSE)</f>
        <v>50</v>
      </c>
    </row>
    <row r="16342" spans="1:9" x14ac:dyDescent="0.25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VLOOKUP($B16342,[1]Content!B$1:D$1001,2,FALSE)</f>
        <v>GIF</v>
      </c>
      <c r="F16342" t="str">
        <f>VLOOKUP($B16342,[1]Content!$B$1:$D$1001,3,FALSE)</f>
        <v>cooking</v>
      </c>
      <c r="G16342" t="str">
        <f>VLOOKUP($C16342,[2]ReactionTypes!$B$1:$D$17,1,FALSE)</f>
        <v>love</v>
      </c>
      <c r="H16342" t="str">
        <f>VLOOKUP($C16342,[2]ReactionTypes!$B$1:$D$17,2,FALSE)</f>
        <v>positive</v>
      </c>
      <c r="I16342">
        <f>VLOOKUP($C16342,[2]ReactionTypes!$B$1:$D$17,3,FALSE)</f>
        <v>65</v>
      </c>
    </row>
    <row r="16343" spans="1:9" x14ac:dyDescent="0.25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VLOOKUP($B16343,[1]Content!B$1:D$1001,2,FALSE)</f>
        <v>GIF</v>
      </c>
      <c r="F16343" t="str">
        <f>VLOOKUP($B16343,[1]Content!$B$1:$D$1001,3,FALSE)</f>
        <v>cooking</v>
      </c>
      <c r="G16343" t="str">
        <f>VLOOKUP($C16343,[2]ReactionTypes!$B$1:$D$17,1,FALSE)</f>
        <v>peeking</v>
      </c>
      <c r="H16343" t="str">
        <f>VLOOKUP($C16343,[2]ReactionTypes!$B$1:$D$17,2,FALSE)</f>
        <v>neutral</v>
      </c>
      <c r="I16343">
        <f>VLOOKUP($C16343,[2]ReactionTypes!$B$1:$D$17,3,FALSE)</f>
        <v>35</v>
      </c>
    </row>
    <row r="16344" spans="1:9" x14ac:dyDescent="0.25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VLOOKUP($B16344,[1]Content!B$1:D$1001,2,FALSE)</f>
        <v>GIF</v>
      </c>
      <c r="F16344" t="str">
        <f>VLOOKUP($B16344,[1]Content!$B$1:$D$1001,3,FALSE)</f>
        <v>cooking</v>
      </c>
      <c r="G16344" t="str">
        <f>VLOOKUP($C16344,[2]ReactionTypes!$B$1:$D$17,1,FALSE)</f>
        <v>dislike</v>
      </c>
      <c r="H16344" t="str">
        <f>VLOOKUP($C16344,[2]ReactionTypes!$B$1:$D$17,2,FALSE)</f>
        <v>negative</v>
      </c>
      <c r="I16344">
        <f>VLOOKUP($C16344,[2]ReactionTypes!$B$1:$D$17,3,FALSE)</f>
        <v>10</v>
      </c>
    </row>
    <row r="16345" spans="1:9" x14ac:dyDescent="0.25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VLOOKUP($B16345,[1]Content!B$1:D$1001,2,FALSE)</f>
        <v>GIF</v>
      </c>
      <c r="F16345" t="str">
        <f>VLOOKUP($B16345,[1]Content!$B$1:$D$1001,3,FALSE)</f>
        <v>cooking</v>
      </c>
      <c r="G16345" t="str">
        <f>VLOOKUP($C16345,[2]ReactionTypes!$B$1:$D$17,1,FALSE)</f>
        <v>worried</v>
      </c>
      <c r="H16345" t="str">
        <f>VLOOKUP($C16345,[2]ReactionTypes!$B$1:$D$17,2,FALSE)</f>
        <v>negative</v>
      </c>
      <c r="I16345">
        <f>VLOOKUP($C16345,[2]ReactionTypes!$B$1:$D$17,3,FALSE)</f>
        <v>12</v>
      </c>
    </row>
    <row r="16346" spans="1:9" x14ac:dyDescent="0.25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VLOOKUP($B16346,[1]Content!B$1:D$1001,2,FALSE)</f>
        <v>GIF</v>
      </c>
      <c r="F16346" t="str">
        <f>VLOOKUP($B16346,[1]Content!$B$1:$D$1001,3,FALSE)</f>
        <v>cooking</v>
      </c>
      <c r="G16346" t="str">
        <f>VLOOKUP($C16346,[2]ReactionTypes!$B$1:$D$17,1,FALSE)</f>
        <v>interested</v>
      </c>
      <c r="H16346" t="str">
        <f>VLOOKUP($C16346,[2]ReactionTypes!$B$1:$D$17,2,FALSE)</f>
        <v>positive</v>
      </c>
      <c r="I16346">
        <f>VLOOKUP($C16346,[2]ReactionTypes!$B$1:$D$17,3,FALSE)</f>
        <v>30</v>
      </c>
    </row>
    <row r="16347" spans="1:9" x14ac:dyDescent="0.25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VLOOKUP($B16347,[1]Content!B$1:D$1001,2,FALSE)</f>
        <v>GIF</v>
      </c>
      <c r="F16347" t="str">
        <f>VLOOKUP($B16347,[1]Content!$B$1:$D$1001,3,FALSE)</f>
        <v>cooking</v>
      </c>
      <c r="G16347" t="str">
        <f>VLOOKUP($C16347,[2]ReactionTypes!$B$1:$D$17,1,FALSE)</f>
        <v>super love</v>
      </c>
      <c r="H16347" t="str">
        <f>VLOOKUP($C16347,[2]ReactionTypes!$B$1:$D$17,2,FALSE)</f>
        <v>positive</v>
      </c>
      <c r="I16347">
        <f>VLOOKUP($C16347,[2]ReactionTypes!$B$1:$D$17,3,FALSE)</f>
        <v>75</v>
      </c>
    </row>
    <row r="16348" spans="1:9" x14ac:dyDescent="0.25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VLOOKUP($B16348,[1]Content!B$1:D$1001,2,FALSE)</f>
        <v>GIF</v>
      </c>
      <c r="F16348" t="str">
        <f>VLOOKUP($B16348,[1]Content!$B$1:$D$1001,3,FALSE)</f>
        <v>cooking</v>
      </c>
      <c r="G16348" t="str">
        <f>VLOOKUP($C16348,[2]ReactionTypes!$B$1:$D$17,1,FALSE)</f>
        <v>want</v>
      </c>
      <c r="H16348" t="str">
        <f>VLOOKUP($C16348,[2]ReactionTypes!$B$1:$D$17,2,FALSE)</f>
        <v>positive</v>
      </c>
      <c r="I16348">
        <f>VLOOKUP($C16348,[2]ReactionTypes!$B$1:$D$17,3,FALSE)</f>
        <v>70</v>
      </c>
    </row>
    <row r="16349" spans="1:9" x14ac:dyDescent="0.25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VLOOKUP($B16349,[1]Content!B$1:D$1001,2,FALSE)</f>
        <v>GIF</v>
      </c>
      <c r="F16349" t="str">
        <f>VLOOKUP($B16349,[1]Content!$B$1:$D$1001,3,FALSE)</f>
        <v>cooking</v>
      </c>
      <c r="G16349" t="str">
        <f>VLOOKUP($C16349,[2]ReactionTypes!$B$1:$D$17,1,FALSE)</f>
        <v>peeking</v>
      </c>
      <c r="H16349" t="str">
        <f>VLOOKUP($C16349,[2]ReactionTypes!$B$1:$D$17,2,FALSE)</f>
        <v>neutral</v>
      </c>
      <c r="I16349">
        <f>VLOOKUP($C16349,[2]ReactionTypes!$B$1:$D$17,3,FALSE)</f>
        <v>35</v>
      </c>
    </row>
    <row r="16350" spans="1:9" x14ac:dyDescent="0.25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VLOOKUP($B16350,[1]Content!B$1:D$1001,2,FALSE)</f>
        <v>GIF</v>
      </c>
      <c r="F16350" t="str">
        <f>VLOOKUP($B16350,[1]Content!$B$1:$D$1001,3,FALSE)</f>
        <v>cooking</v>
      </c>
      <c r="G16350" t="str">
        <f>VLOOKUP($C16350,[2]ReactionTypes!$B$1:$D$17,1,FALSE)</f>
        <v>adore</v>
      </c>
      <c r="H16350" t="str">
        <f>VLOOKUP($C16350,[2]ReactionTypes!$B$1:$D$17,2,FALSE)</f>
        <v>positive</v>
      </c>
      <c r="I16350">
        <f>VLOOKUP($C16350,[2]ReactionTypes!$B$1:$D$17,3,FALSE)</f>
        <v>72</v>
      </c>
    </row>
    <row r="16351" spans="1:9" x14ac:dyDescent="0.25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VLOOKUP($B16351,[1]Content!B$1:D$1001,2,FALSE)</f>
        <v>GIF</v>
      </c>
      <c r="F16351" t="str">
        <f>VLOOKUP($B16351,[1]Content!$B$1:$D$1001,3,FALSE)</f>
        <v>cooking</v>
      </c>
      <c r="G16351" t="str">
        <f>VLOOKUP($C16351,[2]ReactionTypes!$B$1:$D$17,1,FALSE)</f>
        <v>worried</v>
      </c>
      <c r="H16351" t="str">
        <f>VLOOKUP($C16351,[2]ReactionTypes!$B$1:$D$17,2,FALSE)</f>
        <v>negative</v>
      </c>
      <c r="I16351">
        <f>VLOOKUP($C16351,[2]ReactionTypes!$B$1:$D$17,3,FALSE)</f>
        <v>12</v>
      </c>
    </row>
    <row r="16352" spans="1:9" x14ac:dyDescent="0.25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VLOOKUP($B16352,[1]Content!B$1:D$1001,2,FALSE)</f>
        <v>GIF</v>
      </c>
      <c r="F16352" t="str">
        <f>VLOOKUP($B16352,[1]Content!$B$1:$D$1001,3,FALSE)</f>
        <v>cooking</v>
      </c>
      <c r="G16352" t="str">
        <f>VLOOKUP($C16352,[2]ReactionTypes!$B$1:$D$17,1,FALSE)</f>
        <v>super love</v>
      </c>
      <c r="H16352" t="str">
        <f>VLOOKUP($C16352,[2]ReactionTypes!$B$1:$D$17,2,FALSE)</f>
        <v>positive</v>
      </c>
      <c r="I16352">
        <f>VLOOKUP($C16352,[2]ReactionTypes!$B$1:$D$17,3,FALSE)</f>
        <v>75</v>
      </c>
    </row>
    <row r="16353" spans="1:9" x14ac:dyDescent="0.25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VLOOKUP($B16353,[1]Content!B$1:D$1001,2,FALSE)</f>
        <v>GIF</v>
      </c>
      <c r="F16353" t="str">
        <f>VLOOKUP($B16353,[1]Content!$B$1:$D$1001,3,FALSE)</f>
        <v>cooking</v>
      </c>
      <c r="G16353" t="str">
        <f>VLOOKUP($C16353,[2]ReactionTypes!$B$1:$D$17,1,FALSE)</f>
        <v>like</v>
      </c>
      <c r="H16353" t="str">
        <f>VLOOKUP($C16353,[2]ReactionTypes!$B$1:$D$17,2,FALSE)</f>
        <v>positive</v>
      </c>
      <c r="I16353">
        <f>VLOOKUP($C16353,[2]ReactionTypes!$B$1:$D$17,3,FALSE)</f>
        <v>50</v>
      </c>
    </row>
    <row r="16354" spans="1:9" x14ac:dyDescent="0.25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VLOOKUP($B16354,[1]Content!B$1:D$1001,2,FALSE)</f>
        <v>GIF</v>
      </c>
      <c r="F16354" t="str">
        <f>VLOOKUP($B16354,[1]Content!$B$1:$D$1001,3,FALSE)</f>
        <v>cooking</v>
      </c>
      <c r="G16354" t="str">
        <f>VLOOKUP($C16354,[2]ReactionTypes!$B$1:$D$17,1,FALSE)</f>
        <v>worried</v>
      </c>
      <c r="H16354" t="str">
        <f>VLOOKUP($C16354,[2]ReactionTypes!$B$1:$D$17,2,FALSE)</f>
        <v>negative</v>
      </c>
      <c r="I16354">
        <f>VLOOKUP($C16354,[2]ReactionTypes!$B$1:$D$17,3,FALSE)</f>
        <v>12</v>
      </c>
    </row>
    <row r="16355" spans="1:9" x14ac:dyDescent="0.25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VLOOKUP($B16355,[1]Content!B$1:D$1001,2,FALSE)</f>
        <v>GIF</v>
      </c>
      <c r="F16355" t="str">
        <f>VLOOKUP($B16355,[1]Content!$B$1:$D$1001,3,FALSE)</f>
        <v>cooking</v>
      </c>
      <c r="G16355" t="str">
        <f>VLOOKUP($C16355,[2]ReactionTypes!$B$1:$D$17,1,FALSE)</f>
        <v>indifferent</v>
      </c>
      <c r="H16355" t="str">
        <f>VLOOKUP($C16355,[2]ReactionTypes!$B$1:$D$17,2,FALSE)</f>
        <v>neutral</v>
      </c>
      <c r="I16355">
        <f>VLOOKUP($C16355,[2]ReactionTypes!$B$1:$D$17,3,FALSE)</f>
        <v>20</v>
      </c>
    </row>
    <row r="16356" spans="1:9" x14ac:dyDescent="0.25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VLOOKUP($B16356,[1]Content!B$1:D$1001,2,FALSE)</f>
        <v>GIF</v>
      </c>
      <c r="F16356" t="str">
        <f>VLOOKUP($B16356,[1]Content!$B$1:$D$1001,3,FALSE)</f>
        <v>cooking</v>
      </c>
      <c r="G16356" t="str">
        <f>VLOOKUP($C16356,[2]ReactionTypes!$B$1:$D$17,1,FALSE)</f>
        <v>super love</v>
      </c>
      <c r="H16356" t="str">
        <f>VLOOKUP($C16356,[2]ReactionTypes!$B$1:$D$17,2,FALSE)</f>
        <v>positive</v>
      </c>
      <c r="I16356">
        <f>VLOOKUP($C16356,[2]ReactionTypes!$B$1:$D$17,3,FALSE)</f>
        <v>75</v>
      </c>
    </row>
    <row r="16357" spans="1:9" x14ac:dyDescent="0.25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VLOOKUP($B16357,[1]Content!B$1:D$1001,2,FALSE)</f>
        <v>GIF</v>
      </c>
      <c r="F16357" t="str">
        <f>VLOOKUP($B16357,[1]Content!$B$1:$D$1001,3,FALSE)</f>
        <v>cooking</v>
      </c>
      <c r="G16357" t="str">
        <f>VLOOKUP($C16357,[2]ReactionTypes!$B$1:$D$17,1,FALSE)</f>
        <v>adore</v>
      </c>
      <c r="H16357" t="str">
        <f>VLOOKUP($C16357,[2]ReactionTypes!$B$1:$D$17,2,FALSE)</f>
        <v>positive</v>
      </c>
      <c r="I16357">
        <f>VLOOKUP($C16357,[2]ReactionTypes!$B$1:$D$17,3,FALSE)</f>
        <v>72</v>
      </c>
    </row>
    <row r="16358" spans="1:9" x14ac:dyDescent="0.25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VLOOKUP($B16358,[1]Content!B$1:D$1001,2,FALSE)</f>
        <v>GIF</v>
      </c>
      <c r="F16358" t="str">
        <f>VLOOKUP($B16358,[1]Content!$B$1:$D$1001,3,FALSE)</f>
        <v>cooking</v>
      </c>
      <c r="G16358" t="str">
        <f>VLOOKUP($C16358,[2]ReactionTypes!$B$1:$D$17,1,FALSE)</f>
        <v>super love</v>
      </c>
      <c r="H16358" t="str">
        <f>VLOOKUP($C16358,[2]ReactionTypes!$B$1:$D$17,2,FALSE)</f>
        <v>positive</v>
      </c>
      <c r="I16358">
        <f>VLOOKUP($C16358,[2]ReactionTypes!$B$1:$D$17,3,FALSE)</f>
        <v>75</v>
      </c>
    </row>
    <row r="16359" spans="1:9" x14ac:dyDescent="0.25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VLOOKUP($B16359,[1]Content!B$1:D$1001,2,FALSE)</f>
        <v>video</v>
      </c>
      <c r="F16359" t="str">
        <f>VLOOKUP($B16359,[1]Content!$B$1:$D$1001,3,FALSE)</f>
        <v>science</v>
      </c>
      <c r="G16359" t="str">
        <f>VLOOKUP($C16359,[2]ReactionTypes!$B$1:$D$17,1,FALSE)</f>
        <v>intrigued</v>
      </c>
      <c r="H16359" t="str">
        <f>VLOOKUP($C16359,[2]ReactionTypes!$B$1:$D$17,2,FALSE)</f>
        <v>positive</v>
      </c>
      <c r="I16359">
        <f>VLOOKUP($C16359,[2]ReactionTypes!$B$1:$D$17,3,FALSE)</f>
        <v>45</v>
      </c>
    </row>
    <row r="16360" spans="1:9" x14ac:dyDescent="0.25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VLOOKUP($B16360,[1]Content!B$1:D$1001,2,FALSE)</f>
        <v>video</v>
      </c>
      <c r="F16360" t="str">
        <f>VLOOKUP($B16360,[1]Content!$B$1:$D$1001,3,FALSE)</f>
        <v>science</v>
      </c>
      <c r="G16360" t="str">
        <f>VLOOKUP($C16360,[2]ReactionTypes!$B$1:$D$17,1,FALSE)</f>
        <v>like</v>
      </c>
      <c r="H16360" t="str">
        <f>VLOOKUP($C16360,[2]ReactionTypes!$B$1:$D$17,2,FALSE)</f>
        <v>positive</v>
      </c>
      <c r="I16360">
        <f>VLOOKUP($C16360,[2]ReactionTypes!$B$1:$D$17,3,FALSE)</f>
        <v>50</v>
      </c>
    </row>
    <row r="16361" spans="1:9" x14ac:dyDescent="0.25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VLOOKUP($B16361,[1]Content!B$1:D$1001,2,FALSE)</f>
        <v>video</v>
      </c>
      <c r="F16361" t="str">
        <f>VLOOKUP($B16361,[1]Content!$B$1:$D$1001,3,FALSE)</f>
        <v>science</v>
      </c>
      <c r="G16361" t="str">
        <f>VLOOKUP($C16361,[2]ReactionTypes!$B$1:$D$17,1,FALSE)</f>
        <v>disgust</v>
      </c>
      <c r="H16361" t="str">
        <f>VLOOKUP($C16361,[2]ReactionTypes!$B$1:$D$17,2,FALSE)</f>
        <v>negative</v>
      </c>
      <c r="I16361">
        <f>VLOOKUP($C16361,[2]ReactionTypes!$B$1:$D$17,3,FALSE)</f>
        <v>0</v>
      </c>
    </row>
    <row r="16362" spans="1:9" x14ac:dyDescent="0.25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VLOOKUP($B16362,[1]Content!B$1:D$1001,2,FALSE)</f>
        <v>video</v>
      </c>
      <c r="F16362" t="str">
        <f>VLOOKUP($B16362,[1]Content!$B$1:$D$1001,3,FALSE)</f>
        <v>science</v>
      </c>
      <c r="G16362" t="str">
        <f>VLOOKUP($C16362,[2]ReactionTypes!$B$1:$D$17,1,FALSE)</f>
        <v>peeking</v>
      </c>
      <c r="H16362" t="str">
        <f>VLOOKUP($C16362,[2]ReactionTypes!$B$1:$D$17,2,FALSE)</f>
        <v>neutral</v>
      </c>
      <c r="I16362">
        <f>VLOOKUP($C16362,[2]ReactionTypes!$B$1:$D$17,3,FALSE)</f>
        <v>35</v>
      </c>
    </row>
    <row r="16363" spans="1:9" x14ac:dyDescent="0.25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VLOOKUP($B16363,[1]Content!B$1:D$1001,2,FALSE)</f>
        <v>video</v>
      </c>
      <c r="F16363" t="str">
        <f>VLOOKUP($B16363,[1]Content!$B$1:$D$1001,3,FALSE)</f>
        <v>science</v>
      </c>
      <c r="G16363" t="str">
        <f>VLOOKUP($C16363,[2]ReactionTypes!$B$1:$D$17,1,FALSE)</f>
        <v>indifferent</v>
      </c>
      <c r="H16363" t="str">
        <f>VLOOKUP($C16363,[2]ReactionTypes!$B$1:$D$17,2,FALSE)</f>
        <v>neutral</v>
      </c>
      <c r="I16363">
        <f>VLOOKUP($C16363,[2]ReactionTypes!$B$1:$D$17,3,FALSE)</f>
        <v>20</v>
      </c>
    </row>
    <row r="16364" spans="1:9" x14ac:dyDescent="0.25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VLOOKUP($B16364,[1]Content!B$1:D$1001,2,FALSE)</f>
        <v>video</v>
      </c>
      <c r="F16364" t="str">
        <f>VLOOKUP($B16364,[1]Content!$B$1:$D$1001,3,FALSE)</f>
        <v>science</v>
      </c>
      <c r="G16364" t="str">
        <f>VLOOKUP($C16364,[2]ReactionTypes!$B$1:$D$17,1,FALSE)</f>
        <v>like</v>
      </c>
      <c r="H16364" t="str">
        <f>VLOOKUP($C16364,[2]ReactionTypes!$B$1:$D$17,2,FALSE)</f>
        <v>positive</v>
      </c>
      <c r="I16364">
        <f>VLOOKUP($C16364,[2]ReactionTypes!$B$1:$D$17,3,FALSE)</f>
        <v>50</v>
      </c>
    </row>
    <row r="16365" spans="1:9" x14ac:dyDescent="0.25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VLOOKUP($B16365,[1]Content!B$1:D$1001,2,FALSE)</f>
        <v>video</v>
      </c>
      <c r="F16365" t="str">
        <f>VLOOKUP($B16365,[1]Content!$B$1:$D$1001,3,FALSE)</f>
        <v>science</v>
      </c>
      <c r="G16365" t="str">
        <f>VLOOKUP($C16365,[2]ReactionTypes!$B$1:$D$17,1,FALSE)</f>
        <v>indifferent</v>
      </c>
      <c r="H16365" t="str">
        <f>VLOOKUP($C16365,[2]ReactionTypes!$B$1:$D$17,2,FALSE)</f>
        <v>neutral</v>
      </c>
      <c r="I16365">
        <f>VLOOKUP($C16365,[2]ReactionTypes!$B$1:$D$17,3,FALSE)</f>
        <v>20</v>
      </c>
    </row>
    <row r="16366" spans="1:9" x14ac:dyDescent="0.25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VLOOKUP($B16366,[1]Content!B$1:D$1001,2,FALSE)</f>
        <v>video</v>
      </c>
      <c r="F16366" t="str">
        <f>VLOOKUP($B16366,[1]Content!$B$1:$D$1001,3,FALSE)</f>
        <v>science</v>
      </c>
      <c r="G16366" t="str">
        <f>VLOOKUP($C16366,[2]ReactionTypes!$B$1:$D$17,1,FALSE)</f>
        <v>want</v>
      </c>
      <c r="H16366" t="str">
        <f>VLOOKUP($C16366,[2]ReactionTypes!$B$1:$D$17,2,FALSE)</f>
        <v>positive</v>
      </c>
      <c r="I16366">
        <f>VLOOKUP($C16366,[2]ReactionTypes!$B$1:$D$17,3,FALSE)</f>
        <v>70</v>
      </c>
    </row>
    <row r="16367" spans="1:9" x14ac:dyDescent="0.25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VLOOKUP($B16367,[1]Content!B$1:D$1001,2,FALSE)</f>
        <v>video</v>
      </c>
      <c r="F16367" t="str">
        <f>VLOOKUP($B16367,[1]Content!$B$1:$D$1001,3,FALSE)</f>
        <v>science</v>
      </c>
      <c r="G16367" t="str">
        <f>VLOOKUP($C16367,[2]ReactionTypes!$B$1:$D$17,1,FALSE)</f>
        <v>intrigued</v>
      </c>
      <c r="H16367" t="str">
        <f>VLOOKUP($C16367,[2]ReactionTypes!$B$1:$D$17,2,FALSE)</f>
        <v>positive</v>
      </c>
      <c r="I16367">
        <f>VLOOKUP($C16367,[2]ReactionTypes!$B$1:$D$17,3,FALSE)</f>
        <v>45</v>
      </c>
    </row>
    <row r="16368" spans="1:9" x14ac:dyDescent="0.25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VLOOKUP($B16368,[1]Content!B$1:D$1001,2,FALSE)</f>
        <v>video</v>
      </c>
      <c r="F16368" t="str">
        <f>VLOOKUP($B16368,[1]Content!$B$1:$D$1001,3,FALSE)</f>
        <v>science</v>
      </c>
      <c r="G16368" t="str">
        <f>VLOOKUP($C16368,[2]ReactionTypes!$B$1:$D$17,1,FALSE)</f>
        <v>super love</v>
      </c>
      <c r="H16368" t="str">
        <f>VLOOKUP($C16368,[2]ReactionTypes!$B$1:$D$17,2,FALSE)</f>
        <v>positive</v>
      </c>
      <c r="I16368">
        <f>VLOOKUP($C16368,[2]ReactionTypes!$B$1:$D$17,3,FALSE)</f>
        <v>75</v>
      </c>
    </row>
    <row r="16369" spans="1:9" x14ac:dyDescent="0.25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VLOOKUP($B16369,[1]Content!B$1:D$1001,2,FALSE)</f>
        <v>video</v>
      </c>
      <c r="F16369" t="str">
        <f>VLOOKUP($B16369,[1]Content!$B$1:$D$1001,3,FALSE)</f>
        <v>science</v>
      </c>
      <c r="G16369" t="str">
        <f>VLOOKUP($C16369,[2]ReactionTypes!$B$1:$D$17,1,FALSE)</f>
        <v>interested</v>
      </c>
      <c r="H16369" t="str">
        <f>VLOOKUP($C16369,[2]ReactionTypes!$B$1:$D$17,2,FALSE)</f>
        <v>positive</v>
      </c>
      <c r="I16369">
        <f>VLOOKUP($C16369,[2]ReactionTypes!$B$1:$D$17,3,FALSE)</f>
        <v>30</v>
      </c>
    </row>
    <row r="16370" spans="1:9" x14ac:dyDescent="0.25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VLOOKUP($B16370,[1]Content!B$1:D$1001,2,FALSE)</f>
        <v>video</v>
      </c>
      <c r="F16370" t="str">
        <f>VLOOKUP($B16370,[1]Content!$B$1:$D$1001,3,FALSE)</f>
        <v>science</v>
      </c>
      <c r="G16370" t="str">
        <f>VLOOKUP($C16370,[2]ReactionTypes!$B$1:$D$17,1,FALSE)</f>
        <v>peeking</v>
      </c>
      <c r="H16370" t="str">
        <f>VLOOKUP($C16370,[2]ReactionTypes!$B$1:$D$17,2,FALSE)</f>
        <v>neutral</v>
      </c>
      <c r="I16370">
        <f>VLOOKUP($C16370,[2]ReactionTypes!$B$1:$D$17,3,FALSE)</f>
        <v>35</v>
      </c>
    </row>
    <row r="16371" spans="1:9" x14ac:dyDescent="0.25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VLOOKUP($B16371,[1]Content!B$1:D$1001,2,FALSE)</f>
        <v>video</v>
      </c>
      <c r="F16371" t="str">
        <f>VLOOKUP($B16371,[1]Content!$B$1:$D$1001,3,FALSE)</f>
        <v>science</v>
      </c>
      <c r="G16371" t="str">
        <f>VLOOKUP($C16371,[2]ReactionTypes!$B$1:$D$17,1,FALSE)</f>
        <v>interested</v>
      </c>
      <c r="H16371" t="str">
        <f>VLOOKUP($C16371,[2]ReactionTypes!$B$1:$D$17,2,FALSE)</f>
        <v>positive</v>
      </c>
      <c r="I16371">
        <f>VLOOKUP($C16371,[2]ReactionTypes!$B$1:$D$17,3,FALSE)</f>
        <v>30</v>
      </c>
    </row>
    <row r="16372" spans="1:9" x14ac:dyDescent="0.25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VLOOKUP($B16372,[1]Content!B$1:D$1001,2,FALSE)</f>
        <v>video</v>
      </c>
      <c r="F16372" t="str">
        <f>VLOOKUP($B16372,[1]Content!$B$1:$D$1001,3,FALSE)</f>
        <v>science</v>
      </c>
      <c r="G16372" t="str">
        <f>VLOOKUP($C16372,[2]ReactionTypes!$B$1:$D$17,1,FALSE)</f>
        <v>scared</v>
      </c>
      <c r="H16372" t="str">
        <f>VLOOKUP($C16372,[2]ReactionTypes!$B$1:$D$17,2,FALSE)</f>
        <v>negative</v>
      </c>
      <c r="I16372">
        <f>VLOOKUP($C16372,[2]ReactionTypes!$B$1:$D$17,3,FALSE)</f>
        <v>15</v>
      </c>
    </row>
    <row r="16373" spans="1:9" x14ac:dyDescent="0.25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VLOOKUP($B16373,[1]Content!B$1:D$1001,2,FALSE)</f>
        <v>video</v>
      </c>
      <c r="F16373" t="str">
        <f>VLOOKUP($B16373,[1]Content!$B$1:$D$1001,3,FALSE)</f>
        <v>science</v>
      </c>
      <c r="G16373" t="str">
        <f>VLOOKUP($C16373,[2]ReactionTypes!$B$1:$D$17,1,FALSE)</f>
        <v>love</v>
      </c>
      <c r="H16373" t="str">
        <f>VLOOKUP($C16373,[2]ReactionTypes!$B$1:$D$17,2,FALSE)</f>
        <v>positive</v>
      </c>
      <c r="I16373">
        <f>VLOOKUP($C16373,[2]ReactionTypes!$B$1:$D$17,3,FALSE)</f>
        <v>65</v>
      </c>
    </row>
    <row r="16374" spans="1:9" x14ac:dyDescent="0.25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VLOOKUP($B16374,[1]Content!B$1:D$1001,2,FALSE)</f>
        <v>video</v>
      </c>
      <c r="F16374" t="str">
        <f>VLOOKUP($B16374,[1]Content!$B$1:$D$1001,3,FALSE)</f>
        <v>science</v>
      </c>
      <c r="G16374" t="str">
        <f>VLOOKUP($C16374,[2]ReactionTypes!$B$1:$D$17,1,FALSE)</f>
        <v>scared</v>
      </c>
      <c r="H16374" t="str">
        <f>VLOOKUP($C16374,[2]ReactionTypes!$B$1:$D$17,2,FALSE)</f>
        <v>negative</v>
      </c>
      <c r="I16374">
        <f>VLOOKUP($C16374,[2]ReactionTypes!$B$1:$D$17,3,FALSE)</f>
        <v>15</v>
      </c>
    </row>
    <row r="16375" spans="1:9" x14ac:dyDescent="0.25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VLOOKUP($B16375,[1]Content!B$1:D$1001,2,FALSE)</f>
        <v>video</v>
      </c>
      <c r="F16375" t="str">
        <f>VLOOKUP($B16375,[1]Content!$B$1:$D$1001,3,FALSE)</f>
        <v>science</v>
      </c>
      <c r="G16375" t="str">
        <f>VLOOKUP($C16375,[2]ReactionTypes!$B$1:$D$17,1,FALSE)</f>
        <v>intrigued</v>
      </c>
      <c r="H16375" t="str">
        <f>VLOOKUP($C16375,[2]ReactionTypes!$B$1:$D$17,2,FALSE)</f>
        <v>positive</v>
      </c>
      <c r="I16375">
        <f>VLOOKUP($C16375,[2]ReactionTypes!$B$1:$D$17,3,FALSE)</f>
        <v>45</v>
      </c>
    </row>
    <row r="16376" spans="1:9" x14ac:dyDescent="0.25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VLOOKUP($B16376,[1]Content!B$1:D$1001,2,FALSE)</f>
        <v>video</v>
      </c>
      <c r="F16376" t="str">
        <f>VLOOKUP($B16376,[1]Content!$B$1:$D$1001,3,FALSE)</f>
        <v>science</v>
      </c>
      <c r="G16376" t="str">
        <f>VLOOKUP($C16376,[2]ReactionTypes!$B$1:$D$17,1,FALSE)</f>
        <v>scared</v>
      </c>
      <c r="H16376" t="str">
        <f>VLOOKUP($C16376,[2]ReactionTypes!$B$1:$D$17,2,FALSE)</f>
        <v>negative</v>
      </c>
      <c r="I16376">
        <f>VLOOKUP($C16376,[2]ReactionTypes!$B$1:$D$17,3,FALSE)</f>
        <v>15</v>
      </c>
    </row>
    <row r="16377" spans="1:9" x14ac:dyDescent="0.25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VLOOKUP($B16377,[1]Content!B$1:D$1001,2,FALSE)</f>
        <v>video</v>
      </c>
      <c r="F16377" t="str">
        <f>VLOOKUP($B16377,[1]Content!$B$1:$D$1001,3,FALSE)</f>
        <v>science</v>
      </c>
      <c r="G16377" t="str">
        <f>VLOOKUP($C16377,[2]ReactionTypes!$B$1:$D$17,1,FALSE)</f>
        <v>indifferent</v>
      </c>
      <c r="H16377" t="str">
        <f>VLOOKUP($C16377,[2]ReactionTypes!$B$1:$D$17,2,FALSE)</f>
        <v>neutral</v>
      </c>
      <c r="I16377">
        <f>VLOOKUP($C16377,[2]ReactionTypes!$B$1:$D$17,3,FALSE)</f>
        <v>20</v>
      </c>
    </row>
    <row r="16378" spans="1:9" x14ac:dyDescent="0.25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VLOOKUP($B16378,[1]Content!B$1:D$1001,2,FALSE)</f>
        <v>video</v>
      </c>
      <c r="F16378" t="str">
        <f>VLOOKUP($B16378,[1]Content!$B$1:$D$1001,3,FALSE)</f>
        <v>science</v>
      </c>
      <c r="G16378" t="str">
        <f>VLOOKUP($C16378,[2]ReactionTypes!$B$1:$D$17,1,FALSE)</f>
        <v>intrigued</v>
      </c>
      <c r="H16378" t="str">
        <f>VLOOKUP($C16378,[2]ReactionTypes!$B$1:$D$17,2,FALSE)</f>
        <v>positive</v>
      </c>
      <c r="I16378">
        <f>VLOOKUP($C16378,[2]ReactionTypes!$B$1:$D$17,3,FALSE)</f>
        <v>45</v>
      </c>
    </row>
    <row r="16379" spans="1:9" x14ac:dyDescent="0.25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VLOOKUP($B16379,[1]Content!B$1:D$1001,2,FALSE)</f>
        <v>video</v>
      </c>
      <c r="F16379" t="str">
        <f>VLOOKUP($B16379,[1]Content!$B$1:$D$1001,3,FALSE)</f>
        <v>science</v>
      </c>
      <c r="G16379" t="str">
        <f>VLOOKUP($C16379,[2]ReactionTypes!$B$1:$D$17,1,FALSE)</f>
        <v>like</v>
      </c>
      <c r="H16379" t="str">
        <f>VLOOKUP($C16379,[2]ReactionTypes!$B$1:$D$17,2,FALSE)</f>
        <v>positive</v>
      </c>
      <c r="I16379">
        <f>VLOOKUP($C16379,[2]ReactionTypes!$B$1:$D$17,3,FALSE)</f>
        <v>50</v>
      </c>
    </row>
    <row r="16380" spans="1:9" x14ac:dyDescent="0.25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VLOOKUP($B16380,[1]Content!B$1:D$1001,2,FALSE)</f>
        <v>video</v>
      </c>
      <c r="F16380" t="str">
        <f>VLOOKUP($B16380,[1]Content!$B$1:$D$1001,3,FALSE)</f>
        <v>science</v>
      </c>
      <c r="G16380" t="str">
        <f>VLOOKUP($C16380,[2]ReactionTypes!$B$1:$D$17,1,FALSE)</f>
        <v>interested</v>
      </c>
      <c r="H16380" t="str">
        <f>VLOOKUP($C16380,[2]ReactionTypes!$B$1:$D$17,2,FALSE)</f>
        <v>positive</v>
      </c>
      <c r="I16380">
        <f>VLOOKUP($C16380,[2]ReactionTypes!$B$1:$D$17,3,FALSE)</f>
        <v>30</v>
      </c>
    </row>
    <row r="16381" spans="1:9" x14ac:dyDescent="0.25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VLOOKUP($B16381,[1]Content!B$1:D$1001,2,FALSE)</f>
        <v>video</v>
      </c>
      <c r="F16381" t="str">
        <f>VLOOKUP($B16381,[1]Content!$B$1:$D$1001,3,FALSE)</f>
        <v>science</v>
      </c>
      <c r="G16381" t="str">
        <f>VLOOKUP($C16381,[2]ReactionTypes!$B$1:$D$17,1,FALSE)</f>
        <v>cherish</v>
      </c>
      <c r="H16381" t="str">
        <f>VLOOKUP($C16381,[2]ReactionTypes!$B$1:$D$17,2,FALSE)</f>
        <v>positive</v>
      </c>
      <c r="I16381">
        <f>VLOOKUP($C16381,[2]ReactionTypes!$B$1:$D$17,3,FALSE)</f>
        <v>70</v>
      </c>
    </row>
    <row r="16382" spans="1:9" x14ac:dyDescent="0.25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VLOOKUP($B16382,[1]Content!B$1:D$1001,2,FALSE)</f>
        <v>video</v>
      </c>
      <c r="F16382" t="str">
        <f>VLOOKUP($B16382,[1]Content!$B$1:$D$1001,3,FALSE)</f>
        <v>science</v>
      </c>
      <c r="G16382" t="str">
        <f>VLOOKUP($C16382,[2]ReactionTypes!$B$1:$D$17,1,FALSE)</f>
        <v>scared</v>
      </c>
      <c r="H16382" t="str">
        <f>VLOOKUP($C16382,[2]ReactionTypes!$B$1:$D$17,2,FALSE)</f>
        <v>negative</v>
      </c>
      <c r="I16382">
        <f>VLOOKUP($C16382,[2]ReactionTypes!$B$1:$D$17,3,FALSE)</f>
        <v>15</v>
      </c>
    </row>
    <row r="16383" spans="1:9" x14ac:dyDescent="0.25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VLOOKUP($B16383,[1]Content!B$1:D$1001,2,FALSE)</f>
        <v>video</v>
      </c>
      <c r="F16383" t="str">
        <f>VLOOKUP($B16383,[1]Content!$B$1:$D$1001,3,FALSE)</f>
        <v>science</v>
      </c>
      <c r="G16383" t="str">
        <f>VLOOKUP($C16383,[2]ReactionTypes!$B$1:$D$17,1,FALSE)</f>
        <v>dislike</v>
      </c>
      <c r="H16383" t="str">
        <f>VLOOKUP($C16383,[2]ReactionTypes!$B$1:$D$17,2,FALSE)</f>
        <v>negative</v>
      </c>
      <c r="I16383">
        <f>VLOOKUP($C16383,[2]ReactionTypes!$B$1:$D$17,3,FALSE)</f>
        <v>10</v>
      </c>
    </row>
    <row r="16384" spans="1:9" x14ac:dyDescent="0.25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VLOOKUP($B16384,[1]Content!B$1:D$1001,2,FALSE)</f>
        <v>video</v>
      </c>
      <c r="F16384" t="str">
        <f>VLOOKUP($B16384,[1]Content!$B$1:$D$1001,3,FALSE)</f>
        <v>science</v>
      </c>
      <c r="G16384" t="str">
        <f>VLOOKUP($C16384,[2]ReactionTypes!$B$1:$D$17,1,FALSE)</f>
        <v>intrigued</v>
      </c>
      <c r="H16384" t="str">
        <f>VLOOKUP($C16384,[2]ReactionTypes!$B$1:$D$17,2,FALSE)</f>
        <v>positive</v>
      </c>
      <c r="I16384">
        <f>VLOOKUP($C16384,[2]ReactionTypes!$B$1:$D$17,3,FALSE)</f>
        <v>45</v>
      </c>
    </row>
    <row r="16385" spans="1:9" x14ac:dyDescent="0.25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VLOOKUP($B16385,[1]Content!B$1:D$1001,2,FALSE)</f>
        <v>video</v>
      </c>
      <c r="F16385" t="str">
        <f>VLOOKUP($B16385,[1]Content!$B$1:$D$1001,3,FALSE)</f>
        <v>science</v>
      </c>
      <c r="G16385" t="str">
        <f>VLOOKUP($C16385,[2]ReactionTypes!$B$1:$D$17,1,FALSE)</f>
        <v>hate</v>
      </c>
      <c r="H16385" t="str">
        <f>VLOOKUP($C16385,[2]ReactionTypes!$B$1:$D$17,2,FALSE)</f>
        <v>negative</v>
      </c>
      <c r="I16385">
        <f>VLOOKUP($C16385,[2]ReactionTypes!$B$1:$D$17,3,FALSE)</f>
        <v>5</v>
      </c>
    </row>
    <row r="16386" spans="1:9" x14ac:dyDescent="0.25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VLOOKUP($B16386,[1]Content!B$1:D$1001,2,FALSE)</f>
        <v>video</v>
      </c>
      <c r="F16386" t="str">
        <f>VLOOKUP($B16386,[1]Content!$B$1:$D$1001,3,FALSE)</f>
        <v>science</v>
      </c>
      <c r="G16386" t="str">
        <f>VLOOKUP($C16386,[2]ReactionTypes!$B$1:$D$17,1,FALSE)</f>
        <v>interested</v>
      </c>
      <c r="H16386" t="str">
        <f>VLOOKUP($C16386,[2]ReactionTypes!$B$1:$D$17,2,FALSE)</f>
        <v>positive</v>
      </c>
      <c r="I16386">
        <f>VLOOKUP($C16386,[2]ReactionTypes!$B$1:$D$17,3,FALSE)</f>
        <v>30</v>
      </c>
    </row>
    <row r="16387" spans="1:9" x14ac:dyDescent="0.25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VLOOKUP($B16387,[1]Content!B$1:D$1001,2,FALSE)</f>
        <v>video</v>
      </c>
      <c r="F16387" t="str">
        <f>VLOOKUP($B16387,[1]Content!$B$1:$D$1001,3,FALSE)</f>
        <v>science</v>
      </c>
      <c r="G16387" t="str">
        <f>VLOOKUP($C16387,[2]ReactionTypes!$B$1:$D$17,1,FALSE)</f>
        <v>disgust</v>
      </c>
      <c r="H16387" t="str">
        <f>VLOOKUP($C16387,[2]ReactionTypes!$B$1:$D$17,2,FALSE)</f>
        <v>negative</v>
      </c>
      <c r="I16387">
        <f>VLOOKUP($C16387,[2]ReactionTypes!$B$1:$D$17,3,FALSE)</f>
        <v>0</v>
      </c>
    </row>
    <row r="16388" spans="1:9" x14ac:dyDescent="0.25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VLOOKUP($B16388,[1]Content!B$1:D$1001,2,FALSE)</f>
        <v>photo</v>
      </c>
      <c r="F16388" t="str">
        <f>VLOOKUP($B16388,[1]Content!$B$1:$D$1001,3,FALSE)</f>
        <v>cooking</v>
      </c>
      <c r="G16388" t="str">
        <f>VLOOKUP($C16388,[2]ReactionTypes!$B$1:$D$17,1,FALSE)</f>
        <v>peeking</v>
      </c>
      <c r="H16388" t="str">
        <f>VLOOKUP($C16388,[2]ReactionTypes!$B$1:$D$17,2,FALSE)</f>
        <v>neutral</v>
      </c>
      <c r="I16388">
        <f>VLOOKUP($C16388,[2]ReactionTypes!$B$1:$D$17,3,FALSE)</f>
        <v>35</v>
      </c>
    </row>
    <row r="16389" spans="1:9" x14ac:dyDescent="0.25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VLOOKUP($B16389,[1]Content!B$1:D$1001,2,FALSE)</f>
        <v>photo</v>
      </c>
      <c r="F16389" t="str">
        <f>VLOOKUP($B16389,[1]Content!$B$1:$D$1001,3,FALSE)</f>
        <v>cooking</v>
      </c>
      <c r="G16389" t="str">
        <f>VLOOKUP($C16389,[2]ReactionTypes!$B$1:$D$17,1,FALSE)</f>
        <v>scared</v>
      </c>
      <c r="H16389" t="str">
        <f>VLOOKUP($C16389,[2]ReactionTypes!$B$1:$D$17,2,FALSE)</f>
        <v>negative</v>
      </c>
      <c r="I16389">
        <f>VLOOKUP($C16389,[2]ReactionTypes!$B$1:$D$17,3,FALSE)</f>
        <v>15</v>
      </c>
    </row>
    <row r="16390" spans="1:9" x14ac:dyDescent="0.25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VLOOKUP($B16390,[1]Content!B$1:D$1001,2,FALSE)</f>
        <v>photo</v>
      </c>
      <c r="F16390" t="str">
        <f>VLOOKUP($B16390,[1]Content!$B$1:$D$1001,3,FALSE)</f>
        <v>cooking</v>
      </c>
      <c r="G16390" t="str">
        <f>VLOOKUP($C16390,[2]ReactionTypes!$B$1:$D$17,1,FALSE)</f>
        <v>cherish</v>
      </c>
      <c r="H16390" t="str">
        <f>VLOOKUP($C16390,[2]ReactionTypes!$B$1:$D$17,2,FALSE)</f>
        <v>positive</v>
      </c>
      <c r="I16390">
        <f>VLOOKUP($C16390,[2]ReactionTypes!$B$1:$D$17,3,FALSE)</f>
        <v>70</v>
      </c>
    </row>
    <row r="16391" spans="1:9" x14ac:dyDescent="0.25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VLOOKUP($B16391,[1]Content!B$1:D$1001,2,FALSE)</f>
        <v>photo</v>
      </c>
      <c r="F16391" t="str">
        <f>VLOOKUP($B16391,[1]Content!$B$1:$D$1001,3,FALSE)</f>
        <v>cooking</v>
      </c>
      <c r="G16391" t="str">
        <f>VLOOKUP($C16391,[2]ReactionTypes!$B$1:$D$17,1,FALSE)</f>
        <v>indifferent</v>
      </c>
      <c r="H16391" t="str">
        <f>VLOOKUP($C16391,[2]ReactionTypes!$B$1:$D$17,2,FALSE)</f>
        <v>neutral</v>
      </c>
      <c r="I16391">
        <f>VLOOKUP($C16391,[2]ReactionTypes!$B$1:$D$17,3,FALSE)</f>
        <v>20</v>
      </c>
    </row>
    <row r="16392" spans="1:9" x14ac:dyDescent="0.25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VLOOKUP($B16392,[1]Content!B$1:D$1001,2,FALSE)</f>
        <v>photo</v>
      </c>
      <c r="F16392" t="str">
        <f>VLOOKUP($B16392,[1]Content!$B$1:$D$1001,3,FALSE)</f>
        <v>cooking</v>
      </c>
      <c r="G16392" t="str">
        <f>VLOOKUP($C16392,[2]ReactionTypes!$B$1:$D$17,1,FALSE)</f>
        <v>disgust</v>
      </c>
      <c r="H16392" t="str">
        <f>VLOOKUP($C16392,[2]ReactionTypes!$B$1:$D$17,2,FALSE)</f>
        <v>negative</v>
      </c>
      <c r="I16392">
        <f>VLOOKUP($C16392,[2]ReactionTypes!$B$1:$D$17,3,FALSE)</f>
        <v>0</v>
      </c>
    </row>
    <row r="16393" spans="1:9" x14ac:dyDescent="0.25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VLOOKUP($B16393,[1]Content!B$1:D$1001,2,FALSE)</f>
        <v>photo</v>
      </c>
      <c r="F16393" t="str">
        <f>VLOOKUP($B16393,[1]Content!$B$1:$D$1001,3,FALSE)</f>
        <v>cooking</v>
      </c>
      <c r="G16393" t="str">
        <f>VLOOKUP($C16393,[2]ReactionTypes!$B$1:$D$17,1,FALSE)</f>
        <v>super love</v>
      </c>
      <c r="H16393" t="str">
        <f>VLOOKUP($C16393,[2]ReactionTypes!$B$1:$D$17,2,FALSE)</f>
        <v>positive</v>
      </c>
      <c r="I16393">
        <f>VLOOKUP($C16393,[2]ReactionTypes!$B$1:$D$17,3,FALSE)</f>
        <v>75</v>
      </c>
    </row>
    <row r="16394" spans="1:9" x14ac:dyDescent="0.25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VLOOKUP($B16394,[1]Content!B$1:D$1001,2,FALSE)</f>
        <v>photo</v>
      </c>
      <c r="F16394" t="str">
        <f>VLOOKUP($B16394,[1]Content!$B$1:$D$1001,3,FALSE)</f>
        <v>cooking</v>
      </c>
      <c r="G16394" t="str">
        <f>VLOOKUP($C16394,[2]ReactionTypes!$B$1:$D$17,1,FALSE)</f>
        <v>cherish</v>
      </c>
      <c r="H16394" t="str">
        <f>VLOOKUP($C16394,[2]ReactionTypes!$B$1:$D$17,2,FALSE)</f>
        <v>positive</v>
      </c>
      <c r="I16394">
        <f>VLOOKUP($C16394,[2]ReactionTypes!$B$1:$D$17,3,FALSE)</f>
        <v>70</v>
      </c>
    </row>
    <row r="16395" spans="1:9" x14ac:dyDescent="0.25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VLOOKUP($B16395,[1]Content!B$1:D$1001,2,FALSE)</f>
        <v>photo</v>
      </c>
      <c r="F16395" t="str">
        <f>VLOOKUP($B16395,[1]Content!$B$1:$D$1001,3,FALSE)</f>
        <v>cooking</v>
      </c>
      <c r="G16395" t="str">
        <f>VLOOKUP($C16395,[2]ReactionTypes!$B$1:$D$17,1,FALSE)</f>
        <v>dislike</v>
      </c>
      <c r="H16395" t="str">
        <f>VLOOKUP($C16395,[2]ReactionTypes!$B$1:$D$17,2,FALSE)</f>
        <v>negative</v>
      </c>
      <c r="I16395">
        <f>VLOOKUP($C16395,[2]ReactionTypes!$B$1:$D$17,3,FALSE)</f>
        <v>10</v>
      </c>
    </row>
    <row r="16396" spans="1:9" x14ac:dyDescent="0.25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VLOOKUP($B16396,[1]Content!B$1:D$1001,2,FALSE)</f>
        <v>photo</v>
      </c>
      <c r="F16396" t="str">
        <f>VLOOKUP($B16396,[1]Content!$B$1:$D$1001,3,FALSE)</f>
        <v>cooking</v>
      </c>
      <c r="G16396" t="str">
        <f>VLOOKUP($C16396,[2]ReactionTypes!$B$1:$D$17,1,FALSE)</f>
        <v>cherish</v>
      </c>
      <c r="H16396" t="str">
        <f>VLOOKUP($C16396,[2]ReactionTypes!$B$1:$D$17,2,FALSE)</f>
        <v>positive</v>
      </c>
      <c r="I16396">
        <f>VLOOKUP($C16396,[2]ReactionTypes!$B$1:$D$17,3,FALSE)</f>
        <v>70</v>
      </c>
    </row>
    <row r="16397" spans="1:9" x14ac:dyDescent="0.25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VLOOKUP($B16397,[1]Content!B$1:D$1001,2,FALSE)</f>
        <v>photo</v>
      </c>
      <c r="F16397" t="str">
        <f>VLOOKUP($B16397,[1]Content!$B$1:$D$1001,3,FALSE)</f>
        <v>cooking</v>
      </c>
      <c r="G16397" t="str">
        <f>VLOOKUP($C16397,[2]ReactionTypes!$B$1:$D$17,1,FALSE)</f>
        <v>disgust</v>
      </c>
      <c r="H16397" t="str">
        <f>VLOOKUP($C16397,[2]ReactionTypes!$B$1:$D$17,2,FALSE)</f>
        <v>negative</v>
      </c>
      <c r="I16397">
        <f>VLOOKUP($C16397,[2]ReactionTypes!$B$1:$D$17,3,FALSE)</f>
        <v>0</v>
      </c>
    </row>
    <row r="16398" spans="1:9" x14ac:dyDescent="0.25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VLOOKUP($B16398,[1]Content!B$1:D$1001,2,FALSE)</f>
        <v>photo</v>
      </c>
      <c r="F16398" t="str">
        <f>VLOOKUP($B16398,[1]Content!$B$1:$D$1001,3,FALSE)</f>
        <v>cooking</v>
      </c>
      <c r="G16398" t="str">
        <f>VLOOKUP($C16398,[2]ReactionTypes!$B$1:$D$17,1,FALSE)</f>
        <v>interested</v>
      </c>
      <c r="H16398" t="str">
        <f>VLOOKUP($C16398,[2]ReactionTypes!$B$1:$D$17,2,FALSE)</f>
        <v>positive</v>
      </c>
      <c r="I16398">
        <f>VLOOKUP($C16398,[2]ReactionTypes!$B$1:$D$17,3,FALSE)</f>
        <v>30</v>
      </c>
    </row>
    <row r="16399" spans="1:9" x14ac:dyDescent="0.25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VLOOKUP($B16399,[1]Content!B$1:D$1001,2,FALSE)</f>
        <v>photo</v>
      </c>
      <c r="F16399" t="str">
        <f>VLOOKUP($B16399,[1]Content!$B$1:$D$1001,3,FALSE)</f>
        <v>cooking</v>
      </c>
      <c r="G16399" t="str">
        <f>VLOOKUP($C16399,[2]ReactionTypes!$B$1:$D$17,1,FALSE)</f>
        <v>worried</v>
      </c>
      <c r="H16399" t="str">
        <f>VLOOKUP($C16399,[2]ReactionTypes!$B$1:$D$17,2,FALSE)</f>
        <v>negative</v>
      </c>
      <c r="I16399">
        <f>VLOOKUP($C16399,[2]ReactionTypes!$B$1:$D$17,3,FALSE)</f>
        <v>12</v>
      </c>
    </row>
    <row r="16400" spans="1:9" x14ac:dyDescent="0.25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VLOOKUP($B16400,[1]Content!B$1:D$1001,2,FALSE)</f>
        <v>photo</v>
      </c>
      <c r="F16400" t="str">
        <f>VLOOKUP($B16400,[1]Content!$B$1:$D$1001,3,FALSE)</f>
        <v>cooking</v>
      </c>
      <c r="G16400" t="str">
        <f>VLOOKUP($C16400,[2]ReactionTypes!$B$1:$D$17,1,FALSE)</f>
        <v>scared</v>
      </c>
      <c r="H16400" t="str">
        <f>VLOOKUP($C16400,[2]ReactionTypes!$B$1:$D$17,2,FALSE)</f>
        <v>negative</v>
      </c>
      <c r="I16400">
        <f>VLOOKUP($C16400,[2]ReactionTypes!$B$1:$D$17,3,FALSE)</f>
        <v>15</v>
      </c>
    </row>
    <row r="16401" spans="1:9" x14ac:dyDescent="0.25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VLOOKUP($B16401,[1]Content!B$1:D$1001,2,FALSE)</f>
        <v>photo</v>
      </c>
      <c r="F16401" t="str">
        <f>VLOOKUP($B16401,[1]Content!$B$1:$D$1001,3,FALSE)</f>
        <v>cooking</v>
      </c>
      <c r="G16401" t="str">
        <f>VLOOKUP($C16401,[2]ReactionTypes!$B$1:$D$17,1,FALSE)</f>
        <v>heart</v>
      </c>
      <c r="H16401" t="str">
        <f>VLOOKUP($C16401,[2]ReactionTypes!$B$1:$D$17,2,FALSE)</f>
        <v>positive</v>
      </c>
      <c r="I16401">
        <f>VLOOKUP($C16401,[2]ReactionTypes!$B$1:$D$17,3,FALSE)</f>
        <v>60</v>
      </c>
    </row>
    <row r="16402" spans="1:9" x14ac:dyDescent="0.25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VLOOKUP($B16402,[1]Content!B$1:D$1001,2,FALSE)</f>
        <v>photo</v>
      </c>
      <c r="F16402" t="str">
        <f>VLOOKUP($B16402,[1]Content!$B$1:$D$1001,3,FALSE)</f>
        <v>cooking</v>
      </c>
      <c r="G16402" t="str">
        <f>VLOOKUP($C16402,[2]ReactionTypes!$B$1:$D$17,1,FALSE)</f>
        <v>hate</v>
      </c>
      <c r="H16402" t="str">
        <f>VLOOKUP($C16402,[2]ReactionTypes!$B$1:$D$17,2,FALSE)</f>
        <v>negative</v>
      </c>
      <c r="I16402">
        <f>VLOOKUP($C16402,[2]ReactionTypes!$B$1:$D$17,3,FALSE)</f>
        <v>5</v>
      </c>
    </row>
    <row r="16403" spans="1:9" x14ac:dyDescent="0.25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VLOOKUP($B16403,[1]Content!B$1:D$1001,2,FALSE)</f>
        <v>photo</v>
      </c>
      <c r="F16403" t="str">
        <f>VLOOKUP($B16403,[1]Content!$B$1:$D$1001,3,FALSE)</f>
        <v>cooking</v>
      </c>
      <c r="G16403" t="str">
        <f>VLOOKUP($C16403,[2]ReactionTypes!$B$1:$D$17,1,FALSE)</f>
        <v>super love</v>
      </c>
      <c r="H16403" t="str">
        <f>VLOOKUP($C16403,[2]ReactionTypes!$B$1:$D$17,2,FALSE)</f>
        <v>positive</v>
      </c>
      <c r="I16403">
        <f>VLOOKUP($C16403,[2]ReactionTypes!$B$1:$D$17,3,FALSE)</f>
        <v>75</v>
      </c>
    </row>
    <row r="16404" spans="1:9" x14ac:dyDescent="0.25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VLOOKUP($B16404,[1]Content!B$1:D$1001,2,FALSE)</f>
        <v>photo</v>
      </c>
      <c r="F16404" t="str">
        <f>VLOOKUP($B16404,[1]Content!$B$1:$D$1001,3,FALSE)</f>
        <v>cooking</v>
      </c>
      <c r="G16404" t="str">
        <f>VLOOKUP($C16404,[2]ReactionTypes!$B$1:$D$17,1,FALSE)</f>
        <v>intrigued</v>
      </c>
      <c r="H16404" t="str">
        <f>VLOOKUP($C16404,[2]ReactionTypes!$B$1:$D$17,2,FALSE)</f>
        <v>positive</v>
      </c>
      <c r="I16404">
        <f>VLOOKUP($C16404,[2]ReactionTypes!$B$1:$D$17,3,FALSE)</f>
        <v>45</v>
      </c>
    </row>
    <row r="16405" spans="1:9" x14ac:dyDescent="0.25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VLOOKUP($B16405,[1]Content!B$1:D$1001,2,FALSE)</f>
        <v>photo</v>
      </c>
      <c r="F16405" t="str">
        <f>VLOOKUP($B16405,[1]Content!$B$1:$D$1001,3,FALSE)</f>
        <v>cooking</v>
      </c>
      <c r="G16405" t="str">
        <f>VLOOKUP($C16405,[2]ReactionTypes!$B$1:$D$17,1,FALSE)</f>
        <v>disgust</v>
      </c>
      <c r="H16405" t="str">
        <f>VLOOKUP($C16405,[2]ReactionTypes!$B$1:$D$17,2,FALSE)</f>
        <v>negative</v>
      </c>
      <c r="I16405">
        <f>VLOOKUP($C16405,[2]ReactionTypes!$B$1:$D$17,3,FALSE)</f>
        <v>0</v>
      </c>
    </row>
    <row r="16406" spans="1:9" x14ac:dyDescent="0.25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VLOOKUP($B16406,[1]Content!B$1:D$1001,2,FALSE)</f>
        <v>photo</v>
      </c>
      <c r="F16406" t="str">
        <f>VLOOKUP($B16406,[1]Content!$B$1:$D$1001,3,FALSE)</f>
        <v>cooking</v>
      </c>
      <c r="G16406" t="str">
        <f>VLOOKUP($C16406,[2]ReactionTypes!$B$1:$D$17,1,FALSE)</f>
        <v>interested</v>
      </c>
      <c r="H16406" t="str">
        <f>VLOOKUP($C16406,[2]ReactionTypes!$B$1:$D$17,2,FALSE)</f>
        <v>positive</v>
      </c>
      <c r="I16406">
        <f>VLOOKUP($C16406,[2]ReactionTypes!$B$1:$D$17,3,FALSE)</f>
        <v>30</v>
      </c>
    </row>
    <row r="16407" spans="1:9" x14ac:dyDescent="0.25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VLOOKUP($B16407,[1]Content!B$1:D$1001,2,FALSE)</f>
        <v>photo</v>
      </c>
      <c r="F16407" t="str">
        <f>VLOOKUP($B16407,[1]Content!$B$1:$D$1001,3,FALSE)</f>
        <v>cooking</v>
      </c>
      <c r="G16407" t="str">
        <f>VLOOKUP($C16407,[2]ReactionTypes!$B$1:$D$17,1,FALSE)</f>
        <v>want</v>
      </c>
      <c r="H16407" t="str">
        <f>VLOOKUP($C16407,[2]ReactionTypes!$B$1:$D$17,2,FALSE)</f>
        <v>positive</v>
      </c>
      <c r="I16407">
        <f>VLOOKUP($C16407,[2]ReactionTypes!$B$1:$D$17,3,FALSE)</f>
        <v>70</v>
      </c>
    </row>
    <row r="16408" spans="1:9" x14ac:dyDescent="0.25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VLOOKUP($B16408,[1]Content!B$1:D$1001,2,FALSE)</f>
        <v>photo</v>
      </c>
      <c r="F16408" t="str">
        <f>VLOOKUP($B16408,[1]Content!$B$1:$D$1001,3,FALSE)</f>
        <v>cooking</v>
      </c>
      <c r="G16408" t="str">
        <f>VLOOKUP($C16408,[2]ReactionTypes!$B$1:$D$17,1,FALSE)</f>
        <v>interested</v>
      </c>
      <c r="H16408" t="str">
        <f>VLOOKUP($C16408,[2]ReactionTypes!$B$1:$D$17,2,FALSE)</f>
        <v>positive</v>
      </c>
      <c r="I16408">
        <f>VLOOKUP($C16408,[2]ReactionTypes!$B$1:$D$17,3,FALSE)</f>
        <v>30</v>
      </c>
    </row>
    <row r="16409" spans="1:9" x14ac:dyDescent="0.25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VLOOKUP($B16409,[1]Content!B$1:D$1001,2,FALSE)</f>
        <v>photo</v>
      </c>
      <c r="F16409" t="str">
        <f>VLOOKUP($B16409,[1]Content!$B$1:$D$1001,3,FALSE)</f>
        <v>cooking</v>
      </c>
      <c r="G16409" t="str">
        <f>VLOOKUP($C16409,[2]ReactionTypes!$B$1:$D$17,1,FALSE)</f>
        <v>interested</v>
      </c>
      <c r="H16409" t="str">
        <f>VLOOKUP($C16409,[2]ReactionTypes!$B$1:$D$17,2,FALSE)</f>
        <v>positive</v>
      </c>
      <c r="I16409">
        <f>VLOOKUP($C16409,[2]ReactionTypes!$B$1:$D$17,3,FALSE)</f>
        <v>30</v>
      </c>
    </row>
    <row r="16410" spans="1:9" x14ac:dyDescent="0.25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VLOOKUP($B16410,[1]Content!B$1:D$1001,2,FALSE)</f>
        <v>photo</v>
      </c>
      <c r="F16410" t="str">
        <f>VLOOKUP($B16410,[1]Content!$B$1:$D$1001,3,FALSE)</f>
        <v>cooking</v>
      </c>
      <c r="G16410" t="str">
        <f>VLOOKUP($C16410,[2]ReactionTypes!$B$1:$D$17,1,FALSE)</f>
        <v>love</v>
      </c>
      <c r="H16410" t="str">
        <f>VLOOKUP($C16410,[2]ReactionTypes!$B$1:$D$17,2,FALSE)</f>
        <v>positive</v>
      </c>
      <c r="I16410">
        <f>VLOOKUP($C16410,[2]ReactionTypes!$B$1:$D$17,3,FALSE)</f>
        <v>65</v>
      </c>
    </row>
    <row r="16411" spans="1:9" x14ac:dyDescent="0.25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VLOOKUP($B16411,[1]Content!B$1:D$1001,2,FALSE)</f>
        <v>photo</v>
      </c>
      <c r="F16411" t="str">
        <f>VLOOKUP($B16411,[1]Content!$B$1:$D$1001,3,FALSE)</f>
        <v>cooking</v>
      </c>
      <c r="G16411" t="str">
        <f>VLOOKUP($C16411,[2]ReactionTypes!$B$1:$D$17,1,FALSE)</f>
        <v>interested</v>
      </c>
      <c r="H16411" t="str">
        <f>VLOOKUP($C16411,[2]ReactionTypes!$B$1:$D$17,2,FALSE)</f>
        <v>positive</v>
      </c>
      <c r="I16411">
        <f>VLOOKUP($C16411,[2]ReactionTypes!$B$1:$D$17,3,FALSE)</f>
        <v>30</v>
      </c>
    </row>
    <row r="16412" spans="1:9" x14ac:dyDescent="0.25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VLOOKUP($B16412,[1]Content!B$1:D$1001,2,FALSE)</f>
        <v>photo</v>
      </c>
      <c r="F16412" t="str">
        <f>VLOOKUP($B16412,[1]Content!$B$1:$D$1001,3,FALSE)</f>
        <v>cooking</v>
      </c>
      <c r="G16412" t="str">
        <f>VLOOKUP($C16412,[2]ReactionTypes!$B$1:$D$17,1,FALSE)</f>
        <v>heart</v>
      </c>
      <c r="H16412" t="str">
        <f>VLOOKUP($C16412,[2]ReactionTypes!$B$1:$D$17,2,FALSE)</f>
        <v>positive</v>
      </c>
      <c r="I16412">
        <f>VLOOKUP($C16412,[2]ReactionTypes!$B$1:$D$17,3,FALSE)</f>
        <v>60</v>
      </c>
    </row>
    <row r="16413" spans="1:9" x14ac:dyDescent="0.25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VLOOKUP($B16413,[1]Content!B$1:D$1001,2,FALSE)</f>
        <v>photo</v>
      </c>
      <c r="F16413" t="str">
        <f>VLOOKUP($B16413,[1]Content!$B$1:$D$1001,3,FALSE)</f>
        <v>cooking</v>
      </c>
      <c r="G16413" t="str">
        <f>VLOOKUP($C16413,[2]ReactionTypes!$B$1:$D$17,1,FALSE)</f>
        <v>cherish</v>
      </c>
      <c r="H16413" t="str">
        <f>VLOOKUP($C16413,[2]ReactionTypes!$B$1:$D$17,2,FALSE)</f>
        <v>positive</v>
      </c>
      <c r="I16413">
        <f>VLOOKUP($C16413,[2]ReactionTypes!$B$1:$D$17,3,FALSE)</f>
        <v>70</v>
      </c>
    </row>
    <row r="16414" spans="1:9" x14ac:dyDescent="0.25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VLOOKUP($B16414,[1]Content!B$1:D$1001,2,FALSE)</f>
        <v>photo</v>
      </c>
      <c r="F16414" t="str">
        <f>VLOOKUP($B16414,[1]Content!$B$1:$D$1001,3,FALSE)</f>
        <v>cooking</v>
      </c>
      <c r="G16414" t="str">
        <f>VLOOKUP($C16414,[2]ReactionTypes!$B$1:$D$17,1,FALSE)</f>
        <v>like</v>
      </c>
      <c r="H16414" t="str">
        <f>VLOOKUP($C16414,[2]ReactionTypes!$B$1:$D$17,2,FALSE)</f>
        <v>positive</v>
      </c>
      <c r="I16414">
        <f>VLOOKUP($C16414,[2]ReactionTypes!$B$1:$D$17,3,FALSE)</f>
        <v>50</v>
      </c>
    </row>
    <row r="16415" spans="1:9" x14ac:dyDescent="0.25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VLOOKUP($B16415,[1]Content!B$1:D$1001,2,FALSE)</f>
        <v>photo</v>
      </c>
      <c r="F16415" t="str">
        <f>VLOOKUP($B16415,[1]Content!$B$1:$D$1001,3,FALSE)</f>
        <v>cooking</v>
      </c>
      <c r="G16415" t="str">
        <f>VLOOKUP($C16415,[2]ReactionTypes!$B$1:$D$17,1,FALSE)</f>
        <v>worried</v>
      </c>
      <c r="H16415" t="str">
        <f>VLOOKUP($C16415,[2]ReactionTypes!$B$1:$D$17,2,FALSE)</f>
        <v>negative</v>
      </c>
      <c r="I16415">
        <f>VLOOKUP($C16415,[2]ReactionTypes!$B$1:$D$17,3,FALSE)</f>
        <v>12</v>
      </c>
    </row>
    <row r="16416" spans="1:9" x14ac:dyDescent="0.25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VLOOKUP($B16416,[1]Content!B$1:D$1001,2,FALSE)</f>
        <v>photo</v>
      </c>
      <c r="F16416" t="str">
        <f>VLOOKUP($B16416,[1]Content!$B$1:$D$1001,3,FALSE)</f>
        <v>cooking</v>
      </c>
      <c r="G16416" t="str">
        <f>VLOOKUP($C16416,[2]ReactionTypes!$B$1:$D$17,1,FALSE)</f>
        <v>cherish</v>
      </c>
      <c r="H16416" t="str">
        <f>VLOOKUP($C16416,[2]ReactionTypes!$B$1:$D$17,2,FALSE)</f>
        <v>positive</v>
      </c>
      <c r="I16416">
        <f>VLOOKUP($C16416,[2]ReactionTypes!$B$1:$D$17,3,FALSE)</f>
        <v>70</v>
      </c>
    </row>
    <row r="16417" spans="1:9" x14ac:dyDescent="0.25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VLOOKUP($B16417,[1]Content!B$1:D$1001,2,FALSE)</f>
        <v>photo</v>
      </c>
      <c r="F16417" t="str">
        <f>VLOOKUP($B16417,[1]Content!$B$1:$D$1001,3,FALSE)</f>
        <v>cooking</v>
      </c>
      <c r="G16417" t="str">
        <f>VLOOKUP($C16417,[2]ReactionTypes!$B$1:$D$17,1,FALSE)</f>
        <v>super love</v>
      </c>
      <c r="H16417" t="str">
        <f>VLOOKUP($C16417,[2]ReactionTypes!$B$1:$D$17,2,FALSE)</f>
        <v>positive</v>
      </c>
      <c r="I16417">
        <f>VLOOKUP($C16417,[2]ReactionTypes!$B$1:$D$17,3,FALSE)</f>
        <v>75</v>
      </c>
    </row>
    <row r="16418" spans="1:9" x14ac:dyDescent="0.25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VLOOKUP($B16418,[1]Content!B$1:D$1001,2,FALSE)</f>
        <v>photo</v>
      </c>
      <c r="F16418" t="str">
        <f>VLOOKUP($B16418,[1]Content!$B$1:$D$1001,3,FALSE)</f>
        <v>cooking</v>
      </c>
      <c r="G16418" t="str">
        <f>VLOOKUP($C16418,[2]ReactionTypes!$B$1:$D$17,1,FALSE)</f>
        <v>like</v>
      </c>
      <c r="H16418" t="str">
        <f>VLOOKUP($C16418,[2]ReactionTypes!$B$1:$D$17,2,FALSE)</f>
        <v>positive</v>
      </c>
      <c r="I16418">
        <f>VLOOKUP($C16418,[2]ReactionTypes!$B$1:$D$17,3,FALSE)</f>
        <v>50</v>
      </c>
    </row>
    <row r="16419" spans="1:9" x14ac:dyDescent="0.25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VLOOKUP($B16419,[1]Content!B$1:D$1001,2,FALSE)</f>
        <v>photo</v>
      </c>
      <c r="F16419" t="str">
        <f>VLOOKUP($B16419,[1]Content!$B$1:$D$1001,3,FALSE)</f>
        <v>cooking</v>
      </c>
      <c r="G16419" t="str">
        <f>VLOOKUP($C16419,[2]ReactionTypes!$B$1:$D$17,1,FALSE)</f>
        <v>disgust</v>
      </c>
      <c r="H16419" t="str">
        <f>VLOOKUP($C16419,[2]ReactionTypes!$B$1:$D$17,2,FALSE)</f>
        <v>negative</v>
      </c>
      <c r="I16419">
        <f>VLOOKUP($C16419,[2]ReactionTypes!$B$1:$D$17,3,FALSE)</f>
        <v>0</v>
      </c>
    </row>
    <row r="16420" spans="1:9" x14ac:dyDescent="0.25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VLOOKUP($B16420,[1]Content!B$1:D$1001,2,FALSE)</f>
        <v>photo</v>
      </c>
      <c r="F16420" t="str">
        <f>VLOOKUP($B16420,[1]Content!$B$1:$D$1001,3,FALSE)</f>
        <v>cooking</v>
      </c>
      <c r="G16420" t="str">
        <f>VLOOKUP($C16420,[2]ReactionTypes!$B$1:$D$17,1,FALSE)</f>
        <v>indifferent</v>
      </c>
      <c r="H16420" t="str">
        <f>VLOOKUP($C16420,[2]ReactionTypes!$B$1:$D$17,2,FALSE)</f>
        <v>neutral</v>
      </c>
      <c r="I16420">
        <f>VLOOKUP($C16420,[2]ReactionTypes!$B$1:$D$17,3,FALSE)</f>
        <v>20</v>
      </c>
    </row>
    <row r="16421" spans="1:9" x14ac:dyDescent="0.25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VLOOKUP($B16421,[1]Content!B$1:D$1001,2,FALSE)</f>
        <v>photo</v>
      </c>
      <c r="F16421" t="str">
        <f>VLOOKUP($B16421,[1]Content!$B$1:$D$1001,3,FALSE)</f>
        <v>cooking</v>
      </c>
      <c r="G16421" t="str">
        <f>VLOOKUP($C16421,[2]ReactionTypes!$B$1:$D$17,1,FALSE)</f>
        <v>hate</v>
      </c>
      <c r="H16421" t="str">
        <f>VLOOKUP($C16421,[2]ReactionTypes!$B$1:$D$17,2,FALSE)</f>
        <v>negative</v>
      </c>
      <c r="I16421">
        <f>VLOOKUP($C16421,[2]ReactionTypes!$B$1:$D$17,3,FALSE)</f>
        <v>5</v>
      </c>
    </row>
    <row r="16422" spans="1:9" x14ac:dyDescent="0.25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VLOOKUP($B16422,[1]Content!B$1:D$1001,2,FALSE)</f>
        <v>photo</v>
      </c>
      <c r="F16422" t="str">
        <f>VLOOKUP($B16422,[1]Content!$B$1:$D$1001,3,FALSE)</f>
        <v>cooking</v>
      </c>
      <c r="G16422" t="str">
        <f>VLOOKUP($C16422,[2]ReactionTypes!$B$1:$D$17,1,FALSE)</f>
        <v>scared</v>
      </c>
      <c r="H16422" t="str">
        <f>VLOOKUP($C16422,[2]ReactionTypes!$B$1:$D$17,2,FALSE)</f>
        <v>negative</v>
      </c>
      <c r="I16422">
        <f>VLOOKUP($C16422,[2]ReactionTypes!$B$1:$D$17,3,FALSE)</f>
        <v>15</v>
      </c>
    </row>
    <row r="16423" spans="1:9" x14ac:dyDescent="0.25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VLOOKUP($B16423,[1]Content!B$1:D$1001,2,FALSE)</f>
        <v>audio</v>
      </c>
      <c r="F16423" t="str">
        <f>VLOOKUP($B16423,[1]Content!$B$1:$D$1001,3,FALSE)</f>
        <v>Fitness</v>
      </c>
      <c r="G16423" t="str">
        <f>VLOOKUP($C16423,[2]ReactionTypes!$B$1:$D$17,1,FALSE)</f>
        <v>indifferent</v>
      </c>
      <c r="H16423" t="str">
        <f>VLOOKUP($C16423,[2]ReactionTypes!$B$1:$D$17,2,FALSE)</f>
        <v>neutral</v>
      </c>
      <c r="I16423">
        <f>VLOOKUP($C16423,[2]ReactionTypes!$B$1:$D$17,3,FALSE)</f>
        <v>20</v>
      </c>
    </row>
    <row r="16424" spans="1:9" x14ac:dyDescent="0.25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VLOOKUP($B16424,[1]Content!B$1:D$1001,2,FALSE)</f>
        <v>audio</v>
      </c>
      <c r="F16424" t="str">
        <f>VLOOKUP($B16424,[1]Content!$B$1:$D$1001,3,FALSE)</f>
        <v>Fitness</v>
      </c>
      <c r="G16424" t="str">
        <f>VLOOKUP($C16424,[2]ReactionTypes!$B$1:$D$17,1,FALSE)</f>
        <v>indifferent</v>
      </c>
      <c r="H16424" t="str">
        <f>VLOOKUP($C16424,[2]ReactionTypes!$B$1:$D$17,2,FALSE)</f>
        <v>neutral</v>
      </c>
      <c r="I16424">
        <f>VLOOKUP($C16424,[2]ReactionTypes!$B$1:$D$17,3,FALSE)</f>
        <v>20</v>
      </c>
    </row>
    <row r="16425" spans="1:9" x14ac:dyDescent="0.25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VLOOKUP($B16425,[1]Content!B$1:D$1001,2,FALSE)</f>
        <v>audio</v>
      </c>
      <c r="F16425" t="str">
        <f>VLOOKUP($B16425,[1]Content!$B$1:$D$1001,3,FALSE)</f>
        <v>Fitness</v>
      </c>
      <c r="G16425" t="str">
        <f>VLOOKUP($C16425,[2]ReactionTypes!$B$1:$D$17,1,FALSE)</f>
        <v>cherish</v>
      </c>
      <c r="H16425" t="str">
        <f>VLOOKUP($C16425,[2]ReactionTypes!$B$1:$D$17,2,FALSE)</f>
        <v>positive</v>
      </c>
      <c r="I16425">
        <f>VLOOKUP($C16425,[2]ReactionTypes!$B$1:$D$17,3,FALSE)</f>
        <v>70</v>
      </c>
    </row>
    <row r="16426" spans="1:9" x14ac:dyDescent="0.25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VLOOKUP($B16426,[1]Content!B$1:D$1001,2,FALSE)</f>
        <v>audio</v>
      </c>
      <c r="F16426" t="str">
        <f>VLOOKUP($B16426,[1]Content!$B$1:$D$1001,3,FALSE)</f>
        <v>Fitness</v>
      </c>
      <c r="G16426" t="str">
        <f>VLOOKUP($C16426,[2]ReactionTypes!$B$1:$D$17,1,FALSE)</f>
        <v>disgust</v>
      </c>
      <c r="H16426" t="str">
        <f>VLOOKUP($C16426,[2]ReactionTypes!$B$1:$D$17,2,FALSE)</f>
        <v>negative</v>
      </c>
      <c r="I16426">
        <f>VLOOKUP($C16426,[2]ReactionTypes!$B$1:$D$17,3,FALSE)</f>
        <v>0</v>
      </c>
    </row>
    <row r="16427" spans="1:9" x14ac:dyDescent="0.25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VLOOKUP($B16427,[1]Content!B$1:D$1001,2,FALSE)</f>
        <v>audio</v>
      </c>
      <c r="F16427" t="str">
        <f>VLOOKUP($B16427,[1]Content!$B$1:$D$1001,3,FALSE)</f>
        <v>Fitness</v>
      </c>
      <c r="G16427" t="str">
        <f>VLOOKUP($C16427,[2]ReactionTypes!$B$1:$D$17,1,FALSE)</f>
        <v>disgust</v>
      </c>
      <c r="H16427" t="str">
        <f>VLOOKUP($C16427,[2]ReactionTypes!$B$1:$D$17,2,FALSE)</f>
        <v>negative</v>
      </c>
      <c r="I16427">
        <f>VLOOKUP($C16427,[2]ReactionTypes!$B$1:$D$17,3,FALSE)</f>
        <v>0</v>
      </c>
    </row>
    <row r="16428" spans="1:9" x14ac:dyDescent="0.25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VLOOKUP($B16428,[1]Content!B$1:D$1001,2,FALSE)</f>
        <v>audio</v>
      </c>
      <c r="F16428" t="str">
        <f>VLOOKUP($B16428,[1]Content!$B$1:$D$1001,3,FALSE)</f>
        <v>Fitness</v>
      </c>
      <c r="G16428" t="str">
        <f>VLOOKUP($C16428,[2]ReactionTypes!$B$1:$D$17,1,FALSE)</f>
        <v>intrigued</v>
      </c>
      <c r="H16428" t="str">
        <f>VLOOKUP($C16428,[2]ReactionTypes!$B$1:$D$17,2,FALSE)</f>
        <v>positive</v>
      </c>
      <c r="I16428">
        <f>VLOOKUP($C16428,[2]ReactionTypes!$B$1:$D$17,3,FALSE)</f>
        <v>45</v>
      </c>
    </row>
    <row r="16429" spans="1:9" x14ac:dyDescent="0.25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VLOOKUP($B16429,[1]Content!B$1:D$1001,2,FALSE)</f>
        <v>audio</v>
      </c>
      <c r="F16429" t="str">
        <f>VLOOKUP($B16429,[1]Content!$B$1:$D$1001,3,FALSE)</f>
        <v>Fitness</v>
      </c>
      <c r="G16429" t="str">
        <f>VLOOKUP($C16429,[2]ReactionTypes!$B$1:$D$17,1,FALSE)</f>
        <v>interested</v>
      </c>
      <c r="H16429" t="str">
        <f>VLOOKUP($C16429,[2]ReactionTypes!$B$1:$D$17,2,FALSE)</f>
        <v>positive</v>
      </c>
      <c r="I16429">
        <f>VLOOKUP($C16429,[2]ReactionTypes!$B$1:$D$17,3,FALSE)</f>
        <v>30</v>
      </c>
    </row>
    <row r="16430" spans="1:9" x14ac:dyDescent="0.25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VLOOKUP($B16430,[1]Content!B$1:D$1001,2,FALSE)</f>
        <v>audio</v>
      </c>
      <c r="F16430" t="str">
        <f>VLOOKUP($B16430,[1]Content!$B$1:$D$1001,3,FALSE)</f>
        <v>Fitness</v>
      </c>
      <c r="G16430" t="str">
        <f>VLOOKUP($C16430,[2]ReactionTypes!$B$1:$D$17,1,FALSE)</f>
        <v>want</v>
      </c>
      <c r="H16430" t="str">
        <f>VLOOKUP($C16430,[2]ReactionTypes!$B$1:$D$17,2,FALSE)</f>
        <v>positive</v>
      </c>
      <c r="I16430">
        <f>VLOOKUP($C16430,[2]ReactionTypes!$B$1:$D$17,3,FALSE)</f>
        <v>70</v>
      </c>
    </row>
    <row r="16431" spans="1:9" x14ac:dyDescent="0.25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VLOOKUP($B16431,[1]Content!B$1:D$1001,2,FALSE)</f>
        <v>audio</v>
      </c>
      <c r="F16431" t="str">
        <f>VLOOKUP($B16431,[1]Content!$B$1:$D$1001,3,FALSE)</f>
        <v>Fitness</v>
      </c>
      <c r="G16431" t="str">
        <f>VLOOKUP($C16431,[2]ReactionTypes!$B$1:$D$17,1,FALSE)</f>
        <v>like</v>
      </c>
      <c r="H16431" t="str">
        <f>VLOOKUP($C16431,[2]ReactionTypes!$B$1:$D$17,2,FALSE)</f>
        <v>positive</v>
      </c>
      <c r="I16431">
        <f>VLOOKUP($C16431,[2]ReactionTypes!$B$1:$D$17,3,FALSE)</f>
        <v>50</v>
      </c>
    </row>
    <row r="16432" spans="1:9" x14ac:dyDescent="0.25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VLOOKUP($B16432,[1]Content!B$1:D$1001,2,FALSE)</f>
        <v>audio</v>
      </c>
      <c r="F16432" t="str">
        <f>VLOOKUP($B16432,[1]Content!$B$1:$D$1001,3,FALSE)</f>
        <v>Fitness</v>
      </c>
      <c r="G16432" t="str">
        <f>VLOOKUP($C16432,[2]ReactionTypes!$B$1:$D$17,1,FALSE)</f>
        <v>heart</v>
      </c>
      <c r="H16432" t="str">
        <f>VLOOKUP($C16432,[2]ReactionTypes!$B$1:$D$17,2,FALSE)</f>
        <v>positive</v>
      </c>
      <c r="I16432">
        <f>VLOOKUP($C16432,[2]ReactionTypes!$B$1:$D$17,3,FALSE)</f>
        <v>60</v>
      </c>
    </row>
    <row r="16433" spans="1:9" x14ac:dyDescent="0.25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VLOOKUP($B16433,[1]Content!B$1:D$1001,2,FALSE)</f>
        <v>video</v>
      </c>
      <c r="F16433" t="str">
        <f>VLOOKUP($B16433,[1]Content!$B$1:$D$1001,3,FALSE)</f>
        <v>fitness</v>
      </c>
      <c r="G16433" t="str">
        <f>VLOOKUP($C16433,[2]ReactionTypes!$B$1:$D$17,1,FALSE)</f>
        <v>love</v>
      </c>
      <c r="H16433" t="str">
        <f>VLOOKUP($C16433,[2]ReactionTypes!$B$1:$D$17,2,FALSE)</f>
        <v>positive</v>
      </c>
      <c r="I16433">
        <f>VLOOKUP($C16433,[2]ReactionTypes!$B$1:$D$17,3,FALSE)</f>
        <v>65</v>
      </c>
    </row>
    <row r="16434" spans="1:9" x14ac:dyDescent="0.25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VLOOKUP($B16434,[1]Content!B$1:D$1001,2,FALSE)</f>
        <v>video</v>
      </c>
      <c r="F16434" t="str">
        <f>VLOOKUP($B16434,[1]Content!$B$1:$D$1001,3,FALSE)</f>
        <v>fitness</v>
      </c>
      <c r="G16434" t="str">
        <f>VLOOKUP($C16434,[2]ReactionTypes!$B$1:$D$17,1,FALSE)</f>
        <v>peeking</v>
      </c>
      <c r="H16434" t="str">
        <f>VLOOKUP($C16434,[2]ReactionTypes!$B$1:$D$17,2,FALSE)</f>
        <v>neutral</v>
      </c>
      <c r="I16434">
        <f>VLOOKUP($C16434,[2]ReactionTypes!$B$1:$D$17,3,FALSE)</f>
        <v>35</v>
      </c>
    </row>
    <row r="16435" spans="1:9" x14ac:dyDescent="0.25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VLOOKUP($B16435,[1]Content!B$1:D$1001,2,FALSE)</f>
        <v>video</v>
      </c>
      <c r="F16435" t="str">
        <f>VLOOKUP($B16435,[1]Content!$B$1:$D$1001,3,FALSE)</f>
        <v>fitness</v>
      </c>
      <c r="G16435" t="str">
        <f>VLOOKUP($C16435,[2]ReactionTypes!$B$1:$D$17,1,FALSE)</f>
        <v>heart</v>
      </c>
      <c r="H16435" t="str">
        <f>VLOOKUP($C16435,[2]ReactionTypes!$B$1:$D$17,2,FALSE)</f>
        <v>positive</v>
      </c>
      <c r="I16435">
        <f>VLOOKUP($C16435,[2]ReactionTypes!$B$1:$D$17,3,FALSE)</f>
        <v>60</v>
      </c>
    </row>
    <row r="16436" spans="1:9" x14ac:dyDescent="0.25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VLOOKUP($B16436,[1]Content!B$1:D$1001,2,FALSE)</f>
        <v>video</v>
      </c>
      <c r="F16436" t="str">
        <f>VLOOKUP($B16436,[1]Content!$B$1:$D$1001,3,FALSE)</f>
        <v>fitness</v>
      </c>
      <c r="G16436" t="str">
        <f>VLOOKUP($C16436,[2]ReactionTypes!$B$1:$D$17,1,FALSE)</f>
        <v>scared</v>
      </c>
      <c r="H16436" t="str">
        <f>VLOOKUP($C16436,[2]ReactionTypes!$B$1:$D$17,2,FALSE)</f>
        <v>negative</v>
      </c>
      <c r="I16436">
        <f>VLOOKUP($C16436,[2]ReactionTypes!$B$1:$D$17,3,FALSE)</f>
        <v>15</v>
      </c>
    </row>
    <row r="16437" spans="1:9" x14ac:dyDescent="0.25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VLOOKUP($B16437,[1]Content!B$1:D$1001,2,FALSE)</f>
        <v>video</v>
      </c>
      <c r="F16437" t="str">
        <f>VLOOKUP($B16437,[1]Content!$B$1:$D$1001,3,FALSE)</f>
        <v>fitness</v>
      </c>
      <c r="G16437" t="str">
        <f>VLOOKUP($C16437,[2]ReactionTypes!$B$1:$D$17,1,FALSE)</f>
        <v>like</v>
      </c>
      <c r="H16437" t="str">
        <f>VLOOKUP($C16437,[2]ReactionTypes!$B$1:$D$17,2,FALSE)</f>
        <v>positive</v>
      </c>
      <c r="I16437">
        <f>VLOOKUP($C16437,[2]ReactionTypes!$B$1:$D$17,3,FALSE)</f>
        <v>50</v>
      </c>
    </row>
    <row r="16438" spans="1:9" x14ac:dyDescent="0.25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VLOOKUP($B16438,[1]Content!B$1:D$1001,2,FALSE)</f>
        <v>GIF</v>
      </c>
      <c r="F16438" t="str">
        <f>VLOOKUP($B16438,[1]Content!$B$1:$D$1001,3,FALSE)</f>
        <v>public speaking</v>
      </c>
      <c r="G16438" t="str">
        <f>VLOOKUP($C16438,[2]ReactionTypes!$B$1:$D$17,1,FALSE)</f>
        <v>love</v>
      </c>
      <c r="H16438" t="str">
        <f>VLOOKUP($C16438,[2]ReactionTypes!$B$1:$D$17,2,FALSE)</f>
        <v>positive</v>
      </c>
      <c r="I16438">
        <f>VLOOKUP($C16438,[2]ReactionTypes!$B$1:$D$17,3,FALSE)</f>
        <v>65</v>
      </c>
    </row>
    <row r="16439" spans="1:9" x14ac:dyDescent="0.25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VLOOKUP($B16439,[1]Content!B$1:D$1001,2,FALSE)</f>
        <v>GIF</v>
      </c>
      <c r="F16439" t="str">
        <f>VLOOKUP($B16439,[1]Content!$B$1:$D$1001,3,FALSE)</f>
        <v>public speaking</v>
      </c>
      <c r="G16439" t="str">
        <f>VLOOKUP($C16439,[2]ReactionTypes!$B$1:$D$17,1,FALSE)</f>
        <v>love</v>
      </c>
      <c r="H16439" t="str">
        <f>VLOOKUP($C16439,[2]ReactionTypes!$B$1:$D$17,2,FALSE)</f>
        <v>positive</v>
      </c>
      <c r="I16439">
        <f>VLOOKUP($C16439,[2]ReactionTypes!$B$1:$D$17,3,FALSE)</f>
        <v>65</v>
      </c>
    </row>
    <row r="16440" spans="1:9" x14ac:dyDescent="0.25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VLOOKUP($B16440,[1]Content!B$1:D$1001,2,FALSE)</f>
        <v>GIF</v>
      </c>
      <c r="F16440" t="str">
        <f>VLOOKUP($B16440,[1]Content!$B$1:$D$1001,3,FALSE)</f>
        <v>public speaking</v>
      </c>
      <c r="G16440" t="str">
        <f>VLOOKUP($C16440,[2]ReactionTypes!$B$1:$D$17,1,FALSE)</f>
        <v>worried</v>
      </c>
      <c r="H16440" t="str">
        <f>VLOOKUP($C16440,[2]ReactionTypes!$B$1:$D$17,2,FALSE)</f>
        <v>negative</v>
      </c>
      <c r="I16440">
        <f>VLOOKUP($C16440,[2]ReactionTypes!$B$1:$D$17,3,FALSE)</f>
        <v>12</v>
      </c>
    </row>
    <row r="16441" spans="1:9" x14ac:dyDescent="0.25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VLOOKUP($B16441,[1]Content!B$1:D$1001,2,FALSE)</f>
        <v>GIF</v>
      </c>
      <c r="F16441" t="str">
        <f>VLOOKUP($B16441,[1]Content!$B$1:$D$1001,3,FALSE)</f>
        <v>public speaking</v>
      </c>
      <c r="G16441" t="str">
        <f>VLOOKUP($C16441,[2]ReactionTypes!$B$1:$D$17,1,FALSE)</f>
        <v>adore</v>
      </c>
      <c r="H16441" t="str">
        <f>VLOOKUP($C16441,[2]ReactionTypes!$B$1:$D$17,2,FALSE)</f>
        <v>positive</v>
      </c>
      <c r="I16441">
        <f>VLOOKUP($C16441,[2]ReactionTypes!$B$1:$D$17,3,FALSE)</f>
        <v>72</v>
      </c>
    </row>
    <row r="16442" spans="1:9" x14ac:dyDescent="0.25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VLOOKUP($B16442,[1]Content!B$1:D$1001,2,FALSE)</f>
        <v>GIF</v>
      </c>
      <c r="F16442" t="str">
        <f>VLOOKUP($B16442,[1]Content!$B$1:$D$1001,3,FALSE)</f>
        <v>public speaking</v>
      </c>
      <c r="G16442" t="str">
        <f>VLOOKUP($C16442,[2]ReactionTypes!$B$1:$D$17,1,FALSE)</f>
        <v>cherish</v>
      </c>
      <c r="H16442" t="str">
        <f>VLOOKUP($C16442,[2]ReactionTypes!$B$1:$D$17,2,FALSE)</f>
        <v>positive</v>
      </c>
      <c r="I16442">
        <f>VLOOKUP($C16442,[2]ReactionTypes!$B$1:$D$17,3,FALSE)</f>
        <v>70</v>
      </c>
    </row>
    <row r="16443" spans="1:9" x14ac:dyDescent="0.25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VLOOKUP($B16443,[1]Content!B$1:D$1001,2,FALSE)</f>
        <v>GIF</v>
      </c>
      <c r="F16443" t="str">
        <f>VLOOKUP($B16443,[1]Content!$B$1:$D$1001,3,FALSE)</f>
        <v>public speaking</v>
      </c>
      <c r="G16443" t="str">
        <f>VLOOKUP($C16443,[2]ReactionTypes!$B$1:$D$17,1,FALSE)</f>
        <v>cherish</v>
      </c>
      <c r="H16443" t="str">
        <f>VLOOKUP($C16443,[2]ReactionTypes!$B$1:$D$17,2,FALSE)</f>
        <v>positive</v>
      </c>
      <c r="I16443">
        <f>VLOOKUP($C16443,[2]ReactionTypes!$B$1:$D$17,3,FALSE)</f>
        <v>70</v>
      </c>
    </row>
    <row r="16444" spans="1:9" x14ac:dyDescent="0.25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VLOOKUP($B16444,[1]Content!B$1:D$1001,2,FALSE)</f>
        <v>GIF</v>
      </c>
      <c r="F16444" t="str">
        <f>VLOOKUP($B16444,[1]Content!$B$1:$D$1001,3,FALSE)</f>
        <v>public speaking</v>
      </c>
      <c r="G16444" t="str">
        <f>VLOOKUP($C16444,[2]ReactionTypes!$B$1:$D$17,1,FALSE)</f>
        <v>super love</v>
      </c>
      <c r="H16444" t="str">
        <f>VLOOKUP($C16444,[2]ReactionTypes!$B$1:$D$17,2,FALSE)</f>
        <v>positive</v>
      </c>
      <c r="I16444">
        <f>VLOOKUP($C16444,[2]ReactionTypes!$B$1:$D$17,3,FALSE)</f>
        <v>75</v>
      </c>
    </row>
    <row r="16445" spans="1:9" x14ac:dyDescent="0.25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VLOOKUP($B16445,[1]Content!B$1:D$1001,2,FALSE)</f>
        <v>GIF</v>
      </c>
      <c r="F16445" t="str">
        <f>VLOOKUP($B16445,[1]Content!$B$1:$D$1001,3,FALSE)</f>
        <v>public speaking</v>
      </c>
      <c r="G16445" t="str">
        <f>VLOOKUP($C16445,[2]ReactionTypes!$B$1:$D$17,1,FALSE)</f>
        <v>peeking</v>
      </c>
      <c r="H16445" t="str">
        <f>VLOOKUP($C16445,[2]ReactionTypes!$B$1:$D$17,2,FALSE)</f>
        <v>neutral</v>
      </c>
      <c r="I16445">
        <f>VLOOKUP($C16445,[2]ReactionTypes!$B$1:$D$17,3,FALSE)</f>
        <v>35</v>
      </c>
    </row>
    <row r="16446" spans="1:9" x14ac:dyDescent="0.25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VLOOKUP($B16446,[1]Content!B$1:D$1001,2,FALSE)</f>
        <v>video</v>
      </c>
      <c r="F16446" t="str">
        <f>VLOOKUP($B16446,[1]Content!$B$1:$D$1001,3,FALSE)</f>
        <v>fitness</v>
      </c>
      <c r="G16446" t="str">
        <f>VLOOKUP($C16446,[2]ReactionTypes!$B$1:$D$17,1,FALSE)</f>
        <v>intrigued</v>
      </c>
      <c r="H16446" t="str">
        <f>VLOOKUP($C16446,[2]ReactionTypes!$B$1:$D$17,2,FALSE)</f>
        <v>positive</v>
      </c>
      <c r="I16446">
        <f>VLOOKUP($C16446,[2]ReactionTypes!$B$1:$D$17,3,FALSE)</f>
        <v>45</v>
      </c>
    </row>
    <row r="16447" spans="1:9" x14ac:dyDescent="0.25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VLOOKUP($B16447,[1]Content!B$1:D$1001,2,FALSE)</f>
        <v>video</v>
      </c>
      <c r="F16447" t="str">
        <f>VLOOKUP($B16447,[1]Content!$B$1:$D$1001,3,FALSE)</f>
        <v>fitness</v>
      </c>
      <c r="G16447" t="str">
        <f>VLOOKUP($C16447,[2]ReactionTypes!$B$1:$D$17,1,FALSE)</f>
        <v>want</v>
      </c>
      <c r="H16447" t="str">
        <f>VLOOKUP($C16447,[2]ReactionTypes!$B$1:$D$17,2,FALSE)</f>
        <v>positive</v>
      </c>
      <c r="I16447">
        <f>VLOOKUP($C16447,[2]ReactionTypes!$B$1:$D$17,3,FALSE)</f>
        <v>70</v>
      </c>
    </row>
    <row r="16448" spans="1:9" x14ac:dyDescent="0.25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VLOOKUP($B16448,[1]Content!B$1:D$1001,2,FALSE)</f>
        <v>video</v>
      </c>
      <c r="F16448" t="str">
        <f>VLOOKUP($B16448,[1]Content!$B$1:$D$1001,3,FALSE)</f>
        <v>fitness</v>
      </c>
      <c r="G16448" t="str">
        <f>VLOOKUP($C16448,[2]ReactionTypes!$B$1:$D$17,1,FALSE)</f>
        <v>disgust</v>
      </c>
      <c r="H16448" t="str">
        <f>VLOOKUP($C16448,[2]ReactionTypes!$B$1:$D$17,2,FALSE)</f>
        <v>negative</v>
      </c>
      <c r="I16448">
        <f>VLOOKUP($C16448,[2]ReactionTypes!$B$1:$D$17,3,FALSE)</f>
        <v>0</v>
      </c>
    </row>
    <row r="16449" spans="1:9" x14ac:dyDescent="0.25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VLOOKUP($B16449,[1]Content!B$1:D$1001,2,FALSE)</f>
        <v>video</v>
      </c>
      <c r="F16449" t="str">
        <f>VLOOKUP($B16449,[1]Content!$B$1:$D$1001,3,FALSE)</f>
        <v>fitness</v>
      </c>
      <c r="G16449" t="str">
        <f>VLOOKUP($C16449,[2]ReactionTypes!$B$1:$D$17,1,FALSE)</f>
        <v>indifferent</v>
      </c>
      <c r="H16449" t="str">
        <f>VLOOKUP($C16449,[2]ReactionTypes!$B$1:$D$17,2,FALSE)</f>
        <v>neutral</v>
      </c>
      <c r="I16449">
        <f>VLOOKUP($C16449,[2]ReactionTypes!$B$1:$D$17,3,FALSE)</f>
        <v>20</v>
      </c>
    </row>
    <row r="16450" spans="1:9" x14ac:dyDescent="0.25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VLOOKUP($B16450,[1]Content!B$1:D$1001,2,FALSE)</f>
        <v>video</v>
      </c>
      <c r="F16450" t="str">
        <f>VLOOKUP($B16450,[1]Content!$B$1:$D$1001,3,FALSE)</f>
        <v>fitness</v>
      </c>
      <c r="G16450" t="str">
        <f>VLOOKUP($C16450,[2]ReactionTypes!$B$1:$D$17,1,FALSE)</f>
        <v>dislike</v>
      </c>
      <c r="H16450" t="str">
        <f>VLOOKUP($C16450,[2]ReactionTypes!$B$1:$D$17,2,FALSE)</f>
        <v>negative</v>
      </c>
      <c r="I16450">
        <f>VLOOKUP($C16450,[2]ReactionTypes!$B$1:$D$17,3,FALSE)</f>
        <v>10</v>
      </c>
    </row>
    <row r="16451" spans="1:9" x14ac:dyDescent="0.25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VLOOKUP($B16451,[1]Content!B$1:D$1001,2,FALSE)</f>
        <v>video</v>
      </c>
      <c r="F16451" t="str">
        <f>VLOOKUP($B16451,[1]Content!$B$1:$D$1001,3,FALSE)</f>
        <v>fitness</v>
      </c>
      <c r="G16451" t="str">
        <f>VLOOKUP($C16451,[2]ReactionTypes!$B$1:$D$17,1,FALSE)</f>
        <v>disgust</v>
      </c>
      <c r="H16451" t="str">
        <f>VLOOKUP($C16451,[2]ReactionTypes!$B$1:$D$17,2,FALSE)</f>
        <v>negative</v>
      </c>
      <c r="I16451">
        <f>VLOOKUP($C16451,[2]ReactionTypes!$B$1:$D$17,3,FALSE)</f>
        <v>0</v>
      </c>
    </row>
    <row r="16452" spans="1:9" x14ac:dyDescent="0.25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VLOOKUP($B16452,[1]Content!B$1:D$1001,2,FALSE)</f>
        <v>video</v>
      </c>
      <c r="F16452" t="str">
        <f>VLOOKUP($B16452,[1]Content!$B$1:$D$1001,3,FALSE)</f>
        <v>fitness</v>
      </c>
      <c r="G16452" t="str">
        <f>VLOOKUP($C16452,[2]ReactionTypes!$B$1:$D$17,1,FALSE)</f>
        <v>disgust</v>
      </c>
      <c r="H16452" t="str">
        <f>VLOOKUP($C16452,[2]ReactionTypes!$B$1:$D$17,2,FALSE)</f>
        <v>negative</v>
      </c>
      <c r="I16452">
        <f>VLOOKUP($C16452,[2]ReactionTypes!$B$1:$D$17,3,FALSE)</f>
        <v>0</v>
      </c>
    </row>
    <row r="16453" spans="1:9" x14ac:dyDescent="0.25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VLOOKUP($B16453,[1]Content!B$1:D$1001,2,FALSE)</f>
        <v>video</v>
      </c>
      <c r="F16453" t="str">
        <f>VLOOKUP($B16453,[1]Content!$B$1:$D$1001,3,FALSE)</f>
        <v>fitness</v>
      </c>
      <c r="G16453" t="str">
        <f>VLOOKUP($C16453,[2]ReactionTypes!$B$1:$D$17,1,FALSE)</f>
        <v>love</v>
      </c>
      <c r="H16453" t="str">
        <f>VLOOKUP($C16453,[2]ReactionTypes!$B$1:$D$17,2,FALSE)</f>
        <v>positive</v>
      </c>
      <c r="I16453">
        <f>VLOOKUP($C16453,[2]ReactionTypes!$B$1:$D$17,3,FALSE)</f>
        <v>65</v>
      </c>
    </row>
    <row r="16454" spans="1:9" x14ac:dyDescent="0.25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VLOOKUP($B16454,[1]Content!B$1:D$1001,2,FALSE)</f>
        <v>video</v>
      </c>
      <c r="F16454" t="str">
        <f>VLOOKUP($B16454,[1]Content!$B$1:$D$1001,3,FALSE)</f>
        <v>fitness</v>
      </c>
      <c r="G16454" t="str">
        <f>VLOOKUP($C16454,[2]ReactionTypes!$B$1:$D$17,1,FALSE)</f>
        <v>disgust</v>
      </c>
      <c r="H16454" t="str">
        <f>VLOOKUP($C16454,[2]ReactionTypes!$B$1:$D$17,2,FALSE)</f>
        <v>negative</v>
      </c>
      <c r="I16454">
        <f>VLOOKUP($C16454,[2]ReactionTypes!$B$1:$D$17,3,FALSE)</f>
        <v>0</v>
      </c>
    </row>
    <row r="16455" spans="1:9" x14ac:dyDescent="0.25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VLOOKUP($B16455,[1]Content!B$1:D$1001,2,FALSE)</f>
        <v>video</v>
      </c>
      <c r="F16455" t="str">
        <f>VLOOKUP($B16455,[1]Content!$B$1:$D$1001,3,FALSE)</f>
        <v>fitness</v>
      </c>
      <c r="G16455" t="str">
        <f>VLOOKUP($C16455,[2]ReactionTypes!$B$1:$D$17,1,FALSE)</f>
        <v>interested</v>
      </c>
      <c r="H16455" t="str">
        <f>VLOOKUP($C16455,[2]ReactionTypes!$B$1:$D$17,2,FALSE)</f>
        <v>positive</v>
      </c>
      <c r="I16455">
        <f>VLOOKUP($C16455,[2]ReactionTypes!$B$1:$D$17,3,FALSE)</f>
        <v>30</v>
      </c>
    </row>
    <row r="16456" spans="1:9" x14ac:dyDescent="0.25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VLOOKUP($B16456,[1]Content!B$1:D$1001,2,FALSE)</f>
        <v>video</v>
      </c>
      <c r="F16456" t="str">
        <f>VLOOKUP($B16456,[1]Content!$B$1:$D$1001,3,FALSE)</f>
        <v>fitness</v>
      </c>
      <c r="G16456" t="str">
        <f>VLOOKUP($C16456,[2]ReactionTypes!$B$1:$D$17,1,FALSE)</f>
        <v>peeking</v>
      </c>
      <c r="H16456" t="str">
        <f>VLOOKUP($C16456,[2]ReactionTypes!$B$1:$D$17,2,FALSE)</f>
        <v>neutral</v>
      </c>
      <c r="I16456">
        <f>VLOOKUP($C16456,[2]ReactionTypes!$B$1:$D$17,3,FALSE)</f>
        <v>35</v>
      </c>
    </row>
    <row r="16457" spans="1:9" x14ac:dyDescent="0.25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VLOOKUP($B16457,[1]Content!B$1:D$1001,2,FALSE)</f>
        <v>video</v>
      </c>
      <c r="F16457" t="str">
        <f>VLOOKUP($B16457,[1]Content!$B$1:$D$1001,3,FALSE)</f>
        <v>fitness</v>
      </c>
      <c r="G16457" t="str">
        <f>VLOOKUP($C16457,[2]ReactionTypes!$B$1:$D$17,1,FALSE)</f>
        <v>love</v>
      </c>
      <c r="H16457" t="str">
        <f>VLOOKUP($C16457,[2]ReactionTypes!$B$1:$D$17,2,FALSE)</f>
        <v>positive</v>
      </c>
      <c r="I16457">
        <f>VLOOKUP($C16457,[2]ReactionTypes!$B$1:$D$17,3,FALSE)</f>
        <v>65</v>
      </c>
    </row>
    <row r="16458" spans="1:9" x14ac:dyDescent="0.25">
      <c r="A16458">
        <v>17114</v>
      </c>
      <c r="B16458" t="s">
        <v>663</v>
      </c>
      <c r="C16458" t="s">
        <v>6</v>
      </c>
      <c r="D16458" s="1">
        <v>44241.375</v>
      </c>
      <c r="E16458" t="str">
        <f>VLOOKUP($B16458,[1]Content!B$1:D$1001,2,FALSE)</f>
        <v>video</v>
      </c>
      <c r="F16458" t="str">
        <f>VLOOKUP($B16458,[1]Content!$B$1:$D$1001,3,FALSE)</f>
        <v>fitness</v>
      </c>
      <c r="G16458" t="str">
        <f>VLOOKUP($C16458,[2]ReactionTypes!$B$1:$D$17,1,FALSE)</f>
        <v>interested</v>
      </c>
      <c r="H16458" t="str">
        <f>VLOOKUP($C16458,[2]ReactionTypes!$B$1:$D$17,2,FALSE)</f>
        <v>positive</v>
      </c>
      <c r="I16458">
        <f>VLOOKUP($C16458,[2]ReactionTypes!$B$1:$D$17,3,FALSE)</f>
        <v>30</v>
      </c>
    </row>
    <row r="16459" spans="1:9" x14ac:dyDescent="0.25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VLOOKUP($B16459,[1]Content!B$1:D$1001,2,FALSE)</f>
        <v>video</v>
      </c>
      <c r="F16459" t="str">
        <f>VLOOKUP($B16459,[1]Content!$B$1:$D$1001,3,FALSE)</f>
        <v>fitness</v>
      </c>
      <c r="G16459" t="str">
        <f>VLOOKUP($C16459,[2]ReactionTypes!$B$1:$D$17,1,FALSE)</f>
        <v>interested</v>
      </c>
      <c r="H16459" t="str">
        <f>VLOOKUP($C16459,[2]ReactionTypes!$B$1:$D$17,2,FALSE)</f>
        <v>positive</v>
      </c>
      <c r="I16459">
        <f>VLOOKUP($C16459,[2]ReactionTypes!$B$1:$D$17,3,FALSE)</f>
        <v>30</v>
      </c>
    </row>
    <row r="16460" spans="1:9" x14ac:dyDescent="0.25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VLOOKUP($B16460,[1]Content!B$1:D$1001,2,FALSE)</f>
        <v>video</v>
      </c>
      <c r="F16460" t="str">
        <f>VLOOKUP($B16460,[1]Content!$B$1:$D$1001,3,FALSE)</f>
        <v>fitness</v>
      </c>
      <c r="G16460" t="str">
        <f>VLOOKUP($C16460,[2]ReactionTypes!$B$1:$D$17,1,FALSE)</f>
        <v>like</v>
      </c>
      <c r="H16460" t="str">
        <f>VLOOKUP($C16460,[2]ReactionTypes!$B$1:$D$17,2,FALSE)</f>
        <v>positive</v>
      </c>
      <c r="I16460">
        <f>VLOOKUP($C16460,[2]ReactionTypes!$B$1:$D$17,3,FALSE)</f>
        <v>50</v>
      </c>
    </row>
    <row r="16461" spans="1:9" x14ac:dyDescent="0.25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VLOOKUP($B16461,[1]Content!B$1:D$1001,2,FALSE)</f>
        <v>video</v>
      </c>
      <c r="F16461" t="str">
        <f>VLOOKUP($B16461,[1]Content!$B$1:$D$1001,3,FALSE)</f>
        <v>fitness</v>
      </c>
      <c r="G16461" t="str">
        <f>VLOOKUP($C16461,[2]ReactionTypes!$B$1:$D$17,1,FALSE)</f>
        <v>dislike</v>
      </c>
      <c r="H16461" t="str">
        <f>VLOOKUP($C16461,[2]ReactionTypes!$B$1:$D$17,2,FALSE)</f>
        <v>negative</v>
      </c>
      <c r="I16461">
        <f>VLOOKUP($C16461,[2]ReactionTypes!$B$1:$D$17,3,FALSE)</f>
        <v>10</v>
      </c>
    </row>
    <row r="16462" spans="1:9" x14ac:dyDescent="0.25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VLOOKUP($B16462,[1]Content!B$1:D$1001,2,FALSE)</f>
        <v>video</v>
      </c>
      <c r="F16462" t="str">
        <f>VLOOKUP($B16462,[1]Content!$B$1:$D$1001,3,FALSE)</f>
        <v>fitness</v>
      </c>
      <c r="G16462" t="str">
        <f>VLOOKUP($C16462,[2]ReactionTypes!$B$1:$D$17,1,FALSE)</f>
        <v>adore</v>
      </c>
      <c r="H16462" t="str">
        <f>VLOOKUP($C16462,[2]ReactionTypes!$B$1:$D$17,2,FALSE)</f>
        <v>positive</v>
      </c>
      <c r="I16462">
        <f>VLOOKUP($C16462,[2]ReactionTypes!$B$1:$D$17,3,FALSE)</f>
        <v>72</v>
      </c>
    </row>
    <row r="16463" spans="1:9" x14ac:dyDescent="0.25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VLOOKUP($B16463,[1]Content!B$1:D$1001,2,FALSE)</f>
        <v>video</v>
      </c>
      <c r="F16463" t="str">
        <f>VLOOKUP($B16463,[1]Content!$B$1:$D$1001,3,FALSE)</f>
        <v>fitness</v>
      </c>
      <c r="G16463" t="str">
        <f>VLOOKUP($C16463,[2]ReactionTypes!$B$1:$D$17,1,FALSE)</f>
        <v>hate</v>
      </c>
      <c r="H16463" t="str">
        <f>VLOOKUP($C16463,[2]ReactionTypes!$B$1:$D$17,2,FALSE)</f>
        <v>negative</v>
      </c>
      <c r="I16463">
        <f>VLOOKUP($C16463,[2]ReactionTypes!$B$1:$D$17,3,FALSE)</f>
        <v>5</v>
      </c>
    </row>
    <row r="16464" spans="1:9" x14ac:dyDescent="0.25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VLOOKUP($B16464,[1]Content!B$1:D$1001,2,FALSE)</f>
        <v>video</v>
      </c>
      <c r="F16464" t="str">
        <f>VLOOKUP($B16464,[1]Content!$B$1:$D$1001,3,FALSE)</f>
        <v>fitness</v>
      </c>
      <c r="G16464" t="str">
        <f>VLOOKUP($C16464,[2]ReactionTypes!$B$1:$D$17,1,FALSE)</f>
        <v>disgust</v>
      </c>
      <c r="H16464" t="str">
        <f>VLOOKUP($C16464,[2]ReactionTypes!$B$1:$D$17,2,FALSE)</f>
        <v>negative</v>
      </c>
      <c r="I16464">
        <f>VLOOKUP($C16464,[2]ReactionTypes!$B$1:$D$17,3,FALSE)</f>
        <v>0</v>
      </c>
    </row>
    <row r="16465" spans="1:9" x14ac:dyDescent="0.25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VLOOKUP($B16465,[1]Content!B$1:D$1001,2,FALSE)</f>
        <v>photo</v>
      </c>
      <c r="F16465" t="str">
        <f>VLOOKUP($B16465,[1]Content!$B$1:$D$1001,3,FALSE)</f>
        <v>science</v>
      </c>
      <c r="G16465" t="str">
        <f>VLOOKUP($C16465,[2]ReactionTypes!$B$1:$D$17,1,FALSE)</f>
        <v>cherish</v>
      </c>
      <c r="H16465" t="str">
        <f>VLOOKUP($C16465,[2]ReactionTypes!$B$1:$D$17,2,FALSE)</f>
        <v>positive</v>
      </c>
      <c r="I16465">
        <f>VLOOKUP($C16465,[2]ReactionTypes!$B$1:$D$17,3,FALSE)</f>
        <v>70</v>
      </c>
    </row>
    <row r="16466" spans="1:9" x14ac:dyDescent="0.25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VLOOKUP($B16466,[1]Content!B$1:D$1001,2,FALSE)</f>
        <v>photo</v>
      </c>
      <c r="F16466" t="str">
        <f>VLOOKUP($B16466,[1]Content!$B$1:$D$1001,3,FALSE)</f>
        <v>science</v>
      </c>
      <c r="G16466" t="str">
        <f>VLOOKUP($C16466,[2]ReactionTypes!$B$1:$D$17,1,FALSE)</f>
        <v>indifferent</v>
      </c>
      <c r="H16466" t="str">
        <f>VLOOKUP($C16466,[2]ReactionTypes!$B$1:$D$17,2,FALSE)</f>
        <v>neutral</v>
      </c>
      <c r="I16466">
        <f>VLOOKUP($C16466,[2]ReactionTypes!$B$1:$D$17,3,FALSE)</f>
        <v>20</v>
      </c>
    </row>
    <row r="16467" spans="1:9" x14ac:dyDescent="0.25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VLOOKUP($B16467,[1]Content!B$1:D$1001,2,FALSE)</f>
        <v>photo</v>
      </c>
      <c r="F16467" t="str">
        <f>VLOOKUP($B16467,[1]Content!$B$1:$D$1001,3,FALSE)</f>
        <v>science</v>
      </c>
      <c r="G16467" t="str">
        <f>VLOOKUP($C16467,[2]ReactionTypes!$B$1:$D$17,1,FALSE)</f>
        <v>super love</v>
      </c>
      <c r="H16467" t="str">
        <f>VLOOKUP($C16467,[2]ReactionTypes!$B$1:$D$17,2,FALSE)</f>
        <v>positive</v>
      </c>
      <c r="I16467">
        <f>VLOOKUP($C16467,[2]ReactionTypes!$B$1:$D$17,3,FALSE)</f>
        <v>75</v>
      </c>
    </row>
    <row r="16468" spans="1:9" x14ac:dyDescent="0.25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VLOOKUP($B16468,[1]Content!B$1:D$1001,2,FALSE)</f>
        <v>photo</v>
      </c>
      <c r="F16468" t="str">
        <f>VLOOKUP($B16468,[1]Content!$B$1:$D$1001,3,FALSE)</f>
        <v>science</v>
      </c>
      <c r="G16468" t="str">
        <f>VLOOKUP($C16468,[2]ReactionTypes!$B$1:$D$17,1,FALSE)</f>
        <v>adore</v>
      </c>
      <c r="H16468" t="str">
        <f>VLOOKUP($C16468,[2]ReactionTypes!$B$1:$D$17,2,FALSE)</f>
        <v>positive</v>
      </c>
      <c r="I16468">
        <f>VLOOKUP($C16468,[2]ReactionTypes!$B$1:$D$17,3,FALSE)</f>
        <v>72</v>
      </c>
    </row>
    <row r="16469" spans="1:9" x14ac:dyDescent="0.25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VLOOKUP($B16469,[1]Content!B$1:D$1001,2,FALSE)</f>
        <v>photo</v>
      </c>
      <c r="F16469" t="str">
        <f>VLOOKUP($B16469,[1]Content!$B$1:$D$1001,3,FALSE)</f>
        <v>science</v>
      </c>
      <c r="G16469" t="str">
        <f>VLOOKUP($C16469,[2]ReactionTypes!$B$1:$D$17,1,FALSE)</f>
        <v>interested</v>
      </c>
      <c r="H16469" t="str">
        <f>VLOOKUP($C16469,[2]ReactionTypes!$B$1:$D$17,2,FALSE)</f>
        <v>positive</v>
      </c>
      <c r="I16469">
        <f>VLOOKUP($C16469,[2]ReactionTypes!$B$1:$D$17,3,FALSE)</f>
        <v>30</v>
      </c>
    </row>
    <row r="16470" spans="1:9" x14ac:dyDescent="0.25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VLOOKUP($B16470,[1]Content!B$1:D$1001,2,FALSE)</f>
        <v>photo</v>
      </c>
      <c r="F16470" t="str">
        <f>VLOOKUP($B16470,[1]Content!$B$1:$D$1001,3,FALSE)</f>
        <v>science</v>
      </c>
      <c r="G16470" t="str">
        <f>VLOOKUP($C16470,[2]ReactionTypes!$B$1:$D$17,1,FALSE)</f>
        <v>disgust</v>
      </c>
      <c r="H16470" t="str">
        <f>VLOOKUP($C16470,[2]ReactionTypes!$B$1:$D$17,2,FALSE)</f>
        <v>negative</v>
      </c>
      <c r="I16470">
        <f>VLOOKUP($C16470,[2]ReactionTypes!$B$1:$D$17,3,FALSE)</f>
        <v>0</v>
      </c>
    </row>
    <row r="16471" spans="1:9" x14ac:dyDescent="0.25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VLOOKUP($B16471,[1]Content!B$1:D$1001,2,FALSE)</f>
        <v>photo</v>
      </c>
      <c r="F16471" t="str">
        <f>VLOOKUP($B16471,[1]Content!$B$1:$D$1001,3,FALSE)</f>
        <v>science</v>
      </c>
      <c r="G16471" t="str">
        <f>VLOOKUP($C16471,[2]ReactionTypes!$B$1:$D$17,1,FALSE)</f>
        <v>like</v>
      </c>
      <c r="H16471" t="str">
        <f>VLOOKUP($C16471,[2]ReactionTypes!$B$1:$D$17,2,FALSE)</f>
        <v>positive</v>
      </c>
      <c r="I16471">
        <f>VLOOKUP($C16471,[2]ReactionTypes!$B$1:$D$17,3,FALSE)</f>
        <v>50</v>
      </c>
    </row>
    <row r="16472" spans="1:9" x14ac:dyDescent="0.25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VLOOKUP($B16472,[1]Content!B$1:D$1001,2,FALSE)</f>
        <v>photo</v>
      </c>
      <c r="F16472" t="str">
        <f>VLOOKUP($B16472,[1]Content!$B$1:$D$1001,3,FALSE)</f>
        <v>science</v>
      </c>
      <c r="G16472" t="str">
        <f>VLOOKUP($C16472,[2]ReactionTypes!$B$1:$D$17,1,FALSE)</f>
        <v>worried</v>
      </c>
      <c r="H16472" t="str">
        <f>VLOOKUP($C16472,[2]ReactionTypes!$B$1:$D$17,2,FALSE)</f>
        <v>negative</v>
      </c>
      <c r="I16472">
        <f>VLOOKUP($C16472,[2]ReactionTypes!$B$1:$D$17,3,FALSE)</f>
        <v>12</v>
      </c>
    </row>
    <row r="16473" spans="1:9" x14ac:dyDescent="0.25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VLOOKUP($B16473,[1]Content!B$1:D$1001,2,FALSE)</f>
        <v>photo</v>
      </c>
      <c r="F16473" t="str">
        <f>VLOOKUP($B16473,[1]Content!$B$1:$D$1001,3,FALSE)</f>
        <v>science</v>
      </c>
      <c r="G16473" t="str">
        <f>VLOOKUP($C16473,[2]ReactionTypes!$B$1:$D$17,1,FALSE)</f>
        <v>cherish</v>
      </c>
      <c r="H16473" t="str">
        <f>VLOOKUP($C16473,[2]ReactionTypes!$B$1:$D$17,2,FALSE)</f>
        <v>positive</v>
      </c>
      <c r="I16473">
        <f>VLOOKUP($C16473,[2]ReactionTypes!$B$1:$D$17,3,FALSE)</f>
        <v>70</v>
      </c>
    </row>
    <row r="16474" spans="1:9" x14ac:dyDescent="0.25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VLOOKUP($B16474,[1]Content!B$1:D$1001,2,FALSE)</f>
        <v>photo</v>
      </c>
      <c r="F16474" t="str">
        <f>VLOOKUP($B16474,[1]Content!$B$1:$D$1001,3,FALSE)</f>
        <v>science</v>
      </c>
      <c r="G16474" t="str">
        <f>VLOOKUP($C16474,[2]ReactionTypes!$B$1:$D$17,1,FALSE)</f>
        <v>interested</v>
      </c>
      <c r="H16474" t="str">
        <f>VLOOKUP($C16474,[2]ReactionTypes!$B$1:$D$17,2,FALSE)</f>
        <v>positive</v>
      </c>
      <c r="I16474">
        <f>VLOOKUP($C16474,[2]ReactionTypes!$B$1:$D$17,3,FALSE)</f>
        <v>30</v>
      </c>
    </row>
    <row r="16475" spans="1:9" x14ac:dyDescent="0.25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VLOOKUP($B16475,[1]Content!B$1:D$1001,2,FALSE)</f>
        <v>photo</v>
      </c>
      <c r="F16475" t="str">
        <f>VLOOKUP($B16475,[1]Content!$B$1:$D$1001,3,FALSE)</f>
        <v>science</v>
      </c>
      <c r="G16475" t="str">
        <f>VLOOKUP($C16475,[2]ReactionTypes!$B$1:$D$17,1,FALSE)</f>
        <v>love</v>
      </c>
      <c r="H16475" t="str">
        <f>VLOOKUP($C16475,[2]ReactionTypes!$B$1:$D$17,2,FALSE)</f>
        <v>positive</v>
      </c>
      <c r="I16475">
        <f>VLOOKUP($C16475,[2]ReactionTypes!$B$1:$D$17,3,FALSE)</f>
        <v>65</v>
      </c>
    </row>
    <row r="16476" spans="1:9" x14ac:dyDescent="0.25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VLOOKUP($B16476,[1]Content!B$1:D$1001,2,FALSE)</f>
        <v>photo</v>
      </c>
      <c r="F16476" t="str">
        <f>VLOOKUP($B16476,[1]Content!$B$1:$D$1001,3,FALSE)</f>
        <v>science</v>
      </c>
      <c r="G16476" t="str">
        <f>VLOOKUP($C16476,[2]ReactionTypes!$B$1:$D$17,1,FALSE)</f>
        <v>disgust</v>
      </c>
      <c r="H16476" t="str">
        <f>VLOOKUP($C16476,[2]ReactionTypes!$B$1:$D$17,2,FALSE)</f>
        <v>negative</v>
      </c>
      <c r="I16476">
        <f>VLOOKUP($C16476,[2]ReactionTypes!$B$1:$D$17,3,FALSE)</f>
        <v>0</v>
      </c>
    </row>
    <row r="16477" spans="1:9" x14ac:dyDescent="0.25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VLOOKUP($B16477,[1]Content!B$1:D$1001,2,FALSE)</f>
        <v>photo</v>
      </c>
      <c r="F16477" t="str">
        <f>VLOOKUP($B16477,[1]Content!$B$1:$D$1001,3,FALSE)</f>
        <v>science</v>
      </c>
      <c r="G16477" t="str">
        <f>VLOOKUP($C16477,[2]ReactionTypes!$B$1:$D$17,1,FALSE)</f>
        <v>worried</v>
      </c>
      <c r="H16477" t="str">
        <f>VLOOKUP($C16477,[2]ReactionTypes!$B$1:$D$17,2,FALSE)</f>
        <v>negative</v>
      </c>
      <c r="I16477">
        <f>VLOOKUP($C16477,[2]ReactionTypes!$B$1:$D$17,3,FALSE)</f>
        <v>12</v>
      </c>
    </row>
    <row r="16478" spans="1:9" x14ac:dyDescent="0.25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VLOOKUP($B16478,[1]Content!B$1:D$1001,2,FALSE)</f>
        <v>photo</v>
      </c>
      <c r="F16478" t="str">
        <f>VLOOKUP($B16478,[1]Content!$B$1:$D$1001,3,FALSE)</f>
        <v>science</v>
      </c>
      <c r="G16478" t="str">
        <f>VLOOKUP($C16478,[2]ReactionTypes!$B$1:$D$17,1,FALSE)</f>
        <v>heart</v>
      </c>
      <c r="H16478" t="str">
        <f>VLOOKUP($C16478,[2]ReactionTypes!$B$1:$D$17,2,FALSE)</f>
        <v>positive</v>
      </c>
      <c r="I16478">
        <f>VLOOKUP($C16478,[2]ReactionTypes!$B$1:$D$17,3,FALSE)</f>
        <v>60</v>
      </c>
    </row>
    <row r="16479" spans="1:9" x14ac:dyDescent="0.25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VLOOKUP($B16479,[1]Content!B$1:D$1001,2,FALSE)</f>
        <v>photo</v>
      </c>
      <c r="F16479" t="str">
        <f>VLOOKUP($B16479,[1]Content!$B$1:$D$1001,3,FALSE)</f>
        <v>science</v>
      </c>
      <c r="G16479" t="str">
        <f>VLOOKUP($C16479,[2]ReactionTypes!$B$1:$D$17,1,FALSE)</f>
        <v>peeking</v>
      </c>
      <c r="H16479" t="str">
        <f>VLOOKUP($C16479,[2]ReactionTypes!$B$1:$D$17,2,FALSE)</f>
        <v>neutral</v>
      </c>
      <c r="I16479">
        <f>VLOOKUP($C16479,[2]ReactionTypes!$B$1:$D$17,3,FALSE)</f>
        <v>35</v>
      </c>
    </row>
    <row r="16480" spans="1:9" x14ac:dyDescent="0.25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VLOOKUP($B16480,[1]Content!B$1:D$1001,2,FALSE)</f>
        <v>photo</v>
      </c>
      <c r="F16480" t="str">
        <f>VLOOKUP($B16480,[1]Content!$B$1:$D$1001,3,FALSE)</f>
        <v>science</v>
      </c>
      <c r="G16480" t="str">
        <f>VLOOKUP($C16480,[2]ReactionTypes!$B$1:$D$17,1,FALSE)</f>
        <v>like</v>
      </c>
      <c r="H16480" t="str">
        <f>VLOOKUP($C16480,[2]ReactionTypes!$B$1:$D$17,2,FALSE)</f>
        <v>positive</v>
      </c>
      <c r="I16480">
        <f>VLOOKUP($C16480,[2]ReactionTypes!$B$1:$D$17,3,FALSE)</f>
        <v>50</v>
      </c>
    </row>
    <row r="16481" spans="1:9" x14ac:dyDescent="0.25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VLOOKUP($B16481,[1]Content!B$1:D$1001,2,FALSE)</f>
        <v>photo</v>
      </c>
      <c r="F16481" t="str">
        <f>VLOOKUP($B16481,[1]Content!$B$1:$D$1001,3,FALSE)</f>
        <v>science</v>
      </c>
      <c r="G16481" t="str">
        <f>VLOOKUP($C16481,[2]ReactionTypes!$B$1:$D$17,1,FALSE)</f>
        <v>want</v>
      </c>
      <c r="H16481" t="str">
        <f>VLOOKUP($C16481,[2]ReactionTypes!$B$1:$D$17,2,FALSE)</f>
        <v>positive</v>
      </c>
      <c r="I16481">
        <f>VLOOKUP($C16481,[2]ReactionTypes!$B$1:$D$17,3,FALSE)</f>
        <v>70</v>
      </c>
    </row>
    <row r="16482" spans="1:9" x14ac:dyDescent="0.25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VLOOKUP($B16482,[1]Content!B$1:D$1001,2,FALSE)</f>
        <v>photo</v>
      </c>
      <c r="F16482" t="str">
        <f>VLOOKUP($B16482,[1]Content!$B$1:$D$1001,3,FALSE)</f>
        <v>science</v>
      </c>
      <c r="G16482" t="str">
        <f>VLOOKUP($C16482,[2]ReactionTypes!$B$1:$D$17,1,FALSE)</f>
        <v>intrigued</v>
      </c>
      <c r="H16482" t="str">
        <f>VLOOKUP($C16482,[2]ReactionTypes!$B$1:$D$17,2,FALSE)</f>
        <v>positive</v>
      </c>
      <c r="I16482">
        <f>VLOOKUP($C16482,[2]ReactionTypes!$B$1:$D$17,3,FALSE)</f>
        <v>45</v>
      </c>
    </row>
    <row r="16483" spans="1:9" x14ac:dyDescent="0.25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VLOOKUP($B16483,[1]Content!B$1:D$1001,2,FALSE)</f>
        <v>photo</v>
      </c>
      <c r="F16483" t="str">
        <f>VLOOKUP($B16483,[1]Content!$B$1:$D$1001,3,FALSE)</f>
        <v>science</v>
      </c>
      <c r="G16483" t="str">
        <f>VLOOKUP($C16483,[2]ReactionTypes!$B$1:$D$17,1,FALSE)</f>
        <v>love</v>
      </c>
      <c r="H16483" t="str">
        <f>VLOOKUP($C16483,[2]ReactionTypes!$B$1:$D$17,2,FALSE)</f>
        <v>positive</v>
      </c>
      <c r="I16483">
        <f>VLOOKUP($C16483,[2]ReactionTypes!$B$1:$D$17,3,FALSE)</f>
        <v>65</v>
      </c>
    </row>
    <row r="16484" spans="1:9" x14ac:dyDescent="0.25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VLOOKUP($B16484,[1]Content!B$1:D$1001,2,FALSE)</f>
        <v>photo</v>
      </c>
      <c r="F16484" t="str">
        <f>VLOOKUP($B16484,[1]Content!$B$1:$D$1001,3,FALSE)</f>
        <v>science</v>
      </c>
      <c r="G16484" t="str">
        <f>VLOOKUP($C16484,[2]ReactionTypes!$B$1:$D$17,1,FALSE)</f>
        <v>want</v>
      </c>
      <c r="H16484" t="str">
        <f>VLOOKUP($C16484,[2]ReactionTypes!$B$1:$D$17,2,FALSE)</f>
        <v>positive</v>
      </c>
      <c r="I16484">
        <f>VLOOKUP($C16484,[2]ReactionTypes!$B$1:$D$17,3,FALSE)</f>
        <v>70</v>
      </c>
    </row>
    <row r="16485" spans="1:9" x14ac:dyDescent="0.25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VLOOKUP($B16485,[1]Content!B$1:D$1001,2,FALSE)</f>
        <v>photo</v>
      </c>
      <c r="F16485" t="str">
        <f>VLOOKUP($B16485,[1]Content!$B$1:$D$1001,3,FALSE)</f>
        <v>science</v>
      </c>
      <c r="G16485" t="str">
        <f>VLOOKUP($C16485,[2]ReactionTypes!$B$1:$D$17,1,FALSE)</f>
        <v>cherish</v>
      </c>
      <c r="H16485" t="str">
        <f>VLOOKUP($C16485,[2]ReactionTypes!$B$1:$D$17,2,FALSE)</f>
        <v>positive</v>
      </c>
      <c r="I16485">
        <f>VLOOKUP($C16485,[2]ReactionTypes!$B$1:$D$17,3,FALSE)</f>
        <v>70</v>
      </c>
    </row>
    <row r="16486" spans="1:9" x14ac:dyDescent="0.25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VLOOKUP($B16486,[1]Content!B$1:D$1001,2,FALSE)</f>
        <v>photo</v>
      </c>
      <c r="F16486" t="str">
        <f>VLOOKUP($B16486,[1]Content!$B$1:$D$1001,3,FALSE)</f>
        <v>science</v>
      </c>
      <c r="G16486" t="str">
        <f>VLOOKUP($C16486,[2]ReactionTypes!$B$1:$D$17,1,FALSE)</f>
        <v>intrigued</v>
      </c>
      <c r="H16486" t="str">
        <f>VLOOKUP($C16486,[2]ReactionTypes!$B$1:$D$17,2,FALSE)</f>
        <v>positive</v>
      </c>
      <c r="I16486">
        <f>VLOOKUP($C16486,[2]ReactionTypes!$B$1:$D$17,3,FALSE)</f>
        <v>45</v>
      </c>
    </row>
    <row r="16487" spans="1:9" x14ac:dyDescent="0.25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VLOOKUP($B16487,[1]Content!B$1:D$1001,2,FALSE)</f>
        <v>photo</v>
      </c>
      <c r="F16487" t="str">
        <f>VLOOKUP($B16487,[1]Content!$B$1:$D$1001,3,FALSE)</f>
        <v>science</v>
      </c>
      <c r="G16487" t="str">
        <f>VLOOKUP($C16487,[2]ReactionTypes!$B$1:$D$17,1,FALSE)</f>
        <v>dislike</v>
      </c>
      <c r="H16487" t="str">
        <f>VLOOKUP($C16487,[2]ReactionTypes!$B$1:$D$17,2,FALSE)</f>
        <v>negative</v>
      </c>
      <c r="I16487">
        <f>VLOOKUP($C16487,[2]ReactionTypes!$B$1:$D$17,3,FALSE)</f>
        <v>10</v>
      </c>
    </row>
    <row r="16488" spans="1:9" x14ac:dyDescent="0.25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VLOOKUP($B16488,[1]Content!B$1:D$1001,2,FALSE)</f>
        <v>photo</v>
      </c>
      <c r="F16488" t="str">
        <f>VLOOKUP($B16488,[1]Content!$B$1:$D$1001,3,FALSE)</f>
        <v>science</v>
      </c>
      <c r="G16488" t="str">
        <f>VLOOKUP($C16488,[2]ReactionTypes!$B$1:$D$17,1,FALSE)</f>
        <v>cherish</v>
      </c>
      <c r="H16488" t="str">
        <f>VLOOKUP($C16488,[2]ReactionTypes!$B$1:$D$17,2,FALSE)</f>
        <v>positive</v>
      </c>
      <c r="I16488">
        <f>VLOOKUP($C16488,[2]ReactionTypes!$B$1:$D$17,3,FALSE)</f>
        <v>70</v>
      </c>
    </row>
    <row r="16489" spans="1:9" x14ac:dyDescent="0.25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VLOOKUP($B16489,[1]Content!B$1:D$1001,2,FALSE)</f>
        <v>photo</v>
      </c>
      <c r="F16489" t="str">
        <f>VLOOKUP($B16489,[1]Content!$B$1:$D$1001,3,FALSE)</f>
        <v>science</v>
      </c>
      <c r="G16489" t="str">
        <f>VLOOKUP($C16489,[2]ReactionTypes!$B$1:$D$17,1,FALSE)</f>
        <v>cherish</v>
      </c>
      <c r="H16489" t="str">
        <f>VLOOKUP($C16489,[2]ReactionTypes!$B$1:$D$17,2,FALSE)</f>
        <v>positive</v>
      </c>
      <c r="I16489">
        <f>VLOOKUP($C16489,[2]ReactionTypes!$B$1:$D$17,3,FALSE)</f>
        <v>70</v>
      </c>
    </row>
    <row r="16490" spans="1:9" x14ac:dyDescent="0.25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VLOOKUP($B16490,[1]Content!B$1:D$1001,2,FALSE)</f>
        <v>photo</v>
      </c>
      <c r="F16490" t="str">
        <f>VLOOKUP($B16490,[1]Content!$B$1:$D$1001,3,FALSE)</f>
        <v>science</v>
      </c>
      <c r="G16490" t="str">
        <f>VLOOKUP($C16490,[2]ReactionTypes!$B$1:$D$17,1,FALSE)</f>
        <v>hate</v>
      </c>
      <c r="H16490" t="str">
        <f>VLOOKUP($C16490,[2]ReactionTypes!$B$1:$D$17,2,FALSE)</f>
        <v>negative</v>
      </c>
      <c r="I16490">
        <f>VLOOKUP($C16490,[2]ReactionTypes!$B$1:$D$17,3,FALSE)</f>
        <v>5</v>
      </c>
    </row>
    <row r="16491" spans="1:9" x14ac:dyDescent="0.25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VLOOKUP($B16491,[1]Content!B$1:D$1001,2,FALSE)</f>
        <v>photo</v>
      </c>
      <c r="F16491" t="str">
        <f>VLOOKUP($B16491,[1]Content!$B$1:$D$1001,3,FALSE)</f>
        <v>animals</v>
      </c>
      <c r="G16491" t="str">
        <f>VLOOKUP($C16491,[2]ReactionTypes!$B$1:$D$17,1,FALSE)</f>
        <v>interested</v>
      </c>
      <c r="H16491" t="str">
        <f>VLOOKUP($C16491,[2]ReactionTypes!$B$1:$D$17,2,FALSE)</f>
        <v>positive</v>
      </c>
      <c r="I16491">
        <f>VLOOKUP($C16491,[2]ReactionTypes!$B$1:$D$17,3,FALSE)</f>
        <v>30</v>
      </c>
    </row>
    <row r="16492" spans="1:9" x14ac:dyDescent="0.25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VLOOKUP($B16492,[1]Content!B$1:D$1001,2,FALSE)</f>
        <v>photo</v>
      </c>
      <c r="F16492" t="str">
        <f>VLOOKUP($B16492,[1]Content!$B$1:$D$1001,3,FALSE)</f>
        <v>animals</v>
      </c>
      <c r="G16492" t="str">
        <f>VLOOKUP($C16492,[2]ReactionTypes!$B$1:$D$17,1,FALSE)</f>
        <v>love</v>
      </c>
      <c r="H16492" t="str">
        <f>VLOOKUP($C16492,[2]ReactionTypes!$B$1:$D$17,2,FALSE)</f>
        <v>positive</v>
      </c>
      <c r="I16492">
        <f>VLOOKUP($C16492,[2]ReactionTypes!$B$1:$D$17,3,FALSE)</f>
        <v>65</v>
      </c>
    </row>
    <row r="16493" spans="1:9" x14ac:dyDescent="0.25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VLOOKUP($B16493,[1]Content!B$1:D$1001,2,FALSE)</f>
        <v>photo</v>
      </c>
      <c r="F16493" t="str">
        <f>VLOOKUP($B16493,[1]Content!$B$1:$D$1001,3,FALSE)</f>
        <v>animals</v>
      </c>
      <c r="G16493" t="str">
        <f>VLOOKUP($C16493,[2]ReactionTypes!$B$1:$D$17,1,FALSE)</f>
        <v>indifferent</v>
      </c>
      <c r="H16493" t="str">
        <f>VLOOKUP($C16493,[2]ReactionTypes!$B$1:$D$17,2,FALSE)</f>
        <v>neutral</v>
      </c>
      <c r="I16493">
        <f>VLOOKUP($C16493,[2]ReactionTypes!$B$1:$D$17,3,FALSE)</f>
        <v>20</v>
      </c>
    </row>
    <row r="16494" spans="1:9" x14ac:dyDescent="0.25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VLOOKUP($B16494,[1]Content!B$1:D$1001,2,FALSE)</f>
        <v>photo</v>
      </c>
      <c r="F16494" t="str">
        <f>VLOOKUP($B16494,[1]Content!$B$1:$D$1001,3,FALSE)</f>
        <v>animals</v>
      </c>
      <c r="G16494" t="str">
        <f>VLOOKUP($C16494,[2]ReactionTypes!$B$1:$D$17,1,FALSE)</f>
        <v>scared</v>
      </c>
      <c r="H16494" t="str">
        <f>VLOOKUP($C16494,[2]ReactionTypes!$B$1:$D$17,2,FALSE)</f>
        <v>negative</v>
      </c>
      <c r="I16494">
        <f>VLOOKUP($C16494,[2]ReactionTypes!$B$1:$D$17,3,FALSE)</f>
        <v>15</v>
      </c>
    </row>
    <row r="16495" spans="1:9" x14ac:dyDescent="0.25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VLOOKUP($B16495,[1]Content!B$1:D$1001,2,FALSE)</f>
        <v>photo</v>
      </c>
      <c r="F16495" t="str">
        <f>VLOOKUP($B16495,[1]Content!$B$1:$D$1001,3,FALSE)</f>
        <v>animals</v>
      </c>
      <c r="G16495" t="str">
        <f>VLOOKUP($C16495,[2]ReactionTypes!$B$1:$D$17,1,FALSE)</f>
        <v>peeking</v>
      </c>
      <c r="H16495" t="str">
        <f>VLOOKUP($C16495,[2]ReactionTypes!$B$1:$D$17,2,FALSE)</f>
        <v>neutral</v>
      </c>
      <c r="I16495">
        <f>VLOOKUP($C16495,[2]ReactionTypes!$B$1:$D$17,3,FALSE)</f>
        <v>35</v>
      </c>
    </row>
    <row r="16496" spans="1:9" x14ac:dyDescent="0.25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VLOOKUP($B16496,[1]Content!B$1:D$1001,2,FALSE)</f>
        <v>photo</v>
      </c>
      <c r="F16496" t="str">
        <f>VLOOKUP($B16496,[1]Content!$B$1:$D$1001,3,FALSE)</f>
        <v>animals</v>
      </c>
      <c r="G16496" t="str">
        <f>VLOOKUP($C16496,[2]ReactionTypes!$B$1:$D$17,1,FALSE)</f>
        <v>disgust</v>
      </c>
      <c r="H16496" t="str">
        <f>VLOOKUP($C16496,[2]ReactionTypes!$B$1:$D$17,2,FALSE)</f>
        <v>negative</v>
      </c>
      <c r="I16496">
        <f>VLOOKUP($C16496,[2]ReactionTypes!$B$1:$D$17,3,FALSE)</f>
        <v>0</v>
      </c>
    </row>
    <row r="16497" spans="1:9" x14ac:dyDescent="0.25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VLOOKUP($B16497,[1]Content!B$1:D$1001,2,FALSE)</f>
        <v>photo</v>
      </c>
      <c r="F16497" t="str">
        <f>VLOOKUP($B16497,[1]Content!$B$1:$D$1001,3,FALSE)</f>
        <v>animals</v>
      </c>
      <c r="G16497" t="str">
        <f>VLOOKUP($C16497,[2]ReactionTypes!$B$1:$D$17,1,FALSE)</f>
        <v>want</v>
      </c>
      <c r="H16497" t="str">
        <f>VLOOKUP($C16497,[2]ReactionTypes!$B$1:$D$17,2,FALSE)</f>
        <v>positive</v>
      </c>
      <c r="I16497">
        <f>VLOOKUP($C16497,[2]ReactionTypes!$B$1:$D$17,3,FALSE)</f>
        <v>70</v>
      </c>
    </row>
    <row r="16498" spans="1:9" x14ac:dyDescent="0.25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VLOOKUP($B16498,[1]Content!B$1:D$1001,2,FALSE)</f>
        <v>photo</v>
      </c>
      <c r="F16498" t="str">
        <f>VLOOKUP($B16498,[1]Content!$B$1:$D$1001,3,FALSE)</f>
        <v>animals</v>
      </c>
      <c r="G16498" t="str">
        <f>VLOOKUP($C16498,[2]ReactionTypes!$B$1:$D$17,1,FALSE)</f>
        <v>super love</v>
      </c>
      <c r="H16498" t="str">
        <f>VLOOKUP($C16498,[2]ReactionTypes!$B$1:$D$17,2,FALSE)</f>
        <v>positive</v>
      </c>
      <c r="I16498">
        <f>VLOOKUP($C16498,[2]ReactionTypes!$B$1:$D$17,3,FALSE)</f>
        <v>75</v>
      </c>
    </row>
    <row r="16499" spans="1:9" x14ac:dyDescent="0.25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VLOOKUP($B16499,[1]Content!B$1:D$1001,2,FALSE)</f>
        <v>photo</v>
      </c>
      <c r="F16499" t="str">
        <f>VLOOKUP($B16499,[1]Content!$B$1:$D$1001,3,FALSE)</f>
        <v>animals</v>
      </c>
      <c r="G16499" t="str">
        <f>VLOOKUP($C16499,[2]ReactionTypes!$B$1:$D$17,1,FALSE)</f>
        <v>interested</v>
      </c>
      <c r="H16499" t="str">
        <f>VLOOKUP($C16499,[2]ReactionTypes!$B$1:$D$17,2,FALSE)</f>
        <v>positive</v>
      </c>
      <c r="I16499">
        <f>VLOOKUP($C16499,[2]ReactionTypes!$B$1:$D$17,3,FALSE)</f>
        <v>30</v>
      </c>
    </row>
    <row r="16500" spans="1:9" x14ac:dyDescent="0.25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VLOOKUP($B16500,[1]Content!B$1:D$1001,2,FALSE)</f>
        <v>photo</v>
      </c>
      <c r="F16500" t="str">
        <f>VLOOKUP($B16500,[1]Content!$B$1:$D$1001,3,FALSE)</f>
        <v>animals</v>
      </c>
      <c r="G16500" t="str">
        <f>VLOOKUP($C16500,[2]ReactionTypes!$B$1:$D$17,1,FALSE)</f>
        <v>cherish</v>
      </c>
      <c r="H16500" t="str">
        <f>VLOOKUP($C16500,[2]ReactionTypes!$B$1:$D$17,2,FALSE)</f>
        <v>positive</v>
      </c>
      <c r="I16500">
        <f>VLOOKUP($C16500,[2]ReactionTypes!$B$1:$D$17,3,FALSE)</f>
        <v>70</v>
      </c>
    </row>
    <row r="16501" spans="1:9" x14ac:dyDescent="0.25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VLOOKUP($B16501,[1]Content!B$1:D$1001,2,FALSE)</f>
        <v>photo</v>
      </c>
      <c r="F16501" t="str">
        <f>VLOOKUP($B16501,[1]Content!$B$1:$D$1001,3,FALSE)</f>
        <v>animals</v>
      </c>
      <c r="G16501" t="str">
        <f>VLOOKUP($C16501,[2]ReactionTypes!$B$1:$D$17,1,FALSE)</f>
        <v>peeking</v>
      </c>
      <c r="H16501" t="str">
        <f>VLOOKUP($C16501,[2]ReactionTypes!$B$1:$D$17,2,FALSE)</f>
        <v>neutral</v>
      </c>
      <c r="I16501">
        <f>VLOOKUP($C16501,[2]ReactionTypes!$B$1:$D$17,3,FALSE)</f>
        <v>35</v>
      </c>
    </row>
    <row r="16502" spans="1:9" x14ac:dyDescent="0.25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VLOOKUP($B16502,[1]Content!B$1:D$1001,2,FALSE)</f>
        <v>photo</v>
      </c>
      <c r="F16502" t="str">
        <f>VLOOKUP($B16502,[1]Content!$B$1:$D$1001,3,FALSE)</f>
        <v>animals</v>
      </c>
      <c r="G16502" t="str">
        <f>VLOOKUP($C16502,[2]ReactionTypes!$B$1:$D$17,1,FALSE)</f>
        <v>peeking</v>
      </c>
      <c r="H16502" t="str">
        <f>VLOOKUP($C16502,[2]ReactionTypes!$B$1:$D$17,2,FALSE)</f>
        <v>neutral</v>
      </c>
      <c r="I16502">
        <f>VLOOKUP($C16502,[2]ReactionTypes!$B$1:$D$17,3,FALSE)</f>
        <v>35</v>
      </c>
    </row>
    <row r="16503" spans="1:9" x14ac:dyDescent="0.25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VLOOKUP($B16503,[1]Content!B$1:D$1001,2,FALSE)</f>
        <v>photo</v>
      </c>
      <c r="F16503" t="str">
        <f>VLOOKUP($B16503,[1]Content!$B$1:$D$1001,3,FALSE)</f>
        <v>animals</v>
      </c>
      <c r="G16503" t="str">
        <f>VLOOKUP($C16503,[2]ReactionTypes!$B$1:$D$17,1,FALSE)</f>
        <v>interested</v>
      </c>
      <c r="H16503" t="str">
        <f>VLOOKUP($C16503,[2]ReactionTypes!$B$1:$D$17,2,FALSE)</f>
        <v>positive</v>
      </c>
      <c r="I16503">
        <f>VLOOKUP($C16503,[2]ReactionTypes!$B$1:$D$17,3,FALSE)</f>
        <v>30</v>
      </c>
    </row>
    <row r="16504" spans="1:9" x14ac:dyDescent="0.25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VLOOKUP($B16504,[1]Content!B$1:D$1001,2,FALSE)</f>
        <v>photo</v>
      </c>
      <c r="F16504" t="str">
        <f>VLOOKUP($B16504,[1]Content!$B$1:$D$1001,3,FALSE)</f>
        <v>animals</v>
      </c>
      <c r="G16504" t="str">
        <f>VLOOKUP($C16504,[2]ReactionTypes!$B$1:$D$17,1,FALSE)</f>
        <v>intrigued</v>
      </c>
      <c r="H16504" t="str">
        <f>VLOOKUP($C16504,[2]ReactionTypes!$B$1:$D$17,2,FALSE)</f>
        <v>positive</v>
      </c>
      <c r="I16504">
        <f>VLOOKUP($C16504,[2]ReactionTypes!$B$1:$D$17,3,FALSE)</f>
        <v>45</v>
      </c>
    </row>
    <row r="16505" spans="1:9" x14ac:dyDescent="0.25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VLOOKUP($B16505,[1]Content!B$1:D$1001,2,FALSE)</f>
        <v>photo</v>
      </c>
      <c r="F16505" t="str">
        <f>VLOOKUP($B16505,[1]Content!$B$1:$D$1001,3,FALSE)</f>
        <v>animals</v>
      </c>
      <c r="G16505" t="str">
        <f>VLOOKUP($C16505,[2]ReactionTypes!$B$1:$D$17,1,FALSE)</f>
        <v>like</v>
      </c>
      <c r="H16505" t="str">
        <f>VLOOKUP($C16505,[2]ReactionTypes!$B$1:$D$17,2,FALSE)</f>
        <v>positive</v>
      </c>
      <c r="I16505">
        <f>VLOOKUP($C16505,[2]ReactionTypes!$B$1:$D$17,3,FALSE)</f>
        <v>50</v>
      </c>
    </row>
    <row r="16506" spans="1:9" x14ac:dyDescent="0.25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VLOOKUP($B16506,[1]Content!B$1:D$1001,2,FALSE)</f>
        <v>photo</v>
      </c>
      <c r="F16506" t="str">
        <f>VLOOKUP($B16506,[1]Content!$B$1:$D$1001,3,FALSE)</f>
        <v>animals</v>
      </c>
      <c r="G16506" t="str">
        <f>VLOOKUP($C16506,[2]ReactionTypes!$B$1:$D$17,1,FALSE)</f>
        <v>disgust</v>
      </c>
      <c r="H16506" t="str">
        <f>VLOOKUP($C16506,[2]ReactionTypes!$B$1:$D$17,2,FALSE)</f>
        <v>negative</v>
      </c>
      <c r="I16506">
        <f>VLOOKUP($C16506,[2]ReactionTypes!$B$1:$D$17,3,FALSE)</f>
        <v>0</v>
      </c>
    </row>
    <row r="16507" spans="1:9" x14ac:dyDescent="0.25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VLOOKUP($B16507,[1]Content!B$1:D$1001,2,FALSE)</f>
        <v>photo</v>
      </c>
      <c r="F16507" t="str">
        <f>VLOOKUP($B16507,[1]Content!$B$1:$D$1001,3,FALSE)</f>
        <v>animals</v>
      </c>
      <c r="G16507" t="str">
        <f>VLOOKUP($C16507,[2]ReactionTypes!$B$1:$D$17,1,FALSE)</f>
        <v>cherish</v>
      </c>
      <c r="H16507" t="str">
        <f>VLOOKUP($C16507,[2]ReactionTypes!$B$1:$D$17,2,FALSE)</f>
        <v>positive</v>
      </c>
      <c r="I16507">
        <f>VLOOKUP($C16507,[2]ReactionTypes!$B$1:$D$17,3,FALSE)</f>
        <v>70</v>
      </c>
    </row>
    <row r="16508" spans="1:9" x14ac:dyDescent="0.25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VLOOKUP($B16508,[1]Content!B$1:D$1001,2,FALSE)</f>
        <v>photo</v>
      </c>
      <c r="F16508" t="str">
        <f>VLOOKUP($B16508,[1]Content!$B$1:$D$1001,3,FALSE)</f>
        <v>animals</v>
      </c>
      <c r="G16508" t="str">
        <f>VLOOKUP($C16508,[2]ReactionTypes!$B$1:$D$17,1,FALSE)</f>
        <v>heart</v>
      </c>
      <c r="H16508" t="str">
        <f>VLOOKUP($C16508,[2]ReactionTypes!$B$1:$D$17,2,FALSE)</f>
        <v>positive</v>
      </c>
      <c r="I16508">
        <f>VLOOKUP($C16508,[2]ReactionTypes!$B$1:$D$17,3,FALSE)</f>
        <v>60</v>
      </c>
    </row>
    <row r="16509" spans="1:9" x14ac:dyDescent="0.25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VLOOKUP($B16509,[1]Content!B$1:D$1001,2,FALSE)</f>
        <v>photo</v>
      </c>
      <c r="F16509" t="str">
        <f>VLOOKUP($B16509,[1]Content!$B$1:$D$1001,3,FALSE)</f>
        <v>animals</v>
      </c>
      <c r="G16509" t="str">
        <f>VLOOKUP($C16509,[2]ReactionTypes!$B$1:$D$17,1,FALSE)</f>
        <v>dislike</v>
      </c>
      <c r="H16509" t="str">
        <f>VLOOKUP($C16509,[2]ReactionTypes!$B$1:$D$17,2,FALSE)</f>
        <v>negative</v>
      </c>
      <c r="I16509">
        <f>VLOOKUP($C16509,[2]ReactionTypes!$B$1:$D$17,3,FALSE)</f>
        <v>10</v>
      </c>
    </row>
    <row r="16510" spans="1:9" x14ac:dyDescent="0.25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VLOOKUP($B16510,[1]Content!B$1:D$1001,2,FALSE)</f>
        <v>photo</v>
      </c>
      <c r="F16510" t="str">
        <f>VLOOKUP($B16510,[1]Content!$B$1:$D$1001,3,FALSE)</f>
        <v>animals</v>
      </c>
      <c r="G16510" t="str">
        <f>VLOOKUP($C16510,[2]ReactionTypes!$B$1:$D$17,1,FALSE)</f>
        <v>adore</v>
      </c>
      <c r="H16510" t="str">
        <f>VLOOKUP($C16510,[2]ReactionTypes!$B$1:$D$17,2,FALSE)</f>
        <v>positive</v>
      </c>
      <c r="I16510">
        <f>VLOOKUP($C16510,[2]ReactionTypes!$B$1:$D$17,3,FALSE)</f>
        <v>72</v>
      </c>
    </row>
    <row r="16511" spans="1:9" x14ac:dyDescent="0.25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VLOOKUP($B16511,[1]Content!B$1:D$1001,2,FALSE)</f>
        <v>photo</v>
      </c>
      <c r="F16511" t="str">
        <f>VLOOKUP($B16511,[1]Content!$B$1:$D$1001,3,FALSE)</f>
        <v>animals</v>
      </c>
      <c r="G16511" t="str">
        <f>VLOOKUP($C16511,[2]ReactionTypes!$B$1:$D$17,1,FALSE)</f>
        <v>cherish</v>
      </c>
      <c r="H16511" t="str">
        <f>VLOOKUP($C16511,[2]ReactionTypes!$B$1:$D$17,2,FALSE)</f>
        <v>positive</v>
      </c>
      <c r="I16511">
        <f>VLOOKUP($C16511,[2]ReactionTypes!$B$1:$D$17,3,FALSE)</f>
        <v>70</v>
      </c>
    </row>
    <row r="16512" spans="1:9" x14ac:dyDescent="0.25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VLOOKUP($B16512,[1]Content!B$1:D$1001,2,FALSE)</f>
        <v>photo</v>
      </c>
      <c r="F16512" t="str">
        <f>VLOOKUP($B16512,[1]Content!$B$1:$D$1001,3,FALSE)</f>
        <v>animals</v>
      </c>
      <c r="G16512" t="str">
        <f>VLOOKUP($C16512,[2]ReactionTypes!$B$1:$D$17,1,FALSE)</f>
        <v>adore</v>
      </c>
      <c r="H16512" t="str">
        <f>VLOOKUP($C16512,[2]ReactionTypes!$B$1:$D$17,2,FALSE)</f>
        <v>positive</v>
      </c>
      <c r="I16512">
        <f>VLOOKUP($C16512,[2]ReactionTypes!$B$1:$D$17,3,FALSE)</f>
        <v>72</v>
      </c>
    </row>
    <row r="16513" spans="1:9" x14ac:dyDescent="0.25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VLOOKUP($B16513,[1]Content!B$1:D$1001,2,FALSE)</f>
        <v>photo</v>
      </c>
      <c r="F16513" t="str">
        <f>VLOOKUP($B16513,[1]Content!$B$1:$D$1001,3,FALSE)</f>
        <v>animals</v>
      </c>
      <c r="G16513" t="str">
        <f>VLOOKUP($C16513,[2]ReactionTypes!$B$1:$D$17,1,FALSE)</f>
        <v>super love</v>
      </c>
      <c r="H16513" t="str">
        <f>VLOOKUP($C16513,[2]ReactionTypes!$B$1:$D$17,2,FALSE)</f>
        <v>positive</v>
      </c>
      <c r="I16513">
        <f>VLOOKUP($C16513,[2]ReactionTypes!$B$1:$D$17,3,FALSE)</f>
        <v>75</v>
      </c>
    </row>
    <row r="16514" spans="1:9" x14ac:dyDescent="0.25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VLOOKUP($B16514,[1]Content!B$1:D$1001,2,FALSE)</f>
        <v>photo</v>
      </c>
      <c r="F16514" t="str">
        <f>VLOOKUP($B16514,[1]Content!$B$1:$D$1001,3,FALSE)</f>
        <v>animals</v>
      </c>
      <c r="G16514" t="str">
        <f>VLOOKUP($C16514,[2]ReactionTypes!$B$1:$D$17,1,FALSE)</f>
        <v>dislike</v>
      </c>
      <c r="H16514" t="str">
        <f>VLOOKUP($C16514,[2]ReactionTypes!$B$1:$D$17,2,FALSE)</f>
        <v>negative</v>
      </c>
      <c r="I16514">
        <f>VLOOKUP($C16514,[2]ReactionTypes!$B$1:$D$17,3,FALSE)</f>
        <v>10</v>
      </c>
    </row>
    <row r="16515" spans="1:9" x14ac:dyDescent="0.25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VLOOKUP($B16515,[1]Content!B$1:D$1001,2,FALSE)</f>
        <v>photo</v>
      </c>
      <c r="F16515" t="str">
        <f>VLOOKUP($B16515,[1]Content!$B$1:$D$1001,3,FALSE)</f>
        <v>animals</v>
      </c>
      <c r="G16515" t="str">
        <f>VLOOKUP($C16515,[2]ReactionTypes!$B$1:$D$17,1,FALSE)</f>
        <v>dislike</v>
      </c>
      <c r="H16515" t="str">
        <f>VLOOKUP($C16515,[2]ReactionTypes!$B$1:$D$17,2,FALSE)</f>
        <v>negative</v>
      </c>
      <c r="I16515">
        <f>VLOOKUP($C16515,[2]ReactionTypes!$B$1:$D$17,3,FALSE)</f>
        <v>10</v>
      </c>
    </row>
    <row r="16516" spans="1:9" x14ac:dyDescent="0.25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VLOOKUP($B16516,[1]Content!B$1:D$1001,2,FALSE)</f>
        <v>photo</v>
      </c>
      <c r="F16516" t="str">
        <f>VLOOKUP($B16516,[1]Content!$B$1:$D$1001,3,FALSE)</f>
        <v>animals</v>
      </c>
      <c r="G16516" t="str">
        <f>VLOOKUP($C16516,[2]ReactionTypes!$B$1:$D$17,1,FALSE)</f>
        <v>like</v>
      </c>
      <c r="H16516" t="str">
        <f>VLOOKUP($C16516,[2]ReactionTypes!$B$1:$D$17,2,FALSE)</f>
        <v>positive</v>
      </c>
      <c r="I16516">
        <f>VLOOKUP($C16516,[2]ReactionTypes!$B$1:$D$17,3,FALSE)</f>
        <v>50</v>
      </c>
    </row>
    <row r="16517" spans="1:9" x14ac:dyDescent="0.25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VLOOKUP($B16517,[1]Content!B$1:D$1001,2,FALSE)</f>
        <v>photo</v>
      </c>
      <c r="F16517" t="str">
        <f>VLOOKUP($B16517,[1]Content!$B$1:$D$1001,3,FALSE)</f>
        <v>animals</v>
      </c>
      <c r="G16517" t="str">
        <f>VLOOKUP($C16517,[2]ReactionTypes!$B$1:$D$17,1,FALSE)</f>
        <v>adore</v>
      </c>
      <c r="H16517" t="str">
        <f>VLOOKUP($C16517,[2]ReactionTypes!$B$1:$D$17,2,FALSE)</f>
        <v>positive</v>
      </c>
      <c r="I16517">
        <f>VLOOKUP($C16517,[2]ReactionTypes!$B$1:$D$17,3,FALSE)</f>
        <v>72</v>
      </c>
    </row>
    <row r="16518" spans="1:9" x14ac:dyDescent="0.25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VLOOKUP($B16518,[1]Content!B$1:D$1001,2,FALSE)</f>
        <v>photo</v>
      </c>
      <c r="F16518" t="str">
        <f>VLOOKUP($B16518,[1]Content!$B$1:$D$1001,3,FALSE)</f>
        <v>animals</v>
      </c>
      <c r="G16518" t="str">
        <f>VLOOKUP($C16518,[2]ReactionTypes!$B$1:$D$17,1,FALSE)</f>
        <v>like</v>
      </c>
      <c r="H16518" t="str">
        <f>VLOOKUP($C16518,[2]ReactionTypes!$B$1:$D$17,2,FALSE)</f>
        <v>positive</v>
      </c>
      <c r="I16518">
        <f>VLOOKUP($C16518,[2]ReactionTypes!$B$1:$D$17,3,FALSE)</f>
        <v>50</v>
      </c>
    </row>
    <row r="16519" spans="1:9" x14ac:dyDescent="0.25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VLOOKUP($B16519,[1]Content!B$1:D$1001,2,FALSE)</f>
        <v>photo</v>
      </c>
      <c r="F16519" t="str">
        <f>VLOOKUP($B16519,[1]Content!$B$1:$D$1001,3,FALSE)</f>
        <v>animals</v>
      </c>
      <c r="G16519" t="str">
        <f>VLOOKUP($C16519,[2]ReactionTypes!$B$1:$D$17,1,FALSE)</f>
        <v>want</v>
      </c>
      <c r="H16519" t="str">
        <f>VLOOKUP($C16519,[2]ReactionTypes!$B$1:$D$17,2,FALSE)</f>
        <v>positive</v>
      </c>
      <c r="I16519">
        <f>VLOOKUP($C16519,[2]ReactionTypes!$B$1:$D$17,3,FALSE)</f>
        <v>70</v>
      </c>
    </row>
    <row r="16520" spans="1:9" x14ac:dyDescent="0.25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VLOOKUP($B16520,[1]Content!B$1:D$1001,2,FALSE)</f>
        <v>photo</v>
      </c>
      <c r="F16520" t="str">
        <f>VLOOKUP($B16520,[1]Content!$B$1:$D$1001,3,FALSE)</f>
        <v>animals</v>
      </c>
      <c r="G16520" t="str">
        <f>VLOOKUP($C16520,[2]ReactionTypes!$B$1:$D$17,1,FALSE)</f>
        <v>dislike</v>
      </c>
      <c r="H16520" t="str">
        <f>VLOOKUP($C16520,[2]ReactionTypes!$B$1:$D$17,2,FALSE)</f>
        <v>negative</v>
      </c>
      <c r="I16520">
        <f>VLOOKUP($C16520,[2]ReactionTypes!$B$1:$D$17,3,FALSE)</f>
        <v>10</v>
      </c>
    </row>
    <row r="16521" spans="1:9" x14ac:dyDescent="0.25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VLOOKUP($B16521,[1]Content!B$1:D$1001,2,FALSE)</f>
        <v>photo</v>
      </c>
      <c r="F16521" t="str">
        <f>VLOOKUP($B16521,[1]Content!$B$1:$D$1001,3,FALSE)</f>
        <v>animals</v>
      </c>
      <c r="G16521" t="str">
        <f>VLOOKUP($C16521,[2]ReactionTypes!$B$1:$D$17,1,FALSE)</f>
        <v>worried</v>
      </c>
      <c r="H16521" t="str">
        <f>VLOOKUP($C16521,[2]ReactionTypes!$B$1:$D$17,2,FALSE)</f>
        <v>negative</v>
      </c>
      <c r="I16521">
        <f>VLOOKUP($C16521,[2]ReactionTypes!$B$1:$D$17,3,FALSE)</f>
        <v>12</v>
      </c>
    </row>
    <row r="16522" spans="1:9" x14ac:dyDescent="0.25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VLOOKUP($B16522,[1]Content!B$1:D$1001,2,FALSE)</f>
        <v>photo</v>
      </c>
      <c r="F16522" t="str">
        <f>VLOOKUP($B16522,[1]Content!$B$1:$D$1001,3,FALSE)</f>
        <v>animals</v>
      </c>
      <c r="G16522" t="str">
        <f>VLOOKUP($C16522,[2]ReactionTypes!$B$1:$D$17,1,FALSE)</f>
        <v>like</v>
      </c>
      <c r="H16522" t="str">
        <f>VLOOKUP($C16522,[2]ReactionTypes!$B$1:$D$17,2,FALSE)</f>
        <v>positive</v>
      </c>
      <c r="I16522">
        <f>VLOOKUP($C16522,[2]ReactionTypes!$B$1:$D$17,3,FALSE)</f>
        <v>50</v>
      </c>
    </row>
    <row r="16523" spans="1:9" x14ac:dyDescent="0.25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VLOOKUP($B16523,[1]Content!B$1:D$1001,2,FALSE)</f>
        <v>photo</v>
      </c>
      <c r="F16523" t="str">
        <f>VLOOKUP($B16523,[1]Content!$B$1:$D$1001,3,FALSE)</f>
        <v>animals</v>
      </c>
      <c r="G16523" t="str">
        <f>VLOOKUP($C16523,[2]ReactionTypes!$B$1:$D$17,1,FALSE)</f>
        <v>peeking</v>
      </c>
      <c r="H16523" t="str">
        <f>VLOOKUP($C16523,[2]ReactionTypes!$B$1:$D$17,2,FALSE)</f>
        <v>neutral</v>
      </c>
      <c r="I16523">
        <f>VLOOKUP($C16523,[2]ReactionTypes!$B$1:$D$17,3,FALSE)</f>
        <v>35</v>
      </c>
    </row>
    <row r="16524" spans="1:9" x14ac:dyDescent="0.25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VLOOKUP($B16524,[1]Content!B$1:D$1001,2,FALSE)</f>
        <v>photo</v>
      </c>
      <c r="F16524" t="str">
        <f>VLOOKUP($B16524,[1]Content!$B$1:$D$1001,3,FALSE)</f>
        <v>animals</v>
      </c>
      <c r="G16524" t="str">
        <f>VLOOKUP($C16524,[2]ReactionTypes!$B$1:$D$17,1,FALSE)</f>
        <v>intrigued</v>
      </c>
      <c r="H16524" t="str">
        <f>VLOOKUP($C16524,[2]ReactionTypes!$B$1:$D$17,2,FALSE)</f>
        <v>positive</v>
      </c>
      <c r="I16524">
        <f>VLOOKUP($C16524,[2]ReactionTypes!$B$1:$D$17,3,FALSE)</f>
        <v>45</v>
      </c>
    </row>
    <row r="16525" spans="1:9" x14ac:dyDescent="0.25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VLOOKUP($B16525,[1]Content!B$1:D$1001,2,FALSE)</f>
        <v>photo</v>
      </c>
      <c r="F16525" t="str">
        <f>VLOOKUP($B16525,[1]Content!$B$1:$D$1001,3,FALSE)</f>
        <v>animals</v>
      </c>
      <c r="G16525" t="str">
        <f>VLOOKUP($C16525,[2]ReactionTypes!$B$1:$D$17,1,FALSE)</f>
        <v>like</v>
      </c>
      <c r="H16525" t="str">
        <f>VLOOKUP($C16525,[2]ReactionTypes!$B$1:$D$17,2,FALSE)</f>
        <v>positive</v>
      </c>
      <c r="I16525">
        <f>VLOOKUP($C16525,[2]ReactionTypes!$B$1:$D$17,3,FALSE)</f>
        <v>50</v>
      </c>
    </row>
    <row r="16526" spans="1:9" x14ac:dyDescent="0.25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VLOOKUP($B16526,[1]Content!B$1:D$1001,2,FALSE)</f>
        <v>photo</v>
      </c>
      <c r="F16526" t="str">
        <f>VLOOKUP($B16526,[1]Content!$B$1:$D$1001,3,FALSE)</f>
        <v>animals</v>
      </c>
      <c r="G16526" t="str">
        <f>VLOOKUP($C16526,[2]ReactionTypes!$B$1:$D$17,1,FALSE)</f>
        <v>scared</v>
      </c>
      <c r="H16526" t="str">
        <f>VLOOKUP($C16526,[2]ReactionTypes!$B$1:$D$17,2,FALSE)</f>
        <v>negative</v>
      </c>
      <c r="I16526">
        <f>VLOOKUP($C16526,[2]ReactionTypes!$B$1:$D$17,3,FALSE)</f>
        <v>15</v>
      </c>
    </row>
    <row r="16527" spans="1:9" x14ac:dyDescent="0.25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VLOOKUP($B16527,[1]Content!B$1:D$1001,2,FALSE)</f>
        <v>photo</v>
      </c>
      <c r="F16527" t="str">
        <f>VLOOKUP($B16527,[1]Content!$B$1:$D$1001,3,FALSE)</f>
        <v>animals</v>
      </c>
      <c r="G16527" t="str">
        <f>VLOOKUP($C16527,[2]ReactionTypes!$B$1:$D$17,1,FALSE)</f>
        <v>cherish</v>
      </c>
      <c r="H16527" t="str">
        <f>VLOOKUP($C16527,[2]ReactionTypes!$B$1:$D$17,2,FALSE)</f>
        <v>positive</v>
      </c>
      <c r="I16527">
        <f>VLOOKUP($C16527,[2]ReactionTypes!$B$1:$D$17,3,FALSE)</f>
        <v>70</v>
      </c>
    </row>
    <row r="16528" spans="1:9" x14ac:dyDescent="0.25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VLOOKUP($B16528,[1]Content!B$1:D$1001,2,FALSE)</f>
        <v>photo</v>
      </c>
      <c r="F16528" t="str">
        <f>VLOOKUP($B16528,[1]Content!$B$1:$D$1001,3,FALSE)</f>
        <v>animals</v>
      </c>
      <c r="G16528" t="str">
        <f>VLOOKUP($C16528,[2]ReactionTypes!$B$1:$D$17,1,FALSE)</f>
        <v>disgust</v>
      </c>
      <c r="H16528" t="str">
        <f>VLOOKUP($C16528,[2]ReactionTypes!$B$1:$D$17,2,FALSE)</f>
        <v>negative</v>
      </c>
      <c r="I16528">
        <f>VLOOKUP($C16528,[2]ReactionTypes!$B$1:$D$17,3,FALSE)</f>
        <v>0</v>
      </c>
    </row>
    <row r="16529" spans="1:9" x14ac:dyDescent="0.25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VLOOKUP($B16529,[1]Content!B$1:D$1001,2,FALSE)</f>
        <v>photo</v>
      </c>
      <c r="F16529" t="str">
        <f>VLOOKUP($B16529,[1]Content!$B$1:$D$1001,3,FALSE)</f>
        <v>animals</v>
      </c>
      <c r="G16529" t="str">
        <f>VLOOKUP($C16529,[2]ReactionTypes!$B$1:$D$17,1,FALSE)</f>
        <v>hate</v>
      </c>
      <c r="H16529" t="str">
        <f>VLOOKUP($C16529,[2]ReactionTypes!$B$1:$D$17,2,FALSE)</f>
        <v>negative</v>
      </c>
      <c r="I16529">
        <f>VLOOKUP($C16529,[2]ReactionTypes!$B$1:$D$17,3,FALSE)</f>
        <v>5</v>
      </c>
    </row>
    <row r="16530" spans="1:9" x14ac:dyDescent="0.25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VLOOKUP($B16530,[1]Content!B$1:D$1001,2,FALSE)</f>
        <v>photo</v>
      </c>
      <c r="F16530" t="str">
        <f>VLOOKUP($B16530,[1]Content!$B$1:$D$1001,3,FALSE)</f>
        <v>animals</v>
      </c>
      <c r="G16530" t="str">
        <f>VLOOKUP($C16530,[2]ReactionTypes!$B$1:$D$17,1,FALSE)</f>
        <v>love</v>
      </c>
      <c r="H16530" t="str">
        <f>VLOOKUP($C16530,[2]ReactionTypes!$B$1:$D$17,2,FALSE)</f>
        <v>positive</v>
      </c>
      <c r="I16530">
        <f>VLOOKUP($C16530,[2]ReactionTypes!$B$1:$D$17,3,FALSE)</f>
        <v>65</v>
      </c>
    </row>
    <row r="16531" spans="1:9" x14ac:dyDescent="0.25">
      <c r="A16531">
        <v>17189</v>
      </c>
      <c r="B16531" t="s">
        <v>665</v>
      </c>
      <c r="C16531" t="s">
        <v>17</v>
      </c>
      <c r="D16531" s="1">
        <v>44318.76</v>
      </c>
      <c r="E16531" t="str">
        <f>VLOOKUP($B16531,[1]Content!B$1:D$1001,2,FALSE)</f>
        <v>photo</v>
      </c>
      <c r="F16531" t="str">
        <f>VLOOKUP($B16531,[1]Content!$B$1:$D$1001,3,FALSE)</f>
        <v>animals</v>
      </c>
      <c r="G16531" t="str">
        <f>VLOOKUP($C16531,[2]ReactionTypes!$B$1:$D$17,1,FALSE)</f>
        <v>want</v>
      </c>
      <c r="H16531" t="str">
        <f>VLOOKUP($C16531,[2]ReactionTypes!$B$1:$D$17,2,FALSE)</f>
        <v>positive</v>
      </c>
      <c r="I16531">
        <f>VLOOKUP($C16531,[2]ReactionTypes!$B$1:$D$17,3,FALSE)</f>
        <v>70</v>
      </c>
    </row>
    <row r="16532" spans="1:9" x14ac:dyDescent="0.25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VLOOKUP($B16532,[1]Content!B$1:D$1001,2,FALSE)</f>
        <v>photo</v>
      </c>
      <c r="F16532" t="str">
        <f>VLOOKUP($B16532,[1]Content!$B$1:$D$1001,3,FALSE)</f>
        <v>animals</v>
      </c>
      <c r="G16532" t="str">
        <f>VLOOKUP($C16532,[2]ReactionTypes!$B$1:$D$17,1,FALSE)</f>
        <v>indifferent</v>
      </c>
      <c r="H16532" t="str">
        <f>VLOOKUP($C16532,[2]ReactionTypes!$B$1:$D$17,2,FALSE)</f>
        <v>neutral</v>
      </c>
      <c r="I16532">
        <f>VLOOKUP($C16532,[2]ReactionTypes!$B$1:$D$17,3,FALSE)</f>
        <v>20</v>
      </c>
    </row>
    <row r="16533" spans="1:9" x14ac:dyDescent="0.25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VLOOKUP($B16533,[1]Content!B$1:D$1001,2,FALSE)</f>
        <v>photo</v>
      </c>
      <c r="F16533" t="str">
        <f>VLOOKUP($B16533,[1]Content!$B$1:$D$1001,3,FALSE)</f>
        <v>animals</v>
      </c>
      <c r="G16533" t="str">
        <f>VLOOKUP($C16533,[2]ReactionTypes!$B$1:$D$17,1,FALSE)</f>
        <v>peeking</v>
      </c>
      <c r="H16533" t="str">
        <f>VLOOKUP($C16533,[2]ReactionTypes!$B$1:$D$17,2,FALSE)</f>
        <v>neutral</v>
      </c>
      <c r="I16533">
        <f>VLOOKUP($C16533,[2]ReactionTypes!$B$1:$D$17,3,FALSE)</f>
        <v>35</v>
      </c>
    </row>
    <row r="16534" spans="1:9" x14ac:dyDescent="0.25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VLOOKUP($B16534,[1]Content!B$1:D$1001,2,FALSE)</f>
        <v>photo</v>
      </c>
      <c r="F16534" t="str">
        <f>VLOOKUP($B16534,[1]Content!$B$1:$D$1001,3,FALSE)</f>
        <v>animals</v>
      </c>
      <c r="G16534" t="str">
        <f>VLOOKUP($C16534,[2]ReactionTypes!$B$1:$D$17,1,FALSE)</f>
        <v>peeking</v>
      </c>
      <c r="H16534" t="str">
        <f>VLOOKUP($C16534,[2]ReactionTypes!$B$1:$D$17,2,FALSE)</f>
        <v>neutral</v>
      </c>
      <c r="I16534">
        <f>VLOOKUP($C16534,[2]ReactionTypes!$B$1:$D$17,3,FALSE)</f>
        <v>35</v>
      </c>
    </row>
    <row r="16535" spans="1:9" x14ac:dyDescent="0.25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VLOOKUP($B16535,[1]Content!B$1:D$1001,2,FALSE)</f>
        <v>GIF</v>
      </c>
      <c r="F16535" t="str">
        <f>VLOOKUP($B16535,[1]Content!$B$1:$D$1001,3,FALSE)</f>
        <v>travel</v>
      </c>
      <c r="G16535" t="str">
        <f>VLOOKUP($C16535,[2]ReactionTypes!$B$1:$D$17,1,FALSE)</f>
        <v>want</v>
      </c>
      <c r="H16535" t="str">
        <f>VLOOKUP($C16535,[2]ReactionTypes!$B$1:$D$17,2,FALSE)</f>
        <v>positive</v>
      </c>
      <c r="I16535">
        <f>VLOOKUP($C16535,[2]ReactionTypes!$B$1:$D$17,3,FALSE)</f>
        <v>70</v>
      </c>
    </row>
    <row r="16536" spans="1:9" x14ac:dyDescent="0.25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VLOOKUP($B16536,[1]Content!B$1:D$1001,2,FALSE)</f>
        <v>GIF</v>
      </c>
      <c r="F16536" t="str">
        <f>VLOOKUP($B16536,[1]Content!$B$1:$D$1001,3,FALSE)</f>
        <v>travel</v>
      </c>
      <c r="G16536" t="str">
        <f>VLOOKUP($C16536,[2]ReactionTypes!$B$1:$D$17,1,FALSE)</f>
        <v>disgust</v>
      </c>
      <c r="H16536" t="str">
        <f>VLOOKUP($C16536,[2]ReactionTypes!$B$1:$D$17,2,FALSE)</f>
        <v>negative</v>
      </c>
      <c r="I16536">
        <f>VLOOKUP($C16536,[2]ReactionTypes!$B$1:$D$17,3,FALSE)</f>
        <v>0</v>
      </c>
    </row>
    <row r="16537" spans="1:9" x14ac:dyDescent="0.25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VLOOKUP($B16537,[1]Content!B$1:D$1001,2,FALSE)</f>
        <v>GIF</v>
      </c>
      <c r="F16537" t="str">
        <f>VLOOKUP($B16537,[1]Content!$B$1:$D$1001,3,FALSE)</f>
        <v>travel</v>
      </c>
      <c r="G16537" t="str">
        <f>VLOOKUP($C16537,[2]ReactionTypes!$B$1:$D$17,1,FALSE)</f>
        <v>want</v>
      </c>
      <c r="H16537" t="str">
        <f>VLOOKUP($C16537,[2]ReactionTypes!$B$1:$D$17,2,FALSE)</f>
        <v>positive</v>
      </c>
      <c r="I16537">
        <f>VLOOKUP($C16537,[2]ReactionTypes!$B$1:$D$17,3,FALSE)</f>
        <v>70</v>
      </c>
    </row>
    <row r="16538" spans="1:9" x14ac:dyDescent="0.25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VLOOKUP($B16538,[1]Content!B$1:D$1001,2,FALSE)</f>
        <v>GIF</v>
      </c>
      <c r="F16538" t="str">
        <f>VLOOKUP($B16538,[1]Content!$B$1:$D$1001,3,FALSE)</f>
        <v>travel</v>
      </c>
      <c r="G16538" t="str">
        <f>VLOOKUP($C16538,[2]ReactionTypes!$B$1:$D$17,1,FALSE)</f>
        <v>like</v>
      </c>
      <c r="H16538" t="str">
        <f>VLOOKUP($C16538,[2]ReactionTypes!$B$1:$D$17,2,FALSE)</f>
        <v>positive</v>
      </c>
      <c r="I16538">
        <f>VLOOKUP($C16538,[2]ReactionTypes!$B$1:$D$17,3,FALSE)</f>
        <v>50</v>
      </c>
    </row>
    <row r="16539" spans="1:9" x14ac:dyDescent="0.25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VLOOKUP($B16539,[1]Content!B$1:D$1001,2,FALSE)</f>
        <v>GIF</v>
      </c>
      <c r="F16539" t="str">
        <f>VLOOKUP($B16539,[1]Content!$B$1:$D$1001,3,FALSE)</f>
        <v>travel</v>
      </c>
      <c r="G16539" t="str">
        <f>VLOOKUP($C16539,[2]ReactionTypes!$B$1:$D$17,1,FALSE)</f>
        <v>heart</v>
      </c>
      <c r="H16539" t="str">
        <f>VLOOKUP($C16539,[2]ReactionTypes!$B$1:$D$17,2,FALSE)</f>
        <v>positive</v>
      </c>
      <c r="I16539">
        <f>VLOOKUP($C16539,[2]ReactionTypes!$B$1:$D$17,3,FALSE)</f>
        <v>60</v>
      </c>
    </row>
    <row r="16540" spans="1:9" x14ac:dyDescent="0.25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VLOOKUP($B16540,[1]Content!B$1:D$1001,2,FALSE)</f>
        <v>GIF</v>
      </c>
      <c r="F16540" t="str">
        <f>VLOOKUP($B16540,[1]Content!$B$1:$D$1001,3,FALSE)</f>
        <v>travel</v>
      </c>
      <c r="G16540" t="str">
        <f>VLOOKUP($C16540,[2]ReactionTypes!$B$1:$D$17,1,FALSE)</f>
        <v>heart</v>
      </c>
      <c r="H16540" t="str">
        <f>VLOOKUP($C16540,[2]ReactionTypes!$B$1:$D$17,2,FALSE)</f>
        <v>positive</v>
      </c>
      <c r="I16540">
        <f>VLOOKUP($C16540,[2]ReactionTypes!$B$1:$D$17,3,FALSE)</f>
        <v>60</v>
      </c>
    </row>
    <row r="16541" spans="1:9" x14ac:dyDescent="0.25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VLOOKUP($B16541,[1]Content!B$1:D$1001,2,FALSE)</f>
        <v>GIF</v>
      </c>
      <c r="F16541" t="str">
        <f>VLOOKUP($B16541,[1]Content!$B$1:$D$1001,3,FALSE)</f>
        <v>travel</v>
      </c>
      <c r="G16541" t="str">
        <f>VLOOKUP($C16541,[2]ReactionTypes!$B$1:$D$17,1,FALSE)</f>
        <v>indifferent</v>
      </c>
      <c r="H16541" t="str">
        <f>VLOOKUP($C16541,[2]ReactionTypes!$B$1:$D$17,2,FALSE)</f>
        <v>neutral</v>
      </c>
      <c r="I16541">
        <f>VLOOKUP($C16541,[2]ReactionTypes!$B$1:$D$17,3,FALSE)</f>
        <v>20</v>
      </c>
    </row>
    <row r="16542" spans="1:9" x14ac:dyDescent="0.25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VLOOKUP($B16542,[1]Content!B$1:D$1001,2,FALSE)</f>
        <v>GIF</v>
      </c>
      <c r="F16542" t="str">
        <f>VLOOKUP($B16542,[1]Content!$B$1:$D$1001,3,FALSE)</f>
        <v>travel</v>
      </c>
      <c r="G16542" t="str">
        <f>VLOOKUP($C16542,[2]ReactionTypes!$B$1:$D$17,1,FALSE)</f>
        <v>worried</v>
      </c>
      <c r="H16542" t="str">
        <f>VLOOKUP($C16542,[2]ReactionTypes!$B$1:$D$17,2,FALSE)</f>
        <v>negative</v>
      </c>
      <c r="I16542">
        <f>VLOOKUP($C16542,[2]ReactionTypes!$B$1:$D$17,3,FALSE)</f>
        <v>12</v>
      </c>
    </row>
    <row r="16543" spans="1:9" x14ac:dyDescent="0.25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VLOOKUP($B16543,[1]Content!B$1:D$1001,2,FALSE)</f>
        <v>GIF</v>
      </c>
      <c r="F16543" t="str">
        <f>VLOOKUP($B16543,[1]Content!$B$1:$D$1001,3,FALSE)</f>
        <v>travel</v>
      </c>
      <c r="G16543" t="str">
        <f>VLOOKUP($C16543,[2]ReactionTypes!$B$1:$D$17,1,FALSE)</f>
        <v>super love</v>
      </c>
      <c r="H16543" t="str">
        <f>VLOOKUP($C16543,[2]ReactionTypes!$B$1:$D$17,2,FALSE)</f>
        <v>positive</v>
      </c>
      <c r="I16543">
        <f>VLOOKUP($C16543,[2]ReactionTypes!$B$1:$D$17,3,FALSE)</f>
        <v>75</v>
      </c>
    </row>
    <row r="16544" spans="1:9" x14ac:dyDescent="0.25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VLOOKUP($B16544,[1]Content!B$1:D$1001,2,FALSE)</f>
        <v>GIF</v>
      </c>
      <c r="F16544" t="str">
        <f>VLOOKUP($B16544,[1]Content!$B$1:$D$1001,3,FALSE)</f>
        <v>travel</v>
      </c>
      <c r="G16544" t="str">
        <f>VLOOKUP($C16544,[2]ReactionTypes!$B$1:$D$17,1,FALSE)</f>
        <v>adore</v>
      </c>
      <c r="H16544" t="str">
        <f>VLOOKUP($C16544,[2]ReactionTypes!$B$1:$D$17,2,FALSE)</f>
        <v>positive</v>
      </c>
      <c r="I16544">
        <f>VLOOKUP($C16544,[2]ReactionTypes!$B$1:$D$17,3,FALSE)</f>
        <v>72</v>
      </c>
    </row>
    <row r="16545" spans="1:9" x14ac:dyDescent="0.25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VLOOKUP($B16545,[1]Content!B$1:D$1001,2,FALSE)</f>
        <v>GIF</v>
      </c>
      <c r="F16545" t="str">
        <f>VLOOKUP($B16545,[1]Content!$B$1:$D$1001,3,FALSE)</f>
        <v>travel</v>
      </c>
      <c r="G16545" t="str">
        <f>VLOOKUP($C16545,[2]ReactionTypes!$B$1:$D$17,1,FALSE)</f>
        <v>hate</v>
      </c>
      <c r="H16545" t="str">
        <f>VLOOKUP($C16545,[2]ReactionTypes!$B$1:$D$17,2,FALSE)</f>
        <v>negative</v>
      </c>
      <c r="I16545">
        <f>VLOOKUP($C16545,[2]ReactionTypes!$B$1:$D$17,3,FALSE)</f>
        <v>5</v>
      </c>
    </row>
    <row r="16546" spans="1:9" x14ac:dyDescent="0.25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VLOOKUP($B16546,[1]Content!B$1:D$1001,2,FALSE)</f>
        <v>GIF</v>
      </c>
      <c r="F16546" t="str">
        <f>VLOOKUP($B16546,[1]Content!$B$1:$D$1001,3,FALSE)</f>
        <v>travel</v>
      </c>
      <c r="G16546" t="str">
        <f>VLOOKUP($C16546,[2]ReactionTypes!$B$1:$D$17,1,FALSE)</f>
        <v>want</v>
      </c>
      <c r="H16546" t="str">
        <f>VLOOKUP($C16546,[2]ReactionTypes!$B$1:$D$17,2,FALSE)</f>
        <v>positive</v>
      </c>
      <c r="I16546">
        <f>VLOOKUP($C16546,[2]ReactionTypes!$B$1:$D$17,3,FALSE)</f>
        <v>70</v>
      </c>
    </row>
    <row r="16547" spans="1:9" x14ac:dyDescent="0.25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VLOOKUP($B16547,[1]Content!B$1:D$1001,2,FALSE)</f>
        <v>GIF</v>
      </c>
      <c r="F16547" t="str">
        <f>VLOOKUP($B16547,[1]Content!$B$1:$D$1001,3,FALSE)</f>
        <v>travel</v>
      </c>
      <c r="G16547" t="str">
        <f>VLOOKUP($C16547,[2]ReactionTypes!$B$1:$D$17,1,FALSE)</f>
        <v>like</v>
      </c>
      <c r="H16547" t="str">
        <f>VLOOKUP($C16547,[2]ReactionTypes!$B$1:$D$17,2,FALSE)</f>
        <v>positive</v>
      </c>
      <c r="I16547">
        <f>VLOOKUP($C16547,[2]ReactionTypes!$B$1:$D$17,3,FALSE)</f>
        <v>50</v>
      </c>
    </row>
    <row r="16548" spans="1:9" x14ac:dyDescent="0.25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VLOOKUP($B16548,[1]Content!B$1:D$1001,2,FALSE)</f>
        <v>GIF</v>
      </c>
      <c r="F16548" t="str">
        <f>VLOOKUP($B16548,[1]Content!$B$1:$D$1001,3,FALSE)</f>
        <v>travel</v>
      </c>
      <c r="G16548" t="str">
        <f>VLOOKUP($C16548,[2]ReactionTypes!$B$1:$D$17,1,FALSE)</f>
        <v>dislike</v>
      </c>
      <c r="H16548" t="str">
        <f>VLOOKUP($C16548,[2]ReactionTypes!$B$1:$D$17,2,FALSE)</f>
        <v>negative</v>
      </c>
      <c r="I16548">
        <f>VLOOKUP($C16548,[2]ReactionTypes!$B$1:$D$17,3,FALSE)</f>
        <v>10</v>
      </c>
    </row>
    <row r="16549" spans="1:9" x14ac:dyDescent="0.25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VLOOKUP($B16549,[1]Content!B$1:D$1001,2,FALSE)</f>
        <v>GIF</v>
      </c>
      <c r="F16549" t="str">
        <f>VLOOKUP($B16549,[1]Content!$B$1:$D$1001,3,FALSE)</f>
        <v>travel</v>
      </c>
      <c r="G16549" t="str">
        <f>VLOOKUP($C16549,[2]ReactionTypes!$B$1:$D$17,1,FALSE)</f>
        <v>interested</v>
      </c>
      <c r="H16549" t="str">
        <f>VLOOKUP($C16549,[2]ReactionTypes!$B$1:$D$17,2,FALSE)</f>
        <v>positive</v>
      </c>
      <c r="I16549">
        <f>VLOOKUP($C16549,[2]ReactionTypes!$B$1:$D$17,3,FALSE)</f>
        <v>30</v>
      </c>
    </row>
    <row r="16550" spans="1:9" x14ac:dyDescent="0.25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VLOOKUP($B16550,[1]Content!B$1:D$1001,2,FALSE)</f>
        <v>GIF</v>
      </c>
      <c r="F16550" t="str">
        <f>VLOOKUP($B16550,[1]Content!$B$1:$D$1001,3,FALSE)</f>
        <v>travel</v>
      </c>
      <c r="G16550" t="str">
        <f>VLOOKUP($C16550,[2]ReactionTypes!$B$1:$D$17,1,FALSE)</f>
        <v>like</v>
      </c>
      <c r="H16550" t="str">
        <f>VLOOKUP($C16550,[2]ReactionTypes!$B$1:$D$17,2,FALSE)</f>
        <v>positive</v>
      </c>
      <c r="I16550">
        <f>VLOOKUP($C16550,[2]ReactionTypes!$B$1:$D$17,3,FALSE)</f>
        <v>50</v>
      </c>
    </row>
    <row r="16551" spans="1:9" x14ac:dyDescent="0.25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VLOOKUP($B16551,[1]Content!B$1:D$1001,2,FALSE)</f>
        <v>GIF</v>
      </c>
      <c r="F16551" t="str">
        <f>VLOOKUP($B16551,[1]Content!$B$1:$D$1001,3,FALSE)</f>
        <v>travel</v>
      </c>
      <c r="G16551" t="str">
        <f>VLOOKUP($C16551,[2]ReactionTypes!$B$1:$D$17,1,FALSE)</f>
        <v>adore</v>
      </c>
      <c r="H16551" t="str">
        <f>VLOOKUP($C16551,[2]ReactionTypes!$B$1:$D$17,2,FALSE)</f>
        <v>positive</v>
      </c>
      <c r="I16551">
        <f>VLOOKUP($C16551,[2]ReactionTypes!$B$1:$D$17,3,FALSE)</f>
        <v>72</v>
      </c>
    </row>
    <row r="16552" spans="1:9" x14ac:dyDescent="0.25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VLOOKUP($B16552,[1]Content!B$1:D$1001,2,FALSE)</f>
        <v>GIF</v>
      </c>
      <c r="F16552" t="str">
        <f>VLOOKUP($B16552,[1]Content!$B$1:$D$1001,3,FALSE)</f>
        <v>travel</v>
      </c>
      <c r="G16552" t="str">
        <f>VLOOKUP($C16552,[2]ReactionTypes!$B$1:$D$17,1,FALSE)</f>
        <v>hate</v>
      </c>
      <c r="H16552" t="str">
        <f>VLOOKUP($C16552,[2]ReactionTypes!$B$1:$D$17,2,FALSE)</f>
        <v>negative</v>
      </c>
      <c r="I16552">
        <f>VLOOKUP($C16552,[2]ReactionTypes!$B$1:$D$17,3,FALSE)</f>
        <v>5</v>
      </c>
    </row>
    <row r="16553" spans="1:9" x14ac:dyDescent="0.25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VLOOKUP($B16553,[1]Content!B$1:D$1001,2,FALSE)</f>
        <v>GIF</v>
      </c>
      <c r="F16553" t="str">
        <f>VLOOKUP($B16553,[1]Content!$B$1:$D$1001,3,FALSE)</f>
        <v>travel</v>
      </c>
      <c r="G16553" t="str">
        <f>VLOOKUP($C16553,[2]ReactionTypes!$B$1:$D$17,1,FALSE)</f>
        <v>like</v>
      </c>
      <c r="H16553" t="str">
        <f>VLOOKUP($C16553,[2]ReactionTypes!$B$1:$D$17,2,FALSE)</f>
        <v>positive</v>
      </c>
      <c r="I16553">
        <f>VLOOKUP($C16553,[2]ReactionTypes!$B$1:$D$17,3,FALSE)</f>
        <v>50</v>
      </c>
    </row>
    <row r="16554" spans="1:9" x14ac:dyDescent="0.25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VLOOKUP($B16554,[1]Content!B$1:D$1001,2,FALSE)</f>
        <v>GIF</v>
      </c>
      <c r="F16554" t="str">
        <f>VLOOKUP($B16554,[1]Content!$B$1:$D$1001,3,FALSE)</f>
        <v>travel</v>
      </c>
      <c r="G16554" t="str">
        <f>VLOOKUP($C16554,[2]ReactionTypes!$B$1:$D$17,1,FALSE)</f>
        <v>disgust</v>
      </c>
      <c r="H16554" t="str">
        <f>VLOOKUP($C16554,[2]ReactionTypes!$B$1:$D$17,2,FALSE)</f>
        <v>negative</v>
      </c>
      <c r="I16554">
        <f>VLOOKUP($C16554,[2]ReactionTypes!$B$1:$D$17,3,FALSE)</f>
        <v>0</v>
      </c>
    </row>
    <row r="16555" spans="1:9" x14ac:dyDescent="0.25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VLOOKUP($B16555,[1]Content!B$1:D$1001,2,FALSE)</f>
        <v>GIF</v>
      </c>
      <c r="F16555" t="str">
        <f>VLOOKUP($B16555,[1]Content!$B$1:$D$1001,3,FALSE)</f>
        <v>travel</v>
      </c>
      <c r="G16555" t="str">
        <f>VLOOKUP($C16555,[2]ReactionTypes!$B$1:$D$17,1,FALSE)</f>
        <v>cherish</v>
      </c>
      <c r="H16555" t="str">
        <f>VLOOKUP($C16555,[2]ReactionTypes!$B$1:$D$17,2,FALSE)</f>
        <v>positive</v>
      </c>
      <c r="I16555">
        <f>VLOOKUP($C16555,[2]ReactionTypes!$B$1:$D$17,3,FALSE)</f>
        <v>70</v>
      </c>
    </row>
    <row r="16556" spans="1:9" x14ac:dyDescent="0.25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VLOOKUP($B16556,[1]Content!B$1:D$1001,2,FALSE)</f>
        <v>GIF</v>
      </c>
      <c r="F16556" t="str">
        <f>VLOOKUP($B16556,[1]Content!$B$1:$D$1001,3,FALSE)</f>
        <v>travel</v>
      </c>
      <c r="G16556" t="str">
        <f>VLOOKUP($C16556,[2]ReactionTypes!$B$1:$D$17,1,FALSE)</f>
        <v>love</v>
      </c>
      <c r="H16556" t="str">
        <f>VLOOKUP($C16556,[2]ReactionTypes!$B$1:$D$17,2,FALSE)</f>
        <v>positive</v>
      </c>
      <c r="I16556">
        <f>VLOOKUP($C16556,[2]ReactionTypes!$B$1:$D$17,3,FALSE)</f>
        <v>65</v>
      </c>
    </row>
    <row r="16557" spans="1:9" x14ac:dyDescent="0.25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VLOOKUP($B16557,[1]Content!B$1:D$1001,2,FALSE)</f>
        <v>GIF</v>
      </c>
      <c r="F16557" t="str">
        <f>VLOOKUP($B16557,[1]Content!$B$1:$D$1001,3,FALSE)</f>
        <v>travel</v>
      </c>
      <c r="G16557" t="str">
        <f>VLOOKUP($C16557,[2]ReactionTypes!$B$1:$D$17,1,FALSE)</f>
        <v>super love</v>
      </c>
      <c r="H16557" t="str">
        <f>VLOOKUP($C16557,[2]ReactionTypes!$B$1:$D$17,2,FALSE)</f>
        <v>positive</v>
      </c>
      <c r="I16557">
        <f>VLOOKUP($C16557,[2]ReactionTypes!$B$1:$D$17,3,FALSE)</f>
        <v>75</v>
      </c>
    </row>
    <row r="16558" spans="1:9" x14ac:dyDescent="0.25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VLOOKUP($B16558,[1]Content!B$1:D$1001,2,FALSE)</f>
        <v>GIF</v>
      </c>
      <c r="F16558" t="str">
        <f>VLOOKUP($B16558,[1]Content!$B$1:$D$1001,3,FALSE)</f>
        <v>travel</v>
      </c>
      <c r="G16558" t="str">
        <f>VLOOKUP($C16558,[2]ReactionTypes!$B$1:$D$17,1,FALSE)</f>
        <v>indifferent</v>
      </c>
      <c r="H16558" t="str">
        <f>VLOOKUP($C16558,[2]ReactionTypes!$B$1:$D$17,2,FALSE)</f>
        <v>neutral</v>
      </c>
      <c r="I16558">
        <f>VLOOKUP($C16558,[2]ReactionTypes!$B$1:$D$17,3,FALSE)</f>
        <v>20</v>
      </c>
    </row>
    <row r="16559" spans="1:9" x14ac:dyDescent="0.25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VLOOKUP($B16559,[1]Content!B$1:D$1001,2,FALSE)</f>
        <v>GIF</v>
      </c>
      <c r="F16559" t="str">
        <f>VLOOKUP($B16559,[1]Content!$B$1:$D$1001,3,FALSE)</f>
        <v>travel</v>
      </c>
      <c r="G16559" t="str">
        <f>VLOOKUP($C16559,[2]ReactionTypes!$B$1:$D$17,1,FALSE)</f>
        <v>disgust</v>
      </c>
      <c r="H16559" t="str">
        <f>VLOOKUP($C16559,[2]ReactionTypes!$B$1:$D$17,2,FALSE)</f>
        <v>negative</v>
      </c>
      <c r="I16559">
        <f>VLOOKUP($C16559,[2]ReactionTypes!$B$1:$D$17,3,FALSE)</f>
        <v>0</v>
      </c>
    </row>
    <row r="16560" spans="1:9" x14ac:dyDescent="0.25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VLOOKUP($B16560,[1]Content!B$1:D$1001,2,FALSE)</f>
        <v>GIF</v>
      </c>
      <c r="F16560" t="str">
        <f>VLOOKUP($B16560,[1]Content!$B$1:$D$1001,3,FALSE)</f>
        <v>travel</v>
      </c>
      <c r="G16560" t="str">
        <f>VLOOKUP($C16560,[2]ReactionTypes!$B$1:$D$17,1,FALSE)</f>
        <v>peeking</v>
      </c>
      <c r="H16560" t="str">
        <f>VLOOKUP($C16560,[2]ReactionTypes!$B$1:$D$17,2,FALSE)</f>
        <v>neutral</v>
      </c>
      <c r="I16560">
        <f>VLOOKUP($C16560,[2]ReactionTypes!$B$1:$D$17,3,FALSE)</f>
        <v>35</v>
      </c>
    </row>
    <row r="16561" spans="1:9" x14ac:dyDescent="0.25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VLOOKUP($B16561,[1]Content!B$1:D$1001,2,FALSE)</f>
        <v>GIF</v>
      </c>
      <c r="F16561" t="str">
        <f>VLOOKUP($B16561,[1]Content!$B$1:$D$1001,3,FALSE)</f>
        <v>travel</v>
      </c>
      <c r="G16561" t="str">
        <f>VLOOKUP($C16561,[2]ReactionTypes!$B$1:$D$17,1,FALSE)</f>
        <v>want</v>
      </c>
      <c r="H16561" t="str">
        <f>VLOOKUP($C16561,[2]ReactionTypes!$B$1:$D$17,2,FALSE)</f>
        <v>positive</v>
      </c>
      <c r="I16561">
        <f>VLOOKUP($C16561,[2]ReactionTypes!$B$1:$D$17,3,FALSE)</f>
        <v>70</v>
      </c>
    </row>
    <row r="16562" spans="1:9" x14ac:dyDescent="0.25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VLOOKUP($B16562,[1]Content!B$1:D$1001,2,FALSE)</f>
        <v>GIF</v>
      </c>
      <c r="F16562" t="str">
        <f>VLOOKUP($B16562,[1]Content!$B$1:$D$1001,3,FALSE)</f>
        <v>travel</v>
      </c>
      <c r="G16562" t="str">
        <f>VLOOKUP($C16562,[2]ReactionTypes!$B$1:$D$17,1,FALSE)</f>
        <v>interested</v>
      </c>
      <c r="H16562" t="str">
        <f>VLOOKUP($C16562,[2]ReactionTypes!$B$1:$D$17,2,FALSE)</f>
        <v>positive</v>
      </c>
      <c r="I16562">
        <f>VLOOKUP($C16562,[2]ReactionTypes!$B$1:$D$17,3,FALSE)</f>
        <v>30</v>
      </c>
    </row>
    <row r="16563" spans="1:9" x14ac:dyDescent="0.25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VLOOKUP($B16563,[1]Content!B$1:D$1001,2,FALSE)</f>
        <v>GIF</v>
      </c>
      <c r="F16563" t="str">
        <f>VLOOKUP($B16563,[1]Content!$B$1:$D$1001,3,FALSE)</f>
        <v>travel</v>
      </c>
      <c r="G16563" t="str">
        <f>VLOOKUP($C16563,[2]ReactionTypes!$B$1:$D$17,1,FALSE)</f>
        <v>disgust</v>
      </c>
      <c r="H16563" t="str">
        <f>VLOOKUP($C16563,[2]ReactionTypes!$B$1:$D$17,2,FALSE)</f>
        <v>negative</v>
      </c>
      <c r="I16563">
        <f>VLOOKUP($C16563,[2]ReactionTypes!$B$1:$D$17,3,FALSE)</f>
        <v>0</v>
      </c>
    </row>
    <row r="16564" spans="1:9" x14ac:dyDescent="0.25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VLOOKUP($B16564,[1]Content!B$1:D$1001,2,FALSE)</f>
        <v>GIF</v>
      </c>
      <c r="F16564" t="str">
        <f>VLOOKUP($B16564,[1]Content!$B$1:$D$1001,3,FALSE)</f>
        <v>travel</v>
      </c>
      <c r="G16564" t="str">
        <f>VLOOKUP($C16564,[2]ReactionTypes!$B$1:$D$17,1,FALSE)</f>
        <v>adore</v>
      </c>
      <c r="H16564" t="str">
        <f>VLOOKUP($C16564,[2]ReactionTypes!$B$1:$D$17,2,FALSE)</f>
        <v>positive</v>
      </c>
      <c r="I16564">
        <f>VLOOKUP($C16564,[2]ReactionTypes!$B$1:$D$17,3,FALSE)</f>
        <v>72</v>
      </c>
    </row>
    <row r="16565" spans="1:9" x14ac:dyDescent="0.25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VLOOKUP($B16565,[1]Content!B$1:D$1001,2,FALSE)</f>
        <v>GIF</v>
      </c>
      <c r="F16565" t="str">
        <f>VLOOKUP($B16565,[1]Content!$B$1:$D$1001,3,FALSE)</f>
        <v>travel</v>
      </c>
      <c r="G16565" t="str">
        <f>VLOOKUP($C16565,[2]ReactionTypes!$B$1:$D$17,1,FALSE)</f>
        <v>love</v>
      </c>
      <c r="H16565" t="str">
        <f>VLOOKUP($C16565,[2]ReactionTypes!$B$1:$D$17,2,FALSE)</f>
        <v>positive</v>
      </c>
      <c r="I16565">
        <f>VLOOKUP($C16565,[2]ReactionTypes!$B$1:$D$17,3,FALSE)</f>
        <v>65</v>
      </c>
    </row>
    <row r="16566" spans="1:9" x14ac:dyDescent="0.25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VLOOKUP($B16566,[1]Content!B$1:D$1001,2,FALSE)</f>
        <v>GIF</v>
      </c>
      <c r="F16566" t="str">
        <f>VLOOKUP($B16566,[1]Content!$B$1:$D$1001,3,FALSE)</f>
        <v>travel</v>
      </c>
      <c r="G16566" t="str">
        <f>VLOOKUP($C16566,[2]ReactionTypes!$B$1:$D$17,1,FALSE)</f>
        <v>peeking</v>
      </c>
      <c r="H16566" t="str">
        <f>VLOOKUP($C16566,[2]ReactionTypes!$B$1:$D$17,2,FALSE)</f>
        <v>neutral</v>
      </c>
      <c r="I16566">
        <f>VLOOKUP($C16566,[2]ReactionTypes!$B$1:$D$17,3,FALSE)</f>
        <v>35</v>
      </c>
    </row>
    <row r="16567" spans="1:9" x14ac:dyDescent="0.25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VLOOKUP($B16567,[1]Content!B$1:D$1001,2,FALSE)</f>
        <v>GIF</v>
      </c>
      <c r="F16567" t="str">
        <f>VLOOKUP($B16567,[1]Content!$B$1:$D$1001,3,FALSE)</f>
        <v>travel</v>
      </c>
      <c r="G16567" t="str">
        <f>VLOOKUP($C16567,[2]ReactionTypes!$B$1:$D$17,1,FALSE)</f>
        <v>disgust</v>
      </c>
      <c r="H16567" t="str">
        <f>VLOOKUP($C16567,[2]ReactionTypes!$B$1:$D$17,2,FALSE)</f>
        <v>negative</v>
      </c>
      <c r="I16567">
        <f>VLOOKUP($C16567,[2]ReactionTypes!$B$1:$D$17,3,FALSE)</f>
        <v>0</v>
      </c>
    </row>
    <row r="16568" spans="1:9" x14ac:dyDescent="0.25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VLOOKUP($B16568,[1]Content!B$1:D$1001,2,FALSE)</f>
        <v>GIF</v>
      </c>
      <c r="F16568" t="str">
        <f>VLOOKUP($B16568,[1]Content!$B$1:$D$1001,3,FALSE)</f>
        <v>travel</v>
      </c>
      <c r="G16568" t="str">
        <f>VLOOKUP($C16568,[2]ReactionTypes!$B$1:$D$17,1,FALSE)</f>
        <v>interested</v>
      </c>
      <c r="H16568" t="str">
        <f>VLOOKUP($C16568,[2]ReactionTypes!$B$1:$D$17,2,FALSE)</f>
        <v>positive</v>
      </c>
      <c r="I16568">
        <f>VLOOKUP($C16568,[2]ReactionTypes!$B$1:$D$17,3,FALSE)</f>
        <v>30</v>
      </c>
    </row>
    <row r="16569" spans="1:9" x14ac:dyDescent="0.25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VLOOKUP($B16569,[1]Content!B$1:D$1001,2,FALSE)</f>
        <v>GIF</v>
      </c>
      <c r="F16569" t="str">
        <f>VLOOKUP($B16569,[1]Content!$B$1:$D$1001,3,FALSE)</f>
        <v>travel</v>
      </c>
      <c r="G16569" t="str">
        <f>VLOOKUP($C16569,[2]ReactionTypes!$B$1:$D$17,1,FALSE)</f>
        <v>disgust</v>
      </c>
      <c r="H16569" t="str">
        <f>VLOOKUP($C16569,[2]ReactionTypes!$B$1:$D$17,2,FALSE)</f>
        <v>negative</v>
      </c>
      <c r="I16569">
        <f>VLOOKUP($C16569,[2]ReactionTypes!$B$1:$D$17,3,FALSE)</f>
        <v>0</v>
      </c>
    </row>
    <row r="16570" spans="1:9" x14ac:dyDescent="0.25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VLOOKUP($B16570,[1]Content!B$1:D$1001,2,FALSE)</f>
        <v>GIF</v>
      </c>
      <c r="F16570" t="str">
        <f>VLOOKUP($B16570,[1]Content!$B$1:$D$1001,3,FALSE)</f>
        <v>travel</v>
      </c>
      <c r="G16570" t="str">
        <f>VLOOKUP($C16570,[2]ReactionTypes!$B$1:$D$17,1,FALSE)</f>
        <v>interested</v>
      </c>
      <c r="H16570" t="str">
        <f>VLOOKUP($C16570,[2]ReactionTypes!$B$1:$D$17,2,FALSE)</f>
        <v>positive</v>
      </c>
      <c r="I16570">
        <f>VLOOKUP($C16570,[2]ReactionTypes!$B$1:$D$17,3,FALSE)</f>
        <v>30</v>
      </c>
    </row>
    <row r="16571" spans="1:9" x14ac:dyDescent="0.25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VLOOKUP($B16571,[1]Content!B$1:D$1001,2,FALSE)</f>
        <v>GIF</v>
      </c>
      <c r="F16571" t="str">
        <f>VLOOKUP($B16571,[1]Content!$B$1:$D$1001,3,FALSE)</f>
        <v>travel</v>
      </c>
      <c r="G16571" t="str">
        <f>VLOOKUP($C16571,[2]ReactionTypes!$B$1:$D$17,1,FALSE)</f>
        <v>intrigued</v>
      </c>
      <c r="H16571" t="str">
        <f>VLOOKUP($C16571,[2]ReactionTypes!$B$1:$D$17,2,FALSE)</f>
        <v>positive</v>
      </c>
      <c r="I16571">
        <f>VLOOKUP($C16571,[2]ReactionTypes!$B$1:$D$17,3,FALSE)</f>
        <v>45</v>
      </c>
    </row>
    <row r="16572" spans="1:9" x14ac:dyDescent="0.25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VLOOKUP($B16572,[1]Content!B$1:D$1001,2,FALSE)</f>
        <v>GIF</v>
      </c>
      <c r="F16572" t="str">
        <f>VLOOKUP($B16572,[1]Content!$B$1:$D$1001,3,FALSE)</f>
        <v>travel</v>
      </c>
      <c r="G16572" t="str">
        <f>VLOOKUP($C16572,[2]ReactionTypes!$B$1:$D$17,1,FALSE)</f>
        <v>disgust</v>
      </c>
      <c r="H16572" t="str">
        <f>VLOOKUP($C16572,[2]ReactionTypes!$B$1:$D$17,2,FALSE)</f>
        <v>negative</v>
      </c>
      <c r="I16572">
        <f>VLOOKUP($C16572,[2]ReactionTypes!$B$1:$D$17,3,FALSE)</f>
        <v>0</v>
      </c>
    </row>
    <row r="16573" spans="1:9" x14ac:dyDescent="0.25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VLOOKUP($B16573,[1]Content!B$1:D$1001,2,FALSE)</f>
        <v>GIF</v>
      </c>
      <c r="F16573" t="str">
        <f>VLOOKUP($B16573,[1]Content!$B$1:$D$1001,3,FALSE)</f>
        <v>travel</v>
      </c>
      <c r="G16573" t="str">
        <f>VLOOKUP($C16573,[2]ReactionTypes!$B$1:$D$17,1,FALSE)</f>
        <v>love</v>
      </c>
      <c r="H16573" t="str">
        <f>VLOOKUP($C16573,[2]ReactionTypes!$B$1:$D$17,2,FALSE)</f>
        <v>positive</v>
      </c>
      <c r="I16573">
        <f>VLOOKUP($C16573,[2]ReactionTypes!$B$1:$D$17,3,FALSE)</f>
        <v>65</v>
      </c>
    </row>
    <row r="16574" spans="1:9" x14ac:dyDescent="0.25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VLOOKUP($B16574,[1]Content!B$1:D$1001,2,FALSE)</f>
        <v>GIF</v>
      </c>
      <c r="F16574" t="str">
        <f>VLOOKUP($B16574,[1]Content!$B$1:$D$1001,3,FALSE)</f>
        <v>travel</v>
      </c>
      <c r="G16574" t="str">
        <f>VLOOKUP($C16574,[2]ReactionTypes!$B$1:$D$17,1,FALSE)</f>
        <v>disgust</v>
      </c>
      <c r="H16574" t="str">
        <f>VLOOKUP($C16574,[2]ReactionTypes!$B$1:$D$17,2,FALSE)</f>
        <v>negative</v>
      </c>
      <c r="I16574">
        <f>VLOOKUP($C16574,[2]ReactionTypes!$B$1:$D$17,3,FALSE)</f>
        <v>0</v>
      </c>
    </row>
    <row r="16575" spans="1:9" x14ac:dyDescent="0.25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VLOOKUP($B16575,[1]Content!B$1:D$1001,2,FALSE)</f>
        <v>video</v>
      </c>
      <c r="F16575" t="str">
        <f>VLOOKUP($B16575,[1]Content!$B$1:$D$1001,3,FALSE)</f>
        <v>soccer</v>
      </c>
      <c r="G16575" t="str">
        <f>VLOOKUP($C16575,[2]ReactionTypes!$B$1:$D$17,1,FALSE)</f>
        <v>worried</v>
      </c>
      <c r="H16575" t="str">
        <f>VLOOKUP($C16575,[2]ReactionTypes!$B$1:$D$17,2,FALSE)</f>
        <v>negative</v>
      </c>
      <c r="I16575">
        <f>VLOOKUP($C16575,[2]ReactionTypes!$B$1:$D$17,3,FALSE)</f>
        <v>12</v>
      </c>
    </row>
    <row r="16576" spans="1:9" x14ac:dyDescent="0.25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VLOOKUP($B16576,[1]Content!B$1:D$1001,2,FALSE)</f>
        <v>video</v>
      </c>
      <c r="F16576" t="str">
        <f>VLOOKUP($B16576,[1]Content!$B$1:$D$1001,3,FALSE)</f>
        <v>soccer</v>
      </c>
      <c r="G16576" t="str">
        <f>VLOOKUP($C16576,[2]ReactionTypes!$B$1:$D$17,1,FALSE)</f>
        <v>heart</v>
      </c>
      <c r="H16576" t="str">
        <f>VLOOKUP($C16576,[2]ReactionTypes!$B$1:$D$17,2,FALSE)</f>
        <v>positive</v>
      </c>
      <c r="I16576">
        <f>VLOOKUP($C16576,[2]ReactionTypes!$B$1:$D$17,3,FALSE)</f>
        <v>60</v>
      </c>
    </row>
    <row r="16577" spans="1:9" x14ac:dyDescent="0.25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VLOOKUP($B16577,[1]Content!B$1:D$1001,2,FALSE)</f>
        <v>video</v>
      </c>
      <c r="F16577" t="str">
        <f>VLOOKUP($B16577,[1]Content!$B$1:$D$1001,3,FALSE)</f>
        <v>soccer</v>
      </c>
      <c r="G16577" t="str">
        <f>VLOOKUP($C16577,[2]ReactionTypes!$B$1:$D$17,1,FALSE)</f>
        <v>intrigued</v>
      </c>
      <c r="H16577" t="str">
        <f>VLOOKUP($C16577,[2]ReactionTypes!$B$1:$D$17,2,FALSE)</f>
        <v>positive</v>
      </c>
      <c r="I16577">
        <f>VLOOKUP($C16577,[2]ReactionTypes!$B$1:$D$17,3,FALSE)</f>
        <v>45</v>
      </c>
    </row>
    <row r="16578" spans="1:9" x14ac:dyDescent="0.25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VLOOKUP($B16578,[1]Content!B$1:D$1001,2,FALSE)</f>
        <v>video</v>
      </c>
      <c r="F16578" t="str">
        <f>VLOOKUP($B16578,[1]Content!$B$1:$D$1001,3,FALSE)</f>
        <v>soccer</v>
      </c>
      <c r="G16578" t="str">
        <f>VLOOKUP($C16578,[2]ReactionTypes!$B$1:$D$17,1,FALSE)</f>
        <v>scared</v>
      </c>
      <c r="H16578" t="str">
        <f>VLOOKUP($C16578,[2]ReactionTypes!$B$1:$D$17,2,FALSE)</f>
        <v>negative</v>
      </c>
      <c r="I16578">
        <f>VLOOKUP($C16578,[2]ReactionTypes!$B$1:$D$17,3,FALSE)</f>
        <v>15</v>
      </c>
    </row>
    <row r="16579" spans="1:9" x14ac:dyDescent="0.25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VLOOKUP($B16579,[1]Content!B$1:D$1001,2,FALSE)</f>
        <v>video</v>
      </c>
      <c r="F16579" t="str">
        <f>VLOOKUP($B16579,[1]Content!$B$1:$D$1001,3,FALSE)</f>
        <v>soccer</v>
      </c>
      <c r="G16579" t="str">
        <f>VLOOKUP($C16579,[2]ReactionTypes!$B$1:$D$17,1,FALSE)</f>
        <v>want</v>
      </c>
      <c r="H16579" t="str">
        <f>VLOOKUP($C16579,[2]ReactionTypes!$B$1:$D$17,2,FALSE)</f>
        <v>positive</v>
      </c>
      <c r="I16579">
        <f>VLOOKUP($C16579,[2]ReactionTypes!$B$1:$D$17,3,FALSE)</f>
        <v>70</v>
      </c>
    </row>
    <row r="16580" spans="1:9" x14ac:dyDescent="0.25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VLOOKUP($B16580,[1]Content!B$1:D$1001,2,FALSE)</f>
        <v>video</v>
      </c>
      <c r="F16580" t="str">
        <f>VLOOKUP($B16580,[1]Content!$B$1:$D$1001,3,FALSE)</f>
        <v>soccer</v>
      </c>
      <c r="G16580" t="str">
        <f>VLOOKUP($C16580,[2]ReactionTypes!$B$1:$D$17,1,FALSE)</f>
        <v>cherish</v>
      </c>
      <c r="H16580" t="str">
        <f>VLOOKUP($C16580,[2]ReactionTypes!$B$1:$D$17,2,FALSE)</f>
        <v>positive</v>
      </c>
      <c r="I16580">
        <f>VLOOKUP($C16580,[2]ReactionTypes!$B$1:$D$17,3,FALSE)</f>
        <v>70</v>
      </c>
    </row>
    <row r="16581" spans="1:9" x14ac:dyDescent="0.25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VLOOKUP($B16581,[1]Content!B$1:D$1001,2,FALSE)</f>
        <v>video</v>
      </c>
      <c r="F16581" t="str">
        <f>VLOOKUP($B16581,[1]Content!$B$1:$D$1001,3,FALSE)</f>
        <v>soccer</v>
      </c>
      <c r="G16581" t="str">
        <f>VLOOKUP($C16581,[2]ReactionTypes!$B$1:$D$17,1,FALSE)</f>
        <v>hate</v>
      </c>
      <c r="H16581" t="str">
        <f>VLOOKUP($C16581,[2]ReactionTypes!$B$1:$D$17,2,FALSE)</f>
        <v>negative</v>
      </c>
      <c r="I16581">
        <f>VLOOKUP($C16581,[2]ReactionTypes!$B$1:$D$17,3,FALSE)</f>
        <v>5</v>
      </c>
    </row>
    <row r="16582" spans="1:9" x14ac:dyDescent="0.25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VLOOKUP($B16582,[1]Content!B$1:D$1001,2,FALSE)</f>
        <v>video</v>
      </c>
      <c r="F16582" t="str">
        <f>VLOOKUP($B16582,[1]Content!$B$1:$D$1001,3,FALSE)</f>
        <v>soccer</v>
      </c>
      <c r="G16582" t="str">
        <f>VLOOKUP($C16582,[2]ReactionTypes!$B$1:$D$17,1,FALSE)</f>
        <v>want</v>
      </c>
      <c r="H16582" t="str">
        <f>VLOOKUP($C16582,[2]ReactionTypes!$B$1:$D$17,2,FALSE)</f>
        <v>positive</v>
      </c>
      <c r="I16582">
        <f>VLOOKUP($C16582,[2]ReactionTypes!$B$1:$D$17,3,FALSE)</f>
        <v>70</v>
      </c>
    </row>
    <row r="16583" spans="1:9" x14ac:dyDescent="0.25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VLOOKUP($B16583,[1]Content!B$1:D$1001,2,FALSE)</f>
        <v>video</v>
      </c>
      <c r="F16583" t="str">
        <f>VLOOKUP($B16583,[1]Content!$B$1:$D$1001,3,FALSE)</f>
        <v>soccer</v>
      </c>
      <c r="G16583" t="str">
        <f>VLOOKUP($C16583,[2]ReactionTypes!$B$1:$D$17,1,FALSE)</f>
        <v>super love</v>
      </c>
      <c r="H16583" t="str">
        <f>VLOOKUP($C16583,[2]ReactionTypes!$B$1:$D$17,2,FALSE)</f>
        <v>positive</v>
      </c>
      <c r="I16583">
        <f>VLOOKUP($C16583,[2]ReactionTypes!$B$1:$D$17,3,FALSE)</f>
        <v>75</v>
      </c>
    </row>
    <row r="16584" spans="1:9" x14ac:dyDescent="0.25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VLOOKUP($B16584,[1]Content!B$1:D$1001,2,FALSE)</f>
        <v>video</v>
      </c>
      <c r="F16584" t="str">
        <f>VLOOKUP($B16584,[1]Content!$B$1:$D$1001,3,FALSE)</f>
        <v>soccer</v>
      </c>
      <c r="G16584" t="str">
        <f>VLOOKUP($C16584,[2]ReactionTypes!$B$1:$D$17,1,FALSE)</f>
        <v>scared</v>
      </c>
      <c r="H16584" t="str">
        <f>VLOOKUP($C16584,[2]ReactionTypes!$B$1:$D$17,2,FALSE)</f>
        <v>negative</v>
      </c>
      <c r="I16584">
        <f>VLOOKUP($C16584,[2]ReactionTypes!$B$1:$D$17,3,FALSE)</f>
        <v>15</v>
      </c>
    </row>
    <row r="16585" spans="1:9" x14ac:dyDescent="0.25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VLOOKUP($B16585,[1]Content!B$1:D$1001,2,FALSE)</f>
        <v>video</v>
      </c>
      <c r="F16585" t="str">
        <f>VLOOKUP($B16585,[1]Content!$B$1:$D$1001,3,FALSE)</f>
        <v>soccer</v>
      </c>
      <c r="G16585" t="str">
        <f>VLOOKUP($C16585,[2]ReactionTypes!$B$1:$D$17,1,FALSE)</f>
        <v>cherish</v>
      </c>
      <c r="H16585" t="str">
        <f>VLOOKUP($C16585,[2]ReactionTypes!$B$1:$D$17,2,FALSE)</f>
        <v>positive</v>
      </c>
      <c r="I16585">
        <f>VLOOKUP($C16585,[2]ReactionTypes!$B$1:$D$17,3,FALSE)</f>
        <v>70</v>
      </c>
    </row>
    <row r="16586" spans="1:9" x14ac:dyDescent="0.25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VLOOKUP($B16586,[1]Content!B$1:D$1001,2,FALSE)</f>
        <v>video</v>
      </c>
      <c r="F16586" t="str">
        <f>VLOOKUP($B16586,[1]Content!$B$1:$D$1001,3,FALSE)</f>
        <v>soccer</v>
      </c>
      <c r="G16586" t="str">
        <f>VLOOKUP($C16586,[2]ReactionTypes!$B$1:$D$17,1,FALSE)</f>
        <v>indifferent</v>
      </c>
      <c r="H16586" t="str">
        <f>VLOOKUP($C16586,[2]ReactionTypes!$B$1:$D$17,2,FALSE)</f>
        <v>neutral</v>
      </c>
      <c r="I16586">
        <f>VLOOKUP($C16586,[2]ReactionTypes!$B$1:$D$17,3,FALSE)</f>
        <v>20</v>
      </c>
    </row>
    <row r="16587" spans="1:9" x14ac:dyDescent="0.25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VLOOKUP($B16587,[1]Content!B$1:D$1001,2,FALSE)</f>
        <v>video</v>
      </c>
      <c r="F16587" t="str">
        <f>VLOOKUP($B16587,[1]Content!$B$1:$D$1001,3,FALSE)</f>
        <v>soccer</v>
      </c>
      <c r="G16587" t="str">
        <f>VLOOKUP($C16587,[2]ReactionTypes!$B$1:$D$17,1,FALSE)</f>
        <v>like</v>
      </c>
      <c r="H16587" t="str">
        <f>VLOOKUP($C16587,[2]ReactionTypes!$B$1:$D$17,2,FALSE)</f>
        <v>positive</v>
      </c>
      <c r="I16587">
        <f>VLOOKUP($C16587,[2]ReactionTypes!$B$1:$D$17,3,FALSE)</f>
        <v>50</v>
      </c>
    </row>
    <row r="16588" spans="1:9" x14ac:dyDescent="0.25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VLOOKUP($B16588,[1]Content!B$1:D$1001,2,FALSE)</f>
        <v>video</v>
      </c>
      <c r="F16588" t="str">
        <f>VLOOKUP($B16588,[1]Content!$B$1:$D$1001,3,FALSE)</f>
        <v>soccer</v>
      </c>
      <c r="G16588" t="str">
        <f>VLOOKUP($C16588,[2]ReactionTypes!$B$1:$D$17,1,FALSE)</f>
        <v>heart</v>
      </c>
      <c r="H16588" t="str">
        <f>VLOOKUP($C16588,[2]ReactionTypes!$B$1:$D$17,2,FALSE)</f>
        <v>positive</v>
      </c>
      <c r="I16588">
        <f>VLOOKUP($C16588,[2]ReactionTypes!$B$1:$D$17,3,FALSE)</f>
        <v>60</v>
      </c>
    </row>
    <row r="16589" spans="1:9" x14ac:dyDescent="0.25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VLOOKUP($B16589,[1]Content!B$1:D$1001,2,FALSE)</f>
        <v>video</v>
      </c>
      <c r="F16589" t="str">
        <f>VLOOKUP($B16589,[1]Content!$B$1:$D$1001,3,FALSE)</f>
        <v>soccer</v>
      </c>
      <c r="G16589" t="str">
        <f>VLOOKUP($C16589,[2]ReactionTypes!$B$1:$D$17,1,FALSE)</f>
        <v>heart</v>
      </c>
      <c r="H16589" t="str">
        <f>VLOOKUP($C16589,[2]ReactionTypes!$B$1:$D$17,2,FALSE)</f>
        <v>positive</v>
      </c>
      <c r="I16589">
        <f>VLOOKUP($C16589,[2]ReactionTypes!$B$1:$D$17,3,FALSE)</f>
        <v>60</v>
      </c>
    </row>
    <row r="16590" spans="1:9" x14ac:dyDescent="0.25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VLOOKUP($B16590,[1]Content!B$1:D$1001,2,FALSE)</f>
        <v>video</v>
      </c>
      <c r="F16590" t="str">
        <f>VLOOKUP($B16590,[1]Content!$B$1:$D$1001,3,FALSE)</f>
        <v>soccer</v>
      </c>
      <c r="G16590" t="str">
        <f>VLOOKUP($C16590,[2]ReactionTypes!$B$1:$D$17,1,FALSE)</f>
        <v>disgust</v>
      </c>
      <c r="H16590" t="str">
        <f>VLOOKUP($C16590,[2]ReactionTypes!$B$1:$D$17,2,FALSE)</f>
        <v>negative</v>
      </c>
      <c r="I16590">
        <f>VLOOKUP($C16590,[2]ReactionTypes!$B$1:$D$17,3,FALSE)</f>
        <v>0</v>
      </c>
    </row>
    <row r="16591" spans="1:9" x14ac:dyDescent="0.25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VLOOKUP($B16591,[1]Content!B$1:D$1001,2,FALSE)</f>
        <v>audio</v>
      </c>
      <c r="F16591" t="str">
        <f>VLOOKUP($B16591,[1]Content!$B$1:$D$1001,3,FALSE)</f>
        <v>technology</v>
      </c>
      <c r="G16591" t="str">
        <f>VLOOKUP($C16591,[2]ReactionTypes!$B$1:$D$17,1,FALSE)</f>
        <v>peeking</v>
      </c>
      <c r="H16591" t="str">
        <f>VLOOKUP($C16591,[2]ReactionTypes!$B$1:$D$17,2,FALSE)</f>
        <v>neutral</v>
      </c>
      <c r="I16591">
        <f>VLOOKUP($C16591,[2]ReactionTypes!$B$1:$D$17,3,FALSE)</f>
        <v>35</v>
      </c>
    </row>
    <row r="16592" spans="1:9" x14ac:dyDescent="0.25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VLOOKUP($B16592,[1]Content!B$1:D$1001,2,FALSE)</f>
        <v>audio</v>
      </c>
      <c r="F16592" t="str">
        <f>VLOOKUP($B16592,[1]Content!$B$1:$D$1001,3,FALSE)</f>
        <v>technology</v>
      </c>
      <c r="G16592" t="str">
        <f>VLOOKUP($C16592,[2]ReactionTypes!$B$1:$D$17,1,FALSE)</f>
        <v>indifferent</v>
      </c>
      <c r="H16592" t="str">
        <f>VLOOKUP($C16592,[2]ReactionTypes!$B$1:$D$17,2,FALSE)</f>
        <v>neutral</v>
      </c>
      <c r="I16592">
        <f>VLOOKUP($C16592,[2]ReactionTypes!$B$1:$D$17,3,FALSE)</f>
        <v>20</v>
      </c>
    </row>
    <row r="16593" spans="1:9" x14ac:dyDescent="0.25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VLOOKUP($B16593,[1]Content!B$1:D$1001,2,FALSE)</f>
        <v>audio</v>
      </c>
      <c r="F16593" t="str">
        <f>VLOOKUP($B16593,[1]Content!$B$1:$D$1001,3,FALSE)</f>
        <v>technology</v>
      </c>
      <c r="G16593" t="str">
        <f>VLOOKUP($C16593,[2]ReactionTypes!$B$1:$D$17,1,FALSE)</f>
        <v>heart</v>
      </c>
      <c r="H16593" t="str">
        <f>VLOOKUP($C16593,[2]ReactionTypes!$B$1:$D$17,2,FALSE)</f>
        <v>positive</v>
      </c>
      <c r="I16593">
        <f>VLOOKUP($C16593,[2]ReactionTypes!$B$1:$D$17,3,FALSE)</f>
        <v>60</v>
      </c>
    </row>
    <row r="16594" spans="1:9" x14ac:dyDescent="0.25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VLOOKUP($B16594,[1]Content!B$1:D$1001,2,FALSE)</f>
        <v>audio</v>
      </c>
      <c r="F16594" t="str">
        <f>VLOOKUP($B16594,[1]Content!$B$1:$D$1001,3,FALSE)</f>
        <v>technology</v>
      </c>
      <c r="G16594" t="str">
        <f>VLOOKUP($C16594,[2]ReactionTypes!$B$1:$D$17,1,FALSE)</f>
        <v>scared</v>
      </c>
      <c r="H16594" t="str">
        <f>VLOOKUP($C16594,[2]ReactionTypes!$B$1:$D$17,2,FALSE)</f>
        <v>negative</v>
      </c>
      <c r="I16594">
        <f>VLOOKUP($C16594,[2]ReactionTypes!$B$1:$D$17,3,FALSE)</f>
        <v>15</v>
      </c>
    </row>
    <row r="16595" spans="1:9" x14ac:dyDescent="0.25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VLOOKUP($B16595,[1]Content!B$1:D$1001,2,FALSE)</f>
        <v>audio</v>
      </c>
      <c r="F16595" t="str">
        <f>VLOOKUP($B16595,[1]Content!$B$1:$D$1001,3,FALSE)</f>
        <v>technology</v>
      </c>
      <c r="G16595" t="str">
        <f>VLOOKUP($C16595,[2]ReactionTypes!$B$1:$D$17,1,FALSE)</f>
        <v>super love</v>
      </c>
      <c r="H16595" t="str">
        <f>VLOOKUP($C16595,[2]ReactionTypes!$B$1:$D$17,2,FALSE)</f>
        <v>positive</v>
      </c>
      <c r="I16595">
        <f>VLOOKUP($C16595,[2]ReactionTypes!$B$1:$D$17,3,FALSE)</f>
        <v>75</v>
      </c>
    </row>
    <row r="16596" spans="1:9" x14ac:dyDescent="0.25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VLOOKUP($B16596,[1]Content!B$1:D$1001,2,FALSE)</f>
        <v>audio</v>
      </c>
      <c r="F16596" t="str">
        <f>VLOOKUP($B16596,[1]Content!$B$1:$D$1001,3,FALSE)</f>
        <v>technology</v>
      </c>
      <c r="G16596" t="str">
        <f>VLOOKUP($C16596,[2]ReactionTypes!$B$1:$D$17,1,FALSE)</f>
        <v>worried</v>
      </c>
      <c r="H16596" t="str">
        <f>VLOOKUP($C16596,[2]ReactionTypes!$B$1:$D$17,2,FALSE)</f>
        <v>negative</v>
      </c>
      <c r="I16596">
        <f>VLOOKUP($C16596,[2]ReactionTypes!$B$1:$D$17,3,FALSE)</f>
        <v>12</v>
      </c>
    </row>
    <row r="16597" spans="1:9" x14ac:dyDescent="0.25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VLOOKUP($B16597,[1]Content!B$1:D$1001,2,FALSE)</f>
        <v>audio</v>
      </c>
      <c r="F16597" t="str">
        <f>VLOOKUP($B16597,[1]Content!$B$1:$D$1001,3,FALSE)</f>
        <v>technology</v>
      </c>
      <c r="G16597" t="str">
        <f>VLOOKUP($C16597,[2]ReactionTypes!$B$1:$D$17,1,FALSE)</f>
        <v>worried</v>
      </c>
      <c r="H16597" t="str">
        <f>VLOOKUP($C16597,[2]ReactionTypes!$B$1:$D$17,2,FALSE)</f>
        <v>negative</v>
      </c>
      <c r="I16597">
        <f>VLOOKUP($C16597,[2]ReactionTypes!$B$1:$D$17,3,FALSE)</f>
        <v>12</v>
      </c>
    </row>
    <row r="16598" spans="1:9" x14ac:dyDescent="0.25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VLOOKUP($B16598,[1]Content!B$1:D$1001,2,FALSE)</f>
        <v>audio</v>
      </c>
      <c r="F16598" t="str">
        <f>VLOOKUP($B16598,[1]Content!$B$1:$D$1001,3,FALSE)</f>
        <v>technology</v>
      </c>
      <c r="G16598" t="str">
        <f>VLOOKUP($C16598,[2]ReactionTypes!$B$1:$D$17,1,FALSE)</f>
        <v>hate</v>
      </c>
      <c r="H16598" t="str">
        <f>VLOOKUP($C16598,[2]ReactionTypes!$B$1:$D$17,2,FALSE)</f>
        <v>negative</v>
      </c>
      <c r="I16598">
        <f>VLOOKUP($C16598,[2]ReactionTypes!$B$1:$D$17,3,FALSE)</f>
        <v>5</v>
      </c>
    </row>
    <row r="16599" spans="1:9" x14ac:dyDescent="0.25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VLOOKUP($B16599,[1]Content!B$1:D$1001,2,FALSE)</f>
        <v>audio</v>
      </c>
      <c r="F16599" t="str">
        <f>VLOOKUP($B16599,[1]Content!$B$1:$D$1001,3,FALSE)</f>
        <v>technology</v>
      </c>
      <c r="G16599" t="str">
        <f>VLOOKUP($C16599,[2]ReactionTypes!$B$1:$D$17,1,FALSE)</f>
        <v>super love</v>
      </c>
      <c r="H16599" t="str">
        <f>VLOOKUP($C16599,[2]ReactionTypes!$B$1:$D$17,2,FALSE)</f>
        <v>positive</v>
      </c>
      <c r="I16599">
        <f>VLOOKUP($C16599,[2]ReactionTypes!$B$1:$D$17,3,FALSE)</f>
        <v>75</v>
      </c>
    </row>
    <row r="16600" spans="1:9" x14ac:dyDescent="0.25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VLOOKUP($B16600,[1]Content!B$1:D$1001,2,FALSE)</f>
        <v>audio</v>
      </c>
      <c r="F16600" t="str">
        <f>VLOOKUP($B16600,[1]Content!$B$1:$D$1001,3,FALSE)</f>
        <v>technology</v>
      </c>
      <c r="G16600" t="str">
        <f>VLOOKUP($C16600,[2]ReactionTypes!$B$1:$D$17,1,FALSE)</f>
        <v>hate</v>
      </c>
      <c r="H16600" t="str">
        <f>VLOOKUP($C16600,[2]ReactionTypes!$B$1:$D$17,2,FALSE)</f>
        <v>negative</v>
      </c>
      <c r="I16600">
        <f>VLOOKUP($C16600,[2]ReactionTypes!$B$1:$D$17,3,FALSE)</f>
        <v>5</v>
      </c>
    </row>
    <row r="16601" spans="1:9" x14ac:dyDescent="0.25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VLOOKUP($B16601,[1]Content!B$1:D$1001,2,FALSE)</f>
        <v>audio</v>
      </c>
      <c r="F16601" t="str">
        <f>VLOOKUP($B16601,[1]Content!$B$1:$D$1001,3,FALSE)</f>
        <v>technology</v>
      </c>
      <c r="G16601" t="str">
        <f>VLOOKUP($C16601,[2]ReactionTypes!$B$1:$D$17,1,FALSE)</f>
        <v>like</v>
      </c>
      <c r="H16601" t="str">
        <f>VLOOKUP($C16601,[2]ReactionTypes!$B$1:$D$17,2,FALSE)</f>
        <v>positive</v>
      </c>
      <c r="I16601">
        <f>VLOOKUP($C16601,[2]ReactionTypes!$B$1:$D$17,3,FALSE)</f>
        <v>50</v>
      </c>
    </row>
    <row r="16602" spans="1:9" x14ac:dyDescent="0.25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VLOOKUP($B16602,[1]Content!B$1:D$1001,2,FALSE)</f>
        <v>video</v>
      </c>
      <c r="F16602" t="str">
        <f>VLOOKUP($B16602,[1]Content!$B$1:$D$1001,3,FALSE)</f>
        <v>tennis</v>
      </c>
      <c r="G16602" t="str">
        <f>VLOOKUP($C16602,[2]ReactionTypes!$B$1:$D$17,1,FALSE)</f>
        <v>intrigued</v>
      </c>
      <c r="H16602" t="str">
        <f>VLOOKUP($C16602,[2]ReactionTypes!$B$1:$D$17,2,FALSE)</f>
        <v>positive</v>
      </c>
      <c r="I16602">
        <f>VLOOKUP($C16602,[2]ReactionTypes!$B$1:$D$17,3,FALSE)</f>
        <v>45</v>
      </c>
    </row>
    <row r="16603" spans="1:9" x14ac:dyDescent="0.25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VLOOKUP($B16603,[1]Content!B$1:D$1001,2,FALSE)</f>
        <v>video</v>
      </c>
      <c r="F16603" t="str">
        <f>VLOOKUP($B16603,[1]Content!$B$1:$D$1001,3,FALSE)</f>
        <v>tennis</v>
      </c>
      <c r="G16603" t="str">
        <f>VLOOKUP($C16603,[2]ReactionTypes!$B$1:$D$17,1,FALSE)</f>
        <v>intrigued</v>
      </c>
      <c r="H16603" t="str">
        <f>VLOOKUP($C16603,[2]ReactionTypes!$B$1:$D$17,2,FALSE)</f>
        <v>positive</v>
      </c>
      <c r="I16603">
        <f>VLOOKUP($C16603,[2]ReactionTypes!$B$1:$D$17,3,FALSE)</f>
        <v>45</v>
      </c>
    </row>
    <row r="16604" spans="1:9" x14ac:dyDescent="0.25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VLOOKUP($B16604,[1]Content!B$1:D$1001,2,FALSE)</f>
        <v>video</v>
      </c>
      <c r="F16604" t="str">
        <f>VLOOKUP($B16604,[1]Content!$B$1:$D$1001,3,FALSE)</f>
        <v>tennis</v>
      </c>
      <c r="G16604" t="str">
        <f>VLOOKUP($C16604,[2]ReactionTypes!$B$1:$D$17,1,FALSE)</f>
        <v>indifferent</v>
      </c>
      <c r="H16604" t="str">
        <f>VLOOKUP($C16604,[2]ReactionTypes!$B$1:$D$17,2,FALSE)</f>
        <v>neutral</v>
      </c>
      <c r="I16604">
        <f>VLOOKUP($C16604,[2]ReactionTypes!$B$1:$D$17,3,FALSE)</f>
        <v>20</v>
      </c>
    </row>
    <row r="16605" spans="1:9" x14ac:dyDescent="0.25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VLOOKUP($B16605,[1]Content!B$1:D$1001,2,FALSE)</f>
        <v>video</v>
      </c>
      <c r="F16605" t="str">
        <f>VLOOKUP($B16605,[1]Content!$B$1:$D$1001,3,FALSE)</f>
        <v>tennis</v>
      </c>
      <c r="G16605" t="str">
        <f>VLOOKUP($C16605,[2]ReactionTypes!$B$1:$D$17,1,FALSE)</f>
        <v>hate</v>
      </c>
      <c r="H16605" t="str">
        <f>VLOOKUP($C16605,[2]ReactionTypes!$B$1:$D$17,2,FALSE)</f>
        <v>negative</v>
      </c>
      <c r="I16605">
        <f>VLOOKUP($C16605,[2]ReactionTypes!$B$1:$D$17,3,FALSE)</f>
        <v>5</v>
      </c>
    </row>
    <row r="16606" spans="1:9" x14ac:dyDescent="0.25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VLOOKUP($B16606,[1]Content!B$1:D$1001,2,FALSE)</f>
        <v>video</v>
      </c>
      <c r="F16606" t="str">
        <f>VLOOKUP($B16606,[1]Content!$B$1:$D$1001,3,FALSE)</f>
        <v>tennis</v>
      </c>
      <c r="G16606" t="str">
        <f>VLOOKUP($C16606,[2]ReactionTypes!$B$1:$D$17,1,FALSE)</f>
        <v>like</v>
      </c>
      <c r="H16606" t="str">
        <f>VLOOKUP($C16606,[2]ReactionTypes!$B$1:$D$17,2,FALSE)</f>
        <v>positive</v>
      </c>
      <c r="I16606">
        <f>VLOOKUP($C16606,[2]ReactionTypes!$B$1:$D$17,3,FALSE)</f>
        <v>50</v>
      </c>
    </row>
    <row r="16607" spans="1:9" x14ac:dyDescent="0.25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VLOOKUP($B16607,[1]Content!B$1:D$1001,2,FALSE)</f>
        <v>video</v>
      </c>
      <c r="F16607" t="str">
        <f>VLOOKUP($B16607,[1]Content!$B$1:$D$1001,3,FALSE)</f>
        <v>tennis</v>
      </c>
      <c r="G16607" t="str">
        <f>VLOOKUP($C16607,[2]ReactionTypes!$B$1:$D$17,1,FALSE)</f>
        <v>like</v>
      </c>
      <c r="H16607" t="str">
        <f>VLOOKUP($C16607,[2]ReactionTypes!$B$1:$D$17,2,FALSE)</f>
        <v>positive</v>
      </c>
      <c r="I16607">
        <f>VLOOKUP($C16607,[2]ReactionTypes!$B$1:$D$17,3,FALSE)</f>
        <v>50</v>
      </c>
    </row>
    <row r="16608" spans="1:9" x14ac:dyDescent="0.25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VLOOKUP($B16608,[1]Content!B$1:D$1001,2,FALSE)</f>
        <v>video</v>
      </c>
      <c r="F16608" t="str">
        <f>VLOOKUP($B16608,[1]Content!$B$1:$D$1001,3,FALSE)</f>
        <v>tennis</v>
      </c>
      <c r="G16608" t="str">
        <f>VLOOKUP($C16608,[2]ReactionTypes!$B$1:$D$17,1,FALSE)</f>
        <v>disgust</v>
      </c>
      <c r="H16608" t="str">
        <f>VLOOKUP($C16608,[2]ReactionTypes!$B$1:$D$17,2,FALSE)</f>
        <v>negative</v>
      </c>
      <c r="I16608">
        <f>VLOOKUP($C16608,[2]ReactionTypes!$B$1:$D$17,3,FALSE)</f>
        <v>0</v>
      </c>
    </row>
    <row r="16609" spans="1:9" x14ac:dyDescent="0.25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VLOOKUP($B16609,[1]Content!B$1:D$1001,2,FALSE)</f>
        <v>video</v>
      </c>
      <c r="F16609" t="str">
        <f>VLOOKUP($B16609,[1]Content!$B$1:$D$1001,3,FALSE)</f>
        <v>tennis</v>
      </c>
      <c r="G16609" t="str">
        <f>VLOOKUP($C16609,[2]ReactionTypes!$B$1:$D$17,1,FALSE)</f>
        <v>love</v>
      </c>
      <c r="H16609" t="str">
        <f>VLOOKUP($C16609,[2]ReactionTypes!$B$1:$D$17,2,FALSE)</f>
        <v>positive</v>
      </c>
      <c r="I16609">
        <f>VLOOKUP($C16609,[2]ReactionTypes!$B$1:$D$17,3,FALSE)</f>
        <v>65</v>
      </c>
    </row>
    <row r="16610" spans="1:9" x14ac:dyDescent="0.25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VLOOKUP($B16610,[1]Content!B$1:D$1001,2,FALSE)</f>
        <v>video</v>
      </c>
      <c r="F16610" t="str">
        <f>VLOOKUP($B16610,[1]Content!$B$1:$D$1001,3,FALSE)</f>
        <v>tennis</v>
      </c>
      <c r="G16610" t="str">
        <f>VLOOKUP($C16610,[2]ReactionTypes!$B$1:$D$17,1,FALSE)</f>
        <v>disgust</v>
      </c>
      <c r="H16610" t="str">
        <f>VLOOKUP($C16610,[2]ReactionTypes!$B$1:$D$17,2,FALSE)</f>
        <v>negative</v>
      </c>
      <c r="I16610">
        <f>VLOOKUP($C16610,[2]ReactionTypes!$B$1:$D$17,3,FALSE)</f>
        <v>0</v>
      </c>
    </row>
    <row r="16611" spans="1:9" x14ac:dyDescent="0.25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VLOOKUP($B16611,[1]Content!B$1:D$1001,2,FALSE)</f>
        <v>video</v>
      </c>
      <c r="F16611" t="str">
        <f>VLOOKUP($B16611,[1]Content!$B$1:$D$1001,3,FALSE)</f>
        <v>tennis</v>
      </c>
      <c r="G16611" t="str">
        <f>VLOOKUP($C16611,[2]ReactionTypes!$B$1:$D$17,1,FALSE)</f>
        <v>intrigued</v>
      </c>
      <c r="H16611" t="str">
        <f>VLOOKUP($C16611,[2]ReactionTypes!$B$1:$D$17,2,FALSE)</f>
        <v>positive</v>
      </c>
      <c r="I16611">
        <f>VLOOKUP($C16611,[2]ReactionTypes!$B$1:$D$17,3,FALSE)</f>
        <v>45</v>
      </c>
    </row>
    <row r="16612" spans="1:9" x14ac:dyDescent="0.25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VLOOKUP($B16612,[1]Content!B$1:D$1001,2,FALSE)</f>
        <v>video</v>
      </c>
      <c r="F16612" t="str">
        <f>VLOOKUP($B16612,[1]Content!$B$1:$D$1001,3,FALSE)</f>
        <v>tennis</v>
      </c>
      <c r="G16612" t="str">
        <f>VLOOKUP($C16612,[2]ReactionTypes!$B$1:$D$17,1,FALSE)</f>
        <v>interested</v>
      </c>
      <c r="H16612" t="str">
        <f>VLOOKUP($C16612,[2]ReactionTypes!$B$1:$D$17,2,FALSE)</f>
        <v>positive</v>
      </c>
      <c r="I16612">
        <f>VLOOKUP($C16612,[2]ReactionTypes!$B$1:$D$17,3,FALSE)</f>
        <v>30</v>
      </c>
    </row>
    <row r="16613" spans="1:9" x14ac:dyDescent="0.25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VLOOKUP($B16613,[1]Content!B$1:D$1001,2,FALSE)</f>
        <v>video</v>
      </c>
      <c r="F16613" t="str">
        <f>VLOOKUP($B16613,[1]Content!$B$1:$D$1001,3,FALSE)</f>
        <v>tennis</v>
      </c>
      <c r="G16613" t="str">
        <f>VLOOKUP($C16613,[2]ReactionTypes!$B$1:$D$17,1,FALSE)</f>
        <v>love</v>
      </c>
      <c r="H16613" t="str">
        <f>VLOOKUP($C16613,[2]ReactionTypes!$B$1:$D$17,2,FALSE)</f>
        <v>positive</v>
      </c>
      <c r="I16613">
        <f>VLOOKUP($C16613,[2]ReactionTypes!$B$1:$D$17,3,FALSE)</f>
        <v>65</v>
      </c>
    </row>
    <row r="16614" spans="1:9" x14ac:dyDescent="0.25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VLOOKUP($B16614,[1]Content!B$1:D$1001,2,FALSE)</f>
        <v>video</v>
      </c>
      <c r="F16614" t="str">
        <f>VLOOKUP($B16614,[1]Content!$B$1:$D$1001,3,FALSE)</f>
        <v>tennis</v>
      </c>
      <c r="G16614" t="str">
        <f>VLOOKUP($C16614,[2]ReactionTypes!$B$1:$D$17,1,FALSE)</f>
        <v>like</v>
      </c>
      <c r="H16614" t="str">
        <f>VLOOKUP($C16614,[2]ReactionTypes!$B$1:$D$17,2,FALSE)</f>
        <v>positive</v>
      </c>
      <c r="I16614">
        <f>VLOOKUP($C16614,[2]ReactionTypes!$B$1:$D$17,3,FALSE)</f>
        <v>50</v>
      </c>
    </row>
    <row r="16615" spans="1:9" x14ac:dyDescent="0.25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VLOOKUP($B16615,[1]Content!B$1:D$1001,2,FALSE)</f>
        <v>video</v>
      </c>
      <c r="F16615" t="str">
        <f>VLOOKUP($B16615,[1]Content!$B$1:$D$1001,3,FALSE)</f>
        <v>tennis</v>
      </c>
      <c r="G16615" t="str">
        <f>VLOOKUP($C16615,[2]ReactionTypes!$B$1:$D$17,1,FALSE)</f>
        <v>super love</v>
      </c>
      <c r="H16615" t="str">
        <f>VLOOKUP($C16615,[2]ReactionTypes!$B$1:$D$17,2,FALSE)</f>
        <v>positive</v>
      </c>
      <c r="I16615">
        <f>VLOOKUP($C16615,[2]ReactionTypes!$B$1:$D$17,3,FALSE)</f>
        <v>75</v>
      </c>
    </row>
    <row r="16616" spans="1:9" x14ac:dyDescent="0.25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VLOOKUP($B16616,[1]Content!B$1:D$1001,2,FALSE)</f>
        <v>video</v>
      </c>
      <c r="F16616" t="str">
        <f>VLOOKUP($B16616,[1]Content!$B$1:$D$1001,3,FALSE)</f>
        <v>tennis</v>
      </c>
      <c r="G16616" t="str">
        <f>VLOOKUP($C16616,[2]ReactionTypes!$B$1:$D$17,1,FALSE)</f>
        <v>scared</v>
      </c>
      <c r="H16616" t="str">
        <f>VLOOKUP($C16616,[2]ReactionTypes!$B$1:$D$17,2,FALSE)</f>
        <v>negative</v>
      </c>
      <c r="I16616">
        <f>VLOOKUP($C16616,[2]ReactionTypes!$B$1:$D$17,3,FALSE)</f>
        <v>15</v>
      </c>
    </row>
    <row r="16617" spans="1:9" x14ac:dyDescent="0.25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VLOOKUP($B16617,[1]Content!B$1:D$1001,2,FALSE)</f>
        <v>video</v>
      </c>
      <c r="F16617" t="str">
        <f>VLOOKUP($B16617,[1]Content!$B$1:$D$1001,3,FALSE)</f>
        <v>tennis</v>
      </c>
      <c r="G16617" t="str">
        <f>VLOOKUP($C16617,[2]ReactionTypes!$B$1:$D$17,1,FALSE)</f>
        <v>want</v>
      </c>
      <c r="H16617" t="str">
        <f>VLOOKUP($C16617,[2]ReactionTypes!$B$1:$D$17,2,FALSE)</f>
        <v>positive</v>
      </c>
      <c r="I16617">
        <f>VLOOKUP($C16617,[2]ReactionTypes!$B$1:$D$17,3,FALSE)</f>
        <v>70</v>
      </c>
    </row>
    <row r="16618" spans="1:9" x14ac:dyDescent="0.25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VLOOKUP($B16618,[1]Content!B$1:D$1001,2,FALSE)</f>
        <v>video</v>
      </c>
      <c r="F16618" t="str">
        <f>VLOOKUP($B16618,[1]Content!$B$1:$D$1001,3,FALSE)</f>
        <v>tennis</v>
      </c>
      <c r="G16618" t="str">
        <f>VLOOKUP($C16618,[2]ReactionTypes!$B$1:$D$17,1,FALSE)</f>
        <v>like</v>
      </c>
      <c r="H16618" t="str">
        <f>VLOOKUP($C16618,[2]ReactionTypes!$B$1:$D$17,2,FALSE)</f>
        <v>positive</v>
      </c>
      <c r="I16618">
        <f>VLOOKUP($C16618,[2]ReactionTypes!$B$1:$D$17,3,FALSE)</f>
        <v>50</v>
      </c>
    </row>
    <row r="16619" spans="1:9" x14ac:dyDescent="0.25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VLOOKUP($B16619,[1]Content!B$1:D$1001,2,FALSE)</f>
        <v>video</v>
      </c>
      <c r="F16619" t="str">
        <f>VLOOKUP($B16619,[1]Content!$B$1:$D$1001,3,FALSE)</f>
        <v>tennis</v>
      </c>
      <c r="G16619" t="str">
        <f>VLOOKUP($C16619,[2]ReactionTypes!$B$1:$D$17,1,FALSE)</f>
        <v>interested</v>
      </c>
      <c r="H16619" t="str">
        <f>VLOOKUP($C16619,[2]ReactionTypes!$B$1:$D$17,2,FALSE)</f>
        <v>positive</v>
      </c>
      <c r="I16619">
        <f>VLOOKUP($C16619,[2]ReactionTypes!$B$1:$D$17,3,FALSE)</f>
        <v>30</v>
      </c>
    </row>
    <row r="16620" spans="1:9" x14ac:dyDescent="0.25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VLOOKUP($B16620,[1]Content!B$1:D$1001,2,FALSE)</f>
        <v>video</v>
      </c>
      <c r="F16620" t="str">
        <f>VLOOKUP($B16620,[1]Content!$B$1:$D$1001,3,FALSE)</f>
        <v>tennis</v>
      </c>
      <c r="G16620" t="str">
        <f>VLOOKUP($C16620,[2]ReactionTypes!$B$1:$D$17,1,FALSE)</f>
        <v>want</v>
      </c>
      <c r="H16620" t="str">
        <f>VLOOKUP($C16620,[2]ReactionTypes!$B$1:$D$17,2,FALSE)</f>
        <v>positive</v>
      </c>
      <c r="I16620">
        <f>VLOOKUP($C16620,[2]ReactionTypes!$B$1:$D$17,3,FALSE)</f>
        <v>70</v>
      </c>
    </row>
    <row r="16621" spans="1:9" x14ac:dyDescent="0.25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VLOOKUP($B16621,[1]Content!B$1:D$1001,2,FALSE)</f>
        <v>video</v>
      </c>
      <c r="F16621" t="str">
        <f>VLOOKUP($B16621,[1]Content!$B$1:$D$1001,3,FALSE)</f>
        <v>tennis</v>
      </c>
      <c r="G16621" t="str">
        <f>VLOOKUP($C16621,[2]ReactionTypes!$B$1:$D$17,1,FALSE)</f>
        <v>worried</v>
      </c>
      <c r="H16621" t="str">
        <f>VLOOKUP($C16621,[2]ReactionTypes!$B$1:$D$17,2,FALSE)</f>
        <v>negative</v>
      </c>
      <c r="I16621">
        <f>VLOOKUP($C16621,[2]ReactionTypes!$B$1:$D$17,3,FALSE)</f>
        <v>12</v>
      </c>
    </row>
    <row r="16622" spans="1:9" x14ac:dyDescent="0.25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VLOOKUP($B16622,[1]Content!B$1:D$1001,2,FALSE)</f>
        <v>video</v>
      </c>
      <c r="F16622" t="str">
        <f>VLOOKUP($B16622,[1]Content!$B$1:$D$1001,3,FALSE)</f>
        <v>tennis</v>
      </c>
      <c r="G16622" t="str">
        <f>VLOOKUP($C16622,[2]ReactionTypes!$B$1:$D$17,1,FALSE)</f>
        <v>dislike</v>
      </c>
      <c r="H16622" t="str">
        <f>VLOOKUP($C16622,[2]ReactionTypes!$B$1:$D$17,2,FALSE)</f>
        <v>negative</v>
      </c>
      <c r="I16622">
        <f>VLOOKUP($C16622,[2]ReactionTypes!$B$1:$D$17,3,FALSE)</f>
        <v>10</v>
      </c>
    </row>
    <row r="16623" spans="1:9" x14ac:dyDescent="0.25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VLOOKUP($B16623,[1]Content!B$1:D$1001,2,FALSE)</f>
        <v>video</v>
      </c>
      <c r="F16623" t="str">
        <f>VLOOKUP($B16623,[1]Content!$B$1:$D$1001,3,FALSE)</f>
        <v>tennis</v>
      </c>
      <c r="G16623" t="str">
        <f>VLOOKUP($C16623,[2]ReactionTypes!$B$1:$D$17,1,FALSE)</f>
        <v>heart</v>
      </c>
      <c r="H16623" t="str">
        <f>VLOOKUP($C16623,[2]ReactionTypes!$B$1:$D$17,2,FALSE)</f>
        <v>positive</v>
      </c>
      <c r="I16623">
        <f>VLOOKUP($C16623,[2]ReactionTypes!$B$1:$D$17,3,FALSE)</f>
        <v>60</v>
      </c>
    </row>
    <row r="16624" spans="1:9" x14ac:dyDescent="0.25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VLOOKUP($B16624,[1]Content!B$1:D$1001,2,FALSE)</f>
        <v>video</v>
      </c>
      <c r="F16624" t="str">
        <f>VLOOKUP($B16624,[1]Content!$B$1:$D$1001,3,FALSE)</f>
        <v>culture</v>
      </c>
      <c r="G16624" t="str">
        <f>VLOOKUP($C16624,[2]ReactionTypes!$B$1:$D$17,1,FALSE)</f>
        <v>intrigued</v>
      </c>
      <c r="H16624" t="str">
        <f>VLOOKUP($C16624,[2]ReactionTypes!$B$1:$D$17,2,FALSE)</f>
        <v>positive</v>
      </c>
      <c r="I16624">
        <f>VLOOKUP($C16624,[2]ReactionTypes!$B$1:$D$17,3,FALSE)</f>
        <v>45</v>
      </c>
    </row>
    <row r="16625" spans="1:9" x14ac:dyDescent="0.25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VLOOKUP($B16625,[1]Content!B$1:D$1001,2,FALSE)</f>
        <v>video</v>
      </c>
      <c r="F16625" t="str">
        <f>VLOOKUP($B16625,[1]Content!$B$1:$D$1001,3,FALSE)</f>
        <v>culture</v>
      </c>
      <c r="G16625" t="str">
        <f>VLOOKUP($C16625,[2]ReactionTypes!$B$1:$D$17,1,FALSE)</f>
        <v>peeking</v>
      </c>
      <c r="H16625" t="str">
        <f>VLOOKUP($C16625,[2]ReactionTypes!$B$1:$D$17,2,FALSE)</f>
        <v>neutral</v>
      </c>
      <c r="I16625">
        <f>VLOOKUP($C16625,[2]ReactionTypes!$B$1:$D$17,3,FALSE)</f>
        <v>35</v>
      </c>
    </row>
    <row r="16626" spans="1:9" x14ac:dyDescent="0.25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VLOOKUP($B16626,[1]Content!B$1:D$1001,2,FALSE)</f>
        <v>video</v>
      </c>
      <c r="F16626" t="str">
        <f>VLOOKUP($B16626,[1]Content!$B$1:$D$1001,3,FALSE)</f>
        <v>culture</v>
      </c>
      <c r="G16626" t="str">
        <f>VLOOKUP($C16626,[2]ReactionTypes!$B$1:$D$17,1,FALSE)</f>
        <v>scared</v>
      </c>
      <c r="H16626" t="str">
        <f>VLOOKUP($C16626,[2]ReactionTypes!$B$1:$D$17,2,FALSE)</f>
        <v>negative</v>
      </c>
      <c r="I16626">
        <f>VLOOKUP($C16626,[2]ReactionTypes!$B$1:$D$17,3,FALSE)</f>
        <v>15</v>
      </c>
    </row>
    <row r="16627" spans="1:9" x14ac:dyDescent="0.25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VLOOKUP($B16627,[1]Content!B$1:D$1001,2,FALSE)</f>
        <v>video</v>
      </c>
      <c r="F16627" t="str">
        <f>VLOOKUP($B16627,[1]Content!$B$1:$D$1001,3,FALSE)</f>
        <v>culture</v>
      </c>
      <c r="G16627" t="str">
        <f>VLOOKUP($C16627,[2]ReactionTypes!$B$1:$D$17,1,FALSE)</f>
        <v>interested</v>
      </c>
      <c r="H16627" t="str">
        <f>VLOOKUP($C16627,[2]ReactionTypes!$B$1:$D$17,2,FALSE)</f>
        <v>positive</v>
      </c>
      <c r="I16627">
        <f>VLOOKUP($C16627,[2]ReactionTypes!$B$1:$D$17,3,FALSE)</f>
        <v>30</v>
      </c>
    </row>
    <row r="16628" spans="1:9" x14ac:dyDescent="0.25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VLOOKUP($B16628,[1]Content!B$1:D$1001,2,FALSE)</f>
        <v>video</v>
      </c>
      <c r="F16628" t="str">
        <f>VLOOKUP($B16628,[1]Content!$B$1:$D$1001,3,FALSE)</f>
        <v>culture</v>
      </c>
      <c r="G16628" t="str">
        <f>VLOOKUP($C16628,[2]ReactionTypes!$B$1:$D$17,1,FALSE)</f>
        <v>intrigued</v>
      </c>
      <c r="H16628" t="str">
        <f>VLOOKUP($C16628,[2]ReactionTypes!$B$1:$D$17,2,FALSE)</f>
        <v>positive</v>
      </c>
      <c r="I16628">
        <f>VLOOKUP($C16628,[2]ReactionTypes!$B$1:$D$17,3,FALSE)</f>
        <v>45</v>
      </c>
    </row>
    <row r="16629" spans="1:9" x14ac:dyDescent="0.25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VLOOKUP($B16629,[1]Content!B$1:D$1001,2,FALSE)</f>
        <v>video</v>
      </c>
      <c r="F16629" t="str">
        <f>VLOOKUP($B16629,[1]Content!$B$1:$D$1001,3,FALSE)</f>
        <v>culture</v>
      </c>
      <c r="G16629" t="str">
        <f>VLOOKUP($C16629,[2]ReactionTypes!$B$1:$D$17,1,FALSE)</f>
        <v>adore</v>
      </c>
      <c r="H16629" t="str">
        <f>VLOOKUP($C16629,[2]ReactionTypes!$B$1:$D$17,2,FALSE)</f>
        <v>positive</v>
      </c>
      <c r="I16629">
        <f>VLOOKUP($C16629,[2]ReactionTypes!$B$1:$D$17,3,FALSE)</f>
        <v>72</v>
      </c>
    </row>
    <row r="16630" spans="1:9" x14ac:dyDescent="0.25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VLOOKUP($B16630,[1]Content!B$1:D$1001,2,FALSE)</f>
        <v>video</v>
      </c>
      <c r="F16630" t="str">
        <f>VLOOKUP($B16630,[1]Content!$B$1:$D$1001,3,FALSE)</f>
        <v>culture</v>
      </c>
      <c r="G16630" t="str">
        <f>VLOOKUP($C16630,[2]ReactionTypes!$B$1:$D$17,1,FALSE)</f>
        <v>dislike</v>
      </c>
      <c r="H16630" t="str">
        <f>VLOOKUP($C16630,[2]ReactionTypes!$B$1:$D$17,2,FALSE)</f>
        <v>negative</v>
      </c>
      <c r="I16630">
        <f>VLOOKUP($C16630,[2]ReactionTypes!$B$1:$D$17,3,FALSE)</f>
        <v>10</v>
      </c>
    </row>
    <row r="16631" spans="1:9" x14ac:dyDescent="0.25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VLOOKUP($B16631,[1]Content!B$1:D$1001,2,FALSE)</f>
        <v>video</v>
      </c>
      <c r="F16631" t="str">
        <f>VLOOKUP($B16631,[1]Content!$B$1:$D$1001,3,FALSE)</f>
        <v>culture</v>
      </c>
      <c r="G16631" t="str">
        <f>VLOOKUP($C16631,[2]ReactionTypes!$B$1:$D$17,1,FALSE)</f>
        <v>worried</v>
      </c>
      <c r="H16631" t="str">
        <f>VLOOKUP($C16631,[2]ReactionTypes!$B$1:$D$17,2,FALSE)</f>
        <v>negative</v>
      </c>
      <c r="I16631">
        <f>VLOOKUP($C16631,[2]ReactionTypes!$B$1:$D$17,3,FALSE)</f>
        <v>12</v>
      </c>
    </row>
    <row r="16632" spans="1:9" x14ac:dyDescent="0.25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VLOOKUP($B16632,[1]Content!B$1:D$1001,2,FALSE)</f>
        <v>video</v>
      </c>
      <c r="F16632" t="str">
        <f>VLOOKUP($B16632,[1]Content!$B$1:$D$1001,3,FALSE)</f>
        <v>culture</v>
      </c>
      <c r="G16632" t="str">
        <f>VLOOKUP($C16632,[2]ReactionTypes!$B$1:$D$17,1,FALSE)</f>
        <v>adore</v>
      </c>
      <c r="H16632" t="str">
        <f>VLOOKUP($C16632,[2]ReactionTypes!$B$1:$D$17,2,FALSE)</f>
        <v>positive</v>
      </c>
      <c r="I16632">
        <f>VLOOKUP($C16632,[2]ReactionTypes!$B$1:$D$17,3,FALSE)</f>
        <v>72</v>
      </c>
    </row>
    <row r="16633" spans="1:9" x14ac:dyDescent="0.25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VLOOKUP($B16633,[1]Content!B$1:D$1001,2,FALSE)</f>
        <v>video</v>
      </c>
      <c r="F16633" t="str">
        <f>VLOOKUP($B16633,[1]Content!$B$1:$D$1001,3,FALSE)</f>
        <v>culture</v>
      </c>
      <c r="G16633" t="str">
        <f>VLOOKUP($C16633,[2]ReactionTypes!$B$1:$D$17,1,FALSE)</f>
        <v>interested</v>
      </c>
      <c r="H16633" t="str">
        <f>VLOOKUP($C16633,[2]ReactionTypes!$B$1:$D$17,2,FALSE)</f>
        <v>positive</v>
      </c>
      <c r="I16633">
        <f>VLOOKUP($C16633,[2]ReactionTypes!$B$1:$D$17,3,FALSE)</f>
        <v>30</v>
      </c>
    </row>
    <row r="16634" spans="1:9" x14ac:dyDescent="0.25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VLOOKUP($B16634,[1]Content!B$1:D$1001,2,FALSE)</f>
        <v>video</v>
      </c>
      <c r="F16634" t="str">
        <f>VLOOKUP($B16634,[1]Content!$B$1:$D$1001,3,FALSE)</f>
        <v>culture</v>
      </c>
      <c r="G16634" t="str">
        <f>VLOOKUP($C16634,[2]ReactionTypes!$B$1:$D$17,1,FALSE)</f>
        <v>love</v>
      </c>
      <c r="H16634" t="str">
        <f>VLOOKUP($C16634,[2]ReactionTypes!$B$1:$D$17,2,FALSE)</f>
        <v>positive</v>
      </c>
      <c r="I16634">
        <f>VLOOKUP($C16634,[2]ReactionTypes!$B$1:$D$17,3,FALSE)</f>
        <v>65</v>
      </c>
    </row>
    <row r="16635" spans="1:9" x14ac:dyDescent="0.25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VLOOKUP($B16635,[1]Content!B$1:D$1001,2,FALSE)</f>
        <v>video</v>
      </c>
      <c r="F16635" t="str">
        <f>VLOOKUP($B16635,[1]Content!$B$1:$D$1001,3,FALSE)</f>
        <v>culture</v>
      </c>
      <c r="G16635" t="str">
        <f>VLOOKUP($C16635,[2]ReactionTypes!$B$1:$D$17,1,FALSE)</f>
        <v>love</v>
      </c>
      <c r="H16635" t="str">
        <f>VLOOKUP($C16635,[2]ReactionTypes!$B$1:$D$17,2,FALSE)</f>
        <v>positive</v>
      </c>
      <c r="I16635">
        <f>VLOOKUP($C16635,[2]ReactionTypes!$B$1:$D$17,3,FALSE)</f>
        <v>65</v>
      </c>
    </row>
    <row r="16636" spans="1:9" x14ac:dyDescent="0.25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VLOOKUP($B16636,[1]Content!B$1:D$1001,2,FALSE)</f>
        <v>video</v>
      </c>
      <c r="F16636" t="str">
        <f>VLOOKUP($B16636,[1]Content!$B$1:$D$1001,3,FALSE)</f>
        <v>culture</v>
      </c>
      <c r="G16636" t="str">
        <f>VLOOKUP($C16636,[2]ReactionTypes!$B$1:$D$17,1,FALSE)</f>
        <v>scared</v>
      </c>
      <c r="H16636" t="str">
        <f>VLOOKUP($C16636,[2]ReactionTypes!$B$1:$D$17,2,FALSE)</f>
        <v>negative</v>
      </c>
      <c r="I16636">
        <f>VLOOKUP($C16636,[2]ReactionTypes!$B$1:$D$17,3,FALSE)</f>
        <v>15</v>
      </c>
    </row>
    <row r="16637" spans="1:9" x14ac:dyDescent="0.25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VLOOKUP($B16637,[1]Content!B$1:D$1001,2,FALSE)</f>
        <v>video</v>
      </c>
      <c r="F16637" t="str">
        <f>VLOOKUP($B16637,[1]Content!$B$1:$D$1001,3,FALSE)</f>
        <v>culture</v>
      </c>
      <c r="G16637" t="str">
        <f>VLOOKUP($C16637,[2]ReactionTypes!$B$1:$D$17,1,FALSE)</f>
        <v>dislike</v>
      </c>
      <c r="H16637" t="str">
        <f>VLOOKUP($C16637,[2]ReactionTypes!$B$1:$D$17,2,FALSE)</f>
        <v>negative</v>
      </c>
      <c r="I16637">
        <f>VLOOKUP($C16637,[2]ReactionTypes!$B$1:$D$17,3,FALSE)</f>
        <v>10</v>
      </c>
    </row>
    <row r="16638" spans="1:9" x14ac:dyDescent="0.25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VLOOKUP($B16638,[1]Content!B$1:D$1001,2,FALSE)</f>
        <v>video</v>
      </c>
      <c r="F16638" t="str">
        <f>VLOOKUP($B16638,[1]Content!$B$1:$D$1001,3,FALSE)</f>
        <v>culture</v>
      </c>
      <c r="G16638" t="str">
        <f>VLOOKUP($C16638,[2]ReactionTypes!$B$1:$D$17,1,FALSE)</f>
        <v>disgust</v>
      </c>
      <c r="H16638" t="str">
        <f>VLOOKUP($C16638,[2]ReactionTypes!$B$1:$D$17,2,FALSE)</f>
        <v>negative</v>
      </c>
      <c r="I16638">
        <f>VLOOKUP($C16638,[2]ReactionTypes!$B$1:$D$17,3,FALSE)</f>
        <v>0</v>
      </c>
    </row>
    <row r="16639" spans="1:9" x14ac:dyDescent="0.25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VLOOKUP($B16639,[1]Content!B$1:D$1001,2,FALSE)</f>
        <v>video</v>
      </c>
      <c r="F16639" t="str">
        <f>VLOOKUP($B16639,[1]Content!$B$1:$D$1001,3,FALSE)</f>
        <v>culture</v>
      </c>
      <c r="G16639" t="str">
        <f>VLOOKUP($C16639,[2]ReactionTypes!$B$1:$D$17,1,FALSE)</f>
        <v>scared</v>
      </c>
      <c r="H16639" t="str">
        <f>VLOOKUP($C16639,[2]ReactionTypes!$B$1:$D$17,2,FALSE)</f>
        <v>negative</v>
      </c>
      <c r="I16639">
        <f>VLOOKUP($C16639,[2]ReactionTypes!$B$1:$D$17,3,FALSE)</f>
        <v>15</v>
      </c>
    </row>
    <row r="16640" spans="1:9" x14ac:dyDescent="0.25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VLOOKUP($B16640,[1]Content!B$1:D$1001,2,FALSE)</f>
        <v>video</v>
      </c>
      <c r="F16640" t="str">
        <f>VLOOKUP($B16640,[1]Content!$B$1:$D$1001,3,FALSE)</f>
        <v>culture</v>
      </c>
      <c r="G16640" t="str">
        <f>VLOOKUP($C16640,[2]ReactionTypes!$B$1:$D$17,1,FALSE)</f>
        <v>scared</v>
      </c>
      <c r="H16640" t="str">
        <f>VLOOKUP($C16640,[2]ReactionTypes!$B$1:$D$17,2,FALSE)</f>
        <v>negative</v>
      </c>
      <c r="I16640">
        <f>VLOOKUP($C16640,[2]ReactionTypes!$B$1:$D$17,3,FALSE)</f>
        <v>15</v>
      </c>
    </row>
    <row r="16641" spans="1:9" x14ac:dyDescent="0.25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VLOOKUP($B16641,[1]Content!B$1:D$1001,2,FALSE)</f>
        <v>video</v>
      </c>
      <c r="F16641" t="str">
        <f>VLOOKUP($B16641,[1]Content!$B$1:$D$1001,3,FALSE)</f>
        <v>culture</v>
      </c>
      <c r="G16641" t="str">
        <f>VLOOKUP($C16641,[2]ReactionTypes!$B$1:$D$17,1,FALSE)</f>
        <v>want</v>
      </c>
      <c r="H16641" t="str">
        <f>VLOOKUP($C16641,[2]ReactionTypes!$B$1:$D$17,2,FALSE)</f>
        <v>positive</v>
      </c>
      <c r="I16641">
        <f>VLOOKUP($C16641,[2]ReactionTypes!$B$1:$D$17,3,FALSE)</f>
        <v>70</v>
      </c>
    </row>
    <row r="16642" spans="1:9" x14ac:dyDescent="0.25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VLOOKUP($B16642,[1]Content!B$1:D$1001,2,FALSE)</f>
        <v>video</v>
      </c>
      <c r="F16642" t="str">
        <f>VLOOKUP($B16642,[1]Content!$B$1:$D$1001,3,FALSE)</f>
        <v>culture</v>
      </c>
      <c r="G16642" t="str">
        <f>VLOOKUP($C16642,[2]ReactionTypes!$B$1:$D$17,1,FALSE)</f>
        <v>want</v>
      </c>
      <c r="H16642" t="str">
        <f>VLOOKUP($C16642,[2]ReactionTypes!$B$1:$D$17,2,FALSE)</f>
        <v>positive</v>
      </c>
      <c r="I16642">
        <f>VLOOKUP($C16642,[2]ReactionTypes!$B$1:$D$17,3,FALSE)</f>
        <v>70</v>
      </c>
    </row>
    <row r="16643" spans="1:9" x14ac:dyDescent="0.25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VLOOKUP($B16643,[1]Content!B$1:D$1001,2,FALSE)</f>
        <v>video</v>
      </c>
      <c r="F16643" t="str">
        <f>VLOOKUP($B16643,[1]Content!$B$1:$D$1001,3,FALSE)</f>
        <v>culture</v>
      </c>
      <c r="G16643" t="str">
        <f>VLOOKUP($C16643,[2]ReactionTypes!$B$1:$D$17,1,FALSE)</f>
        <v>adore</v>
      </c>
      <c r="H16643" t="str">
        <f>VLOOKUP($C16643,[2]ReactionTypes!$B$1:$D$17,2,FALSE)</f>
        <v>positive</v>
      </c>
      <c r="I16643">
        <f>VLOOKUP($C16643,[2]ReactionTypes!$B$1:$D$17,3,FALSE)</f>
        <v>72</v>
      </c>
    </row>
    <row r="16644" spans="1:9" x14ac:dyDescent="0.25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VLOOKUP($B16644,[1]Content!B$1:D$1001,2,FALSE)</f>
        <v>video</v>
      </c>
      <c r="F16644" t="str">
        <f>VLOOKUP($B16644,[1]Content!$B$1:$D$1001,3,FALSE)</f>
        <v>culture</v>
      </c>
      <c r="G16644" t="str">
        <f>VLOOKUP($C16644,[2]ReactionTypes!$B$1:$D$17,1,FALSE)</f>
        <v>indifferent</v>
      </c>
      <c r="H16644" t="str">
        <f>VLOOKUP($C16644,[2]ReactionTypes!$B$1:$D$17,2,FALSE)</f>
        <v>neutral</v>
      </c>
      <c r="I16644">
        <f>VLOOKUP($C16644,[2]ReactionTypes!$B$1:$D$17,3,FALSE)</f>
        <v>20</v>
      </c>
    </row>
    <row r="16645" spans="1:9" x14ac:dyDescent="0.25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VLOOKUP($B16645,[1]Content!B$1:D$1001,2,FALSE)</f>
        <v>video</v>
      </c>
      <c r="F16645" t="str">
        <f>VLOOKUP($B16645,[1]Content!$B$1:$D$1001,3,FALSE)</f>
        <v>culture</v>
      </c>
      <c r="G16645" t="str">
        <f>VLOOKUP($C16645,[2]ReactionTypes!$B$1:$D$17,1,FALSE)</f>
        <v>adore</v>
      </c>
      <c r="H16645" t="str">
        <f>VLOOKUP($C16645,[2]ReactionTypes!$B$1:$D$17,2,FALSE)</f>
        <v>positive</v>
      </c>
      <c r="I16645">
        <f>VLOOKUP($C16645,[2]ReactionTypes!$B$1:$D$17,3,FALSE)</f>
        <v>72</v>
      </c>
    </row>
    <row r="16646" spans="1:9" x14ac:dyDescent="0.25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VLOOKUP($B16646,[1]Content!B$1:D$1001,2,FALSE)</f>
        <v>video</v>
      </c>
      <c r="F16646" t="str">
        <f>VLOOKUP($B16646,[1]Content!$B$1:$D$1001,3,FALSE)</f>
        <v>culture</v>
      </c>
      <c r="G16646" t="str">
        <f>VLOOKUP($C16646,[2]ReactionTypes!$B$1:$D$17,1,FALSE)</f>
        <v>interested</v>
      </c>
      <c r="H16646" t="str">
        <f>VLOOKUP($C16646,[2]ReactionTypes!$B$1:$D$17,2,FALSE)</f>
        <v>positive</v>
      </c>
      <c r="I16646">
        <f>VLOOKUP($C16646,[2]ReactionTypes!$B$1:$D$17,3,FALSE)</f>
        <v>30</v>
      </c>
    </row>
    <row r="16647" spans="1:9" x14ac:dyDescent="0.25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VLOOKUP($B16647,[1]Content!B$1:D$1001,2,FALSE)</f>
        <v>video</v>
      </c>
      <c r="F16647" t="str">
        <f>VLOOKUP($B16647,[1]Content!$B$1:$D$1001,3,FALSE)</f>
        <v>culture</v>
      </c>
      <c r="G16647" t="str">
        <f>VLOOKUP($C16647,[2]ReactionTypes!$B$1:$D$17,1,FALSE)</f>
        <v>worried</v>
      </c>
      <c r="H16647" t="str">
        <f>VLOOKUP($C16647,[2]ReactionTypes!$B$1:$D$17,2,FALSE)</f>
        <v>negative</v>
      </c>
      <c r="I16647">
        <f>VLOOKUP($C16647,[2]ReactionTypes!$B$1:$D$17,3,FALSE)</f>
        <v>12</v>
      </c>
    </row>
    <row r="16648" spans="1:9" x14ac:dyDescent="0.25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VLOOKUP($B16648,[1]Content!B$1:D$1001,2,FALSE)</f>
        <v>video</v>
      </c>
      <c r="F16648" t="str">
        <f>VLOOKUP($B16648,[1]Content!$B$1:$D$1001,3,FALSE)</f>
        <v>culture</v>
      </c>
      <c r="G16648" t="str">
        <f>VLOOKUP($C16648,[2]ReactionTypes!$B$1:$D$17,1,FALSE)</f>
        <v>hate</v>
      </c>
      <c r="H16648" t="str">
        <f>VLOOKUP($C16648,[2]ReactionTypes!$B$1:$D$17,2,FALSE)</f>
        <v>negative</v>
      </c>
      <c r="I16648">
        <f>VLOOKUP($C16648,[2]ReactionTypes!$B$1:$D$17,3,FALSE)</f>
        <v>5</v>
      </c>
    </row>
    <row r="16649" spans="1:9" x14ac:dyDescent="0.25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VLOOKUP($B16649,[1]Content!B$1:D$1001,2,FALSE)</f>
        <v>video</v>
      </c>
      <c r="F16649" t="str">
        <f>VLOOKUP($B16649,[1]Content!$B$1:$D$1001,3,FALSE)</f>
        <v>culture</v>
      </c>
      <c r="G16649" t="str">
        <f>VLOOKUP($C16649,[2]ReactionTypes!$B$1:$D$17,1,FALSE)</f>
        <v>disgust</v>
      </c>
      <c r="H16649" t="str">
        <f>VLOOKUP($C16649,[2]ReactionTypes!$B$1:$D$17,2,FALSE)</f>
        <v>negative</v>
      </c>
      <c r="I16649">
        <f>VLOOKUP($C16649,[2]ReactionTypes!$B$1:$D$17,3,FALSE)</f>
        <v>0</v>
      </c>
    </row>
    <row r="16650" spans="1:9" x14ac:dyDescent="0.25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VLOOKUP($B16650,[1]Content!B$1:D$1001,2,FALSE)</f>
        <v>video</v>
      </c>
      <c r="F16650" t="str">
        <f>VLOOKUP($B16650,[1]Content!$B$1:$D$1001,3,FALSE)</f>
        <v>culture</v>
      </c>
      <c r="G16650" t="str">
        <f>VLOOKUP($C16650,[2]ReactionTypes!$B$1:$D$17,1,FALSE)</f>
        <v>cherish</v>
      </c>
      <c r="H16650" t="str">
        <f>VLOOKUP($C16650,[2]ReactionTypes!$B$1:$D$17,2,FALSE)</f>
        <v>positive</v>
      </c>
      <c r="I16650">
        <f>VLOOKUP($C16650,[2]ReactionTypes!$B$1:$D$17,3,FALSE)</f>
        <v>70</v>
      </c>
    </row>
    <row r="16651" spans="1:9" x14ac:dyDescent="0.25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VLOOKUP($B16651,[1]Content!B$1:D$1001,2,FALSE)</f>
        <v>video</v>
      </c>
      <c r="F16651" t="str">
        <f>VLOOKUP($B16651,[1]Content!$B$1:$D$1001,3,FALSE)</f>
        <v>culture</v>
      </c>
      <c r="G16651" t="str">
        <f>VLOOKUP($C16651,[2]ReactionTypes!$B$1:$D$17,1,FALSE)</f>
        <v>interested</v>
      </c>
      <c r="H16651" t="str">
        <f>VLOOKUP($C16651,[2]ReactionTypes!$B$1:$D$17,2,FALSE)</f>
        <v>positive</v>
      </c>
      <c r="I16651">
        <f>VLOOKUP($C16651,[2]ReactionTypes!$B$1:$D$17,3,FALSE)</f>
        <v>30</v>
      </c>
    </row>
    <row r="16652" spans="1:9" x14ac:dyDescent="0.25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VLOOKUP($B16652,[1]Content!B$1:D$1001,2,FALSE)</f>
        <v>video</v>
      </c>
      <c r="F16652" t="str">
        <f>VLOOKUP($B16652,[1]Content!$B$1:$D$1001,3,FALSE)</f>
        <v>culture</v>
      </c>
      <c r="G16652" t="str">
        <f>VLOOKUP($C16652,[2]ReactionTypes!$B$1:$D$17,1,FALSE)</f>
        <v>indifferent</v>
      </c>
      <c r="H16652" t="str">
        <f>VLOOKUP($C16652,[2]ReactionTypes!$B$1:$D$17,2,FALSE)</f>
        <v>neutral</v>
      </c>
      <c r="I16652">
        <f>VLOOKUP($C16652,[2]ReactionTypes!$B$1:$D$17,3,FALSE)</f>
        <v>20</v>
      </c>
    </row>
    <row r="16653" spans="1:9" x14ac:dyDescent="0.25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VLOOKUP($B16653,[1]Content!B$1:D$1001,2,FALSE)</f>
        <v>video</v>
      </c>
      <c r="F16653" t="str">
        <f>VLOOKUP($B16653,[1]Content!$B$1:$D$1001,3,FALSE)</f>
        <v>culture</v>
      </c>
      <c r="G16653" t="str">
        <f>VLOOKUP($C16653,[2]ReactionTypes!$B$1:$D$17,1,FALSE)</f>
        <v>cherish</v>
      </c>
      <c r="H16653" t="str">
        <f>VLOOKUP($C16653,[2]ReactionTypes!$B$1:$D$17,2,FALSE)</f>
        <v>positive</v>
      </c>
      <c r="I16653">
        <f>VLOOKUP($C16653,[2]ReactionTypes!$B$1:$D$17,3,FALSE)</f>
        <v>70</v>
      </c>
    </row>
    <row r="16654" spans="1:9" x14ac:dyDescent="0.25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VLOOKUP($B16654,[1]Content!B$1:D$1001,2,FALSE)</f>
        <v>video</v>
      </c>
      <c r="F16654" t="str">
        <f>VLOOKUP($B16654,[1]Content!$B$1:$D$1001,3,FALSE)</f>
        <v>culture</v>
      </c>
      <c r="G16654" t="str">
        <f>VLOOKUP($C16654,[2]ReactionTypes!$B$1:$D$17,1,FALSE)</f>
        <v>heart</v>
      </c>
      <c r="H16654" t="str">
        <f>VLOOKUP($C16654,[2]ReactionTypes!$B$1:$D$17,2,FALSE)</f>
        <v>positive</v>
      </c>
      <c r="I16654">
        <f>VLOOKUP($C16654,[2]ReactionTypes!$B$1:$D$17,3,FALSE)</f>
        <v>60</v>
      </c>
    </row>
    <row r="16655" spans="1:9" x14ac:dyDescent="0.25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VLOOKUP($B16655,[1]Content!B$1:D$1001,2,FALSE)</f>
        <v>audio</v>
      </c>
      <c r="F16655" t="str">
        <f>VLOOKUP($B16655,[1]Content!$B$1:$D$1001,3,FALSE)</f>
        <v>fitness</v>
      </c>
      <c r="G16655" t="str">
        <f>VLOOKUP($C16655,[2]ReactionTypes!$B$1:$D$17,1,FALSE)</f>
        <v>hate</v>
      </c>
      <c r="H16655" t="str">
        <f>VLOOKUP($C16655,[2]ReactionTypes!$B$1:$D$17,2,FALSE)</f>
        <v>negative</v>
      </c>
      <c r="I16655">
        <f>VLOOKUP($C16655,[2]ReactionTypes!$B$1:$D$17,3,FALSE)</f>
        <v>5</v>
      </c>
    </row>
    <row r="16656" spans="1:9" x14ac:dyDescent="0.25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VLOOKUP($B16656,[1]Content!B$1:D$1001,2,FALSE)</f>
        <v>audio</v>
      </c>
      <c r="F16656" t="str">
        <f>VLOOKUP($B16656,[1]Content!$B$1:$D$1001,3,FALSE)</f>
        <v>fitness</v>
      </c>
      <c r="G16656" t="str">
        <f>VLOOKUP($C16656,[2]ReactionTypes!$B$1:$D$17,1,FALSE)</f>
        <v>interested</v>
      </c>
      <c r="H16656" t="str">
        <f>VLOOKUP($C16656,[2]ReactionTypes!$B$1:$D$17,2,FALSE)</f>
        <v>positive</v>
      </c>
      <c r="I16656">
        <f>VLOOKUP($C16656,[2]ReactionTypes!$B$1:$D$17,3,FALSE)</f>
        <v>30</v>
      </c>
    </row>
    <row r="16657" spans="1:9" x14ac:dyDescent="0.25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VLOOKUP($B16657,[1]Content!B$1:D$1001,2,FALSE)</f>
        <v>audio</v>
      </c>
      <c r="F16657" t="str">
        <f>VLOOKUP($B16657,[1]Content!$B$1:$D$1001,3,FALSE)</f>
        <v>fitness</v>
      </c>
      <c r="G16657" t="str">
        <f>VLOOKUP($C16657,[2]ReactionTypes!$B$1:$D$17,1,FALSE)</f>
        <v>worried</v>
      </c>
      <c r="H16657" t="str">
        <f>VLOOKUP($C16657,[2]ReactionTypes!$B$1:$D$17,2,FALSE)</f>
        <v>negative</v>
      </c>
      <c r="I16657">
        <f>VLOOKUP($C16657,[2]ReactionTypes!$B$1:$D$17,3,FALSE)</f>
        <v>12</v>
      </c>
    </row>
    <row r="16658" spans="1:9" x14ac:dyDescent="0.25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VLOOKUP($B16658,[1]Content!B$1:D$1001,2,FALSE)</f>
        <v>audio</v>
      </c>
      <c r="F16658" t="str">
        <f>VLOOKUP($B16658,[1]Content!$B$1:$D$1001,3,FALSE)</f>
        <v>fitness</v>
      </c>
      <c r="G16658" t="str">
        <f>VLOOKUP($C16658,[2]ReactionTypes!$B$1:$D$17,1,FALSE)</f>
        <v>want</v>
      </c>
      <c r="H16658" t="str">
        <f>VLOOKUP($C16658,[2]ReactionTypes!$B$1:$D$17,2,FALSE)</f>
        <v>positive</v>
      </c>
      <c r="I16658">
        <f>VLOOKUP($C16658,[2]ReactionTypes!$B$1:$D$17,3,FALSE)</f>
        <v>70</v>
      </c>
    </row>
    <row r="16659" spans="1:9" x14ac:dyDescent="0.25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VLOOKUP($B16659,[1]Content!B$1:D$1001,2,FALSE)</f>
        <v>audio</v>
      </c>
      <c r="F16659" t="str">
        <f>VLOOKUP($B16659,[1]Content!$B$1:$D$1001,3,FALSE)</f>
        <v>fitness</v>
      </c>
      <c r="G16659" t="str">
        <f>VLOOKUP($C16659,[2]ReactionTypes!$B$1:$D$17,1,FALSE)</f>
        <v>love</v>
      </c>
      <c r="H16659" t="str">
        <f>VLOOKUP($C16659,[2]ReactionTypes!$B$1:$D$17,2,FALSE)</f>
        <v>positive</v>
      </c>
      <c r="I16659">
        <f>VLOOKUP($C16659,[2]ReactionTypes!$B$1:$D$17,3,FALSE)</f>
        <v>65</v>
      </c>
    </row>
    <row r="16660" spans="1:9" x14ac:dyDescent="0.25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VLOOKUP($B16660,[1]Content!B$1:D$1001,2,FALSE)</f>
        <v>audio</v>
      </c>
      <c r="F16660" t="str">
        <f>VLOOKUP($B16660,[1]Content!$B$1:$D$1001,3,FALSE)</f>
        <v>fitness</v>
      </c>
      <c r="G16660" t="str">
        <f>VLOOKUP($C16660,[2]ReactionTypes!$B$1:$D$17,1,FALSE)</f>
        <v>scared</v>
      </c>
      <c r="H16660" t="str">
        <f>VLOOKUP($C16660,[2]ReactionTypes!$B$1:$D$17,2,FALSE)</f>
        <v>negative</v>
      </c>
      <c r="I16660">
        <f>VLOOKUP($C16660,[2]ReactionTypes!$B$1:$D$17,3,FALSE)</f>
        <v>15</v>
      </c>
    </row>
    <row r="16661" spans="1:9" x14ac:dyDescent="0.25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VLOOKUP($B16661,[1]Content!B$1:D$1001,2,FALSE)</f>
        <v>audio</v>
      </c>
      <c r="F16661" t="str">
        <f>VLOOKUP($B16661,[1]Content!$B$1:$D$1001,3,FALSE)</f>
        <v>dogs</v>
      </c>
      <c r="G16661" t="str">
        <f>VLOOKUP($C16661,[2]ReactionTypes!$B$1:$D$17,1,FALSE)</f>
        <v>want</v>
      </c>
      <c r="H16661" t="str">
        <f>VLOOKUP($C16661,[2]ReactionTypes!$B$1:$D$17,2,FALSE)</f>
        <v>positive</v>
      </c>
      <c r="I16661">
        <f>VLOOKUP($C16661,[2]ReactionTypes!$B$1:$D$17,3,FALSE)</f>
        <v>70</v>
      </c>
    </row>
    <row r="16662" spans="1:9" x14ac:dyDescent="0.25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VLOOKUP($B16662,[1]Content!B$1:D$1001,2,FALSE)</f>
        <v>audio</v>
      </c>
      <c r="F16662" t="str">
        <f>VLOOKUP($B16662,[1]Content!$B$1:$D$1001,3,FALSE)</f>
        <v>dogs</v>
      </c>
      <c r="G16662" t="str">
        <f>VLOOKUP($C16662,[2]ReactionTypes!$B$1:$D$17,1,FALSE)</f>
        <v>worried</v>
      </c>
      <c r="H16662" t="str">
        <f>VLOOKUP($C16662,[2]ReactionTypes!$B$1:$D$17,2,FALSE)</f>
        <v>negative</v>
      </c>
      <c r="I16662">
        <f>VLOOKUP($C16662,[2]ReactionTypes!$B$1:$D$17,3,FALSE)</f>
        <v>12</v>
      </c>
    </row>
    <row r="16663" spans="1:9" x14ac:dyDescent="0.25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VLOOKUP($B16663,[1]Content!B$1:D$1001,2,FALSE)</f>
        <v>audio</v>
      </c>
      <c r="F16663" t="str">
        <f>VLOOKUP($B16663,[1]Content!$B$1:$D$1001,3,FALSE)</f>
        <v>dogs</v>
      </c>
      <c r="G16663" t="str">
        <f>VLOOKUP($C16663,[2]ReactionTypes!$B$1:$D$17,1,FALSE)</f>
        <v>intrigued</v>
      </c>
      <c r="H16663" t="str">
        <f>VLOOKUP($C16663,[2]ReactionTypes!$B$1:$D$17,2,FALSE)</f>
        <v>positive</v>
      </c>
      <c r="I16663">
        <f>VLOOKUP($C16663,[2]ReactionTypes!$B$1:$D$17,3,FALSE)</f>
        <v>45</v>
      </c>
    </row>
    <row r="16664" spans="1:9" x14ac:dyDescent="0.25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VLOOKUP($B16664,[1]Content!B$1:D$1001,2,FALSE)</f>
        <v>audio</v>
      </c>
      <c r="F16664" t="str">
        <f>VLOOKUP($B16664,[1]Content!$B$1:$D$1001,3,FALSE)</f>
        <v>dogs</v>
      </c>
      <c r="G16664" t="str">
        <f>VLOOKUP($C16664,[2]ReactionTypes!$B$1:$D$17,1,FALSE)</f>
        <v>love</v>
      </c>
      <c r="H16664" t="str">
        <f>VLOOKUP($C16664,[2]ReactionTypes!$B$1:$D$17,2,FALSE)</f>
        <v>positive</v>
      </c>
      <c r="I16664">
        <f>VLOOKUP($C16664,[2]ReactionTypes!$B$1:$D$17,3,FALSE)</f>
        <v>65</v>
      </c>
    </row>
    <row r="16665" spans="1:9" x14ac:dyDescent="0.25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VLOOKUP($B16665,[1]Content!B$1:D$1001,2,FALSE)</f>
        <v>audio</v>
      </c>
      <c r="F16665" t="str">
        <f>VLOOKUP($B16665,[1]Content!$B$1:$D$1001,3,FALSE)</f>
        <v>dogs</v>
      </c>
      <c r="G16665" t="str">
        <f>VLOOKUP($C16665,[2]ReactionTypes!$B$1:$D$17,1,FALSE)</f>
        <v>scared</v>
      </c>
      <c r="H16665" t="str">
        <f>VLOOKUP($C16665,[2]ReactionTypes!$B$1:$D$17,2,FALSE)</f>
        <v>negative</v>
      </c>
      <c r="I16665">
        <f>VLOOKUP($C16665,[2]ReactionTypes!$B$1:$D$17,3,FALSE)</f>
        <v>15</v>
      </c>
    </row>
    <row r="16666" spans="1:9" x14ac:dyDescent="0.25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VLOOKUP($B16666,[1]Content!B$1:D$1001,2,FALSE)</f>
        <v>audio</v>
      </c>
      <c r="F16666" t="str">
        <f>VLOOKUP($B16666,[1]Content!$B$1:$D$1001,3,FALSE)</f>
        <v>dogs</v>
      </c>
      <c r="G16666" t="str">
        <f>VLOOKUP($C16666,[2]ReactionTypes!$B$1:$D$17,1,FALSE)</f>
        <v>heart</v>
      </c>
      <c r="H16666" t="str">
        <f>VLOOKUP($C16666,[2]ReactionTypes!$B$1:$D$17,2,FALSE)</f>
        <v>positive</v>
      </c>
      <c r="I16666">
        <f>VLOOKUP($C16666,[2]ReactionTypes!$B$1:$D$17,3,FALSE)</f>
        <v>60</v>
      </c>
    </row>
    <row r="16667" spans="1:9" x14ac:dyDescent="0.25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VLOOKUP($B16667,[1]Content!B$1:D$1001,2,FALSE)</f>
        <v>audio</v>
      </c>
      <c r="F16667" t="str">
        <f>VLOOKUP($B16667,[1]Content!$B$1:$D$1001,3,FALSE)</f>
        <v>dogs</v>
      </c>
      <c r="G16667" t="str">
        <f>VLOOKUP($C16667,[2]ReactionTypes!$B$1:$D$17,1,FALSE)</f>
        <v>interested</v>
      </c>
      <c r="H16667" t="str">
        <f>VLOOKUP($C16667,[2]ReactionTypes!$B$1:$D$17,2,FALSE)</f>
        <v>positive</v>
      </c>
      <c r="I16667">
        <f>VLOOKUP($C16667,[2]ReactionTypes!$B$1:$D$17,3,FALSE)</f>
        <v>30</v>
      </c>
    </row>
    <row r="16668" spans="1:9" x14ac:dyDescent="0.25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VLOOKUP($B16668,[1]Content!B$1:D$1001,2,FALSE)</f>
        <v>audio</v>
      </c>
      <c r="F16668" t="str">
        <f>VLOOKUP($B16668,[1]Content!$B$1:$D$1001,3,FALSE)</f>
        <v>dogs</v>
      </c>
      <c r="G16668" t="str">
        <f>VLOOKUP($C16668,[2]ReactionTypes!$B$1:$D$17,1,FALSE)</f>
        <v>want</v>
      </c>
      <c r="H16668" t="str">
        <f>VLOOKUP($C16668,[2]ReactionTypes!$B$1:$D$17,2,FALSE)</f>
        <v>positive</v>
      </c>
      <c r="I16668">
        <f>VLOOKUP($C16668,[2]ReactionTypes!$B$1:$D$17,3,FALSE)</f>
        <v>70</v>
      </c>
    </row>
    <row r="16669" spans="1:9" x14ac:dyDescent="0.25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VLOOKUP($B16669,[1]Content!B$1:D$1001,2,FALSE)</f>
        <v>audio</v>
      </c>
      <c r="F16669" t="str">
        <f>VLOOKUP($B16669,[1]Content!$B$1:$D$1001,3,FALSE)</f>
        <v>dogs</v>
      </c>
      <c r="G16669" t="str">
        <f>VLOOKUP($C16669,[2]ReactionTypes!$B$1:$D$17,1,FALSE)</f>
        <v>love</v>
      </c>
      <c r="H16669" t="str">
        <f>VLOOKUP($C16669,[2]ReactionTypes!$B$1:$D$17,2,FALSE)</f>
        <v>positive</v>
      </c>
      <c r="I16669">
        <f>VLOOKUP($C16669,[2]ReactionTypes!$B$1:$D$17,3,FALSE)</f>
        <v>65</v>
      </c>
    </row>
    <row r="16670" spans="1:9" x14ac:dyDescent="0.25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VLOOKUP($B16670,[1]Content!B$1:D$1001,2,FALSE)</f>
        <v>audio</v>
      </c>
      <c r="F16670" t="str">
        <f>VLOOKUP($B16670,[1]Content!$B$1:$D$1001,3,FALSE)</f>
        <v>dogs</v>
      </c>
      <c r="G16670" t="str">
        <f>VLOOKUP($C16670,[2]ReactionTypes!$B$1:$D$17,1,FALSE)</f>
        <v>adore</v>
      </c>
      <c r="H16670" t="str">
        <f>VLOOKUP($C16670,[2]ReactionTypes!$B$1:$D$17,2,FALSE)</f>
        <v>positive</v>
      </c>
      <c r="I16670">
        <f>VLOOKUP($C16670,[2]ReactionTypes!$B$1:$D$17,3,FALSE)</f>
        <v>72</v>
      </c>
    </row>
    <row r="16671" spans="1:9" x14ac:dyDescent="0.25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VLOOKUP($B16671,[1]Content!B$1:D$1001,2,FALSE)</f>
        <v>audio</v>
      </c>
      <c r="F16671" t="str">
        <f>VLOOKUP($B16671,[1]Content!$B$1:$D$1001,3,FALSE)</f>
        <v>dogs</v>
      </c>
      <c r="G16671" t="str">
        <f>VLOOKUP($C16671,[2]ReactionTypes!$B$1:$D$17,1,FALSE)</f>
        <v>adore</v>
      </c>
      <c r="H16671" t="str">
        <f>VLOOKUP($C16671,[2]ReactionTypes!$B$1:$D$17,2,FALSE)</f>
        <v>positive</v>
      </c>
      <c r="I16671">
        <f>VLOOKUP($C16671,[2]ReactionTypes!$B$1:$D$17,3,FALSE)</f>
        <v>72</v>
      </c>
    </row>
    <row r="16672" spans="1:9" x14ac:dyDescent="0.25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VLOOKUP($B16672,[1]Content!B$1:D$1001,2,FALSE)</f>
        <v>audio</v>
      </c>
      <c r="F16672" t="str">
        <f>VLOOKUP($B16672,[1]Content!$B$1:$D$1001,3,FALSE)</f>
        <v>dogs</v>
      </c>
      <c r="G16672" t="str">
        <f>VLOOKUP($C16672,[2]ReactionTypes!$B$1:$D$17,1,FALSE)</f>
        <v>indifferent</v>
      </c>
      <c r="H16672" t="str">
        <f>VLOOKUP($C16672,[2]ReactionTypes!$B$1:$D$17,2,FALSE)</f>
        <v>neutral</v>
      </c>
      <c r="I16672">
        <f>VLOOKUP($C16672,[2]ReactionTypes!$B$1:$D$17,3,FALSE)</f>
        <v>20</v>
      </c>
    </row>
    <row r="16673" spans="1:9" x14ac:dyDescent="0.25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VLOOKUP($B16673,[1]Content!B$1:D$1001,2,FALSE)</f>
        <v>audio</v>
      </c>
      <c r="F16673" t="str">
        <f>VLOOKUP($B16673,[1]Content!$B$1:$D$1001,3,FALSE)</f>
        <v>dogs</v>
      </c>
      <c r="G16673" t="str">
        <f>VLOOKUP($C16673,[2]ReactionTypes!$B$1:$D$17,1,FALSE)</f>
        <v>worried</v>
      </c>
      <c r="H16673" t="str">
        <f>VLOOKUP($C16673,[2]ReactionTypes!$B$1:$D$17,2,FALSE)</f>
        <v>negative</v>
      </c>
      <c r="I16673">
        <f>VLOOKUP($C16673,[2]ReactionTypes!$B$1:$D$17,3,FALSE)</f>
        <v>12</v>
      </c>
    </row>
    <row r="16674" spans="1:9" x14ac:dyDescent="0.25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VLOOKUP($B16674,[1]Content!B$1:D$1001,2,FALSE)</f>
        <v>audio</v>
      </c>
      <c r="F16674" t="str">
        <f>VLOOKUP($B16674,[1]Content!$B$1:$D$1001,3,FALSE)</f>
        <v>dogs</v>
      </c>
      <c r="G16674" t="str">
        <f>VLOOKUP($C16674,[2]ReactionTypes!$B$1:$D$17,1,FALSE)</f>
        <v>worried</v>
      </c>
      <c r="H16674" t="str">
        <f>VLOOKUP($C16674,[2]ReactionTypes!$B$1:$D$17,2,FALSE)</f>
        <v>negative</v>
      </c>
      <c r="I16674">
        <f>VLOOKUP($C16674,[2]ReactionTypes!$B$1:$D$17,3,FALSE)</f>
        <v>12</v>
      </c>
    </row>
    <row r="16675" spans="1:9" x14ac:dyDescent="0.25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VLOOKUP($B16675,[1]Content!B$1:D$1001,2,FALSE)</f>
        <v>audio</v>
      </c>
      <c r="F16675" t="str">
        <f>VLOOKUP($B16675,[1]Content!$B$1:$D$1001,3,FALSE)</f>
        <v>dogs</v>
      </c>
      <c r="G16675" t="str">
        <f>VLOOKUP($C16675,[2]ReactionTypes!$B$1:$D$17,1,FALSE)</f>
        <v>super love</v>
      </c>
      <c r="H16675" t="str">
        <f>VLOOKUP($C16675,[2]ReactionTypes!$B$1:$D$17,2,FALSE)</f>
        <v>positive</v>
      </c>
      <c r="I16675">
        <f>VLOOKUP($C16675,[2]ReactionTypes!$B$1:$D$17,3,FALSE)</f>
        <v>75</v>
      </c>
    </row>
    <row r="16676" spans="1:9" x14ac:dyDescent="0.25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VLOOKUP($B16676,[1]Content!B$1:D$1001,2,FALSE)</f>
        <v>audio</v>
      </c>
      <c r="F16676" t="str">
        <f>VLOOKUP($B16676,[1]Content!$B$1:$D$1001,3,FALSE)</f>
        <v>dogs</v>
      </c>
      <c r="G16676" t="str">
        <f>VLOOKUP($C16676,[2]ReactionTypes!$B$1:$D$17,1,FALSE)</f>
        <v>intrigued</v>
      </c>
      <c r="H16676" t="str">
        <f>VLOOKUP($C16676,[2]ReactionTypes!$B$1:$D$17,2,FALSE)</f>
        <v>positive</v>
      </c>
      <c r="I16676">
        <f>VLOOKUP($C16676,[2]ReactionTypes!$B$1:$D$17,3,FALSE)</f>
        <v>45</v>
      </c>
    </row>
    <row r="16677" spans="1:9" x14ac:dyDescent="0.25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VLOOKUP($B16677,[1]Content!B$1:D$1001,2,FALSE)</f>
        <v>audio</v>
      </c>
      <c r="F16677" t="str">
        <f>VLOOKUP($B16677,[1]Content!$B$1:$D$1001,3,FALSE)</f>
        <v>dogs</v>
      </c>
      <c r="G16677" t="str">
        <f>VLOOKUP($C16677,[2]ReactionTypes!$B$1:$D$17,1,FALSE)</f>
        <v>love</v>
      </c>
      <c r="H16677" t="str">
        <f>VLOOKUP($C16677,[2]ReactionTypes!$B$1:$D$17,2,FALSE)</f>
        <v>positive</v>
      </c>
      <c r="I16677">
        <f>VLOOKUP($C16677,[2]ReactionTypes!$B$1:$D$17,3,FALSE)</f>
        <v>65</v>
      </c>
    </row>
    <row r="16678" spans="1:9" x14ac:dyDescent="0.25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VLOOKUP($B16678,[1]Content!B$1:D$1001,2,FALSE)</f>
        <v>audio</v>
      </c>
      <c r="F16678" t="str">
        <f>VLOOKUP($B16678,[1]Content!$B$1:$D$1001,3,FALSE)</f>
        <v>dogs</v>
      </c>
      <c r="G16678" t="str">
        <f>VLOOKUP($C16678,[2]ReactionTypes!$B$1:$D$17,1,FALSE)</f>
        <v>cherish</v>
      </c>
      <c r="H16678" t="str">
        <f>VLOOKUP($C16678,[2]ReactionTypes!$B$1:$D$17,2,FALSE)</f>
        <v>positive</v>
      </c>
      <c r="I16678">
        <f>VLOOKUP($C16678,[2]ReactionTypes!$B$1:$D$17,3,FALSE)</f>
        <v>70</v>
      </c>
    </row>
    <row r="16679" spans="1:9" x14ac:dyDescent="0.25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VLOOKUP($B16679,[1]Content!B$1:D$1001,2,FALSE)</f>
        <v>audio</v>
      </c>
      <c r="F16679" t="str">
        <f>VLOOKUP($B16679,[1]Content!$B$1:$D$1001,3,FALSE)</f>
        <v>dogs</v>
      </c>
      <c r="G16679" t="str">
        <f>VLOOKUP($C16679,[2]ReactionTypes!$B$1:$D$17,1,FALSE)</f>
        <v>cherish</v>
      </c>
      <c r="H16679" t="str">
        <f>VLOOKUP($C16679,[2]ReactionTypes!$B$1:$D$17,2,FALSE)</f>
        <v>positive</v>
      </c>
      <c r="I16679">
        <f>VLOOKUP($C16679,[2]ReactionTypes!$B$1:$D$17,3,FALSE)</f>
        <v>70</v>
      </c>
    </row>
    <row r="16680" spans="1:9" x14ac:dyDescent="0.25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VLOOKUP($B16680,[1]Content!B$1:D$1001,2,FALSE)</f>
        <v>audio</v>
      </c>
      <c r="F16680" t="str">
        <f>VLOOKUP($B16680,[1]Content!$B$1:$D$1001,3,FALSE)</f>
        <v>dogs</v>
      </c>
      <c r="G16680" t="str">
        <f>VLOOKUP($C16680,[2]ReactionTypes!$B$1:$D$17,1,FALSE)</f>
        <v>like</v>
      </c>
      <c r="H16680" t="str">
        <f>VLOOKUP($C16680,[2]ReactionTypes!$B$1:$D$17,2,FALSE)</f>
        <v>positive</v>
      </c>
      <c r="I16680">
        <f>VLOOKUP($C16680,[2]ReactionTypes!$B$1:$D$17,3,FALSE)</f>
        <v>50</v>
      </c>
    </row>
    <row r="16681" spans="1:9" x14ac:dyDescent="0.25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VLOOKUP($B16681,[1]Content!B$1:D$1001,2,FALSE)</f>
        <v>video</v>
      </c>
      <c r="F16681" t="str">
        <f>VLOOKUP($B16681,[1]Content!$B$1:$D$1001,3,FALSE)</f>
        <v>dogs</v>
      </c>
      <c r="G16681" t="str">
        <f>VLOOKUP($C16681,[2]ReactionTypes!$B$1:$D$17,1,FALSE)</f>
        <v>indifferent</v>
      </c>
      <c r="H16681" t="str">
        <f>VLOOKUP($C16681,[2]ReactionTypes!$B$1:$D$17,2,FALSE)</f>
        <v>neutral</v>
      </c>
      <c r="I16681">
        <f>VLOOKUP($C16681,[2]ReactionTypes!$B$1:$D$17,3,FALSE)</f>
        <v>20</v>
      </c>
    </row>
    <row r="16682" spans="1:9" x14ac:dyDescent="0.25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VLOOKUP($B16682,[1]Content!B$1:D$1001,2,FALSE)</f>
        <v>video</v>
      </c>
      <c r="F16682" t="str">
        <f>VLOOKUP($B16682,[1]Content!$B$1:$D$1001,3,FALSE)</f>
        <v>dogs</v>
      </c>
      <c r="G16682" t="str">
        <f>VLOOKUP($C16682,[2]ReactionTypes!$B$1:$D$17,1,FALSE)</f>
        <v>cherish</v>
      </c>
      <c r="H16682" t="str">
        <f>VLOOKUP($C16682,[2]ReactionTypes!$B$1:$D$17,2,FALSE)</f>
        <v>positive</v>
      </c>
      <c r="I16682">
        <f>VLOOKUP($C16682,[2]ReactionTypes!$B$1:$D$17,3,FALSE)</f>
        <v>70</v>
      </c>
    </row>
    <row r="16683" spans="1:9" x14ac:dyDescent="0.25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VLOOKUP($B16683,[1]Content!B$1:D$1001,2,FALSE)</f>
        <v>video</v>
      </c>
      <c r="F16683" t="str">
        <f>VLOOKUP($B16683,[1]Content!$B$1:$D$1001,3,FALSE)</f>
        <v>dogs</v>
      </c>
      <c r="G16683" t="str">
        <f>VLOOKUP($C16683,[2]ReactionTypes!$B$1:$D$17,1,FALSE)</f>
        <v>peeking</v>
      </c>
      <c r="H16683" t="str">
        <f>VLOOKUP($C16683,[2]ReactionTypes!$B$1:$D$17,2,FALSE)</f>
        <v>neutral</v>
      </c>
      <c r="I16683">
        <f>VLOOKUP($C16683,[2]ReactionTypes!$B$1:$D$17,3,FALSE)</f>
        <v>35</v>
      </c>
    </row>
    <row r="16684" spans="1:9" x14ac:dyDescent="0.25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VLOOKUP($B16684,[1]Content!B$1:D$1001,2,FALSE)</f>
        <v>video</v>
      </c>
      <c r="F16684" t="str">
        <f>VLOOKUP($B16684,[1]Content!$B$1:$D$1001,3,FALSE)</f>
        <v>dogs</v>
      </c>
      <c r="G16684" t="str">
        <f>VLOOKUP($C16684,[2]ReactionTypes!$B$1:$D$17,1,FALSE)</f>
        <v>dislike</v>
      </c>
      <c r="H16684" t="str">
        <f>VLOOKUP($C16684,[2]ReactionTypes!$B$1:$D$17,2,FALSE)</f>
        <v>negative</v>
      </c>
      <c r="I16684">
        <f>VLOOKUP($C16684,[2]ReactionTypes!$B$1:$D$17,3,FALSE)</f>
        <v>10</v>
      </c>
    </row>
    <row r="16685" spans="1:9" x14ac:dyDescent="0.25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VLOOKUP($B16685,[1]Content!B$1:D$1001,2,FALSE)</f>
        <v>video</v>
      </c>
      <c r="F16685" t="str">
        <f>VLOOKUP($B16685,[1]Content!$B$1:$D$1001,3,FALSE)</f>
        <v>travel</v>
      </c>
      <c r="G16685" t="str">
        <f>VLOOKUP($C16685,[2]ReactionTypes!$B$1:$D$17,1,FALSE)</f>
        <v>heart</v>
      </c>
      <c r="H16685" t="str">
        <f>VLOOKUP($C16685,[2]ReactionTypes!$B$1:$D$17,2,FALSE)</f>
        <v>positive</v>
      </c>
      <c r="I16685">
        <f>VLOOKUP($C16685,[2]ReactionTypes!$B$1:$D$17,3,FALSE)</f>
        <v>60</v>
      </c>
    </row>
    <row r="16686" spans="1:9" x14ac:dyDescent="0.25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VLOOKUP($B16686,[1]Content!B$1:D$1001,2,FALSE)</f>
        <v>GIF</v>
      </c>
      <c r="F16686" t="str">
        <f>VLOOKUP($B16686,[1]Content!$B$1:$D$1001,3,FALSE)</f>
        <v>technology</v>
      </c>
      <c r="G16686" t="str">
        <f>VLOOKUP($C16686,[2]ReactionTypes!$B$1:$D$17,1,FALSE)</f>
        <v>peeking</v>
      </c>
      <c r="H16686" t="str">
        <f>VLOOKUP($C16686,[2]ReactionTypes!$B$1:$D$17,2,FALSE)</f>
        <v>neutral</v>
      </c>
      <c r="I16686">
        <f>VLOOKUP($C16686,[2]ReactionTypes!$B$1:$D$17,3,FALSE)</f>
        <v>35</v>
      </c>
    </row>
    <row r="16687" spans="1:9" x14ac:dyDescent="0.25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VLOOKUP($B16687,[1]Content!B$1:D$1001,2,FALSE)</f>
        <v>GIF</v>
      </c>
      <c r="F16687" t="str">
        <f>VLOOKUP($B16687,[1]Content!$B$1:$D$1001,3,FALSE)</f>
        <v>technology</v>
      </c>
      <c r="G16687" t="str">
        <f>VLOOKUP($C16687,[2]ReactionTypes!$B$1:$D$17,1,FALSE)</f>
        <v>disgust</v>
      </c>
      <c r="H16687" t="str">
        <f>VLOOKUP($C16687,[2]ReactionTypes!$B$1:$D$17,2,FALSE)</f>
        <v>negative</v>
      </c>
      <c r="I16687">
        <f>VLOOKUP($C16687,[2]ReactionTypes!$B$1:$D$17,3,FALSE)</f>
        <v>0</v>
      </c>
    </row>
    <row r="16688" spans="1:9" x14ac:dyDescent="0.25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VLOOKUP($B16688,[1]Content!B$1:D$1001,2,FALSE)</f>
        <v>GIF</v>
      </c>
      <c r="F16688" t="str">
        <f>VLOOKUP($B16688,[1]Content!$B$1:$D$1001,3,FALSE)</f>
        <v>technology</v>
      </c>
      <c r="G16688" t="str">
        <f>VLOOKUP($C16688,[2]ReactionTypes!$B$1:$D$17,1,FALSE)</f>
        <v>adore</v>
      </c>
      <c r="H16688" t="str">
        <f>VLOOKUP($C16688,[2]ReactionTypes!$B$1:$D$17,2,FALSE)</f>
        <v>positive</v>
      </c>
      <c r="I16688">
        <f>VLOOKUP($C16688,[2]ReactionTypes!$B$1:$D$17,3,FALSE)</f>
        <v>72</v>
      </c>
    </row>
    <row r="16689" spans="1:9" x14ac:dyDescent="0.25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VLOOKUP($B16689,[1]Content!B$1:D$1001,2,FALSE)</f>
        <v>GIF</v>
      </c>
      <c r="F16689" t="str">
        <f>VLOOKUP($B16689,[1]Content!$B$1:$D$1001,3,FALSE)</f>
        <v>technology</v>
      </c>
      <c r="G16689" t="str">
        <f>VLOOKUP($C16689,[2]ReactionTypes!$B$1:$D$17,1,FALSE)</f>
        <v>want</v>
      </c>
      <c r="H16689" t="str">
        <f>VLOOKUP($C16689,[2]ReactionTypes!$B$1:$D$17,2,FALSE)</f>
        <v>positive</v>
      </c>
      <c r="I16689">
        <f>VLOOKUP($C16689,[2]ReactionTypes!$B$1:$D$17,3,FALSE)</f>
        <v>70</v>
      </c>
    </row>
    <row r="16690" spans="1:9" x14ac:dyDescent="0.25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VLOOKUP($B16690,[1]Content!B$1:D$1001,2,FALSE)</f>
        <v>GIF</v>
      </c>
      <c r="F16690" t="str">
        <f>VLOOKUP($B16690,[1]Content!$B$1:$D$1001,3,FALSE)</f>
        <v>technology</v>
      </c>
      <c r="G16690" t="str">
        <f>VLOOKUP($C16690,[2]ReactionTypes!$B$1:$D$17,1,FALSE)</f>
        <v>love</v>
      </c>
      <c r="H16690" t="str">
        <f>VLOOKUP($C16690,[2]ReactionTypes!$B$1:$D$17,2,FALSE)</f>
        <v>positive</v>
      </c>
      <c r="I16690">
        <f>VLOOKUP($C16690,[2]ReactionTypes!$B$1:$D$17,3,FALSE)</f>
        <v>65</v>
      </c>
    </row>
    <row r="16691" spans="1:9" x14ac:dyDescent="0.25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VLOOKUP($B16691,[1]Content!B$1:D$1001,2,FALSE)</f>
        <v>GIF</v>
      </c>
      <c r="F16691" t="str">
        <f>VLOOKUP($B16691,[1]Content!$B$1:$D$1001,3,FALSE)</f>
        <v>technology</v>
      </c>
      <c r="G16691" t="str">
        <f>VLOOKUP($C16691,[2]ReactionTypes!$B$1:$D$17,1,FALSE)</f>
        <v>intrigued</v>
      </c>
      <c r="H16691" t="str">
        <f>VLOOKUP($C16691,[2]ReactionTypes!$B$1:$D$17,2,FALSE)</f>
        <v>positive</v>
      </c>
      <c r="I16691">
        <f>VLOOKUP($C16691,[2]ReactionTypes!$B$1:$D$17,3,FALSE)</f>
        <v>45</v>
      </c>
    </row>
    <row r="16692" spans="1:9" x14ac:dyDescent="0.25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VLOOKUP($B16692,[1]Content!B$1:D$1001,2,FALSE)</f>
        <v>GIF</v>
      </c>
      <c r="F16692" t="str">
        <f>VLOOKUP($B16692,[1]Content!$B$1:$D$1001,3,FALSE)</f>
        <v>technology</v>
      </c>
      <c r="G16692" t="str">
        <f>VLOOKUP($C16692,[2]ReactionTypes!$B$1:$D$17,1,FALSE)</f>
        <v>peeking</v>
      </c>
      <c r="H16692" t="str">
        <f>VLOOKUP($C16692,[2]ReactionTypes!$B$1:$D$17,2,FALSE)</f>
        <v>neutral</v>
      </c>
      <c r="I16692">
        <f>VLOOKUP($C16692,[2]ReactionTypes!$B$1:$D$17,3,FALSE)</f>
        <v>35</v>
      </c>
    </row>
    <row r="16693" spans="1:9" x14ac:dyDescent="0.25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VLOOKUP($B16693,[1]Content!B$1:D$1001,2,FALSE)</f>
        <v>GIF</v>
      </c>
      <c r="F16693" t="str">
        <f>VLOOKUP($B16693,[1]Content!$B$1:$D$1001,3,FALSE)</f>
        <v>technology</v>
      </c>
      <c r="G16693" t="str">
        <f>VLOOKUP($C16693,[2]ReactionTypes!$B$1:$D$17,1,FALSE)</f>
        <v>interested</v>
      </c>
      <c r="H16693" t="str">
        <f>VLOOKUP($C16693,[2]ReactionTypes!$B$1:$D$17,2,FALSE)</f>
        <v>positive</v>
      </c>
      <c r="I16693">
        <f>VLOOKUP($C16693,[2]ReactionTypes!$B$1:$D$17,3,FALSE)</f>
        <v>30</v>
      </c>
    </row>
    <row r="16694" spans="1:9" x14ac:dyDescent="0.25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VLOOKUP($B16694,[1]Content!B$1:D$1001,2,FALSE)</f>
        <v>GIF</v>
      </c>
      <c r="F16694" t="str">
        <f>VLOOKUP($B16694,[1]Content!$B$1:$D$1001,3,FALSE)</f>
        <v>technology</v>
      </c>
      <c r="G16694" t="str">
        <f>VLOOKUP($C16694,[2]ReactionTypes!$B$1:$D$17,1,FALSE)</f>
        <v>cherish</v>
      </c>
      <c r="H16694" t="str">
        <f>VLOOKUP($C16694,[2]ReactionTypes!$B$1:$D$17,2,FALSE)</f>
        <v>positive</v>
      </c>
      <c r="I16694">
        <f>VLOOKUP($C16694,[2]ReactionTypes!$B$1:$D$17,3,FALSE)</f>
        <v>70</v>
      </c>
    </row>
    <row r="16695" spans="1:9" x14ac:dyDescent="0.25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VLOOKUP($B16695,[1]Content!B$1:D$1001,2,FALSE)</f>
        <v>GIF</v>
      </c>
      <c r="F16695" t="str">
        <f>VLOOKUP($B16695,[1]Content!$B$1:$D$1001,3,FALSE)</f>
        <v>technology</v>
      </c>
      <c r="G16695" t="str">
        <f>VLOOKUP($C16695,[2]ReactionTypes!$B$1:$D$17,1,FALSE)</f>
        <v>dislike</v>
      </c>
      <c r="H16695" t="str">
        <f>VLOOKUP($C16695,[2]ReactionTypes!$B$1:$D$17,2,FALSE)</f>
        <v>negative</v>
      </c>
      <c r="I16695">
        <f>VLOOKUP($C16695,[2]ReactionTypes!$B$1:$D$17,3,FALSE)</f>
        <v>10</v>
      </c>
    </row>
    <row r="16696" spans="1:9" x14ac:dyDescent="0.25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VLOOKUP($B16696,[1]Content!B$1:D$1001,2,FALSE)</f>
        <v>GIF</v>
      </c>
      <c r="F16696" t="str">
        <f>VLOOKUP($B16696,[1]Content!$B$1:$D$1001,3,FALSE)</f>
        <v>technology</v>
      </c>
      <c r="G16696" t="str">
        <f>VLOOKUP($C16696,[2]ReactionTypes!$B$1:$D$17,1,FALSE)</f>
        <v>cherish</v>
      </c>
      <c r="H16696" t="str">
        <f>VLOOKUP($C16696,[2]ReactionTypes!$B$1:$D$17,2,FALSE)</f>
        <v>positive</v>
      </c>
      <c r="I16696">
        <f>VLOOKUP($C16696,[2]ReactionTypes!$B$1:$D$17,3,FALSE)</f>
        <v>70</v>
      </c>
    </row>
    <row r="16697" spans="1:9" x14ac:dyDescent="0.25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VLOOKUP($B16697,[1]Content!B$1:D$1001,2,FALSE)</f>
        <v>GIF</v>
      </c>
      <c r="F16697" t="str">
        <f>VLOOKUP($B16697,[1]Content!$B$1:$D$1001,3,FALSE)</f>
        <v>technology</v>
      </c>
      <c r="G16697" t="str">
        <f>VLOOKUP($C16697,[2]ReactionTypes!$B$1:$D$17,1,FALSE)</f>
        <v>cherish</v>
      </c>
      <c r="H16697" t="str">
        <f>VLOOKUP($C16697,[2]ReactionTypes!$B$1:$D$17,2,FALSE)</f>
        <v>positive</v>
      </c>
      <c r="I16697">
        <f>VLOOKUP($C16697,[2]ReactionTypes!$B$1:$D$17,3,FALSE)</f>
        <v>70</v>
      </c>
    </row>
    <row r="16698" spans="1:9" x14ac:dyDescent="0.25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VLOOKUP($B16698,[1]Content!B$1:D$1001,2,FALSE)</f>
        <v>GIF</v>
      </c>
      <c r="F16698" t="str">
        <f>VLOOKUP($B16698,[1]Content!$B$1:$D$1001,3,FALSE)</f>
        <v>technology</v>
      </c>
      <c r="G16698" t="str">
        <f>VLOOKUP($C16698,[2]ReactionTypes!$B$1:$D$17,1,FALSE)</f>
        <v>intrigued</v>
      </c>
      <c r="H16698" t="str">
        <f>VLOOKUP($C16698,[2]ReactionTypes!$B$1:$D$17,2,FALSE)</f>
        <v>positive</v>
      </c>
      <c r="I16698">
        <f>VLOOKUP($C16698,[2]ReactionTypes!$B$1:$D$17,3,FALSE)</f>
        <v>45</v>
      </c>
    </row>
    <row r="16699" spans="1:9" x14ac:dyDescent="0.25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VLOOKUP($B16699,[1]Content!B$1:D$1001,2,FALSE)</f>
        <v>GIF</v>
      </c>
      <c r="F16699" t="str">
        <f>VLOOKUP($B16699,[1]Content!$B$1:$D$1001,3,FALSE)</f>
        <v>technology</v>
      </c>
      <c r="G16699" t="str">
        <f>VLOOKUP($C16699,[2]ReactionTypes!$B$1:$D$17,1,FALSE)</f>
        <v>disgust</v>
      </c>
      <c r="H16699" t="str">
        <f>VLOOKUP($C16699,[2]ReactionTypes!$B$1:$D$17,2,FALSE)</f>
        <v>negative</v>
      </c>
      <c r="I16699">
        <f>VLOOKUP($C16699,[2]ReactionTypes!$B$1:$D$17,3,FALSE)</f>
        <v>0</v>
      </c>
    </row>
    <row r="16700" spans="1:9" x14ac:dyDescent="0.25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VLOOKUP($B16700,[1]Content!B$1:D$1001,2,FALSE)</f>
        <v>GIF</v>
      </c>
      <c r="F16700" t="str">
        <f>VLOOKUP($B16700,[1]Content!$B$1:$D$1001,3,FALSE)</f>
        <v>technology</v>
      </c>
      <c r="G16700" t="str">
        <f>VLOOKUP($C16700,[2]ReactionTypes!$B$1:$D$17,1,FALSE)</f>
        <v>heart</v>
      </c>
      <c r="H16700" t="str">
        <f>VLOOKUP($C16700,[2]ReactionTypes!$B$1:$D$17,2,FALSE)</f>
        <v>positive</v>
      </c>
      <c r="I16700">
        <f>VLOOKUP($C16700,[2]ReactionTypes!$B$1:$D$17,3,FALSE)</f>
        <v>60</v>
      </c>
    </row>
    <row r="16701" spans="1:9" x14ac:dyDescent="0.25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VLOOKUP($B16701,[1]Content!B$1:D$1001,2,FALSE)</f>
        <v>GIF</v>
      </c>
      <c r="F16701" t="str">
        <f>VLOOKUP($B16701,[1]Content!$B$1:$D$1001,3,FALSE)</f>
        <v>technology</v>
      </c>
      <c r="G16701" t="str">
        <f>VLOOKUP($C16701,[2]ReactionTypes!$B$1:$D$17,1,FALSE)</f>
        <v>like</v>
      </c>
      <c r="H16701" t="str">
        <f>VLOOKUP($C16701,[2]ReactionTypes!$B$1:$D$17,2,FALSE)</f>
        <v>positive</v>
      </c>
      <c r="I16701">
        <f>VLOOKUP($C16701,[2]ReactionTypes!$B$1:$D$17,3,FALSE)</f>
        <v>50</v>
      </c>
    </row>
    <row r="16702" spans="1:9" x14ac:dyDescent="0.25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VLOOKUP($B16702,[1]Content!B$1:D$1001,2,FALSE)</f>
        <v>GIF</v>
      </c>
      <c r="F16702" t="str">
        <f>VLOOKUP($B16702,[1]Content!$B$1:$D$1001,3,FALSE)</f>
        <v>technology</v>
      </c>
      <c r="G16702" t="str">
        <f>VLOOKUP($C16702,[2]ReactionTypes!$B$1:$D$17,1,FALSE)</f>
        <v>cherish</v>
      </c>
      <c r="H16702" t="str">
        <f>VLOOKUP($C16702,[2]ReactionTypes!$B$1:$D$17,2,FALSE)</f>
        <v>positive</v>
      </c>
      <c r="I16702">
        <f>VLOOKUP($C16702,[2]ReactionTypes!$B$1:$D$17,3,FALSE)</f>
        <v>70</v>
      </c>
    </row>
    <row r="16703" spans="1:9" x14ac:dyDescent="0.25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VLOOKUP($B16703,[1]Content!B$1:D$1001,2,FALSE)</f>
        <v>GIF</v>
      </c>
      <c r="F16703" t="str">
        <f>VLOOKUP($B16703,[1]Content!$B$1:$D$1001,3,FALSE)</f>
        <v>technology</v>
      </c>
      <c r="G16703" t="str">
        <f>VLOOKUP($C16703,[2]ReactionTypes!$B$1:$D$17,1,FALSE)</f>
        <v>heart</v>
      </c>
      <c r="H16703" t="str">
        <f>VLOOKUP($C16703,[2]ReactionTypes!$B$1:$D$17,2,FALSE)</f>
        <v>positive</v>
      </c>
      <c r="I16703">
        <f>VLOOKUP($C16703,[2]ReactionTypes!$B$1:$D$17,3,FALSE)</f>
        <v>60</v>
      </c>
    </row>
    <row r="16704" spans="1:9" x14ac:dyDescent="0.25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VLOOKUP($B16704,[1]Content!B$1:D$1001,2,FALSE)</f>
        <v>video</v>
      </c>
      <c r="F16704" t="str">
        <f>VLOOKUP($B16704,[1]Content!$B$1:$D$1001,3,FALSE)</f>
        <v>cooking</v>
      </c>
      <c r="G16704" t="str">
        <f>VLOOKUP($C16704,[2]ReactionTypes!$B$1:$D$17,1,FALSE)</f>
        <v>disgust</v>
      </c>
      <c r="H16704" t="str">
        <f>VLOOKUP($C16704,[2]ReactionTypes!$B$1:$D$17,2,FALSE)</f>
        <v>negative</v>
      </c>
      <c r="I16704">
        <f>VLOOKUP($C16704,[2]ReactionTypes!$B$1:$D$17,3,FALSE)</f>
        <v>0</v>
      </c>
    </row>
    <row r="16705" spans="1:9" x14ac:dyDescent="0.25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VLOOKUP($B16705,[1]Content!B$1:D$1001,2,FALSE)</f>
        <v>video</v>
      </c>
      <c r="F16705" t="str">
        <f>VLOOKUP($B16705,[1]Content!$B$1:$D$1001,3,FALSE)</f>
        <v>cooking</v>
      </c>
      <c r="G16705" t="str">
        <f>VLOOKUP($C16705,[2]ReactionTypes!$B$1:$D$17,1,FALSE)</f>
        <v>peeking</v>
      </c>
      <c r="H16705" t="str">
        <f>VLOOKUP($C16705,[2]ReactionTypes!$B$1:$D$17,2,FALSE)</f>
        <v>neutral</v>
      </c>
      <c r="I16705">
        <f>VLOOKUP($C16705,[2]ReactionTypes!$B$1:$D$17,3,FALSE)</f>
        <v>35</v>
      </c>
    </row>
    <row r="16706" spans="1:9" x14ac:dyDescent="0.25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VLOOKUP($B16706,[1]Content!B$1:D$1001,2,FALSE)</f>
        <v>video</v>
      </c>
      <c r="F16706" t="str">
        <f>VLOOKUP($B16706,[1]Content!$B$1:$D$1001,3,FALSE)</f>
        <v>cooking</v>
      </c>
      <c r="G16706" t="str">
        <f>VLOOKUP($C16706,[2]ReactionTypes!$B$1:$D$17,1,FALSE)</f>
        <v>want</v>
      </c>
      <c r="H16706" t="str">
        <f>VLOOKUP($C16706,[2]ReactionTypes!$B$1:$D$17,2,FALSE)</f>
        <v>positive</v>
      </c>
      <c r="I16706">
        <f>VLOOKUP($C16706,[2]ReactionTypes!$B$1:$D$17,3,FALSE)</f>
        <v>70</v>
      </c>
    </row>
    <row r="16707" spans="1:9" x14ac:dyDescent="0.25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VLOOKUP($B16707,[1]Content!B$1:D$1001,2,FALSE)</f>
        <v>video</v>
      </c>
      <c r="F16707" t="str">
        <f>VLOOKUP($B16707,[1]Content!$B$1:$D$1001,3,FALSE)</f>
        <v>cooking</v>
      </c>
      <c r="G16707" t="str">
        <f>VLOOKUP($C16707,[2]ReactionTypes!$B$1:$D$17,1,FALSE)</f>
        <v>disgust</v>
      </c>
      <c r="H16707" t="str">
        <f>VLOOKUP($C16707,[2]ReactionTypes!$B$1:$D$17,2,FALSE)</f>
        <v>negative</v>
      </c>
      <c r="I16707">
        <f>VLOOKUP($C16707,[2]ReactionTypes!$B$1:$D$17,3,FALSE)</f>
        <v>0</v>
      </c>
    </row>
    <row r="16708" spans="1:9" x14ac:dyDescent="0.25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VLOOKUP($B16708,[1]Content!B$1:D$1001,2,FALSE)</f>
        <v>video</v>
      </c>
      <c r="F16708" t="str">
        <f>VLOOKUP($B16708,[1]Content!$B$1:$D$1001,3,FALSE)</f>
        <v>cooking</v>
      </c>
      <c r="G16708" t="str">
        <f>VLOOKUP($C16708,[2]ReactionTypes!$B$1:$D$17,1,FALSE)</f>
        <v>worried</v>
      </c>
      <c r="H16708" t="str">
        <f>VLOOKUP($C16708,[2]ReactionTypes!$B$1:$D$17,2,FALSE)</f>
        <v>negative</v>
      </c>
      <c r="I16708">
        <f>VLOOKUP($C16708,[2]ReactionTypes!$B$1:$D$17,3,FALSE)</f>
        <v>12</v>
      </c>
    </row>
    <row r="16709" spans="1:9" x14ac:dyDescent="0.25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VLOOKUP($B16709,[1]Content!B$1:D$1001,2,FALSE)</f>
        <v>video</v>
      </c>
      <c r="F16709" t="str">
        <f>VLOOKUP($B16709,[1]Content!$B$1:$D$1001,3,FALSE)</f>
        <v>cooking</v>
      </c>
      <c r="G16709" t="str">
        <f>VLOOKUP($C16709,[2]ReactionTypes!$B$1:$D$17,1,FALSE)</f>
        <v>heart</v>
      </c>
      <c r="H16709" t="str">
        <f>VLOOKUP($C16709,[2]ReactionTypes!$B$1:$D$17,2,FALSE)</f>
        <v>positive</v>
      </c>
      <c r="I16709">
        <f>VLOOKUP($C16709,[2]ReactionTypes!$B$1:$D$17,3,FALSE)</f>
        <v>60</v>
      </c>
    </row>
    <row r="16710" spans="1:9" x14ac:dyDescent="0.25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VLOOKUP($B16710,[1]Content!B$1:D$1001,2,FALSE)</f>
        <v>video</v>
      </c>
      <c r="F16710" t="str">
        <f>VLOOKUP($B16710,[1]Content!$B$1:$D$1001,3,FALSE)</f>
        <v>cooking</v>
      </c>
      <c r="G16710" t="str">
        <f>VLOOKUP($C16710,[2]ReactionTypes!$B$1:$D$17,1,FALSE)</f>
        <v>intrigued</v>
      </c>
      <c r="H16710" t="str">
        <f>VLOOKUP($C16710,[2]ReactionTypes!$B$1:$D$17,2,FALSE)</f>
        <v>positive</v>
      </c>
      <c r="I16710">
        <f>VLOOKUP($C16710,[2]ReactionTypes!$B$1:$D$17,3,FALSE)</f>
        <v>45</v>
      </c>
    </row>
    <row r="16711" spans="1:9" x14ac:dyDescent="0.25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VLOOKUP($B16711,[1]Content!B$1:D$1001,2,FALSE)</f>
        <v>video</v>
      </c>
      <c r="F16711" t="str">
        <f>VLOOKUP($B16711,[1]Content!$B$1:$D$1001,3,FALSE)</f>
        <v>cooking</v>
      </c>
      <c r="G16711" t="str">
        <f>VLOOKUP($C16711,[2]ReactionTypes!$B$1:$D$17,1,FALSE)</f>
        <v>love</v>
      </c>
      <c r="H16711" t="str">
        <f>VLOOKUP($C16711,[2]ReactionTypes!$B$1:$D$17,2,FALSE)</f>
        <v>positive</v>
      </c>
      <c r="I16711">
        <f>VLOOKUP($C16711,[2]ReactionTypes!$B$1:$D$17,3,FALSE)</f>
        <v>65</v>
      </c>
    </row>
    <row r="16712" spans="1:9" x14ac:dyDescent="0.25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VLOOKUP($B16712,[1]Content!B$1:D$1001,2,FALSE)</f>
        <v>video</v>
      </c>
      <c r="F16712" t="str">
        <f>VLOOKUP($B16712,[1]Content!$B$1:$D$1001,3,FALSE)</f>
        <v>cooking</v>
      </c>
      <c r="G16712" t="str">
        <f>VLOOKUP($C16712,[2]ReactionTypes!$B$1:$D$17,1,FALSE)</f>
        <v>scared</v>
      </c>
      <c r="H16712" t="str">
        <f>VLOOKUP($C16712,[2]ReactionTypes!$B$1:$D$17,2,FALSE)</f>
        <v>negative</v>
      </c>
      <c r="I16712">
        <f>VLOOKUP($C16712,[2]ReactionTypes!$B$1:$D$17,3,FALSE)</f>
        <v>15</v>
      </c>
    </row>
    <row r="16713" spans="1:9" x14ac:dyDescent="0.25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VLOOKUP($B16713,[1]Content!B$1:D$1001,2,FALSE)</f>
        <v>video</v>
      </c>
      <c r="F16713" t="str">
        <f>VLOOKUP($B16713,[1]Content!$B$1:$D$1001,3,FALSE)</f>
        <v>cooking</v>
      </c>
      <c r="G16713" t="str">
        <f>VLOOKUP($C16713,[2]ReactionTypes!$B$1:$D$17,1,FALSE)</f>
        <v>heart</v>
      </c>
      <c r="H16713" t="str">
        <f>VLOOKUP($C16713,[2]ReactionTypes!$B$1:$D$17,2,FALSE)</f>
        <v>positive</v>
      </c>
      <c r="I16713">
        <f>VLOOKUP($C16713,[2]ReactionTypes!$B$1:$D$17,3,FALSE)</f>
        <v>60</v>
      </c>
    </row>
    <row r="16714" spans="1:9" x14ac:dyDescent="0.25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VLOOKUP($B16714,[1]Content!B$1:D$1001,2,FALSE)</f>
        <v>video</v>
      </c>
      <c r="F16714" t="str">
        <f>VLOOKUP($B16714,[1]Content!$B$1:$D$1001,3,FALSE)</f>
        <v>cooking</v>
      </c>
      <c r="G16714" t="str">
        <f>VLOOKUP($C16714,[2]ReactionTypes!$B$1:$D$17,1,FALSE)</f>
        <v>intrigued</v>
      </c>
      <c r="H16714" t="str">
        <f>VLOOKUP($C16714,[2]ReactionTypes!$B$1:$D$17,2,FALSE)</f>
        <v>positive</v>
      </c>
      <c r="I16714">
        <f>VLOOKUP($C16714,[2]ReactionTypes!$B$1:$D$17,3,FALSE)</f>
        <v>45</v>
      </c>
    </row>
    <row r="16715" spans="1:9" x14ac:dyDescent="0.25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VLOOKUP($B16715,[1]Content!B$1:D$1001,2,FALSE)</f>
        <v>video</v>
      </c>
      <c r="F16715" t="str">
        <f>VLOOKUP($B16715,[1]Content!$B$1:$D$1001,3,FALSE)</f>
        <v>cooking</v>
      </c>
      <c r="G16715" t="str">
        <f>VLOOKUP($C16715,[2]ReactionTypes!$B$1:$D$17,1,FALSE)</f>
        <v>dislike</v>
      </c>
      <c r="H16715" t="str">
        <f>VLOOKUP($C16715,[2]ReactionTypes!$B$1:$D$17,2,FALSE)</f>
        <v>negative</v>
      </c>
      <c r="I16715">
        <f>VLOOKUP($C16715,[2]ReactionTypes!$B$1:$D$17,3,FALSE)</f>
        <v>10</v>
      </c>
    </row>
    <row r="16716" spans="1:9" x14ac:dyDescent="0.25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VLOOKUP($B16716,[1]Content!B$1:D$1001,2,FALSE)</f>
        <v>video</v>
      </c>
      <c r="F16716" t="str">
        <f>VLOOKUP($B16716,[1]Content!$B$1:$D$1001,3,FALSE)</f>
        <v>cooking</v>
      </c>
      <c r="G16716" t="str">
        <f>VLOOKUP($C16716,[2]ReactionTypes!$B$1:$D$17,1,FALSE)</f>
        <v>super love</v>
      </c>
      <c r="H16716" t="str">
        <f>VLOOKUP($C16716,[2]ReactionTypes!$B$1:$D$17,2,FALSE)</f>
        <v>positive</v>
      </c>
      <c r="I16716">
        <f>VLOOKUP($C16716,[2]ReactionTypes!$B$1:$D$17,3,FALSE)</f>
        <v>75</v>
      </c>
    </row>
    <row r="16717" spans="1:9" x14ac:dyDescent="0.25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VLOOKUP($B16717,[1]Content!B$1:D$1001,2,FALSE)</f>
        <v>video</v>
      </c>
      <c r="F16717" t="str">
        <f>VLOOKUP($B16717,[1]Content!$B$1:$D$1001,3,FALSE)</f>
        <v>cooking</v>
      </c>
      <c r="G16717" t="str">
        <f>VLOOKUP($C16717,[2]ReactionTypes!$B$1:$D$17,1,FALSE)</f>
        <v>cherish</v>
      </c>
      <c r="H16717" t="str">
        <f>VLOOKUP($C16717,[2]ReactionTypes!$B$1:$D$17,2,FALSE)</f>
        <v>positive</v>
      </c>
      <c r="I16717">
        <f>VLOOKUP($C16717,[2]ReactionTypes!$B$1:$D$17,3,FALSE)</f>
        <v>70</v>
      </c>
    </row>
    <row r="16718" spans="1:9" x14ac:dyDescent="0.25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VLOOKUP($B16718,[1]Content!B$1:D$1001,2,FALSE)</f>
        <v>video</v>
      </c>
      <c r="F16718" t="str">
        <f>VLOOKUP($B16718,[1]Content!$B$1:$D$1001,3,FALSE)</f>
        <v>cooking</v>
      </c>
      <c r="G16718" t="str">
        <f>VLOOKUP($C16718,[2]ReactionTypes!$B$1:$D$17,1,FALSE)</f>
        <v>interested</v>
      </c>
      <c r="H16718" t="str">
        <f>VLOOKUP($C16718,[2]ReactionTypes!$B$1:$D$17,2,FALSE)</f>
        <v>positive</v>
      </c>
      <c r="I16718">
        <f>VLOOKUP($C16718,[2]ReactionTypes!$B$1:$D$17,3,FALSE)</f>
        <v>30</v>
      </c>
    </row>
    <row r="16719" spans="1:9" x14ac:dyDescent="0.25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VLOOKUP($B16719,[1]Content!B$1:D$1001,2,FALSE)</f>
        <v>video</v>
      </c>
      <c r="F16719" t="str">
        <f>VLOOKUP($B16719,[1]Content!$B$1:$D$1001,3,FALSE)</f>
        <v>cooking</v>
      </c>
      <c r="G16719" t="str">
        <f>VLOOKUP($C16719,[2]ReactionTypes!$B$1:$D$17,1,FALSE)</f>
        <v>dislike</v>
      </c>
      <c r="H16719" t="str">
        <f>VLOOKUP($C16719,[2]ReactionTypes!$B$1:$D$17,2,FALSE)</f>
        <v>negative</v>
      </c>
      <c r="I16719">
        <f>VLOOKUP($C16719,[2]ReactionTypes!$B$1:$D$17,3,FALSE)</f>
        <v>10</v>
      </c>
    </row>
    <row r="16720" spans="1:9" x14ac:dyDescent="0.25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VLOOKUP($B16720,[1]Content!B$1:D$1001,2,FALSE)</f>
        <v>video</v>
      </c>
      <c r="F16720" t="str">
        <f>VLOOKUP($B16720,[1]Content!$B$1:$D$1001,3,FALSE)</f>
        <v>cooking</v>
      </c>
      <c r="G16720" t="str">
        <f>VLOOKUP($C16720,[2]ReactionTypes!$B$1:$D$17,1,FALSE)</f>
        <v>cherish</v>
      </c>
      <c r="H16720" t="str">
        <f>VLOOKUP($C16720,[2]ReactionTypes!$B$1:$D$17,2,FALSE)</f>
        <v>positive</v>
      </c>
      <c r="I16720">
        <f>VLOOKUP($C16720,[2]ReactionTypes!$B$1:$D$17,3,FALSE)</f>
        <v>70</v>
      </c>
    </row>
    <row r="16721" spans="1:9" x14ac:dyDescent="0.25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VLOOKUP($B16721,[1]Content!B$1:D$1001,2,FALSE)</f>
        <v>video</v>
      </c>
      <c r="F16721" t="str">
        <f>VLOOKUP($B16721,[1]Content!$B$1:$D$1001,3,FALSE)</f>
        <v>cooking</v>
      </c>
      <c r="G16721" t="str">
        <f>VLOOKUP($C16721,[2]ReactionTypes!$B$1:$D$17,1,FALSE)</f>
        <v>adore</v>
      </c>
      <c r="H16721" t="str">
        <f>VLOOKUP($C16721,[2]ReactionTypes!$B$1:$D$17,2,FALSE)</f>
        <v>positive</v>
      </c>
      <c r="I16721">
        <f>VLOOKUP($C16721,[2]ReactionTypes!$B$1:$D$17,3,FALSE)</f>
        <v>72</v>
      </c>
    </row>
    <row r="16722" spans="1:9" x14ac:dyDescent="0.25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VLOOKUP($B16722,[1]Content!B$1:D$1001,2,FALSE)</f>
        <v>video</v>
      </c>
      <c r="F16722" t="str">
        <f>VLOOKUP($B16722,[1]Content!$B$1:$D$1001,3,FALSE)</f>
        <v>cooking</v>
      </c>
      <c r="G16722" t="str">
        <f>VLOOKUP($C16722,[2]ReactionTypes!$B$1:$D$17,1,FALSE)</f>
        <v>peeking</v>
      </c>
      <c r="H16722" t="str">
        <f>VLOOKUP($C16722,[2]ReactionTypes!$B$1:$D$17,2,FALSE)</f>
        <v>neutral</v>
      </c>
      <c r="I16722">
        <f>VLOOKUP($C16722,[2]ReactionTypes!$B$1:$D$17,3,FALSE)</f>
        <v>35</v>
      </c>
    </row>
    <row r="16723" spans="1:9" x14ac:dyDescent="0.25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VLOOKUP($B16723,[1]Content!B$1:D$1001,2,FALSE)</f>
        <v>video</v>
      </c>
      <c r="F16723" t="str">
        <f>VLOOKUP($B16723,[1]Content!$B$1:$D$1001,3,FALSE)</f>
        <v>cooking</v>
      </c>
      <c r="G16723" t="str">
        <f>VLOOKUP($C16723,[2]ReactionTypes!$B$1:$D$17,1,FALSE)</f>
        <v>disgust</v>
      </c>
      <c r="H16723" t="str">
        <f>VLOOKUP($C16723,[2]ReactionTypes!$B$1:$D$17,2,FALSE)</f>
        <v>negative</v>
      </c>
      <c r="I16723">
        <f>VLOOKUP($C16723,[2]ReactionTypes!$B$1:$D$17,3,FALSE)</f>
        <v>0</v>
      </c>
    </row>
    <row r="16724" spans="1:9" x14ac:dyDescent="0.25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VLOOKUP($B16724,[1]Content!B$1:D$1001,2,FALSE)</f>
        <v>photo</v>
      </c>
      <c r="F16724" t="str">
        <f>VLOOKUP($B16724,[1]Content!$B$1:$D$1001,3,FALSE)</f>
        <v>animals</v>
      </c>
      <c r="G16724" t="str">
        <f>VLOOKUP($C16724,[2]ReactionTypes!$B$1:$D$17,1,FALSE)</f>
        <v>adore</v>
      </c>
      <c r="H16724" t="str">
        <f>VLOOKUP($C16724,[2]ReactionTypes!$B$1:$D$17,2,FALSE)</f>
        <v>positive</v>
      </c>
      <c r="I16724">
        <f>VLOOKUP($C16724,[2]ReactionTypes!$B$1:$D$17,3,FALSE)</f>
        <v>72</v>
      </c>
    </row>
    <row r="16725" spans="1:9" x14ac:dyDescent="0.25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VLOOKUP($B16725,[1]Content!B$1:D$1001,2,FALSE)</f>
        <v>photo</v>
      </c>
      <c r="F16725" t="str">
        <f>VLOOKUP($B16725,[1]Content!$B$1:$D$1001,3,FALSE)</f>
        <v>animals</v>
      </c>
      <c r="G16725" t="str">
        <f>VLOOKUP($C16725,[2]ReactionTypes!$B$1:$D$17,1,FALSE)</f>
        <v>heart</v>
      </c>
      <c r="H16725" t="str">
        <f>VLOOKUP($C16725,[2]ReactionTypes!$B$1:$D$17,2,FALSE)</f>
        <v>positive</v>
      </c>
      <c r="I16725">
        <f>VLOOKUP($C16725,[2]ReactionTypes!$B$1:$D$17,3,FALSE)</f>
        <v>60</v>
      </c>
    </row>
    <row r="16726" spans="1:9" x14ac:dyDescent="0.25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VLOOKUP($B16726,[1]Content!B$1:D$1001,2,FALSE)</f>
        <v>photo</v>
      </c>
      <c r="F16726" t="str">
        <f>VLOOKUP($B16726,[1]Content!$B$1:$D$1001,3,FALSE)</f>
        <v>animals</v>
      </c>
      <c r="G16726" t="str">
        <f>VLOOKUP($C16726,[2]ReactionTypes!$B$1:$D$17,1,FALSE)</f>
        <v>want</v>
      </c>
      <c r="H16726" t="str">
        <f>VLOOKUP($C16726,[2]ReactionTypes!$B$1:$D$17,2,FALSE)</f>
        <v>positive</v>
      </c>
      <c r="I16726">
        <f>VLOOKUP($C16726,[2]ReactionTypes!$B$1:$D$17,3,FALSE)</f>
        <v>70</v>
      </c>
    </row>
    <row r="16727" spans="1:9" x14ac:dyDescent="0.25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VLOOKUP($B16727,[1]Content!B$1:D$1001,2,FALSE)</f>
        <v>photo</v>
      </c>
      <c r="F16727" t="str">
        <f>VLOOKUP($B16727,[1]Content!$B$1:$D$1001,3,FALSE)</f>
        <v>animals</v>
      </c>
      <c r="G16727" t="str">
        <f>VLOOKUP($C16727,[2]ReactionTypes!$B$1:$D$17,1,FALSE)</f>
        <v>peeking</v>
      </c>
      <c r="H16727" t="str">
        <f>VLOOKUP($C16727,[2]ReactionTypes!$B$1:$D$17,2,FALSE)</f>
        <v>neutral</v>
      </c>
      <c r="I16727">
        <f>VLOOKUP($C16727,[2]ReactionTypes!$B$1:$D$17,3,FALSE)</f>
        <v>35</v>
      </c>
    </row>
    <row r="16728" spans="1:9" x14ac:dyDescent="0.25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VLOOKUP($B16728,[1]Content!B$1:D$1001,2,FALSE)</f>
        <v>photo</v>
      </c>
      <c r="F16728" t="str">
        <f>VLOOKUP($B16728,[1]Content!$B$1:$D$1001,3,FALSE)</f>
        <v>animals</v>
      </c>
      <c r="G16728" t="str">
        <f>VLOOKUP($C16728,[2]ReactionTypes!$B$1:$D$17,1,FALSE)</f>
        <v>interested</v>
      </c>
      <c r="H16728" t="str">
        <f>VLOOKUP($C16728,[2]ReactionTypes!$B$1:$D$17,2,FALSE)</f>
        <v>positive</v>
      </c>
      <c r="I16728">
        <f>VLOOKUP($C16728,[2]ReactionTypes!$B$1:$D$17,3,FALSE)</f>
        <v>30</v>
      </c>
    </row>
    <row r="16729" spans="1:9" x14ac:dyDescent="0.25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VLOOKUP($B16729,[1]Content!B$1:D$1001,2,FALSE)</f>
        <v>photo</v>
      </c>
      <c r="F16729" t="str">
        <f>VLOOKUP($B16729,[1]Content!$B$1:$D$1001,3,FALSE)</f>
        <v>animals</v>
      </c>
      <c r="G16729" t="str">
        <f>VLOOKUP($C16729,[2]ReactionTypes!$B$1:$D$17,1,FALSE)</f>
        <v>like</v>
      </c>
      <c r="H16729" t="str">
        <f>VLOOKUP($C16729,[2]ReactionTypes!$B$1:$D$17,2,FALSE)</f>
        <v>positive</v>
      </c>
      <c r="I16729">
        <f>VLOOKUP($C16729,[2]ReactionTypes!$B$1:$D$17,3,FALSE)</f>
        <v>50</v>
      </c>
    </row>
    <row r="16730" spans="1:9" x14ac:dyDescent="0.25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VLOOKUP($B16730,[1]Content!B$1:D$1001,2,FALSE)</f>
        <v>photo</v>
      </c>
      <c r="F16730" t="str">
        <f>VLOOKUP($B16730,[1]Content!$B$1:$D$1001,3,FALSE)</f>
        <v>animals</v>
      </c>
      <c r="G16730" t="str">
        <f>VLOOKUP($C16730,[2]ReactionTypes!$B$1:$D$17,1,FALSE)</f>
        <v>peeking</v>
      </c>
      <c r="H16730" t="str">
        <f>VLOOKUP($C16730,[2]ReactionTypes!$B$1:$D$17,2,FALSE)</f>
        <v>neutral</v>
      </c>
      <c r="I16730">
        <f>VLOOKUP($C16730,[2]ReactionTypes!$B$1:$D$17,3,FALSE)</f>
        <v>35</v>
      </c>
    </row>
    <row r="16731" spans="1:9" x14ac:dyDescent="0.25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VLOOKUP($B16731,[1]Content!B$1:D$1001,2,FALSE)</f>
        <v>photo</v>
      </c>
      <c r="F16731" t="str">
        <f>VLOOKUP($B16731,[1]Content!$B$1:$D$1001,3,FALSE)</f>
        <v>animals</v>
      </c>
      <c r="G16731" t="str">
        <f>VLOOKUP($C16731,[2]ReactionTypes!$B$1:$D$17,1,FALSE)</f>
        <v>intrigued</v>
      </c>
      <c r="H16731" t="str">
        <f>VLOOKUP($C16731,[2]ReactionTypes!$B$1:$D$17,2,FALSE)</f>
        <v>positive</v>
      </c>
      <c r="I16731">
        <f>VLOOKUP($C16731,[2]ReactionTypes!$B$1:$D$17,3,FALSE)</f>
        <v>45</v>
      </c>
    </row>
    <row r="16732" spans="1:9" x14ac:dyDescent="0.25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VLOOKUP($B16732,[1]Content!B$1:D$1001,2,FALSE)</f>
        <v>photo</v>
      </c>
      <c r="F16732" t="str">
        <f>VLOOKUP($B16732,[1]Content!$B$1:$D$1001,3,FALSE)</f>
        <v>animals</v>
      </c>
      <c r="G16732" t="str">
        <f>VLOOKUP($C16732,[2]ReactionTypes!$B$1:$D$17,1,FALSE)</f>
        <v>hate</v>
      </c>
      <c r="H16732" t="str">
        <f>VLOOKUP($C16732,[2]ReactionTypes!$B$1:$D$17,2,FALSE)</f>
        <v>negative</v>
      </c>
      <c r="I16732">
        <f>VLOOKUP($C16732,[2]ReactionTypes!$B$1:$D$17,3,FALSE)</f>
        <v>5</v>
      </c>
    </row>
    <row r="16733" spans="1:9" x14ac:dyDescent="0.25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VLOOKUP($B16733,[1]Content!B$1:D$1001,2,FALSE)</f>
        <v>photo</v>
      </c>
      <c r="F16733" t="str">
        <f>VLOOKUP($B16733,[1]Content!$B$1:$D$1001,3,FALSE)</f>
        <v>animals</v>
      </c>
      <c r="G16733" t="str">
        <f>VLOOKUP($C16733,[2]ReactionTypes!$B$1:$D$17,1,FALSE)</f>
        <v>want</v>
      </c>
      <c r="H16733" t="str">
        <f>VLOOKUP($C16733,[2]ReactionTypes!$B$1:$D$17,2,FALSE)</f>
        <v>positive</v>
      </c>
      <c r="I16733">
        <f>VLOOKUP($C16733,[2]ReactionTypes!$B$1:$D$17,3,FALSE)</f>
        <v>70</v>
      </c>
    </row>
    <row r="16734" spans="1:9" x14ac:dyDescent="0.25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VLOOKUP($B16734,[1]Content!B$1:D$1001,2,FALSE)</f>
        <v>photo</v>
      </c>
      <c r="F16734" t="str">
        <f>VLOOKUP($B16734,[1]Content!$B$1:$D$1001,3,FALSE)</f>
        <v>animals</v>
      </c>
      <c r="G16734" t="str">
        <f>VLOOKUP($C16734,[2]ReactionTypes!$B$1:$D$17,1,FALSE)</f>
        <v>super love</v>
      </c>
      <c r="H16734" t="str">
        <f>VLOOKUP($C16734,[2]ReactionTypes!$B$1:$D$17,2,FALSE)</f>
        <v>positive</v>
      </c>
      <c r="I16734">
        <f>VLOOKUP($C16734,[2]ReactionTypes!$B$1:$D$17,3,FALSE)</f>
        <v>75</v>
      </c>
    </row>
    <row r="16735" spans="1:9" x14ac:dyDescent="0.25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VLOOKUP($B16735,[1]Content!B$1:D$1001,2,FALSE)</f>
        <v>photo</v>
      </c>
      <c r="F16735" t="str">
        <f>VLOOKUP($B16735,[1]Content!$B$1:$D$1001,3,FALSE)</f>
        <v>animals</v>
      </c>
      <c r="G16735" t="str">
        <f>VLOOKUP($C16735,[2]ReactionTypes!$B$1:$D$17,1,FALSE)</f>
        <v>want</v>
      </c>
      <c r="H16735" t="str">
        <f>VLOOKUP($C16735,[2]ReactionTypes!$B$1:$D$17,2,FALSE)</f>
        <v>positive</v>
      </c>
      <c r="I16735">
        <f>VLOOKUP($C16735,[2]ReactionTypes!$B$1:$D$17,3,FALSE)</f>
        <v>70</v>
      </c>
    </row>
    <row r="16736" spans="1:9" x14ac:dyDescent="0.25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VLOOKUP($B16736,[1]Content!B$1:D$1001,2,FALSE)</f>
        <v>photo</v>
      </c>
      <c r="F16736" t="str">
        <f>VLOOKUP($B16736,[1]Content!$B$1:$D$1001,3,FALSE)</f>
        <v>animals</v>
      </c>
      <c r="G16736" t="str">
        <f>VLOOKUP($C16736,[2]ReactionTypes!$B$1:$D$17,1,FALSE)</f>
        <v>like</v>
      </c>
      <c r="H16736" t="str">
        <f>VLOOKUP($C16736,[2]ReactionTypes!$B$1:$D$17,2,FALSE)</f>
        <v>positive</v>
      </c>
      <c r="I16736">
        <f>VLOOKUP($C16736,[2]ReactionTypes!$B$1:$D$17,3,FALSE)</f>
        <v>50</v>
      </c>
    </row>
    <row r="16737" spans="1:9" x14ac:dyDescent="0.25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VLOOKUP($B16737,[1]Content!B$1:D$1001,2,FALSE)</f>
        <v>photo</v>
      </c>
      <c r="F16737" t="str">
        <f>VLOOKUP($B16737,[1]Content!$B$1:$D$1001,3,FALSE)</f>
        <v>animals</v>
      </c>
      <c r="G16737" t="str">
        <f>VLOOKUP($C16737,[2]ReactionTypes!$B$1:$D$17,1,FALSE)</f>
        <v>worried</v>
      </c>
      <c r="H16737" t="str">
        <f>VLOOKUP($C16737,[2]ReactionTypes!$B$1:$D$17,2,FALSE)</f>
        <v>negative</v>
      </c>
      <c r="I16737">
        <f>VLOOKUP($C16737,[2]ReactionTypes!$B$1:$D$17,3,FALSE)</f>
        <v>12</v>
      </c>
    </row>
    <row r="16738" spans="1:9" x14ac:dyDescent="0.25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VLOOKUP($B16738,[1]Content!B$1:D$1001,2,FALSE)</f>
        <v>photo</v>
      </c>
      <c r="F16738" t="str">
        <f>VLOOKUP($B16738,[1]Content!$B$1:$D$1001,3,FALSE)</f>
        <v>animals</v>
      </c>
      <c r="G16738" t="str">
        <f>VLOOKUP($C16738,[2]ReactionTypes!$B$1:$D$17,1,FALSE)</f>
        <v>scared</v>
      </c>
      <c r="H16738" t="str">
        <f>VLOOKUP($C16738,[2]ReactionTypes!$B$1:$D$17,2,FALSE)</f>
        <v>negative</v>
      </c>
      <c r="I16738">
        <f>VLOOKUP($C16738,[2]ReactionTypes!$B$1:$D$17,3,FALSE)</f>
        <v>15</v>
      </c>
    </row>
    <row r="16739" spans="1:9" x14ac:dyDescent="0.25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VLOOKUP($B16739,[1]Content!B$1:D$1001,2,FALSE)</f>
        <v>photo</v>
      </c>
      <c r="F16739" t="str">
        <f>VLOOKUP($B16739,[1]Content!$B$1:$D$1001,3,FALSE)</f>
        <v>animals</v>
      </c>
      <c r="G16739" t="str">
        <f>VLOOKUP($C16739,[2]ReactionTypes!$B$1:$D$17,1,FALSE)</f>
        <v>peeking</v>
      </c>
      <c r="H16739" t="str">
        <f>VLOOKUP($C16739,[2]ReactionTypes!$B$1:$D$17,2,FALSE)</f>
        <v>neutral</v>
      </c>
      <c r="I16739">
        <f>VLOOKUP($C16739,[2]ReactionTypes!$B$1:$D$17,3,FALSE)</f>
        <v>35</v>
      </c>
    </row>
    <row r="16740" spans="1:9" x14ac:dyDescent="0.25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VLOOKUP($B16740,[1]Content!B$1:D$1001,2,FALSE)</f>
        <v>photo</v>
      </c>
      <c r="F16740" t="str">
        <f>VLOOKUP($B16740,[1]Content!$B$1:$D$1001,3,FALSE)</f>
        <v>animals</v>
      </c>
      <c r="G16740" t="str">
        <f>VLOOKUP($C16740,[2]ReactionTypes!$B$1:$D$17,1,FALSE)</f>
        <v>interested</v>
      </c>
      <c r="H16740" t="str">
        <f>VLOOKUP($C16740,[2]ReactionTypes!$B$1:$D$17,2,FALSE)</f>
        <v>positive</v>
      </c>
      <c r="I16740">
        <f>VLOOKUP($C16740,[2]ReactionTypes!$B$1:$D$17,3,FALSE)</f>
        <v>30</v>
      </c>
    </row>
    <row r="16741" spans="1:9" x14ac:dyDescent="0.25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VLOOKUP($B16741,[1]Content!B$1:D$1001,2,FALSE)</f>
        <v>photo</v>
      </c>
      <c r="F16741" t="str">
        <f>VLOOKUP($B16741,[1]Content!$B$1:$D$1001,3,FALSE)</f>
        <v>animals</v>
      </c>
      <c r="G16741" t="str">
        <f>VLOOKUP($C16741,[2]ReactionTypes!$B$1:$D$17,1,FALSE)</f>
        <v>interested</v>
      </c>
      <c r="H16741" t="str">
        <f>VLOOKUP($C16741,[2]ReactionTypes!$B$1:$D$17,2,FALSE)</f>
        <v>positive</v>
      </c>
      <c r="I16741">
        <f>VLOOKUP($C16741,[2]ReactionTypes!$B$1:$D$17,3,FALSE)</f>
        <v>30</v>
      </c>
    </row>
    <row r="16742" spans="1:9" x14ac:dyDescent="0.25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VLOOKUP($B16742,[1]Content!B$1:D$1001,2,FALSE)</f>
        <v>photo</v>
      </c>
      <c r="F16742" t="str">
        <f>VLOOKUP($B16742,[1]Content!$B$1:$D$1001,3,FALSE)</f>
        <v>animals</v>
      </c>
      <c r="G16742" t="str">
        <f>VLOOKUP($C16742,[2]ReactionTypes!$B$1:$D$17,1,FALSE)</f>
        <v>peeking</v>
      </c>
      <c r="H16742" t="str">
        <f>VLOOKUP($C16742,[2]ReactionTypes!$B$1:$D$17,2,FALSE)</f>
        <v>neutral</v>
      </c>
      <c r="I16742">
        <f>VLOOKUP($C16742,[2]ReactionTypes!$B$1:$D$17,3,FALSE)</f>
        <v>35</v>
      </c>
    </row>
    <row r="16743" spans="1:9" x14ac:dyDescent="0.25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VLOOKUP($B16743,[1]Content!B$1:D$1001,2,FALSE)</f>
        <v>photo</v>
      </c>
      <c r="F16743" t="str">
        <f>VLOOKUP($B16743,[1]Content!$B$1:$D$1001,3,FALSE)</f>
        <v>animals</v>
      </c>
      <c r="G16743" t="str">
        <f>VLOOKUP($C16743,[2]ReactionTypes!$B$1:$D$17,1,FALSE)</f>
        <v>indifferent</v>
      </c>
      <c r="H16743" t="str">
        <f>VLOOKUP($C16743,[2]ReactionTypes!$B$1:$D$17,2,FALSE)</f>
        <v>neutral</v>
      </c>
      <c r="I16743">
        <f>VLOOKUP($C16743,[2]ReactionTypes!$B$1:$D$17,3,FALSE)</f>
        <v>20</v>
      </c>
    </row>
    <row r="16744" spans="1:9" x14ac:dyDescent="0.25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VLOOKUP($B16744,[1]Content!B$1:D$1001,2,FALSE)</f>
        <v>photo</v>
      </c>
      <c r="F16744" t="str">
        <f>VLOOKUP($B16744,[1]Content!$B$1:$D$1001,3,FALSE)</f>
        <v>animals</v>
      </c>
      <c r="G16744" t="str">
        <f>VLOOKUP($C16744,[2]ReactionTypes!$B$1:$D$17,1,FALSE)</f>
        <v>worried</v>
      </c>
      <c r="H16744" t="str">
        <f>VLOOKUP($C16744,[2]ReactionTypes!$B$1:$D$17,2,FALSE)</f>
        <v>negative</v>
      </c>
      <c r="I16744">
        <f>VLOOKUP($C16744,[2]ReactionTypes!$B$1:$D$17,3,FALSE)</f>
        <v>12</v>
      </c>
    </row>
    <row r="16745" spans="1:9" x14ac:dyDescent="0.25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VLOOKUP($B16745,[1]Content!B$1:D$1001,2,FALSE)</f>
        <v>photo</v>
      </c>
      <c r="F16745" t="str">
        <f>VLOOKUP($B16745,[1]Content!$B$1:$D$1001,3,FALSE)</f>
        <v>animals</v>
      </c>
      <c r="G16745" t="str">
        <f>VLOOKUP($C16745,[2]ReactionTypes!$B$1:$D$17,1,FALSE)</f>
        <v>peeking</v>
      </c>
      <c r="H16745" t="str">
        <f>VLOOKUP($C16745,[2]ReactionTypes!$B$1:$D$17,2,FALSE)</f>
        <v>neutral</v>
      </c>
      <c r="I16745">
        <f>VLOOKUP($C16745,[2]ReactionTypes!$B$1:$D$17,3,FALSE)</f>
        <v>35</v>
      </c>
    </row>
    <row r="16746" spans="1:9" x14ac:dyDescent="0.25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VLOOKUP($B16746,[1]Content!B$1:D$1001,2,FALSE)</f>
        <v>photo</v>
      </c>
      <c r="F16746" t="str">
        <f>VLOOKUP($B16746,[1]Content!$B$1:$D$1001,3,FALSE)</f>
        <v>animals</v>
      </c>
      <c r="G16746" t="str">
        <f>VLOOKUP($C16746,[2]ReactionTypes!$B$1:$D$17,1,FALSE)</f>
        <v>hate</v>
      </c>
      <c r="H16746" t="str">
        <f>VLOOKUP($C16746,[2]ReactionTypes!$B$1:$D$17,2,FALSE)</f>
        <v>negative</v>
      </c>
      <c r="I16746">
        <f>VLOOKUP($C16746,[2]ReactionTypes!$B$1:$D$17,3,FALSE)</f>
        <v>5</v>
      </c>
    </row>
    <row r="16747" spans="1:9" x14ac:dyDescent="0.25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VLOOKUP($B16747,[1]Content!B$1:D$1001,2,FALSE)</f>
        <v>photo</v>
      </c>
      <c r="F16747" t="str">
        <f>VLOOKUP($B16747,[1]Content!$B$1:$D$1001,3,FALSE)</f>
        <v>animals</v>
      </c>
      <c r="G16747" t="str">
        <f>VLOOKUP($C16747,[2]ReactionTypes!$B$1:$D$17,1,FALSE)</f>
        <v>want</v>
      </c>
      <c r="H16747" t="str">
        <f>VLOOKUP($C16747,[2]ReactionTypes!$B$1:$D$17,2,FALSE)</f>
        <v>positive</v>
      </c>
      <c r="I16747">
        <f>VLOOKUP($C16747,[2]ReactionTypes!$B$1:$D$17,3,FALSE)</f>
        <v>70</v>
      </c>
    </row>
    <row r="16748" spans="1:9" x14ac:dyDescent="0.25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VLOOKUP($B16748,[1]Content!B$1:D$1001,2,FALSE)</f>
        <v>photo</v>
      </c>
      <c r="F16748" t="str">
        <f>VLOOKUP($B16748,[1]Content!$B$1:$D$1001,3,FALSE)</f>
        <v>animals</v>
      </c>
      <c r="G16748" t="str">
        <f>VLOOKUP($C16748,[2]ReactionTypes!$B$1:$D$17,1,FALSE)</f>
        <v>love</v>
      </c>
      <c r="H16748" t="str">
        <f>VLOOKUP($C16748,[2]ReactionTypes!$B$1:$D$17,2,FALSE)</f>
        <v>positive</v>
      </c>
      <c r="I16748">
        <f>VLOOKUP($C16748,[2]ReactionTypes!$B$1:$D$17,3,FALSE)</f>
        <v>65</v>
      </c>
    </row>
    <row r="16749" spans="1:9" x14ac:dyDescent="0.25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VLOOKUP($B16749,[1]Content!B$1:D$1001,2,FALSE)</f>
        <v>photo</v>
      </c>
      <c r="F16749" t="str">
        <f>VLOOKUP($B16749,[1]Content!$B$1:$D$1001,3,FALSE)</f>
        <v>animals</v>
      </c>
      <c r="G16749" t="str">
        <f>VLOOKUP($C16749,[2]ReactionTypes!$B$1:$D$17,1,FALSE)</f>
        <v>interested</v>
      </c>
      <c r="H16749" t="str">
        <f>VLOOKUP($C16749,[2]ReactionTypes!$B$1:$D$17,2,FALSE)</f>
        <v>positive</v>
      </c>
      <c r="I16749">
        <f>VLOOKUP($C16749,[2]ReactionTypes!$B$1:$D$17,3,FALSE)</f>
        <v>30</v>
      </c>
    </row>
    <row r="16750" spans="1:9" x14ac:dyDescent="0.25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VLOOKUP($B16750,[1]Content!B$1:D$1001,2,FALSE)</f>
        <v>photo</v>
      </c>
      <c r="F16750" t="str">
        <f>VLOOKUP($B16750,[1]Content!$B$1:$D$1001,3,FALSE)</f>
        <v>animals</v>
      </c>
      <c r="G16750" t="str">
        <f>VLOOKUP($C16750,[2]ReactionTypes!$B$1:$D$17,1,FALSE)</f>
        <v>disgust</v>
      </c>
      <c r="H16750" t="str">
        <f>VLOOKUP($C16750,[2]ReactionTypes!$B$1:$D$17,2,FALSE)</f>
        <v>negative</v>
      </c>
      <c r="I16750">
        <f>VLOOKUP($C16750,[2]ReactionTypes!$B$1:$D$17,3,FALSE)</f>
        <v>0</v>
      </c>
    </row>
    <row r="16751" spans="1:9" x14ac:dyDescent="0.25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VLOOKUP($B16751,[1]Content!B$1:D$1001,2,FALSE)</f>
        <v>photo</v>
      </c>
      <c r="F16751" t="str">
        <f>VLOOKUP($B16751,[1]Content!$B$1:$D$1001,3,FALSE)</f>
        <v>animals</v>
      </c>
      <c r="G16751" t="str">
        <f>VLOOKUP($C16751,[2]ReactionTypes!$B$1:$D$17,1,FALSE)</f>
        <v>want</v>
      </c>
      <c r="H16751" t="str">
        <f>VLOOKUP($C16751,[2]ReactionTypes!$B$1:$D$17,2,FALSE)</f>
        <v>positive</v>
      </c>
      <c r="I16751">
        <f>VLOOKUP($C16751,[2]ReactionTypes!$B$1:$D$17,3,FALSE)</f>
        <v>70</v>
      </c>
    </row>
    <row r="16752" spans="1:9" x14ac:dyDescent="0.25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VLOOKUP($B16752,[1]Content!B$1:D$1001,2,FALSE)</f>
        <v>photo</v>
      </c>
      <c r="F16752" t="str">
        <f>VLOOKUP($B16752,[1]Content!$B$1:$D$1001,3,FALSE)</f>
        <v>animals</v>
      </c>
      <c r="G16752" t="str">
        <f>VLOOKUP($C16752,[2]ReactionTypes!$B$1:$D$17,1,FALSE)</f>
        <v>dislike</v>
      </c>
      <c r="H16752" t="str">
        <f>VLOOKUP($C16752,[2]ReactionTypes!$B$1:$D$17,2,FALSE)</f>
        <v>negative</v>
      </c>
      <c r="I16752">
        <f>VLOOKUP($C16752,[2]ReactionTypes!$B$1:$D$17,3,FALSE)</f>
        <v>10</v>
      </c>
    </row>
    <row r="16753" spans="1:9" x14ac:dyDescent="0.25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VLOOKUP($B16753,[1]Content!B$1:D$1001,2,FALSE)</f>
        <v>photo</v>
      </c>
      <c r="F16753" t="str">
        <f>VLOOKUP($B16753,[1]Content!$B$1:$D$1001,3,FALSE)</f>
        <v>animals</v>
      </c>
      <c r="G16753" t="str">
        <f>VLOOKUP($C16753,[2]ReactionTypes!$B$1:$D$17,1,FALSE)</f>
        <v>worried</v>
      </c>
      <c r="H16753" t="str">
        <f>VLOOKUP($C16753,[2]ReactionTypes!$B$1:$D$17,2,FALSE)</f>
        <v>negative</v>
      </c>
      <c r="I16753">
        <f>VLOOKUP($C16753,[2]ReactionTypes!$B$1:$D$17,3,FALSE)</f>
        <v>12</v>
      </c>
    </row>
    <row r="16754" spans="1:9" x14ac:dyDescent="0.25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VLOOKUP($B16754,[1]Content!B$1:D$1001,2,FALSE)</f>
        <v>photo</v>
      </c>
      <c r="F16754" t="str">
        <f>VLOOKUP($B16754,[1]Content!$B$1:$D$1001,3,FALSE)</f>
        <v>animals</v>
      </c>
      <c r="G16754" t="str">
        <f>VLOOKUP($C16754,[2]ReactionTypes!$B$1:$D$17,1,FALSE)</f>
        <v>hate</v>
      </c>
      <c r="H16754" t="str">
        <f>VLOOKUP($C16754,[2]ReactionTypes!$B$1:$D$17,2,FALSE)</f>
        <v>negative</v>
      </c>
      <c r="I16754">
        <f>VLOOKUP($C16754,[2]ReactionTypes!$B$1:$D$17,3,FALSE)</f>
        <v>5</v>
      </c>
    </row>
    <row r="16755" spans="1:9" x14ac:dyDescent="0.25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VLOOKUP($B16755,[1]Content!B$1:D$1001,2,FALSE)</f>
        <v>photo</v>
      </c>
      <c r="F16755" t="str">
        <f>VLOOKUP($B16755,[1]Content!$B$1:$D$1001,3,FALSE)</f>
        <v>animals</v>
      </c>
      <c r="G16755" t="str">
        <f>VLOOKUP($C16755,[2]ReactionTypes!$B$1:$D$17,1,FALSE)</f>
        <v>want</v>
      </c>
      <c r="H16755" t="str">
        <f>VLOOKUP($C16755,[2]ReactionTypes!$B$1:$D$17,2,FALSE)</f>
        <v>positive</v>
      </c>
      <c r="I16755">
        <f>VLOOKUP($C16755,[2]ReactionTypes!$B$1:$D$17,3,FALSE)</f>
        <v>70</v>
      </c>
    </row>
    <row r="16756" spans="1:9" x14ac:dyDescent="0.25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VLOOKUP($B16756,[1]Content!B$1:D$1001,2,FALSE)</f>
        <v>photo</v>
      </c>
      <c r="F16756" t="str">
        <f>VLOOKUP($B16756,[1]Content!$B$1:$D$1001,3,FALSE)</f>
        <v>animals</v>
      </c>
      <c r="G16756" t="str">
        <f>VLOOKUP($C16756,[2]ReactionTypes!$B$1:$D$17,1,FALSE)</f>
        <v>cherish</v>
      </c>
      <c r="H16756" t="str">
        <f>VLOOKUP($C16756,[2]ReactionTypes!$B$1:$D$17,2,FALSE)</f>
        <v>positive</v>
      </c>
      <c r="I16756">
        <f>VLOOKUP($C16756,[2]ReactionTypes!$B$1:$D$17,3,FALSE)</f>
        <v>70</v>
      </c>
    </row>
    <row r="16757" spans="1:9" x14ac:dyDescent="0.25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VLOOKUP($B16757,[1]Content!B$1:D$1001,2,FALSE)</f>
        <v>photo</v>
      </c>
      <c r="F16757" t="str">
        <f>VLOOKUP($B16757,[1]Content!$B$1:$D$1001,3,FALSE)</f>
        <v>animals</v>
      </c>
      <c r="G16757" t="str">
        <f>VLOOKUP($C16757,[2]ReactionTypes!$B$1:$D$17,1,FALSE)</f>
        <v>heart</v>
      </c>
      <c r="H16757" t="str">
        <f>VLOOKUP($C16757,[2]ReactionTypes!$B$1:$D$17,2,FALSE)</f>
        <v>positive</v>
      </c>
      <c r="I16757">
        <f>VLOOKUP($C16757,[2]ReactionTypes!$B$1:$D$17,3,FALSE)</f>
        <v>60</v>
      </c>
    </row>
    <row r="16758" spans="1:9" x14ac:dyDescent="0.25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VLOOKUP($B16758,[1]Content!B$1:D$1001,2,FALSE)</f>
        <v>photo</v>
      </c>
      <c r="F16758" t="str">
        <f>VLOOKUP($B16758,[1]Content!$B$1:$D$1001,3,FALSE)</f>
        <v>cooking</v>
      </c>
      <c r="G16758" t="str">
        <f>VLOOKUP($C16758,[2]ReactionTypes!$B$1:$D$17,1,FALSE)</f>
        <v>hate</v>
      </c>
      <c r="H16758" t="str">
        <f>VLOOKUP($C16758,[2]ReactionTypes!$B$1:$D$17,2,FALSE)</f>
        <v>negative</v>
      </c>
      <c r="I16758">
        <f>VLOOKUP($C16758,[2]ReactionTypes!$B$1:$D$17,3,FALSE)</f>
        <v>5</v>
      </c>
    </row>
    <row r="16759" spans="1:9" x14ac:dyDescent="0.25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VLOOKUP($B16759,[1]Content!B$1:D$1001,2,FALSE)</f>
        <v>photo</v>
      </c>
      <c r="F16759" t="str">
        <f>VLOOKUP($B16759,[1]Content!$B$1:$D$1001,3,FALSE)</f>
        <v>cooking</v>
      </c>
      <c r="G16759" t="str">
        <f>VLOOKUP($C16759,[2]ReactionTypes!$B$1:$D$17,1,FALSE)</f>
        <v>heart</v>
      </c>
      <c r="H16759" t="str">
        <f>VLOOKUP($C16759,[2]ReactionTypes!$B$1:$D$17,2,FALSE)</f>
        <v>positive</v>
      </c>
      <c r="I16759">
        <f>VLOOKUP($C16759,[2]ReactionTypes!$B$1:$D$17,3,FALSE)</f>
        <v>60</v>
      </c>
    </row>
    <row r="16760" spans="1:9" x14ac:dyDescent="0.25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VLOOKUP($B16760,[1]Content!B$1:D$1001,2,FALSE)</f>
        <v>photo</v>
      </c>
      <c r="F16760" t="str">
        <f>VLOOKUP($B16760,[1]Content!$B$1:$D$1001,3,FALSE)</f>
        <v>cooking</v>
      </c>
      <c r="G16760" t="str">
        <f>VLOOKUP($C16760,[2]ReactionTypes!$B$1:$D$17,1,FALSE)</f>
        <v>worried</v>
      </c>
      <c r="H16760" t="str">
        <f>VLOOKUP($C16760,[2]ReactionTypes!$B$1:$D$17,2,FALSE)</f>
        <v>negative</v>
      </c>
      <c r="I16760">
        <f>VLOOKUP($C16760,[2]ReactionTypes!$B$1:$D$17,3,FALSE)</f>
        <v>12</v>
      </c>
    </row>
    <row r="16761" spans="1:9" x14ac:dyDescent="0.25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VLOOKUP($B16761,[1]Content!B$1:D$1001,2,FALSE)</f>
        <v>photo</v>
      </c>
      <c r="F16761" t="str">
        <f>VLOOKUP($B16761,[1]Content!$B$1:$D$1001,3,FALSE)</f>
        <v>cooking</v>
      </c>
      <c r="G16761" t="str">
        <f>VLOOKUP($C16761,[2]ReactionTypes!$B$1:$D$17,1,FALSE)</f>
        <v>like</v>
      </c>
      <c r="H16761" t="str">
        <f>VLOOKUP($C16761,[2]ReactionTypes!$B$1:$D$17,2,FALSE)</f>
        <v>positive</v>
      </c>
      <c r="I16761">
        <f>VLOOKUP($C16761,[2]ReactionTypes!$B$1:$D$17,3,FALSE)</f>
        <v>50</v>
      </c>
    </row>
    <row r="16762" spans="1:9" x14ac:dyDescent="0.25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VLOOKUP($B16762,[1]Content!B$1:D$1001,2,FALSE)</f>
        <v>photo</v>
      </c>
      <c r="F16762" t="str">
        <f>VLOOKUP($B16762,[1]Content!$B$1:$D$1001,3,FALSE)</f>
        <v>cooking</v>
      </c>
      <c r="G16762" t="str">
        <f>VLOOKUP($C16762,[2]ReactionTypes!$B$1:$D$17,1,FALSE)</f>
        <v>intrigued</v>
      </c>
      <c r="H16762" t="str">
        <f>VLOOKUP($C16762,[2]ReactionTypes!$B$1:$D$17,2,FALSE)</f>
        <v>positive</v>
      </c>
      <c r="I16762">
        <f>VLOOKUP($C16762,[2]ReactionTypes!$B$1:$D$17,3,FALSE)</f>
        <v>45</v>
      </c>
    </row>
    <row r="16763" spans="1:9" x14ac:dyDescent="0.25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VLOOKUP($B16763,[1]Content!B$1:D$1001,2,FALSE)</f>
        <v>photo</v>
      </c>
      <c r="F16763" t="str">
        <f>VLOOKUP($B16763,[1]Content!$B$1:$D$1001,3,FALSE)</f>
        <v>cooking</v>
      </c>
      <c r="G16763" t="str">
        <f>VLOOKUP($C16763,[2]ReactionTypes!$B$1:$D$17,1,FALSE)</f>
        <v>peeking</v>
      </c>
      <c r="H16763" t="str">
        <f>VLOOKUP($C16763,[2]ReactionTypes!$B$1:$D$17,2,FALSE)</f>
        <v>neutral</v>
      </c>
      <c r="I16763">
        <f>VLOOKUP($C16763,[2]ReactionTypes!$B$1:$D$17,3,FALSE)</f>
        <v>35</v>
      </c>
    </row>
    <row r="16764" spans="1:9" x14ac:dyDescent="0.25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VLOOKUP($B16764,[1]Content!B$1:D$1001,2,FALSE)</f>
        <v>photo</v>
      </c>
      <c r="F16764" t="str">
        <f>VLOOKUP($B16764,[1]Content!$B$1:$D$1001,3,FALSE)</f>
        <v>cooking</v>
      </c>
      <c r="G16764" t="str">
        <f>VLOOKUP($C16764,[2]ReactionTypes!$B$1:$D$17,1,FALSE)</f>
        <v>dislike</v>
      </c>
      <c r="H16764" t="str">
        <f>VLOOKUP($C16764,[2]ReactionTypes!$B$1:$D$17,2,FALSE)</f>
        <v>negative</v>
      </c>
      <c r="I16764">
        <f>VLOOKUP($C16764,[2]ReactionTypes!$B$1:$D$17,3,FALSE)</f>
        <v>10</v>
      </c>
    </row>
    <row r="16765" spans="1:9" x14ac:dyDescent="0.25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VLOOKUP($B16765,[1]Content!B$1:D$1001,2,FALSE)</f>
        <v>photo</v>
      </c>
      <c r="F16765" t="str">
        <f>VLOOKUP($B16765,[1]Content!$B$1:$D$1001,3,FALSE)</f>
        <v>cooking</v>
      </c>
      <c r="G16765" t="str">
        <f>VLOOKUP($C16765,[2]ReactionTypes!$B$1:$D$17,1,FALSE)</f>
        <v>peeking</v>
      </c>
      <c r="H16765" t="str">
        <f>VLOOKUP($C16765,[2]ReactionTypes!$B$1:$D$17,2,FALSE)</f>
        <v>neutral</v>
      </c>
      <c r="I16765">
        <f>VLOOKUP($C16765,[2]ReactionTypes!$B$1:$D$17,3,FALSE)</f>
        <v>35</v>
      </c>
    </row>
    <row r="16766" spans="1:9" x14ac:dyDescent="0.25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VLOOKUP($B16766,[1]Content!B$1:D$1001,2,FALSE)</f>
        <v>photo</v>
      </c>
      <c r="F16766" t="str">
        <f>VLOOKUP($B16766,[1]Content!$B$1:$D$1001,3,FALSE)</f>
        <v>cooking</v>
      </c>
      <c r="G16766" t="str">
        <f>VLOOKUP($C16766,[2]ReactionTypes!$B$1:$D$17,1,FALSE)</f>
        <v>interested</v>
      </c>
      <c r="H16766" t="str">
        <f>VLOOKUP($C16766,[2]ReactionTypes!$B$1:$D$17,2,FALSE)</f>
        <v>positive</v>
      </c>
      <c r="I16766">
        <f>VLOOKUP($C16766,[2]ReactionTypes!$B$1:$D$17,3,FALSE)</f>
        <v>30</v>
      </c>
    </row>
    <row r="16767" spans="1:9" x14ac:dyDescent="0.25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VLOOKUP($B16767,[1]Content!B$1:D$1001,2,FALSE)</f>
        <v>photo</v>
      </c>
      <c r="F16767" t="str">
        <f>VLOOKUP($B16767,[1]Content!$B$1:$D$1001,3,FALSE)</f>
        <v>cooking</v>
      </c>
      <c r="G16767" t="str">
        <f>VLOOKUP($C16767,[2]ReactionTypes!$B$1:$D$17,1,FALSE)</f>
        <v>interested</v>
      </c>
      <c r="H16767" t="str">
        <f>VLOOKUP($C16767,[2]ReactionTypes!$B$1:$D$17,2,FALSE)</f>
        <v>positive</v>
      </c>
      <c r="I16767">
        <f>VLOOKUP($C16767,[2]ReactionTypes!$B$1:$D$17,3,FALSE)</f>
        <v>30</v>
      </c>
    </row>
    <row r="16768" spans="1:9" x14ac:dyDescent="0.25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VLOOKUP($B16768,[1]Content!B$1:D$1001,2,FALSE)</f>
        <v>photo</v>
      </c>
      <c r="F16768" t="str">
        <f>VLOOKUP($B16768,[1]Content!$B$1:$D$1001,3,FALSE)</f>
        <v>cooking</v>
      </c>
      <c r="G16768" t="str">
        <f>VLOOKUP($C16768,[2]ReactionTypes!$B$1:$D$17,1,FALSE)</f>
        <v>heart</v>
      </c>
      <c r="H16768" t="str">
        <f>VLOOKUP($C16768,[2]ReactionTypes!$B$1:$D$17,2,FALSE)</f>
        <v>positive</v>
      </c>
      <c r="I16768">
        <f>VLOOKUP($C16768,[2]ReactionTypes!$B$1:$D$17,3,FALSE)</f>
        <v>60</v>
      </c>
    </row>
    <row r="16769" spans="1:9" x14ac:dyDescent="0.25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VLOOKUP($B16769,[1]Content!B$1:D$1001,2,FALSE)</f>
        <v>photo</v>
      </c>
      <c r="F16769" t="str">
        <f>VLOOKUP($B16769,[1]Content!$B$1:$D$1001,3,FALSE)</f>
        <v>cooking</v>
      </c>
      <c r="G16769" t="str">
        <f>VLOOKUP($C16769,[2]ReactionTypes!$B$1:$D$17,1,FALSE)</f>
        <v>peeking</v>
      </c>
      <c r="H16769" t="str">
        <f>VLOOKUP($C16769,[2]ReactionTypes!$B$1:$D$17,2,FALSE)</f>
        <v>neutral</v>
      </c>
      <c r="I16769">
        <f>VLOOKUP($C16769,[2]ReactionTypes!$B$1:$D$17,3,FALSE)</f>
        <v>35</v>
      </c>
    </row>
    <row r="16770" spans="1:9" x14ac:dyDescent="0.25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VLOOKUP($B16770,[1]Content!B$1:D$1001,2,FALSE)</f>
        <v>photo</v>
      </c>
      <c r="F16770" t="str">
        <f>VLOOKUP($B16770,[1]Content!$B$1:$D$1001,3,FALSE)</f>
        <v>cooking</v>
      </c>
      <c r="G16770" t="str">
        <f>VLOOKUP($C16770,[2]ReactionTypes!$B$1:$D$17,1,FALSE)</f>
        <v>adore</v>
      </c>
      <c r="H16770" t="str">
        <f>VLOOKUP($C16770,[2]ReactionTypes!$B$1:$D$17,2,FALSE)</f>
        <v>positive</v>
      </c>
      <c r="I16770">
        <f>VLOOKUP($C16770,[2]ReactionTypes!$B$1:$D$17,3,FALSE)</f>
        <v>72</v>
      </c>
    </row>
    <row r="16771" spans="1:9" x14ac:dyDescent="0.25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VLOOKUP($B16771,[1]Content!B$1:D$1001,2,FALSE)</f>
        <v>photo</v>
      </c>
      <c r="F16771" t="str">
        <f>VLOOKUP($B16771,[1]Content!$B$1:$D$1001,3,FALSE)</f>
        <v>cooking</v>
      </c>
      <c r="G16771" t="str">
        <f>VLOOKUP($C16771,[2]ReactionTypes!$B$1:$D$17,1,FALSE)</f>
        <v>like</v>
      </c>
      <c r="H16771" t="str">
        <f>VLOOKUP($C16771,[2]ReactionTypes!$B$1:$D$17,2,FALSE)</f>
        <v>positive</v>
      </c>
      <c r="I16771">
        <f>VLOOKUP($C16771,[2]ReactionTypes!$B$1:$D$17,3,FALSE)</f>
        <v>50</v>
      </c>
    </row>
    <row r="16772" spans="1:9" x14ac:dyDescent="0.25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VLOOKUP($B16772,[1]Content!B$1:D$1001,2,FALSE)</f>
        <v>photo</v>
      </c>
      <c r="F16772" t="str">
        <f>VLOOKUP($B16772,[1]Content!$B$1:$D$1001,3,FALSE)</f>
        <v>cooking</v>
      </c>
      <c r="G16772" t="str">
        <f>VLOOKUP($C16772,[2]ReactionTypes!$B$1:$D$17,1,FALSE)</f>
        <v>worried</v>
      </c>
      <c r="H16772" t="str">
        <f>VLOOKUP($C16772,[2]ReactionTypes!$B$1:$D$17,2,FALSE)</f>
        <v>negative</v>
      </c>
      <c r="I16772">
        <f>VLOOKUP($C16772,[2]ReactionTypes!$B$1:$D$17,3,FALSE)</f>
        <v>12</v>
      </c>
    </row>
    <row r="16773" spans="1:9" x14ac:dyDescent="0.25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VLOOKUP($B16773,[1]Content!B$1:D$1001,2,FALSE)</f>
        <v>photo</v>
      </c>
      <c r="F16773" t="str">
        <f>VLOOKUP($B16773,[1]Content!$B$1:$D$1001,3,FALSE)</f>
        <v>cooking</v>
      </c>
      <c r="G16773" t="str">
        <f>VLOOKUP($C16773,[2]ReactionTypes!$B$1:$D$17,1,FALSE)</f>
        <v>want</v>
      </c>
      <c r="H16773" t="str">
        <f>VLOOKUP($C16773,[2]ReactionTypes!$B$1:$D$17,2,FALSE)</f>
        <v>positive</v>
      </c>
      <c r="I16773">
        <f>VLOOKUP($C16773,[2]ReactionTypes!$B$1:$D$17,3,FALSE)</f>
        <v>70</v>
      </c>
    </row>
    <row r="16774" spans="1:9" x14ac:dyDescent="0.25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VLOOKUP($B16774,[1]Content!B$1:D$1001,2,FALSE)</f>
        <v>photo</v>
      </c>
      <c r="F16774" t="str">
        <f>VLOOKUP($B16774,[1]Content!$B$1:$D$1001,3,FALSE)</f>
        <v>cooking</v>
      </c>
      <c r="G16774" t="str">
        <f>VLOOKUP($C16774,[2]ReactionTypes!$B$1:$D$17,1,FALSE)</f>
        <v>indifferent</v>
      </c>
      <c r="H16774" t="str">
        <f>VLOOKUP($C16774,[2]ReactionTypes!$B$1:$D$17,2,FALSE)</f>
        <v>neutral</v>
      </c>
      <c r="I16774">
        <f>VLOOKUP($C16774,[2]ReactionTypes!$B$1:$D$17,3,FALSE)</f>
        <v>20</v>
      </c>
    </row>
    <row r="16775" spans="1:9" x14ac:dyDescent="0.25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VLOOKUP($B16775,[1]Content!B$1:D$1001,2,FALSE)</f>
        <v>photo</v>
      </c>
      <c r="F16775" t="str">
        <f>VLOOKUP($B16775,[1]Content!$B$1:$D$1001,3,FALSE)</f>
        <v>cooking</v>
      </c>
      <c r="G16775" t="str">
        <f>VLOOKUP($C16775,[2]ReactionTypes!$B$1:$D$17,1,FALSE)</f>
        <v>indifferent</v>
      </c>
      <c r="H16775" t="str">
        <f>VLOOKUP($C16775,[2]ReactionTypes!$B$1:$D$17,2,FALSE)</f>
        <v>neutral</v>
      </c>
      <c r="I16775">
        <f>VLOOKUP($C16775,[2]ReactionTypes!$B$1:$D$17,3,FALSE)</f>
        <v>20</v>
      </c>
    </row>
    <row r="16776" spans="1:9" x14ac:dyDescent="0.25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VLOOKUP($B16776,[1]Content!B$1:D$1001,2,FALSE)</f>
        <v>photo</v>
      </c>
      <c r="F16776" t="str">
        <f>VLOOKUP($B16776,[1]Content!$B$1:$D$1001,3,FALSE)</f>
        <v>cooking</v>
      </c>
      <c r="G16776" t="str">
        <f>VLOOKUP($C16776,[2]ReactionTypes!$B$1:$D$17,1,FALSE)</f>
        <v>hate</v>
      </c>
      <c r="H16776" t="str">
        <f>VLOOKUP($C16776,[2]ReactionTypes!$B$1:$D$17,2,FALSE)</f>
        <v>negative</v>
      </c>
      <c r="I16776">
        <f>VLOOKUP($C16776,[2]ReactionTypes!$B$1:$D$17,3,FALSE)</f>
        <v>5</v>
      </c>
    </row>
    <row r="16777" spans="1:9" x14ac:dyDescent="0.25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VLOOKUP($B16777,[1]Content!B$1:D$1001,2,FALSE)</f>
        <v>photo</v>
      </c>
      <c r="F16777" t="str">
        <f>VLOOKUP($B16777,[1]Content!$B$1:$D$1001,3,FALSE)</f>
        <v>cooking</v>
      </c>
      <c r="G16777" t="str">
        <f>VLOOKUP($C16777,[2]ReactionTypes!$B$1:$D$17,1,FALSE)</f>
        <v>want</v>
      </c>
      <c r="H16777" t="str">
        <f>VLOOKUP($C16777,[2]ReactionTypes!$B$1:$D$17,2,FALSE)</f>
        <v>positive</v>
      </c>
      <c r="I16777">
        <f>VLOOKUP($C16777,[2]ReactionTypes!$B$1:$D$17,3,FALSE)</f>
        <v>70</v>
      </c>
    </row>
    <row r="16778" spans="1:9" x14ac:dyDescent="0.25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VLOOKUP($B16778,[1]Content!B$1:D$1001,2,FALSE)</f>
        <v>photo</v>
      </c>
      <c r="F16778" t="str">
        <f>VLOOKUP($B16778,[1]Content!$B$1:$D$1001,3,FALSE)</f>
        <v>cooking</v>
      </c>
      <c r="G16778" t="str">
        <f>VLOOKUP($C16778,[2]ReactionTypes!$B$1:$D$17,1,FALSE)</f>
        <v>adore</v>
      </c>
      <c r="H16778" t="str">
        <f>VLOOKUP($C16778,[2]ReactionTypes!$B$1:$D$17,2,FALSE)</f>
        <v>positive</v>
      </c>
      <c r="I16778">
        <f>VLOOKUP($C16778,[2]ReactionTypes!$B$1:$D$17,3,FALSE)</f>
        <v>72</v>
      </c>
    </row>
    <row r="16779" spans="1:9" x14ac:dyDescent="0.25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VLOOKUP($B16779,[1]Content!B$1:D$1001,2,FALSE)</f>
        <v>photo</v>
      </c>
      <c r="F16779" t="str">
        <f>VLOOKUP($B16779,[1]Content!$B$1:$D$1001,3,FALSE)</f>
        <v>cooking</v>
      </c>
      <c r="G16779" t="str">
        <f>VLOOKUP($C16779,[2]ReactionTypes!$B$1:$D$17,1,FALSE)</f>
        <v>hate</v>
      </c>
      <c r="H16779" t="str">
        <f>VLOOKUP($C16779,[2]ReactionTypes!$B$1:$D$17,2,FALSE)</f>
        <v>negative</v>
      </c>
      <c r="I16779">
        <f>VLOOKUP($C16779,[2]ReactionTypes!$B$1:$D$17,3,FALSE)</f>
        <v>5</v>
      </c>
    </row>
    <row r="16780" spans="1:9" x14ac:dyDescent="0.25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VLOOKUP($B16780,[1]Content!B$1:D$1001,2,FALSE)</f>
        <v>photo</v>
      </c>
      <c r="F16780" t="str">
        <f>VLOOKUP($B16780,[1]Content!$B$1:$D$1001,3,FALSE)</f>
        <v>cooking</v>
      </c>
      <c r="G16780" t="str">
        <f>VLOOKUP($C16780,[2]ReactionTypes!$B$1:$D$17,1,FALSE)</f>
        <v>want</v>
      </c>
      <c r="H16780" t="str">
        <f>VLOOKUP($C16780,[2]ReactionTypes!$B$1:$D$17,2,FALSE)</f>
        <v>positive</v>
      </c>
      <c r="I16780">
        <f>VLOOKUP($C16780,[2]ReactionTypes!$B$1:$D$17,3,FALSE)</f>
        <v>70</v>
      </c>
    </row>
    <row r="16781" spans="1:9" x14ac:dyDescent="0.25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VLOOKUP($B16781,[1]Content!B$1:D$1001,2,FALSE)</f>
        <v>photo</v>
      </c>
      <c r="F16781" t="str">
        <f>VLOOKUP($B16781,[1]Content!$B$1:$D$1001,3,FALSE)</f>
        <v>cooking</v>
      </c>
      <c r="G16781" t="str">
        <f>VLOOKUP($C16781,[2]ReactionTypes!$B$1:$D$17,1,FALSE)</f>
        <v>heart</v>
      </c>
      <c r="H16781" t="str">
        <f>VLOOKUP($C16781,[2]ReactionTypes!$B$1:$D$17,2,FALSE)</f>
        <v>positive</v>
      </c>
      <c r="I16781">
        <f>VLOOKUP($C16781,[2]ReactionTypes!$B$1:$D$17,3,FALSE)</f>
        <v>60</v>
      </c>
    </row>
    <row r="16782" spans="1:9" x14ac:dyDescent="0.25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VLOOKUP($B16782,[1]Content!B$1:D$1001,2,FALSE)</f>
        <v>photo</v>
      </c>
      <c r="F16782" t="str">
        <f>VLOOKUP($B16782,[1]Content!$B$1:$D$1001,3,FALSE)</f>
        <v>cooking</v>
      </c>
      <c r="G16782" t="str">
        <f>VLOOKUP($C16782,[2]ReactionTypes!$B$1:$D$17,1,FALSE)</f>
        <v>scared</v>
      </c>
      <c r="H16782" t="str">
        <f>VLOOKUP($C16782,[2]ReactionTypes!$B$1:$D$17,2,FALSE)</f>
        <v>negative</v>
      </c>
      <c r="I16782">
        <f>VLOOKUP($C16782,[2]ReactionTypes!$B$1:$D$17,3,FALSE)</f>
        <v>15</v>
      </c>
    </row>
    <row r="16783" spans="1:9" x14ac:dyDescent="0.25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VLOOKUP($B16783,[1]Content!B$1:D$1001,2,FALSE)</f>
        <v>photo</v>
      </c>
      <c r="F16783" t="str">
        <f>VLOOKUP($B16783,[1]Content!$B$1:$D$1001,3,FALSE)</f>
        <v>cooking</v>
      </c>
      <c r="G16783" t="str">
        <f>VLOOKUP($C16783,[2]ReactionTypes!$B$1:$D$17,1,FALSE)</f>
        <v>worried</v>
      </c>
      <c r="H16783" t="str">
        <f>VLOOKUP($C16783,[2]ReactionTypes!$B$1:$D$17,2,FALSE)</f>
        <v>negative</v>
      </c>
      <c r="I16783">
        <f>VLOOKUP($C16783,[2]ReactionTypes!$B$1:$D$17,3,FALSE)</f>
        <v>12</v>
      </c>
    </row>
    <row r="16784" spans="1:9" x14ac:dyDescent="0.25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VLOOKUP($B16784,[1]Content!B$1:D$1001,2,FALSE)</f>
        <v>photo</v>
      </c>
      <c r="F16784" t="str">
        <f>VLOOKUP($B16784,[1]Content!$B$1:$D$1001,3,FALSE)</f>
        <v>cooking</v>
      </c>
      <c r="G16784" t="str">
        <f>VLOOKUP($C16784,[2]ReactionTypes!$B$1:$D$17,1,FALSE)</f>
        <v>adore</v>
      </c>
      <c r="H16784" t="str">
        <f>VLOOKUP($C16784,[2]ReactionTypes!$B$1:$D$17,2,FALSE)</f>
        <v>positive</v>
      </c>
      <c r="I16784">
        <f>VLOOKUP($C16784,[2]ReactionTypes!$B$1:$D$17,3,FALSE)</f>
        <v>72</v>
      </c>
    </row>
    <row r="16785" spans="1:9" x14ac:dyDescent="0.25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VLOOKUP($B16785,[1]Content!B$1:D$1001,2,FALSE)</f>
        <v>photo</v>
      </c>
      <c r="F16785" t="str">
        <f>VLOOKUP($B16785,[1]Content!$B$1:$D$1001,3,FALSE)</f>
        <v>cooking</v>
      </c>
      <c r="G16785" t="str">
        <f>VLOOKUP($C16785,[2]ReactionTypes!$B$1:$D$17,1,FALSE)</f>
        <v>adore</v>
      </c>
      <c r="H16785" t="str">
        <f>VLOOKUP($C16785,[2]ReactionTypes!$B$1:$D$17,2,FALSE)</f>
        <v>positive</v>
      </c>
      <c r="I16785">
        <f>VLOOKUP($C16785,[2]ReactionTypes!$B$1:$D$17,3,FALSE)</f>
        <v>72</v>
      </c>
    </row>
    <row r="16786" spans="1:9" x14ac:dyDescent="0.25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VLOOKUP($B16786,[1]Content!B$1:D$1001,2,FALSE)</f>
        <v>photo</v>
      </c>
      <c r="F16786" t="str">
        <f>VLOOKUP($B16786,[1]Content!$B$1:$D$1001,3,FALSE)</f>
        <v>cooking</v>
      </c>
      <c r="G16786" t="str">
        <f>VLOOKUP($C16786,[2]ReactionTypes!$B$1:$D$17,1,FALSE)</f>
        <v>worried</v>
      </c>
      <c r="H16786" t="str">
        <f>VLOOKUP($C16786,[2]ReactionTypes!$B$1:$D$17,2,FALSE)</f>
        <v>negative</v>
      </c>
      <c r="I16786">
        <f>VLOOKUP($C16786,[2]ReactionTypes!$B$1:$D$17,3,FALSE)</f>
        <v>12</v>
      </c>
    </row>
    <row r="16787" spans="1:9" x14ac:dyDescent="0.25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VLOOKUP($B16787,[1]Content!B$1:D$1001,2,FALSE)</f>
        <v>photo</v>
      </c>
      <c r="F16787" t="str">
        <f>VLOOKUP($B16787,[1]Content!$B$1:$D$1001,3,FALSE)</f>
        <v>cooking</v>
      </c>
      <c r="G16787" t="str">
        <f>VLOOKUP($C16787,[2]ReactionTypes!$B$1:$D$17,1,FALSE)</f>
        <v>adore</v>
      </c>
      <c r="H16787" t="str">
        <f>VLOOKUP($C16787,[2]ReactionTypes!$B$1:$D$17,2,FALSE)</f>
        <v>positive</v>
      </c>
      <c r="I16787">
        <f>VLOOKUP($C16787,[2]ReactionTypes!$B$1:$D$17,3,FALSE)</f>
        <v>72</v>
      </c>
    </row>
    <row r="16788" spans="1:9" x14ac:dyDescent="0.25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VLOOKUP($B16788,[1]Content!B$1:D$1001,2,FALSE)</f>
        <v>photo</v>
      </c>
      <c r="F16788" t="str">
        <f>VLOOKUP($B16788,[1]Content!$B$1:$D$1001,3,FALSE)</f>
        <v>cooking</v>
      </c>
      <c r="G16788" t="str">
        <f>VLOOKUP($C16788,[2]ReactionTypes!$B$1:$D$17,1,FALSE)</f>
        <v>intrigued</v>
      </c>
      <c r="H16788" t="str">
        <f>VLOOKUP($C16788,[2]ReactionTypes!$B$1:$D$17,2,FALSE)</f>
        <v>positive</v>
      </c>
      <c r="I16788">
        <f>VLOOKUP($C16788,[2]ReactionTypes!$B$1:$D$17,3,FALSE)</f>
        <v>45</v>
      </c>
    </row>
    <row r="16789" spans="1:9" x14ac:dyDescent="0.25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VLOOKUP($B16789,[1]Content!B$1:D$1001,2,FALSE)</f>
        <v>photo</v>
      </c>
      <c r="F16789" t="str">
        <f>VLOOKUP($B16789,[1]Content!$B$1:$D$1001,3,FALSE)</f>
        <v>cooking</v>
      </c>
      <c r="G16789" t="str">
        <f>VLOOKUP($C16789,[2]ReactionTypes!$B$1:$D$17,1,FALSE)</f>
        <v>disgust</v>
      </c>
      <c r="H16789" t="str">
        <f>VLOOKUP($C16789,[2]ReactionTypes!$B$1:$D$17,2,FALSE)</f>
        <v>negative</v>
      </c>
      <c r="I16789">
        <f>VLOOKUP($C16789,[2]ReactionTypes!$B$1:$D$17,3,FALSE)</f>
        <v>0</v>
      </c>
    </row>
    <row r="16790" spans="1:9" x14ac:dyDescent="0.25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VLOOKUP($B16790,[1]Content!B$1:D$1001,2,FALSE)</f>
        <v>photo</v>
      </c>
      <c r="F16790" t="str">
        <f>VLOOKUP($B16790,[1]Content!$B$1:$D$1001,3,FALSE)</f>
        <v>cooking</v>
      </c>
      <c r="G16790" t="str">
        <f>VLOOKUP($C16790,[2]ReactionTypes!$B$1:$D$17,1,FALSE)</f>
        <v>dislike</v>
      </c>
      <c r="H16790" t="str">
        <f>VLOOKUP($C16790,[2]ReactionTypes!$B$1:$D$17,2,FALSE)</f>
        <v>negative</v>
      </c>
      <c r="I16790">
        <f>VLOOKUP($C16790,[2]ReactionTypes!$B$1:$D$17,3,FALSE)</f>
        <v>10</v>
      </c>
    </row>
    <row r="16791" spans="1:9" x14ac:dyDescent="0.25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VLOOKUP($B16791,[1]Content!B$1:D$1001,2,FALSE)</f>
        <v>photo</v>
      </c>
      <c r="F16791" t="str">
        <f>VLOOKUP($B16791,[1]Content!$B$1:$D$1001,3,FALSE)</f>
        <v>cooking</v>
      </c>
      <c r="G16791" t="str">
        <f>VLOOKUP($C16791,[2]ReactionTypes!$B$1:$D$17,1,FALSE)</f>
        <v>heart</v>
      </c>
      <c r="H16791" t="str">
        <f>VLOOKUP($C16791,[2]ReactionTypes!$B$1:$D$17,2,FALSE)</f>
        <v>positive</v>
      </c>
      <c r="I16791">
        <f>VLOOKUP($C16791,[2]ReactionTypes!$B$1:$D$17,3,FALSE)</f>
        <v>60</v>
      </c>
    </row>
    <row r="16792" spans="1:9" x14ac:dyDescent="0.25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VLOOKUP($B16792,[1]Content!B$1:D$1001,2,FALSE)</f>
        <v>photo</v>
      </c>
      <c r="F16792" t="str">
        <f>VLOOKUP($B16792,[1]Content!$B$1:$D$1001,3,FALSE)</f>
        <v>cooking</v>
      </c>
      <c r="G16792" t="str">
        <f>VLOOKUP($C16792,[2]ReactionTypes!$B$1:$D$17,1,FALSE)</f>
        <v>love</v>
      </c>
      <c r="H16792" t="str">
        <f>VLOOKUP($C16792,[2]ReactionTypes!$B$1:$D$17,2,FALSE)</f>
        <v>positive</v>
      </c>
      <c r="I16792">
        <f>VLOOKUP($C16792,[2]ReactionTypes!$B$1:$D$17,3,FALSE)</f>
        <v>65</v>
      </c>
    </row>
    <row r="16793" spans="1:9" x14ac:dyDescent="0.25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VLOOKUP($B16793,[1]Content!B$1:D$1001,2,FALSE)</f>
        <v>photo</v>
      </c>
      <c r="F16793" t="str">
        <f>VLOOKUP($B16793,[1]Content!$B$1:$D$1001,3,FALSE)</f>
        <v>cooking</v>
      </c>
      <c r="G16793" t="str">
        <f>VLOOKUP($C16793,[2]ReactionTypes!$B$1:$D$17,1,FALSE)</f>
        <v>worried</v>
      </c>
      <c r="H16793" t="str">
        <f>VLOOKUP($C16793,[2]ReactionTypes!$B$1:$D$17,2,FALSE)</f>
        <v>negative</v>
      </c>
      <c r="I16793">
        <f>VLOOKUP($C16793,[2]ReactionTypes!$B$1:$D$17,3,FALSE)</f>
        <v>12</v>
      </c>
    </row>
    <row r="16794" spans="1:9" x14ac:dyDescent="0.25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VLOOKUP($B16794,[1]Content!B$1:D$1001,2,FALSE)</f>
        <v>photo</v>
      </c>
      <c r="F16794" t="str">
        <f>VLOOKUP($B16794,[1]Content!$B$1:$D$1001,3,FALSE)</f>
        <v>cooking</v>
      </c>
      <c r="G16794" t="str">
        <f>VLOOKUP($C16794,[2]ReactionTypes!$B$1:$D$17,1,FALSE)</f>
        <v>indifferent</v>
      </c>
      <c r="H16794" t="str">
        <f>VLOOKUP($C16794,[2]ReactionTypes!$B$1:$D$17,2,FALSE)</f>
        <v>neutral</v>
      </c>
      <c r="I16794">
        <f>VLOOKUP($C16794,[2]ReactionTypes!$B$1:$D$17,3,FALSE)</f>
        <v>20</v>
      </c>
    </row>
    <row r="16795" spans="1:9" x14ac:dyDescent="0.25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VLOOKUP($B16795,[1]Content!B$1:D$1001,2,FALSE)</f>
        <v>photo</v>
      </c>
      <c r="F16795" t="str">
        <f>VLOOKUP($B16795,[1]Content!$B$1:$D$1001,3,FALSE)</f>
        <v>cooking</v>
      </c>
      <c r="G16795" t="str">
        <f>VLOOKUP($C16795,[2]ReactionTypes!$B$1:$D$17,1,FALSE)</f>
        <v>worried</v>
      </c>
      <c r="H16795" t="str">
        <f>VLOOKUP($C16795,[2]ReactionTypes!$B$1:$D$17,2,FALSE)</f>
        <v>negative</v>
      </c>
      <c r="I16795">
        <f>VLOOKUP($C16795,[2]ReactionTypes!$B$1:$D$17,3,FALSE)</f>
        <v>12</v>
      </c>
    </row>
    <row r="16796" spans="1:9" x14ac:dyDescent="0.25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VLOOKUP($B16796,[1]Content!B$1:D$1001,2,FALSE)</f>
        <v>photo</v>
      </c>
      <c r="F16796" t="str">
        <f>VLOOKUP($B16796,[1]Content!$B$1:$D$1001,3,FALSE)</f>
        <v>cooking</v>
      </c>
      <c r="G16796" t="str">
        <f>VLOOKUP($C16796,[2]ReactionTypes!$B$1:$D$17,1,FALSE)</f>
        <v>interested</v>
      </c>
      <c r="H16796" t="str">
        <f>VLOOKUP($C16796,[2]ReactionTypes!$B$1:$D$17,2,FALSE)</f>
        <v>positive</v>
      </c>
      <c r="I16796">
        <f>VLOOKUP($C16796,[2]ReactionTypes!$B$1:$D$17,3,FALSE)</f>
        <v>30</v>
      </c>
    </row>
    <row r="16797" spans="1:9" x14ac:dyDescent="0.25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VLOOKUP($B16797,[1]Content!B$1:D$1001,2,FALSE)</f>
        <v>photo</v>
      </c>
      <c r="F16797" t="str">
        <f>VLOOKUP($B16797,[1]Content!$B$1:$D$1001,3,FALSE)</f>
        <v>cooking</v>
      </c>
      <c r="G16797" t="str">
        <f>VLOOKUP($C16797,[2]ReactionTypes!$B$1:$D$17,1,FALSE)</f>
        <v>heart</v>
      </c>
      <c r="H16797" t="str">
        <f>VLOOKUP($C16797,[2]ReactionTypes!$B$1:$D$17,2,FALSE)</f>
        <v>positive</v>
      </c>
      <c r="I16797">
        <f>VLOOKUP($C16797,[2]ReactionTypes!$B$1:$D$17,3,FALSE)</f>
        <v>60</v>
      </c>
    </row>
    <row r="16798" spans="1:9" x14ac:dyDescent="0.25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VLOOKUP($B16798,[1]Content!B$1:D$1001,2,FALSE)</f>
        <v>photo</v>
      </c>
      <c r="F16798" t="str">
        <f>VLOOKUP($B16798,[1]Content!$B$1:$D$1001,3,FALSE)</f>
        <v>cooking</v>
      </c>
      <c r="G16798" t="str">
        <f>VLOOKUP($C16798,[2]ReactionTypes!$B$1:$D$17,1,FALSE)</f>
        <v>cherish</v>
      </c>
      <c r="H16798" t="str">
        <f>VLOOKUP($C16798,[2]ReactionTypes!$B$1:$D$17,2,FALSE)</f>
        <v>positive</v>
      </c>
      <c r="I16798">
        <f>VLOOKUP($C16798,[2]ReactionTypes!$B$1:$D$17,3,FALSE)</f>
        <v>70</v>
      </c>
    </row>
    <row r="16799" spans="1:9" x14ac:dyDescent="0.25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VLOOKUP($B16799,[1]Content!B$1:D$1001,2,FALSE)</f>
        <v>photo</v>
      </c>
      <c r="F16799" t="str">
        <f>VLOOKUP($B16799,[1]Content!$B$1:$D$1001,3,FALSE)</f>
        <v>cooking</v>
      </c>
      <c r="G16799" t="str">
        <f>VLOOKUP($C16799,[2]ReactionTypes!$B$1:$D$17,1,FALSE)</f>
        <v>peeking</v>
      </c>
      <c r="H16799" t="str">
        <f>VLOOKUP($C16799,[2]ReactionTypes!$B$1:$D$17,2,FALSE)</f>
        <v>neutral</v>
      </c>
      <c r="I16799">
        <f>VLOOKUP($C16799,[2]ReactionTypes!$B$1:$D$17,3,FALSE)</f>
        <v>35</v>
      </c>
    </row>
    <row r="16800" spans="1:9" x14ac:dyDescent="0.25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VLOOKUP($B16800,[1]Content!B$1:D$1001,2,FALSE)</f>
        <v>photo</v>
      </c>
      <c r="F16800" t="str">
        <f>VLOOKUP($B16800,[1]Content!$B$1:$D$1001,3,FALSE)</f>
        <v>cooking</v>
      </c>
      <c r="G16800" t="str">
        <f>VLOOKUP($C16800,[2]ReactionTypes!$B$1:$D$17,1,FALSE)</f>
        <v>disgust</v>
      </c>
      <c r="H16800" t="str">
        <f>VLOOKUP($C16800,[2]ReactionTypes!$B$1:$D$17,2,FALSE)</f>
        <v>negative</v>
      </c>
      <c r="I16800">
        <f>VLOOKUP($C16800,[2]ReactionTypes!$B$1:$D$17,3,FALSE)</f>
        <v>0</v>
      </c>
    </row>
    <row r="16801" spans="1:9" x14ac:dyDescent="0.25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VLOOKUP($B16801,[1]Content!B$1:D$1001,2,FALSE)</f>
        <v>photo</v>
      </c>
      <c r="F16801" t="str">
        <f>VLOOKUP($B16801,[1]Content!$B$1:$D$1001,3,FALSE)</f>
        <v>food</v>
      </c>
      <c r="G16801" t="str">
        <f>VLOOKUP($C16801,[2]ReactionTypes!$B$1:$D$17,1,FALSE)</f>
        <v>want</v>
      </c>
      <c r="H16801" t="str">
        <f>VLOOKUP($C16801,[2]ReactionTypes!$B$1:$D$17,2,FALSE)</f>
        <v>positive</v>
      </c>
      <c r="I16801">
        <f>VLOOKUP($C16801,[2]ReactionTypes!$B$1:$D$17,3,FALSE)</f>
        <v>70</v>
      </c>
    </row>
    <row r="16802" spans="1:9" x14ac:dyDescent="0.25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VLOOKUP($B16802,[1]Content!B$1:D$1001,2,FALSE)</f>
        <v>photo</v>
      </c>
      <c r="F16802" t="str">
        <f>VLOOKUP($B16802,[1]Content!$B$1:$D$1001,3,FALSE)</f>
        <v>food</v>
      </c>
      <c r="G16802" t="str">
        <f>VLOOKUP($C16802,[2]ReactionTypes!$B$1:$D$17,1,FALSE)</f>
        <v>hate</v>
      </c>
      <c r="H16802" t="str">
        <f>VLOOKUP($C16802,[2]ReactionTypes!$B$1:$D$17,2,FALSE)</f>
        <v>negative</v>
      </c>
      <c r="I16802">
        <f>VLOOKUP($C16802,[2]ReactionTypes!$B$1:$D$17,3,FALSE)</f>
        <v>5</v>
      </c>
    </row>
    <row r="16803" spans="1:9" x14ac:dyDescent="0.25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VLOOKUP($B16803,[1]Content!B$1:D$1001,2,FALSE)</f>
        <v>photo</v>
      </c>
      <c r="F16803" t="str">
        <f>VLOOKUP($B16803,[1]Content!$B$1:$D$1001,3,FALSE)</f>
        <v>food</v>
      </c>
      <c r="G16803" t="str">
        <f>VLOOKUP($C16803,[2]ReactionTypes!$B$1:$D$17,1,FALSE)</f>
        <v>scared</v>
      </c>
      <c r="H16803" t="str">
        <f>VLOOKUP($C16803,[2]ReactionTypes!$B$1:$D$17,2,FALSE)</f>
        <v>negative</v>
      </c>
      <c r="I16803">
        <f>VLOOKUP($C16803,[2]ReactionTypes!$B$1:$D$17,3,FALSE)</f>
        <v>15</v>
      </c>
    </row>
    <row r="16804" spans="1:9" x14ac:dyDescent="0.25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VLOOKUP($B16804,[1]Content!B$1:D$1001,2,FALSE)</f>
        <v>photo</v>
      </c>
      <c r="F16804" t="str">
        <f>VLOOKUP($B16804,[1]Content!$B$1:$D$1001,3,FALSE)</f>
        <v>food</v>
      </c>
      <c r="G16804" t="str">
        <f>VLOOKUP($C16804,[2]ReactionTypes!$B$1:$D$17,1,FALSE)</f>
        <v>hate</v>
      </c>
      <c r="H16804" t="str">
        <f>VLOOKUP($C16804,[2]ReactionTypes!$B$1:$D$17,2,FALSE)</f>
        <v>negative</v>
      </c>
      <c r="I16804">
        <f>VLOOKUP($C16804,[2]ReactionTypes!$B$1:$D$17,3,FALSE)</f>
        <v>5</v>
      </c>
    </row>
    <row r="16805" spans="1:9" x14ac:dyDescent="0.25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VLOOKUP($B16805,[1]Content!B$1:D$1001,2,FALSE)</f>
        <v>photo</v>
      </c>
      <c r="F16805" t="str">
        <f>VLOOKUP($B16805,[1]Content!$B$1:$D$1001,3,FALSE)</f>
        <v>food</v>
      </c>
      <c r="G16805" t="str">
        <f>VLOOKUP($C16805,[2]ReactionTypes!$B$1:$D$17,1,FALSE)</f>
        <v>peeking</v>
      </c>
      <c r="H16805" t="str">
        <f>VLOOKUP($C16805,[2]ReactionTypes!$B$1:$D$17,2,FALSE)</f>
        <v>neutral</v>
      </c>
      <c r="I16805">
        <f>VLOOKUP($C16805,[2]ReactionTypes!$B$1:$D$17,3,FALSE)</f>
        <v>35</v>
      </c>
    </row>
    <row r="16806" spans="1:9" x14ac:dyDescent="0.25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VLOOKUP($B16806,[1]Content!B$1:D$1001,2,FALSE)</f>
        <v>photo</v>
      </c>
      <c r="F16806" t="str">
        <f>VLOOKUP($B16806,[1]Content!$B$1:$D$1001,3,FALSE)</f>
        <v>food</v>
      </c>
      <c r="G16806" t="str">
        <f>VLOOKUP($C16806,[2]ReactionTypes!$B$1:$D$17,1,FALSE)</f>
        <v>adore</v>
      </c>
      <c r="H16806" t="str">
        <f>VLOOKUP($C16806,[2]ReactionTypes!$B$1:$D$17,2,FALSE)</f>
        <v>positive</v>
      </c>
      <c r="I16806">
        <f>VLOOKUP($C16806,[2]ReactionTypes!$B$1:$D$17,3,FALSE)</f>
        <v>72</v>
      </c>
    </row>
    <row r="16807" spans="1:9" x14ac:dyDescent="0.25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VLOOKUP($B16807,[1]Content!B$1:D$1001,2,FALSE)</f>
        <v>photo</v>
      </c>
      <c r="F16807" t="str">
        <f>VLOOKUP($B16807,[1]Content!$B$1:$D$1001,3,FALSE)</f>
        <v>food</v>
      </c>
      <c r="G16807" t="str">
        <f>VLOOKUP($C16807,[2]ReactionTypes!$B$1:$D$17,1,FALSE)</f>
        <v>disgust</v>
      </c>
      <c r="H16807" t="str">
        <f>VLOOKUP($C16807,[2]ReactionTypes!$B$1:$D$17,2,FALSE)</f>
        <v>negative</v>
      </c>
      <c r="I16807">
        <f>VLOOKUP($C16807,[2]ReactionTypes!$B$1:$D$17,3,FALSE)</f>
        <v>0</v>
      </c>
    </row>
    <row r="16808" spans="1:9" x14ac:dyDescent="0.25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VLOOKUP($B16808,[1]Content!B$1:D$1001,2,FALSE)</f>
        <v>photo</v>
      </c>
      <c r="F16808" t="str">
        <f>VLOOKUP($B16808,[1]Content!$B$1:$D$1001,3,FALSE)</f>
        <v>food</v>
      </c>
      <c r="G16808" t="str">
        <f>VLOOKUP($C16808,[2]ReactionTypes!$B$1:$D$17,1,FALSE)</f>
        <v>interested</v>
      </c>
      <c r="H16808" t="str">
        <f>VLOOKUP($C16808,[2]ReactionTypes!$B$1:$D$17,2,FALSE)</f>
        <v>positive</v>
      </c>
      <c r="I16808">
        <f>VLOOKUP($C16808,[2]ReactionTypes!$B$1:$D$17,3,FALSE)</f>
        <v>30</v>
      </c>
    </row>
    <row r="16809" spans="1:9" x14ac:dyDescent="0.25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VLOOKUP($B16809,[1]Content!B$1:D$1001,2,FALSE)</f>
        <v>photo</v>
      </c>
      <c r="F16809" t="str">
        <f>VLOOKUP($B16809,[1]Content!$B$1:$D$1001,3,FALSE)</f>
        <v>food</v>
      </c>
      <c r="G16809" t="str">
        <f>VLOOKUP($C16809,[2]ReactionTypes!$B$1:$D$17,1,FALSE)</f>
        <v>peeking</v>
      </c>
      <c r="H16809" t="str">
        <f>VLOOKUP($C16809,[2]ReactionTypes!$B$1:$D$17,2,FALSE)</f>
        <v>neutral</v>
      </c>
      <c r="I16809">
        <f>VLOOKUP($C16809,[2]ReactionTypes!$B$1:$D$17,3,FALSE)</f>
        <v>35</v>
      </c>
    </row>
    <row r="16810" spans="1:9" x14ac:dyDescent="0.25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VLOOKUP($B16810,[1]Content!B$1:D$1001,2,FALSE)</f>
        <v>photo</v>
      </c>
      <c r="F16810" t="str">
        <f>VLOOKUP($B16810,[1]Content!$B$1:$D$1001,3,FALSE)</f>
        <v>food</v>
      </c>
      <c r="G16810" t="str">
        <f>VLOOKUP($C16810,[2]ReactionTypes!$B$1:$D$17,1,FALSE)</f>
        <v>hate</v>
      </c>
      <c r="H16810" t="str">
        <f>VLOOKUP($C16810,[2]ReactionTypes!$B$1:$D$17,2,FALSE)</f>
        <v>negative</v>
      </c>
      <c r="I16810">
        <f>VLOOKUP($C16810,[2]ReactionTypes!$B$1:$D$17,3,FALSE)</f>
        <v>5</v>
      </c>
    </row>
    <row r="16811" spans="1:9" x14ac:dyDescent="0.25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VLOOKUP($B16811,[1]Content!B$1:D$1001,2,FALSE)</f>
        <v>photo</v>
      </c>
      <c r="F16811" t="str">
        <f>VLOOKUP($B16811,[1]Content!$B$1:$D$1001,3,FALSE)</f>
        <v>food</v>
      </c>
      <c r="G16811" t="str">
        <f>VLOOKUP($C16811,[2]ReactionTypes!$B$1:$D$17,1,FALSE)</f>
        <v>indifferent</v>
      </c>
      <c r="H16811" t="str">
        <f>VLOOKUP($C16811,[2]ReactionTypes!$B$1:$D$17,2,FALSE)</f>
        <v>neutral</v>
      </c>
      <c r="I16811">
        <f>VLOOKUP($C16811,[2]ReactionTypes!$B$1:$D$17,3,FALSE)</f>
        <v>20</v>
      </c>
    </row>
    <row r="16812" spans="1:9" x14ac:dyDescent="0.25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VLOOKUP($B16812,[1]Content!B$1:D$1001,2,FALSE)</f>
        <v>photo</v>
      </c>
      <c r="F16812" t="str">
        <f>VLOOKUP($B16812,[1]Content!$B$1:$D$1001,3,FALSE)</f>
        <v>food</v>
      </c>
      <c r="G16812" t="str">
        <f>VLOOKUP($C16812,[2]ReactionTypes!$B$1:$D$17,1,FALSE)</f>
        <v>adore</v>
      </c>
      <c r="H16812" t="str">
        <f>VLOOKUP($C16812,[2]ReactionTypes!$B$1:$D$17,2,FALSE)</f>
        <v>positive</v>
      </c>
      <c r="I16812">
        <f>VLOOKUP($C16812,[2]ReactionTypes!$B$1:$D$17,3,FALSE)</f>
        <v>72</v>
      </c>
    </row>
    <row r="16813" spans="1:9" x14ac:dyDescent="0.25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VLOOKUP($B16813,[1]Content!B$1:D$1001,2,FALSE)</f>
        <v>photo</v>
      </c>
      <c r="F16813" t="str">
        <f>VLOOKUP($B16813,[1]Content!$B$1:$D$1001,3,FALSE)</f>
        <v>food</v>
      </c>
      <c r="G16813" t="str">
        <f>VLOOKUP($C16813,[2]ReactionTypes!$B$1:$D$17,1,FALSE)</f>
        <v>cherish</v>
      </c>
      <c r="H16813" t="str">
        <f>VLOOKUP($C16813,[2]ReactionTypes!$B$1:$D$17,2,FALSE)</f>
        <v>positive</v>
      </c>
      <c r="I16813">
        <f>VLOOKUP($C16813,[2]ReactionTypes!$B$1:$D$17,3,FALSE)</f>
        <v>70</v>
      </c>
    </row>
    <row r="16814" spans="1:9" x14ac:dyDescent="0.25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VLOOKUP($B16814,[1]Content!B$1:D$1001,2,FALSE)</f>
        <v>photo</v>
      </c>
      <c r="F16814" t="str">
        <f>VLOOKUP($B16814,[1]Content!$B$1:$D$1001,3,FALSE)</f>
        <v>food</v>
      </c>
      <c r="G16814" t="str">
        <f>VLOOKUP($C16814,[2]ReactionTypes!$B$1:$D$17,1,FALSE)</f>
        <v>like</v>
      </c>
      <c r="H16814" t="str">
        <f>VLOOKUP($C16814,[2]ReactionTypes!$B$1:$D$17,2,FALSE)</f>
        <v>positive</v>
      </c>
      <c r="I16814">
        <f>VLOOKUP($C16814,[2]ReactionTypes!$B$1:$D$17,3,FALSE)</f>
        <v>50</v>
      </c>
    </row>
    <row r="16815" spans="1:9" x14ac:dyDescent="0.25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VLOOKUP($B16815,[1]Content!B$1:D$1001,2,FALSE)</f>
        <v>photo</v>
      </c>
      <c r="F16815" t="str">
        <f>VLOOKUP($B16815,[1]Content!$B$1:$D$1001,3,FALSE)</f>
        <v>food</v>
      </c>
      <c r="G16815" t="str">
        <f>VLOOKUP($C16815,[2]ReactionTypes!$B$1:$D$17,1,FALSE)</f>
        <v>worried</v>
      </c>
      <c r="H16815" t="str">
        <f>VLOOKUP($C16815,[2]ReactionTypes!$B$1:$D$17,2,FALSE)</f>
        <v>negative</v>
      </c>
      <c r="I16815">
        <f>VLOOKUP($C16815,[2]ReactionTypes!$B$1:$D$17,3,FALSE)</f>
        <v>12</v>
      </c>
    </row>
    <row r="16816" spans="1:9" x14ac:dyDescent="0.25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VLOOKUP($B16816,[1]Content!B$1:D$1001,2,FALSE)</f>
        <v>photo</v>
      </c>
      <c r="F16816" t="str">
        <f>VLOOKUP($B16816,[1]Content!$B$1:$D$1001,3,FALSE)</f>
        <v>food</v>
      </c>
      <c r="G16816" t="str">
        <f>VLOOKUP($C16816,[2]ReactionTypes!$B$1:$D$17,1,FALSE)</f>
        <v>dislike</v>
      </c>
      <c r="H16816" t="str">
        <f>VLOOKUP($C16816,[2]ReactionTypes!$B$1:$D$17,2,FALSE)</f>
        <v>negative</v>
      </c>
      <c r="I16816">
        <f>VLOOKUP($C16816,[2]ReactionTypes!$B$1:$D$17,3,FALSE)</f>
        <v>10</v>
      </c>
    </row>
    <row r="16817" spans="1:9" x14ac:dyDescent="0.25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VLOOKUP($B16817,[1]Content!B$1:D$1001,2,FALSE)</f>
        <v>photo</v>
      </c>
      <c r="F16817" t="str">
        <f>VLOOKUP($B16817,[1]Content!$B$1:$D$1001,3,FALSE)</f>
        <v>food</v>
      </c>
      <c r="G16817" t="str">
        <f>VLOOKUP($C16817,[2]ReactionTypes!$B$1:$D$17,1,FALSE)</f>
        <v>dislike</v>
      </c>
      <c r="H16817" t="str">
        <f>VLOOKUP($C16817,[2]ReactionTypes!$B$1:$D$17,2,FALSE)</f>
        <v>negative</v>
      </c>
      <c r="I16817">
        <f>VLOOKUP($C16817,[2]ReactionTypes!$B$1:$D$17,3,FALSE)</f>
        <v>10</v>
      </c>
    </row>
    <row r="16818" spans="1:9" x14ac:dyDescent="0.25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VLOOKUP($B16818,[1]Content!B$1:D$1001,2,FALSE)</f>
        <v>photo</v>
      </c>
      <c r="F16818" t="str">
        <f>VLOOKUP($B16818,[1]Content!$B$1:$D$1001,3,FALSE)</f>
        <v>food</v>
      </c>
      <c r="G16818" t="str">
        <f>VLOOKUP($C16818,[2]ReactionTypes!$B$1:$D$17,1,FALSE)</f>
        <v>disgust</v>
      </c>
      <c r="H16818" t="str">
        <f>VLOOKUP($C16818,[2]ReactionTypes!$B$1:$D$17,2,FALSE)</f>
        <v>negative</v>
      </c>
      <c r="I16818">
        <f>VLOOKUP($C16818,[2]ReactionTypes!$B$1:$D$17,3,FALSE)</f>
        <v>0</v>
      </c>
    </row>
    <row r="16819" spans="1:9" x14ac:dyDescent="0.25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VLOOKUP($B16819,[1]Content!B$1:D$1001,2,FALSE)</f>
        <v>photo</v>
      </c>
      <c r="F16819" t="str">
        <f>VLOOKUP($B16819,[1]Content!$B$1:$D$1001,3,FALSE)</f>
        <v>food</v>
      </c>
      <c r="G16819" t="str">
        <f>VLOOKUP($C16819,[2]ReactionTypes!$B$1:$D$17,1,FALSE)</f>
        <v>hate</v>
      </c>
      <c r="H16819" t="str">
        <f>VLOOKUP($C16819,[2]ReactionTypes!$B$1:$D$17,2,FALSE)</f>
        <v>negative</v>
      </c>
      <c r="I16819">
        <f>VLOOKUP($C16819,[2]ReactionTypes!$B$1:$D$17,3,FALSE)</f>
        <v>5</v>
      </c>
    </row>
    <row r="16820" spans="1:9" x14ac:dyDescent="0.25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VLOOKUP($B16820,[1]Content!B$1:D$1001,2,FALSE)</f>
        <v>photo</v>
      </c>
      <c r="F16820" t="str">
        <f>VLOOKUP($B16820,[1]Content!$B$1:$D$1001,3,FALSE)</f>
        <v>food</v>
      </c>
      <c r="G16820" t="str">
        <f>VLOOKUP($C16820,[2]ReactionTypes!$B$1:$D$17,1,FALSE)</f>
        <v>love</v>
      </c>
      <c r="H16820" t="str">
        <f>VLOOKUP($C16820,[2]ReactionTypes!$B$1:$D$17,2,FALSE)</f>
        <v>positive</v>
      </c>
      <c r="I16820">
        <f>VLOOKUP($C16820,[2]ReactionTypes!$B$1:$D$17,3,FALSE)</f>
        <v>65</v>
      </c>
    </row>
    <row r="16821" spans="1:9" x14ac:dyDescent="0.25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VLOOKUP($B16821,[1]Content!B$1:D$1001,2,FALSE)</f>
        <v>photo</v>
      </c>
      <c r="F16821" t="str">
        <f>VLOOKUP($B16821,[1]Content!$B$1:$D$1001,3,FALSE)</f>
        <v>food</v>
      </c>
      <c r="G16821" t="str">
        <f>VLOOKUP($C16821,[2]ReactionTypes!$B$1:$D$17,1,FALSE)</f>
        <v>like</v>
      </c>
      <c r="H16821" t="str">
        <f>VLOOKUP($C16821,[2]ReactionTypes!$B$1:$D$17,2,FALSE)</f>
        <v>positive</v>
      </c>
      <c r="I16821">
        <f>VLOOKUP($C16821,[2]ReactionTypes!$B$1:$D$17,3,FALSE)</f>
        <v>50</v>
      </c>
    </row>
    <row r="16822" spans="1:9" x14ac:dyDescent="0.25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VLOOKUP($B16822,[1]Content!B$1:D$1001,2,FALSE)</f>
        <v>photo</v>
      </c>
      <c r="F16822" t="str">
        <f>VLOOKUP($B16822,[1]Content!$B$1:$D$1001,3,FALSE)</f>
        <v>food</v>
      </c>
      <c r="G16822" t="str">
        <f>VLOOKUP($C16822,[2]ReactionTypes!$B$1:$D$17,1,FALSE)</f>
        <v>heart</v>
      </c>
      <c r="H16822" t="str">
        <f>VLOOKUP($C16822,[2]ReactionTypes!$B$1:$D$17,2,FALSE)</f>
        <v>positive</v>
      </c>
      <c r="I16822">
        <f>VLOOKUP($C16822,[2]ReactionTypes!$B$1:$D$17,3,FALSE)</f>
        <v>60</v>
      </c>
    </row>
    <row r="16823" spans="1:9" x14ac:dyDescent="0.25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VLOOKUP($B16823,[1]Content!B$1:D$1001,2,FALSE)</f>
        <v>photo</v>
      </c>
      <c r="F16823" t="str">
        <f>VLOOKUP($B16823,[1]Content!$B$1:$D$1001,3,FALSE)</f>
        <v>food</v>
      </c>
      <c r="G16823" t="str">
        <f>VLOOKUP($C16823,[2]ReactionTypes!$B$1:$D$17,1,FALSE)</f>
        <v>worried</v>
      </c>
      <c r="H16823" t="str">
        <f>VLOOKUP($C16823,[2]ReactionTypes!$B$1:$D$17,2,FALSE)</f>
        <v>negative</v>
      </c>
      <c r="I16823">
        <f>VLOOKUP($C16823,[2]ReactionTypes!$B$1:$D$17,3,FALSE)</f>
        <v>12</v>
      </c>
    </row>
    <row r="16824" spans="1:9" x14ac:dyDescent="0.25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VLOOKUP($B16824,[1]Content!B$1:D$1001,2,FALSE)</f>
        <v>photo</v>
      </c>
      <c r="F16824" t="str">
        <f>VLOOKUP($B16824,[1]Content!$B$1:$D$1001,3,FALSE)</f>
        <v>food</v>
      </c>
      <c r="G16824" t="str">
        <f>VLOOKUP($C16824,[2]ReactionTypes!$B$1:$D$17,1,FALSE)</f>
        <v>hate</v>
      </c>
      <c r="H16824" t="str">
        <f>VLOOKUP($C16824,[2]ReactionTypes!$B$1:$D$17,2,FALSE)</f>
        <v>negative</v>
      </c>
      <c r="I16824">
        <f>VLOOKUP($C16824,[2]ReactionTypes!$B$1:$D$17,3,FALSE)</f>
        <v>5</v>
      </c>
    </row>
    <row r="16825" spans="1:9" x14ac:dyDescent="0.25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VLOOKUP($B16825,[1]Content!B$1:D$1001,2,FALSE)</f>
        <v>photo</v>
      </c>
      <c r="F16825" t="str">
        <f>VLOOKUP($B16825,[1]Content!$B$1:$D$1001,3,FALSE)</f>
        <v>food</v>
      </c>
      <c r="G16825" t="str">
        <f>VLOOKUP($C16825,[2]ReactionTypes!$B$1:$D$17,1,FALSE)</f>
        <v>love</v>
      </c>
      <c r="H16825" t="str">
        <f>VLOOKUP($C16825,[2]ReactionTypes!$B$1:$D$17,2,FALSE)</f>
        <v>positive</v>
      </c>
      <c r="I16825">
        <f>VLOOKUP($C16825,[2]ReactionTypes!$B$1:$D$17,3,FALSE)</f>
        <v>65</v>
      </c>
    </row>
    <row r="16826" spans="1:9" x14ac:dyDescent="0.25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VLOOKUP($B16826,[1]Content!B$1:D$1001,2,FALSE)</f>
        <v>photo</v>
      </c>
      <c r="F16826" t="str">
        <f>VLOOKUP($B16826,[1]Content!$B$1:$D$1001,3,FALSE)</f>
        <v>food</v>
      </c>
      <c r="G16826" t="str">
        <f>VLOOKUP($C16826,[2]ReactionTypes!$B$1:$D$17,1,FALSE)</f>
        <v>like</v>
      </c>
      <c r="H16826" t="str">
        <f>VLOOKUP($C16826,[2]ReactionTypes!$B$1:$D$17,2,FALSE)</f>
        <v>positive</v>
      </c>
      <c r="I16826">
        <f>VLOOKUP($C16826,[2]ReactionTypes!$B$1:$D$17,3,FALSE)</f>
        <v>50</v>
      </c>
    </row>
    <row r="16827" spans="1:9" x14ac:dyDescent="0.25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VLOOKUP($B16827,[1]Content!B$1:D$1001,2,FALSE)</f>
        <v>photo</v>
      </c>
      <c r="F16827" t="str">
        <f>VLOOKUP($B16827,[1]Content!$B$1:$D$1001,3,FALSE)</f>
        <v>food</v>
      </c>
      <c r="G16827" t="str">
        <f>VLOOKUP($C16827,[2]ReactionTypes!$B$1:$D$17,1,FALSE)</f>
        <v>want</v>
      </c>
      <c r="H16827" t="str">
        <f>VLOOKUP($C16827,[2]ReactionTypes!$B$1:$D$17,2,FALSE)</f>
        <v>positive</v>
      </c>
      <c r="I16827">
        <f>VLOOKUP($C16827,[2]ReactionTypes!$B$1:$D$17,3,FALSE)</f>
        <v>70</v>
      </c>
    </row>
    <row r="16828" spans="1:9" x14ac:dyDescent="0.25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VLOOKUP($B16828,[1]Content!B$1:D$1001,2,FALSE)</f>
        <v>photo</v>
      </c>
      <c r="F16828" t="str">
        <f>VLOOKUP($B16828,[1]Content!$B$1:$D$1001,3,FALSE)</f>
        <v>food</v>
      </c>
      <c r="G16828" t="str">
        <f>VLOOKUP($C16828,[2]ReactionTypes!$B$1:$D$17,1,FALSE)</f>
        <v>want</v>
      </c>
      <c r="H16828" t="str">
        <f>VLOOKUP($C16828,[2]ReactionTypes!$B$1:$D$17,2,FALSE)</f>
        <v>positive</v>
      </c>
      <c r="I16828">
        <f>VLOOKUP($C16828,[2]ReactionTypes!$B$1:$D$17,3,FALSE)</f>
        <v>70</v>
      </c>
    </row>
    <row r="16829" spans="1:9" x14ac:dyDescent="0.25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VLOOKUP($B16829,[1]Content!B$1:D$1001,2,FALSE)</f>
        <v>photo</v>
      </c>
      <c r="F16829" t="str">
        <f>VLOOKUP($B16829,[1]Content!$B$1:$D$1001,3,FALSE)</f>
        <v>food</v>
      </c>
      <c r="G16829" t="str">
        <f>VLOOKUP($C16829,[2]ReactionTypes!$B$1:$D$17,1,FALSE)</f>
        <v>indifferent</v>
      </c>
      <c r="H16829" t="str">
        <f>VLOOKUP($C16829,[2]ReactionTypes!$B$1:$D$17,2,FALSE)</f>
        <v>neutral</v>
      </c>
      <c r="I16829">
        <f>VLOOKUP($C16829,[2]ReactionTypes!$B$1:$D$17,3,FALSE)</f>
        <v>20</v>
      </c>
    </row>
    <row r="16830" spans="1:9" x14ac:dyDescent="0.25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VLOOKUP($B16830,[1]Content!B$1:D$1001,2,FALSE)</f>
        <v>photo</v>
      </c>
      <c r="F16830" t="str">
        <f>VLOOKUP($B16830,[1]Content!$B$1:$D$1001,3,FALSE)</f>
        <v>food</v>
      </c>
      <c r="G16830" t="str">
        <f>VLOOKUP($C16830,[2]ReactionTypes!$B$1:$D$17,1,FALSE)</f>
        <v>heart</v>
      </c>
      <c r="H16830" t="str">
        <f>VLOOKUP($C16830,[2]ReactionTypes!$B$1:$D$17,2,FALSE)</f>
        <v>positive</v>
      </c>
      <c r="I16830">
        <f>VLOOKUP($C16830,[2]ReactionTypes!$B$1:$D$17,3,FALSE)</f>
        <v>60</v>
      </c>
    </row>
    <row r="16831" spans="1:9" x14ac:dyDescent="0.25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VLOOKUP($B16831,[1]Content!B$1:D$1001,2,FALSE)</f>
        <v>photo</v>
      </c>
      <c r="F16831" t="str">
        <f>VLOOKUP($B16831,[1]Content!$B$1:$D$1001,3,FALSE)</f>
        <v>food</v>
      </c>
      <c r="G16831" t="str">
        <f>VLOOKUP($C16831,[2]ReactionTypes!$B$1:$D$17,1,FALSE)</f>
        <v>indifferent</v>
      </c>
      <c r="H16831" t="str">
        <f>VLOOKUP($C16831,[2]ReactionTypes!$B$1:$D$17,2,FALSE)</f>
        <v>neutral</v>
      </c>
      <c r="I16831">
        <f>VLOOKUP($C16831,[2]ReactionTypes!$B$1:$D$17,3,FALSE)</f>
        <v>20</v>
      </c>
    </row>
    <row r="16832" spans="1:9" x14ac:dyDescent="0.25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VLOOKUP($B16832,[1]Content!B$1:D$1001,2,FALSE)</f>
        <v>photo</v>
      </c>
      <c r="F16832" t="str">
        <f>VLOOKUP($B16832,[1]Content!$B$1:$D$1001,3,FALSE)</f>
        <v>food</v>
      </c>
      <c r="G16832" t="str">
        <f>VLOOKUP($C16832,[2]ReactionTypes!$B$1:$D$17,1,FALSE)</f>
        <v>like</v>
      </c>
      <c r="H16832" t="str">
        <f>VLOOKUP($C16832,[2]ReactionTypes!$B$1:$D$17,2,FALSE)</f>
        <v>positive</v>
      </c>
      <c r="I16832">
        <f>VLOOKUP($C16832,[2]ReactionTypes!$B$1:$D$17,3,FALSE)</f>
        <v>50</v>
      </c>
    </row>
    <row r="16833" spans="1:9" x14ac:dyDescent="0.25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VLOOKUP($B16833,[1]Content!B$1:D$1001,2,FALSE)</f>
        <v>GIF</v>
      </c>
      <c r="F16833" t="str">
        <f>VLOOKUP($B16833,[1]Content!$B$1:$D$1001,3,FALSE)</f>
        <v>fitness</v>
      </c>
      <c r="G16833" t="str">
        <f>VLOOKUP($C16833,[2]ReactionTypes!$B$1:$D$17,1,FALSE)</f>
        <v>like</v>
      </c>
      <c r="H16833" t="str">
        <f>VLOOKUP($C16833,[2]ReactionTypes!$B$1:$D$17,2,FALSE)</f>
        <v>positive</v>
      </c>
      <c r="I16833">
        <f>VLOOKUP($C16833,[2]ReactionTypes!$B$1:$D$17,3,FALSE)</f>
        <v>50</v>
      </c>
    </row>
    <row r="16834" spans="1:9" x14ac:dyDescent="0.25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VLOOKUP($B16834,[1]Content!B$1:D$1001,2,FALSE)</f>
        <v>GIF</v>
      </c>
      <c r="F16834" t="str">
        <f>VLOOKUP($B16834,[1]Content!$B$1:$D$1001,3,FALSE)</f>
        <v>fitness</v>
      </c>
      <c r="G16834" t="str">
        <f>VLOOKUP($C16834,[2]ReactionTypes!$B$1:$D$17,1,FALSE)</f>
        <v>heart</v>
      </c>
      <c r="H16834" t="str">
        <f>VLOOKUP($C16834,[2]ReactionTypes!$B$1:$D$17,2,FALSE)</f>
        <v>positive</v>
      </c>
      <c r="I16834">
        <f>VLOOKUP($C16834,[2]ReactionTypes!$B$1:$D$17,3,FALSE)</f>
        <v>60</v>
      </c>
    </row>
    <row r="16835" spans="1:9" x14ac:dyDescent="0.25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VLOOKUP($B16835,[1]Content!B$1:D$1001,2,FALSE)</f>
        <v>GIF</v>
      </c>
      <c r="F16835" t="str">
        <f>VLOOKUP($B16835,[1]Content!$B$1:$D$1001,3,FALSE)</f>
        <v>fitness</v>
      </c>
      <c r="G16835" t="str">
        <f>VLOOKUP($C16835,[2]ReactionTypes!$B$1:$D$17,1,FALSE)</f>
        <v>hate</v>
      </c>
      <c r="H16835" t="str">
        <f>VLOOKUP($C16835,[2]ReactionTypes!$B$1:$D$17,2,FALSE)</f>
        <v>negative</v>
      </c>
      <c r="I16835">
        <f>VLOOKUP($C16835,[2]ReactionTypes!$B$1:$D$17,3,FALSE)</f>
        <v>5</v>
      </c>
    </row>
    <row r="16836" spans="1:9" x14ac:dyDescent="0.25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VLOOKUP($B16836,[1]Content!B$1:D$1001,2,FALSE)</f>
        <v>GIF</v>
      </c>
      <c r="F16836" t="str">
        <f>VLOOKUP($B16836,[1]Content!$B$1:$D$1001,3,FALSE)</f>
        <v>fitness</v>
      </c>
      <c r="G16836" t="str">
        <f>VLOOKUP($C16836,[2]ReactionTypes!$B$1:$D$17,1,FALSE)</f>
        <v>interested</v>
      </c>
      <c r="H16836" t="str">
        <f>VLOOKUP($C16836,[2]ReactionTypes!$B$1:$D$17,2,FALSE)</f>
        <v>positive</v>
      </c>
      <c r="I16836">
        <f>VLOOKUP($C16836,[2]ReactionTypes!$B$1:$D$17,3,FALSE)</f>
        <v>30</v>
      </c>
    </row>
    <row r="16837" spans="1:9" x14ac:dyDescent="0.25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VLOOKUP($B16837,[1]Content!B$1:D$1001,2,FALSE)</f>
        <v>GIF</v>
      </c>
      <c r="F16837" t="str">
        <f>VLOOKUP($B16837,[1]Content!$B$1:$D$1001,3,FALSE)</f>
        <v>studying</v>
      </c>
      <c r="G16837" t="str">
        <f>VLOOKUP($C16837,[2]ReactionTypes!$B$1:$D$17,1,FALSE)</f>
        <v>adore</v>
      </c>
      <c r="H16837" t="str">
        <f>VLOOKUP($C16837,[2]ReactionTypes!$B$1:$D$17,2,FALSE)</f>
        <v>positive</v>
      </c>
      <c r="I16837">
        <f>VLOOKUP($C16837,[2]ReactionTypes!$B$1:$D$17,3,FALSE)</f>
        <v>72</v>
      </c>
    </row>
    <row r="16838" spans="1:9" x14ac:dyDescent="0.25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VLOOKUP($B16838,[1]Content!B$1:D$1001,2,FALSE)</f>
        <v>GIF</v>
      </c>
      <c r="F16838" t="str">
        <f>VLOOKUP($B16838,[1]Content!$B$1:$D$1001,3,FALSE)</f>
        <v>studying</v>
      </c>
      <c r="G16838" t="str">
        <f>VLOOKUP($C16838,[2]ReactionTypes!$B$1:$D$17,1,FALSE)</f>
        <v>adore</v>
      </c>
      <c r="H16838" t="str">
        <f>VLOOKUP($C16838,[2]ReactionTypes!$B$1:$D$17,2,FALSE)</f>
        <v>positive</v>
      </c>
      <c r="I16838">
        <f>VLOOKUP($C16838,[2]ReactionTypes!$B$1:$D$17,3,FALSE)</f>
        <v>72</v>
      </c>
    </row>
    <row r="16839" spans="1:9" x14ac:dyDescent="0.25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VLOOKUP($B16839,[1]Content!B$1:D$1001,2,FALSE)</f>
        <v>GIF</v>
      </c>
      <c r="F16839" t="str">
        <f>VLOOKUP($B16839,[1]Content!$B$1:$D$1001,3,FALSE)</f>
        <v>studying</v>
      </c>
      <c r="G16839" t="str">
        <f>VLOOKUP($C16839,[2]ReactionTypes!$B$1:$D$17,1,FALSE)</f>
        <v>scared</v>
      </c>
      <c r="H16839" t="str">
        <f>VLOOKUP($C16839,[2]ReactionTypes!$B$1:$D$17,2,FALSE)</f>
        <v>negative</v>
      </c>
      <c r="I16839">
        <f>VLOOKUP($C16839,[2]ReactionTypes!$B$1:$D$17,3,FALSE)</f>
        <v>15</v>
      </c>
    </row>
    <row r="16840" spans="1:9" x14ac:dyDescent="0.25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VLOOKUP($B16840,[1]Content!B$1:D$1001,2,FALSE)</f>
        <v>GIF</v>
      </c>
      <c r="F16840" t="str">
        <f>VLOOKUP($B16840,[1]Content!$B$1:$D$1001,3,FALSE)</f>
        <v>studying</v>
      </c>
      <c r="G16840" t="str">
        <f>VLOOKUP($C16840,[2]ReactionTypes!$B$1:$D$17,1,FALSE)</f>
        <v>adore</v>
      </c>
      <c r="H16840" t="str">
        <f>VLOOKUP($C16840,[2]ReactionTypes!$B$1:$D$17,2,FALSE)</f>
        <v>positive</v>
      </c>
      <c r="I16840">
        <f>VLOOKUP($C16840,[2]ReactionTypes!$B$1:$D$17,3,FALSE)</f>
        <v>72</v>
      </c>
    </row>
    <row r="16841" spans="1:9" x14ac:dyDescent="0.25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VLOOKUP($B16841,[1]Content!B$1:D$1001,2,FALSE)</f>
        <v>GIF</v>
      </c>
      <c r="F16841" t="str">
        <f>VLOOKUP($B16841,[1]Content!$B$1:$D$1001,3,FALSE)</f>
        <v>studying</v>
      </c>
      <c r="G16841" t="str">
        <f>VLOOKUP($C16841,[2]ReactionTypes!$B$1:$D$17,1,FALSE)</f>
        <v>love</v>
      </c>
      <c r="H16841" t="str">
        <f>VLOOKUP($C16841,[2]ReactionTypes!$B$1:$D$17,2,FALSE)</f>
        <v>positive</v>
      </c>
      <c r="I16841">
        <f>VLOOKUP($C16841,[2]ReactionTypes!$B$1:$D$17,3,FALSE)</f>
        <v>65</v>
      </c>
    </row>
    <row r="16842" spans="1:9" x14ac:dyDescent="0.25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VLOOKUP($B16842,[1]Content!B$1:D$1001,2,FALSE)</f>
        <v>GIF</v>
      </c>
      <c r="F16842" t="str">
        <f>VLOOKUP($B16842,[1]Content!$B$1:$D$1001,3,FALSE)</f>
        <v>studying</v>
      </c>
      <c r="G16842" t="str">
        <f>VLOOKUP($C16842,[2]ReactionTypes!$B$1:$D$17,1,FALSE)</f>
        <v>love</v>
      </c>
      <c r="H16842" t="str">
        <f>VLOOKUP($C16842,[2]ReactionTypes!$B$1:$D$17,2,FALSE)</f>
        <v>positive</v>
      </c>
      <c r="I16842">
        <f>VLOOKUP($C16842,[2]ReactionTypes!$B$1:$D$17,3,FALSE)</f>
        <v>65</v>
      </c>
    </row>
    <row r="16843" spans="1:9" x14ac:dyDescent="0.25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VLOOKUP($B16843,[1]Content!B$1:D$1001,2,FALSE)</f>
        <v>GIF</v>
      </c>
      <c r="F16843" t="str">
        <f>VLOOKUP($B16843,[1]Content!$B$1:$D$1001,3,FALSE)</f>
        <v>studying</v>
      </c>
      <c r="G16843" t="str">
        <f>VLOOKUP($C16843,[2]ReactionTypes!$B$1:$D$17,1,FALSE)</f>
        <v>super love</v>
      </c>
      <c r="H16843" t="str">
        <f>VLOOKUP($C16843,[2]ReactionTypes!$B$1:$D$17,2,FALSE)</f>
        <v>positive</v>
      </c>
      <c r="I16843">
        <f>VLOOKUP($C16843,[2]ReactionTypes!$B$1:$D$17,3,FALSE)</f>
        <v>75</v>
      </c>
    </row>
    <row r="16844" spans="1:9" x14ac:dyDescent="0.25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VLOOKUP($B16844,[1]Content!B$1:D$1001,2,FALSE)</f>
        <v>GIF</v>
      </c>
      <c r="F16844" t="str">
        <f>VLOOKUP($B16844,[1]Content!$B$1:$D$1001,3,FALSE)</f>
        <v>studying</v>
      </c>
      <c r="G16844" t="str">
        <f>VLOOKUP($C16844,[2]ReactionTypes!$B$1:$D$17,1,FALSE)</f>
        <v>peeking</v>
      </c>
      <c r="H16844" t="str">
        <f>VLOOKUP($C16844,[2]ReactionTypes!$B$1:$D$17,2,FALSE)</f>
        <v>neutral</v>
      </c>
      <c r="I16844">
        <f>VLOOKUP($C16844,[2]ReactionTypes!$B$1:$D$17,3,FALSE)</f>
        <v>35</v>
      </c>
    </row>
    <row r="16845" spans="1:9" x14ac:dyDescent="0.25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VLOOKUP($B16845,[1]Content!B$1:D$1001,2,FALSE)</f>
        <v>photo</v>
      </c>
      <c r="F16845" t="str">
        <f>VLOOKUP($B16845,[1]Content!$B$1:$D$1001,3,FALSE)</f>
        <v>tennis</v>
      </c>
      <c r="G16845" t="str">
        <f>VLOOKUP($C16845,[2]ReactionTypes!$B$1:$D$17,1,FALSE)</f>
        <v>love</v>
      </c>
      <c r="H16845" t="str">
        <f>VLOOKUP($C16845,[2]ReactionTypes!$B$1:$D$17,2,FALSE)</f>
        <v>positive</v>
      </c>
      <c r="I16845">
        <f>VLOOKUP($C16845,[2]ReactionTypes!$B$1:$D$17,3,FALSE)</f>
        <v>65</v>
      </c>
    </row>
    <row r="16846" spans="1:9" x14ac:dyDescent="0.25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VLOOKUP($B16846,[1]Content!B$1:D$1001,2,FALSE)</f>
        <v>photo</v>
      </c>
      <c r="F16846" t="str">
        <f>VLOOKUP($B16846,[1]Content!$B$1:$D$1001,3,FALSE)</f>
        <v>tennis</v>
      </c>
      <c r="G16846" t="str">
        <f>VLOOKUP($C16846,[2]ReactionTypes!$B$1:$D$17,1,FALSE)</f>
        <v>worried</v>
      </c>
      <c r="H16846" t="str">
        <f>VLOOKUP($C16846,[2]ReactionTypes!$B$1:$D$17,2,FALSE)</f>
        <v>negative</v>
      </c>
      <c r="I16846">
        <f>VLOOKUP($C16846,[2]ReactionTypes!$B$1:$D$17,3,FALSE)</f>
        <v>12</v>
      </c>
    </row>
    <row r="16847" spans="1:9" x14ac:dyDescent="0.25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VLOOKUP($B16847,[1]Content!B$1:D$1001,2,FALSE)</f>
        <v>photo</v>
      </c>
      <c r="F16847" t="str">
        <f>VLOOKUP($B16847,[1]Content!$B$1:$D$1001,3,FALSE)</f>
        <v>tennis</v>
      </c>
      <c r="G16847" t="str">
        <f>VLOOKUP($C16847,[2]ReactionTypes!$B$1:$D$17,1,FALSE)</f>
        <v>heart</v>
      </c>
      <c r="H16847" t="str">
        <f>VLOOKUP($C16847,[2]ReactionTypes!$B$1:$D$17,2,FALSE)</f>
        <v>positive</v>
      </c>
      <c r="I16847">
        <f>VLOOKUP($C16847,[2]ReactionTypes!$B$1:$D$17,3,FALSE)</f>
        <v>60</v>
      </c>
    </row>
    <row r="16848" spans="1:9" x14ac:dyDescent="0.25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VLOOKUP($B16848,[1]Content!B$1:D$1001,2,FALSE)</f>
        <v>photo</v>
      </c>
      <c r="F16848" t="str">
        <f>VLOOKUP($B16848,[1]Content!$B$1:$D$1001,3,FALSE)</f>
        <v>tennis</v>
      </c>
      <c r="G16848" t="str">
        <f>VLOOKUP($C16848,[2]ReactionTypes!$B$1:$D$17,1,FALSE)</f>
        <v>peeking</v>
      </c>
      <c r="H16848" t="str">
        <f>VLOOKUP($C16848,[2]ReactionTypes!$B$1:$D$17,2,FALSE)</f>
        <v>neutral</v>
      </c>
      <c r="I16848">
        <f>VLOOKUP($C16848,[2]ReactionTypes!$B$1:$D$17,3,FALSE)</f>
        <v>35</v>
      </c>
    </row>
    <row r="16849" spans="1:9" x14ac:dyDescent="0.25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VLOOKUP($B16849,[1]Content!B$1:D$1001,2,FALSE)</f>
        <v>photo</v>
      </c>
      <c r="F16849" t="str">
        <f>VLOOKUP($B16849,[1]Content!$B$1:$D$1001,3,FALSE)</f>
        <v>tennis</v>
      </c>
      <c r="G16849" t="str">
        <f>VLOOKUP($C16849,[2]ReactionTypes!$B$1:$D$17,1,FALSE)</f>
        <v>scared</v>
      </c>
      <c r="H16849" t="str">
        <f>VLOOKUP($C16849,[2]ReactionTypes!$B$1:$D$17,2,FALSE)</f>
        <v>negative</v>
      </c>
      <c r="I16849">
        <f>VLOOKUP($C16849,[2]ReactionTypes!$B$1:$D$17,3,FALSE)</f>
        <v>15</v>
      </c>
    </row>
    <row r="16850" spans="1:9" x14ac:dyDescent="0.25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VLOOKUP($B16850,[1]Content!B$1:D$1001,2,FALSE)</f>
        <v>photo</v>
      </c>
      <c r="F16850" t="str">
        <f>VLOOKUP($B16850,[1]Content!$B$1:$D$1001,3,FALSE)</f>
        <v>tennis</v>
      </c>
      <c r="G16850" t="str">
        <f>VLOOKUP($C16850,[2]ReactionTypes!$B$1:$D$17,1,FALSE)</f>
        <v>worried</v>
      </c>
      <c r="H16850" t="str">
        <f>VLOOKUP($C16850,[2]ReactionTypes!$B$1:$D$17,2,FALSE)</f>
        <v>negative</v>
      </c>
      <c r="I16850">
        <f>VLOOKUP($C16850,[2]ReactionTypes!$B$1:$D$17,3,FALSE)</f>
        <v>12</v>
      </c>
    </row>
    <row r="16851" spans="1:9" x14ac:dyDescent="0.25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VLOOKUP($B16851,[1]Content!B$1:D$1001,2,FALSE)</f>
        <v>video</v>
      </c>
      <c r="F16851" t="str">
        <f>VLOOKUP($B16851,[1]Content!$B$1:$D$1001,3,FALSE)</f>
        <v>fitness</v>
      </c>
      <c r="G16851" t="str">
        <f>VLOOKUP($C16851,[2]ReactionTypes!$B$1:$D$17,1,FALSE)</f>
        <v>cherish</v>
      </c>
      <c r="H16851" t="str">
        <f>VLOOKUP($C16851,[2]ReactionTypes!$B$1:$D$17,2,FALSE)</f>
        <v>positive</v>
      </c>
      <c r="I16851">
        <f>VLOOKUP($C16851,[2]ReactionTypes!$B$1:$D$17,3,FALSE)</f>
        <v>70</v>
      </c>
    </row>
    <row r="16852" spans="1:9" x14ac:dyDescent="0.25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VLOOKUP($B16852,[1]Content!B$1:D$1001,2,FALSE)</f>
        <v>video</v>
      </c>
      <c r="F16852" t="str">
        <f>VLOOKUP($B16852,[1]Content!$B$1:$D$1001,3,FALSE)</f>
        <v>fitness</v>
      </c>
      <c r="G16852" t="str">
        <f>VLOOKUP($C16852,[2]ReactionTypes!$B$1:$D$17,1,FALSE)</f>
        <v>scared</v>
      </c>
      <c r="H16852" t="str">
        <f>VLOOKUP($C16852,[2]ReactionTypes!$B$1:$D$17,2,FALSE)</f>
        <v>negative</v>
      </c>
      <c r="I16852">
        <f>VLOOKUP($C16852,[2]ReactionTypes!$B$1:$D$17,3,FALSE)</f>
        <v>15</v>
      </c>
    </row>
    <row r="16853" spans="1:9" x14ac:dyDescent="0.25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VLOOKUP($B16853,[1]Content!B$1:D$1001,2,FALSE)</f>
        <v>video</v>
      </c>
      <c r="F16853" t="str">
        <f>VLOOKUP($B16853,[1]Content!$B$1:$D$1001,3,FALSE)</f>
        <v>fitness</v>
      </c>
      <c r="G16853" t="str">
        <f>VLOOKUP($C16853,[2]ReactionTypes!$B$1:$D$17,1,FALSE)</f>
        <v>dislike</v>
      </c>
      <c r="H16853" t="str">
        <f>VLOOKUP($C16853,[2]ReactionTypes!$B$1:$D$17,2,FALSE)</f>
        <v>negative</v>
      </c>
      <c r="I16853">
        <f>VLOOKUP($C16853,[2]ReactionTypes!$B$1:$D$17,3,FALSE)</f>
        <v>10</v>
      </c>
    </row>
    <row r="16854" spans="1:9" x14ac:dyDescent="0.25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VLOOKUP($B16854,[1]Content!B$1:D$1001,2,FALSE)</f>
        <v>video</v>
      </c>
      <c r="F16854" t="str">
        <f>VLOOKUP($B16854,[1]Content!$B$1:$D$1001,3,FALSE)</f>
        <v>fitness</v>
      </c>
      <c r="G16854" t="str">
        <f>VLOOKUP($C16854,[2]ReactionTypes!$B$1:$D$17,1,FALSE)</f>
        <v>adore</v>
      </c>
      <c r="H16854" t="str">
        <f>VLOOKUP($C16854,[2]ReactionTypes!$B$1:$D$17,2,FALSE)</f>
        <v>positive</v>
      </c>
      <c r="I16854">
        <f>VLOOKUP($C16854,[2]ReactionTypes!$B$1:$D$17,3,FALSE)</f>
        <v>72</v>
      </c>
    </row>
    <row r="16855" spans="1:9" x14ac:dyDescent="0.25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VLOOKUP($B16855,[1]Content!B$1:D$1001,2,FALSE)</f>
        <v>video</v>
      </c>
      <c r="F16855" t="str">
        <f>VLOOKUP($B16855,[1]Content!$B$1:$D$1001,3,FALSE)</f>
        <v>fitness</v>
      </c>
      <c r="G16855" t="str">
        <f>VLOOKUP($C16855,[2]ReactionTypes!$B$1:$D$17,1,FALSE)</f>
        <v>like</v>
      </c>
      <c r="H16855" t="str">
        <f>VLOOKUP($C16855,[2]ReactionTypes!$B$1:$D$17,2,FALSE)</f>
        <v>positive</v>
      </c>
      <c r="I16855">
        <f>VLOOKUP($C16855,[2]ReactionTypes!$B$1:$D$17,3,FALSE)</f>
        <v>50</v>
      </c>
    </row>
    <row r="16856" spans="1:9" x14ac:dyDescent="0.25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VLOOKUP($B16856,[1]Content!B$1:D$1001,2,FALSE)</f>
        <v>video</v>
      </c>
      <c r="F16856" t="str">
        <f>VLOOKUP($B16856,[1]Content!$B$1:$D$1001,3,FALSE)</f>
        <v>fitness</v>
      </c>
      <c r="G16856" t="str">
        <f>VLOOKUP($C16856,[2]ReactionTypes!$B$1:$D$17,1,FALSE)</f>
        <v>like</v>
      </c>
      <c r="H16856" t="str">
        <f>VLOOKUP($C16856,[2]ReactionTypes!$B$1:$D$17,2,FALSE)</f>
        <v>positive</v>
      </c>
      <c r="I16856">
        <f>VLOOKUP($C16856,[2]ReactionTypes!$B$1:$D$17,3,FALSE)</f>
        <v>50</v>
      </c>
    </row>
    <row r="16857" spans="1:9" x14ac:dyDescent="0.25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VLOOKUP($B16857,[1]Content!B$1:D$1001,2,FALSE)</f>
        <v>video</v>
      </c>
      <c r="F16857" t="str">
        <f>VLOOKUP($B16857,[1]Content!$B$1:$D$1001,3,FALSE)</f>
        <v>fitness</v>
      </c>
      <c r="G16857" t="str">
        <f>VLOOKUP($C16857,[2]ReactionTypes!$B$1:$D$17,1,FALSE)</f>
        <v>disgust</v>
      </c>
      <c r="H16857" t="str">
        <f>VLOOKUP($C16857,[2]ReactionTypes!$B$1:$D$17,2,FALSE)</f>
        <v>negative</v>
      </c>
      <c r="I16857">
        <f>VLOOKUP($C16857,[2]ReactionTypes!$B$1:$D$17,3,FALSE)</f>
        <v>0</v>
      </c>
    </row>
    <row r="16858" spans="1:9" x14ac:dyDescent="0.25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VLOOKUP($B16858,[1]Content!B$1:D$1001,2,FALSE)</f>
        <v>video</v>
      </c>
      <c r="F16858" t="str">
        <f>VLOOKUP($B16858,[1]Content!$B$1:$D$1001,3,FALSE)</f>
        <v>fitness</v>
      </c>
      <c r="G16858" t="str">
        <f>VLOOKUP($C16858,[2]ReactionTypes!$B$1:$D$17,1,FALSE)</f>
        <v>interested</v>
      </c>
      <c r="H16858" t="str">
        <f>VLOOKUP($C16858,[2]ReactionTypes!$B$1:$D$17,2,FALSE)</f>
        <v>positive</v>
      </c>
      <c r="I16858">
        <f>VLOOKUP($C16858,[2]ReactionTypes!$B$1:$D$17,3,FALSE)</f>
        <v>30</v>
      </c>
    </row>
    <row r="16859" spans="1:9" x14ac:dyDescent="0.25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VLOOKUP($B16859,[1]Content!B$1:D$1001,2,FALSE)</f>
        <v>video</v>
      </c>
      <c r="F16859" t="str">
        <f>VLOOKUP($B16859,[1]Content!$B$1:$D$1001,3,FALSE)</f>
        <v>fitness</v>
      </c>
      <c r="G16859" t="str">
        <f>VLOOKUP($C16859,[2]ReactionTypes!$B$1:$D$17,1,FALSE)</f>
        <v>scared</v>
      </c>
      <c r="H16859" t="str">
        <f>VLOOKUP($C16859,[2]ReactionTypes!$B$1:$D$17,2,FALSE)</f>
        <v>negative</v>
      </c>
      <c r="I16859">
        <f>VLOOKUP($C16859,[2]ReactionTypes!$B$1:$D$17,3,FALSE)</f>
        <v>15</v>
      </c>
    </row>
    <row r="16860" spans="1:9" x14ac:dyDescent="0.25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VLOOKUP($B16860,[1]Content!B$1:D$1001,2,FALSE)</f>
        <v>video</v>
      </c>
      <c r="F16860" t="str">
        <f>VLOOKUP($B16860,[1]Content!$B$1:$D$1001,3,FALSE)</f>
        <v>fitness</v>
      </c>
      <c r="G16860" t="str">
        <f>VLOOKUP($C16860,[2]ReactionTypes!$B$1:$D$17,1,FALSE)</f>
        <v>adore</v>
      </c>
      <c r="H16860" t="str">
        <f>VLOOKUP($C16860,[2]ReactionTypes!$B$1:$D$17,2,FALSE)</f>
        <v>positive</v>
      </c>
      <c r="I16860">
        <f>VLOOKUP($C16860,[2]ReactionTypes!$B$1:$D$17,3,FALSE)</f>
        <v>72</v>
      </c>
    </row>
    <row r="16861" spans="1:9" x14ac:dyDescent="0.25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VLOOKUP($B16861,[1]Content!B$1:D$1001,2,FALSE)</f>
        <v>video</v>
      </c>
      <c r="F16861" t="str">
        <f>VLOOKUP($B16861,[1]Content!$B$1:$D$1001,3,FALSE)</f>
        <v>fitness</v>
      </c>
      <c r="G16861" t="str">
        <f>VLOOKUP($C16861,[2]ReactionTypes!$B$1:$D$17,1,FALSE)</f>
        <v>worried</v>
      </c>
      <c r="H16861" t="str">
        <f>VLOOKUP($C16861,[2]ReactionTypes!$B$1:$D$17,2,FALSE)</f>
        <v>negative</v>
      </c>
      <c r="I16861">
        <f>VLOOKUP($C16861,[2]ReactionTypes!$B$1:$D$17,3,FALSE)</f>
        <v>12</v>
      </c>
    </row>
    <row r="16862" spans="1:9" x14ac:dyDescent="0.25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VLOOKUP($B16862,[1]Content!B$1:D$1001,2,FALSE)</f>
        <v>video</v>
      </c>
      <c r="F16862" t="str">
        <f>VLOOKUP($B16862,[1]Content!$B$1:$D$1001,3,FALSE)</f>
        <v>fitness</v>
      </c>
      <c r="G16862" t="str">
        <f>VLOOKUP($C16862,[2]ReactionTypes!$B$1:$D$17,1,FALSE)</f>
        <v>worried</v>
      </c>
      <c r="H16862" t="str">
        <f>VLOOKUP($C16862,[2]ReactionTypes!$B$1:$D$17,2,FALSE)</f>
        <v>negative</v>
      </c>
      <c r="I16862">
        <f>VLOOKUP($C16862,[2]ReactionTypes!$B$1:$D$17,3,FALSE)</f>
        <v>12</v>
      </c>
    </row>
    <row r="16863" spans="1:9" x14ac:dyDescent="0.25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VLOOKUP($B16863,[1]Content!B$1:D$1001,2,FALSE)</f>
        <v>video</v>
      </c>
      <c r="F16863" t="str">
        <f>VLOOKUP($B16863,[1]Content!$B$1:$D$1001,3,FALSE)</f>
        <v>fitness</v>
      </c>
      <c r="G16863" t="str">
        <f>VLOOKUP($C16863,[2]ReactionTypes!$B$1:$D$17,1,FALSE)</f>
        <v>worried</v>
      </c>
      <c r="H16863" t="str">
        <f>VLOOKUP($C16863,[2]ReactionTypes!$B$1:$D$17,2,FALSE)</f>
        <v>negative</v>
      </c>
      <c r="I16863">
        <f>VLOOKUP($C16863,[2]ReactionTypes!$B$1:$D$17,3,FALSE)</f>
        <v>12</v>
      </c>
    </row>
    <row r="16864" spans="1:9" x14ac:dyDescent="0.25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VLOOKUP($B16864,[1]Content!B$1:D$1001,2,FALSE)</f>
        <v>video</v>
      </c>
      <c r="F16864" t="str">
        <f>VLOOKUP($B16864,[1]Content!$B$1:$D$1001,3,FALSE)</f>
        <v>fitness</v>
      </c>
      <c r="G16864" t="str">
        <f>VLOOKUP($C16864,[2]ReactionTypes!$B$1:$D$17,1,FALSE)</f>
        <v>interested</v>
      </c>
      <c r="H16864" t="str">
        <f>VLOOKUP($C16864,[2]ReactionTypes!$B$1:$D$17,2,FALSE)</f>
        <v>positive</v>
      </c>
      <c r="I16864">
        <f>VLOOKUP($C16864,[2]ReactionTypes!$B$1:$D$17,3,FALSE)</f>
        <v>30</v>
      </c>
    </row>
    <row r="16865" spans="1:9" x14ac:dyDescent="0.25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VLOOKUP($B16865,[1]Content!B$1:D$1001,2,FALSE)</f>
        <v>video</v>
      </c>
      <c r="F16865" t="str">
        <f>VLOOKUP($B16865,[1]Content!$B$1:$D$1001,3,FALSE)</f>
        <v>fitness</v>
      </c>
      <c r="G16865" t="str">
        <f>VLOOKUP($C16865,[2]ReactionTypes!$B$1:$D$17,1,FALSE)</f>
        <v>interested</v>
      </c>
      <c r="H16865" t="str">
        <f>VLOOKUP($C16865,[2]ReactionTypes!$B$1:$D$17,2,FALSE)</f>
        <v>positive</v>
      </c>
      <c r="I16865">
        <f>VLOOKUP($C16865,[2]ReactionTypes!$B$1:$D$17,3,FALSE)</f>
        <v>30</v>
      </c>
    </row>
    <row r="16866" spans="1:9" x14ac:dyDescent="0.25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VLOOKUP($B16866,[1]Content!B$1:D$1001,2,FALSE)</f>
        <v>video</v>
      </c>
      <c r="F16866" t="str">
        <f>VLOOKUP($B16866,[1]Content!$B$1:$D$1001,3,FALSE)</f>
        <v>fitness</v>
      </c>
      <c r="G16866" t="str">
        <f>VLOOKUP($C16866,[2]ReactionTypes!$B$1:$D$17,1,FALSE)</f>
        <v>super love</v>
      </c>
      <c r="H16866" t="str">
        <f>VLOOKUP($C16866,[2]ReactionTypes!$B$1:$D$17,2,FALSE)</f>
        <v>positive</v>
      </c>
      <c r="I16866">
        <f>VLOOKUP($C16866,[2]ReactionTypes!$B$1:$D$17,3,FALSE)</f>
        <v>75</v>
      </c>
    </row>
    <row r="16867" spans="1:9" x14ac:dyDescent="0.25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VLOOKUP($B16867,[1]Content!B$1:D$1001,2,FALSE)</f>
        <v>video</v>
      </c>
      <c r="F16867" t="str">
        <f>VLOOKUP($B16867,[1]Content!$B$1:$D$1001,3,FALSE)</f>
        <v>fitness</v>
      </c>
      <c r="G16867" t="str">
        <f>VLOOKUP($C16867,[2]ReactionTypes!$B$1:$D$17,1,FALSE)</f>
        <v>want</v>
      </c>
      <c r="H16867" t="str">
        <f>VLOOKUP($C16867,[2]ReactionTypes!$B$1:$D$17,2,FALSE)</f>
        <v>positive</v>
      </c>
      <c r="I16867">
        <f>VLOOKUP($C16867,[2]ReactionTypes!$B$1:$D$17,3,FALSE)</f>
        <v>70</v>
      </c>
    </row>
    <row r="16868" spans="1:9" x14ac:dyDescent="0.25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VLOOKUP($B16868,[1]Content!B$1:D$1001,2,FALSE)</f>
        <v>video</v>
      </c>
      <c r="F16868" t="str">
        <f>VLOOKUP($B16868,[1]Content!$B$1:$D$1001,3,FALSE)</f>
        <v>fitness</v>
      </c>
      <c r="G16868" t="str">
        <f>VLOOKUP($C16868,[2]ReactionTypes!$B$1:$D$17,1,FALSE)</f>
        <v>indifferent</v>
      </c>
      <c r="H16868" t="str">
        <f>VLOOKUP($C16868,[2]ReactionTypes!$B$1:$D$17,2,FALSE)</f>
        <v>neutral</v>
      </c>
      <c r="I16868">
        <f>VLOOKUP($C16868,[2]ReactionTypes!$B$1:$D$17,3,FALSE)</f>
        <v>20</v>
      </c>
    </row>
    <row r="16869" spans="1:9" x14ac:dyDescent="0.25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VLOOKUP($B16869,[1]Content!B$1:D$1001,2,FALSE)</f>
        <v>video</v>
      </c>
      <c r="F16869" t="str">
        <f>VLOOKUP($B16869,[1]Content!$B$1:$D$1001,3,FALSE)</f>
        <v>fitness</v>
      </c>
      <c r="G16869" t="str">
        <f>VLOOKUP($C16869,[2]ReactionTypes!$B$1:$D$17,1,FALSE)</f>
        <v>super love</v>
      </c>
      <c r="H16869" t="str">
        <f>VLOOKUP($C16869,[2]ReactionTypes!$B$1:$D$17,2,FALSE)</f>
        <v>positive</v>
      </c>
      <c r="I16869">
        <f>VLOOKUP($C16869,[2]ReactionTypes!$B$1:$D$17,3,FALSE)</f>
        <v>75</v>
      </c>
    </row>
    <row r="16870" spans="1:9" x14ac:dyDescent="0.25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VLOOKUP($B16870,[1]Content!B$1:D$1001,2,FALSE)</f>
        <v>video</v>
      </c>
      <c r="F16870" t="str">
        <f>VLOOKUP($B16870,[1]Content!$B$1:$D$1001,3,FALSE)</f>
        <v>fitness</v>
      </c>
      <c r="G16870" t="str">
        <f>VLOOKUP($C16870,[2]ReactionTypes!$B$1:$D$17,1,FALSE)</f>
        <v>love</v>
      </c>
      <c r="H16870" t="str">
        <f>VLOOKUP($C16870,[2]ReactionTypes!$B$1:$D$17,2,FALSE)</f>
        <v>positive</v>
      </c>
      <c r="I16870">
        <f>VLOOKUP($C16870,[2]ReactionTypes!$B$1:$D$17,3,FALSE)</f>
        <v>65</v>
      </c>
    </row>
    <row r="16871" spans="1:9" x14ac:dyDescent="0.25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VLOOKUP($B16871,[1]Content!B$1:D$1001,2,FALSE)</f>
        <v>video</v>
      </c>
      <c r="F16871" t="str">
        <f>VLOOKUP($B16871,[1]Content!$B$1:$D$1001,3,FALSE)</f>
        <v>fitness</v>
      </c>
      <c r="G16871" t="str">
        <f>VLOOKUP($C16871,[2]ReactionTypes!$B$1:$D$17,1,FALSE)</f>
        <v>cherish</v>
      </c>
      <c r="H16871" t="str">
        <f>VLOOKUP($C16871,[2]ReactionTypes!$B$1:$D$17,2,FALSE)</f>
        <v>positive</v>
      </c>
      <c r="I16871">
        <f>VLOOKUP($C16871,[2]ReactionTypes!$B$1:$D$17,3,FALSE)</f>
        <v>70</v>
      </c>
    </row>
    <row r="16872" spans="1:9" x14ac:dyDescent="0.25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VLOOKUP($B16872,[1]Content!B$1:D$1001,2,FALSE)</f>
        <v>video</v>
      </c>
      <c r="F16872" t="str">
        <f>VLOOKUP($B16872,[1]Content!$B$1:$D$1001,3,FALSE)</f>
        <v>fitness</v>
      </c>
      <c r="G16872" t="str">
        <f>VLOOKUP($C16872,[2]ReactionTypes!$B$1:$D$17,1,FALSE)</f>
        <v>adore</v>
      </c>
      <c r="H16872" t="str">
        <f>VLOOKUP($C16872,[2]ReactionTypes!$B$1:$D$17,2,FALSE)</f>
        <v>positive</v>
      </c>
      <c r="I16872">
        <f>VLOOKUP($C16872,[2]ReactionTypes!$B$1:$D$17,3,FALSE)</f>
        <v>72</v>
      </c>
    </row>
    <row r="16873" spans="1:9" x14ac:dyDescent="0.25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VLOOKUP($B16873,[1]Content!B$1:D$1001,2,FALSE)</f>
        <v>video</v>
      </c>
      <c r="F16873" t="str">
        <f>VLOOKUP($B16873,[1]Content!$B$1:$D$1001,3,FALSE)</f>
        <v>fitness</v>
      </c>
      <c r="G16873" t="str">
        <f>VLOOKUP($C16873,[2]ReactionTypes!$B$1:$D$17,1,FALSE)</f>
        <v>heart</v>
      </c>
      <c r="H16873" t="str">
        <f>VLOOKUP($C16873,[2]ReactionTypes!$B$1:$D$17,2,FALSE)</f>
        <v>positive</v>
      </c>
      <c r="I16873">
        <f>VLOOKUP($C16873,[2]ReactionTypes!$B$1:$D$17,3,FALSE)</f>
        <v>60</v>
      </c>
    </row>
    <row r="16874" spans="1:9" x14ac:dyDescent="0.25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VLOOKUP($B16874,[1]Content!B$1:D$1001,2,FALSE)</f>
        <v>video</v>
      </c>
      <c r="F16874" t="str">
        <f>VLOOKUP($B16874,[1]Content!$B$1:$D$1001,3,FALSE)</f>
        <v>fitness</v>
      </c>
      <c r="G16874" t="str">
        <f>VLOOKUP($C16874,[2]ReactionTypes!$B$1:$D$17,1,FALSE)</f>
        <v>super love</v>
      </c>
      <c r="H16874" t="str">
        <f>VLOOKUP($C16874,[2]ReactionTypes!$B$1:$D$17,2,FALSE)</f>
        <v>positive</v>
      </c>
      <c r="I16874">
        <f>VLOOKUP($C16874,[2]ReactionTypes!$B$1:$D$17,3,FALSE)</f>
        <v>75</v>
      </c>
    </row>
    <row r="16875" spans="1:9" x14ac:dyDescent="0.25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VLOOKUP($B16875,[1]Content!B$1:D$1001,2,FALSE)</f>
        <v>video</v>
      </c>
      <c r="F16875" t="str">
        <f>VLOOKUP($B16875,[1]Content!$B$1:$D$1001,3,FALSE)</f>
        <v>fitness</v>
      </c>
      <c r="G16875" t="str">
        <f>VLOOKUP($C16875,[2]ReactionTypes!$B$1:$D$17,1,FALSE)</f>
        <v>interested</v>
      </c>
      <c r="H16875" t="str">
        <f>VLOOKUP($C16875,[2]ReactionTypes!$B$1:$D$17,2,FALSE)</f>
        <v>positive</v>
      </c>
      <c r="I16875">
        <f>VLOOKUP($C16875,[2]ReactionTypes!$B$1:$D$17,3,FALSE)</f>
        <v>30</v>
      </c>
    </row>
    <row r="16876" spans="1:9" x14ac:dyDescent="0.25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VLOOKUP($B16876,[1]Content!B$1:D$1001,2,FALSE)</f>
        <v>video</v>
      </c>
      <c r="F16876" t="str">
        <f>VLOOKUP($B16876,[1]Content!$B$1:$D$1001,3,FALSE)</f>
        <v>fitness</v>
      </c>
      <c r="G16876" t="str">
        <f>VLOOKUP($C16876,[2]ReactionTypes!$B$1:$D$17,1,FALSE)</f>
        <v>indifferent</v>
      </c>
      <c r="H16876" t="str">
        <f>VLOOKUP($C16876,[2]ReactionTypes!$B$1:$D$17,2,FALSE)</f>
        <v>neutral</v>
      </c>
      <c r="I16876">
        <f>VLOOKUP($C16876,[2]ReactionTypes!$B$1:$D$17,3,FALSE)</f>
        <v>20</v>
      </c>
    </row>
    <row r="16877" spans="1:9" x14ac:dyDescent="0.25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VLOOKUP($B16877,[1]Content!B$1:D$1001,2,FALSE)</f>
        <v>video</v>
      </c>
      <c r="F16877" t="str">
        <f>VLOOKUP($B16877,[1]Content!$B$1:$D$1001,3,FALSE)</f>
        <v>fitness</v>
      </c>
      <c r="G16877" t="str">
        <f>VLOOKUP($C16877,[2]ReactionTypes!$B$1:$D$17,1,FALSE)</f>
        <v>love</v>
      </c>
      <c r="H16877" t="str">
        <f>VLOOKUP($C16877,[2]ReactionTypes!$B$1:$D$17,2,FALSE)</f>
        <v>positive</v>
      </c>
      <c r="I16877">
        <f>VLOOKUP($C16877,[2]ReactionTypes!$B$1:$D$17,3,FALSE)</f>
        <v>65</v>
      </c>
    </row>
    <row r="16878" spans="1:9" x14ac:dyDescent="0.25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VLOOKUP($B16878,[1]Content!B$1:D$1001,2,FALSE)</f>
        <v>video</v>
      </c>
      <c r="F16878" t="str">
        <f>VLOOKUP($B16878,[1]Content!$B$1:$D$1001,3,FALSE)</f>
        <v>fitness</v>
      </c>
      <c r="G16878" t="str">
        <f>VLOOKUP($C16878,[2]ReactionTypes!$B$1:$D$17,1,FALSE)</f>
        <v>interested</v>
      </c>
      <c r="H16878" t="str">
        <f>VLOOKUP($C16878,[2]ReactionTypes!$B$1:$D$17,2,FALSE)</f>
        <v>positive</v>
      </c>
      <c r="I16878">
        <f>VLOOKUP($C16878,[2]ReactionTypes!$B$1:$D$17,3,FALSE)</f>
        <v>30</v>
      </c>
    </row>
    <row r="16879" spans="1:9" x14ac:dyDescent="0.25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VLOOKUP($B16879,[1]Content!B$1:D$1001,2,FALSE)</f>
        <v>video</v>
      </c>
      <c r="F16879" t="str">
        <f>VLOOKUP($B16879,[1]Content!$B$1:$D$1001,3,FALSE)</f>
        <v>fitness</v>
      </c>
      <c r="G16879" t="str">
        <f>VLOOKUP($C16879,[2]ReactionTypes!$B$1:$D$17,1,FALSE)</f>
        <v>indifferent</v>
      </c>
      <c r="H16879" t="str">
        <f>VLOOKUP($C16879,[2]ReactionTypes!$B$1:$D$17,2,FALSE)</f>
        <v>neutral</v>
      </c>
      <c r="I16879">
        <f>VLOOKUP($C16879,[2]ReactionTypes!$B$1:$D$17,3,FALSE)</f>
        <v>20</v>
      </c>
    </row>
    <row r="16880" spans="1:9" x14ac:dyDescent="0.25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VLOOKUP($B16880,[1]Content!B$1:D$1001,2,FALSE)</f>
        <v>video</v>
      </c>
      <c r="F16880" t="str">
        <f>VLOOKUP($B16880,[1]Content!$B$1:$D$1001,3,FALSE)</f>
        <v>fitness</v>
      </c>
      <c r="G16880" t="str">
        <f>VLOOKUP($C16880,[2]ReactionTypes!$B$1:$D$17,1,FALSE)</f>
        <v>interested</v>
      </c>
      <c r="H16880" t="str">
        <f>VLOOKUP($C16880,[2]ReactionTypes!$B$1:$D$17,2,FALSE)</f>
        <v>positive</v>
      </c>
      <c r="I16880">
        <f>VLOOKUP($C16880,[2]ReactionTypes!$B$1:$D$17,3,FALSE)</f>
        <v>30</v>
      </c>
    </row>
    <row r="16881" spans="1:9" x14ac:dyDescent="0.25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VLOOKUP($B16881,[1]Content!B$1:D$1001,2,FALSE)</f>
        <v>video</v>
      </c>
      <c r="F16881" t="str">
        <f>VLOOKUP($B16881,[1]Content!$B$1:$D$1001,3,FALSE)</f>
        <v>fitness</v>
      </c>
      <c r="G16881" t="str">
        <f>VLOOKUP($C16881,[2]ReactionTypes!$B$1:$D$17,1,FALSE)</f>
        <v>intrigued</v>
      </c>
      <c r="H16881" t="str">
        <f>VLOOKUP($C16881,[2]ReactionTypes!$B$1:$D$17,2,FALSE)</f>
        <v>positive</v>
      </c>
      <c r="I16881">
        <f>VLOOKUP($C16881,[2]ReactionTypes!$B$1:$D$17,3,FALSE)</f>
        <v>45</v>
      </c>
    </row>
    <row r="16882" spans="1:9" x14ac:dyDescent="0.25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VLOOKUP($B16882,[1]Content!B$1:D$1001,2,FALSE)</f>
        <v>video</v>
      </c>
      <c r="F16882" t="str">
        <f>VLOOKUP($B16882,[1]Content!$B$1:$D$1001,3,FALSE)</f>
        <v>fitness</v>
      </c>
      <c r="G16882" t="str">
        <f>VLOOKUP($C16882,[2]ReactionTypes!$B$1:$D$17,1,FALSE)</f>
        <v>cherish</v>
      </c>
      <c r="H16882" t="str">
        <f>VLOOKUP($C16882,[2]ReactionTypes!$B$1:$D$17,2,FALSE)</f>
        <v>positive</v>
      </c>
      <c r="I16882">
        <f>VLOOKUP($C16882,[2]ReactionTypes!$B$1:$D$17,3,FALSE)</f>
        <v>70</v>
      </c>
    </row>
    <row r="16883" spans="1:9" x14ac:dyDescent="0.25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VLOOKUP($B16883,[1]Content!B$1:D$1001,2,FALSE)</f>
        <v>video</v>
      </c>
      <c r="F16883" t="str">
        <f>VLOOKUP($B16883,[1]Content!$B$1:$D$1001,3,FALSE)</f>
        <v>fitness</v>
      </c>
      <c r="G16883" t="str">
        <f>VLOOKUP($C16883,[2]ReactionTypes!$B$1:$D$17,1,FALSE)</f>
        <v>dislike</v>
      </c>
      <c r="H16883" t="str">
        <f>VLOOKUP($C16883,[2]ReactionTypes!$B$1:$D$17,2,FALSE)</f>
        <v>negative</v>
      </c>
      <c r="I16883">
        <f>VLOOKUP($C16883,[2]ReactionTypes!$B$1:$D$17,3,FALSE)</f>
        <v>10</v>
      </c>
    </row>
    <row r="16884" spans="1:9" x14ac:dyDescent="0.25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VLOOKUP($B16884,[1]Content!B$1:D$1001,2,FALSE)</f>
        <v>photo</v>
      </c>
      <c r="F16884" t="str">
        <f>VLOOKUP($B16884,[1]Content!$B$1:$D$1001,3,FALSE)</f>
        <v>studying</v>
      </c>
      <c r="G16884" t="str">
        <f>VLOOKUP($C16884,[2]ReactionTypes!$B$1:$D$17,1,FALSE)</f>
        <v>intrigued</v>
      </c>
      <c r="H16884" t="str">
        <f>VLOOKUP($C16884,[2]ReactionTypes!$B$1:$D$17,2,FALSE)</f>
        <v>positive</v>
      </c>
      <c r="I16884">
        <f>VLOOKUP($C16884,[2]ReactionTypes!$B$1:$D$17,3,FALSE)</f>
        <v>45</v>
      </c>
    </row>
    <row r="16885" spans="1:9" x14ac:dyDescent="0.25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VLOOKUP($B16885,[1]Content!B$1:D$1001,2,FALSE)</f>
        <v>photo</v>
      </c>
      <c r="F16885" t="str">
        <f>VLOOKUP($B16885,[1]Content!$B$1:$D$1001,3,FALSE)</f>
        <v>studying</v>
      </c>
      <c r="G16885" t="str">
        <f>VLOOKUP($C16885,[2]ReactionTypes!$B$1:$D$17,1,FALSE)</f>
        <v>worried</v>
      </c>
      <c r="H16885" t="str">
        <f>VLOOKUP($C16885,[2]ReactionTypes!$B$1:$D$17,2,FALSE)</f>
        <v>negative</v>
      </c>
      <c r="I16885">
        <f>VLOOKUP($C16885,[2]ReactionTypes!$B$1:$D$17,3,FALSE)</f>
        <v>12</v>
      </c>
    </row>
    <row r="16886" spans="1:9" x14ac:dyDescent="0.25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VLOOKUP($B16886,[1]Content!B$1:D$1001,2,FALSE)</f>
        <v>photo</v>
      </c>
      <c r="F16886" t="str">
        <f>VLOOKUP($B16886,[1]Content!$B$1:$D$1001,3,FALSE)</f>
        <v>studying</v>
      </c>
      <c r="G16886" t="str">
        <f>VLOOKUP($C16886,[2]ReactionTypes!$B$1:$D$17,1,FALSE)</f>
        <v>hate</v>
      </c>
      <c r="H16886" t="str">
        <f>VLOOKUP($C16886,[2]ReactionTypes!$B$1:$D$17,2,FALSE)</f>
        <v>negative</v>
      </c>
      <c r="I16886">
        <f>VLOOKUP($C16886,[2]ReactionTypes!$B$1:$D$17,3,FALSE)</f>
        <v>5</v>
      </c>
    </row>
    <row r="16887" spans="1:9" x14ac:dyDescent="0.25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VLOOKUP($B16887,[1]Content!B$1:D$1001,2,FALSE)</f>
        <v>photo</v>
      </c>
      <c r="F16887" t="str">
        <f>VLOOKUP($B16887,[1]Content!$B$1:$D$1001,3,FALSE)</f>
        <v>studying</v>
      </c>
      <c r="G16887" t="str">
        <f>VLOOKUP($C16887,[2]ReactionTypes!$B$1:$D$17,1,FALSE)</f>
        <v>like</v>
      </c>
      <c r="H16887" t="str">
        <f>VLOOKUP($C16887,[2]ReactionTypes!$B$1:$D$17,2,FALSE)</f>
        <v>positive</v>
      </c>
      <c r="I16887">
        <f>VLOOKUP($C16887,[2]ReactionTypes!$B$1:$D$17,3,FALSE)</f>
        <v>50</v>
      </c>
    </row>
    <row r="16888" spans="1:9" x14ac:dyDescent="0.25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VLOOKUP($B16888,[1]Content!B$1:D$1001,2,FALSE)</f>
        <v>photo</v>
      </c>
      <c r="F16888" t="str">
        <f>VLOOKUP($B16888,[1]Content!$B$1:$D$1001,3,FALSE)</f>
        <v>studying</v>
      </c>
      <c r="G16888" t="str">
        <f>VLOOKUP($C16888,[2]ReactionTypes!$B$1:$D$17,1,FALSE)</f>
        <v>hate</v>
      </c>
      <c r="H16888" t="str">
        <f>VLOOKUP($C16888,[2]ReactionTypes!$B$1:$D$17,2,FALSE)</f>
        <v>negative</v>
      </c>
      <c r="I16888">
        <f>VLOOKUP($C16888,[2]ReactionTypes!$B$1:$D$17,3,FALSE)</f>
        <v>5</v>
      </c>
    </row>
    <row r="16889" spans="1:9" x14ac:dyDescent="0.25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VLOOKUP($B16889,[1]Content!B$1:D$1001,2,FALSE)</f>
        <v>photo</v>
      </c>
      <c r="F16889" t="str">
        <f>VLOOKUP($B16889,[1]Content!$B$1:$D$1001,3,FALSE)</f>
        <v>studying</v>
      </c>
      <c r="G16889" t="str">
        <f>VLOOKUP($C16889,[2]ReactionTypes!$B$1:$D$17,1,FALSE)</f>
        <v>want</v>
      </c>
      <c r="H16889" t="str">
        <f>VLOOKUP($C16889,[2]ReactionTypes!$B$1:$D$17,2,FALSE)</f>
        <v>positive</v>
      </c>
      <c r="I16889">
        <f>VLOOKUP($C16889,[2]ReactionTypes!$B$1:$D$17,3,FALSE)</f>
        <v>70</v>
      </c>
    </row>
    <row r="16890" spans="1:9" x14ac:dyDescent="0.25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VLOOKUP($B16890,[1]Content!B$1:D$1001,2,FALSE)</f>
        <v>photo</v>
      </c>
      <c r="F16890" t="str">
        <f>VLOOKUP($B16890,[1]Content!$B$1:$D$1001,3,FALSE)</f>
        <v>studying</v>
      </c>
      <c r="G16890" t="str">
        <f>VLOOKUP($C16890,[2]ReactionTypes!$B$1:$D$17,1,FALSE)</f>
        <v>scared</v>
      </c>
      <c r="H16890" t="str">
        <f>VLOOKUP($C16890,[2]ReactionTypes!$B$1:$D$17,2,FALSE)</f>
        <v>negative</v>
      </c>
      <c r="I16890">
        <f>VLOOKUP($C16890,[2]ReactionTypes!$B$1:$D$17,3,FALSE)</f>
        <v>15</v>
      </c>
    </row>
    <row r="16891" spans="1:9" x14ac:dyDescent="0.25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VLOOKUP($B16891,[1]Content!B$1:D$1001,2,FALSE)</f>
        <v>photo</v>
      </c>
      <c r="F16891" t="str">
        <f>VLOOKUP($B16891,[1]Content!$B$1:$D$1001,3,FALSE)</f>
        <v>studying</v>
      </c>
      <c r="G16891" t="str">
        <f>VLOOKUP($C16891,[2]ReactionTypes!$B$1:$D$17,1,FALSE)</f>
        <v>adore</v>
      </c>
      <c r="H16891" t="str">
        <f>VLOOKUP($C16891,[2]ReactionTypes!$B$1:$D$17,2,FALSE)</f>
        <v>positive</v>
      </c>
      <c r="I16891">
        <f>VLOOKUP($C16891,[2]ReactionTypes!$B$1:$D$17,3,FALSE)</f>
        <v>72</v>
      </c>
    </row>
    <row r="16892" spans="1:9" x14ac:dyDescent="0.25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VLOOKUP($B16892,[1]Content!B$1:D$1001,2,FALSE)</f>
        <v>photo</v>
      </c>
      <c r="F16892" t="str">
        <f>VLOOKUP($B16892,[1]Content!$B$1:$D$1001,3,FALSE)</f>
        <v>studying</v>
      </c>
      <c r="G16892" t="str">
        <f>VLOOKUP($C16892,[2]ReactionTypes!$B$1:$D$17,1,FALSE)</f>
        <v>adore</v>
      </c>
      <c r="H16892" t="str">
        <f>VLOOKUP($C16892,[2]ReactionTypes!$B$1:$D$17,2,FALSE)</f>
        <v>positive</v>
      </c>
      <c r="I16892">
        <f>VLOOKUP($C16892,[2]ReactionTypes!$B$1:$D$17,3,FALSE)</f>
        <v>72</v>
      </c>
    </row>
    <row r="16893" spans="1:9" x14ac:dyDescent="0.25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VLOOKUP($B16893,[1]Content!B$1:D$1001,2,FALSE)</f>
        <v>photo</v>
      </c>
      <c r="F16893" t="str">
        <f>VLOOKUP($B16893,[1]Content!$B$1:$D$1001,3,FALSE)</f>
        <v>studying</v>
      </c>
      <c r="G16893" t="str">
        <f>VLOOKUP($C16893,[2]ReactionTypes!$B$1:$D$17,1,FALSE)</f>
        <v>heart</v>
      </c>
      <c r="H16893" t="str">
        <f>VLOOKUP($C16893,[2]ReactionTypes!$B$1:$D$17,2,FALSE)</f>
        <v>positive</v>
      </c>
      <c r="I16893">
        <f>VLOOKUP($C16893,[2]ReactionTypes!$B$1:$D$17,3,FALSE)</f>
        <v>60</v>
      </c>
    </row>
    <row r="16894" spans="1:9" x14ac:dyDescent="0.25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VLOOKUP($B16894,[1]Content!B$1:D$1001,2,FALSE)</f>
        <v>photo</v>
      </c>
      <c r="F16894" t="str">
        <f>VLOOKUP($B16894,[1]Content!$B$1:$D$1001,3,FALSE)</f>
        <v>studying</v>
      </c>
      <c r="G16894" t="str">
        <f>VLOOKUP($C16894,[2]ReactionTypes!$B$1:$D$17,1,FALSE)</f>
        <v>hate</v>
      </c>
      <c r="H16894" t="str">
        <f>VLOOKUP($C16894,[2]ReactionTypes!$B$1:$D$17,2,FALSE)</f>
        <v>negative</v>
      </c>
      <c r="I16894">
        <f>VLOOKUP($C16894,[2]ReactionTypes!$B$1:$D$17,3,FALSE)</f>
        <v>5</v>
      </c>
    </row>
    <row r="16895" spans="1:9" x14ac:dyDescent="0.25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VLOOKUP($B16895,[1]Content!B$1:D$1001,2,FALSE)</f>
        <v>photo</v>
      </c>
      <c r="F16895" t="str">
        <f>VLOOKUP($B16895,[1]Content!$B$1:$D$1001,3,FALSE)</f>
        <v>studying</v>
      </c>
      <c r="G16895" t="str">
        <f>VLOOKUP($C16895,[2]ReactionTypes!$B$1:$D$17,1,FALSE)</f>
        <v>cherish</v>
      </c>
      <c r="H16895" t="str">
        <f>VLOOKUP($C16895,[2]ReactionTypes!$B$1:$D$17,2,FALSE)</f>
        <v>positive</v>
      </c>
      <c r="I16895">
        <f>VLOOKUP($C16895,[2]ReactionTypes!$B$1:$D$17,3,FALSE)</f>
        <v>70</v>
      </c>
    </row>
    <row r="16896" spans="1:9" x14ac:dyDescent="0.25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VLOOKUP($B16896,[1]Content!B$1:D$1001,2,FALSE)</f>
        <v>photo</v>
      </c>
      <c r="F16896" t="str">
        <f>VLOOKUP($B16896,[1]Content!$B$1:$D$1001,3,FALSE)</f>
        <v>studying</v>
      </c>
      <c r="G16896" t="str">
        <f>VLOOKUP($C16896,[2]ReactionTypes!$B$1:$D$17,1,FALSE)</f>
        <v>peeking</v>
      </c>
      <c r="H16896" t="str">
        <f>VLOOKUP($C16896,[2]ReactionTypes!$B$1:$D$17,2,FALSE)</f>
        <v>neutral</v>
      </c>
      <c r="I16896">
        <f>VLOOKUP($C16896,[2]ReactionTypes!$B$1:$D$17,3,FALSE)</f>
        <v>35</v>
      </c>
    </row>
    <row r="16897" spans="1:9" x14ac:dyDescent="0.25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VLOOKUP($B16897,[1]Content!B$1:D$1001,2,FALSE)</f>
        <v>photo</v>
      </c>
      <c r="F16897" t="str">
        <f>VLOOKUP($B16897,[1]Content!$B$1:$D$1001,3,FALSE)</f>
        <v>studying</v>
      </c>
      <c r="G16897" t="str">
        <f>VLOOKUP($C16897,[2]ReactionTypes!$B$1:$D$17,1,FALSE)</f>
        <v>super love</v>
      </c>
      <c r="H16897" t="str">
        <f>VLOOKUP($C16897,[2]ReactionTypes!$B$1:$D$17,2,FALSE)</f>
        <v>positive</v>
      </c>
      <c r="I16897">
        <f>VLOOKUP($C16897,[2]ReactionTypes!$B$1:$D$17,3,FALSE)</f>
        <v>75</v>
      </c>
    </row>
    <row r="16898" spans="1:9" x14ac:dyDescent="0.25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VLOOKUP($B16898,[1]Content!B$1:D$1001,2,FALSE)</f>
        <v>photo</v>
      </c>
      <c r="F16898" t="str">
        <f>VLOOKUP($B16898,[1]Content!$B$1:$D$1001,3,FALSE)</f>
        <v>studying</v>
      </c>
      <c r="G16898" t="str">
        <f>VLOOKUP($C16898,[2]ReactionTypes!$B$1:$D$17,1,FALSE)</f>
        <v>peeking</v>
      </c>
      <c r="H16898" t="str">
        <f>VLOOKUP($C16898,[2]ReactionTypes!$B$1:$D$17,2,FALSE)</f>
        <v>neutral</v>
      </c>
      <c r="I16898">
        <f>VLOOKUP($C16898,[2]ReactionTypes!$B$1:$D$17,3,FALSE)</f>
        <v>35</v>
      </c>
    </row>
    <row r="16899" spans="1:9" x14ac:dyDescent="0.25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VLOOKUP($B16899,[1]Content!B$1:D$1001,2,FALSE)</f>
        <v>photo</v>
      </c>
      <c r="F16899" t="str">
        <f>VLOOKUP($B16899,[1]Content!$B$1:$D$1001,3,FALSE)</f>
        <v>studying</v>
      </c>
      <c r="G16899" t="str">
        <f>VLOOKUP($C16899,[2]ReactionTypes!$B$1:$D$17,1,FALSE)</f>
        <v>cherish</v>
      </c>
      <c r="H16899" t="str">
        <f>VLOOKUP($C16899,[2]ReactionTypes!$B$1:$D$17,2,FALSE)</f>
        <v>positive</v>
      </c>
      <c r="I16899">
        <f>VLOOKUP($C16899,[2]ReactionTypes!$B$1:$D$17,3,FALSE)</f>
        <v>70</v>
      </c>
    </row>
    <row r="16900" spans="1:9" x14ac:dyDescent="0.25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VLOOKUP($B16900,[1]Content!B$1:D$1001,2,FALSE)</f>
        <v>photo</v>
      </c>
      <c r="F16900" t="str">
        <f>VLOOKUP($B16900,[1]Content!$B$1:$D$1001,3,FALSE)</f>
        <v>studying</v>
      </c>
      <c r="G16900" t="str">
        <f>VLOOKUP($C16900,[2]ReactionTypes!$B$1:$D$17,1,FALSE)</f>
        <v>adore</v>
      </c>
      <c r="H16900" t="str">
        <f>VLOOKUP($C16900,[2]ReactionTypes!$B$1:$D$17,2,FALSE)</f>
        <v>positive</v>
      </c>
      <c r="I16900">
        <f>VLOOKUP($C16900,[2]ReactionTypes!$B$1:$D$17,3,FALSE)</f>
        <v>72</v>
      </c>
    </row>
    <row r="16901" spans="1:9" x14ac:dyDescent="0.25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VLOOKUP($B16901,[1]Content!B$1:D$1001,2,FALSE)</f>
        <v>photo</v>
      </c>
      <c r="F16901" t="str">
        <f>VLOOKUP($B16901,[1]Content!$B$1:$D$1001,3,FALSE)</f>
        <v>studying</v>
      </c>
      <c r="G16901" t="str">
        <f>VLOOKUP($C16901,[2]ReactionTypes!$B$1:$D$17,1,FALSE)</f>
        <v>cherish</v>
      </c>
      <c r="H16901" t="str">
        <f>VLOOKUP($C16901,[2]ReactionTypes!$B$1:$D$17,2,FALSE)</f>
        <v>positive</v>
      </c>
      <c r="I16901">
        <f>VLOOKUP($C16901,[2]ReactionTypes!$B$1:$D$17,3,FALSE)</f>
        <v>70</v>
      </c>
    </row>
    <row r="16902" spans="1:9" x14ac:dyDescent="0.25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VLOOKUP($B16902,[1]Content!B$1:D$1001,2,FALSE)</f>
        <v>photo</v>
      </c>
      <c r="F16902" t="str">
        <f>VLOOKUP($B16902,[1]Content!$B$1:$D$1001,3,FALSE)</f>
        <v>studying</v>
      </c>
      <c r="G16902" t="str">
        <f>VLOOKUP($C16902,[2]ReactionTypes!$B$1:$D$17,1,FALSE)</f>
        <v>worried</v>
      </c>
      <c r="H16902" t="str">
        <f>VLOOKUP($C16902,[2]ReactionTypes!$B$1:$D$17,2,FALSE)</f>
        <v>negative</v>
      </c>
      <c r="I16902">
        <f>VLOOKUP($C16902,[2]ReactionTypes!$B$1:$D$17,3,FALSE)</f>
        <v>12</v>
      </c>
    </row>
    <row r="16903" spans="1:9" x14ac:dyDescent="0.25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VLOOKUP($B16903,[1]Content!B$1:D$1001,2,FALSE)</f>
        <v>photo</v>
      </c>
      <c r="F16903" t="str">
        <f>VLOOKUP($B16903,[1]Content!$B$1:$D$1001,3,FALSE)</f>
        <v>studying</v>
      </c>
      <c r="G16903" t="str">
        <f>VLOOKUP($C16903,[2]ReactionTypes!$B$1:$D$17,1,FALSE)</f>
        <v>love</v>
      </c>
      <c r="H16903" t="str">
        <f>VLOOKUP($C16903,[2]ReactionTypes!$B$1:$D$17,2,FALSE)</f>
        <v>positive</v>
      </c>
      <c r="I16903">
        <f>VLOOKUP($C16903,[2]ReactionTypes!$B$1:$D$17,3,FALSE)</f>
        <v>65</v>
      </c>
    </row>
    <row r="16904" spans="1:9" x14ac:dyDescent="0.25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VLOOKUP($B16904,[1]Content!B$1:D$1001,2,FALSE)</f>
        <v>photo</v>
      </c>
      <c r="F16904" t="str">
        <f>VLOOKUP($B16904,[1]Content!$B$1:$D$1001,3,FALSE)</f>
        <v>studying</v>
      </c>
      <c r="G16904" t="str">
        <f>VLOOKUP($C16904,[2]ReactionTypes!$B$1:$D$17,1,FALSE)</f>
        <v>intrigued</v>
      </c>
      <c r="H16904" t="str">
        <f>VLOOKUP($C16904,[2]ReactionTypes!$B$1:$D$17,2,FALSE)</f>
        <v>positive</v>
      </c>
      <c r="I16904">
        <f>VLOOKUP($C16904,[2]ReactionTypes!$B$1:$D$17,3,FALSE)</f>
        <v>45</v>
      </c>
    </row>
    <row r="16905" spans="1:9" x14ac:dyDescent="0.25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VLOOKUP($B16905,[1]Content!B$1:D$1001,2,FALSE)</f>
        <v>photo</v>
      </c>
      <c r="F16905" t="str">
        <f>VLOOKUP($B16905,[1]Content!$B$1:$D$1001,3,FALSE)</f>
        <v>studying</v>
      </c>
      <c r="G16905" t="str">
        <f>VLOOKUP($C16905,[2]ReactionTypes!$B$1:$D$17,1,FALSE)</f>
        <v>love</v>
      </c>
      <c r="H16905" t="str">
        <f>VLOOKUP($C16905,[2]ReactionTypes!$B$1:$D$17,2,FALSE)</f>
        <v>positive</v>
      </c>
      <c r="I16905">
        <f>VLOOKUP($C16905,[2]ReactionTypes!$B$1:$D$17,3,FALSE)</f>
        <v>65</v>
      </c>
    </row>
    <row r="16906" spans="1:9" x14ac:dyDescent="0.25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VLOOKUP($B16906,[1]Content!B$1:D$1001,2,FALSE)</f>
        <v>photo</v>
      </c>
      <c r="F16906" t="str">
        <f>VLOOKUP($B16906,[1]Content!$B$1:$D$1001,3,FALSE)</f>
        <v>studying</v>
      </c>
      <c r="G16906" t="str">
        <f>VLOOKUP($C16906,[2]ReactionTypes!$B$1:$D$17,1,FALSE)</f>
        <v>want</v>
      </c>
      <c r="H16906" t="str">
        <f>VLOOKUP($C16906,[2]ReactionTypes!$B$1:$D$17,2,FALSE)</f>
        <v>positive</v>
      </c>
      <c r="I16906">
        <f>VLOOKUP($C16906,[2]ReactionTypes!$B$1:$D$17,3,FALSE)</f>
        <v>70</v>
      </c>
    </row>
    <row r="16907" spans="1:9" x14ac:dyDescent="0.25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VLOOKUP($B16907,[1]Content!B$1:D$1001,2,FALSE)</f>
        <v>photo</v>
      </c>
      <c r="F16907" t="str">
        <f>VLOOKUP($B16907,[1]Content!$B$1:$D$1001,3,FALSE)</f>
        <v>studying</v>
      </c>
      <c r="G16907" t="str">
        <f>VLOOKUP($C16907,[2]ReactionTypes!$B$1:$D$17,1,FALSE)</f>
        <v>peeking</v>
      </c>
      <c r="H16907" t="str">
        <f>VLOOKUP($C16907,[2]ReactionTypes!$B$1:$D$17,2,FALSE)</f>
        <v>neutral</v>
      </c>
      <c r="I16907">
        <f>VLOOKUP($C16907,[2]ReactionTypes!$B$1:$D$17,3,FALSE)</f>
        <v>35</v>
      </c>
    </row>
    <row r="16908" spans="1:9" x14ac:dyDescent="0.25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VLOOKUP($B16908,[1]Content!B$1:D$1001,2,FALSE)</f>
        <v>photo</v>
      </c>
      <c r="F16908" t="str">
        <f>VLOOKUP($B16908,[1]Content!$B$1:$D$1001,3,FALSE)</f>
        <v>studying</v>
      </c>
      <c r="G16908" t="str">
        <f>VLOOKUP($C16908,[2]ReactionTypes!$B$1:$D$17,1,FALSE)</f>
        <v>disgust</v>
      </c>
      <c r="H16908" t="str">
        <f>VLOOKUP($C16908,[2]ReactionTypes!$B$1:$D$17,2,FALSE)</f>
        <v>negative</v>
      </c>
      <c r="I16908">
        <f>VLOOKUP($C16908,[2]ReactionTypes!$B$1:$D$17,3,FALSE)</f>
        <v>0</v>
      </c>
    </row>
    <row r="16909" spans="1:9" x14ac:dyDescent="0.25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VLOOKUP($B16909,[1]Content!B$1:D$1001,2,FALSE)</f>
        <v>photo</v>
      </c>
      <c r="F16909" t="str">
        <f>VLOOKUP($B16909,[1]Content!$B$1:$D$1001,3,FALSE)</f>
        <v>studying</v>
      </c>
      <c r="G16909" t="str">
        <f>VLOOKUP($C16909,[2]ReactionTypes!$B$1:$D$17,1,FALSE)</f>
        <v>love</v>
      </c>
      <c r="H16909" t="str">
        <f>VLOOKUP($C16909,[2]ReactionTypes!$B$1:$D$17,2,FALSE)</f>
        <v>positive</v>
      </c>
      <c r="I16909">
        <f>VLOOKUP($C16909,[2]ReactionTypes!$B$1:$D$17,3,FALSE)</f>
        <v>65</v>
      </c>
    </row>
    <row r="16910" spans="1:9" x14ac:dyDescent="0.25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VLOOKUP($B16910,[1]Content!B$1:D$1001,2,FALSE)</f>
        <v>photo</v>
      </c>
      <c r="F16910" t="str">
        <f>VLOOKUP($B16910,[1]Content!$B$1:$D$1001,3,FALSE)</f>
        <v>studying</v>
      </c>
      <c r="G16910" t="str">
        <f>VLOOKUP($C16910,[2]ReactionTypes!$B$1:$D$17,1,FALSE)</f>
        <v>worried</v>
      </c>
      <c r="H16910" t="str">
        <f>VLOOKUP($C16910,[2]ReactionTypes!$B$1:$D$17,2,FALSE)</f>
        <v>negative</v>
      </c>
      <c r="I16910">
        <f>VLOOKUP($C16910,[2]ReactionTypes!$B$1:$D$17,3,FALSE)</f>
        <v>12</v>
      </c>
    </row>
    <row r="16911" spans="1:9" x14ac:dyDescent="0.25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VLOOKUP($B16911,[1]Content!B$1:D$1001,2,FALSE)</f>
        <v>photo</v>
      </c>
      <c r="F16911" t="str">
        <f>VLOOKUP($B16911,[1]Content!$B$1:$D$1001,3,FALSE)</f>
        <v>studying</v>
      </c>
      <c r="G16911" t="str">
        <f>VLOOKUP($C16911,[2]ReactionTypes!$B$1:$D$17,1,FALSE)</f>
        <v>scared</v>
      </c>
      <c r="H16911" t="str">
        <f>VLOOKUP($C16911,[2]ReactionTypes!$B$1:$D$17,2,FALSE)</f>
        <v>negative</v>
      </c>
      <c r="I16911">
        <f>VLOOKUP($C16911,[2]ReactionTypes!$B$1:$D$17,3,FALSE)</f>
        <v>15</v>
      </c>
    </row>
    <row r="16912" spans="1:9" x14ac:dyDescent="0.25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VLOOKUP($B16912,[1]Content!B$1:D$1001,2,FALSE)</f>
        <v>photo</v>
      </c>
      <c r="F16912" t="str">
        <f>VLOOKUP($B16912,[1]Content!$B$1:$D$1001,3,FALSE)</f>
        <v>studying</v>
      </c>
      <c r="G16912" t="str">
        <f>VLOOKUP($C16912,[2]ReactionTypes!$B$1:$D$17,1,FALSE)</f>
        <v>worried</v>
      </c>
      <c r="H16912" t="str">
        <f>VLOOKUP($C16912,[2]ReactionTypes!$B$1:$D$17,2,FALSE)</f>
        <v>negative</v>
      </c>
      <c r="I16912">
        <f>VLOOKUP($C16912,[2]ReactionTypes!$B$1:$D$17,3,FALSE)</f>
        <v>12</v>
      </c>
    </row>
    <row r="16913" spans="1:9" x14ac:dyDescent="0.25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VLOOKUP($B16913,[1]Content!B$1:D$1001,2,FALSE)</f>
        <v>photo</v>
      </c>
      <c r="F16913" t="str">
        <f>VLOOKUP($B16913,[1]Content!$B$1:$D$1001,3,FALSE)</f>
        <v>studying</v>
      </c>
      <c r="G16913" t="str">
        <f>VLOOKUP($C16913,[2]ReactionTypes!$B$1:$D$17,1,FALSE)</f>
        <v>scared</v>
      </c>
      <c r="H16913" t="str">
        <f>VLOOKUP($C16913,[2]ReactionTypes!$B$1:$D$17,2,FALSE)</f>
        <v>negative</v>
      </c>
      <c r="I16913">
        <f>VLOOKUP($C16913,[2]ReactionTypes!$B$1:$D$17,3,FALSE)</f>
        <v>15</v>
      </c>
    </row>
    <row r="16914" spans="1:9" x14ac:dyDescent="0.25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VLOOKUP($B16914,[1]Content!B$1:D$1001,2,FALSE)</f>
        <v>photo</v>
      </c>
      <c r="F16914" t="str">
        <f>VLOOKUP($B16914,[1]Content!$B$1:$D$1001,3,FALSE)</f>
        <v>studying</v>
      </c>
      <c r="G16914" t="str">
        <f>VLOOKUP($C16914,[2]ReactionTypes!$B$1:$D$17,1,FALSE)</f>
        <v>scared</v>
      </c>
      <c r="H16914" t="str">
        <f>VLOOKUP($C16914,[2]ReactionTypes!$B$1:$D$17,2,FALSE)</f>
        <v>negative</v>
      </c>
      <c r="I16914">
        <f>VLOOKUP($C16914,[2]ReactionTypes!$B$1:$D$17,3,FALSE)</f>
        <v>15</v>
      </c>
    </row>
    <row r="16915" spans="1:9" x14ac:dyDescent="0.25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VLOOKUP($B16915,[1]Content!B$1:D$1001,2,FALSE)</f>
        <v>photo</v>
      </c>
      <c r="F16915" t="str">
        <f>VLOOKUP($B16915,[1]Content!$B$1:$D$1001,3,FALSE)</f>
        <v>studying</v>
      </c>
      <c r="G16915" t="str">
        <f>VLOOKUP($C16915,[2]ReactionTypes!$B$1:$D$17,1,FALSE)</f>
        <v>love</v>
      </c>
      <c r="H16915" t="str">
        <f>VLOOKUP($C16915,[2]ReactionTypes!$B$1:$D$17,2,FALSE)</f>
        <v>positive</v>
      </c>
      <c r="I16915">
        <f>VLOOKUP($C16915,[2]ReactionTypes!$B$1:$D$17,3,FALSE)</f>
        <v>65</v>
      </c>
    </row>
    <row r="16916" spans="1:9" x14ac:dyDescent="0.25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VLOOKUP($B16916,[1]Content!B$1:D$1001,2,FALSE)</f>
        <v>photo</v>
      </c>
      <c r="F16916" t="str">
        <f>VLOOKUP($B16916,[1]Content!$B$1:$D$1001,3,FALSE)</f>
        <v>studying</v>
      </c>
      <c r="G16916" t="str">
        <f>VLOOKUP($C16916,[2]ReactionTypes!$B$1:$D$17,1,FALSE)</f>
        <v>dislike</v>
      </c>
      <c r="H16916" t="str">
        <f>VLOOKUP($C16916,[2]ReactionTypes!$B$1:$D$17,2,FALSE)</f>
        <v>negative</v>
      </c>
      <c r="I16916">
        <f>VLOOKUP($C16916,[2]ReactionTypes!$B$1:$D$17,3,FALSE)</f>
        <v>10</v>
      </c>
    </row>
    <row r="16917" spans="1:9" x14ac:dyDescent="0.25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VLOOKUP($B16917,[1]Content!B$1:D$1001,2,FALSE)</f>
        <v>photo</v>
      </c>
      <c r="F16917" t="str">
        <f>VLOOKUP($B16917,[1]Content!$B$1:$D$1001,3,FALSE)</f>
        <v>studying</v>
      </c>
      <c r="G16917" t="str">
        <f>VLOOKUP($C16917,[2]ReactionTypes!$B$1:$D$17,1,FALSE)</f>
        <v>cherish</v>
      </c>
      <c r="H16917" t="str">
        <f>VLOOKUP($C16917,[2]ReactionTypes!$B$1:$D$17,2,FALSE)</f>
        <v>positive</v>
      </c>
      <c r="I16917">
        <f>VLOOKUP($C16917,[2]ReactionTypes!$B$1:$D$17,3,FALSE)</f>
        <v>70</v>
      </c>
    </row>
    <row r="16918" spans="1:9" x14ac:dyDescent="0.25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VLOOKUP($B16918,[1]Content!B$1:D$1001,2,FALSE)</f>
        <v>photo</v>
      </c>
      <c r="F16918" t="str">
        <f>VLOOKUP($B16918,[1]Content!$B$1:$D$1001,3,FALSE)</f>
        <v>studying</v>
      </c>
      <c r="G16918" t="str">
        <f>VLOOKUP($C16918,[2]ReactionTypes!$B$1:$D$17,1,FALSE)</f>
        <v>hate</v>
      </c>
      <c r="H16918" t="str">
        <f>VLOOKUP($C16918,[2]ReactionTypes!$B$1:$D$17,2,FALSE)</f>
        <v>negative</v>
      </c>
      <c r="I16918">
        <f>VLOOKUP($C16918,[2]ReactionTypes!$B$1:$D$17,3,FALSE)</f>
        <v>5</v>
      </c>
    </row>
    <row r="16919" spans="1:9" x14ac:dyDescent="0.25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VLOOKUP($B16919,[1]Content!B$1:D$1001,2,FALSE)</f>
        <v>photo</v>
      </c>
      <c r="F16919" t="str">
        <f>VLOOKUP($B16919,[1]Content!$B$1:$D$1001,3,FALSE)</f>
        <v>studying</v>
      </c>
      <c r="G16919" t="str">
        <f>VLOOKUP($C16919,[2]ReactionTypes!$B$1:$D$17,1,FALSE)</f>
        <v>love</v>
      </c>
      <c r="H16919" t="str">
        <f>VLOOKUP($C16919,[2]ReactionTypes!$B$1:$D$17,2,FALSE)</f>
        <v>positive</v>
      </c>
      <c r="I16919">
        <f>VLOOKUP($C16919,[2]ReactionTypes!$B$1:$D$17,3,FALSE)</f>
        <v>65</v>
      </c>
    </row>
    <row r="16920" spans="1:9" x14ac:dyDescent="0.25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VLOOKUP($B16920,[1]Content!B$1:D$1001,2,FALSE)</f>
        <v>photo</v>
      </c>
      <c r="F16920" t="str">
        <f>VLOOKUP($B16920,[1]Content!$B$1:$D$1001,3,FALSE)</f>
        <v>studying</v>
      </c>
      <c r="G16920" t="str">
        <f>VLOOKUP($C16920,[2]ReactionTypes!$B$1:$D$17,1,FALSE)</f>
        <v>worried</v>
      </c>
      <c r="H16920" t="str">
        <f>VLOOKUP($C16920,[2]ReactionTypes!$B$1:$D$17,2,FALSE)</f>
        <v>negative</v>
      </c>
      <c r="I16920">
        <f>VLOOKUP($C16920,[2]ReactionTypes!$B$1:$D$17,3,FALSE)</f>
        <v>12</v>
      </c>
    </row>
    <row r="16921" spans="1:9" x14ac:dyDescent="0.25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VLOOKUP($B16921,[1]Content!B$1:D$1001,2,FALSE)</f>
        <v>photo</v>
      </c>
      <c r="F16921" t="str">
        <f>VLOOKUP($B16921,[1]Content!$B$1:$D$1001,3,FALSE)</f>
        <v>studying</v>
      </c>
      <c r="G16921" t="str">
        <f>VLOOKUP($C16921,[2]ReactionTypes!$B$1:$D$17,1,FALSE)</f>
        <v>disgust</v>
      </c>
      <c r="H16921" t="str">
        <f>VLOOKUP($C16921,[2]ReactionTypes!$B$1:$D$17,2,FALSE)</f>
        <v>negative</v>
      </c>
      <c r="I16921">
        <f>VLOOKUP($C16921,[2]ReactionTypes!$B$1:$D$17,3,FALSE)</f>
        <v>0</v>
      </c>
    </row>
    <row r="16922" spans="1:9" x14ac:dyDescent="0.25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VLOOKUP($B16922,[1]Content!B$1:D$1001,2,FALSE)</f>
        <v>photo</v>
      </c>
      <c r="F16922" t="str">
        <f>VLOOKUP($B16922,[1]Content!$B$1:$D$1001,3,FALSE)</f>
        <v>studying</v>
      </c>
      <c r="G16922" t="str">
        <f>VLOOKUP($C16922,[2]ReactionTypes!$B$1:$D$17,1,FALSE)</f>
        <v>scared</v>
      </c>
      <c r="H16922" t="str">
        <f>VLOOKUP($C16922,[2]ReactionTypes!$B$1:$D$17,2,FALSE)</f>
        <v>negative</v>
      </c>
      <c r="I16922">
        <f>VLOOKUP($C16922,[2]ReactionTypes!$B$1:$D$17,3,FALSE)</f>
        <v>15</v>
      </c>
    </row>
    <row r="16923" spans="1:9" x14ac:dyDescent="0.25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VLOOKUP($B16923,[1]Content!B$1:D$1001,2,FALSE)</f>
        <v>photo</v>
      </c>
      <c r="F16923" t="str">
        <f>VLOOKUP($B16923,[1]Content!$B$1:$D$1001,3,FALSE)</f>
        <v>studying</v>
      </c>
      <c r="G16923" t="str">
        <f>VLOOKUP($C16923,[2]ReactionTypes!$B$1:$D$17,1,FALSE)</f>
        <v>heart</v>
      </c>
      <c r="H16923" t="str">
        <f>VLOOKUP($C16923,[2]ReactionTypes!$B$1:$D$17,2,FALSE)</f>
        <v>positive</v>
      </c>
      <c r="I16923">
        <f>VLOOKUP($C16923,[2]ReactionTypes!$B$1:$D$17,3,FALSE)</f>
        <v>60</v>
      </c>
    </row>
    <row r="16924" spans="1:9" x14ac:dyDescent="0.25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VLOOKUP($B16924,[1]Content!B$1:D$1001,2,FALSE)</f>
        <v>photo</v>
      </c>
      <c r="F16924" t="str">
        <f>VLOOKUP($B16924,[1]Content!$B$1:$D$1001,3,FALSE)</f>
        <v>studying</v>
      </c>
      <c r="G16924" t="str">
        <f>VLOOKUP($C16924,[2]ReactionTypes!$B$1:$D$17,1,FALSE)</f>
        <v>dislike</v>
      </c>
      <c r="H16924" t="str">
        <f>VLOOKUP($C16924,[2]ReactionTypes!$B$1:$D$17,2,FALSE)</f>
        <v>negative</v>
      </c>
      <c r="I16924">
        <f>VLOOKUP($C16924,[2]ReactionTypes!$B$1:$D$17,3,FALSE)</f>
        <v>10</v>
      </c>
    </row>
    <row r="16925" spans="1:9" x14ac:dyDescent="0.25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VLOOKUP($B16925,[1]Content!B$1:D$1001,2,FALSE)</f>
        <v>photo</v>
      </c>
      <c r="F16925" t="str">
        <f>VLOOKUP($B16925,[1]Content!$B$1:$D$1001,3,FALSE)</f>
        <v>studying</v>
      </c>
      <c r="G16925" t="str">
        <f>VLOOKUP($C16925,[2]ReactionTypes!$B$1:$D$17,1,FALSE)</f>
        <v>dislike</v>
      </c>
      <c r="H16925" t="str">
        <f>VLOOKUP($C16925,[2]ReactionTypes!$B$1:$D$17,2,FALSE)</f>
        <v>negative</v>
      </c>
      <c r="I16925">
        <f>VLOOKUP($C16925,[2]ReactionTypes!$B$1:$D$17,3,FALSE)</f>
        <v>10</v>
      </c>
    </row>
    <row r="16926" spans="1:9" x14ac:dyDescent="0.25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VLOOKUP($B16926,[1]Content!B$1:D$1001,2,FALSE)</f>
        <v>photo</v>
      </c>
      <c r="F16926" t="str">
        <f>VLOOKUP($B16926,[1]Content!$B$1:$D$1001,3,FALSE)</f>
        <v>studying</v>
      </c>
      <c r="G16926" t="str">
        <f>VLOOKUP($C16926,[2]ReactionTypes!$B$1:$D$17,1,FALSE)</f>
        <v>heart</v>
      </c>
      <c r="H16926" t="str">
        <f>VLOOKUP($C16926,[2]ReactionTypes!$B$1:$D$17,2,FALSE)</f>
        <v>positive</v>
      </c>
      <c r="I16926">
        <f>VLOOKUP($C16926,[2]ReactionTypes!$B$1:$D$17,3,FALSE)</f>
        <v>60</v>
      </c>
    </row>
    <row r="16927" spans="1:9" x14ac:dyDescent="0.25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VLOOKUP($B16927,[1]Content!B$1:D$1001,2,FALSE)</f>
        <v>photo</v>
      </c>
      <c r="F16927" t="str">
        <f>VLOOKUP($B16927,[1]Content!$B$1:$D$1001,3,FALSE)</f>
        <v>studying</v>
      </c>
      <c r="G16927" t="str">
        <f>VLOOKUP($C16927,[2]ReactionTypes!$B$1:$D$17,1,FALSE)</f>
        <v>hate</v>
      </c>
      <c r="H16927" t="str">
        <f>VLOOKUP($C16927,[2]ReactionTypes!$B$1:$D$17,2,FALSE)</f>
        <v>negative</v>
      </c>
      <c r="I16927">
        <f>VLOOKUP($C16927,[2]ReactionTypes!$B$1:$D$17,3,FALSE)</f>
        <v>5</v>
      </c>
    </row>
    <row r="16928" spans="1:9" x14ac:dyDescent="0.25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VLOOKUP($B16928,[1]Content!B$1:D$1001,2,FALSE)</f>
        <v>photo</v>
      </c>
      <c r="F16928" t="str">
        <f>VLOOKUP($B16928,[1]Content!$B$1:$D$1001,3,FALSE)</f>
        <v>studying</v>
      </c>
      <c r="G16928" t="str">
        <f>VLOOKUP($C16928,[2]ReactionTypes!$B$1:$D$17,1,FALSE)</f>
        <v>heart</v>
      </c>
      <c r="H16928" t="str">
        <f>VLOOKUP($C16928,[2]ReactionTypes!$B$1:$D$17,2,FALSE)</f>
        <v>positive</v>
      </c>
      <c r="I16928">
        <f>VLOOKUP($C16928,[2]ReactionTypes!$B$1:$D$17,3,FALSE)</f>
        <v>60</v>
      </c>
    </row>
    <row r="16929" spans="1:9" x14ac:dyDescent="0.25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VLOOKUP($B16929,[1]Content!B$1:D$1001,2,FALSE)</f>
        <v>photo</v>
      </c>
      <c r="F16929" t="str">
        <f>VLOOKUP($B16929,[1]Content!$B$1:$D$1001,3,FALSE)</f>
        <v>studying</v>
      </c>
      <c r="G16929" t="str">
        <f>VLOOKUP($C16929,[2]ReactionTypes!$B$1:$D$17,1,FALSE)</f>
        <v>like</v>
      </c>
      <c r="H16929" t="str">
        <f>VLOOKUP($C16929,[2]ReactionTypes!$B$1:$D$17,2,FALSE)</f>
        <v>positive</v>
      </c>
      <c r="I16929">
        <f>VLOOKUP($C16929,[2]ReactionTypes!$B$1:$D$17,3,FALSE)</f>
        <v>50</v>
      </c>
    </row>
    <row r="16930" spans="1:9" x14ac:dyDescent="0.25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VLOOKUP($B16930,[1]Content!B$1:D$1001,2,FALSE)</f>
        <v>audio</v>
      </c>
      <c r="F16930" t="str">
        <f>VLOOKUP($B16930,[1]Content!$B$1:$D$1001,3,FALSE)</f>
        <v>education</v>
      </c>
      <c r="G16930" t="str">
        <f>VLOOKUP($C16930,[2]ReactionTypes!$B$1:$D$17,1,FALSE)</f>
        <v>indifferent</v>
      </c>
      <c r="H16930" t="str">
        <f>VLOOKUP($C16930,[2]ReactionTypes!$B$1:$D$17,2,FALSE)</f>
        <v>neutral</v>
      </c>
      <c r="I16930">
        <f>VLOOKUP($C16930,[2]ReactionTypes!$B$1:$D$17,3,FALSE)</f>
        <v>20</v>
      </c>
    </row>
    <row r="16931" spans="1:9" x14ac:dyDescent="0.25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VLOOKUP($B16931,[1]Content!B$1:D$1001,2,FALSE)</f>
        <v>audio</v>
      </c>
      <c r="F16931" t="str">
        <f>VLOOKUP($B16931,[1]Content!$B$1:$D$1001,3,FALSE)</f>
        <v>education</v>
      </c>
      <c r="G16931" t="str">
        <f>VLOOKUP($C16931,[2]ReactionTypes!$B$1:$D$17,1,FALSE)</f>
        <v>like</v>
      </c>
      <c r="H16931" t="str">
        <f>VLOOKUP($C16931,[2]ReactionTypes!$B$1:$D$17,2,FALSE)</f>
        <v>positive</v>
      </c>
      <c r="I16931">
        <f>VLOOKUP($C16931,[2]ReactionTypes!$B$1:$D$17,3,FALSE)</f>
        <v>50</v>
      </c>
    </row>
    <row r="16932" spans="1:9" x14ac:dyDescent="0.25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VLOOKUP($B16932,[1]Content!B$1:D$1001,2,FALSE)</f>
        <v>audio</v>
      </c>
      <c r="F16932" t="str">
        <f>VLOOKUP($B16932,[1]Content!$B$1:$D$1001,3,FALSE)</f>
        <v>education</v>
      </c>
      <c r="G16932" t="str">
        <f>VLOOKUP($C16932,[2]ReactionTypes!$B$1:$D$17,1,FALSE)</f>
        <v>love</v>
      </c>
      <c r="H16932" t="str">
        <f>VLOOKUP($C16932,[2]ReactionTypes!$B$1:$D$17,2,FALSE)</f>
        <v>positive</v>
      </c>
      <c r="I16932">
        <f>VLOOKUP($C16932,[2]ReactionTypes!$B$1:$D$17,3,FALSE)</f>
        <v>65</v>
      </c>
    </row>
    <row r="16933" spans="1:9" x14ac:dyDescent="0.25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VLOOKUP($B16933,[1]Content!B$1:D$1001,2,FALSE)</f>
        <v>audio</v>
      </c>
      <c r="F16933" t="str">
        <f>VLOOKUP($B16933,[1]Content!$B$1:$D$1001,3,FALSE)</f>
        <v>education</v>
      </c>
      <c r="G16933" t="str">
        <f>VLOOKUP($C16933,[2]ReactionTypes!$B$1:$D$17,1,FALSE)</f>
        <v>hate</v>
      </c>
      <c r="H16933" t="str">
        <f>VLOOKUP($C16933,[2]ReactionTypes!$B$1:$D$17,2,FALSE)</f>
        <v>negative</v>
      </c>
      <c r="I16933">
        <f>VLOOKUP($C16933,[2]ReactionTypes!$B$1:$D$17,3,FALSE)</f>
        <v>5</v>
      </c>
    </row>
    <row r="16934" spans="1:9" x14ac:dyDescent="0.25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VLOOKUP($B16934,[1]Content!B$1:D$1001,2,FALSE)</f>
        <v>audio</v>
      </c>
      <c r="F16934" t="str">
        <f>VLOOKUP($B16934,[1]Content!$B$1:$D$1001,3,FALSE)</f>
        <v>education</v>
      </c>
      <c r="G16934" t="str">
        <f>VLOOKUP($C16934,[2]ReactionTypes!$B$1:$D$17,1,FALSE)</f>
        <v>indifferent</v>
      </c>
      <c r="H16934" t="str">
        <f>VLOOKUP($C16934,[2]ReactionTypes!$B$1:$D$17,2,FALSE)</f>
        <v>neutral</v>
      </c>
      <c r="I16934">
        <f>VLOOKUP($C16934,[2]ReactionTypes!$B$1:$D$17,3,FALSE)</f>
        <v>20</v>
      </c>
    </row>
    <row r="16935" spans="1:9" x14ac:dyDescent="0.25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VLOOKUP($B16935,[1]Content!B$1:D$1001,2,FALSE)</f>
        <v>audio</v>
      </c>
      <c r="F16935" t="str">
        <f>VLOOKUP($B16935,[1]Content!$B$1:$D$1001,3,FALSE)</f>
        <v>education</v>
      </c>
      <c r="G16935" t="str">
        <f>VLOOKUP($C16935,[2]ReactionTypes!$B$1:$D$17,1,FALSE)</f>
        <v>adore</v>
      </c>
      <c r="H16935" t="str">
        <f>VLOOKUP($C16935,[2]ReactionTypes!$B$1:$D$17,2,FALSE)</f>
        <v>positive</v>
      </c>
      <c r="I16935">
        <f>VLOOKUP($C16935,[2]ReactionTypes!$B$1:$D$17,3,FALSE)</f>
        <v>72</v>
      </c>
    </row>
    <row r="16936" spans="1:9" x14ac:dyDescent="0.25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VLOOKUP($B16936,[1]Content!B$1:D$1001,2,FALSE)</f>
        <v>audio</v>
      </c>
      <c r="F16936" t="str">
        <f>VLOOKUP($B16936,[1]Content!$B$1:$D$1001,3,FALSE)</f>
        <v>education</v>
      </c>
      <c r="G16936" t="str">
        <f>VLOOKUP($C16936,[2]ReactionTypes!$B$1:$D$17,1,FALSE)</f>
        <v>indifferent</v>
      </c>
      <c r="H16936" t="str">
        <f>VLOOKUP($C16936,[2]ReactionTypes!$B$1:$D$17,2,FALSE)</f>
        <v>neutral</v>
      </c>
      <c r="I16936">
        <f>VLOOKUP($C16936,[2]ReactionTypes!$B$1:$D$17,3,FALSE)</f>
        <v>20</v>
      </c>
    </row>
    <row r="16937" spans="1:9" x14ac:dyDescent="0.25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VLOOKUP($B16937,[1]Content!B$1:D$1001,2,FALSE)</f>
        <v>audio</v>
      </c>
      <c r="F16937" t="str">
        <f>VLOOKUP($B16937,[1]Content!$B$1:$D$1001,3,FALSE)</f>
        <v>education</v>
      </c>
      <c r="G16937" t="str">
        <f>VLOOKUP($C16937,[2]ReactionTypes!$B$1:$D$17,1,FALSE)</f>
        <v>dislike</v>
      </c>
      <c r="H16937" t="str">
        <f>VLOOKUP($C16937,[2]ReactionTypes!$B$1:$D$17,2,FALSE)</f>
        <v>negative</v>
      </c>
      <c r="I16937">
        <f>VLOOKUP($C16937,[2]ReactionTypes!$B$1:$D$17,3,FALSE)</f>
        <v>10</v>
      </c>
    </row>
    <row r="16938" spans="1:9" x14ac:dyDescent="0.25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VLOOKUP($B16938,[1]Content!B$1:D$1001,2,FALSE)</f>
        <v>audio</v>
      </c>
      <c r="F16938" t="str">
        <f>VLOOKUP($B16938,[1]Content!$B$1:$D$1001,3,FALSE)</f>
        <v>education</v>
      </c>
      <c r="G16938" t="str">
        <f>VLOOKUP($C16938,[2]ReactionTypes!$B$1:$D$17,1,FALSE)</f>
        <v>disgust</v>
      </c>
      <c r="H16938" t="str">
        <f>VLOOKUP($C16938,[2]ReactionTypes!$B$1:$D$17,2,FALSE)</f>
        <v>negative</v>
      </c>
      <c r="I16938">
        <f>VLOOKUP($C16938,[2]ReactionTypes!$B$1:$D$17,3,FALSE)</f>
        <v>0</v>
      </c>
    </row>
    <row r="16939" spans="1:9" x14ac:dyDescent="0.25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VLOOKUP($B16939,[1]Content!B$1:D$1001,2,FALSE)</f>
        <v>audio</v>
      </c>
      <c r="F16939" t="str">
        <f>VLOOKUP($B16939,[1]Content!$B$1:$D$1001,3,FALSE)</f>
        <v>education</v>
      </c>
      <c r="G16939" t="str">
        <f>VLOOKUP($C16939,[2]ReactionTypes!$B$1:$D$17,1,FALSE)</f>
        <v>indifferent</v>
      </c>
      <c r="H16939" t="str">
        <f>VLOOKUP($C16939,[2]ReactionTypes!$B$1:$D$17,2,FALSE)</f>
        <v>neutral</v>
      </c>
      <c r="I16939">
        <f>VLOOKUP($C16939,[2]ReactionTypes!$B$1:$D$17,3,FALSE)</f>
        <v>20</v>
      </c>
    </row>
    <row r="16940" spans="1:9" x14ac:dyDescent="0.25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VLOOKUP($B16940,[1]Content!B$1:D$1001,2,FALSE)</f>
        <v>audio</v>
      </c>
      <c r="F16940" t="str">
        <f>VLOOKUP($B16940,[1]Content!$B$1:$D$1001,3,FALSE)</f>
        <v>education</v>
      </c>
      <c r="G16940" t="str">
        <f>VLOOKUP($C16940,[2]ReactionTypes!$B$1:$D$17,1,FALSE)</f>
        <v>dislike</v>
      </c>
      <c r="H16940" t="str">
        <f>VLOOKUP($C16940,[2]ReactionTypes!$B$1:$D$17,2,FALSE)</f>
        <v>negative</v>
      </c>
      <c r="I16940">
        <f>VLOOKUP($C16940,[2]ReactionTypes!$B$1:$D$17,3,FALSE)</f>
        <v>10</v>
      </c>
    </row>
    <row r="16941" spans="1:9" x14ac:dyDescent="0.25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VLOOKUP($B16941,[1]Content!B$1:D$1001,2,FALSE)</f>
        <v>audio</v>
      </c>
      <c r="F16941" t="str">
        <f>VLOOKUP($B16941,[1]Content!$B$1:$D$1001,3,FALSE)</f>
        <v>education</v>
      </c>
      <c r="G16941" t="str">
        <f>VLOOKUP($C16941,[2]ReactionTypes!$B$1:$D$17,1,FALSE)</f>
        <v>interested</v>
      </c>
      <c r="H16941" t="str">
        <f>VLOOKUP($C16941,[2]ReactionTypes!$B$1:$D$17,2,FALSE)</f>
        <v>positive</v>
      </c>
      <c r="I16941">
        <f>VLOOKUP($C16941,[2]ReactionTypes!$B$1:$D$17,3,FALSE)</f>
        <v>30</v>
      </c>
    </row>
    <row r="16942" spans="1:9" x14ac:dyDescent="0.25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VLOOKUP($B16942,[1]Content!B$1:D$1001,2,FALSE)</f>
        <v>audio</v>
      </c>
      <c r="F16942" t="str">
        <f>VLOOKUP($B16942,[1]Content!$B$1:$D$1001,3,FALSE)</f>
        <v>education</v>
      </c>
      <c r="G16942" t="str">
        <f>VLOOKUP($C16942,[2]ReactionTypes!$B$1:$D$17,1,FALSE)</f>
        <v>peeking</v>
      </c>
      <c r="H16942" t="str">
        <f>VLOOKUP($C16942,[2]ReactionTypes!$B$1:$D$17,2,FALSE)</f>
        <v>neutral</v>
      </c>
      <c r="I16942">
        <f>VLOOKUP($C16942,[2]ReactionTypes!$B$1:$D$17,3,FALSE)</f>
        <v>35</v>
      </c>
    </row>
    <row r="16943" spans="1:9" x14ac:dyDescent="0.25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VLOOKUP($B16943,[1]Content!B$1:D$1001,2,FALSE)</f>
        <v>audio</v>
      </c>
      <c r="F16943" t="str">
        <f>VLOOKUP($B16943,[1]Content!$B$1:$D$1001,3,FALSE)</f>
        <v>education</v>
      </c>
      <c r="G16943" t="str">
        <f>VLOOKUP($C16943,[2]ReactionTypes!$B$1:$D$17,1,FALSE)</f>
        <v>heart</v>
      </c>
      <c r="H16943" t="str">
        <f>VLOOKUP($C16943,[2]ReactionTypes!$B$1:$D$17,2,FALSE)</f>
        <v>positive</v>
      </c>
      <c r="I16943">
        <f>VLOOKUP($C16943,[2]ReactionTypes!$B$1:$D$17,3,FALSE)</f>
        <v>60</v>
      </c>
    </row>
    <row r="16944" spans="1:9" x14ac:dyDescent="0.25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VLOOKUP($B16944,[1]Content!B$1:D$1001,2,FALSE)</f>
        <v>audio</v>
      </c>
      <c r="F16944" t="str">
        <f>VLOOKUP($B16944,[1]Content!$B$1:$D$1001,3,FALSE)</f>
        <v>education</v>
      </c>
      <c r="G16944" t="str">
        <f>VLOOKUP($C16944,[2]ReactionTypes!$B$1:$D$17,1,FALSE)</f>
        <v>peeking</v>
      </c>
      <c r="H16944" t="str">
        <f>VLOOKUP($C16944,[2]ReactionTypes!$B$1:$D$17,2,FALSE)</f>
        <v>neutral</v>
      </c>
      <c r="I16944">
        <f>VLOOKUP($C16944,[2]ReactionTypes!$B$1:$D$17,3,FALSE)</f>
        <v>35</v>
      </c>
    </row>
    <row r="16945" spans="1:9" x14ac:dyDescent="0.25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VLOOKUP($B16945,[1]Content!B$1:D$1001,2,FALSE)</f>
        <v>audio</v>
      </c>
      <c r="F16945" t="str">
        <f>VLOOKUP($B16945,[1]Content!$B$1:$D$1001,3,FALSE)</f>
        <v>education</v>
      </c>
      <c r="G16945" t="str">
        <f>VLOOKUP($C16945,[2]ReactionTypes!$B$1:$D$17,1,FALSE)</f>
        <v>super love</v>
      </c>
      <c r="H16945" t="str">
        <f>VLOOKUP($C16945,[2]ReactionTypes!$B$1:$D$17,2,FALSE)</f>
        <v>positive</v>
      </c>
      <c r="I16945">
        <f>VLOOKUP($C16945,[2]ReactionTypes!$B$1:$D$17,3,FALSE)</f>
        <v>75</v>
      </c>
    </row>
    <row r="16946" spans="1:9" x14ac:dyDescent="0.25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VLOOKUP($B16946,[1]Content!B$1:D$1001,2,FALSE)</f>
        <v>audio</v>
      </c>
      <c r="F16946" t="str">
        <f>VLOOKUP($B16946,[1]Content!$B$1:$D$1001,3,FALSE)</f>
        <v>education</v>
      </c>
      <c r="G16946" t="str">
        <f>VLOOKUP($C16946,[2]ReactionTypes!$B$1:$D$17,1,FALSE)</f>
        <v>super love</v>
      </c>
      <c r="H16946" t="str">
        <f>VLOOKUP($C16946,[2]ReactionTypes!$B$1:$D$17,2,FALSE)</f>
        <v>positive</v>
      </c>
      <c r="I16946">
        <f>VLOOKUP($C16946,[2]ReactionTypes!$B$1:$D$17,3,FALSE)</f>
        <v>75</v>
      </c>
    </row>
    <row r="16947" spans="1:9" x14ac:dyDescent="0.25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VLOOKUP($B16947,[1]Content!B$1:D$1001,2,FALSE)</f>
        <v>audio</v>
      </c>
      <c r="F16947" t="str">
        <f>VLOOKUP($B16947,[1]Content!$B$1:$D$1001,3,FALSE)</f>
        <v>education</v>
      </c>
      <c r="G16947" t="str">
        <f>VLOOKUP($C16947,[2]ReactionTypes!$B$1:$D$17,1,FALSE)</f>
        <v>peeking</v>
      </c>
      <c r="H16947" t="str">
        <f>VLOOKUP($C16947,[2]ReactionTypes!$B$1:$D$17,2,FALSE)</f>
        <v>neutral</v>
      </c>
      <c r="I16947">
        <f>VLOOKUP($C16947,[2]ReactionTypes!$B$1:$D$17,3,FALSE)</f>
        <v>35</v>
      </c>
    </row>
    <row r="16948" spans="1:9" x14ac:dyDescent="0.25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VLOOKUP($B16948,[1]Content!B$1:D$1001,2,FALSE)</f>
        <v>audio</v>
      </c>
      <c r="F16948" t="str">
        <f>VLOOKUP($B16948,[1]Content!$B$1:$D$1001,3,FALSE)</f>
        <v>education</v>
      </c>
      <c r="G16948" t="str">
        <f>VLOOKUP($C16948,[2]ReactionTypes!$B$1:$D$17,1,FALSE)</f>
        <v>want</v>
      </c>
      <c r="H16948" t="str">
        <f>VLOOKUP($C16948,[2]ReactionTypes!$B$1:$D$17,2,FALSE)</f>
        <v>positive</v>
      </c>
      <c r="I16948">
        <f>VLOOKUP($C16948,[2]ReactionTypes!$B$1:$D$17,3,FALSE)</f>
        <v>70</v>
      </c>
    </row>
    <row r="16949" spans="1:9" x14ac:dyDescent="0.25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VLOOKUP($B16949,[1]Content!B$1:D$1001,2,FALSE)</f>
        <v>audio</v>
      </c>
      <c r="F16949" t="str">
        <f>VLOOKUP($B16949,[1]Content!$B$1:$D$1001,3,FALSE)</f>
        <v>education</v>
      </c>
      <c r="G16949" t="str">
        <f>VLOOKUP($C16949,[2]ReactionTypes!$B$1:$D$17,1,FALSE)</f>
        <v>like</v>
      </c>
      <c r="H16949" t="str">
        <f>VLOOKUP($C16949,[2]ReactionTypes!$B$1:$D$17,2,FALSE)</f>
        <v>positive</v>
      </c>
      <c r="I16949">
        <f>VLOOKUP($C16949,[2]ReactionTypes!$B$1:$D$17,3,FALSE)</f>
        <v>50</v>
      </c>
    </row>
    <row r="16950" spans="1:9" x14ac:dyDescent="0.25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VLOOKUP($B16950,[1]Content!B$1:D$1001,2,FALSE)</f>
        <v>audio</v>
      </c>
      <c r="F16950" t="str">
        <f>VLOOKUP($B16950,[1]Content!$B$1:$D$1001,3,FALSE)</f>
        <v>education</v>
      </c>
      <c r="G16950" t="str">
        <f>VLOOKUP($C16950,[2]ReactionTypes!$B$1:$D$17,1,FALSE)</f>
        <v>intrigued</v>
      </c>
      <c r="H16950" t="str">
        <f>VLOOKUP($C16950,[2]ReactionTypes!$B$1:$D$17,2,FALSE)</f>
        <v>positive</v>
      </c>
      <c r="I16950">
        <f>VLOOKUP($C16950,[2]ReactionTypes!$B$1:$D$17,3,FALSE)</f>
        <v>45</v>
      </c>
    </row>
    <row r="16951" spans="1:9" x14ac:dyDescent="0.25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VLOOKUP($B16951,[1]Content!B$1:D$1001,2,FALSE)</f>
        <v>audio</v>
      </c>
      <c r="F16951" t="str">
        <f>VLOOKUP($B16951,[1]Content!$B$1:$D$1001,3,FALSE)</f>
        <v>education</v>
      </c>
      <c r="G16951" t="str">
        <f>VLOOKUP($C16951,[2]ReactionTypes!$B$1:$D$17,1,FALSE)</f>
        <v>worried</v>
      </c>
      <c r="H16951" t="str">
        <f>VLOOKUP($C16951,[2]ReactionTypes!$B$1:$D$17,2,FALSE)</f>
        <v>negative</v>
      </c>
      <c r="I16951">
        <f>VLOOKUP($C16951,[2]ReactionTypes!$B$1:$D$17,3,FALSE)</f>
        <v>12</v>
      </c>
    </row>
    <row r="16952" spans="1:9" x14ac:dyDescent="0.25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VLOOKUP($B16952,[1]Content!B$1:D$1001,2,FALSE)</f>
        <v>audio</v>
      </c>
      <c r="F16952" t="str">
        <f>VLOOKUP($B16952,[1]Content!$B$1:$D$1001,3,FALSE)</f>
        <v>education</v>
      </c>
      <c r="G16952" t="str">
        <f>VLOOKUP($C16952,[2]ReactionTypes!$B$1:$D$17,1,FALSE)</f>
        <v>scared</v>
      </c>
      <c r="H16952" t="str">
        <f>VLOOKUP($C16952,[2]ReactionTypes!$B$1:$D$17,2,FALSE)</f>
        <v>negative</v>
      </c>
      <c r="I16952">
        <f>VLOOKUP($C16952,[2]ReactionTypes!$B$1:$D$17,3,FALSE)</f>
        <v>15</v>
      </c>
    </row>
    <row r="16953" spans="1:9" x14ac:dyDescent="0.25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VLOOKUP($B16953,[1]Content!B$1:D$1001,2,FALSE)</f>
        <v>photo</v>
      </c>
      <c r="F16953" t="str">
        <f>VLOOKUP($B16953,[1]Content!$B$1:$D$1001,3,FALSE)</f>
        <v>cooking</v>
      </c>
      <c r="G16953" t="str">
        <f>VLOOKUP($C16953,[2]ReactionTypes!$B$1:$D$17,1,FALSE)</f>
        <v>intrigued</v>
      </c>
      <c r="H16953" t="str">
        <f>VLOOKUP($C16953,[2]ReactionTypes!$B$1:$D$17,2,FALSE)</f>
        <v>positive</v>
      </c>
      <c r="I16953">
        <f>VLOOKUP($C16953,[2]ReactionTypes!$B$1:$D$17,3,FALSE)</f>
        <v>45</v>
      </c>
    </row>
    <row r="16954" spans="1:9" x14ac:dyDescent="0.25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VLOOKUP($B16954,[1]Content!B$1:D$1001,2,FALSE)</f>
        <v>photo</v>
      </c>
      <c r="F16954" t="str">
        <f>VLOOKUP($B16954,[1]Content!$B$1:$D$1001,3,FALSE)</f>
        <v>cooking</v>
      </c>
      <c r="G16954" t="str">
        <f>VLOOKUP($C16954,[2]ReactionTypes!$B$1:$D$17,1,FALSE)</f>
        <v>want</v>
      </c>
      <c r="H16954" t="str">
        <f>VLOOKUP($C16954,[2]ReactionTypes!$B$1:$D$17,2,FALSE)</f>
        <v>positive</v>
      </c>
      <c r="I16954">
        <f>VLOOKUP($C16954,[2]ReactionTypes!$B$1:$D$17,3,FALSE)</f>
        <v>70</v>
      </c>
    </row>
    <row r="16955" spans="1:9" x14ac:dyDescent="0.25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VLOOKUP($B16955,[1]Content!B$1:D$1001,2,FALSE)</f>
        <v>photo</v>
      </c>
      <c r="F16955" t="str">
        <f>VLOOKUP($B16955,[1]Content!$B$1:$D$1001,3,FALSE)</f>
        <v>cooking</v>
      </c>
      <c r="G16955" t="str">
        <f>VLOOKUP($C16955,[2]ReactionTypes!$B$1:$D$17,1,FALSE)</f>
        <v>love</v>
      </c>
      <c r="H16955" t="str">
        <f>VLOOKUP($C16955,[2]ReactionTypes!$B$1:$D$17,2,FALSE)</f>
        <v>positive</v>
      </c>
      <c r="I16955">
        <f>VLOOKUP($C16955,[2]ReactionTypes!$B$1:$D$17,3,FALSE)</f>
        <v>65</v>
      </c>
    </row>
    <row r="16956" spans="1:9" x14ac:dyDescent="0.25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VLOOKUP($B16956,[1]Content!B$1:D$1001,2,FALSE)</f>
        <v>photo</v>
      </c>
      <c r="F16956" t="str">
        <f>VLOOKUP($B16956,[1]Content!$B$1:$D$1001,3,FALSE)</f>
        <v>cooking</v>
      </c>
      <c r="G16956" t="str">
        <f>VLOOKUP($C16956,[2]ReactionTypes!$B$1:$D$17,1,FALSE)</f>
        <v>disgust</v>
      </c>
      <c r="H16956" t="str">
        <f>VLOOKUP($C16956,[2]ReactionTypes!$B$1:$D$17,2,FALSE)</f>
        <v>negative</v>
      </c>
      <c r="I16956">
        <f>VLOOKUP($C16956,[2]ReactionTypes!$B$1:$D$17,3,FALSE)</f>
        <v>0</v>
      </c>
    </row>
    <row r="16957" spans="1:9" x14ac:dyDescent="0.25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VLOOKUP($B16957,[1]Content!B$1:D$1001,2,FALSE)</f>
        <v>photo</v>
      </c>
      <c r="F16957" t="str">
        <f>VLOOKUP($B16957,[1]Content!$B$1:$D$1001,3,FALSE)</f>
        <v>cooking</v>
      </c>
      <c r="G16957" t="str">
        <f>VLOOKUP($C16957,[2]ReactionTypes!$B$1:$D$17,1,FALSE)</f>
        <v>interested</v>
      </c>
      <c r="H16957" t="str">
        <f>VLOOKUP($C16957,[2]ReactionTypes!$B$1:$D$17,2,FALSE)</f>
        <v>positive</v>
      </c>
      <c r="I16957">
        <f>VLOOKUP($C16957,[2]ReactionTypes!$B$1:$D$17,3,FALSE)</f>
        <v>30</v>
      </c>
    </row>
    <row r="16958" spans="1:9" x14ac:dyDescent="0.25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VLOOKUP($B16958,[1]Content!B$1:D$1001,2,FALSE)</f>
        <v>photo</v>
      </c>
      <c r="F16958" t="str">
        <f>VLOOKUP($B16958,[1]Content!$B$1:$D$1001,3,FALSE)</f>
        <v>cooking</v>
      </c>
      <c r="G16958" t="str">
        <f>VLOOKUP($C16958,[2]ReactionTypes!$B$1:$D$17,1,FALSE)</f>
        <v>scared</v>
      </c>
      <c r="H16958" t="str">
        <f>VLOOKUP($C16958,[2]ReactionTypes!$B$1:$D$17,2,FALSE)</f>
        <v>negative</v>
      </c>
      <c r="I16958">
        <f>VLOOKUP($C16958,[2]ReactionTypes!$B$1:$D$17,3,FALSE)</f>
        <v>15</v>
      </c>
    </row>
    <row r="16959" spans="1:9" x14ac:dyDescent="0.25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VLOOKUP($B16959,[1]Content!B$1:D$1001,2,FALSE)</f>
        <v>photo</v>
      </c>
      <c r="F16959" t="str">
        <f>VLOOKUP($B16959,[1]Content!$B$1:$D$1001,3,FALSE)</f>
        <v>cooking</v>
      </c>
      <c r="G16959" t="str">
        <f>VLOOKUP($C16959,[2]ReactionTypes!$B$1:$D$17,1,FALSE)</f>
        <v>interested</v>
      </c>
      <c r="H16959" t="str">
        <f>VLOOKUP($C16959,[2]ReactionTypes!$B$1:$D$17,2,FALSE)</f>
        <v>positive</v>
      </c>
      <c r="I16959">
        <f>VLOOKUP($C16959,[2]ReactionTypes!$B$1:$D$17,3,FALSE)</f>
        <v>30</v>
      </c>
    </row>
    <row r="16960" spans="1:9" x14ac:dyDescent="0.25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VLOOKUP($B16960,[1]Content!B$1:D$1001,2,FALSE)</f>
        <v>photo</v>
      </c>
      <c r="F16960" t="str">
        <f>VLOOKUP($B16960,[1]Content!$B$1:$D$1001,3,FALSE)</f>
        <v>cooking</v>
      </c>
      <c r="G16960" t="str">
        <f>VLOOKUP($C16960,[2]ReactionTypes!$B$1:$D$17,1,FALSE)</f>
        <v>super love</v>
      </c>
      <c r="H16960" t="str">
        <f>VLOOKUP($C16960,[2]ReactionTypes!$B$1:$D$17,2,FALSE)</f>
        <v>positive</v>
      </c>
      <c r="I16960">
        <f>VLOOKUP($C16960,[2]ReactionTypes!$B$1:$D$17,3,FALSE)</f>
        <v>75</v>
      </c>
    </row>
    <row r="16961" spans="1:9" x14ac:dyDescent="0.25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VLOOKUP($B16961,[1]Content!B$1:D$1001,2,FALSE)</f>
        <v>photo</v>
      </c>
      <c r="F16961" t="str">
        <f>VLOOKUP($B16961,[1]Content!$B$1:$D$1001,3,FALSE)</f>
        <v>cooking</v>
      </c>
      <c r="G16961" t="str">
        <f>VLOOKUP($C16961,[2]ReactionTypes!$B$1:$D$17,1,FALSE)</f>
        <v>cherish</v>
      </c>
      <c r="H16961" t="str">
        <f>VLOOKUP($C16961,[2]ReactionTypes!$B$1:$D$17,2,FALSE)</f>
        <v>positive</v>
      </c>
      <c r="I16961">
        <f>VLOOKUP($C16961,[2]ReactionTypes!$B$1:$D$17,3,FALSE)</f>
        <v>70</v>
      </c>
    </row>
    <row r="16962" spans="1:9" x14ac:dyDescent="0.25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VLOOKUP($B16962,[1]Content!B$1:D$1001,2,FALSE)</f>
        <v>photo</v>
      </c>
      <c r="F16962" t="str">
        <f>VLOOKUP($B16962,[1]Content!$B$1:$D$1001,3,FALSE)</f>
        <v>cooking</v>
      </c>
      <c r="G16962" t="str">
        <f>VLOOKUP($C16962,[2]ReactionTypes!$B$1:$D$17,1,FALSE)</f>
        <v>scared</v>
      </c>
      <c r="H16962" t="str">
        <f>VLOOKUP($C16962,[2]ReactionTypes!$B$1:$D$17,2,FALSE)</f>
        <v>negative</v>
      </c>
      <c r="I16962">
        <f>VLOOKUP($C16962,[2]ReactionTypes!$B$1:$D$17,3,FALSE)</f>
        <v>15</v>
      </c>
    </row>
    <row r="16963" spans="1:9" x14ac:dyDescent="0.25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VLOOKUP($B16963,[1]Content!B$1:D$1001,2,FALSE)</f>
        <v>photo</v>
      </c>
      <c r="F16963" t="str">
        <f>VLOOKUP($B16963,[1]Content!$B$1:$D$1001,3,FALSE)</f>
        <v>cooking</v>
      </c>
      <c r="G16963" t="str">
        <f>VLOOKUP($C16963,[2]ReactionTypes!$B$1:$D$17,1,FALSE)</f>
        <v>interested</v>
      </c>
      <c r="H16963" t="str">
        <f>VLOOKUP($C16963,[2]ReactionTypes!$B$1:$D$17,2,FALSE)</f>
        <v>positive</v>
      </c>
      <c r="I16963">
        <f>VLOOKUP($C16963,[2]ReactionTypes!$B$1:$D$17,3,FALSE)</f>
        <v>30</v>
      </c>
    </row>
    <row r="16964" spans="1:9" x14ac:dyDescent="0.25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VLOOKUP($B16964,[1]Content!B$1:D$1001,2,FALSE)</f>
        <v>photo</v>
      </c>
      <c r="F16964" t="str">
        <f>VLOOKUP($B16964,[1]Content!$B$1:$D$1001,3,FALSE)</f>
        <v>cooking</v>
      </c>
      <c r="G16964" t="str">
        <f>VLOOKUP($C16964,[2]ReactionTypes!$B$1:$D$17,1,FALSE)</f>
        <v>scared</v>
      </c>
      <c r="H16964" t="str">
        <f>VLOOKUP($C16964,[2]ReactionTypes!$B$1:$D$17,2,FALSE)</f>
        <v>negative</v>
      </c>
      <c r="I16964">
        <f>VLOOKUP($C16964,[2]ReactionTypes!$B$1:$D$17,3,FALSE)</f>
        <v>15</v>
      </c>
    </row>
    <row r="16965" spans="1:9" x14ac:dyDescent="0.25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VLOOKUP($B16965,[1]Content!B$1:D$1001,2,FALSE)</f>
        <v>photo</v>
      </c>
      <c r="F16965" t="str">
        <f>VLOOKUP($B16965,[1]Content!$B$1:$D$1001,3,FALSE)</f>
        <v>cooking</v>
      </c>
      <c r="G16965" t="str">
        <f>VLOOKUP($C16965,[2]ReactionTypes!$B$1:$D$17,1,FALSE)</f>
        <v>intrigued</v>
      </c>
      <c r="H16965" t="str">
        <f>VLOOKUP($C16965,[2]ReactionTypes!$B$1:$D$17,2,FALSE)</f>
        <v>positive</v>
      </c>
      <c r="I16965">
        <f>VLOOKUP($C16965,[2]ReactionTypes!$B$1:$D$17,3,FALSE)</f>
        <v>45</v>
      </c>
    </row>
    <row r="16966" spans="1:9" x14ac:dyDescent="0.25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VLOOKUP($B16966,[1]Content!B$1:D$1001,2,FALSE)</f>
        <v>photo</v>
      </c>
      <c r="F16966" t="str">
        <f>VLOOKUP($B16966,[1]Content!$B$1:$D$1001,3,FALSE)</f>
        <v>cooking</v>
      </c>
      <c r="G16966" t="str">
        <f>VLOOKUP($C16966,[2]ReactionTypes!$B$1:$D$17,1,FALSE)</f>
        <v>cherish</v>
      </c>
      <c r="H16966" t="str">
        <f>VLOOKUP($C16966,[2]ReactionTypes!$B$1:$D$17,2,FALSE)</f>
        <v>positive</v>
      </c>
      <c r="I16966">
        <f>VLOOKUP($C16966,[2]ReactionTypes!$B$1:$D$17,3,FALSE)</f>
        <v>70</v>
      </c>
    </row>
    <row r="16967" spans="1:9" x14ac:dyDescent="0.25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VLOOKUP($B16967,[1]Content!B$1:D$1001,2,FALSE)</f>
        <v>photo</v>
      </c>
      <c r="F16967" t="str">
        <f>VLOOKUP($B16967,[1]Content!$B$1:$D$1001,3,FALSE)</f>
        <v>cooking</v>
      </c>
      <c r="G16967" t="str">
        <f>VLOOKUP($C16967,[2]ReactionTypes!$B$1:$D$17,1,FALSE)</f>
        <v>want</v>
      </c>
      <c r="H16967" t="str">
        <f>VLOOKUP($C16967,[2]ReactionTypes!$B$1:$D$17,2,FALSE)</f>
        <v>positive</v>
      </c>
      <c r="I16967">
        <f>VLOOKUP($C16967,[2]ReactionTypes!$B$1:$D$17,3,FALSE)</f>
        <v>70</v>
      </c>
    </row>
    <row r="16968" spans="1:9" x14ac:dyDescent="0.25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VLOOKUP($B16968,[1]Content!B$1:D$1001,2,FALSE)</f>
        <v>photo</v>
      </c>
      <c r="F16968" t="str">
        <f>VLOOKUP($B16968,[1]Content!$B$1:$D$1001,3,FALSE)</f>
        <v>cooking</v>
      </c>
      <c r="G16968" t="str">
        <f>VLOOKUP($C16968,[2]ReactionTypes!$B$1:$D$17,1,FALSE)</f>
        <v>like</v>
      </c>
      <c r="H16968" t="str">
        <f>VLOOKUP($C16968,[2]ReactionTypes!$B$1:$D$17,2,FALSE)</f>
        <v>positive</v>
      </c>
      <c r="I16968">
        <f>VLOOKUP($C16968,[2]ReactionTypes!$B$1:$D$17,3,FALSE)</f>
        <v>50</v>
      </c>
    </row>
    <row r="16969" spans="1:9" x14ac:dyDescent="0.25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VLOOKUP($B16969,[1]Content!B$1:D$1001,2,FALSE)</f>
        <v>photo</v>
      </c>
      <c r="F16969" t="str">
        <f>VLOOKUP($B16969,[1]Content!$B$1:$D$1001,3,FALSE)</f>
        <v>cooking</v>
      </c>
      <c r="G16969" t="str">
        <f>VLOOKUP($C16969,[2]ReactionTypes!$B$1:$D$17,1,FALSE)</f>
        <v>disgust</v>
      </c>
      <c r="H16969" t="str">
        <f>VLOOKUP($C16969,[2]ReactionTypes!$B$1:$D$17,2,FALSE)</f>
        <v>negative</v>
      </c>
      <c r="I16969">
        <f>VLOOKUP($C16969,[2]ReactionTypes!$B$1:$D$17,3,FALSE)</f>
        <v>0</v>
      </c>
    </row>
    <row r="16970" spans="1:9" x14ac:dyDescent="0.25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VLOOKUP($B16970,[1]Content!B$1:D$1001,2,FALSE)</f>
        <v>photo</v>
      </c>
      <c r="F16970" t="str">
        <f>VLOOKUP($B16970,[1]Content!$B$1:$D$1001,3,FALSE)</f>
        <v>cooking</v>
      </c>
      <c r="G16970" t="str">
        <f>VLOOKUP($C16970,[2]ReactionTypes!$B$1:$D$17,1,FALSE)</f>
        <v>love</v>
      </c>
      <c r="H16970" t="str">
        <f>VLOOKUP($C16970,[2]ReactionTypes!$B$1:$D$17,2,FALSE)</f>
        <v>positive</v>
      </c>
      <c r="I16970">
        <f>VLOOKUP($C16970,[2]ReactionTypes!$B$1:$D$17,3,FALSE)</f>
        <v>65</v>
      </c>
    </row>
    <row r="16971" spans="1:9" x14ac:dyDescent="0.25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VLOOKUP($B16971,[1]Content!B$1:D$1001,2,FALSE)</f>
        <v>photo</v>
      </c>
      <c r="F16971" t="str">
        <f>VLOOKUP($B16971,[1]Content!$B$1:$D$1001,3,FALSE)</f>
        <v>cooking</v>
      </c>
      <c r="G16971" t="str">
        <f>VLOOKUP($C16971,[2]ReactionTypes!$B$1:$D$17,1,FALSE)</f>
        <v>like</v>
      </c>
      <c r="H16971" t="str">
        <f>VLOOKUP($C16971,[2]ReactionTypes!$B$1:$D$17,2,FALSE)</f>
        <v>positive</v>
      </c>
      <c r="I16971">
        <f>VLOOKUP($C16971,[2]ReactionTypes!$B$1:$D$17,3,FALSE)</f>
        <v>50</v>
      </c>
    </row>
    <row r="16972" spans="1:9" x14ac:dyDescent="0.25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VLOOKUP($B16972,[1]Content!B$1:D$1001,2,FALSE)</f>
        <v>photo</v>
      </c>
      <c r="F16972" t="str">
        <f>VLOOKUP($B16972,[1]Content!$B$1:$D$1001,3,FALSE)</f>
        <v>cooking</v>
      </c>
      <c r="G16972" t="str">
        <f>VLOOKUP($C16972,[2]ReactionTypes!$B$1:$D$17,1,FALSE)</f>
        <v>dislike</v>
      </c>
      <c r="H16972" t="str">
        <f>VLOOKUP($C16972,[2]ReactionTypes!$B$1:$D$17,2,FALSE)</f>
        <v>negative</v>
      </c>
      <c r="I16972">
        <f>VLOOKUP($C16972,[2]ReactionTypes!$B$1:$D$17,3,FALSE)</f>
        <v>10</v>
      </c>
    </row>
    <row r="16973" spans="1:9" x14ac:dyDescent="0.25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VLOOKUP($B16973,[1]Content!B$1:D$1001,2,FALSE)</f>
        <v>photo</v>
      </c>
      <c r="F16973" t="str">
        <f>VLOOKUP($B16973,[1]Content!$B$1:$D$1001,3,FALSE)</f>
        <v>cooking</v>
      </c>
      <c r="G16973" t="str">
        <f>VLOOKUP($C16973,[2]ReactionTypes!$B$1:$D$17,1,FALSE)</f>
        <v>dislike</v>
      </c>
      <c r="H16973" t="str">
        <f>VLOOKUP($C16973,[2]ReactionTypes!$B$1:$D$17,2,FALSE)</f>
        <v>negative</v>
      </c>
      <c r="I16973">
        <f>VLOOKUP($C16973,[2]ReactionTypes!$B$1:$D$17,3,FALSE)</f>
        <v>10</v>
      </c>
    </row>
    <row r="16974" spans="1:9" x14ac:dyDescent="0.25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VLOOKUP($B16974,[1]Content!B$1:D$1001,2,FALSE)</f>
        <v>photo</v>
      </c>
      <c r="F16974" t="str">
        <f>VLOOKUP($B16974,[1]Content!$B$1:$D$1001,3,FALSE)</f>
        <v>cooking</v>
      </c>
      <c r="G16974" t="str">
        <f>VLOOKUP($C16974,[2]ReactionTypes!$B$1:$D$17,1,FALSE)</f>
        <v>indifferent</v>
      </c>
      <c r="H16974" t="str">
        <f>VLOOKUP($C16974,[2]ReactionTypes!$B$1:$D$17,2,FALSE)</f>
        <v>neutral</v>
      </c>
      <c r="I16974">
        <f>VLOOKUP($C16974,[2]ReactionTypes!$B$1:$D$17,3,FALSE)</f>
        <v>20</v>
      </c>
    </row>
    <row r="16975" spans="1:9" x14ac:dyDescent="0.25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VLOOKUP($B16975,[1]Content!B$1:D$1001,2,FALSE)</f>
        <v>photo</v>
      </c>
      <c r="F16975" t="str">
        <f>VLOOKUP($B16975,[1]Content!$B$1:$D$1001,3,FALSE)</f>
        <v>cooking</v>
      </c>
      <c r="G16975" t="str">
        <f>VLOOKUP($C16975,[2]ReactionTypes!$B$1:$D$17,1,FALSE)</f>
        <v>indifferent</v>
      </c>
      <c r="H16975" t="str">
        <f>VLOOKUP($C16975,[2]ReactionTypes!$B$1:$D$17,2,FALSE)</f>
        <v>neutral</v>
      </c>
      <c r="I16975">
        <f>VLOOKUP($C16975,[2]ReactionTypes!$B$1:$D$17,3,FALSE)</f>
        <v>20</v>
      </c>
    </row>
    <row r="16976" spans="1:9" x14ac:dyDescent="0.25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VLOOKUP($B16976,[1]Content!B$1:D$1001,2,FALSE)</f>
        <v>photo</v>
      </c>
      <c r="F16976" t="str">
        <f>VLOOKUP($B16976,[1]Content!$B$1:$D$1001,3,FALSE)</f>
        <v>cooking</v>
      </c>
      <c r="G16976" t="str">
        <f>VLOOKUP($C16976,[2]ReactionTypes!$B$1:$D$17,1,FALSE)</f>
        <v>heart</v>
      </c>
      <c r="H16976" t="str">
        <f>VLOOKUP($C16976,[2]ReactionTypes!$B$1:$D$17,2,FALSE)</f>
        <v>positive</v>
      </c>
      <c r="I16976">
        <f>VLOOKUP($C16976,[2]ReactionTypes!$B$1:$D$17,3,FALSE)</f>
        <v>60</v>
      </c>
    </row>
    <row r="16977" spans="1:9" x14ac:dyDescent="0.25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VLOOKUP($B16977,[1]Content!B$1:D$1001,2,FALSE)</f>
        <v>photo</v>
      </c>
      <c r="F16977" t="str">
        <f>VLOOKUP($B16977,[1]Content!$B$1:$D$1001,3,FALSE)</f>
        <v>cooking</v>
      </c>
      <c r="G16977" t="str">
        <f>VLOOKUP($C16977,[2]ReactionTypes!$B$1:$D$17,1,FALSE)</f>
        <v>scared</v>
      </c>
      <c r="H16977" t="str">
        <f>VLOOKUP($C16977,[2]ReactionTypes!$B$1:$D$17,2,FALSE)</f>
        <v>negative</v>
      </c>
      <c r="I16977">
        <f>VLOOKUP($C16977,[2]ReactionTypes!$B$1:$D$17,3,FALSE)</f>
        <v>15</v>
      </c>
    </row>
    <row r="16978" spans="1:9" x14ac:dyDescent="0.25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VLOOKUP($B16978,[1]Content!B$1:D$1001,2,FALSE)</f>
        <v>photo</v>
      </c>
      <c r="F16978" t="str">
        <f>VLOOKUP($B16978,[1]Content!$B$1:$D$1001,3,FALSE)</f>
        <v>cooking</v>
      </c>
      <c r="G16978" t="str">
        <f>VLOOKUP($C16978,[2]ReactionTypes!$B$1:$D$17,1,FALSE)</f>
        <v>indifferent</v>
      </c>
      <c r="H16978" t="str">
        <f>VLOOKUP($C16978,[2]ReactionTypes!$B$1:$D$17,2,FALSE)</f>
        <v>neutral</v>
      </c>
      <c r="I16978">
        <f>VLOOKUP($C16978,[2]ReactionTypes!$B$1:$D$17,3,FALSE)</f>
        <v>20</v>
      </c>
    </row>
    <row r="16979" spans="1:9" x14ac:dyDescent="0.25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VLOOKUP($B16979,[1]Content!B$1:D$1001,2,FALSE)</f>
        <v>photo</v>
      </c>
      <c r="F16979" t="str">
        <f>VLOOKUP($B16979,[1]Content!$B$1:$D$1001,3,FALSE)</f>
        <v>cooking</v>
      </c>
      <c r="G16979" t="str">
        <f>VLOOKUP($C16979,[2]ReactionTypes!$B$1:$D$17,1,FALSE)</f>
        <v>adore</v>
      </c>
      <c r="H16979" t="str">
        <f>VLOOKUP($C16979,[2]ReactionTypes!$B$1:$D$17,2,FALSE)</f>
        <v>positive</v>
      </c>
      <c r="I16979">
        <f>VLOOKUP($C16979,[2]ReactionTypes!$B$1:$D$17,3,FALSE)</f>
        <v>72</v>
      </c>
    </row>
    <row r="16980" spans="1:9" x14ac:dyDescent="0.25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VLOOKUP($B16980,[1]Content!B$1:D$1001,2,FALSE)</f>
        <v>photo</v>
      </c>
      <c r="F16980" t="str">
        <f>VLOOKUP($B16980,[1]Content!$B$1:$D$1001,3,FALSE)</f>
        <v>cooking</v>
      </c>
      <c r="G16980" t="str">
        <f>VLOOKUP($C16980,[2]ReactionTypes!$B$1:$D$17,1,FALSE)</f>
        <v>like</v>
      </c>
      <c r="H16980" t="str">
        <f>VLOOKUP($C16980,[2]ReactionTypes!$B$1:$D$17,2,FALSE)</f>
        <v>positive</v>
      </c>
      <c r="I16980">
        <f>VLOOKUP($C16980,[2]ReactionTypes!$B$1:$D$17,3,FALSE)</f>
        <v>50</v>
      </c>
    </row>
    <row r="16981" spans="1:9" x14ac:dyDescent="0.25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VLOOKUP($B16981,[1]Content!B$1:D$1001,2,FALSE)</f>
        <v>photo</v>
      </c>
      <c r="F16981" t="str">
        <f>VLOOKUP($B16981,[1]Content!$B$1:$D$1001,3,FALSE)</f>
        <v>cooking</v>
      </c>
      <c r="G16981" t="str">
        <f>VLOOKUP($C16981,[2]ReactionTypes!$B$1:$D$17,1,FALSE)</f>
        <v>adore</v>
      </c>
      <c r="H16981" t="str">
        <f>VLOOKUP($C16981,[2]ReactionTypes!$B$1:$D$17,2,FALSE)</f>
        <v>positive</v>
      </c>
      <c r="I16981">
        <f>VLOOKUP($C16981,[2]ReactionTypes!$B$1:$D$17,3,FALSE)</f>
        <v>72</v>
      </c>
    </row>
    <row r="16982" spans="1:9" x14ac:dyDescent="0.25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VLOOKUP($B16982,[1]Content!B$1:D$1001,2,FALSE)</f>
        <v>photo</v>
      </c>
      <c r="F16982" t="str">
        <f>VLOOKUP($B16982,[1]Content!$B$1:$D$1001,3,FALSE)</f>
        <v>cooking</v>
      </c>
      <c r="G16982" t="str">
        <f>VLOOKUP($C16982,[2]ReactionTypes!$B$1:$D$17,1,FALSE)</f>
        <v>worried</v>
      </c>
      <c r="H16982" t="str">
        <f>VLOOKUP($C16982,[2]ReactionTypes!$B$1:$D$17,2,FALSE)</f>
        <v>negative</v>
      </c>
      <c r="I16982">
        <f>VLOOKUP($C16982,[2]ReactionTypes!$B$1:$D$17,3,FALSE)</f>
        <v>12</v>
      </c>
    </row>
    <row r="16983" spans="1:9" x14ac:dyDescent="0.25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VLOOKUP($B16983,[1]Content!B$1:D$1001,2,FALSE)</f>
        <v>photo</v>
      </c>
      <c r="F16983" t="str">
        <f>VLOOKUP($B16983,[1]Content!$B$1:$D$1001,3,FALSE)</f>
        <v>cooking</v>
      </c>
      <c r="G16983" t="str">
        <f>VLOOKUP($C16983,[2]ReactionTypes!$B$1:$D$17,1,FALSE)</f>
        <v>heart</v>
      </c>
      <c r="H16983" t="str">
        <f>VLOOKUP($C16983,[2]ReactionTypes!$B$1:$D$17,2,FALSE)</f>
        <v>positive</v>
      </c>
      <c r="I16983">
        <f>VLOOKUP($C16983,[2]ReactionTypes!$B$1:$D$17,3,FALSE)</f>
        <v>60</v>
      </c>
    </row>
    <row r="16984" spans="1:9" x14ac:dyDescent="0.25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VLOOKUP($B16984,[1]Content!B$1:D$1001,2,FALSE)</f>
        <v>photo</v>
      </c>
      <c r="F16984" t="str">
        <f>VLOOKUP($B16984,[1]Content!$B$1:$D$1001,3,FALSE)</f>
        <v>cooking</v>
      </c>
      <c r="G16984" t="str">
        <f>VLOOKUP($C16984,[2]ReactionTypes!$B$1:$D$17,1,FALSE)</f>
        <v>interested</v>
      </c>
      <c r="H16984" t="str">
        <f>VLOOKUP($C16984,[2]ReactionTypes!$B$1:$D$17,2,FALSE)</f>
        <v>positive</v>
      </c>
      <c r="I16984">
        <f>VLOOKUP($C16984,[2]ReactionTypes!$B$1:$D$17,3,FALSE)</f>
        <v>30</v>
      </c>
    </row>
    <row r="16985" spans="1:9" x14ac:dyDescent="0.25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VLOOKUP($B16985,[1]Content!B$1:D$1001,2,FALSE)</f>
        <v>photo</v>
      </c>
      <c r="F16985" t="str">
        <f>VLOOKUP($B16985,[1]Content!$B$1:$D$1001,3,FALSE)</f>
        <v>cooking</v>
      </c>
      <c r="G16985" t="str">
        <f>VLOOKUP($C16985,[2]ReactionTypes!$B$1:$D$17,1,FALSE)</f>
        <v>heart</v>
      </c>
      <c r="H16985" t="str">
        <f>VLOOKUP($C16985,[2]ReactionTypes!$B$1:$D$17,2,FALSE)</f>
        <v>positive</v>
      </c>
      <c r="I16985">
        <f>VLOOKUP($C16985,[2]ReactionTypes!$B$1:$D$17,3,FALSE)</f>
        <v>60</v>
      </c>
    </row>
    <row r="16986" spans="1:9" x14ac:dyDescent="0.25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VLOOKUP($B16986,[1]Content!B$1:D$1001,2,FALSE)</f>
        <v>photo</v>
      </c>
      <c r="F16986" t="str">
        <f>VLOOKUP($B16986,[1]Content!$B$1:$D$1001,3,FALSE)</f>
        <v>cooking</v>
      </c>
      <c r="G16986" t="str">
        <f>VLOOKUP($C16986,[2]ReactionTypes!$B$1:$D$17,1,FALSE)</f>
        <v>super love</v>
      </c>
      <c r="H16986" t="str">
        <f>VLOOKUP($C16986,[2]ReactionTypes!$B$1:$D$17,2,FALSE)</f>
        <v>positive</v>
      </c>
      <c r="I16986">
        <f>VLOOKUP($C16986,[2]ReactionTypes!$B$1:$D$17,3,FALSE)</f>
        <v>75</v>
      </c>
    </row>
    <row r="16987" spans="1:9" x14ac:dyDescent="0.25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VLOOKUP($B16987,[1]Content!B$1:D$1001,2,FALSE)</f>
        <v>photo</v>
      </c>
      <c r="F16987" t="str">
        <f>VLOOKUP($B16987,[1]Content!$B$1:$D$1001,3,FALSE)</f>
        <v>cooking</v>
      </c>
      <c r="G16987" t="str">
        <f>VLOOKUP($C16987,[2]ReactionTypes!$B$1:$D$17,1,FALSE)</f>
        <v>hate</v>
      </c>
      <c r="H16987" t="str">
        <f>VLOOKUP($C16987,[2]ReactionTypes!$B$1:$D$17,2,FALSE)</f>
        <v>negative</v>
      </c>
      <c r="I16987">
        <f>VLOOKUP($C16987,[2]ReactionTypes!$B$1:$D$17,3,FALSE)</f>
        <v>5</v>
      </c>
    </row>
    <row r="16988" spans="1:9" x14ac:dyDescent="0.25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VLOOKUP($B16988,[1]Content!B$1:D$1001,2,FALSE)</f>
        <v>photo</v>
      </c>
      <c r="F16988" t="str">
        <f>VLOOKUP($B16988,[1]Content!$B$1:$D$1001,3,FALSE)</f>
        <v>cooking</v>
      </c>
      <c r="G16988" t="str">
        <f>VLOOKUP($C16988,[2]ReactionTypes!$B$1:$D$17,1,FALSE)</f>
        <v>heart</v>
      </c>
      <c r="H16988" t="str">
        <f>VLOOKUP($C16988,[2]ReactionTypes!$B$1:$D$17,2,FALSE)</f>
        <v>positive</v>
      </c>
      <c r="I16988">
        <f>VLOOKUP($C16988,[2]ReactionTypes!$B$1:$D$17,3,FALSE)</f>
        <v>60</v>
      </c>
    </row>
    <row r="16989" spans="1:9" x14ac:dyDescent="0.25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VLOOKUP($B16989,[1]Content!B$1:D$1001,2,FALSE)</f>
        <v>photo</v>
      </c>
      <c r="F16989" t="str">
        <f>VLOOKUP($B16989,[1]Content!$B$1:$D$1001,3,FALSE)</f>
        <v>cooking</v>
      </c>
      <c r="G16989" t="str">
        <f>VLOOKUP($C16989,[2]ReactionTypes!$B$1:$D$17,1,FALSE)</f>
        <v>heart</v>
      </c>
      <c r="H16989" t="str">
        <f>VLOOKUP($C16989,[2]ReactionTypes!$B$1:$D$17,2,FALSE)</f>
        <v>positive</v>
      </c>
      <c r="I16989">
        <f>VLOOKUP($C16989,[2]ReactionTypes!$B$1:$D$17,3,FALSE)</f>
        <v>60</v>
      </c>
    </row>
    <row r="16990" spans="1:9" x14ac:dyDescent="0.25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VLOOKUP($B16990,[1]Content!B$1:D$1001,2,FALSE)</f>
        <v>photo</v>
      </c>
      <c r="F16990" t="str">
        <f>VLOOKUP($B16990,[1]Content!$B$1:$D$1001,3,FALSE)</f>
        <v>cooking</v>
      </c>
      <c r="G16990" t="str">
        <f>VLOOKUP($C16990,[2]ReactionTypes!$B$1:$D$17,1,FALSE)</f>
        <v>peeking</v>
      </c>
      <c r="H16990" t="str">
        <f>VLOOKUP($C16990,[2]ReactionTypes!$B$1:$D$17,2,FALSE)</f>
        <v>neutral</v>
      </c>
      <c r="I16990">
        <f>VLOOKUP($C16990,[2]ReactionTypes!$B$1:$D$17,3,FALSE)</f>
        <v>35</v>
      </c>
    </row>
    <row r="16991" spans="1:9" x14ac:dyDescent="0.25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VLOOKUP($B16991,[1]Content!B$1:D$1001,2,FALSE)</f>
        <v>photo</v>
      </c>
      <c r="F16991" t="str">
        <f>VLOOKUP($B16991,[1]Content!$B$1:$D$1001,3,FALSE)</f>
        <v>cooking</v>
      </c>
      <c r="G16991" t="str">
        <f>VLOOKUP($C16991,[2]ReactionTypes!$B$1:$D$17,1,FALSE)</f>
        <v>disgust</v>
      </c>
      <c r="H16991" t="str">
        <f>VLOOKUP($C16991,[2]ReactionTypes!$B$1:$D$17,2,FALSE)</f>
        <v>negative</v>
      </c>
      <c r="I16991">
        <f>VLOOKUP($C16991,[2]ReactionTypes!$B$1:$D$17,3,FALSE)</f>
        <v>0</v>
      </c>
    </row>
    <row r="16992" spans="1:9" x14ac:dyDescent="0.25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VLOOKUP($B16992,[1]Content!B$1:D$1001,2,FALSE)</f>
        <v>photo</v>
      </c>
      <c r="F16992" t="str">
        <f>VLOOKUP($B16992,[1]Content!$B$1:$D$1001,3,FALSE)</f>
        <v>cooking</v>
      </c>
      <c r="G16992" t="str">
        <f>VLOOKUP($C16992,[2]ReactionTypes!$B$1:$D$17,1,FALSE)</f>
        <v>peeking</v>
      </c>
      <c r="H16992" t="str">
        <f>VLOOKUP($C16992,[2]ReactionTypes!$B$1:$D$17,2,FALSE)</f>
        <v>neutral</v>
      </c>
      <c r="I16992">
        <f>VLOOKUP($C16992,[2]ReactionTypes!$B$1:$D$17,3,FALSE)</f>
        <v>35</v>
      </c>
    </row>
    <row r="16993" spans="1:9" x14ac:dyDescent="0.25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VLOOKUP($B16993,[1]Content!B$1:D$1001,2,FALSE)</f>
        <v>photo</v>
      </c>
      <c r="F16993" t="str">
        <f>VLOOKUP($B16993,[1]Content!$B$1:$D$1001,3,FALSE)</f>
        <v>cooking</v>
      </c>
      <c r="G16993" t="str">
        <f>VLOOKUP($C16993,[2]ReactionTypes!$B$1:$D$17,1,FALSE)</f>
        <v>adore</v>
      </c>
      <c r="H16993" t="str">
        <f>VLOOKUP($C16993,[2]ReactionTypes!$B$1:$D$17,2,FALSE)</f>
        <v>positive</v>
      </c>
      <c r="I16993">
        <f>VLOOKUP($C16993,[2]ReactionTypes!$B$1:$D$17,3,FALSE)</f>
        <v>72</v>
      </c>
    </row>
    <row r="16994" spans="1:9" x14ac:dyDescent="0.25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VLOOKUP($B16994,[1]Content!B$1:D$1001,2,FALSE)</f>
        <v>photo</v>
      </c>
      <c r="F16994" t="str">
        <f>VLOOKUP($B16994,[1]Content!$B$1:$D$1001,3,FALSE)</f>
        <v>cooking</v>
      </c>
      <c r="G16994" t="str">
        <f>VLOOKUP($C16994,[2]ReactionTypes!$B$1:$D$17,1,FALSE)</f>
        <v>indifferent</v>
      </c>
      <c r="H16994" t="str">
        <f>VLOOKUP($C16994,[2]ReactionTypes!$B$1:$D$17,2,FALSE)</f>
        <v>neutral</v>
      </c>
      <c r="I16994">
        <f>VLOOKUP($C16994,[2]ReactionTypes!$B$1:$D$17,3,FALSE)</f>
        <v>20</v>
      </c>
    </row>
    <row r="16995" spans="1:9" x14ac:dyDescent="0.25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VLOOKUP($B16995,[1]Content!B$1:D$1001,2,FALSE)</f>
        <v>photo</v>
      </c>
      <c r="F16995" t="str">
        <f>VLOOKUP($B16995,[1]Content!$B$1:$D$1001,3,FALSE)</f>
        <v>cooking</v>
      </c>
      <c r="G16995" t="str">
        <f>VLOOKUP($C16995,[2]ReactionTypes!$B$1:$D$17,1,FALSE)</f>
        <v>heart</v>
      </c>
      <c r="H16995" t="str">
        <f>VLOOKUP($C16995,[2]ReactionTypes!$B$1:$D$17,2,FALSE)</f>
        <v>positive</v>
      </c>
      <c r="I16995">
        <f>VLOOKUP($C16995,[2]ReactionTypes!$B$1:$D$17,3,FALSE)</f>
        <v>60</v>
      </c>
    </row>
    <row r="16996" spans="1:9" x14ac:dyDescent="0.25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VLOOKUP($B16996,[1]Content!B$1:D$1001,2,FALSE)</f>
        <v>photo</v>
      </c>
      <c r="F16996" t="str">
        <f>VLOOKUP($B16996,[1]Content!$B$1:$D$1001,3,FALSE)</f>
        <v>cooking</v>
      </c>
      <c r="G16996" t="str">
        <f>VLOOKUP($C16996,[2]ReactionTypes!$B$1:$D$17,1,FALSE)</f>
        <v>like</v>
      </c>
      <c r="H16996" t="str">
        <f>VLOOKUP($C16996,[2]ReactionTypes!$B$1:$D$17,2,FALSE)</f>
        <v>positive</v>
      </c>
      <c r="I16996">
        <f>VLOOKUP($C16996,[2]ReactionTypes!$B$1:$D$17,3,FALSE)</f>
        <v>50</v>
      </c>
    </row>
    <row r="16997" spans="1:9" x14ac:dyDescent="0.25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VLOOKUP($B16997,[1]Content!B$1:D$1001,2,FALSE)</f>
        <v>photo</v>
      </c>
      <c r="F16997" t="str">
        <f>VLOOKUP($B16997,[1]Content!$B$1:$D$1001,3,FALSE)</f>
        <v>cooking</v>
      </c>
      <c r="G16997" t="str">
        <f>VLOOKUP($C16997,[2]ReactionTypes!$B$1:$D$17,1,FALSE)</f>
        <v>dislike</v>
      </c>
      <c r="H16997" t="str">
        <f>VLOOKUP($C16997,[2]ReactionTypes!$B$1:$D$17,2,FALSE)</f>
        <v>negative</v>
      </c>
      <c r="I16997">
        <f>VLOOKUP($C16997,[2]ReactionTypes!$B$1:$D$17,3,FALSE)</f>
        <v>10</v>
      </c>
    </row>
    <row r="16998" spans="1:9" x14ac:dyDescent="0.25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VLOOKUP($B16998,[1]Content!B$1:D$1001,2,FALSE)</f>
        <v>photo</v>
      </c>
      <c r="F16998" t="str">
        <f>VLOOKUP($B16998,[1]Content!$B$1:$D$1001,3,FALSE)</f>
        <v>cooking</v>
      </c>
      <c r="G16998" t="str">
        <f>VLOOKUP($C16998,[2]ReactionTypes!$B$1:$D$17,1,FALSE)</f>
        <v>adore</v>
      </c>
      <c r="H16998" t="str">
        <f>VLOOKUP($C16998,[2]ReactionTypes!$B$1:$D$17,2,FALSE)</f>
        <v>positive</v>
      </c>
      <c r="I16998">
        <f>VLOOKUP($C16998,[2]ReactionTypes!$B$1:$D$17,3,FALSE)</f>
        <v>72</v>
      </c>
    </row>
    <row r="16999" spans="1:9" x14ac:dyDescent="0.25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VLOOKUP($B16999,[1]Content!B$1:D$1001,2,FALSE)</f>
        <v>photo</v>
      </c>
      <c r="F16999" t="str">
        <f>VLOOKUP($B16999,[1]Content!$B$1:$D$1001,3,FALSE)</f>
        <v>cooking</v>
      </c>
      <c r="G16999" t="str">
        <f>VLOOKUP($C16999,[2]ReactionTypes!$B$1:$D$17,1,FALSE)</f>
        <v>scared</v>
      </c>
      <c r="H16999" t="str">
        <f>VLOOKUP($C16999,[2]ReactionTypes!$B$1:$D$17,2,FALSE)</f>
        <v>negative</v>
      </c>
      <c r="I16999">
        <f>VLOOKUP($C16999,[2]ReactionTypes!$B$1:$D$17,3,FALSE)</f>
        <v>15</v>
      </c>
    </row>
    <row r="17000" spans="1:9" x14ac:dyDescent="0.25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VLOOKUP($B17000,[1]Content!B$1:D$1001,2,FALSE)</f>
        <v>photo</v>
      </c>
      <c r="F17000" t="str">
        <f>VLOOKUP($B17000,[1]Content!$B$1:$D$1001,3,FALSE)</f>
        <v>animals</v>
      </c>
      <c r="G17000" t="str">
        <f>VLOOKUP($C17000,[2]ReactionTypes!$B$1:$D$17,1,FALSE)</f>
        <v>intrigued</v>
      </c>
      <c r="H17000" t="str">
        <f>VLOOKUP($C17000,[2]ReactionTypes!$B$1:$D$17,2,FALSE)</f>
        <v>positive</v>
      </c>
      <c r="I17000">
        <f>VLOOKUP($C17000,[2]ReactionTypes!$B$1:$D$17,3,FALSE)</f>
        <v>45</v>
      </c>
    </row>
    <row r="17001" spans="1:9" x14ac:dyDescent="0.25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VLOOKUP($B17001,[1]Content!B$1:D$1001,2,FALSE)</f>
        <v>photo</v>
      </c>
      <c r="F17001" t="str">
        <f>VLOOKUP($B17001,[1]Content!$B$1:$D$1001,3,FALSE)</f>
        <v>animals</v>
      </c>
      <c r="G17001" t="str">
        <f>VLOOKUP($C17001,[2]ReactionTypes!$B$1:$D$17,1,FALSE)</f>
        <v>interested</v>
      </c>
      <c r="H17001" t="str">
        <f>VLOOKUP($C17001,[2]ReactionTypes!$B$1:$D$17,2,FALSE)</f>
        <v>positive</v>
      </c>
      <c r="I17001">
        <f>VLOOKUP($C17001,[2]ReactionTypes!$B$1:$D$17,3,FALSE)</f>
        <v>30</v>
      </c>
    </row>
    <row r="17002" spans="1:9" x14ac:dyDescent="0.25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VLOOKUP($B17002,[1]Content!B$1:D$1001,2,FALSE)</f>
        <v>photo</v>
      </c>
      <c r="F17002" t="str">
        <f>VLOOKUP($B17002,[1]Content!$B$1:$D$1001,3,FALSE)</f>
        <v>animals</v>
      </c>
      <c r="G17002" t="str">
        <f>VLOOKUP($C17002,[2]ReactionTypes!$B$1:$D$17,1,FALSE)</f>
        <v>super love</v>
      </c>
      <c r="H17002" t="str">
        <f>VLOOKUP($C17002,[2]ReactionTypes!$B$1:$D$17,2,FALSE)</f>
        <v>positive</v>
      </c>
      <c r="I17002">
        <f>VLOOKUP($C17002,[2]ReactionTypes!$B$1:$D$17,3,FALSE)</f>
        <v>75</v>
      </c>
    </row>
    <row r="17003" spans="1:9" x14ac:dyDescent="0.25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VLOOKUP($B17003,[1]Content!B$1:D$1001,2,FALSE)</f>
        <v>photo</v>
      </c>
      <c r="F17003" t="str">
        <f>VLOOKUP($B17003,[1]Content!$B$1:$D$1001,3,FALSE)</f>
        <v>animals</v>
      </c>
      <c r="G17003" t="str">
        <f>VLOOKUP($C17003,[2]ReactionTypes!$B$1:$D$17,1,FALSE)</f>
        <v>cherish</v>
      </c>
      <c r="H17003" t="str">
        <f>VLOOKUP($C17003,[2]ReactionTypes!$B$1:$D$17,2,FALSE)</f>
        <v>positive</v>
      </c>
      <c r="I17003">
        <f>VLOOKUP($C17003,[2]ReactionTypes!$B$1:$D$17,3,FALSE)</f>
        <v>70</v>
      </c>
    </row>
    <row r="17004" spans="1:9" x14ac:dyDescent="0.25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VLOOKUP($B17004,[1]Content!B$1:D$1001,2,FALSE)</f>
        <v>photo</v>
      </c>
      <c r="F17004" t="str">
        <f>VLOOKUP($B17004,[1]Content!$B$1:$D$1001,3,FALSE)</f>
        <v>animals</v>
      </c>
      <c r="G17004" t="str">
        <f>VLOOKUP($C17004,[2]ReactionTypes!$B$1:$D$17,1,FALSE)</f>
        <v>super love</v>
      </c>
      <c r="H17004" t="str">
        <f>VLOOKUP($C17004,[2]ReactionTypes!$B$1:$D$17,2,FALSE)</f>
        <v>positive</v>
      </c>
      <c r="I17004">
        <f>VLOOKUP($C17004,[2]ReactionTypes!$B$1:$D$17,3,FALSE)</f>
        <v>75</v>
      </c>
    </row>
    <row r="17005" spans="1:9" x14ac:dyDescent="0.25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VLOOKUP($B17005,[1]Content!B$1:D$1001,2,FALSE)</f>
        <v>photo</v>
      </c>
      <c r="F17005" t="str">
        <f>VLOOKUP($B17005,[1]Content!$B$1:$D$1001,3,FALSE)</f>
        <v>animals</v>
      </c>
      <c r="G17005" t="str">
        <f>VLOOKUP($C17005,[2]ReactionTypes!$B$1:$D$17,1,FALSE)</f>
        <v>disgust</v>
      </c>
      <c r="H17005" t="str">
        <f>VLOOKUP($C17005,[2]ReactionTypes!$B$1:$D$17,2,FALSE)</f>
        <v>negative</v>
      </c>
      <c r="I17005">
        <f>VLOOKUP($C17005,[2]ReactionTypes!$B$1:$D$17,3,FALSE)</f>
        <v>0</v>
      </c>
    </row>
    <row r="17006" spans="1:9" x14ac:dyDescent="0.25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VLOOKUP($B17006,[1]Content!B$1:D$1001,2,FALSE)</f>
        <v>photo</v>
      </c>
      <c r="F17006" t="str">
        <f>VLOOKUP($B17006,[1]Content!$B$1:$D$1001,3,FALSE)</f>
        <v>animals</v>
      </c>
      <c r="G17006" t="str">
        <f>VLOOKUP($C17006,[2]ReactionTypes!$B$1:$D$17,1,FALSE)</f>
        <v>indifferent</v>
      </c>
      <c r="H17006" t="str">
        <f>VLOOKUP($C17006,[2]ReactionTypes!$B$1:$D$17,2,FALSE)</f>
        <v>neutral</v>
      </c>
      <c r="I17006">
        <f>VLOOKUP($C17006,[2]ReactionTypes!$B$1:$D$17,3,FALSE)</f>
        <v>20</v>
      </c>
    </row>
    <row r="17007" spans="1:9" x14ac:dyDescent="0.25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VLOOKUP($B17007,[1]Content!B$1:D$1001,2,FALSE)</f>
        <v>photo</v>
      </c>
      <c r="F17007" t="str">
        <f>VLOOKUP($B17007,[1]Content!$B$1:$D$1001,3,FALSE)</f>
        <v>animals</v>
      </c>
      <c r="G17007" t="str">
        <f>VLOOKUP($C17007,[2]ReactionTypes!$B$1:$D$17,1,FALSE)</f>
        <v>like</v>
      </c>
      <c r="H17007" t="str">
        <f>VLOOKUP($C17007,[2]ReactionTypes!$B$1:$D$17,2,FALSE)</f>
        <v>positive</v>
      </c>
      <c r="I17007">
        <f>VLOOKUP($C17007,[2]ReactionTypes!$B$1:$D$17,3,FALSE)</f>
        <v>50</v>
      </c>
    </row>
    <row r="17008" spans="1:9" x14ac:dyDescent="0.25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VLOOKUP($B17008,[1]Content!B$1:D$1001,2,FALSE)</f>
        <v>photo</v>
      </c>
      <c r="F17008" t="str">
        <f>VLOOKUP($B17008,[1]Content!$B$1:$D$1001,3,FALSE)</f>
        <v>animals</v>
      </c>
      <c r="G17008" t="str">
        <f>VLOOKUP($C17008,[2]ReactionTypes!$B$1:$D$17,1,FALSE)</f>
        <v>dislike</v>
      </c>
      <c r="H17008" t="str">
        <f>VLOOKUP($C17008,[2]ReactionTypes!$B$1:$D$17,2,FALSE)</f>
        <v>negative</v>
      </c>
      <c r="I17008">
        <f>VLOOKUP($C17008,[2]ReactionTypes!$B$1:$D$17,3,FALSE)</f>
        <v>10</v>
      </c>
    </row>
    <row r="17009" spans="1:9" x14ac:dyDescent="0.25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VLOOKUP($B17009,[1]Content!B$1:D$1001,2,FALSE)</f>
        <v>photo</v>
      </c>
      <c r="F17009" t="str">
        <f>VLOOKUP($B17009,[1]Content!$B$1:$D$1001,3,FALSE)</f>
        <v>animals</v>
      </c>
      <c r="G17009" t="str">
        <f>VLOOKUP($C17009,[2]ReactionTypes!$B$1:$D$17,1,FALSE)</f>
        <v>love</v>
      </c>
      <c r="H17009" t="str">
        <f>VLOOKUP($C17009,[2]ReactionTypes!$B$1:$D$17,2,FALSE)</f>
        <v>positive</v>
      </c>
      <c r="I17009">
        <f>VLOOKUP($C17009,[2]ReactionTypes!$B$1:$D$17,3,FALSE)</f>
        <v>65</v>
      </c>
    </row>
    <row r="17010" spans="1:9" x14ac:dyDescent="0.25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VLOOKUP($B17010,[1]Content!B$1:D$1001,2,FALSE)</f>
        <v>photo</v>
      </c>
      <c r="F17010" t="str">
        <f>VLOOKUP($B17010,[1]Content!$B$1:$D$1001,3,FALSE)</f>
        <v>animals</v>
      </c>
      <c r="G17010" t="str">
        <f>VLOOKUP($C17010,[2]ReactionTypes!$B$1:$D$17,1,FALSE)</f>
        <v>love</v>
      </c>
      <c r="H17010" t="str">
        <f>VLOOKUP($C17010,[2]ReactionTypes!$B$1:$D$17,2,FALSE)</f>
        <v>positive</v>
      </c>
      <c r="I17010">
        <f>VLOOKUP($C17010,[2]ReactionTypes!$B$1:$D$17,3,FALSE)</f>
        <v>65</v>
      </c>
    </row>
    <row r="17011" spans="1:9" x14ac:dyDescent="0.25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VLOOKUP($B17011,[1]Content!B$1:D$1001,2,FALSE)</f>
        <v>photo</v>
      </c>
      <c r="F17011" t="str">
        <f>VLOOKUP($B17011,[1]Content!$B$1:$D$1001,3,FALSE)</f>
        <v>animals</v>
      </c>
      <c r="G17011" t="str">
        <f>VLOOKUP($C17011,[2]ReactionTypes!$B$1:$D$17,1,FALSE)</f>
        <v>scared</v>
      </c>
      <c r="H17011" t="str">
        <f>VLOOKUP($C17011,[2]ReactionTypes!$B$1:$D$17,2,FALSE)</f>
        <v>negative</v>
      </c>
      <c r="I17011">
        <f>VLOOKUP($C17011,[2]ReactionTypes!$B$1:$D$17,3,FALSE)</f>
        <v>15</v>
      </c>
    </row>
    <row r="17012" spans="1:9" x14ac:dyDescent="0.25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VLOOKUP($B17012,[1]Content!B$1:D$1001,2,FALSE)</f>
        <v>photo</v>
      </c>
      <c r="F17012" t="str">
        <f>VLOOKUP($B17012,[1]Content!$B$1:$D$1001,3,FALSE)</f>
        <v>animals</v>
      </c>
      <c r="G17012" t="str">
        <f>VLOOKUP($C17012,[2]ReactionTypes!$B$1:$D$17,1,FALSE)</f>
        <v>super love</v>
      </c>
      <c r="H17012" t="str">
        <f>VLOOKUP($C17012,[2]ReactionTypes!$B$1:$D$17,2,FALSE)</f>
        <v>positive</v>
      </c>
      <c r="I17012">
        <f>VLOOKUP($C17012,[2]ReactionTypes!$B$1:$D$17,3,FALSE)</f>
        <v>75</v>
      </c>
    </row>
    <row r="17013" spans="1:9" x14ac:dyDescent="0.25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VLOOKUP($B17013,[1]Content!B$1:D$1001,2,FALSE)</f>
        <v>photo</v>
      </c>
      <c r="F17013" t="str">
        <f>VLOOKUP($B17013,[1]Content!$B$1:$D$1001,3,FALSE)</f>
        <v>animals</v>
      </c>
      <c r="G17013" t="str">
        <f>VLOOKUP($C17013,[2]ReactionTypes!$B$1:$D$17,1,FALSE)</f>
        <v>disgust</v>
      </c>
      <c r="H17013" t="str">
        <f>VLOOKUP($C17013,[2]ReactionTypes!$B$1:$D$17,2,FALSE)</f>
        <v>negative</v>
      </c>
      <c r="I17013">
        <f>VLOOKUP($C17013,[2]ReactionTypes!$B$1:$D$17,3,FALSE)</f>
        <v>0</v>
      </c>
    </row>
    <row r="17014" spans="1:9" x14ac:dyDescent="0.25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VLOOKUP($B17014,[1]Content!B$1:D$1001,2,FALSE)</f>
        <v>photo</v>
      </c>
      <c r="F17014" t="str">
        <f>VLOOKUP($B17014,[1]Content!$B$1:$D$1001,3,FALSE)</f>
        <v>animals</v>
      </c>
      <c r="G17014" t="str">
        <f>VLOOKUP($C17014,[2]ReactionTypes!$B$1:$D$17,1,FALSE)</f>
        <v>worried</v>
      </c>
      <c r="H17014" t="str">
        <f>VLOOKUP($C17014,[2]ReactionTypes!$B$1:$D$17,2,FALSE)</f>
        <v>negative</v>
      </c>
      <c r="I17014">
        <f>VLOOKUP($C17014,[2]ReactionTypes!$B$1:$D$17,3,FALSE)</f>
        <v>12</v>
      </c>
    </row>
    <row r="17015" spans="1:9" x14ac:dyDescent="0.25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VLOOKUP($B17015,[1]Content!B$1:D$1001,2,FALSE)</f>
        <v>photo</v>
      </c>
      <c r="F17015" t="str">
        <f>VLOOKUP($B17015,[1]Content!$B$1:$D$1001,3,FALSE)</f>
        <v>animals</v>
      </c>
      <c r="G17015" t="str">
        <f>VLOOKUP($C17015,[2]ReactionTypes!$B$1:$D$17,1,FALSE)</f>
        <v>super love</v>
      </c>
      <c r="H17015" t="str">
        <f>VLOOKUP($C17015,[2]ReactionTypes!$B$1:$D$17,2,FALSE)</f>
        <v>positive</v>
      </c>
      <c r="I17015">
        <f>VLOOKUP($C17015,[2]ReactionTypes!$B$1:$D$17,3,FALSE)</f>
        <v>75</v>
      </c>
    </row>
    <row r="17016" spans="1:9" x14ac:dyDescent="0.25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VLOOKUP($B17016,[1]Content!B$1:D$1001,2,FALSE)</f>
        <v>photo</v>
      </c>
      <c r="F17016" t="str">
        <f>VLOOKUP($B17016,[1]Content!$B$1:$D$1001,3,FALSE)</f>
        <v>animals</v>
      </c>
      <c r="G17016" t="str">
        <f>VLOOKUP($C17016,[2]ReactionTypes!$B$1:$D$17,1,FALSE)</f>
        <v>disgust</v>
      </c>
      <c r="H17016" t="str">
        <f>VLOOKUP($C17016,[2]ReactionTypes!$B$1:$D$17,2,FALSE)</f>
        <v>negative</v>
      </c>
      <c r="I17016">
        <f>VLOOKUP($C17016,[2]ReactionTypes!$B$1:$D$17,3,FALSE)</f>
        <v>0</v>
      </c>
    </row>
    <row r="17017" spans="1:9" x14ac:dyDescent="0.25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VLOOKUP($B17017,[1]Content!B$1:D$1001,2,FALSE)</f>
        <v>photo</v>
      </c>
      <c r="F17017" t="str">
        <f>VLOOKUP($B17017,[1]Content!$B$1:$D$1001,3,FALSE)</f>
        <v>travel</v>
      </c>
      <c r="G17017" t="str">
        <f>VLOOKUP($C17017,[2]ReactionTypes!$B$1:$D$17,1,FALSE)</f>
        <v>interested</v>
      </c>
      <c r="H17017" t="str">
        <f>VLOOKUP($C17017,[2]ReactionTypes!$B$1:$D$17,2,FALSE)</f>
        <v>positive</v>
      </c>
      <c r="I17017">
        <f>VLOOKUP($C17017,[2]ReactionTypes!$B$1:$D$17,3,FALSE)</f>
        <v>30</v>
      </c>
    </row>
    <row r="17018" spans="1:9" x14ac:dyDescent="0.25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VLOOKUP($B17018,[1]Content!B$1:D$1001,2,FALSE)</f>
        <v>photo</v>
      </c>
      <c r="F17018" t="str">
        <f>VLOOKUP($B17018,[1]Content!$B$1:$D$1001,3,FALSE)</f>
        <v>travel</v>
      </c>
      <c r="G17018" t="str">
        <f>VLOOKUP($C17018,[2]ReactionTypes!$B$1:$D$17,1,FALSE)</f>
        <v>interested</v>
      </c>
      <c r="H17018" t="str">
        <f>VLOOKUP($C17018,[2]ReactionTypes!$B$1:$D$17,2,FALSE)</f>
        <v>positive</v>
      </c>
      <c r="I17018">
        <f>VLOOKUP($C17018,[2]ReactionTypes!$B$1:$D$17,3,FALSE)</f>
        <v>30</v>
      </c>
    </row>
    <row r="17019" spans="1:9" x14ac:dyDescent="0.25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VLOOKUP($B17019,[1]Content!B$1:D$1001,2,FALSE)</f>
        <v>photo</v>
      </c>
      <c r="F17019" t="str">
        <f>VLOOKUP($B17019,[1]Content!$B$1:$D$1001,3,FALSE)</f>
        <v>travel</v>
      </c>
      <c r="G17019" t="str">
        <f>VLOOKUP($C17019,[2]ReactionTypes!$B$1:$D$17,1,FALSE)</f>
        <v>worried</v>
      </c>
      <c r="H17019" t="str">
        <f>VLOOKUP($C17019,[2]ReactionTypes!$B$1:$D$17,2,FALSE)</f>
        <v>negative</v>
      </c>
      <c r="I17019">
        <f>VLOOKUP($C17019,[2]ReactionTypes!$B$1:$D$17,3,FALSE)</f>
        <v>12</v>
      </c>
    </row>
    <row r="17020" spans="1:9" x14ac:dyDescent="0.25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VLOOKUP($B17020,[1]Content!B$1:D$1001,2,FALSE)</f>
        <v>photo</v>
      </c>
      <c r="F17020" t="str">
        <f>VLOOKUP($B17020,[1]Content!$B$1:$D$1001,3,FALSE)</f>
        <v>travel</v>
      </c>
      <c r="G17020" t="str">
        <f>VLOOKUP($C17020,[2]ReactionTypes!$B$1:$D$17,1,FALSE)</f>
        <v>worried</v>
      </c>
      <c r="H17020" t="str">
        <f>VLOOKUP($C17020,[2]ReactionTypes!$B$1:$D$17,2,FALSE)</f>
        <v>negative</v>
      </c>
      <c r="I17020">
        <f>VLOOKUP($C17020,[2]ReactionTypes!$B$1:$D$17,3,FALSE)</f>
        <v>12</v>
      </c>
    </row>
    <row r="17021" spans="1:9" x14ac:dyDescent="0.25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VLOOKUP($B17021,[1]Content!B$1:D$1001,2,FALSE)</f>
        <v>photo</v>
      </c>
      <c r="F17021" t="str">
        <f>VLOOKUP($B17021,[1]Content!$B$1:$D$1001,3,FALSE)</f>
        <v>travel</v>
      </c>
      <c r="G17021" t="str">
        <f>VLOOKUP($C17021,[2]ReactionTypes!$B$1:$D$17,1,FALSE)</f>
        <v>hate</v>
      </c>
      <c r="H17021" t="str">
        <f>VLOOKUP($C17021,[2]ReactionTypes!$B$1:$D$17,2,FALSE)</f>
        <v>negative</v>
      </c>
      <c r="I17021">
        <f>VLOOKUP($C17021,[2]ReactionTypes!$B$1:$D$17,3,FALSE)</f>
        <v>5</v>
      </c>
    </row>
    <row r="17022" spans="1:9" x14ac:dyDescent="0.25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VLOOKUP($B17022,[1]Content!B$1:D$1001,2,FALSE)</f>
        <v>photo</v>
      </c>
      <c r="F17022" t="str">
        <f>VLOOKUP($B17022,[1]Content!$B$1:$D$1001,3,FALSE)</f>
        <v>travel</v>
      </c>
      <c r="G17022" t="str">
        <f>VLOOKUP($C17022,[2]ReactionTypes!$B$1:$D$17,1,FALSE)</f>
        <v>worried</v>
      </c>
      <c r="H17022" t="str">
        <f>VLOOKUP($C17022,[2]ReactionTypes!$B$1:$D$17,2,FALSE)</f>
        <v>negative</v>
      </c>
      <c r="I17022">
        <f>VLOOKUP($C17022,[2]ReactionTypes!$B$1:$D$17,3,FALSE)</f>
        <v>12</v>
      </c>
    </row>
    <row r="17023" spans="1:9" x14ac:dyDescent="0.25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VLOOKUP($B17023,[1]Content!B$1:D$1001,2,FALSE)</f>
        <v>photo</v>
      </c>
      <c r="F17023" t="str">
        <f>VLOOKUP($B17023,[1]Content!$B$1:$D$1001,3,FALSE)</f>
        <v>travel</v>
      </c>
      <c r="G17023" t="str">
        <f>VLOOKUP($C17023,[2]ReactionTypes!$B$1:$D$17,1,FALSE)</f>
        <v>adore</v>
      </c>
      <c r="H17023" t="str">
        <f>VLOOKUP($C17023,[2]ReactionTypes!$B$1:$D$17,2,FALSE)</f>
        <v>positive</v>
      </c>
      <c r="I17023">
        <f>VLOOKUP($C17023,[2]ReactionTypes!$B$1:$D$17,3,FALSE)</f>
        <v>72</v>
      </c>
    </row>
    <row r="17024" spans="1:9" x14ac:dyDescent="0.25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VLOOKUP($B17024,[1]Content!B$1:D$1001,2,FALSE)</f>
        <v>photo</v>
      </c>
      <c r="F17024" t="str">
        <f>VLOOKUP($B17024,[1]Content!$B$1:$D$1001,3,FALSE)</f>
        <v>travel</v>
      </c>
      <c r="G17024" t="str">
        <f>VLOOKUP($C17024,[2]ReactionTypes!$B$1:$D$17,1,FALSE)</f>
        <v>interested</v>
      </c>
      <c r="H17024" t="str">
        <f>VLOOKUP($C17024,[2]ReactionTypes!$B$1:$D$17,2,FALSE)</f>
        <v>positive</v>
      </c>
      <c r="I17024">
        <f>VLOOKUP($C17024,[2]ReactionTypes!$B$1:$D$17,3,FALSE)</f>
        <v>30</v>
      </c>
    </row>
    <row r="17025" spans="1:9" x14ac:dyDescent="0.25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VLOOKUP($B17025,[1]Content!B$1:D$1001,2,FALSE)</f>
        <v>photo</v>
      </c>
      <c r="F17025" t="str">
        <f>VLOOKUP($B17025,[1]Content!$B$1:$D$1001,3,FALSE)</f>
        <v>travel</v>
      </c>
      <c r="G17025" t="str">
        <f>VLOOKUP($C17025,[2]ReactionTypes!$B$1:$D$17,1,FALSE)</f>
        <v>want</v>
      </c>
      <c r="H17025" t="str">
        <f>VLOOKUP($C17025,[2]ReactionTypes!$B$1:$D$17,2,FALSE)</f>
        <v>positive</v>
      </c>
      <c r="I17025">
        <f>VLOOKUP($C17025,[2]ReactionTypes!$B$1:$D$17,3,FALSE)</f>
        <v>70</v>
      </c>
    </row>
    <row r="17026" spans="1:9" x14ac:dyDescent="0.25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VLOOKUP($B17026,[1]Content!B$1:D$1001,2,FALSE)</f>
        <v>photo</v>
      </c>
      <c r="F17026" t="str">
        <f>VLOOKUP($B17026,[1]Content!$B$1:$D$1001,3,FALSE)</f>
        <v>travel</v>
      </c>
      <c r="G17026" t="str">
        <f>VLOOKUP($C17026,[2]ReactionTypes!$B$1:$D$17,1,FALSE)</f>
        <v>scared</v>
      </c>
      <c r="H17026" t="str">
        <f>VLOOKUP($C17026,[2]ReactionTypes!$B$1:$D$17,2,FALSE)</f>
        <v>negative</v>
      </c>
      <c r="I17026">
        <f>VLOOKUP($C17026,[2]ReactionTypes!$B$1:$D$17,3,FALSE)</f>
        <v>15</v>
      </c>
    </row>
    <row r="17027" spans="1:9" x14ac:dyDescent="0.25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VLOOKUP($B17027,[1]Content!B$1:D$1001,2,FALSE)</f>
        <v>photo</v>
      </c>
      <c r="F17027" t="str">
        <f>VLOOKUP($B17027,[1]Content!$B$1:$D$1001,3,FALSE)</f>
        <v>travel</v>
      </c>
      <c r="G17027" t="str">
        <f>VLOOKUP($C17027,[2]ReactionTypes!$B$1:$D$17,1,FALSE)</f>
        <v>intrigued</v>
      </c>
      <c r="H17027" t="str">
        <f>VLOOKUP($C17027,[2]ReactionTypes!$B$1:$D$17,2,FALSE)</f>
        <v>positive</v>
      </c>
      <c r="I17027">
        <f>VLOOKUP($C17027,[2]ReactionTypes!$B$1:$D$17,3,FALSE)</f>
        <v>45</v>
      </c>
    </row>
    <row r="17028" spans="1:9" x14ac:dyDescent="0.25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VLOOKUP($B17028,[1]Content!B$1:D$1001,2,FALSE)</f>
        <v>photo</v>
      </c>
      <c r="F17028" t="str">
        <f>VLOOKUP($B17028,[1]Content!$B$1:$D$1001,3,FALSE)</f>
        <v>travel</v>
      </c>
      <c r="G17028" t="str">
        <f>VLOOKUP($C17028,[2]ReactionTypes!$B$1:$D$17,1,FALSE)</f>
        <v>like</v>
      </c>
      <c r="H17028" t="str">
        <f>VLOOKUP($C17028,[2]ReactionTypes!$B$1:$D$17,2,FALSE)</f>
        <v>positive</v>
      </c>
      <c r="I17028">
        <f>VLOOKUP($C17028,[2]ReactionTypes!$B$1:$D$17,3,FALSE)</f>
        <v>50</v>
      </c>
    </row>
    <row r="17029" spans="1:9" x14ac:dyDescent="0.25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VLOOKUP($B17029,[1]Content!B$1:D$1001,2,FALSE)</f>
        <v>photo</v>
      </c>
      <c r="F17029" t="str">
        <f>VLOOKUP($B17029,[1]Content!$B$1:$D$1001,3,FALSE)</f>
        <v>travel</v>
      </c>
      <c r="G17029" t="str">
        <f>VLOOKUP($C17029,[2]ReactionTypes!$B$1:$D$17,1,FALSE)</f>
        <v>heart</v>
      </c>
      <c r="H17029" t="str">
        <f>VLOOKUP($C17029,[2]ReactionTypes!$B$1:$D$17,2,FALSE)</f>
        <v>positive</v>
      </c>
      <c r="I17029">
        <f>VLOOKUP($C17029,[2]ReactionTypes!$B$1:$D$17,3,FALSE)</f>
        <v>60</v>
      </c>
    </row>
    <row r="17030" spans="1:9" x14ac:dyDescent="0.25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VLOOKUP($B17030,[1]Content!B$1:D$1001,2,FALSE)</f>
        <v>photo</v>
      </c>
      <c r="F17030" t="str">
        <f>VLOOKUP($B17030,[1]Content!$B$1:$D$1001,3,FALSE)</f>
        <v>travel</v>
      </c>
      <c r="G17030" t="str">
        <f>VLOOKUP($C17030,[2]ReactionTypes!$B$1:$D$17,1,FALSE)</f>
        <v>heart</v>
      </c>
      <c r="H17030" t="str">
        <f>VLOOKUP($C17030,[2]ReactionTypes!$B$1:$D$17,2,FALSE)</f>
        <v>positive</v>
      </c>
      <c r="I17030">
        <f>VLOOKUP($C17030,[2]ReactionTypes!$B$1:$D$17,3,FALSE)</f>
        <v>60</v>
      </c>
    </row>
    <row r="17031" spans="1:9" x14ac:dyDescent="0.25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VLOOKUP($B17031,[1]Content!B$1:D$1001,2,FALSE)</f>
        <v>photo</v>
      </c>
      <c r="F17031" t="str">
        <f>VLOOKUP($B17031,[1]Content!$B$1:$D$1001,3,FALSE)</f>
        <v>travel</v>
      </c>
      <c r="G17031" t="str">
        <f>VLOOKUP($C17031,[2]ReactionTypes!$B$1:$D$17,1,FALSE)</f>
        <v>cherish</v>
      </c>
      <c r="H17031" t="str">
        <f>VLOOKUP($C17031,[2]ReactionTypes!$B$1:$D$17,2,FALSE)</f>
        <v>positive</v>
      </c>
      <c r="I17031">
        <f>VLOOKUP($C17031,[2]ReactionTypes!$B$1:$D$17,3,FALSE)</f>
        <v>70</v>
      </c>
    </row>
    <row r="17032" spans="1:9" x14ac:dyDescent="0.25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VLOOKUP($B17032,[1]Content!B$1:D$1001,2,FALSE)</f>
        <v>photo</v>
      </c>
      <c r="F17032" t="str">
        <f>VLOOKUP($B17032,[1]Content!$B$1:$D$1001,3,FALSE)</f>
        <v>travel</v>
      </c>
      <c r="G17032" t="str">
        <f>VLOOKUP($C17032,[2]ReactionTypes!$B$1:$D$17,1,FALSE)</f>
        <v>love</v>
      </c>
      <c r="H17032" t="str">
        <f>VLOOKUP($C17032,[2]ReactionTypes!$B$1:$D$17,2,FALSE)</f>
        <v>positive</v>
      </c>
      <c r="I17032">
        <f>VLOOKUP($C17032,[2]ReactionTypes!$B$1:$D$17,3,FALSE)</f>
        <v>65</v>
      </c>
    </row>
    <row r="17033" spans="1:9" x14ac:dyDescent="0.25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VLOOKUP($B17033,[1]Content!B$1:D$1001,2,FALSE)</f>
        <v>photo</v>
      </c>
      <c r="F17033" t="str">
        <f>VLOOKUP($B17033,[1]Content!$B$1:$D$1001,3,FALSE)</f>
        <v>travel</v>
      </c>
      <c r="G17033" t="str">
        <f>VLOOKUP($C17033,[2]ReactionTypes!$B$1:$D$17,1,FALSE)</f>
        <v>peeking</v>
      </c>
      <c r="H17033" t="str">
        <f>VLOOKUP($C17033,[2]ReactionTypes!$B$1:$D$17,2,FALSE)</f>
        <v>neutral</v>
      </c>
      <c r="I17033">
        <f>VLOOKUP($C17033,[2]ReactionTypes!$B$1:$D$17,3,FALSE)</f>
        <v>35</v>
      </c>
    </row>
    <row r="17034" spans="1:9" x14ac:dyDescent="0.25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VLOOKUP($B17034,[1]Content!B$1:D$1001,2,FALSE)</f>
        <v>photo</v>
      </c>
      <c r="F17034" t="str">
        <f>VLOOKUP($B17034,[1]Content!$B$1:$D$1001,3,FALSE)</f>
        <v>travel</v>
      </c>
      <c r="G17034" t="str">
        <f>VLOOKUP($C17034,[2]ReactionTypes!$B$1:$D$17,1,FALSE)</f>
        <v>super love</v>
      </c>
      <c r="H17034" t="str">
        <f>VLOOKUP($C17034,[2]ReactionTypes!$B$1:$D$17,2,FALSE)</f>
        <v>positive</v>
      </c>
      <c r="I17034">
        <f>VLOOKUP($C17034,[2]ReactionTypes!$B$1:$D$17,3,FALSE)</f>
        <v>75</v>
      </c>
    </row>
    <row r="17035" spans="1:9" x14ac:dyDescent="0.25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VLOOKUP($B17035,[1]Content!B$1:D$1001,2,FALSE)</f>
        <v>photo</v>
      </c>
      <c r="F17035" t="str">
        <f>VLOOKUP($B17035,[1]Content!$B$1:$D$1001,3,FALSE)</f>
        <v>travel</v>
      </c>
      <c r="G17035" t="str">
        <f>VLOOKUP($C17035,[2]ReactionTypes!$B$1:$D$17,1,FALSE)</f>
        <v>heart</v>
      </c>
      <c r="H17035" t="str">
        <f>VLOOKUP($C17035,[2]ReactionTypes!$B$1:$D$17,2,FALSE)</f>
        <v>positive</v>
      </c>
      <c r="I17035">
        <f>VLOOKUP($C17035,[2]ReactionTypes!$B$1:$D$17,3,FALSE)</f>
        <v>60</v>
      </c>
    </row>
    <row r="17036" spans="1:9" x14ac:dyDescent="0.25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VLOOKUP($B17036,[1]Content!B$1:D$1001,2,FALSE)</f>
        <v>photo</v>
      </c>
      <c r="F17036" t="str">
        <f>VLOOKUP($B17036,[1]Content!$B$1:$D$1001,3,FALSE)</f>
        <v>travel</v>
      </c>
      <c r="G17036" t="str">
        <f>VLOOKUP($C17036,[2]ReactionTypes!$B$1:$D$17,1,FALSE)</f>
        <v>adore</v>
      </c>
      <c r="H17036" t="str">
        <f>VLOOKUP($C17036,[2]ReactionTypes!$B$1:$D$17,2,FALSE)</f>
        <v>positive</v>
      </c>
      <c r="I17036">
        <f>VLOOKUP($C17036,[2]ReactionTypes!$B$1:$D$17,3,FALSE)</f>
        <v>72</v>
      </c>
    </row>
    <row r="17037" spans="1:9" x14ac:dyDescent="0.25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VLOOKUP($B17037,[1]Content!B$1:D$1001,2,FALSE)</f>
        <v>photo</v>
      </c>
      <c r="F17037" t="str">
        <f>VLOOKUP($B17037,[1]Content!$B$1:$D$1001,3,FALSE)</f>
        <v>travel</v>
      </c>
      <c r="G17037" t="str">
        <f>VLOOKUP($C17037,[2]ReactionTypes!$B$1:$D$17,1,FALSE)</f>
        <v>heart</v>
      </c>
      <c r="H17037" t="str">
        <f>VLOOKUP($C17037,[2]ReactionTypes!$B$1:$D$17,2,FALSE)</f>
        <v>positive</v>
      </c>
      <c r="I17037">
        <f>VLOOKUP($C17037,[2]ReactionTypes!$B$1:$D$17,3,FALSE)</f>
        <v>60</v>
      </c>
    </row>
    <row r="17038" spans="1:9" x14ac:dyDescent="0.25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VLOOKUP($B17038,[1]Content!B$1:D$1001,2,FALSE)</f>
        <v>photo</v>
      </c>
      <c r="F17038" t="str">
        <f>VLOOKUP($B17038,[1]Content!$B$1:$D$1001,3,FALSE)</f>
        <v>travel</v>
      </c>
      <c r="G17038" t="str">
        <f>VLOOKUP($C17038,[2]ReactionTypes!$B$1:$D$17,1,FALSE)</f>
        <v>heart</v>
      </c>
      <c r="H17038" t="str">
        <f>VLOOKUP($C17038,[2]ReactionTypes!$B$1:$D$17,2,FALSE)</f>
        <v>positive</v>
      </c>
      <c r="I17038">
        <f>VLOOKUP($C17038,[2]ReactionTypes!$B$1:$D$17,3,FALSE)</f>
        <v>60</v>
      </c>
    </row>
    <row r="17039" spans="1:9" x14ac:dyDescent="0.25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VLOOKUP($B17039,[1]Content!B$1:D$1001,2,FALSE)</f>
        <v>photo</v>
      </c>
      <c r="F17039" t="str">
        <f>VLOOKUP($B17039,[1]Content!$B$1:$D$1001,3,FALSE)</f>
        <v>travel</v>
      </c>
      <c r="G17039" t="str">
        <f>VLOOKUP($C17039,[2]ReactionTypes!$B$1:$D$17,1,FALSE)</f>
        <v>peeking</v>
      </c>
      <c r="H17039" t="str">
        <f>VLOOKUP($C17039,[2]ReactionTypes!$B$1:$D$17,2,FALSE)</f>
        <v>neutral</v>
      </c>
      <c r="I17039">
        <f>VLOOKUP($C17039,[2]ReactionTypes!$B$1:$D$17,3,FALSE)</f>
        <v>35</v>
      </c>
    </row>
    <row r="17040" spans="1:9" x14ac:dyDescent="0.25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VLOOKUP($B17040,[1]Content!B$1:D$1001,2,FALSE)</f>
        <v>photo</v>
      </c>
      <c r="F17040" t="str">
        <f>VLOOKUP($B17040,[1]Content!$B$1:$D$1001,3,FALSE)</f>
        <v>travel</v>
      </c>
      <c r="G17040" t="str">
        <f>VLOOKUP($C17040,[2]ReactionTypes!$B$1:$D$17,1,FALSE)</f>
        <v>cherish</v>
      </c>
      <c r="H17040" t="str">
        <f>VLOOKUP($C17040,[2]ReactionTypes!$B$1:$D$17,2,FALSE)</f>
        <v>positive</v>
      </c>
      <c r="I17040">
        <f>VLOOKUP($C17040,[2]ReactionTypes!$B$1:$D$17,3,FALSE)</f>
        <v>70</v>
      </c>
    </row>
    <row r="17041" spans="1:9" x14ac:dyDescent="0.25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VLOOKUP($B17041,[1]Content!B$1:D$1001,2,FALSE)</f>
        <v>photo</v>
      </c>
      <c r="F17041" t="str">
        <f>VLOOKUP($B17041,[1]Content!$B$1:$D$1001,3,FALSE)</f>
        <v>travel</v>
      </c>
      <c r="G17041" t="str">
        <f>VLOOKUP($C17041,[2]ReactionTypes!$B$1:$D$17,1,FALSE)</f>
        <v>like</v>
      </c>
      <c r="H17041" t="str">
        <f>VLOOKUP($C17041,[2]ReactionTypes!$B$1:$D$17,2,FALSE)</f>
        <v>positive</v>
      </c>
      <c r="I17041">
        <f>VLOOKUP($C17041,[2]ReactionTypes!$B$1:$D$17,3,FALSE)</f>
        <v>50</v>
      </c>
    </row>
    <row r="17042" spans="1:9" x14ac:dyDescent="0.25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VLOOKUP($B17042,[1]Content!B$1:D$1001,2,FALSE)</f>
        <v>photo</v>
      </c>
      <c r="F17042" t="str">
        <f>VLOOKUP($B17042,[1]Content!$B$1:$D$1001,3,FALSE)</f>
        <v>travel</v>
      </c>
      <c r="G17042" t="str">
        <f>VLOOKUP($C17042,[2]ReactionTypes!$B$1:$D$17,1,FALSE)</f>
        <v>like</v>
      </c>
      <c r="H17042" t="str">
        <f>VLOOKUP($C17042,[2]ReactionTypes!$B$1:$D$17,2,FALSE)</f>
        <v>positive</v>
      </c>
      <c r="I17042">
        <f>VLOOKUP($C17042,[2]ReactionTypes!$B$1:$D$17,3,FALSE)</f>
        <v>50</v>
      </c>
    </row>
    <row r="17043" spans="1:9" x14ac:dyDescent="0.25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VLOOKUP($B17043,[1]Content!B$1:D$1001,2,FALSE)</f>
        <v>photo</v>
      </c>
      <c r="F17043" t="str">
        <f>VLOOKUP($B17043,[1]Content!$B$1:$D$1001,3,FALSE)</f>
        <v>travel</v>
      </c>
      <c r="G17043" t="str">
        <f>VLOOKUP($C17043,[2]ReactionTypes!$B$1:$D$17,1,FALSE)</f>
        <v>disgust</v>
      </c>
      <c r="H17043" t="str">
        <f>VLOOKUP($C17043,[2]ReactionTypes!$B$1:$D$17,2,FALSE)</f>
        <v>negative</v>
      </c>
      <c r="I17043">
        <f>VLOOKUP($C17043,[2]ReactionTypes!$B$1:$D$17,3,FALSE)</f>
        <v>0</v>
      </c>
    </row>
    <row r="17044" spans="1:9" x14ac:dyDescent="0.25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VLOOKUP($B17044,[1]Content!B$1:D$1001,2,FALSE)</f>
        <v>photo</v>
      </c>
      <c r="F17044" t="str">
        <f>VLOOKUP($B17044,[1]Content!$B$1:$D$1001,3,FALSE)</f>
        <v>travel</v>
      </c>
      <c r="G17044" t="str">
        <f>VLOOKUP($C17044,[2]ReactionTypes!$B$1:$D$17,1,FALSE)</f>
        <v>scared</v>
      </c>
      <c r="H17044" t="str">
        <f>VLOOKUP($C17044,[2]ReactionTypes!$B$1:$D$17,2,FALSE)</f>
        <v>negative</v>
      </c>
      <c r="I17044">
        <f>VLOOKUP($C17044,[2]ReactionTypes!$B$1:$D$17,3,FALSE)</f>
        <v>15</v>
      </c>
    </row>
    <row r="17045" spans="1:9" x14ac:dyDescent="0.25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VLOOKUP($B17045,[1]Content!B$1:D$1001,2,FALSE)</f>
        <v>photo</v>
      </c>
      <c r="F17045" t="str">
        <f>VLOOKUP($B17045,[1]Content!$B$1:$D$1001,3,FALSE)</f>
        <v>travel</v>
      </c>
      <c r="G17045" t="str">
        <f>VLOOKUP($C17045,[2]ReactionTypes!$B$1:$D$17,1,FALSE)</f>
        <v>interested</v>
      </c>
      <c r="H17045" t="str">
        <f>VLOOKUP($C17045,[2]ReactionTypes!$B$1:$D$17,2,FALSE)</f>
        <v>positive</v>
      </c>
      <c r="I17045">
        <f>VLOOKUP($C17045,[2]ReactionTypes!$B$1:$D$17,3,FALSE)</f>
        <v>30</v>
      </c>
    </row>
    <row r="17046" spans="1:9" x14ac:dyDescent="0.25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VLOOKUP($B17046,[1]Content!B$1:D$1001,2,FALSE)</f>
        <v>photo</v>
      </c>
      <c r="F17046" t="str">
        <f>VLOOKUP($B17046,[1]Content!$B$1:$D$1001,3,FALSE)</f>
        <v>travel</v>
      </c>
      <c r="G17046" t="str">
        <f>VLOOKUP($C17046,[2]ReactionTypes!$B$1:$D$17,1,FALSE)</f>
        <v>adore</v>
      </c>
      <c r="H17046" t="str">
        <f>VLOOKUP($C17046,[2]ReactionTypes!$B$1:$D$17,2,FALSE)</f>
        <v>positive</v>
      </c>
      <c r="I17046">
        <f>VLOOKUP($C17046,[2]ReactionTypes!$B$1:$D$17,3,FALSE)</f>
        <v>72</v>
      </c>
    </row>
    <row r="17047" spans="1:9" x14ac:dyDescent="0.25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VLOOKUP($B17047,[1]Content!B$1:D$1001,2,FALSE)</f>
        <v>photo</v>
      </c>
      <c r="F17047" t="str">
        <f>VLOOKUP($B17047,[1]Content!$B$1:$D$1001,3,FALSE)</f>
        <v>travel</v>
      </c>
      <c r="G17047" t="str">
        <f>VLOOKUP($C17047,[2]ReactionTypes!$B$1:$D$17,1,FALSE)</f>
        <v>heart</v>
      </c>
      <c r="H17047" t="str">
        <f>VLOOKUP($C17047,[2]ReactionTypes!$B$1:$D$17,2,FALSE)</f>
        <v>positive</v>
      </c>
      <c r="I17047">
        <f>VLOOKUP($C17047,[2]ReactionTypes!$B$1:$D$17,3,FALSE)</f>
        <v>60</v>
      </c>
    </row>
    <row r="17048" spans="1:9" x14ac:dyDescent="0.25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VLOOKUP($B17048,[1]Content!B$1:D$1001,2,FALSE)</f>
        <v>photo</v>
      </c>
      <c r="F17048" t="str">
        <f>VLOOKUP($B17048,[1]Content!$B$1:$D$1001,3,FALSE)</f>
        <v>travel</v>
      </c>
      <c r="G17048" t="str">
        <f>VLOOKUP($C17048,[2]ReactionTypes!$B$1:$D$17,1,FALSE)</f>
        <v>like</v>
      </c>
      <c r="H17048" t="str">
        <f>VLOOKUP($C17048,[2]ReactionTypes!$B$1:$D$17,2,FALSE)</f>
        <v>positive</v>
      </c>
      <c r="I17048">
        <f>VLOOKUP($C17048,[2]ReactionTypes!$B$1:$D$17,3,FALSE)</f>
        <v>50</v>
      </c>
    </row>
    <row r="17049" spans="1:9" x14ac:dyDescent="0.25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VLOOKUP($B17049,[1]Content!B$1:D$1001,2,FALSE)</f>
        <v>photo</v>
      </c>
      <c r="F17049" t="str">
        <f>VLOOKUP($B17049,[1]Content!$B$1:$D$1001,3,FALSE)</f>
        <v>travel</v>
      </c>
      <c r="G17049" t="str">
        <f>VLOOKUP($C17049,[2]ReactionTypes!$B$1:$D$17,1,FALSE)</f>
        <v>disgust</v>
      </c>
      <c r="H17049" t="str">
        <f>VLOOKUP($C17049,[2]ReactionTypes!$B$1:$D$17,2,FALSE)</f>
        <v>negative</v>
      </c>
      <c r="I17049">
        <f>VLOOKUP($C17049,[2]ReactionTypes!$B$1:$D$17,3,FALSE)</f>
        <v>0</v>
      </c>
    </row>
    <row r="17050" spans="1:9" x14ac:dyDescent="0.25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VLOOKUP($B17050,[1]Content!B$1:D$1001,2,FALSE)</f>
        <v>photo</v>
      </c>
      <c r="F17050" t="str">
        <f>VLOOKUP($B17050,[1]Content!$B$1:$D$1001,3,FALSE)</f>
        <v>travel</v>
      </c>
      <c r="G17050" t="str">
        <f>VLOOKUP($C17050,[2]ReactionTypes!$B$1:$D$17,1,FALSE)</f>
        <v>indifferent</v>
      </c>
      <c r="H17050" t="str">
        <f>VLOOKUP($C17050,[2]ReactionTypes!$B$1:$D$17,2,FALSE)</f>
        <v>neutral</v>
      </c>
      <c r="I17050">
        <f>VLOOKUP($C17050,[2]ReactionTypes!$B$1:$D$17,3,FALSE)</f>
        <v>20</v>
      </c>
    </row>
    <row r="17051" spans="1:9" x14ac:dyDescent="0.25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VLOOKUP($B17051,[1]Content!B$1:D$1001,2,FALSE)</f>
        <v>audio</v>
      </c>
      <c r="F17051" t="str">
        <f>VLOOKUP($B17051,[1]Content!$B$1:$D$1001,3,FALSE)</f>
        <v>technology</v>
      </c>
      <c r="G17051" t="str">
        <f>VLOOKUP($C17051,[2]ReactionTypes!$B$1:$D$17,1,FALSE)</f>
        <v>want</v>
      </c>
      <c r="H17051" t="str">
        <f>VLOOKUP($C17051,[2]ReactionTypes!$B$1:$D$17,2,FALSE)</f>
        <v>positive</v>
      </c>
      <c r="I17051">
        <f>VLOOKUP($C17051,[2]ReactionTypes!$B$1:$D$17,3,FALSE)</f>
        <v>70</v>
      </c>
    </row>
    <row r="17052" spans="1:9" x14ac:dyDescent="0.25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VLOOKUP($B17052,[1]Content!B$1:D$1001,2,FALSE)</f>
        <v>audio</v>
      </c>
      <c r="F17052" t="str">
        <f>VLOOKUP($B17052,[1]Content!$B$1:$D$1001,3,FALSE)</f>
        <v>technology</v>
      </c>
      <c r="G17052" t="str">
        <f>VLOOKUP($C17052,[2]ReactionTypes!$B$1:$D$17,1,FALSE)</f>
        <v>cherish</v>
      </c>
      <c r="H17052" t="str">
        <f>VLOOKUP($C17052,[2]ReactionTypes!$B$1:$D$17,2,FALSE)</f>
        <v>positive</v>
      </c>
      <c r="I17052">
        <f>VLOOKUP($C17052,[2]ReactionTypes!$B$1:$D$17,3,FALSE)</f>
        <v>70</v>
      </c>
    </row>
    <row r="17053" spans="1:9" x14ac:dyDescent="0.25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VLOOKUP($B17053,[1]Content!B$1:D$1001,2,FALSE)</f>
        <v>audio</v>
      </c>
      <c r="F17053" t="str">
        <f>VLOOKUP($B17053,[1]Content!$B$1:$D$1001,3,FALSE)</f>
        <v>technology</v>
      </c>
      <c r="G17053" t="str">
        <f>VLOOKUP($C17053,[2]ReactionTypes!$B$1:$D$17,1,FALSE)</f>
        <v>peeking</v>
      </c>
      <c r="H17053" t="str">
        <f>VLOOKUP($C17053,[2]ReactionTypes!$B$1:$D$17,2,FALSE)</f>
        <v>neutral</v>
      </c>
      <c r="I17053">
        <f>VLOOKUP($C17053,[2]ReactionTypes!$B$1:$D$17,3,FALSE)</f>
        <v>35</v>
      </c>
    </row>
    <row r="17054" spans="1:9" x14ac:dyDescent="0.25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VLOOKUP($B17054,[1]Content!B$1:D$1001,2,FALSE)</f>
        <v>audio</v>
      </c>
      <c r="F17054" t="str">
        <f>VLOOKUP($B17054,[1]Content!$B$1:$D$1001,3,FALSE)</f>
        <v>technology</v>
      </c>
      <c r="G17054" t="str">
        <f>VLOOKUP($C17054,[2]ReactionTypes!$B$1:$D$17,1,FALSE)</f>
        <v>like</v>
      </c>
      <c r="H17054" t="str">
        <f>VLOOKUP($C17054,[2]ReactionTypes!$B$1:$D$17,2,FALSE)</f>
        <v>positive</v>
      </c>
      <c r="I17054">
        <f>VLOOKUP($C17054,[2]ReactionTypes!$B$1:$D$17,3,FALSE)</f>
        <v>50</v>
      </c>
    </row>
    <row r="17055" spans="1:9" x14ac:dyDescent="0.25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VLOOKUP($B17055,[1]Content!B$1:D$1001,2,FALSE)</f>
        <v>audio</v>
      </c>
      <c r="F17055" t="str">
        <f>VLOOKUP($B17055,[1]Content!$B$1:$D$1001,3,FALSE)</f>
        <v>technology</v>
      </c>
      <c r="G17055" t="str">
        <f>VLOOKUP($C17055,[2]ReactionTypes!$B$1:$D$17,1,FALSE)</f>
        <v>peeking</v>
      </c>
      <c r="H17055" t="str">
        <f>VLOOKUP($C17055,[2]ReactionTypes!$B$1:$D$17,2,FALSE)</f>
        <v>neutral</v>
      </c>
      <c r="I17055">
        <f>VLOOKUP($C17055,[2]ReactionTypes!$B$1:$D$17,3,FALSE)</f>
        <v>35</v>
      </c>
    </row>
    <row r="17056" spans="1:9" x14ac:dyDescent="0.25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VLOOKUP($B17056,[1]Content!B$1:D$1001,2,FALSE)</f>
        <v>audio</v>
      </c>
      <c r="F17056" t="str">
        <f>VLOOKUP($B17056,[1]Content!$B$1:$D$1001,3,FALSE)</f>
        <v>technology</v>
      </c>
      <c r="G17056" t="str">
        <f>VLOOKUP($C17056,[2]ReactionTypes!$B$1:$D$17,1,FALSE)</f>
        <v>want</v>
      </c>
      <c r="H17056" t="str">
        <f>VLOOKUP($C17056,[2]ReactionTypes!$B$1:$D$17,2,FALSE)</f>
        <v>positive</v>
      </c>
      <c r="I17056">
        <f>VLOOKUP($C17056,[2]ReactionTypes!$B$1:$D$17,3,FALSE)</f>
        <v>70</v>
      </c>
    </row>
    <row r="17057" spans="1:9" x14ac:dyDescent="0.25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VLOOKUP($B17057,[1]Content!B$1:D$1001,2,FALSE)</f>
        <v>audio</v>
      </c>
      <c r="F17057" t="str">
        <f>VLOOKUP($B17057,[1]Content!$B$1:$D$1001,3,FALSE)</f>
        <v>technology</v>
      </c>
      <c r="G17057" t="str">
        <f>VLOOKUP($C17057,[2]ReactionTypes!$B$1:$D$17,1,FALSE)</f>
        <v>disgust</v>
      </c>
      <c r="H17057" t="str">
        <f>VLOOKUP($C17057,[2]ReactionTypes!$B$1:$D$17,2,FALSE)</f>
        <v>negative</v>
      </c>
      <c r="I17057">
        <f>VLOOKUP($C17057,[2]ReactionTypes!$B$1:$D$17,3,FALSE)</f>
        <v>0</v>
      </c>
    </row>
    <row r="17058" spans="1:9" x14ac:dyDescent="0.25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VLOOKUP($B17058,[1]Content!B$1:D$1001,2,FALSE)</f>
        <v>audio</v>
      </c>
      <c r="F17058" t="str">
        <f>VLOOKUP($B17058,[1]Content!$B$1:$D$1001,3,FALSE)</f>
        <v>technology</v>
      </c>
      <c r="G17058" t="str">
        <f>VLOOKUP($C17058,[2]ReactionTypes!$B$1:$D$17,1,FALSE)</f>
        <v>want</v>
      </c>
      <c r="H17058" t="str">
        <f>VLOOKUP($C17058,[2]ReactionTypes!$B$1:$D$17,2,FALSE)</f>
        <v>positive</v>
      </c>
      <c r="I17058">
        <f>VLOOKUP($C17058,[2]ReactionTypes!$B$1:$D$17,3,FALSE)</f>
        <v>70</v>
      </c>
    </row>
    <row r="17059" spans="1:9" x14ac:dyDescent="0.25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VLOOKUP($B17059,[1]Content!B$1:D$1001,2,FALSE)</f>
        <v>audio</v>
      </c>
      <c r="F17059" t="str">
        <f>VLOOKUP($B17059,[1]Content!$B$1:$D$1001,3,FALSE)</f>
        <v>technology</v>
      </c>
      <c r="G17059" t="str">
        <f>VLOOKUP($C17059,[2]ReactionTypes!$B$1:$D$17,1,FALSE)</f>
        <v>cherish</v>
      </c>
      <c r="H17059" t="str">
        <f>VLOOKUP($C17059,[2]ReactionTypes!$B$1:$D$17,2,FALSE)</f>
        <v>positive</v>
      </c>
      <c r="I17059">
        <f>VLOOKUP($C17059,[2]ReactionTypes!$B$1:$D$17,3,FALSE)</f>
        <v>70</v>
      </c>
    </row>
    <row r="17060" spans="1:9" x14ac:dyDescent="0.25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VLOOKUP($B17060,[1]Content!B$1:D$1001,2,FALSE)</f>
        <v>audio</v>
      </c>
      <c r="F17060" t="str">
        <f>VLOOKUP($B17060,[1]Content!$B$1:$D$1001,3,FALSE)</f>
        <v>technology</v>
      </c>
      <c r="G17060" t="str">
        <f>VLOOKUP($C17060,[2]ReactionTypes!$B$1:$D$17,1,FALSE)</f>
        <v>worried</v>
      </c>
      <c r="H17060" t="str">
        <f>VLOOKUP($C17060,[2]ReactionTypes!$B$1:$D$17,2,FALSE)</f>
        <v>negative</v>
      </c>
      <c r="I17060">
        <f>VLOOKUP($C17060,[2]ReactionTypes!$B$1:$D$17,3,FALSE)</f>
        <v>12</v>
      </c>
    </row>
    <row r="17061" spans="1:9" x14ac:dyDescent="0.25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VLOOKUP($B17061,[1]Content!B$1:D$1001,2,FALSE)</f>
        <v>audio</v>
      </c>
      <c r="F17061" t="str">
        <f>VLOOKUP($B17061,[1]Content!$B$1:$D$1001,3,FALSE)</f>
        <v>technology</v>
      </c>
      <c r="G17061" t="str">
        <f>VLOOKUP($C17061,[2]ReactionTypes!$B$1:$D$17,1,FALSE)</f>
        <v>heart</v>
      </c>
      <c r="H17061" t="str">
        <f>VLOOKUP($C17061,[2]ReactionTypes!$B$1:$D$17,2,FALSE)</f>
        <v>positive</v>
      </c>
      <c r="I17061">
        <f>VLOOKUP($C17061,[2]ReactionTypes!$B$1:$D$17,3,FALSE)</f>
        <v>60</v>
      </c>
    </row>
    <row r="17062" spans="1:9" x14ac:dyDescent="0.25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VLOOKUP($B17062,[1]Content!B$1:D$1001,2,FALSE)</f>
        <v>audio</v>
      </c>
      <c r="F17062" t="str">
        <f>VLOOKUP($B17062,[1]Content!$B$1:$D$1001,3,FALSE)</f>
        <v>technology</v>
      </c>
      <c r="G17062" t="str">
        <f>VLOOKUP($C17062,[2]ReactionTypes!$B$1:$D$17,1,FALSE)</f>
        <v>super love</v>
      </c>
      <c r="H17062" t="str">
        <f>VLOOKUP($C17062,[2]ReactionTypes!$B$1:$D$17,2,FALSE)</f>
        <v>positive</v>
      </c>
      <c r="I17062">
        <f>VLOOKUP($C17062,[2]ReactionTypes!$B$1:$D$17,3,FALSE)</f>
        <v>75</v>
      </c>
    </row>
    <row r="17063" spans="1:9" x14ac:dyDescent="0.25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VLOOKUP($B17063,[1]Content!B$1:D$1001,2,FALSE)</f>
        <v>audio</v>
      </c>
      <c r="F17063" t="str">
        <f>VLOOKUP($B17063,[1]Content!$B$1:$D$1001,3,FALSE)</f>
        <v>technology</v>
      </c>
      <c r="G17063" t="str">
        <f>VLOOKUP($C17063,[2]ReactionTypes!$B$1:$D$17,1,FALSE)</f>
        <v>super love</v>
      </c>
      <c r="H17063" t="str">
        <f>VLOOKUP($C17063,[2]ReactionTypes!$B$1:$D$17,2,FALSE)</f>
        <v>positive</v>
      </c>
      <c r="I17063">
        <f>VLOOKUP($C17063,[2]ReactionTypes!$B$1:$D$17,3,FALSE)</f>
        <v>75</v>
      </c>
    </row>
    <row r="17064" spans="1:9" x14ac:dyDescent="0.25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VLOOKUP($B17064,[1]Content!B$1:D$1001,2,FALSE)</f>
        <v>audio</v>
      </c>
      <c r="F17064" t="str">
        <f>VLOOKUP($B17064,[1]Content!$B$1:$D$1001,3,FALSE)</f>
        <v>technology</v>
      </c>
      <c r="G17064" t="str">
        <f>VLOOKUP($C17064,[2]ReactionTypes!$B$1:$D$17,1,FALSE)</f>
        <v>like</v>
      </c>
      <c r="H17064" t="str">
        <f>VLOOKUP($C17064,[2]ReactionTypes!$B$1:$D$17,2,FALSE)</f>
        <v>positive</v>
      </c>
      <c r="I17064">
        <f>VLOOKUP($C17064,[2]ReactionTypes!$B$1:$D$17,3,FALSE)</f>
        <v>50</v>
      </c>
    </row>
    <row r="17065" spans="1:9" x14ac:dyDescent="0.25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VLOOKUP($B17065,[1]Content!B$1:D$1001,2,FALSE)</f>
        <v>audio</v>
      </c>
      <c r="F17065" t="str">
        <f>VLOOKUP($B17065,[1]Content!$B$1:$D$1001,3,FALSE)</f>
        <v>technology</v>
      </c>
      <c r="G17065" t="str">
        <f>VLOOKUP($C17065,[2]ReactionTypes!$B$1:$D$17,1,FALSE)</f>
        <v>adore</v>
      </c>
      <c r="H17065" t="str">
        <f>VLOOKUP($C17065,[2]ReactionTypes!$B$1:$D$17,2,FALSE)</f>
        <v>positive</v>
      </c>
      <c r="I17065">
        <f>VLOOKUP($C17065,[2]ReactionTypes!$B$1:$D$17,3,FALSE)</f>
        <v>72</v>
      </c>
    </row>
    <row r="17066" spans="1:9" x14ac:dyDescent="0.25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VLOOKUP($B17066,[1]Content!B$1:D$1001,2,FALSE)</f>
        <v>audio</v>
      </c>
      <c r="F17066" t="str">
        <f>VLOOKUP($B17066,[1]Content!$B$1:$D$1001,3,FALSE)</f>
        <v>technology</v>
      </c>
      <c r="G17066" t="str">
        <f>VLOOKUP($C17066,[2]ReactionTypes!$B$1:$D$17,1,FALSE)</f>
        <v>hate</v>
      </c>
      <c r="H17066" t="str">
        <f>VLOOKUP($C17066,[2]ReactionTypes!$B$1:$D$17,2,FALSE)</f>
        <v>negative</v>
      </c>
      <c r="I17066">
        <f>VLOOKUP($C17066,[2]ReactionTypes!$B$1:$D$17,3,FALSE)</f>
        <v>5</v>
      </c>
    </row>
    <row r="17067" spans="1:9" x14ac:dyDescent="0.25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VLOOKUP($B17067,[1]Content!B$1:D$1001,2,FALSE)</f>
        <v>audio</v>
      </c>
      <c r="F17067" t="str">
        <f>VLOOKUP($B17067,[1]Content!$B$1:$D$1001,3,FALSE)</f>
        <v>technology</v>
      </c>
      <c r="G17067" t="str">
        <f>VLOOKUP($C17067,[2]ReactionTypes!$B$1:$D$17,1,FALSE)</f>
        <v>peeking</v>
      </c>
      <c r="H17067" t="str">
        <f>VLOOKUP($C17067,[2]ReactionTypes!$B$1:$D$17,2,FALSE)</f>
        <v>neutral</v>
      </c>
      <c r="I17067">
        <f>VLOOKUP($C17067,[2]ReactionTypes!$B$1:$D$17,3,FALSE)</f>
        <v>35</v>
      </c>
    </row>
    <row r="17068" spans="1:9" x14ac:dyDescent="0.25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VLOOKUP($B17068,[1]Content!B$1:D$1001,2,FALSE)</f>
        <v>audio</v>
      </c>
      <c r="F17068" t="str">
        <f>VLOOKUP($B17068,[1]Content!$B$1:$D$1001,3,FALSE)</f>
        <v>technology</v>
      </c>
      <c r="G17068" t="str">
        <f>VLOOKUP($C17068,[2]ReactionTypes!$B$1:$D$17,1,FALSE)</f>
        <v>indifferent</v>
      </c>
      <c r="H17068" t="str">
        <f>VLOOKUP($C17068,[2]ReactionTypes!$B$1:$D$17,2,FALSE)</f>
        <v>neutral</v>
      </c>
      <c r="I17068">
        <f>VLOOKUP($C17068,[2]ReactionTypes!$B$1:$D$17,3,FALSE)</f>
        <v>20</v>
      </c>
    </row>
    <row r="17069" spans="1:9" x14ac:dyDescent="0.25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VLOOKUP($B17069,[1]Content!B$1:D$1001,2,FALSE)</f>
        <v>audio</v>
      </c>
      <c r="F17069" t="str">
        <f>VLOOKUP($B17069,[1]Content!$B$1:$D$1001,3,FALSE)</f>
        <v>technology</v>
      </c>
      <c r="G17069" t="str">
        <f>VLOOKUP($C17069,[2]ReactionTypes!$B$1:$D$17,1,FALSE)</f>
        <v>hate</v>
      </c>
      <c r="H17069" t="str">
        <f>VLOOKUP($C17069,[2]ReactionTypes!$B$1:$D$17,2,FALSE)</f>
        <v>negative</v>
      </c>
      <c r="I17069">
        <f>VLOOKUP($C17069,[2]ReactionTypes!$B$1:$D$17,3,FALSE)</f>
        <v>5</v>
      </c>
    </row>
    <row r="17070" spans="1:9" x14ac:dyDescent="0.25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VLOOKUP($B17070,[1]Content!B$1:D$1001,2,FALSE)</f>
        <v>audio</v>
      </c>
      <c r="F17070" t="str">
        <f>VLOOKUP($B17070,[1]Content!$B$1:$D$1001,3,FALSE)</f>
        <v>technology</v>
      </c>
      <c r="G17070" t="str">
        <f>VLOOKUP($C17070,[2]ReactionTypes!$B$1:$D$17,1,FALSE)</f>
        <v>cherish</v>
      </c>
      <c r="H17070" t="str">
        <f>VLOOKUP($C17070,[2]ReactionTypes!$B$1:$D$17,2,FALSE)</f>
        <v>positive</v>
      </c>
      <c r="I17070">
        <f>VLOOKUP($C17070,[2]ReactionTypes!$B$1:$D$17,3,FALSE)</f>
        <v>70</v>
      </c>
    </row>
    <row r="17071" spans="1:9" x14ac:dyDescent="0.25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VLOOKUP($B17071,[1]Content!B$1:D$1001,2,FALSE)</f>
        <v>audio</v>
      </c>
      <c r="F17071" t="str">
        <f>VLOOKUP($B17071,[1]Content!$B$1:$D$1001,3,FALSE)</f>
        <v>technology</v>
      </c>
      <c r="G17071" t="str">
        <f>VLOOKUP($C17071,[2]ReactionTypes!$B$1:$D$17,1,FALSE)</f>
        <v>dislike</v>
      </c>
      <c r="H17071" t="str">
        <f>VLOOKUP($C17071,[2]ReactionTypes!$B$1:$D$17,2,FALSE)</f>
        <v>negative</v>
      </c>
      <c r="I17071">
        <f>VLOOKUP($C17071,[2]ReactionTypes!$B$1:$D$17,3,FALSE)</f>
        <v>10</v>
      </c>
    </row>
    <row r="17072" spans="1:9" x14ac:dyDescent="0.25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VLOOKUP($B17072,[1]Content!B$1:D$1001,2,FALSE)</f>
        <v>audio</v>
      </c>
      <c r="F17072" t="str">
        <f>VLOOKUP($B17072,[1]Content!$B$1:$D$1001,3,FALSE)</f>
        <v>technology</v>
      </c>
      <c r="G17072" t="str">
        <f>VLOOKUP($C17072,[2]ReactionTypes!$B$1:$D$17,1,FALSE)</f>
        <v>cherish</v>
      </c>
      <c r="H17072" t="str">
        <f>VLOOKUP($C17072,[2]ReactionTypes!$B$1:$D$17,2,FALSE)</f>
        <v>positive</v>
      </c>
      <c r="I17072">
        <f>VLOOKUP($C17072,[2]ReactionTypes!$B$1:$D$17,3,FALSE)</f>
        <v>70</v>
      </c>
    </row>
    <row r="17073" spans="1:9" x14ac:dyDescent="0.25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VLOOKUP($B17073,[1]Content!B$1:D$1001,2,FALSE)</f>
        <v>audio</v>
      </c>
      <c r="F17073" t="str">
        <f>VLOOKUP($B17073,[1]Content!$B$1:$D$1001,3,FALSE)</f>
        <v>technology</v>
      </c>
      <c r="G17073" t="str">
        <f>VLOOKUP($C17073,[2]ReactionTypes!$B$1:$D$17,1,FALSE)</f>
        <v>dislike</v>
      </c>
      <c r="H17073" t="str">
        <f>VLOOKUP($C17073,[2]ReactionTypes!$B$1:$D$17,2,FALSE)</f>
        <v>negative</v>
      </c>
      <c r="I17073">
        <f>VLOOKUP($C17073,[2]ReactionTypes!$B$1:$D$17,3,FALSE)</f>
        <v>10</v>
      </c>
    </row>
    <row r="17074" spans="1:9" x14ac:dyDescent="0.25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VLOOKUP($B17074,[1]Content!B$1:D$1001,2,FALSE)</f>
        <v>audio</v>
      </c>
      <c r="F17074" t="str">
        <f>VLOOKUP($B17074,[1]Content!$B$1:$D$1001,3,FALSE)</f>
        <v>technology</v>
      </c>
      <c r="G17074" t="str">
        <f>VLOOKUP($C17074,[2]ReactionTypes!$B$1:$D$17,1,FALSE)</f>
        <v>like</v>
      </c>
      <c r="H17074" t="str">
        <f>VLOOKUP($C17074,[2]ReactionTypes!$B$1:$D$17,2,FALSE)</f>
        <v>positive</v>
      </c>
      <c r="I17074">
        <f>VLOOKUP($C17074,[2]ReactionTypes!$B$1:$D$17,3,FALSE)</f>
        <v>50</v>
      </c>
    </row>
    <row r="17075" spans="1:9" x14ac:dyDescent="0.25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VLOOKUP($B17075,[1]Content!B$1:D$1001,2,FALSE)</f>
        <v>audio</v>
      </c>
      <c r="F17075" t="str">
        <f>VLOOKUP($B17075,[1]Content!$B$1:$D$1001,3,FALSE)</f>
        <v>technology</v>
      </c>
      <c r="G17075" t="str">
        <f>VLOOKUP($C17075,[2]ReactionTypes!$B$1:$D$17,1,FALSE)</f>
        <v>want</v>
      </c>
      <c r="H17075" t="str">
        <f>VLOOKUP($C17075,[2]ReactionTypes!$B$1:$D$17,2,FALSE)</f>
        <v>positive</v>
      </c>
      <c r="I17075">
        <f>VLOOKUP($C17075,[2]ReactionTypes!$B$1:$D$17,3,FALSE)</f>
        <v>70</v>
      </c>
    </row>
    <row r="17076" spans="1:9" x14ac:dyDescent="0.25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VLOOKUP($B17076,[1]Content!B$1:D$1001,2,FALSE)</f>
        <v>audio</v>
      </c>
      <c r="F17076" t="str">
        <f>VLOOKUP($B17076,[1]Content!$B$1:$D$1001,3,FALSE)</f>
        <v>technology</v>
      </c>
      <c r="G17076" t="str">
        <f>VLOOKUP($C17076,[2]ReactionTypes!$B$1:$D$17,1,FALSE)</f>
        <v>dislike</v>
      </c>
      <c r="H17076" t="str">
        <f>VLOOKUP($C17076,[2]ReactionTypes!$B$1:$D$17,2,FALSE)</f>
        <v>negative</v>
      </c>
      <c r="I17076">
        <f>VLOOKUP($C17076,[2]ReactionTypes!$B$1:$D$17,3,FALSE)</f>
        <v>10</v>
      </c>
    </row>
    <row r="17077" spans="1:9" x14ac:dyDescent="0.25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VLOOKUP($B17077,[1]Content!B$1:D$1001,2,FALSE)</f>
        <v>audio</v>
      </c>
      <c r="F17077" t="str">
        <f>VLOOKUP($B17077,[1]Content!$B$1:$D$1001,3,FALSE)</f>
        <v>culture</v>
      </c>
      <c r="G17077" t="str">
        <f>VLOOKUP($C17077,[2]ReactionTypes!$B$1:$D$17,1,FALSE)</f>
        <v>dislike</v>
      </c>
      <c r="H17077" t="str">
        <f>VLOOKUP($C17077,[2]ReactionTypes!$B$1:$D$17,2,FALSE)</f>
        <v>negative</v>
      </c>
      <c r="I17077">
        <f>VLOOKUP($C17077,[2]ReactionTypes!$B$1:$D$17,3,FALSE)</f>
        <v>10</v>
      </c>
    </row>
    <row r="17078" spans="1:9" x14ac:dyDescent="0.25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VLOOKUP($B17078,[1]Content!B$1:D$1001,2,FALSE)</f>
        <v>audio</v>
      </c>
      <c r="F17078" t="str">
        <f>VLOOKUP($B17078,[1]Content!$B$1:$D$1001,3,FALSE)</f>
        <v>culture</v>
      </c>
      <c r="G17078" t="str">
        <f>VLOOKUP($C17078,[2]ReactionTypes!$B$1:$D$17,1,FALSE)</f>
        <v>super love</v>
      </c>
      <c r="H17078" t="str">
        <f>VLOOKUP($C17078,[2]ReactionTypes!$B$1:$D$17,2,FALSE)</f>
        <v>positive</v>
      </c>
      <c r="I17078">
        <f>VLOOKUP($C17078,[2]ReactionTypes!$B$1:$D$17,3,FALSE)</f>
        <v>75</v>
      </c>
    </row>
    <row r="17079" spans="1:9" x14ac:dyDescent="0.25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VLOOKUP($B17079,[1]Content!B$1:D$1001,2,FALSE)</f>
        <v>audio</v>
      </c>
      <c r="F17079" t="str">
        <f>VLOOKUP($B17079,[1]Content!$B$1:$D$1001,3,FALSE)</f>
        <v>culture</v>
      </c>
      <c r="G17079" t="str">
        <f>VLOOKUP($C17079,[2]ReactionTypes!$B$1:$D$17,1,FALSE)</f>
        <v>indifferent</v>
      </c>
      <c r="H17079" t="str">
        <f>VLOOKUP($C17079,[2]ReactionTypes!$B$1:$D$17,2,FALSE)</f>
        <v>neutral</v>
      </c>
      <c r="I17079">
        <f>VLOOKUP($C17079,[2]ReactionTypes!$B$1:$D$17,3,FALSE)</f>
        <v>20</v>
      </c>
    </row>
    <row r="17080" spans="1:9" x14ac:dyDescent="0.25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VLOOKUP($B17080,[1]Content!B$1:D$1001,2,FALSE)</f>
        <v>audio</v>
      </c>
      <c r="F17080" t="str">
        <f>VLOOKUP($B17080,[1]Content!$B$1:$D$1001,3,FALSE)</f>
        <v>culture</v>
      </c>
      <c r="G17080" t="str">
        <f>VLOOKUP($C17080,[2]ReactionTypes!$B$1:$D$17,1,FALSE)</f>
        <v>intrigued</v>
      </c>
      <c r="H17080" t="str">
        <f>VLOOKUP($C17080,[2]ReactionTypes!$B$1:$D$17,2,FALSE)</f>
        <v>positive</v>
      </c>
      <c r="I17080">
        <f>VLOOKUP($C17080,[2]ReactionTypes!$B$1:$D$17,3,FALSE)</f>
        <v>45</v>
      </c>
    </row>
    <row r="17081" spans="1:9" x14ac:dyDescent="0.25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VLOOKUP($B17081,[1]Content!B$1:D$1001,2,FALSE)</f>
        <v>audio</v>
      </c>
      <c r="F17081" t="str">
        <f>VLOOKUP($B17081,[1]Content!$B$1:$D$1001,3,FALSE)</f>
        <v>culture</v>
      </c>
      <c r="G17081" t="str">
        <f>VLOOKUP($C17081,[2]ReactionTypes!$B$1:$D$17,1,FALSE)</f>
        <v>heart</v>
      </c>
      <c r="H17081" t="str">
        <f>VLOOKUP($C17081,[2]ReactionTypes!$B$1:$D$17,2,FALSE)</f>
        <v>positive</v>
      </c>
      <c r="I17081">
        <f>VLOOKUP($C17081,[2]ReactionTypes!$B$1:$D$17,3,FALSE)</f>
        <v>60</v>
      </c>
    </row>
    <row r="17082" spans="1:9" x14ac:dyDescent="0.25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VLOOKUP($B17082,[1]Content!B$1:D$1001,2,FALSE)</f>
        <v>audio</v>
      </c>
      <c r="F17082" t="str">
        <f>VLOOKUP($B17082,[1]Content!$B$1:$D$1001,3,FALSE)</f>
        <v>culture</v>
      </c>
      <c r="G17082" t="str">
        <f>VLOOKUP($C17082,[2]ReactionTypes!$B$1:$D$17,1,FALSE)</f>
        <v>scared</v>
      </c>
      <c r="H17082" t="str">
        <f>VLOOKUP($C17082,[2]ReactionTypes!$B$1:$D$17,2,FALSE)</f>
        <v>negative</v>
      </c>
      <c r="I17082">
        <f>VLOOKUP($C17082,[2]ReactionTypes!$B$1:$D$17,3,FALSE)</f>
        <v>15</v>
      </c>
    </row>
    <row r="17083" spans="1:9" x14ac:dyDescent="0.25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VLOOKUP($B17083,[1]Content!B$1:D$1001,2,FALSE)</f>
        <v>audio</v>
      </c>
      <c r="F17083" t="str">
        <f>VLOOKUP($B17083,[1]Content!$B$1:$D$1001,3,FALSE)</f>
        <v>culture</v>
      </c>
      <c r="G17083" t="str">
        <f>VLOOKUP($C17083,[2]ReactionTypes!$B$1:$D$17,1,FALSE)</f>
        <v>peeking</v>
      </c>
      <c r="H17083" t="str">
        <f>VLOOKUP($C17083,[2]ReactionTypes!$B$1:$D$17,2,FALSE)</f>
        <v>neutral</v>
      </c>
      <c r="I17083">
        <f>VLOOKUP($C17083,[2]ReactionTypes!$B$1:$D$17,3,FALSE)</f>
        <v>35</v>
      </c>
    </row>
    <row r="17084" spans="1:9" x14ac:dyDescent="0.25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VLOOKUP($B17084,[1]Content!B$1:D$1001,2,FALSE)</f>
        <v>audio</v>
      </c>
      <c r="F17084" t="str">
        <f>VLOOKUP($B17084,[1]Content!$B$1:$D$1001,3,FALSE)</f>
        <v>culture</v>
      </c>
      <c r="G17084" t="str">
        <f>VLOOKUP($C17084,[2]ReactionTypes!$B$1:$D$17,1,FALSE)</f>
        <v>cherish</v>
      </c>
      <c r="H17084" t="str">
        <f>VLOOKUP($C17084,[2]ReactionTypes!$B$1:$D$17,2,FALSE)</f>
        <v>positive</v>
      </c>
      <c r="I17084">
        <f>VLOOKUP($C17084,[2]ReactionTypes!$B$1:$D$17,3,FALSE)</f>
        <v>70</v>
      </c>
    </row>
    <row r="17085" spans="1:9" x14ac:dyDescent="0.25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VLOOKUP($B17085,[1]Content!B$1:D$1001,2,FALSE)</f>
        <v>audio</v>
      </c>
      <c r="F17085" t="str">
        <f>VLOOKUP($B17085,[1]Content!$B$1:$D$1001,3,FALSE)</f>
        <v>culture</v>
      </c>
      <c r="G17085" t="str">
        <f>VLOOKUP($C17085,[2]ReactionTypes!$B$1:$D$17,1,FALSE)</f>
        <v>like</v>
      </c>
      <c r="H17085" t="str">
        <f>VLOOKUP($C17085,[2]ReactionTypes!$B$1:$D$17,2,FALSE)</f>
        <v>positive</v>
      </c>
      <c r="I17085">
        <f>VLOOKUP($C17085,[2]ReactionTypes!$B$1:$D$17,3,FALSE)</f>
        <v>50</v>
      </c>
    </row>
    <row r="17086" spans="1:9" x14ac:dyDescent="0.25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VLOOKUP($B17086,[1]Content!B$1:D$1001,2,FALSE)</f>
        <v>audio</v>
      </c>
      <c r="F17086" t="str">
        <f>VLOOKUP($B17086,[1]Content!$B$1:$D$1001,3,FALSE)</f>
        <v>culture</v>
      </c>
      <c r="G17086" t="str">
        <f>VLOOKUP($C17086,[2]ReactionTypes!$B$1:$D$17,1,FALSE)</f>
        <v>intrigued</v>
      </c>
      <c r="H17086" t="str">
        <f>VLOOKUP($C17086,[2]ReactionTypes!$B$1:$D$17,2,FALSE)</f>
        <v>positive</v>
      </c>
      <c r="I17086">
        <f>VLOOKUP($C17086,[2]ReactionTypes!$B$1:$D$17,3,FALSE)</f>
        <v>45</v>
      </c>
    </row>
    <row r="17087" spans="1:9" x14ac:dyDescent="0.25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VLOOKUP($B17087,[1]Content!B$1:D$1001,2,FALSE)</f>
        <v>audio</v>
      </c>
      <c r="F17087" t="str">
        <f>VLOOKUP($B17087,[1]Content!$B$1:$D$1001,3,FALSE)</f>
        <v>culture</v>
      </c>
      <c r="G17087" t="str">
        <f>VLOOKUP($C17087,[2]ReactionTypes!$B$1:$D$17,1,FALSE)</f>
        <v>cherish</v>
      </c>
      <c r="H17087" t="str">
        <f>VLOOKUP($C17087,[2]ReactionTypes!$B$1:$D$17,2,FALSE)</f>
        <v>positive</v>
      </c>
      <c r="I17087">
        <f>VLOOKUP($C17087,[2]ReactionTypes!$B$1:$D$17,3,FALSE)</f>
        <v>70</v>
      </c>
    </row>
    <row r="17088" spans="1:9" x14ac:dyDescent="0.25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VLOOKUP($B17088,[1]Content!B$1:D$1001,2,FALSE)</f>
        <v>audio</v>
      </c>
      <c r="F17088" t="str">
        <f>VLOOKUP($B17088,[1]Content!$B$1:$D$1001,3,FALSE)</f>
        <v>culture</v>
      </c>
      <c r="G17088" t="str">
        <f>VLOOKUP($C17088,[2]ReactionTypes!$B$1:$D$17,1,FALSE)</f>
        <v>love</v>
      </c>
      <c r="H17088" t="str">
        <f>VLOOKUP($C17088,[2]ReactionTypes!$B$1:$D$17,2,FALSE)</f>
        <v>positive</v>
      </c>
      <c r="I17088">
        <f>VLOOKUP($C17088,[2]ReactionTypes!$B$1:$D$17,3,FALSE)</f>
        <v>65</v>
      </c>
    </row>
    <row r="17089" spans="1:9" x14ac:dyDescent="0.25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VLOOKUP($B17089,[1]Content!B$1:D$1001,2,FALSE)</f>
        <v>audio</v>
      </c>
      <c r="F17089" t="str">
        <f>VLOOKUP($B17089,[1]Content!$B$1:$D$1001,3,FALSE)</f>
        <v>culture</v>
      </c>
      <c r="G17089" t="str">
        <f>VLOOKUP($C17089,[2]ReactionTypes!$B$1:$D$17,1,FALSE)</f>
        <v>indifferent</v>
      </c>
      <c r="H17089" t="str">
        <f>VLOOKUP($C17089,[2]ReactionTypes!$B$1:$D$17,2,FALSE)</f>
        <v>neutral</v>
      </c>
      <c r="I17089">
        <f>VLOOKUP($C17089,[2]ReactionTypes!$B$1:$D$17,3,FALSE)</f>
        <v>20</v>
      </c>
    </row>
    <row r="17090" spans="1:9" x14ac:dyDescent="0.25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VLOOKUP($B17090,[1]Content!B$1:D$1001,2,FALSE)</f>
        <v>audio</v>
      </c>
      <c r="F17090" t="str">
        <f>VLOOKUP($B17090,[1]Content!$B$1:$D$1001,3,FALSE)</f>
        <v>culture</v>
      </c>
      <c r="G17090" t="str">
        <f>VLOOKUP($C17090,[2]ReactionTypes!$B$1:$D$17,1,FALSE)</f>
        <v>like</v>
      </c>
      <c r="H17090" t="str">
        <f>VLOOKUP($C17090,[2]ReactionTypes!$B$1:$D$17,2,FALSE)</f>
        <v>positive</v>
      </c>
      <c r="I17090">
        <f>VLOOKUP($C17090,[2]ReactionTypes!$B$1:$D$17,3,FALSE)</f>
        <v>50</v>
      </c>
    </row>
    <row r="17091" spans="1:9" x14ac:dyDescent="0.25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VLOOKUP($B17091,[1]Content!B$1:D$1001,2,FALSE)</f>
        <v>audio</v>
      </c>
      <c r="F17091" t="str">
        <f>VLOOKUP($B17091,[1]Content!$B$1:$D$1001,3,FALSE)</f>
        <v>culture</v>
      </c>
      <c r="G17091" t="str">
        <f>VLOOKUP($C17091,[2]ReactionTypes!$B$1:$D$17,1,FALSE)</f>
        <v>want</v>
      </c>
      <c r="H17091" t="str">
        <f>VLOOKUP($C17091,[2]ReactionTypes!$B$1:$D$17,2,FALSE)</f>
        <v>positive</v>
      </c>
      <c r="I17091">
        <f>VLOOKUP($C17091,[2]ReactionTypes!$B$1:$D$17,3,FALSE)</f>
        <v>70</v>
      </c>
    </row>
    <row r="17092" spans="1:9" x14ac:dyDescent="0.25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VLOOKUP($B17092,[1]Content!B$1:D$1001,2,FALSE)</f>
        <v>audio</v>
      </c>
      <c r="F17092" t="str">
        <f>VLOOKUP($B17092,[1]Content!$B$1:$D$1001,3,FALSE)</f>
        <v>culture</v>
      </c>
      <c r="G17092" t="str">
        <f>VLOOKUP($C17092,[2]ReactionTypes!$B$1:$D$17,1,FALSE)</f>
        <v>like</v>
      </c>
      <c r="H17092" t="str">
        <f>VLOOKUP($C17092,[2]ReactionTypes!$B$1:$D$17,2,FALSE)</f>
        <v>positive</v>
      </c>
      <c r="I17092">
        <f>VLOOKUP($C17092,[2]ReactionTypes!$B$1:$D$17,3,FALSE)</f>
        <v>50</v>
      </c>
    </row>
    <row r="17093" spans="1:9" x14ac:dyDescent="0.25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VLOOKUP($B17093,[1]Content!B$1:D$1001,2,FALSE)</f>
        <v>audio</v>
      </c>
      <c r="F17093" t="str">
        <f>VLOOKUP($B17093,[1]Content!$B$1:$D$1001,3,FALSE)</f>
        <v>culture</v>
      </c>
      <c r="G17093" t="str">
        <f>VLOOKUP($C17093,[2]ReactionTypes!$B$1:$D$17,1,FALSE)</f>
        <v>indifferent</v>
      </c>
      <c r="H17093" t="str">
        <f>VLOOKUP($C17093,[2]ReactionTypes!$B$1:$D$17,2,FALSE)</f>
        <v>neutral</v>
      </c>
      <c r="I17093">
        <f>VLOOKUP($C17093,[2]ReactionTypes!$B$1:$D$17,3,FALSE)</f>
        <v>20</v>
      </c>
    </row>
    <row r="17094" spans="1:9" x14ac:dyDescent="0.25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VLOOKUP($B17094,[1]Content!B$1:D$1001,2,FALSE)</f>
        <v>audio</v>
      </c>
      <c r="F17094" t="str">
        <f>VLOOKUP($B17094,[1]Content!$B$1:$D$1001,3,FALSE)</f>
        <v>culture</v>
      </c>
      <c r="G17094" t="str">
        <f>VLOOKUP($C17094,[2]ReactionTypes!$B$1:$D$17,1,FALSE)</f>
        <v>cherish</v>
      </c>
      <c r="H17094" t="str">
        <f>VLOOKUP($C17094,[2]ReactionTypes!$B$1:$D$17,2,FALSE)</f>
        <v>positive</v>
      </c>
      <c r="I17094">
        <f>VLOOKUP($C17094,[2]ReactionTypes!$B$1:$D$17,3,FALSE)</f>
        <v>70</v>
      </c>
    </row>
    <row r="17095" spans="1:9" x14ac:dyDescent="0.25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VLOOKUP($B17095,[1]Content!B$1:D$1001,2,FALSE)</f>
        <v>audio</v>
      </c>
      <c r="F17095" t="str">
        <f>VLOOKUP($B17095,[1]Content!$B$1:$D$1001,3,FALSE)</f>
        <v>culture</v>
      </c>
      <c r="G17095" t="str">
        <f>VLOOKUP($C17095,[2]ReactionTypes!$B$1:$D$17,1,FALSE)</f>
        <v>hate</v>
      </c>
      <c r="H17095" t="str">
        <f>VLOOKUP($C17095,[2]ReactionTypes!$B$1:$D$17,2,FALSE)</f>
        <v>negative</v>
      </c>
      <c r="I17095">
        <f>VLOOKUP($C17095,[2]ReactionTypes!$B$1:$D$17,3,FALSE)</f>
        <v>5</v>
      </c>
    </row>
    <row r="17096" spans="1:9" x14ac:dyDescent="0.25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VLOOKUP($B17096,[1]Content!B$1:D$1001,2,FALSE)</f>
        <v>GIF</v>
      </c>
      <c r="F17096" t="str">
        <f>VLOOKUP($B17096,[1]Content!$B$1:$D$1001,3,FALSE)</f>
        <v>science</v>
      </c>
      <c r="G17096" t="str">
        <f>VLOOKUP($C17096,[2]ReactionTypes!$B$1:$D$17,1,FALSE)</f>
        <v>worried</v>
      </c>
      <c r="H17096" t="str">
        <f>VLOOKUP($C17096,[2]ReactionTypes!$B$1:$D$17,2,FALSE)</f>
        <v>negative</v>
      </c>
      <c r="I17096">
        <f>VLOOKUP($C17096,[2]ReactionTypes!$B$1:$D$17,3,FALSE)</f>
        <v>12</v>
      </c>
    </row>
    <row r="17097" spans="1:9" x14ac:dyDescent="0.25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VLOOKUP($B17097,[1]Content!B$1:D$1001,2,FALSE)</f>
        <v>GIF</v>
      </c>
      <c r="F17097" t="str">
        <f>VLOOKUP($B17097,[1]Content!$B$1:$D$1001,3,FALSE)</f>
        <v>science</v>
      </c>
      <c r="G17097" t="str">
        <f>VLOOKUP($C17097,[2]ReactionTypes!$B$1:$D$17,1,FALSE)</f>
        <v>heart</v>
      </c>
      <c r="H17097" t="str">
        <f>VLOOKUP($C17097,[2]ReactionTypes!$B$1:$D$17,2,FALSE)</f>
        <v>positive</v>
      </c>
      <c r="I17097">
        <f>VLOOKUP($C17097,[2]ReactionTypes!$B$1:$D$17,3,FALSE)</f>
        <v>60</v>
      </c>
    </row>
    <row r="17098" spans="1:9" x14ac:dyDescent="0.25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VLOOKUP($B17098,[1]Content!B$1:D$1001,2,FALSE)</f>
        <v>GIF</v>
      </c>
      <c r="F17098" t="str">
        <f>VLOOKUP($B17098,[1]Content!$B$1:$D$1001,3,FALSE)</f>
        <v>science</v>
      </c>
      <c r="G17098" t="str">
        <f>VLOOKUP($C17098,[2]ReactionTypes!$B$1:$D$17,1,FALSE)</f>
        <v>peeking</v>
      </c>
      <c r="H17098" t="str">
        <f>VLOOKUP($C17098,[2]ReactionTypes!$B$1:$D$17,2,FALSE)</f>
        <v>neutral</v>
      </c>
      <c r="I17098">
        <f>VLOOKUP($C17098,[2]ReactionTypes!$B$1:$D$17,3,FALSE)</f>
        <v>35</v>
      </c>
    </row>
    <row r="17099" spans="1:9" x14ac:dyDescent="0.25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VLOOKUP($B17099,[1]Content!B$1:D$1001,2,FALSE)</f>
        <v>GIF</v>
      </c>
      <c r="F17099" t="str">
        <f>VLOOKUP($B17099,[1]Content!$B$1:$D$1001,3,FALSE)</f>
        <v>science</v>
      </c>
      <c r="G17099" t="str">
        <f>VLOOKUP($C17099,[2]ReactionTypes!$B$1:$D$17,1,FALSE)</f>
        <v>intrigued</v>
      </c>
      <c r="H17099" t="str">
        <f>VLOOKUP($C17099,[2]ReactionTypes!$B$1:$D$17,2,FALSE)</f>
        <v>positive</v>
      </c>
      <c r="I17099">
        <f>VLOOKUP($C17099,[2]ReactionTypes!$B$1:$D$17,3,FALSE)</f>
        <v>45</v>
      </c>
    </row>
    <row r="17100" spans="1:9" x14ac:dyDescent="0.25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VLOOKUP($B17100,[1]Content!B$1:D$1001,2,FALSE)</f>
        <v>GIF</v>
      </c>
      <c r="F17100" t="str">
        <f>VLOOKUP($B17100,[1]Content!$B$1:$D$1001,3,FALSE)</f>
        <v>science</v>
      </c>
      <c r="G17100" t="str">
        <f>VLOOKUP($C17100,[2]ReactionTypes!$B$1:$D$17,1,FALSE)</f>
        <v>super love</v>
      </c>
      <c r="H17100" t="str">
        <f>VLOOKUP($C17100,[2]ReactionTypes!$B$1:$D$17,2,FALSE)</f>
        <v>positive</v>
      </c>
      <c r="I17100">
        <f>VLOOKUP($C17100,[2]ReactionTypes!$B$1:$D$17,3,FALSE)</f>
        <v>75</v>
      </c>
    </row>
    <row r="17101" spans="1:9" x14ac:dyDescent="0.25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VLOOKUP($B17101,[1]Content!B$1:D$1001,2,FALSE)</f>
        <v>GIF</v>
      </c>
      <c r="F17101" t="str">
        <f>VLOOKUP($B17101,[1]Content!$B$1:$D$1001,3,FALSE)</f>
        <v>science</v>
      </c>
      <c r="G17101" t="str">
        <f>VLOOKUP($C17101,[2]ReactionTypes!$B$1:$D$17,1,FALSE)</f>
        <v>indifferent</v>
      </c>
      <c r="H17101" t="str">
        <f>VLOOKUP($C17101,[2]ReactionTypes!$B$1:$D$17,2,FALSE)</f>
        <v>neutral</v>
      </c>
      <c r="I17101">
        <f>VLOOKUP($C17101,[2]ReactionTypes!$B$1:$D$17,3,FALSE)</f>
        <v>20</v>
      </c>
    </row>
    <row r="17102" spans="1:9" x14ac:dyDescent="0.25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VLOOKUP($B17102,[1]Content!B$1:D$1001,2,FALSE)</f>
        <v>GIF</v>
      </c>
      <c r="F17102" t="str">
        <f>VLOOKUP($B17102,[1]Content!$B$1:$D$1001,3,FALSE)</f>
        <v>science</v>
      </c>
      <c r="G17102" t="str">
        <f>VLOOKUP($C17102,[2]ReactionTypes!$B$1:$D$17,1,FALSE)</f>
        <v>disgust</v>
      </c>
      <c r="H17102" t="str">
        <f>VLOOKUP($C17102,[2]ReactionTypes!$B$1:$D$17,2,FALSE)</f>
        <v>negative</v>
      </c>
      <c r="I17102">
        <f>VLOOKUP($C17102,[2]ReactionTypes!$B$1:$D$17,3,FALSE)</f>
        <v>0</v>
      </c>
    </row>
    <row r="17103" spans="1:9" x14ac:dyDescent="0.25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VLOOKUP($B17103,[1]Content!B$1:D$1001,2,FALSE)</f>
        <v>GIF</v>
      </c>
      <c r="F17103" t="str">
        <f>VLOOKUP($B17103,[1]Content!$B$1:$D$1001,3,FALSE)</f>
        <v>science</v>
      </c>
      <c r="G17103" t="str">
        <f>VLOOKUP($C17103,[2]ReactionTypes!$B$1:$D$17,1,FALSE)</f>
        <v>intrigued</v>
      </c>
      <c r="H17103" t="str">
        <f>VLOOKUP($C17103,[2]ReactionTypes!$B$1:$D$17,2,FALSE)</f>
        <v>positive</v>
      </c>
      <c r="I17103">
        <f>VLOOKUP($C17103,[2]ReactionTypes!$B$1:$D$17,3,FALSE)</f>
        <v>45</v>
      </c>
    </row>
    <row r="17104" spans="1:9" x14ac:dyDescent="0.25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VLOOKUP($B17104,[1]Content!B$1:D$1001,2,FALSE)</f>
        <v>GIF</v>
      </c>
      <c r="F17104" t="str">
        <f>VLOOKUP($B17104,[1]Content!$B$1:$D$1001,3,FALSE)</f>
        <v>science</v>
      </c>
      <c r="G17104" t="str">
        <f>VLOOKUP($C17104,[2]ReactionTypes!$B$1:$D$17,1,FALSE)</f>
        <v>indifferent</v>
      </c>
      <c r="H17104" t="str">
        <f>VLOOKUP($C17104,[2]ReactionTypes!$B$1:$D$17,2,FALSE)</f>
        <v>neutral</v>
      </c>
      <c r="I17104">
        <f>VLOOKUP($C17104,[2]ReactionTypes!$B$1:$D$17,3,FALSE)</f>
        <v>20</v>
      </c>
    </row>
    <row r="17105" spans="1:9" x14ac:dyDescent="0.25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VLOOKUP($B17105,[1]Content!B$1:D$1001,2,FALSE)</f>
        <v>GIF</v>
      </c>
      <c r="F17105" t="str">
        <f>VLOOKUP($B17105,[1]Content!$B$1:$D$1001,3,FALSE)</f>
        <v>science</v>
      </c>
      <c r="G17105" t="str">
        <f>VLOOKUP($C17105,[2]ReactionTypes!$B$1:$D$17,1,FALSE)</f>
        <v>indifferent</v>
      </c>
      <c r="H17105" t="str">
        <f>VLOOKUP($C17105,[2]ReactionTypes!$B$1:$D$17,2,FALSE)</f>
        <v>neutral</v>
      </c>
      <c r="I17105">
        <f>VLOOKUP($C17105,[2]ReactionTypes!$B$1:$D$17,3,FALSE)</f>
        <v>20</v>
      </c>
    </row>
    <row r="17106" spans="1:9" x14ac:dyDescent="0.25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VLOOKUP($B17106,[1]Content!B$1:D$1001,2,FALSE)</f>
        <v>GIF</v>
      </c>
      <c r="F17106" t="str">
        <f>VLOOKUP($B17106,[1]Content!$B$1:$D$1001,3,FALSE)</f>
        <v>science</v>
      </c>
      <c r="G17106" t="str">
        <f>VLOOKUP($C17106,[2]ReactionTypes!$B$1:$D$17,1,FALSE)</f>
        <v>interested</v>
      </c>
      <c r="H17106" t="str">
        <f>VLOOKUP($C17106,[2]ReactionTypes!$B$1:$D$17,2,FALSE)</f>
        <v>positive</v>
      </c>
      <c r="I17106">
        <f>VLOOKUP($C17106,[2]ReactionTypes!$B$1:$D$17,3,FALSE)</f>
        <v>30</v>
      </c>
    </row>
    <row r="17107" spans="1:9" x14ac:dyDescent="0.25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VLOOKUP($B17107,[1]Content!B$1:D$1001,2,FALSE)</f>
        <v>GIF</v>
      </c>
      <c r="F17107" t="str">
        <f>VLOOKUP($B17107,[1]Content!$B$1:$D$1001,3,FALSE)</f>
        <v>science</v>
      </c>
      <c r="G17107" t="str">
        <f>VLOOKUP($C17107,[2]ReactionTypes!$B$1:$D$17,1,FALSE)</f>
        <v>interested</v>
      </c>
      <c r="H17107" t="str">
        <f>VLOOKUP($C17107,[2]ReactionTypes!$B$1:$D$17,2,FALSE)</f>
        <v>positive</v>
      </c>
      <c r="I17107">
        <f>VLOOKUP($C17107,[2]ReactionTypes!$B$1:$D$17,3,FALSE)</f>
        <v>30</v>
      </c>
    </row>
    <row r="17108" spans="1:9" x14ac:dyDescent="0.25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VLOOKUP($B17108,[1]Content!B$1:D$1001,2,FALSE)</f>
        <v>GIF</v>
      </c>
      <c r="F17108" t="str">
        <f>VLOOKUP($B17108,[1]Content!$B$1:$D$1001,3,FALSE)</f>
        <v>science</v>
      </c>
      <c r="G17108" t="str">
        <f>VLOOKUP($C17108,[2]ReactionTypes!$B$1:$D$17,1,FALSE)</f>
        <v>disgust</v>
      </c>
      <c r="H17108" t="str">
        <f>VLOOKUP($C17108,[2]ReactionTypes!$B$1:$D$17,2,FALSE)</f>
        <v>negative</v>
      </c>
      <c r="I17108">
        <f>VLOOKUP($C17108,[2]ReactionTypes!$B$1:$D$17,3,FALSE)</f>
        <v>0</v>
      </c>
    </row>
    <row r="17109" spans="1:9" x14ac:dyDescent="0.25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VLOOKUP($B17109,[1]Content!B$1:D$1001,2,FALSE)</f>
        <v>GIF</v>
      </c>
      <c r="F17109" t="str">
        <f>VLOOKUP($B17109,[1]Content!$B$1:$D$1001,3,FALSE)</f>
        <v>science</v>
      </c>
      <c r="G17109" t="str">
        <f>VLOOKUP($C17109,[2]ReactionTypes!$B$1:$D$17,1,FALSE)</f>
        <v>like</v>
      </c>
      <c r="H17109" t="str">
        <f>VLOOKUP($C17109,[2]ReactionTypes!$B$1:$D$17,2,FALSE)</f>
        <v>positive</v>
      </c>
      <c r="I17109">
        <f>VLOOKUP($C17109,[2]ReactionTypes!$B$1:$D$17,3,FALSE)</f>
        <v>50</v>
      </c>
    </row>
    <row r="17110" spans="1:9" x14ac:dyDescent="0.25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VLOOKUP($B17110,[1]Content!B$1:D$1001,2,FALSE)</f>
        <v>GIF</v>
      </c>
      <c r="F17110" t="str">
        <f>VLOOKUP($B17110,[1]Content!$B$1:$D$1001,3,FALSE)</f>
        <v>science</v>
      </c>
      <c r="G17110" t="str">
        <f>VLOOKUP($C17110,[2]ReactionTypes!$B$1:$D$17,1,FALSE)</f>
        <v>like</v>
      </c>
      <c r="H17110" t="str">
        <f>VLOOKUP($C17110,[2]ReactionTypes!$B$1:$D$17,2,FALSE)</f>
        <v>positive</v>
      </c>
      <c r="I17110">
        <f>VLOOKUP($C17110,[2]ReactionTypes!$B$1:$D$17,3,FALSE)</f>
        <v>50</v>
      </c>
    </row>
    <row r="17111" spans="1:9" x14ac:dyDescent="0.25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VLOOKUP($B17111,[1]Content!B$1:D$1001,2,FALSE)</f>
        <v>GIF</v>
      </c>
      <c r="F17111" t="str">
        <f>VLOOKUP($B17111,[1]Content!$B$1:$D$1001,3,FALSE)</f>
        <v>science</v>
      </c>
      <c r="G17111" t="str">
        <f>VLOOKUP($C17111,[2]ReactionTypes!$B$1:$D$17,1,FALSE)</f>
        <v>interested</v>
      </c>
      <c r="H17111" t="str">
        <f>VLOOKUP($C17111,[2]ReactionTypes!$B$1:$D$17,2,FALSE)</f>
        <v>positive</v>
      </c>
      <c r="I17111">
        <f>VLOOKUP($C17111,[2]ReactionTypes!$B$1:$D$17,3,FALSE)</f>
        <v>30</v>
      </c>
    </row>
    <row r="17112" spans="1:9" x14ac:dyDescent="0.25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VLOOKUP($B17112,[1]Content!B$1:D$1001,2,FALSE)</f>
        <v>GIF</v>
      </c>
      <c r="F17112" t="str">
        <f>VLOOKUP($B17112,[1]Content!$B$1:$D$1001,3,FALSE)</f>
        <v>science</v>
      </c>
      <c r="G17112" t="str">
        <f>VLOOKUP($C17112,[2]ReactionTypes!$B$1:$D$17,1,FALSE)</f>
        <v>dislike</v>
      </c>
      <c r="H17112" t="str">
        <f>VLOOKUP($C17112,[2]ReactionTypes!$B$1:$D$17,2,FALSE)</f>
        <v>negative</v>
      </c>
      <c r="I17112">
        <f>VLOOKUP($C17112,[2]ReactionTypes!$B$1:$D$17,3,FALSE)</f>
        <v>10</v>
      </c>
    </row>
    <row r="17113" spans="1:9" x14ac:dyDescent="0.25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VLOOKUP($B17113,[1]Content!B$1:D$1001,2,FALSE)</f>
        <v>GIF</v>
      </c>
      <c r="F17113" t="str">
        <f>VLOOKUP($B17113,[1]Content!$B$1:$D$1001,3,FALSE)</f>
        <v>science</v>
      </c>
      <c r="G17113" t="str">
        <f>VLOOKUP($C17113,[2]ReactionTypes!$B$1:$D$17,1,FALSE)</f>
        <v>interested</v>
      </c>
      <c r="H17113" t="str">
        <f>VLOOKUP($C17113,[2]ReactionTypes!$B$1:$D$17,2,FALSE)</f>
        <v>positive</v>
      </c>
      <c r="I17113">
        <f>VLOOKUP($C17113,[2]ReactionTypes!$B$1:$D$17,3,FALSE)</f>
        <v>30</v>
      </c>
    </row>
    <row r="17114" spans="1:9" x14ac:dyDescent="0.25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VLOOKUP($B17114,[1]Content!B$1:D$1001,2,FALSE)</f>
        <v>GIF</v>
      </c>
      <c r="F17114" t="str">
        <f>VLOOKUP($B17114,[1]Content!$B$1:$D$1001,3,FALSE)</f>
        <v>science</v>
      </c>
      <c r="G17114" t="str">
        <f>VLOOKUP($C17114,[2]ReactionTypes!$B$1:$D$17,1,FALSE)</f>
        <v>interested</v>
      </c>
      <c r="H17114" t="str">
        <f>VLOOKUP($C17114,[2]ReactionTypes!$B$1:$D$17,2,FALSE)</f>
        <v>positive</v>
      </c>
      <c r="I17114">
        <f>VLOOKUP($C17114,[2]ReactionTypes!$B$1:$D$17,3,FALSE)</f>
        <v>30</v>
      </c>
    </row>
    <row r="17115" spans="1:9" x14ac:dyDescent="0.25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VLOOKUP($B17115,[1]Content!B$1:D$1001,2,FALSE)</f>
        <v>GIF</v>
      </c>
      <c r="F17115" t="str">
        <f>VLOOKUP($B17115,[1]Content!$B$1:$D$1001,3,FALSE)</f>
        <v>science</v>
      </c>
      <c r="G17115" t="str">
        <f>VLOOKUP($C17115,[2]ReactionTypes!$B$1:$D$17,1,FALSE)</f>
        <v>disgust</v>
      </c>
      <c r="H17115" t="str">
        <f>VLOOKUP($C17115,[2]ReactionTypes!$B$1:$D$17,2,FALSE)</f>
        <v>negative</v>
      </c>
      <c r="I17115">
        <f>VLOOKUP($C17115,[2]ReactionTypes!$B$1:$D$17,3,FALSE)</f>
        <v>0</v>
      </c>
    </row>
    <row r="17116" spans="1:9" x14ac:dyDescent="0.25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VLOOKUP($B17116,[1]Content!B$1:D$1001,2,FALSE)</f>
        <v>GIF</v>
      </c>
      <c r="F17116" t="str">
        <f>VLOOKUP($B17116,[1]Content!$B$1:$D$1001,3,FALSE)</f>
        <v>science</v>
      </c>
      <c r="G17116" t="str">
        <f>VLOOKUP($C17116,[2]ReactionTypes!$B$1:$D$17,1,FALSE)</f>
        <v>scared</v>
      </c>
      <c r="H17116" t="str">
        <f>VLOOKUP($C17116,[2]ReactionTypes!$B$1:$D$17,2,FALSE)</f>
        <v>negative</v>
      </c>
      <c r="I17116">
        <f>VLOOKUP($C17116,[2]ReactionTypes!$B$1:$D$17,3,FALSE)</f>
        <v>15</v>
      </c>
    </row>
    <row r="17117" spans="1:9" x14ac:dyDescent="0.25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VLOOKUP($B17117,[1]Content!B$1:D$1001,2,FALSE)</f>
        <v>GIF</v>
      </c>
      <c r="F17117" t="str">
        <f>VLOOKUP($B17117,[1]Content!$B$1:$D$1001,3,FALSE)</f>
        <v>science</v>
      </c>
      <c r="G17117" t="str">
        <f>VLOOKUP($C17117,[2]ReactionTypes!$B$1:$D$17,1,FALSE)</f>
        <v>cherish</v>
      </c>
      <c r="H17117" t="str">
        <f>VLOOKUP($C17117,[2]ReactionTypes!$B$1:$D$17,2,FALSE)</f>
        <v>positive</v>
      </c>
      <c r="I17117">
        <f>VLOOKUP($C17117,[2]ReactionTypes!$B$1:$D$17,3,FALSE)</f>
        <v>70</v>
      </c>
    </row>
    <row r="17118" spans="1:9" x14ac:dyDescent="0.25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VLOOKUP($B17118,[1]Content!B$1:D$1001,2,FALSE)</f>
        <v>GIF</v>
      </c>
      <c r="F17118" t="str">
        <f>VLOOKUP($B17118,[1]Content!$B$1:$D$1001,3,FALSE)</f>
        <v>science</v>
      </c>
      <c r="G17118" t="str">
        <f>VLOOKUP($C17118,[2]ReactionTypes!$B$1:$D$17,1,FALSE)</f>
        <v>super love</v>
      </c>
      <c r="H17118" t="str">
        <f>VLOOKUP($C17118,[2]ReactionTypes!$B$1:$D$17,2,FALSE)</f>
        <v>positive</v>
      </c>
      <c r="I17118">
        <f>VLOOKUP($C17118,[2]ReactionTypes!$B$1:$D$17,3,FALSE)</f>
        <v>75</v>
      </c>
    </row>
    <row r="17119" spans="1:9" x14ac:dyDescent="0.25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VLOOKUP($B17119,[1]Content!B$1:D$1001,2,FALSE)</f>
        <v>GIF</v>
      </c>
      <c r="F17119" t="str">
        <f>VLOOKUP($B17119,[1]Content!$B$1:$D$1001,3,FALSE)</f>
        <v>science</v>
      </c>
      <c r="G17119" t="str">
        <f>VLOOKUP($C17119,[2]ReactionTypes!$B$1:$D$17,1,FALSE)</f>
        <v>hate</v>
      </c>
      <c r="H17119" t="str">
        <f>VLOOKUP($C17119,[2]ReactionTypes!$B$1:$D$17,2,FALSE)</f>
        <v>negative</v>
      </c>
      <c r="I17119">
        <f>VLOOKUP($C17119,[2]ReactionTypes!$B$1:$D$17,3,FALSE)</f>
        <v>5</v>
      </c>
    </row>
    <row r="17120" spans="1:9" x14ac:dyDescent="0.25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VLOOKUP($B17120,[1]Content!B$1:D$1001,2,FALSE)</f>
        <v>GIF</v>
      </c>
      <c r="F17120" t="str">
        <f>VLOOKUP($B17120,[1]Content!$B$1:$D$1001,3,FALSE)</f>
        <v>science</v>
      </c>
      <c r="G17120" t="str">
        <f>VLOOKUP($C17120,[2]ReactionTypes!$B$1:$D$17,1,FALSE)</f>
        <v>dislike</v>
      </c>
      <c r="H17120" t="str">
        <f>VLOOKUP($C17120,[2]ReactionTypes!$B$1:$D$17,2,FALSE)</f>
        <v>negative</v>
      </c>
      <c r="I17120">
        <f>VLOOKUP($C17120,[2]ReactionTypes!$B$1:$D$17,3,FALSE)</f>
        <v>10</v>
      </c>
    </row>
    <row r="17121" spans="1:9" x14ac:dyDescent="0.25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VLOOKUP($B17121,[1]Content!B$1:D$1001,2,FALSE)</f>
        <v>GIF</v>
      </c>
      <c r="F17121" t="str">
        <f>VLOOKUP($B17121,[1]Content!$B$1:$D$1001,3,FALSE)</f>
        <v>science</v>
      </c>
      <c r="G17121" t="str">
        <f>VLOOKUP($C17121,[2]ReactionTypes!$B$1:$D$17,1,FALSE)</f>
        <v>intrigued</v>
      </c>
      <c r="H17121" t="str">
        <f>VLOOKUP($C17121,[2]ReactionTypes!$B$1:$D$17,2,FALSE)</f>
        <v>positive</v>
      </c>
      <c r="I17121">
        <f>VLOOKUP($C17121,[2]ReactionTypes!$B$1:$D$17,3,FALSE)</f>
        <v>45</v>
      </c>
    </row>
    <row r="17122" spans="1:9" x14ac:dyDescent="0.25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VLOOKUP($B17122,[1]Content!B$1:D$1001,2,FALSE)</f>
        <v>GIF</v>
      </c>
      <c r="F17122" t="str">
        <f>VLOOKUP($B17122,[1]Content!$B$1:$D$1001,3,FALSE)</f>
        <v>science</v>
      </c>
      <c r="G17122" t="str">
        <f>VLOOKUP($C17122,[2]ReactionTypes!$B$1:$D$17,1,FALSE)</f>
        <v>adore</v>
      </c>
      <c r="H17122" t="str">
        <f>VLOOKUP($C17122,[2]ReactionTypes!$B$1:$D$17,2,FALSE)</f>
        <v>positive</v>
      </c>
      <c r="I17122">
        <f>VLOOKUP($C17122,[2]ReactionTypes!$B$1:$D$17,3,FALSE)</f>
        <v>72</v>
      </c>
    </row>
    <row r="17123" spans="1:9" x14ac:dyDescent="0.25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VLOOKUP($B17123,[1]Content!B$1:D$1001,2,FALSE)</f>
        <v>GIF</v>
      </c>
      <c r="F17123" t="str">
        <f>VLOOKUP($B17123,[1]Content!$B$1:$D$1001,3,FALSE)</f>
        <v>science</v>
      </c>
      <c r="G17123" t="str">
        <f>VLOOKUP($C17123,[2]ReactionTypes!$B$1:$D$17,1,FALSE)</f>
        <v>worried</v>
      </c>
      <c r="H17123" t="str">
        <f>VLOOKUP($C17123,[2]ReactionTypes!$B$1:$D$17,2,FALSE)</f>
        <v>negative</v>
      </c>
      <c r="I17123">
        <f>VLOOKUP($C17123,[2]ReactionTypes!$B$1:$D$17,3,FALSE)</f>
        <v>12</v>
      </c>
    </row>
    <row r="17124" spans="1:9" x14ac:dyDescent="0.25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VLOOKUP($B17124,[1]Content!B$1:D$1001,2,FALSE)</f>
        <v>GIF</v>
      </c>
      <c r="F17124" t="str">
        <f>VLOOKUP($B17124,[1]Content!$B$1:$D$1001,3,FALSE)</f>
        <v>science</v>
      </c>
      <c r="G17124" t="str">
        <f>VLOOKUP($C17124,[2]ReactionTypes!$B$1:$D$17,1,FALSE)</f>
        <v>adore</v>
      </c>
      <c r="H17124" t="str">
        <f>VLOOKUP($C17124,[2]ReactionTypes!$B$1:$D$17,2,FALSE)</f>
        <v>positive</v>
      </c>
      <c r="I17124">
        <f>VLOOKUP($C17124,[2]ReactionTypes!$B$1:$D$17,3,FALSE)</f>
        <v>72</v>
      </c>
    </row>
    <row r="17125" spans="1:9" x14ac:dyDescent="0.25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VLOOKUP($B17125,[1]Content!B$1:D$1001,2,FALSE)</f>
        <v>GIF</v>
      </c>
      <c r="F17125" t="str">
        <f>VLOOKUP($B17125,[1]Content!$B$1:$D$1001,3,FALSE)</f>
        <v>science</v>
      </c>
      <c r="G17125" t="str">
        <f>VLOOKUP($C17125,[2]ReactionTypes!$B$1:$D$17,1,FALSE)</f>
        <v>dislike</v>
      </c>
      <c r="H17125" t="str">
        <f>VLOOKUP($C17125,[2]ReactionTypes!$B$1:$D$17,2,FALSE)</f>
        <v>negative</v>
      </c>
      <c r="I17125">
        <f>VLOOKUP($C17125,[2]ReactionTypes!$B$1:$D$17,3,FALSE)</f>
        <v>10</v>
      </c>
    </row>
    <row r="17126" spans="1:9" x14ac:dyDescent="0.25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VLOOKUP($B17126,[1]Content!B$1:D$1001,2,FALSE)</f>
        <v>GIF</v>
      </c>
      <c r="F17126" t="str">
        <f>VLOOKUP($B17126,[1]Content!$B$1:$D$1001,3,FALSE)</f>
        <v>science</v>
      </c>
      <c r="G17126" t="str">
        <f>VLOOKUP($C17126,[2]ReactionTypes!$B$1:$D$17,1,FALSE)</f>
        <v>like</v>
      </c>
      <c r="H17126" t="str">
        <f>VLOOKUP($C17126,[2]ReactionTypes!$B$1:$D$17,2,FALSE)</f>
        <v>positive</v>
      </c>
      <c r="I17126">
        <f>VLOOKUP($C17126,[2]ReactionTypes!$B$1:$D$17,3,FALSE)</f>
        <v>50</v>
      </c>
    </row>
    <row r="17127" spans="1:9" x14ac:dyDescent="0.25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VLOOKUP($B17127,[1]Content!B$1:D$1001,2,FALSE)</f>
        <v>GIF</v>
      </c>
      <c r="F17127" t="str">
        <f>VLOOKUP($B17127,[1]Content!$B$1:$D$1001,3,FALSE)</f>
        <v>science</v>
      </c>
      <c r="G17127" t="str">
        <f>VLOOKUP($C17127,[2]ReactionTypes!$B$1:$D$17,1,FALSE)</f>
        <v>adore</v>
      </c>
      <c r="H17127" t="str">
        <f>VLOOKUP($C17127,[2]ReactionTypes!$B$1:$D$17,2,FALSE)</f>
        <v>positive</v>
      </c>
      <c r="I17127">
        <f>VLOOKUP($C17127,[2]ReactionTypes!$B$1:$D$17,3,FALSE)</f>
        <v>72</v>
      </c>
    </row>
    <row r="17128" spans="1:9" x14ac:dyDescent="0.25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VLOOKUP($B17128,[1]Content!B$1:D$1001,2,FALSE)</f>
        <v>GIF</v>
      </c>
      <c r="F17128" t="str">
        <f>VLOOKUP($B17128,[1]Content!$B$1:$D$1001,3,FALSE)</f>
        <v>science</v>
      </c>
      <c r="G17128" t="str">
        <f>VLOOKUP($C17128,[2]ReactionTypes!$B$1:$D$17,1,FALSE)</f>
        <v>scared</v>
      </c>
      <c r="H17128" t="str">
        <f>VLOOKUP($C17128,[2]ReactionTypes!$B$1:$D$17,2,FALSE)</f>
        <v>negative</v>
      </c>
      <c r="I17128">
        <f>VLOOKUP($C17128,[2]ReactionTypes!$B$1:$D$17,3,FALSE)</f>
        <v>15</v>
      </c>
    </row>
    <row r="17129" spans="1:9" x14ac:dyDescent="0.25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VLOOKUP($B17129,[1]Content!B$1:D$1001,2,FALSE)</f>
        <v>GIF</v>
      </c>
      <c r="F17129" t="str">
        <f>VLOOKUP($B17129,[1]Content!$B$1:$D$1001,3,FALSE)</f>
        <v>science</v>
      </c>
      <c r="G17129" t="str">
        <f>VLOOKUP($C17129,[2]ReactionTypes!$B$1:$D$17,1,FALSE)</f>
        <v>super love</v>
      </c>
      <c r="H17129" t="str">
        <f>VLOOKUP($C17129,[2]ReactionTypes!$B$1:$D$17,2,FALSE)</f>
        <v>positive</v>
      </c>
      <c r="I17129">
        <f>VLOOKUP($C17129,[2]ReactionTypes!$B$1:$D$17,3,FALSE)</f>
        <v>75</v>
      </c>
    </row>
    <row r="17130" spans="1:9" x14ac:dyDescent="0.25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VLOOKUP($B17130,[1]Content!B$1:D$1001,2,FALSE)</f>
        <v>GIF</v>
      </c>
      <c r="F17130" t="str">
        <f>VLOOKUP($B17130,[1]Content!$B$1:$D$1001,3,FALSE)</f>
        <v>science</v>
      </c>
      <c r="G17130" t="str">
        <f>VLOOKUP($C17130,[2]ReactionTypes!$B$1:$D$17,1,FALSE)</f>
        <v>disgust</v>
      </c>
      <c r="H17130" t="str">
        <f>VLOOKUP($C17130,[2]ReactionTypes!$B$1:$D$17,2,FALSE)</f>
        <v>negative</v>
      </c>
      <c r="I17130">
        <f>VLOOKUP($C17130,[2]ReactionTypes!$B$1:$D$17,3,FALSE)</f>
        <v>0</v>
      </c>
    </row>
    <row r="17131" spans="1:9" x14ac:dyDescent="0.25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VLOOKUP($B17131,[1]Content!B$1:D$1001,2,FALSE)</f>
        <v>GIF</v>
      </c>
      <c r="F17131" t="str">
        <f>VLOOKUP($B17131,[1]Content!$B$1:$D$1001,3,FALSE)</f>
        <v>science</v>
      </c>
      <c r="G17131" t="str">
        <f>VLOOKUP($C17131,[2]ReactionTypes!$B$1:$D$17,1,FALSE)</f>
        <v>like</v>
      </c>
      <c r="H17131" t="str">
        <f>VLOOKUP($C17131,[2]ReactionTypes!$B$1:$D$17,2,FALSE)</f>
        <v>positive</v>
      </c>
      <c r="I17131">
        <f>VLOOKUP($C17131,[2]ReactionTypes!$B$1:$D$17,3,FALSE)</f>
        <v>50</v>
      </c>
    </row>
    <row r="17132" spans="1:9" x14ac:dyDescent="0.25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VLOOKUP($B17132,[1]Content!B$1:D$1001,2,FALSE)</f>
        <v>GIF</v>
      </c>
      <c r="F17132" t="str">
        <f>VLOOKUP($B17132,[1]Content!$B$1:$D$1001,3,FALSE)</f>
        <v>science</v>
      </c>
      <c r="G17132" t="str">
        <f>VLOOKUP($C17132,[2]ReactionTypes!$B$1:$D$17,1,FALSE)</f>
        <v>disgust</v>
      </c>
      <c r="H17132" t="str">
        <f>VLOOKUP($C17132,[2]ReactionTypes!$B$1:$D$17,2,FALSE)</f>
        <v>negative</v>
      </c>
      <c r="I17132">
        <f>VLOOKUP($C17132,[2]ReactionTypes!$B$1:$D$17,3,FALSE)</f>
        <v>0</v>
      </c>
    </row>
    <row r="17133" spans="1:9" x14ac:dyDescent="0.25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VLOOKUP($B17133,[1]Content!B$1:D$1001,2,FALSE)</f>
        <v>GIF</v>
      </c>
      <c r="F17133" t="str">
        <f>VLOOKUP($B17133,[1]Content!$B$1:$D$1001,3,FALSE)</f>
        <v>science</v>
      </c>
      <c r="G17133" t="str">
        <f>VLOOKUP($C17133,[2]ReactionTypes!$B$1:$D$17,1,FALSE)</f>
        <v>want</v>
      </c>
      <c r="H17133" t="str">
        <f>VLOOKUP($C17133,[2]ReactionTypes!$B$1:$D$17,2,FALSE)</f>
        <v>positive</v>
      </c>
      <c r="I17133">
        <f>VLOOKUP($C17133,[2]ReactionTypes!$B$1:$D$17,3,FALSE)</f>
        <v>70</v>
      </c>
    </row>
    <row r="17134" spans="1:9" x14ac:dyDescent="0.25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VLOOKUP($B17134,[1]Content!B$1:D$1001,2,FALSE)</f>
        <v>video</v>
      </c>
      <c r="F17134" t="str">
        <f>VLOOKUP($B17134,[1]Content!$B$1:$D$1001,3,FALSE)</f>
        <v>studying</v>
      </c>
      <c r="G17134" t="str">
        <f>VLOOKUP($C17134,[2]ReactionTypes!$B$1:$D$17,1,FALSE)</f>
        <v>heart</v>
      </c>
      <c r="H17134" t="str">
        <f>VLOOKUP($C17134,[2]ReactionTypes!$B$1:$D$17,2,FALSE)</f>
        <v>positive</v>
      </c>
      <c r="I17134">
        <f>VLOOKUP($C17134,[2]ReactionTypes!$B$1:$D$17,3,FALSE)</f>
        <v>60</v>
      </c>
    </row>
    <row r="17135" spans="1:9" x14ac:dyDescent="0.25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VLOOKUP($B17135,[1]Content!B$1:D$1001,2,FALSE)</f>
        <v>video</v>
      </c>
      <c r="F17135" t="str">
        <f>VLOOKUP($B17135,[1]Content!$B$1:$D$1001,3,FALSE)</f>
        <v>studying</v>
      </c>
      <c r="G17135" t="str">
        <f>VLOOKUP($C17135,[2]ReactionTypes!$B$1:$D$17,1,FALSE)</f>
        <v>worried</v>
      </c>
      <c r="H17135" t="str">
        <f>VLOOKUP($C17135,[2]ReactionTypes!$B$1:$D$17,2,FALSE)</f>
        <v>negative</v>
      </c>
      <c r="I17135">
        <f>VLOOKUP($C17135,[2]ReactionTypes!$B$1:$D$17,3,FALSE)</f>
        <v>12</v>
      </c>
    </row>
    <row r="17136" spans="1:9" x14ac:dyDescent="0.25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VLOOKUP($B17136,[1]Content!B$1:D$1001,2,FALSE)</f>
        <v>video</v>
      </c>
      <c r="F17136" t="str">
        <f>VLOOKUP($B17136,[1]Content!$B$1:$D$1001,3,FALSE)</f>
        <v>studying</v>
      </c>
      <c r="G17136" t="str">
        <f>VLOOKUP($C17136,[2]ReactionTypes!$B$1:$D$17,1,FALSE)</f>
        <v>like</v>
      </c>
      <c r="H17136" t="str">
        <f>VLOOKUP($C17136,[2]ReactionTypes!$B$1:$D$17,2,FALSE)</f>
        <v>positive</v>
      </c>
      <c r="I17136">
        <f>VLOOKUP($C17136,[2]ReactionTypes!$B$1:$D$17,3,FALSE)</f>
        <v>50</v>
      </c>
    </row>
    <row r="17137" spans="1:9" x14ac:dyDescent="0.25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VLOOKUP($B17137,[1]Content!B$1:D$1001,2,FALSE)</f>
        <v>video</v>
      </c>
      <c r="F17137" t="str">
        <f>VLOOKUP($B17137,[1]Content!$B$1:$D$1001,3,FALSE)</f>
        <v>studying</v>
      </c>
      <c r="G17137" t="str">
        <f>VLOOKUP($C17137,[2]ReactionTypes!$B$1:$D$17,1,FALSE)</f>
        <v>heart</v>
      </c>
      <c r="H17137" t="str">
        <f>VLOOKUP($C17137,[2]ReactionTypes!$B$1:$D$17,2,FALSE)</f>
        <v>positive</v>
      </c>
      <c r="I17137">
        <f>VLOOKUP($C17137,[2]ReactionTypes!$B$1:$D$17,3,FALSE)</f>
        <v>60</v>
      </c>
    </row>
    <row r="17138" spans="1:9" x14ac:dyDescent="0.25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VLOOKUP($B17138,[1]Content!B$1:D$1001,2,FALSE)</f>
        <v>video</v>
      </c>
      <c r="F17138" t="str">
        <f>VLOOKUP($B17138,[1]Content!$B$1:$D$1001,3,FALSE)</f>
        <v>studying</v>
      </c>
      <c r="G17138" t="str">
        <f>VLOOKUP($C17138,[2]ReactionTypes!$B$1:$D$17,1,FALSE)</f>
        <v>love</v>
      </c>
      <c r="H17138" t="str">
        <f>VLOOKUP($C17138,[2]ReactionTypes!$B$1:$D$17,2,FALSE)</f>
        <v>positive</v>
      </c>
      <c r="I17138">
        <f>VLOOKUP($C17138,[2]ReactionTypes!$B$1:$D$17,3,FALSE)</f>
        <v>65</v>
      </c>
    </row>
    <row r="17139" spans="1:9" x14ac:dyDescent="0.25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VLOOKUP($B17139,[1]Content!B$1:D$1001,2,FALSE)</f>
        <v>video</v>
      </c>
      <c r="F17139" t="str">
        <f>VLOOKUP($B17139,[1]Content!$B$1:$D$1001,3,FALSE)</f>
        <v>studying</v>
      </c>
      <c r="G17139" t="str">
        <f>VLOOKUP($C17139,[2]ReactionTypes!$B$1:$D$17,1,FALSE)</f>
        <v>disgust</v>
      </c>
      <c r="H17139" t="str">
        <f>VLOOKUP($C17139,[2]ReactionTypes!$B$1:$D$17,2,FALSE)</f>
        <v>negative</v>
      </c>
      <c r="I17139">
        <f>VLOOKUP($C17139,[2]ReactionTypes!$B$1:$D$17,3,FALSE)</f>
        <v>0</v>
      </c>
    </row>
    <row r="17140" spans="1:9" x14ac:dyDescent="0.25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VLOOKUP($B17140,[1]Content!B$1:D$1001,2,FALSE)</f>
        <v>video</v>
      </c>
      <c r="F17140" t="str">
        <f>VLOOKUP($B17140,[1]Content!$B$1:$D$1001,3,FALSE)</f>
        <v>studying</v>
      </c>
      <c r="G17140" t="str">
        <f>VLOOKUP($C17140,[2]ReactionTypes!$B$1:$D$17,1,FALSE)</f>
        <v>cherish</v>
      </c>
      <c r="H17140" t="str">
        <f>VLOOKUP($C17140,[2]ReactionTypes!$B$1:$D$17,2,FALSE)</f>
        <v>positive</v>
      </c>
      <c r="I17140">
        <f>VLOOKUP($C17140,[2]ReactionTypes!$B$1:$D$17,3,FALSE)</f>
        <v>70</v>
      </c>
    </row>
    <row r="17141" spans="1:9" x14ac:dyDescent="0.25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VLOOKUP($B17141,[1]Content!B$1:D$1001,2,FALSE)</f>
        <v>video</v>
      </c>
      <c r="F17141" t="str">
        <f>VLOOKUP($B17141,[1]Content!$B$1:$D$1001,3,FALSE)</f>
        <v>studying</v>
      </c>
      <c r="G17141" t="str">
        <f>VLOOKUP($C17141,[2]ReactionTypes!$B$1:$D$17,1,FALSE)</f>
        <v>scared</v>
      </c>
      <c r="H17141" t="str">
        <f>VLOOKUP($C17141,[2]ReactionTypes!$B$1:$D$17,2,FALSE)</f>
        <v>negative</v>
      </c>
      <c r="I17141">
        <f>VLOOKUP($C17141,[2]ReactionTypes!$B$1:$D$17,3,FALSE)</f>
        <v>15</v>
      </c>
    </row>
    <row r="17142" spans="1:9" x14ac:dyDescent="0.25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VLOOKUP($B17142,[1]Content!B$1:D$1001,2,FALSE)</f>
        <v>video</v>
      </c>
      <c r="F17142" t="str">
        <f>VLOOKUP($B17142,[1]Content!$B$1:$D$1001,3,FALSE)</f>
        <v>studying</v>
      </c>
      <c r="G17142" t="str">
        <f>VLOOKUP($C17142,[2]ReactionTypes!$B$1:$D$17,1,FALSE)</f>
        <v>peeking</v>
      </c>
      <c r="H17142" t="str">
        <f>VLOOKUP($C17142,[2]ReactionTypes!$B$1:$D$17,2,FALSE)</f>
        <v>neutral</v>
      </c>
      <c r="I17142">
        <f>VLOOKUP($C17142,[2]ReactionTypes!$B$1:$D$17,3,FALSE)</f>
        <v>35</v>
      </c>
    </row>
    <row r="17143" spans="1:9" x14ac:dyDescent="0.25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VLOOKUP($B17143,[1]Content!B$1:D$1001,2,FALSE)</f>
        <v>video</v>
      </c>
      <c r="F17143" t="str">
        <f>VLOOKUP($B17143,[1]Content!$B$1:$D$1001,3,FALSE)</f>
        <v>studying</v>
      </c>
      <c r="G17143" t="str">
        <f>VLOOKUP($C17143,[2]ReactionTypes!$B$1:$D$17,1,FALSE)</f>
        <v>intrigued</v>
      </c>
      <c r="H17143" t="str">
        <f>VLOOKUP($C17143,[2]ReactionTypes!$B$1:$D$17,2,FALSE)</f>
        <v>positive</v>
      </c>
      <c r="I17143">
        <f>VLOOKUP($C17143,[2]ReactionTypes!$B$1:$D$17,3,FALSE)</f>
        <v>45</v>
      </c>
    </row>
    <row r="17144" spans="1:9" x14ac:dyDescent="0.25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VLOOKUP($B17144,[1]Content!B$1:D$1001,2,FALSE)</f>
        <v>video</v>
      </c>
      <c r="F17144" t="str">
        <f>VLOOKUP($B17144,[1]Content!$B$1:$D$1001,3,FALSE)</f>
        <v>studying</v>
      </c>
      <c r="G17144" t="str">
        <f>VLOOKUP($C17144,[2]ReactionTypes!$B$1:$D$17,1,FALSE)</f>
        <v>interested</v>
      </c>
      <c r="H17144" t="str">
        <f>VLOOKUP($C17144,[2]ReactionTypes!$B$1:$D$17,2,FALSE)</f>
        <v>positive</v>
      </c>
      <c r="I17144">
        <f>VLOOKUP($C17144,[2]ReactionTypes!$B$1:$D$17,3,FALSE)</f>
        <v>30</v>
      </c>
    </row>
    <row r="17145" spans="1:9" x14ac:dyDescent="0.25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VLOOKUP($B17145,[1]Content!B$1:D$1001,2,FALSE)</f>
        <v>video</v>
      </c>
      <c r="F17145" t="str">
        <f>VLOOKUP($B17145,[1]Content!$B$1:$D$1001,3,FALSE)</f>
        <v>studying</v>
      </c>
      <c r="G17145" t="str">
        <f>VLOOKUP($C17145,[2]ReactionTypes!$B$1:$D$17,1,FALSE)</f>
        <v>dislike</v>
      </c>
      <c r="H17145" t="str">
        <f>VLOOKUP($C17145,[2]ReactionTypes!$B$1:$D$17,2,FALSE)</f>
        <v>negative</v>
      </c>
      <c r="I17145">
        <f>VLOOKUP($C17145,[2]ReactionTypes!$B$1:$D$17,3,FALSE)</f>
        <v>10</v>
      </c>
    </row>
    <row r="17146" spans="1:9" x14ac:dyDescent="0.25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VLOOKUP($B17146,[1]Content!B$1:D$1001,2,FALSE)</f>
        <v>video</v>
      </c>
      <c r="F17146" t="str">
        <f>VLOOKUP($B17146,[1]Content!$B$1:$D$1001,3,FALSE)</f>
        <v>studying</v>
      </c>
      <c r="G17146" t="str">
        <f>VLOOKUP($C17146,[2]ReactionTypes!$B$1:$D$17,1,FALSE)</f>
        <v>indifferent</v>
      </c>
      <c r="H17146" t="str">
        <f>VLOOKUP($C17146,[2]ReactionTypes!$B$1:$D$17,2,FALSE)</f>
        <v>neutral</v>
      </c>
      <c r="I17146">
        <f>VLOOKUP($C17146,[2]ReactionTypes!$B$1:$D$17,3,FALSE)</f>
        <v>20</v>
      </c>
    </row>
    <row r="17147" spans="1:9" x14ac:dyDescent="0.25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VLOOKUP($B17147,[1]Content!B$1:D$1001,2,FALSE)</f>
        <v>video</v>
      </c>
      <c r="F17147" t="str">
        <f>VLOOKUP($B17147,[1]Content!$B$1:$D$1001,3,FALSE)</f>
        <v>studying</v>
      </c>
      <c r="G17147" t="str">
        <f>VLOOKUP($C17147,[2]ReactionTypes!$B$1:$D$17,1,FALSE)</f>
        <v>want</v>
      </c>
      <c r="H17147" t="str">
        <f>VLOOKUP($C17147,[2]ReactionTypes!$B$1:$D$17,2,FALSE)</f>
        <v>positive</v>
      </c>
      <c r="I17147">
        <f>VLOOKUP($C17147,[2]ReactionTypes!$B$1:$D$17,3,FALSE)</f>
        <v>70</v>
      </c>
    </row>
    <row r="17148" spans="1:9" x14ac:dyDescent="0.25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VLOOKUP($B17148,[1]Content!B$1:D$1001,2,FALSE)</f>
        <v>video</v>
      </c>
      <c r="F17148" t="str">
        <f>VLOOKUP($B17148,[1]Content!$B$1:$D$1001,3,FALSE)</f>
        <v>studying</v>
      </c>
      <c r="G17148" t="str">
        <f>VLOOKUP($C17148,[2]ReactionTypes!$B$1:$D$17,1,FALSE)</f>
        <v>interested</v>
      </c>
      <c r="H17148" t="str">
        <f>VLOOKUP($C17148,[2]ReactionTypes!$B$1:$D$17,2,FALSE)</f>
        <v>positive</v>
      </c>
      <c r="I17148">
        <f>VLOOKUP($C17148,[2]ReactionTypes!$B$1:$D$17,3,FALSE)</f>
        <v>30</v>
      </c>
    </row>
    <row r="17149" spans="1:9" x14ac:dyDescent="0.25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VLOOKUP($B17149,[1]Content!B$1:D$1001,2,FALSE)</f>
        <v>video</v>
      </c>
      <c r="F17149" t="str">
        <f>VLOOKUP($B17149,[1]Content!$B$1:$D$1001,3,FALSE)</f>
        <v>studying</v>
      </c>
      <c r="G17149" t="str">
        <f>VLOOKUP($C17149,[2]ReactionTypes!$B$1:$D$17,1,FALSE)</f>
        <v>disgust</v>
      </c>
      <c r="H17149" t="str">
        <f>VLOOKUP($C17149,[2]ReactionTypes!$B$1:$D$17,2,FALSE)</f>
        <v>negative</v>
      </c>
      <c r="I17149">
        <f>VLOOKUP($C17149,[2]ReactionTypes!$B$1:$D$17,3,FALSE)</f>
        <v>0</v>
      </c>
    </row>
    <row r="17150" spans="1:9" x14ac:dyDescent="0.25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VLOOKUP($B17150,[1]Content!B$1:D$1001,2,FALSE)</f>
        <v>video</v>
      </c>
      <c r="F17150" t="str">
        <f>VLOOKUP($B17150,[1]Content!$B$1:$D$1001,3,FALSE)</f>
        <v>studying</v>
      </c>
      <c r="G17150" t="str">
        <f>VLOOKUP($C17150,[2]ReactionTypes!$B$1:$D$17,1,FALSE)</f>
        <v>heart</v>
      </c>
      <c r="H17150" t="str">
        <f>VLOOKUP($C17150,[2]ReactionTypes!$B$1:$D$17,2,FALSE)</f>
        <v>positive</v>
      </c>
      <c r="I17150">
        <f>VLOOKUP($C17150,[2]ReactionTypes!$B$1:$D$17,3,FALSE)</f>
        <v>60</v>
      </c>
    </row>
    <row r="17151" spans="1:9" x14ac:dyDescent="0.25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VLOOKUP($B17151,[1]Content!B$1:D$1001,2,FALSE)</f>
        <v>video</v>
      </c>
      <c r="F17151" t="str">
        <f>VLOOKUP($B17151,[1]Content!$B$1:$D$1001,3,FALSE)</f>
        <v>studying</v>
      </c>
      <c r="G17151" t="str">
        <f>VLOOKUP($C17151,[2]ReactionTypes!$B$1:$D$17,1,FALSE)</f>
        <v>want</v>
      </c>
      <c r="H17151" t="str">
        <f>VLOOKUP($C17151,[2]ReactionTypes!$B$1:$D$17,2,FALSE)</f>
        <v>positive</v>
      </c>
      <c r="I17151">
        <f>VLOOKUP($C17151,[2]ReactionTypes!$B$1:$D$17,3,FALSE)</f>
        <v>70</v>
      </c>
    </row>
    <row r="17152" spans="1:9" x14ac:dyDescent="0.25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VLOOKUP($B17152,[1]Content!B$1:D$1001,2,FALSE)</f>
        <v>video</v>
      </c>
      <c r="F17152" t="str">
        <f>VLOOKUP($B17152,[1]Content!$B$1:$D$1001,3,FALSE)</f>
        <v>studying</v>
      </c>
      <c r="G17152" t="str">
        <f>VLOOKUP($C17152,[2]ReactionTypes!$B$1:$D$17,1,FALSE)</f>
        <v>peeking</v>
      </c>
      <c r="H17152" t="str">
        <f>VLOOKUP($C17152,[2]ReactionTypes!$B$1:$D$17,2,FALSE)</f>
        <v>neutral</v>
      </c>
      <c r="I17152">
        <f>VLOOKUP($C17152,[2]ReactionTypes!$B$1:$D$17,3,FALSE)</f>
        <v>35</v>
      </c>
    </row>
    <row r="17153" spans="1:9" x14ac:dyDescent="0.25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VLOOKUP($B17153,[1]Content!B$1:D$1001,2,FALSE)</f>
        <v>video</v>
      </c>
      <c r="F17153" t="str">
        <f>VLOOKUP($B17153,[1]Content!$B$1:$D$1001,3,FALSE)</f>
        <v>studying</v>
      </c>
      <c r="G17153" t="str">
        <f>VLOOKUP($C17153,[2]ReactionTypes!$B$1:$D$17,1,FALSE)</f>
        <v>interested</v>
      </c>
      <c r="H17153" t="str">
        <f>VLOOKUP($C17153,[2]ReactionTypes!$B$1:$D$17,2,FALSE)</f>
        <v>positive</v>
      </c>
      <c r="I17153">
        <f>VLOOKUP($C17153,[2]ReactionTypes!$B$1:$D$17,3,FALSE)</f>
        <v>30</v>
      </c>
    </row>
    <row r="17154" spans="1:9" x14ac:dyDescent="0.25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VLOOKUP($B17154,[1]Content!B$1:D$1001,2,FALSE)</f>
        <v>video</v>
      </c>
      <c r="F17154" t="str">
        <f>VLOOKUP($B17154,[1]Content!$B$1:$D$1001,3,FALSE)</f>
        <v>studying</v>
      </c>
      <c r="G17154" t="str">
        <f>VLOOKUP($C17154,[2]ReactionTypes!$B$1:$D$17,1,FALSE)</f>
        <v>indifferent</v>
      </c>
      <c r="H17154" t="str">
        <f>VLOOKUP($C17154,[2]ReactionTypes!$B$1:$D$17,2,FALSE)</f>
        <v>neutral</v>
      </c>
      <c r="I17154">
        <f>VLOOKUP($C17154,[2]ReactionTypes!$B$1:$D$17,3,FALSE)</f>
        <v>20</v>
      </c>
    </row>
    <row r="17155" spans="1:9" x14ac:dyDescent="0.25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VLOOKUP($B17155,[1]Content!B$1:D$1001,2,FALSE)</f>
        <v>video</v>
      </c>
      <c r="F17155" t="str">
        <f>VLOOKUP($B17155,[1]Content!$B$1:$D$1001,3,FALSE)</f>
        <v>studying</v>
      </c>
      <c r="G17155" t="str">
        <f>VLOOKUP($C17155,[2]ReactionTypes!$B$1:$D$17,1,FALSE)</f>
        <v>cherish</v>
      </c>
      <c r="H17155" t="str">
        <f>VLOOKUP($C17155,[2]ReactionTypes!$B$1:$D$17,2,FALSE)</f>
        <v>positive</v>
      </c>
      <c r="I17155">
        <f>VLOOKUP($C17155,[2]ReactionTypes!$B$1:$D$17,3,FALSE)</f>
        <v>70</v>
      </c>
    </row>
    <row r="17156" spans="1:9" x14ac:dyDescent="0.25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VLOOKUP($B17156,[1]Content!B$1:D$1001,2,FALSE)</f>
        <v>video</v>
      </c>
      <c r="F17156" t="str">
        <f>VLOOKUP($B17156,[1]Content!$B$1:$D$1001,3,FALSE)</f>
        <v>studying</v>
      </c>
      <c r="G17156" t="str">
        <f>VLOOKUP($C17156,[2]ReactionTypes!$B$1:$D$17,1,FALSE)</f>
        <v>dislike</v>
      </c>
      <c r="H17156" t="str">
        <f>VLOOKUP($C17156,[2]ReactionTypes!$B$1:$D$17,2,FALSE)</f>
        <v>negative</v>
      </c>
      <c r="I17156">
        <f>VLOOKUP($C17156,[2]ReactionTypes!$B$1:$D$17,3,FALSE)</f>
        <v>10</v>
      </c>
    </row>
    <row r="17157" spans="1:9" x14ac:dyDescent="0.25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VLOOKUP($B17157,[1]Content!B$1:D$1001,2,FALSE)</f>
        <v>video</v>
      </c>
      <c r="F17157" t="str">
        <f>VLOOKUP($B17157,[1]Content!$B$1:$D$1001,3,FALSE)</f>
        <v>studying</v>
      </c>
      <c r="G17157" t="str">
        <f>VLOOKUP($C17157,[2]ReactionTypes!$B$1:$D$17,1,FALSE)</f>
        <v>disgust</v>
      </c>
      <c r="H17157" t="str">
        <f>VLOOKUP($C17157,[2]ReactionTypes!$B$1:$D$17,2,FALSE)</f>
        <v>negative</v>
      </c>
      <c r="I17157">
        <f>VLOOKUP($C17157,[2]ReactionTypes!$B$1:$D$17,3,FALSE)</f>
        <v>0</v>
      </c>
    </row>
    <row r="17158" spans="1:9" x14ac:dyDescent="0.25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VLOOKUP($B17158,[1]Content!B$1:D$1001,2,FALSE)</f>
        <v>video</v>
      </c>
      <c r="F17158" t="str">
        <f>VLOOKUP($B17158,[1]Content!$B$1:$D$1001,3,FALSE)</f>
        <v>studying</v>
      </c>
      <c r="G17158" t="str">
        <f>VLOOKUP($C17158,[2]ReactionTypes!$B$1:$D$17,1,FALSE)</f>
        <v>worried</v>
      </c>
      <c r="H17158" t="str">
        <f>VLOOKUP($C17158,[2]ReactionTypes!$B$1:$D$17,2,FALSE)</f>
        <v>negative</v>
      </c>
      <c r="I17158">
        <f>VLOOKUP($C17158,[2]ReactionTypes!$B$1:$D$17,3,FALSE)</f>
        <v>12</v>
      </c>
    </row>
    <row r="17159" spans="1:9" x14ac:dyDescent="0.25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VLOOKUP($B17159,[1]Content!B$1:D$1001,2,FALSE)</f>
        <v>video</v>
      </c>
      <c r="F17159" t="str">
        <f>VLOOKUP($B17159,[1]Content!$B$1:$D$1001,3,FALSE)</f>
        <v>studying</v>
      </c>
      <c r="G17159" t="str">
        <f>VLOOKUP($C17159,[2]ReactionTypes!$B$1:$D$17,1,FALSE)</f>
        <v>intrigued</v>
      </c>
      <c r="H17159" t="str">
        <f>VLOOKUP($C17159,[2]ReactionTypes!$B$1:$D$17,2,FALSE)</f>
        <v>positive</v>
      </c>
      <c r="I17159">
        <f>VLOOKUP($C17159,[2]ReactionTypes!$B$1:$D$17,3,FALSE)</f>
        <v>45</v>
      </c>
    </row>
    <row r="17160" spans="1:9" x14ac:dyDescent="0.25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VLOOKUP($B17160,[1]Content!B$1:D$1001,2,FALSE)</f>
        <v>video</v>
      </c>
      <c r="F17160" t="str">
        <f>VLOOKUP($B17160,[1]Content!$B$1:$D$1001,3,FALSE)</f>
        <v>studying</v>
      </c>
      <c r="G17160" t="str">
        <f>VLOOKUP($C17160,[2]ReactionTypes!$B$1:$D$17,1,FALSE)</f>
        <v>worried</v>
      </c>
      <c r="H17160" t="str">
        <f>VLOOKUP($C17160,[2]ReactionTypes!$B$1:$D$17,2,FALSE)</f>
        <v>negative</v>
      </c>
      <c r="I17160">
        <f>VLOOKUP($C17160,[2]ReactionTypes!$B$1:$D$17,3,FALSE)</f>
        <v>12</v>
      </c>
    </row>
    <row r="17161" spans="1:9" x14ac:dyDescent="0.25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VLOOKUP($B17161,[1]Content!B$1:D$1001,2,FALSE)</f>
        <v>video</v>
      </c>
      <c r="F17161" t="str">
        <f>VLOOKUP($B17161,[1]Content!$B$1:$D$1001,3,FALSE)</f>
        <v>studying</v>
      </c>
      <c r="G17161" t="str">
        <f>VLOOKUP($C17161,[2]ReactionTypes!$B$1:$D$17,1,FALSE)</f>
        <v>disgust</v>
      </c>
      <c r="H17161" t="str">
        <f>VLOOKUP($C17161,[2]ReactionTypes!$B$1:$D$17,2,FALSE)</f>
        <v>negative</v>
      </c>
      <c r="I17161">
        <f>VLOOKUP($C17161,[2]ReactionTypes!$B$1:$D$17,3,FALSE)</f>
        <v>0</v>
      </c>
    </row>
    <row r="17162" spans="1:9" x14ac:dyDescent="0.25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VLOOKUP($B17162,[1]Content!B$1:D$1001,2,FALSE)</f>
        <v>video</v>
      </c>
      <c r="F17162" t="str">
        <f>VLOOKUP($B17162,[1]Content!$B$1:$D$1001,3,FALSE)</f>
        <v>studying</v>
      </c>
      <c r="G17162" t="str">
        <f>VLOOKUP($C17162,[2]ReactionTypes!$B$1:$D$17,1,FALSE)</f>
        <v>intrigued</v>
      </c>
      <c r="H17162" t="str">
        <f>VLOOKUP($C17162,[2]ReactionTypes!$B$1:$D$17,2,FALSE)</f>
        <v>positive</v>
      </c>
      <c r="I17162">
        <f>VLOOKUP($C17162,[2]ReactionTypes!$B$1:$D$17,3,FALSE)</f>
        <v>45</v>
      </c>
    </row>
    <row r="17163" spans="1:9" x14ac:dyDescent="0.25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VLOOKUP($B17163,[1]Content!B$1:D$1001,2,FALSE)</f>
        <v>video</v>
      </c>
      <c r="F17163" t="str">
        <f>VLOOKUP($B17163,[1]Content!$B$1:$D$1001,3,FALSE)</f>
        <v>studying</v>
      </c>
      <c r="G17163" t="str">
        <f>VLOOKUP($C17163,[2]ReactionTypes!$B$1:$D$17,1,FALSE)</f>
        <v>interested</v>
      </c>
      <c r="H17163" t="str">
        <f>VLOOKUP($C17163,[2]ReactionTypes!$B$1:$D$17,2,FALSE)</f>
        <v>positive</v>
      </c>
      <c r="I17163">
        <f>VLOOKUP($C17163,[2]ReactionTypes!$B$1:$D$17,3,FALSE)</f>
        <v>30</v>
      </c>
    </row>
    <row r="17164" spans="1:9" x14ac:dyDescent="0.25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VLOOKUP($B17164,[1]Content!B$1:D$1001,2,FALSE)</f>
        <v>video</v>
      </c>
      <c r="F17164" t="str">
        <f>VLOOKUP($B17164,[1]Content!$B$1:$D$1001,3,FALSE)</f>
        <v>studying</v>
      </c>
      <c r="G17164" t="str">
        <f>VLOOKUP($C17164,[2]ReactionTypes!$B$1:$D$17,1,FALSE)</f>
        <v>interested</v>
      </c>
      <c r="H17164" t="str">
        <f>VLOOKUP($C17164,[2]ReactionTypes!$B$1:$D$17,2,FALSE)</f>
        <v>positive</v>
      </c>
      <c r="I17164">
        <f>VLOOKUP($C17164,[2]ReactionTypes!$B$1:$D$17,3,FALSE)</f>
        <v>30</v>
      </c>
    </row>
    <row r="17165" spans="1:9" x14ac:dyDescent="0.25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VLOOKUP($B17165,[1]Content!B$1:D$1001,2,FALSE)</f>
        <v>video</v>
      </c>
      <c r="F17165" t="str">
        <f>VLOOKUP($B17165,[1]Content!$B$1:$D$1001,3,FALSE)</f>
        <v>studying</v>
      </c>
      <c r="G17165" t="str">
        <f>VLOOKUP($C17165,[2]ReactionTypes!$B$1:$D$17,1,FALSE)</f>
        <v>super love</v>
      </c>
      <c r="H17165" t="str">
        <f>VLOOKUP($C17165,[2]ReactionTypes!$B$1:$D$17,2,FALSE)</f>
        <v>positive</v>
      </c>
      <c r="I17165">
        <f>VLOOKUP($C17165,[2]ReactionTypes!$B$1:$D$17,3,FALSE)</f>
        <v>75</v>
      </c>
    </row>
    <row r="17166" spans="1:9" x14ac:dyDescent="0.25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VLOOKUP($B17166,[1]Content!B$1:D$1001,2,FALSE)</f>
        <v>video</v>
      </c>
      <c r="F17166" t="str">
        <f>VLOOKUP($B17166,[1]Content!$B$1:$D$1001,3,FALSE)</f>
        <v>studying</v>
      </c>
      <c r="G17166" t="str">
        <f>VLOOKUP($C17166,[2]ReactionTypes!$B$1:$D$17,1,FALSE)</f>
        <v>adore</v>
      </c>
      <c r="H17166" t="str">
        <f>VLOOKUP($C17166,[2]ReactionTypes!$B$1:$D$17,2,FALSE)</f>
        <v>positive</v>
      </c>
      <c r="I17166">
        <f>VLOOKUP($C17166,[2]ReactionTypes!$B$1:$D$17,3,FALSE)</f>
        <v>72</v>
      </c>
    </row>
    <row r="17167" spans="1:9" x14ac:dyDescent="0.25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VLOOKUP($B17167,[1]Content!B$1:D$1001,2,FALSE)</f>
        <v>video</v>
      </c>
      <c r="F17167" t="str">
        <f>VLOOKUP($B17167,[1]Content!$B$1:$D$1001,3,FALSE)</f>
        <v>studying</v>
      </c>
      <c r="G17167" t="str">
        <f>VLOOKUP($C17167,[2]ReactionTypes!$B$1:$D$17,1,FALSE)</f>
        <v>hate</v>
      </c>
      <c r="H17167" t="str">
        <f>VLOOKUP($C17167,[2]ReactionTypes!$B$1:$D$17,2,FALSE)</f>
        <v>negative</v>
      </c>
      <c r="I17167">
        <f>VLOOKUP($C17167,[2]ReactionTypes!$B$1:$D$17,3,FALSE)</f>
        <v>5</v>
      </c>
    </row>
    <row r="17168" spans="1:9" x14ac:dyDescent="0.25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VLOOKUP($B17168,[1]Content!B$1:D$1001,2,FALSE)</f>
        <v>video</v>
      </c>
      <c r="F17168" t="str">
        <f>VLOOKUP($B17168,[1]Content!$B$1:$D$1001,3,FALSE)</f>
        <v>studying</v>
      </c>
      <c r="G17168" t="str">
        <f>VLOOKUP($C17168,[2]ReactionTypes!$B$1:$D$17,1,FALSE)</f>
        <v>dislike</v>
      </c>
      <c r="H17168" t="str">
        <f>VLOOKUP($C17168,[2]ReactionTypes!$B$1:$D$17,2,FALSE)</f>
        <v>negative</v>
      </c>
      <c r="I17168">
        <f>VLOOKUP($C17168,[2]ReactionTypes!$B$1:$D$17,3,FALSE)</f>
        <v>10</v>
      </c>
    </row>
    <row r="17169" spans="1:9" x14ac:dyDescent="0.25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VLOOKUP($B17169,[1]Content!B$1:D$1001,2,FALSE)</f>
        <v>video</v>
      </c>
      <c r="F17169" t="str">
        <f>VLOOKUP($B17169,[1]Content!$B$1:$D$1001,3,FALSE)</f>
        <v>studying</v>
      </c>
      <c r="G17169" t="str">
        <f>VLOOKUP($C17169,[2]ReactionTypes!$B$1:$D$17,1,FALSE)</f>
        <v>intrigued</v>
      </c>
      <c r="H17169" t="str">
        <f>VLOOKUP($C17169,[2]ReactionTypes!$B$1:$D$17,2,FALSE)</f>
        <v>positive</v>
      </c>
      <c r="I17169">
        <f>VLOOKUP($C17169,[2]ReactionTypes!$B$1:$D$17,3,FALSE)</f>
        <v>45</v>
      </c>
    </row>
    <row r="17170" spans="1:9" x14ac:dyDescent="0.25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VLOOKUP($B17170,[1]Content!B$1:D$1001,2,FALSE)</f>
        <v>video</v>
      </c>
      <c r="F17170" t="str">
        <f>VLOOKUP($B17170,[1]Content!$B$1:$D$1001,3,FALSE)</f>
        <v>science</v>
      </c>
      <c r="G17170" t="str">
        <f>VLOOKUP($C17170,[2]ReactionTypes!$B$1:$D$17,1,FALSE)</f>
        <v>love</v>
      </c>
      <c r="H17170" t="str">
        <f>VLOOKUP($C17170,[2]ReactionTypes!$B$1:$D$17,2,FALSE)</f>
        <v>positive</v>
      </c>
      <c r="I17170">
        <f>VLOOKUP($C17170,[2]ReactionTypes!$B$1:$D$17,3,FALSE)</f>
        <v>65</v>
      </c>
    </row>
    <row r="17171" spans="1:9" x14ac:dyDescent="0.25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VLOOKUP($B17171,[1]Content!B$1:D$1001,2,FALSE)</f>
        <v>video</v>
      </c>
      <c r="F17171" t="str">
        <f>VLOOKUP($B17171,[1]Content!$B$1:$D$1001,3,FALSE)</f>
        <v>science</v>
      </c>
      <c r="G17171" t="str">
        <f>VLOOKUP($C17171,[2]ReactionTypes!$B$1:$D$17,1,FALSE)</f>
        <v>hate</v>
      </c>
      <c r="H17171" t="str">
        <f>VLOOKUP($C17171,[2]ReactionTypes!$B$1:$D$17,2,FALSE)</f>
        <v>negative</v>
      </c>
      <c r="I17171">
        <f>VLOOKUP($C17171,[2]ReactionTypes!$B$1:$D$17,3,FALSE)</f>
        <v>5</v>
      </c>
    </row>
    <row r="17172" spans="1:9" x14ac:dyDescent="0.25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VLOOKUP($B17172,[1]Content!B$1:D$1001,2,FALSE)</f>
        <v>video</v>
      </c>
      <c r="F17172" t="str">
        <f>VLOOKUP($B17172,[1]Content!$B$1:$D$1001,3,FALSE)</f>
        <v>science</v>
      </c>
      <c r="G17172" t="str">
        <f>VLOOKUP($C17172,[2]ReactionTypes!$B$1:$D$17,1,FALSE)</f>
        <v>super love</v>
      </c>
      <c r="H17172" t="str">
        <f>VLOOKUP($C17172,[2]ReactionTypes!$B$1:$D$17,2,FALSE)</f>
        <v>positive</v>
      </c>
      <c r="I17172">
        <f>VLOOKUP($C17172,[2]ReactionTypes!$B$1:$D$17,3,FALSE)</f>
        <v>75</v>
      </c>
    </row>
    <row r="17173" spans="1:9" x14ac:dyDescent="0.25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VLOOKUP($B17173,[1]Content!B$1:D$1001,2,FALSE)</f>
        <v>video</v>
      </c>
      <c r="F17173" t="str">
        <f>VLOOKUP($B17173,[1]Content!$B$1:$D$1001,3,FALSE)</f>
        <v>science</v>
      </c>
      <c r="G17173" t="str">
        <f>VLOOKUP($C17173,[2]ReactionTypes!$B$1:$D$17,1,FALSE)</f>
        <v>disgust</v>
      </c>
      <c r="H17173" t="str">
        <f>VLOOKUP($C17173,[2]ReactionTypes!$B$1:$D$17,2,FALSE)</f>
        <v>negative</v>
      </c>
      <c r="I17173">
        <f>VLOOKUP($C17173,[2]ReactionTypes!$B$1:$D$17,3,FALSE)</f>
        <v>0</v>
      </c>
    </row>
    <row r="17174" spans="1:9" x14ac:dyDescent="0.25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VLOOKUP($B17174,[1]Content!B$1:D$1001,2,FALSE)</f>
        <v>video</v>
      </c>
      <c r="F17174" t="str">
        <f>VLOOKUP($B17174,[1]Content!$B$1:$D$1001,3,FALSE)</f>
        <v>science</v>
      </c>
      <c r="G17174" t="str">
        <f>VLOOKUP($C17174,[2]ReactionTypes!$B$1:$D$17,1,FALSE)</f>
        <v>want</v>
      </c>
      <c r="H17174" t="str">
        <f>VLOOKUP($C17174,[2]ReactionTypes!$B$1:$D$17,2,FALSE)</f>
        <v>positive</v>
      </c>
      <c r="I17174">
        <f>VLOOKUP($C17174,[2]ReactionTypes!$B$1:$D$17,3,FALSE)</f>
        <v>70</v>
      </c>
    </row>
    <row r="17175" spans="1:9" x14ac:dyDescent="0.25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VLOOKUP($B17175,[1]Content!B$1:D$1001,2,FALSE)</f>
        <v>video</v>
      </c>
      <c r="F17175" t="str">
        <f>VLOOKUP($B17175,[1]Content!$B$1:$D$1001,3,FALSE)</f>
        <v>science</v>
      </c>
      <c r="G17175" t="str">
        <f>VLOOKUP($C17175,[2]ReactionTypes!$B$1:$D$17,1,FALSE)</f>
        <v>indifferent</v>
      </c>
      <c r="H17175" t="str">
        <f>VLOOKUP($C17175,[2]ReactionTypes!$B$1:$D$17,2,FALSE)</f>
        <v>neutral</v>
      </c>
      <c r="I17175">
        <f>VLOOKUP($C17175,[2]ReactionTypes!$B$1:$D$17,3,FALSE)</f>
        <v>20</v>
      </c>
    </row>
    <row r="17176" spans="1:9" x14ac:dyDescent="0.25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VLOOKUP($B17176,[1]Content!B$1:D$1001,2,FALSE)</f>
        <v>video</v>
      </c>
      <c r="F17176" t="str">
        <f>VLOOKUP($B17176,[1]Content!$B$1:$D$1001,3,FALSE)</f>
        <v>science</v>
      </c>
      <c r="G17176" t="str">
        <f>VLOOKUP($C17176,[2]ReactionTypes!$B$1:$D$17,1,FALSE)</f>
        <v>worried</v>
      </c>
      <c r="H17176" t="str">
        <f>VLOOKUP($C17176,[2]ReactionTypes!$B$1:$D$17,2,FALSE)</f>
        <v>negative</v>
      </c>
      <c r="I17176">
        <f>VLOOKUP($C17176,[2]ReactionTypes!$B$1:$D$17,3,FALSE)</f>
        <v>12</v>
      </c>
    </row>
    <row r="17177" spans="1:9" x14ac:dyDescent="0.25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VLOOKUP($B17177,[1]Content!B$1:D$1001,2,FALSE)</f>
        <v>video</v>
      </c>
      <c r="F17177" t="str">
        <f>VLOOKUP($B17177,[1]Content!$B$1:$D$1001,3,FALSE)</f>
        <v>science</v>
      </c>
      <c r="G17177" t="str">
        <f>VLOOKUP($C17177,[2]ReactionTypes!$B$1:$D$17,1,FALSE)</f>
        <v>heart</v>
      </c>
      <c r="H17177" t="str">
        <f>VLOOKUP($C17177,[2]ReactionTypes!$B$1:$D$17,2,FALSE)</f>
        <v>positive</v>
      </c>
      <c r="I17177">
        <f>VLOOKUP($C17177,[2]ReactionTypes!$B$1:$D$17,3,FALSE)</f>
        <v>60</v>
      </c>
    </row>
    <row r="17178" spans="1:9" x14ac:dyDescent="0.25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VLOOKUP($B17178,[1]Content!B$1:D$1001,2,FALSE)</f>
        <v>video</v>
      </c>
      <c r="F17178" t="str">
        <f>VLOOKUP($B17178,[1]Content!$B$1:$D$1001,3,FALSE)</f>
        <v>science</v>
      </c>
      <c r="G17178" t="str">
        <f>VLOOKUP($C17178,[2]ReactionTypes!$B$1:$D$17,1,FALSE)</f>
        <v>adore</v>
      </c>
      <c r="H17178" t="str">
        <f>VLOOKUP($C17178,[2]ReactionTypes!$B$1:$D$17,2,FALSE)</f>
        <v>positive</v>
      </c>
      <c r="I17178">
        <f>VLOOKUP($C17178,[2]ReactionTypes!$B$1:$D$17,3,FALSE)</f>
        <v>72</v>
      </c>
    </row>
    <row r="17179" spans="1:9" x14ac:dyDescent="0.25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VLOOKUP($B17179,[1]Content!B$1:D$1001,2,FALSE)</f>
        <v>video</v>
      </c>
      <c r="F17179" t="str">
        <f>VLOOKUP($B17179,[1]Content!$B$1:$D$1001,3,FALSE)</f>
        <v>science</v>
      </c>
      <c r="G17179" t="str">
        <f>VLOOKUP($C17179,[2]ReactionTypes!$B$1:$D$17,1,FALSE)</f>
        <v>peeking</v>
      </c>
      <c r="H17179" t="str">
        <f>VLOOKUP($C17179,[2]ReactionTypes!$B$1:$D$17,2,FALSE)</f>
        <v>neutral</v>
      </c>
      <c r="I17179">
        <f>VLOOKUP($C17179,[2]ReactionTypes!$B$1:$D$17,3,FALSE)</f>
        <v>35</v>
      </c>
    </row>
    <row r="17180" spans="1:9" x14ac:dyDescent="0.25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VLOOKUP($B17180,[1]Content!B$1:D$1001,2,FALSE)</f>
        <v>video</v>
      </c>
      <c r="F17180" t="str">
        <f>VLOOKUP($B17180,[1]Content!$B$1:$D$1001,3,FALSE)</f>
        <v>science</v>
      </c>
      <c r="G17180" t="str">
        <f>VLOOKUP($C17180,[2]ReactionTypes!$B$1:$D$17,1,FALSE)</f>
        <v>love</v>
      </c>
      <c r="H17180" t="str">
        <f>VLOOKUP($C17180,[2]ReactionTypes!$B$1:$D$17,2,FALSE)</f>
        <v>positive</v>
      </c>
      <c r="I17180">
        <f>VLOOKUP($C17180,[2]ReactionTypes!$B$1:$D$17,3,FALSE)</f>
        <v>65</v>
      </c>
    </row>
    <row r="17181" spans="1:9" x14ac:dyDescent="0.25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VLOOKUP($B17181,[1]Content!B$1:D$1001,2,FALSE)</f>
        <v>video</v>
      </c>
      <c r="F17181" t="str">
        <f>VLOOKUP($B17181,[1]Content!$B$1:$D$1001,3,FALSE)</f>
        <v>science</v>
      </c>
      <c r="G17181" t="str">
        <f>VLOOKUP($C17181,[2]ReactionTypes!$B$1:$D$17,1,FALSE)</f>
        <v>intrigued</v>
      </c>
      <c r="H17181" t="str">
        <f>VLOOKUP($C17181,[2]ReactionTypes!$B$1:$D$17,2,FALSE)</f>
        <v>positive</v>
      </c>
      <c r="I17181">
        <f>VLOOKUP($C17181,[2]ReactionTypes!$B$1:$D$17,3,FALSE)</f>
        <v>45</v>
      </c>
    </row>
    <row r="17182" spans="1:9" x14ac:dyDescent="0.25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VLOOKUP($B17182,[1]Content!B$1:D$1001,2,FALSE)</f>
        <v>video</v>
      </c>
      <c r="F17182" t="str">
        <f>VLOOKUP($B17182,[1]Content!$B$1:$D$1001,3,FALSE)</f>
        <v>science</v>
      </c>
      <c r="G17182" t="str">
        <f>VLOOKUP($C17182,[2]ReactionTypes!$B$1:$D$17,1,FALSE)</f>
        <v>indifferent</v>
      </c>
      <c r="H17182" t="str">
        <f>VLOOKUP($C17182,[2]ReactionTypes!$B$1:$D$17,2,FALSE)</f>
        <v>neutral</v>
      </c>
      <c r="I17182">
        <f>VLOOKUP($C17182,[2]ReactionTypes!$B$1:$D$17,3,FALSE)</f>
        <v>20</v>
      </c>
    </row>
    <row r="17183" spans="1:9" x14ac:dyDescent="0.25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VLOOKUP($B17183,[1]Content!B$1:D$1001,2,FALSE)</f>
        <v>video</v>
      </c>
      <c r="F17183" t="str">
        <f>VLOOKUP($B17183,[1]Content!$B$1:$D$1001,3,FALSE)</f>
        <v>science</v>
      </c>
      <c r="G17183" t="str">
        <f>VLOOKUP($C17183,[2]ReactionTypes!$B$1:$D$17,1,FALSE)</f>
        <v>indifferent</v>
      </c>
      <c r="H17183" t="str">
        <f>VLOOKUP($C17183,[2]ReactionTypes!$B$1:$D$17,2,FALSE)</f>
        <v>neutral</v>
      </c>
      <c r="I17183">
        <f>VLOOKUP($C17183,[2]ReactionTypes!$B$1:$D$17,3,FALSE)</f>
        <v>20</v>
      </c>
    </row>
    <row r="17184" spans="1:9" x14ac:dyDescent="0.25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VLOOKUP($B17184,[1]Content!B$1:D$1001,2,FALSE)</f>
        <v>video</v>
      </c>
      <c r="F17184" t="str">
        <f>VLOOKUP($B17184,[1]Content!$B$1:$D$1001,3,FALSE)</f>
        <v>science</v>
      </c>
      <c r="G17184" t="str">
        <f>VLOOKUP($C17184,[2]ReactionTypes!$B$1:$D$17,1,FALSE)</f>
        <v>hate</v>
      </c>
      <c r="H17184" t="str">
        <f>VLOOKUP($C17184,[2]ReactionTypes!$B$1:$D$17,2,FALSE)</f>
        <v>negative</v>
      </c>
      <c r="I17184">
        <f>VLOOKUP($C17184,[2]ReactionTypes!$B$1:$D$17,3,FALSE)</f>
        <v>5</v>
      </c>
    </row>
    <row r="17185" spans="1:9" x14ac:dyDescent="0.25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VLOOKUP($B17185,[1]Content!B$1:D$1001,2,FALSE)</f>
        <v>video</v>
      </c>
      <c r="F17185" t="str">
        <f>VLOOKUP($B17185,[1]Content!$B$1:$D$1001,3,FALSE)</f>
        <v>science</v>
      </c>
      <c r="G17185" t="str">
        <f>VLOOKUP($C17185,[2]ReactionTypes!$B$1:$D$17,1,FALSE)</f>
        <v>intrigued</v>
      </c>
      <c r="H17185" t="str">
        <f>VLOOKUP($C17185,[2]ReactionTypes!$B$1:$D$17,2,FALSE)</f>
        <v>positive</v>
      </c>
      <c r="I17185">
        <f>VLOOKUP($C17185,[2]ReactionTypes!$B$1:$D$17,3,FALSE)</f>
        <v>45</v>
      </c>
    </row>
    <row r="17186" spans="1:9" x14ac:dyDescent="0.25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VLOOKUP($B17186,[1]Content!B$1:D$1001,2,FALSE)</f>
        <v>video</v>
      </c>
      <c r="F17186" t="str">
        <f>VLOOKUP($B17186,[1]Content!$B$1:$D$1001,3,FALSE)</f>
        <v>science</v>
      </c>
      <c r="G17186" t="str">
        <f>VLOOKUP($C17186,[2]ReactionTypes!$B$1:$D$17,1,FALSE)</f>
        <v>scared</v>
      </c>
      <c r="H17186" t="str">
        <f>VLOOKUP($C17186,[2]ReactionTypes!$B$1:$D$17,2,FALSE)</f>
        <v>negative</v>
      </c>
      <c r="I17186">
        <f>VLOOKUP($C17186,[2]ReactionTypes!$B$1:$D$17,3,FALSE)</f>
        <v>15</v>
      </c>
    </row>
    <row r="17187" spans="1:9" x14ac:dyDescent="0.25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VLOOKUP($B17187,[1]Content!B$1:D$1001,2,FALSE)</f>
        <v>video</v>
      </c>
      <c r="F17187" t="str">
        <f>VLOOKUP($B17187,[1]Content!$B$1:$D$1001,3,FALSE)</f>
        <v>science</v>
      </c>
      <c r="G17187" t="str">
        <f>VLOOKUP($C17187,[2]ReactionTypes!$B$1:$D$17,1,FALSE)</f>
        <v>dislike</v>
      </c>
      <c r="H17187" t="str">
        <f>VLOOKUP($C17187,[2]ReactionTypes!$B$1:$D$17,2,FALSE)</f>
        <v>negative</v>
      </c>
      <c r="I17187">
        <f>VLOOKUP($C17187,[2]ReactionTypes!$B$1:$D$17,3,FALSE)</f>
        <v>10</v>
      </c>
    </row>
    <row r="17188" spans="1:9" x14ac:dyDescent="0.25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VLOOKUP($B17188,[1]Content!B$1:D$1001,2,FALSE)</f>
        <v>video</v>
      </c>
      <c r="F17188" t="str">
        <f>VLOOKUP($B17188,[1]Content!$B$1:$D$1001,3,FALSE)</f>
        <v>science</v>
      </c>
      <c r="G17188" t="str">
        <f>VLOOKUP($C17188,[2]ReactionTypes!$B$1:$D$17,1,FALSE)</f>
        <v>like</v>
      </c>
      <c r="H17188" t="str">
        <f>VLOOKUP($C17188,[2]ReactionTypes!$B$1:$D$17,2,FALSE)</f>
        <v>positive</v>
      </c>
      <c r="I17188">
        <f>VLOOKUP($C17188,[2]ReactionTypes!$B$1:$D$17,3,FALSE)</f>
        <v>50</v>
      </c>
    </row>
    <row r="17189" spans="1:9" x14ac:dyDescent="0.25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VLOOKUP($B17189,[1]Content!B$1:D$1001,2,FALSE)</f>
        <v>video</v>
      </c>
      <c r="F17189" t="str">
        <f>VLOOKUP($B17189,[1]Content!$B$1:$D$1001,3,FALSE)</f>
        <v>science</v>
      </c>
      <c r="G17189" t="str">
        <f>VLOOKUP($C17189,[2]ReactionTypes!$B$1:$D$17,1,FALSE)</f>
        <v>scared</v>
      </c>
      <c r="H17189" t="str">
        <f>VLOOKUP($C17189,[2]ReactionTypes!$B$1:$D$17,2,FALSE)</f>
        <v>negative</v>
      </c>
      <c r="I17189">
        <f>VLOOKUP($C17189,[2]ReactionTypes!$B$1:$D$17,3,FALSE)</f>
        <v>15</v>
      </c>
    </row>
    <row r="17190" spans="1:9" x14ac:dyDescent="0.25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VLOOKUP($B17190,[1]Content!B$1:D$1001,2,FALSE)</f>
        <v>video</v>
      </c>
      <c r="F17190" t="str">
        <f>VLOOKUP($B17190,[1]Content!$B$1:$D$1001,3,FALSE)</f>
        <v>science</v>
      </c>
      <c r="G17190" t="str">
        <f>VLOOKUP($C17190,[2]ReactionTypes!$B$1:$D$17,1,FALSE)</f>
        <v>indifferent</v>
      </c>
      <c r="H17190" t="str">
        <f>VLOOKUP($C17190,[2]ReactionTypes!$B$1:$D$17,2,FALSE)</f>
        <v>neutral</v>
      </c>
      <c r="I17190">
        <f>VLOOKUP($C17190,[2]ReactionTypes!$B$1:$D$17,3,FALSE)</f>
        <v>20</v>
      </c>
    </row>
    <row r="17191" spans="1:9" x14ac:dyDescent="0.25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VLOOKUP($B17191,[1]Content!B$1:D$1001,2,FALSE)</f>
        <v>video</v>
      </c>
      <c r="F17191" t="str">
        <f>VLOOKUP($B17191,[1]Content!$B$1:$D$1001,3,FALSE)</f>
        <v>science</v>
      </c>
      <c r="G17191" t="str">
        <f>VLOOKUP($C17191,[2]ReactionTypes!$B$1:$D$17,1,FALSE)</f>
        <v>disgust</v>
      </c>
      <c r="H17191" t="str">
        <f>VLOOKUP($C17191,[2]ReactionTypes!$B$1:$D$17,2,FALSE)</f>
        <v>negative</v>
      </c>
      <c r="I17191">
        <f>VLOOKUP($C17191,[2]ReactionTypes!$B$1:$D$17,3,FALSE)</f>
        <v>0</v>
      </c>
    </row>
    <row r="17192" spans="1:9" x14ac:dyDescent="0.25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VLOOKUP($B17192,[1]Content!B$1:D$1001,2,FALSE)</f>
        <v>video</v>
      </c>
      <c r="F17192" t="str">
        <f>VLOOKUP($B17192,[1]Content!$B$1:$D$1001,3,FALSE)</f>
        <v>science</v>
      </c>
      <c r="G17192" t="str">
        <f>VLOOKUP($C17192,[2]ReactionTypes!$B$1:$D$17,1,FALSE)</f>
        <v>adore</v>
      </c>
      <c r="H17192" t="str">
        <f>VLOOKUP($C17192,[2]ReactionTypes!$B$1:$D$17,2,FALSE)</f>
        <v>positive</v>
      </c>
      <c r="I17192">
        <f>VLOOKUP($C17192,[2]ReactionTypes!$B$1:$D$17,3,FALSE)</f>
        <v>72</v>
      </c>
    </row>
    <row r="17193" spans="1:9" x14ac:dyDescent="0.25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VLOOKUP($B17193,[1]Content!B$1:D$1001,2,FALSE)</f>
        <v>video</v>
      </c>
      <c r="F17193" t="str">
        <f>VLOOKUP($B17193,[1]Content!$B$1:$D$1001,3,FALSE)</f>
        <v>science</v>
      </c>
      <c r="G17193" t="str">
        <f>VLOOKUP($C17193,[2]ReactionTypes!$B$1:$D$17,1,FALSE)</f>
        <v>peeking</v>
      </c>
      <c r="H17193" t="str">
        <f>VLOOKUP($C17193,[2]ReactionTypes!$B$1:$D$17,2,FALSE)</f>
        <v>neutral</v>
      </c>
      <c r="I17193">
        <f>VLOOKUP($C17193,[2]ReactionTypes!$B$1:$D$17,3,FALSE)</f>
        <v>35</v>
      </c>
    </row>
    <row r="17194" spans="1:9" x14ac:dyDescent="0.25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VLOOKUP($B17194,[1]Content!B$1:D$1001,2,FALSE)</f>
        <v>video</v>
      </c>
      <c r="F17194" t="str">
        <f>VLOOKUP($B17194,[1]Content!$B$1:$D$1001,3,FALSE)</f>
        <v>science</v>
      </c>
      <c r="G17194" t="str">
        <f>VLOOKUP($C17194,[2]ReactionTypes!$B$1:$D$17,1,FALSE)</f>
        <v>indifferent</v>
      </c>
      <c r="H17194" t="str">
        <f>VLOOKUP($C17194,[2]ReactionTypes!$B$1:$D$17,2,FALSE)</f>
        <v>neutral</v>
      </c>
      <c r="I17194">
        <f>VLOOKUP($C17194,[2]ReactionTypes!$B$1:$D$17,3,FALSE)</f>
        <v>20</v>
      </c>
    </row>
    <row r="17195" spans="1:9" x14ac:dyDescent="0.25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VLOOKUP($B17195,[1]Content!B$1:D$1001,2,FALSE)</f>
        <v>video</v>
      </c>
      <c r="F17195" t="str">
        <f>VLOOKUP($B17195,[1]Content!$B$1:$D$1001,3,FALSE)</f>
        <v>science</v>
      </c>
      <c r="G17195" t="str">
        <f>VLOOKUP($C17195,[2]ReactionTypes!$B$1:$D$17,1,FALSE)</f>
        <v>indifferent</v>
      </c>
      <c r="H17195" t="str">
        <f>VLOOKUP($C17195,[2]ReactionTypes!$B$1:$D$17,2,FALSE)</f>
        <v>neutral</v>
      </c>
      <c r="I17195">
        <f>VLOOKUP($C17195,[2]ReactionTypes!$B$1:$D$17,3,FALSE)</f>
        <v>20</v>
      </c>
    </row>
    <row r="17196" spans="1:9" x14ac:dyDescent="0.25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VLOOKUP($B17196,[1]Content!B$1:D$1001,2,FALSE)</f>
        <v>video</v>
      </c>
      <c r="F17196" t="str">
        <f>VLOOKUP($B17196,[1]Content!$B$1:$D$1001,3,FALSE)</f>
        <v>science</v>
      </c>
      <c r="G17196" t="str">
        <f>VLOOKUP($C17196,[2]ReactionTypes!$B$1:$D$17,1,FALSE)</f>
        <v>indifferent</v>
      </c>
      <c r="H17196" t="str">
        <f>VLOOKUP($C17196,[2]ReactionTypes!$B$1:$D$17,2,FALSE)</f>
        <v>neutral</v>
      </c>
      <c r="I17196">
        <f>VLOOKUP($C17196,[2]ReactionTypes!$B$1:$D$17,3,FALSE)</f>
        <v>20</v>
      </c>
    </row>
    <row r="17197" spans="1:9" x14ac:dyDescent="0.25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VLOOKUP($B17197,[1]Content!B$1:D$1001,2,FALSE)</f>
        <v>video</v>
      </c>
      <c r="F17197" t="str">
        <f>VLOOKUP($B17197,[1]Content!$B$1:$D$1001,3,FALSE)</f>
        <v>science</v>
      </c>
      <c r="G17197" t="str">
        <f>VLOOKUP($C17197,[2]ReactionTypes!$B$1:$D$17,1,FALSE)</f>
        <v>hate</v>
      </c>
      <c r="H17197" t="str">
        <f>VLOOKUP($C17197,[2]ReactionTypes!$B$1:$D$17,2,FALSE)</f>
        <v>negative</v>
      </c>
      <c r="I17197">
        <f>VLOOKUP($C17197,[2]ReactionTypes!$B$1:$D$17,3,FALSE)</f>
        <v>5</v>
      </c>
    </row>
    <row r="17198" spans="1:9" x14ac:dyDescent="0.25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VLOOKUP($B17198,[1]Content!B$1:D$1001,2,FALSE)</f>
        <v>video</v>
      </c>
      <c r="F17198" t="str">
        <f>VLOOKUP($B17198,[1]Content!$B$1:$D$1001,3,FALSE)</f>
        <v>science</v>
      </c>
      <c r="G17198" t="str">
        <f>VLOOKUP($C17198,[2]ReactionTypes!$B$1:$D$17,1,FALSE)</f>
        <v>want</v>
      </c>
      <c r="H17198" t="str">
        <f>VLOOKUP($C17198,[2]ReactionTypes!$B$1:$D$17,2,FALSE)</f>
        <v>positive</v>
      </c>
      <c r="I17198">
        <f>VLOOKUP($C17198,[2]ReactionTypes!$B$1:$D$17,3,FALSE)</f>
        <v>70</v>
      </c>
    </row>
    <row r="17199" spans="1:9" x14ac:dyDescent="0.25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VLOOKUP($B17199,[1]Content!B$1:D$1001,2,FALSE)</f>
        <v>video</v>
      </c>
      <c r="F17199" t="str">
        <f>VLOOKUP($B17199,[1]Content!$B$1:$D$1001,3,FALSE)</f>
        <v>science</v>
      </c>
      <c r="G17199" t="str">
        <f>VLOOKUP($C17199,[2]ReactionTypes!$B$1:$D$17,1,FALSE)</f>
        <v>want</v>
      </c>
      <c r="H17199" t="str">
        <f>VLOOKUP($C17199,[2]ReactionTypes!$B$1:$D$17,2,FALSE)</f>
        <v>positive</v>
      </c>
      <c r="I17199">
        <f>VLOOKUP($C17199,[2]ReactionTypes!$B$1:$D$17,3,FALSE)</f>
        <v>70</v>
      </c>
    </row>
    <row r="17200" spans="1:9" x14ac:dyDescent="0.25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VLOOKUP($B17200,[1]Content!B$1:D$1001,2,FALSE)</f>
        <v>video</v>
      </c>
      <c r="F17200" t="str">
        <f>VLOOKUP($B17200,[1]Content!$B$1:$D$1001,3,FALSE)</f>
        <v>science</v>
      </c>
      <c r="G17200" t="str">
        <f>VLOOKUP($C17200,[2]ReactionTypes!$B$1:$D$17,1,FALSE)</f>
        <v>heart</v>
      </c>
      <c r="H17200" t="str">
        <f>VLOOKUP($C17200,[2]ReactionTypes!$B$1:$D$17,2,FALSE)</f>
        <v>positive</v>
      </c>
      <c r="I17200">
        <f>VLOOKUP($C17200,[2]ReactionTypes!$B$1:$D$17,3,FALSE)</f>
        <v>60</v>
      </c>
    </row>
    <row r="17201" spans="1:9" x14ac:dyDescent="0.25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VLOOKUP($B17201,[1]Content!B$1:D$1001,2,FALSE)</f>
        <v>video</v>
      </c>
      <c r="F17201" t="str">
        <f>VLOOKUP($B17201,[1]Content!$B$1:$D$1001,3,FALSE)</f>
        <v>science</v>
      </c>
      <c r="G17201" t="str">
        <f>VLOOKUP($C17201,[2]ReactionTypes!$B$1:$D$17,1,FALSE)</f>
        <v>interested</v>
      </c>
      <c r="H17201" t="str">
        <f>VLOOKUP($C17201,[2]ReactionTypes!$B$1:$D$17,2,FALSE)</f>
        <v>positive</v>
      </c>
      <c r="I17201">
        <f>VLOOKUP($C17201,[2]ReactionTypes!$B$1:$D$17,3,FALSE)</f>
        <v>30</v>
      </c>
    </row>
    <row r="17202" spans="1:9" x14ac:dyDescent="0.25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VLOOKUP($B17202,[1]Content!B$1:D$1001,2,FALSE)</f>
        <v>video</v>
      </c>
      <c r="F17202" t="str">
        <f>VLOOKUP($B17202,[1]Content!$B$1:$D$1001,3,FALSE)</f>
        <v>science</v>
      </c>
      <c r="G17202" t="str">
        <f>VLOOKUP($C17202,[2]ReactionTypes!$B$1:$D$17,1,FALSE)</f>
        <v>super love</v>
      </c>
      <c r="H17202" t="str">
        <f>VLOOKUP($C17202,[2]ReactionTypes!$B$1:$D$17,2,FALSE)</f>
        <v>positive</v>
      </c>
      <c r="I17202">
        <f>VLOOKUP($C17202,[2]ReactionTypes!$B$1:$D$17,3,FALSE)</f>
        <v>75</v>
      </c>
    </row>
    <row r="17203" spans="1:9" x14ac:dyDescent="0.25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VLOOKUP($B17203,[1]Content!B$1:D$1001,2,FALSE)</f>
        <v>video</v>
      </c>
      <c r="F17203" t="str">
        <f>VLOOKUP($B17203,[1]Content!$B$1:$D$1001,3,FALSE)</f>
        <v>science</v>
      </c>
      <c r="G17203" t="str">
        <f>VLOOKUP($C17203,[2]ReactionTypes!$B$1:$D$17,1,FALSE)</f>
        <v>worried</v>
      </c>
      <c r="H17203" t="str">
        <f>VLOOKUP($C17203,[2]ReactionTypes!$B$1:$D$17,2,FALSE)</f>
        <v>negative</v>
      </c>
      <c r="I17203">
        <f>VLOOKUP($C17203,[2]ReactionTypes!$B$1:$D$17,3,FALSE)</f>
        <v>12</v>
      </c>
    </row>
    <row r="17204" spans="1:9" x14ac:dyDescent="0.25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VLOOKUP($B17204,[1]Content!B$1:D$1001,2,FALSE)</f>
        <v>GIF</v>
      </c>
      <c r="F17204" t="str">
        <f>VLOOKUP($B17204,[1]Content!$B$1:$D$1001,3,FALSE)</f>
        <v>Education</v>
      </c>
      <c r="G17204" t="str">
        <f>VLOOKUP($C17204,[2]ReactionTypes!$B$1:$D$17,1,FALSE)</f>
        <v>intrigued</v>
      </c>
      <c r="H17204" t="str">
        <f>VLOOKUP($C17204,[2]ReactionTypes!$B$1:$D$17,2,FALSE)</f>
        <v>positive</v>
      </c>
      <c r="I17204">
        <f>VLOOKUP($C17204,[2]ReactionTypes!$B$1:$D$17,3,FALSE)</f>
        <v>45</v>
      </c>
    </row>
    <row r="17205" spans="1:9" x14ac:dyDescent="0.25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VLOOKUP($B17205,[1]Content!B$1:D$1001,2,FALSE)</f>
        <v>GIF</v>
      </c>
      <c r="F17205" t="str">
        <f>VLOOKUP($B17205,[1]Content!$B$1:$D$1001,3,FALSE)</f>
        <v>Education</v>
      </c>
      <c r="G17205" t="str">
        <f>VLOOKUP($C17205,[2]ReactionTypes!$B$1:$D$17,1,FALSE)</f>
        <v>peeking</v>
      </c>
      <c r="H17205" t="str">
        <f>VLOOKUP($C17205,[2]ReactionTypes!$B$1:$D$17,2,FALSE)</f>
        <v>neutral</v>
      </c>
      <c r="I17205">
        <f>VLOOKUP($C17205,[2]ReactionTypes!$B$1:$D$17,3,FALSE)</f>
        <v>35</v>
      </c>
    </row>
    <row r="17206" spans="1:9" x14ac:dyDescent="0.25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VLOOKUP($B17206,[1]Content!B$1:D$1001,2,FALSE)</f>
        <v>GIF</v>
      </c>
      <c r="F17206" t="str">
        <f>VLOOKUP($B17206,[1]Content!$B$1:$D$1001,3,FALSE)</f>
        <v>Education</v>
      </c>
      <c r="G17206" t="str">
        <f>VLOOKUP($C17206,[2]ReactionTypes!$B$1:$D$17,1,FALSE)</f>
        <v>adore</v>
      </c>
      <c r="H17206" t="str">
        <f>VLOOKUP($C17206,[2]ReactionTypes!$B$1:$D$17,2,FALSE)</f>
        <v>positive</v>
      </c>
      <c r="I17206">
        <f>VLOOKUP($C17206,[2]ReactionTypes!$B$1:$D$17,3,FALSE)</f>
        <v>72</v>
      </c>
    </row>
    <row r="17207" spans="1:9" x14ac:dyDescent="0.25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VLOOKUP($B17207,[1]Content!B$1:D$1001,2,FALSE)</f>
        <v>audio</v>
      </c>
      <c r="F17207" t="str">
        <f>VLOOKUP($B17207,[1]Content!$B$1:$D$1001,3,FALSE)</f>
        <v>animals</v>
      </c>
      <c r="G17207" t="str">
        <f>VLOOKUP($C17207,[2]ReactionTypes!$B$1:$D$17,1,FALSE)</f>
        <v>interested</v>
      </c>
      <c r="H17207" t="str">
        <f>VLOOKUP($C17207,[2]ReactionTypes!$B$1:$D$17,2,FALSE)</f>
        <v>positive</v>
      </c>
      <c r="I17207">
        <f>VLOOKUP($C17207,[2]ReactionTypes!$B$1:$D$17,3,FALSE)</f>
        <v>30</v>
      </c>
    </row>
    <row r="17208" spans="1:9" x14ac:dyDescent="0.25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VLOOKUP($B17208,[1]Content!B$1:D$1001,2,FALSE)</f>
        <v>audio</v>
      </c>
      <c r="F17208" t="str">
        <f>VLOOKUP($B17208,[1]Content!$B$1:$D$1001,3,FALSE)</f>
        <v>animals</v>
      </c>
      <c r="G17208" t="str">
        <f>VLOOKUP($C17208,[2]ReactionTypes!$B$1:$D$17,1,FALSE)</f>
        <v>disgust</v>
      </c>
      <c r="H17208" t="str">
        <f>VLOOKUP($C17208,[2]ReactionTypes!$B$1:$D$17,2,FALSE)</f>
        <v>negative</v>
      </c>
      <c r="I17208">
        <f>VLOOKUP($C17208,[2]ReactionTypes!$B$1:$D$17,3,FALSE)</f>
        <v>0</v>
      </c>
    </row>
    <row r="17209" spans="1:9" x14ac:dyDescent="0.25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VLOOKUP($B17209,[1]Content!B$1:D$1001,2,FALSE)</f>
        <v>audio</v>
      </c>
      <c r="F17209" t="str">
        <f>VLOOKUP($B17209,[1]Content!$B$1:$D$1001,3,FALSE)</f>
        <v>animals</v>
      </c>
      <c r="G17209" t="str">
        <f>VLOOKUP($C17209,[2]ReactionTypes!$B$1:$D$17,1,FALSE)</f>
        <v>interested</v>
      </c>
      <c r="H17209" t="str">
        <f>VLOOKUP($C17209,[2]ReactionTypes!$B$1:$D$17,2,FALSE)</f>
        <v>positive</v>
      </c>
      <c r="I17209">
        <f>VLOOKUP($C17209,[2]ReactionTypes!$B$1:$D$17,3,FALSE)</f>
        <v>30</v>
      </c>
    </row>
    <row r="17210" spans="1:9" x14ac:dyDescent="0.25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VLOOKUP($B17210,[1]Content!B$1:D$1001,2,FALSE)</f>
        <v>audio</v>
      </c>
      <c r="F17210" t="str">
        <f>VLOOKUP($B17210,[1]Content!$B$1:$D$1001,3,FALSE)</f>
        <v>animals</v>
      </c>
      <c r="G17210" t="str">
        <f>VLOOKUP($C17210,[2]ReactionTypes!$B$1:$D$17,1,FALSE)</f>
        <v>intrigued</v>
      </c>
      <c r="H17210" t="str">
        <f>VLOOKUP($C17210,[2]ReactionTypes!$B$1:$D$17,2,FALSE)</f>
        <v>positive</v>
      </c>
      <c r="I17210">
        <f>VLOOKUP($C17210,[2]ReactionTypes!$B$1:$D$17,3,FALSE)</f>
        <v>45</v>
      </c>
    </row>
    <row r="17211" spans="1:9" x14ac:dyDescent="0.25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VLOOKUP($B17211,[1]Content!B$1:D$1001,2,FALSE)</f>
        <v>audio</v>
      </c>
      <c r="F17211" t="str">
        <f>VLOOKUP($B17211,[1]Content!$B$1:$D$1001,3,FALSE)</f>
        <v>animals</v>
      </c>
      <c r="G17211" t="str">
        <f>VLOOKUP($C17211,[2]ReactionTypes!$B$1:$D$17,1,FALSE)</f>
        <v>disgust</v>
      </c>
      <c r="H17211" t="str">
        <f>VLOOKUP($C17211,[2]ReactionTypes!$B$1:$D$17,2,FALSE)</f>
        <v>negative</v>
      </c>
      <c r="I17211">
        <f>VLOOKUP($C17211,[2]ReactionTypes!$B$1:$D$17,3,FALSE)</f>
        <v>0</v>
      </c>
    </row>
    <row r="17212" spans="1:9" x14ac:dyDescent="0.25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VLOOKUP($B17212,[1]Content!B$1:D$1001,2,FALSE)</f>
        <v>audio</v>
      </c>
      <c r="F17212" t="str">
        <f>VLOOKUP($B17212,[1]Content!$B$1:$D$1001,3,FALSE)</f>
        <v>animals</v>
      </c>
      <c r="G17212" t="str">
        <f>VLOOKUP($C17212,[2]ReactionTypes!$B$1:$D$17,1,FALSE)</f>
        <v>indifferent</v>
      </c>
      <c r="H17212" t="str">
        <f>VLOOKUP($C17212,[2]ReactionTypes!$B$1:$D$17,2,FALSE)</f>
        <v>neutral</v>
      </c>
      <c r="I17212">
        <f>VLOOKUP($C17212,[2]ReactionTypes!$B$1:$D$17,3,FALSE)</f>
        <v>20</v>
      </c>
    </row>
    <row r="17213" spans="1:9" x14ac:dyDescent="0.25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VLOOKUP($B17213,[1]Content!B$1:D$1001,2,FALSE)</f>
        <v>audio</v>
      </c>
      <c r="F17213" t="str">
        <f>VLOOKUP($B17213,[1]Content!$B$1:$D$1001,3,FALSE)</f>
        <v>animals</v>
      </c>
      <c r="G17213" t="str">
        <f>VLOOKUP($C17213,[2]ReactionTypes!$B$1:$D$17,1,FALSE)</f>
        <v>dislike</v>
      </c>
      <c r="H17213" t="str">
        <f>VLOOKUP($C17213,[2]ReactionTypes!$B$1:$D$17,2,FALSE)</f>
        <v>negative</v>
      </c>
      <c r="I17213">
        <f>VLOOKUP($C17213,[2]ReactionTypes!$B$1:$D$17,3,FALSE)</f>
        <v>10</v>
      </c>
    </row>
    <row r="17214" spans="1:9" x14ac:dyDescent="0.25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VLOOKUP($B17214,[1]Content!B$1:D$1001,2,FALSE)</f>
        <v>audio</v>
      </c>
      <c r="F17214" t="str">
        <f>VLOOKUP($B17214,[1]Content!$B$1:$D$1001,3,FALSE)</f>
        <v>animals</v>
      </c>
      <c r="G17214" t="str">
        <f>VLOOKUP($C17214,[2]ReactionTypes!$B$1:$D$17,1,FALSE)</f>
        <v>dislike</v>
      </c>
      <c r="H17214" t="str">
        <f>VLOOKUP($C17214,[2]ReactionTypes!$B$1:$D$17,2,FALSE)</f>
        <v>negative</v>
      </c>
      <c r="I17214">
        <f>VLOOKUP($C17214,[2]ReactionTypes!$B$1:$D$17,3,FALSE)</f>
        <v>10</v>
      </c>
    </row>
    <row r="17215" spans="1:9" x14ac:dyDescent="0.25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VLOOKUP($B17215,[1]Content!B$1:D$1001,2,FALSE)</f>
        <v>audio</v>
      </c>
      <c r="F17215" t="str">
        <f>VLOOKUP($B17215,[1]Content!$B$1:$D$1001,3,FALSE)</f>
        <v>animals</v>
      </c>
      <c r="G17215" t="str">
        <f>VLOOKUP($C17215,[2]ReactionTypes!$B$1:$D$17,1,FALSE)</f>
        <v>peeking</v>
      </c>
      <c r="H17215" t="str">
        <f>VLOOKUP($C17215,[2]ReactionTypes!$B$1:$D$17,2,FALSE)</f>
        <v>neutral</v>
      </c>
      <c r="I17215">
        <f>VLOOKUP($C17215,[2]ReactionTypes!$B$1:$D$17,3,FALSE)</f>
        <v>35</v>
      </c>
    </row>
    <row r="17216" spans="1:9" x14ac:dyDescent="0.25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VLOOKUP($B17216,[1]Content!B$1:D$1001,2,FALSE)</f>
        <v>audio</v>
      </c>
      <c r="F17216" t="str">
        <f>VLOOKUP($B17216,[1]Content!$B$1:$D$1001,3,FALSE)</f>
        <v>animals</v>
      </c>
      <c r="G17216" t="str">
        <f>VLOOKUP($C17216,[2]ReactionTypes!$B$1:$D$17,1,FALSE)</f>
        <v>peeking</v>
      </c>
      <c r="H17216" t="str">
        <f>VLOOKUP($C17216,[2]ReactionTypes!$B$1:$D$17,2,FALSE)</f>
        <v>neutral</v>
      </c>
      <c r="I17216">
        <f>VLOOKUP($C17216,[2]ReactionTypes!$B$1:$D$17,3,FALSE)</f>
        <v>35</v>
      </c>
    </row>
    <row r="17217" spans="1:9" x14ac:dyDescent="0.25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VLOOKUP($B17217,[1]Content!B$1:D$1001,2,FALSE)</f>
        <v>audio</v>
      </c>
      <c r="F17217" t="str">
        <f>VLOOKUP($B17217,[1]Content!$B$1:$D$1001,3,FALSE)</f>
        <v>animals</v>
      </c>
      <c r="G17217" t="str">
        <f>VLOOKUP($C17217,[2]ReactionTypes!$B$1:$D$17,1,FALSE)</f>
        <v>adore</v>
      </c>
      <c r="H17217" t="str">
        <f>VLOOKUP($C17217,[2]ReactionTypes!$B$1:$D$17,2,FALSE)</f>
        <v>positive</v>
      </c>
      <c r="I17217">
        <f>VLOOKUP($C17217,[2]ReactionTypes!$B$1:$D$17,3,FALSE)</f>
        <v>72</v>
      </c>
    </row>
    <row r="17218" spans="1:9" x14ac:dyDescent="0.25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VLOOKUP($B17218,[1]Content!B$1:D$1001,2,FALSE)</f>
        <v>audio</v>
      </c>
      <c r="F17218" t="str">
        <f>VLOOKUP($B17218,[1]Content!$B$1:$D$1001,3,FALSE)</f>
        <v>animals</v>
      </c>
      <c r="G17218" t="str">
        <f>VLOOKUP($C17218,[2]ReactionTypes!$B$1:$D$17,1,FALSE)</f>
        <v>want</v>
      </c>
      <c r="H17218" t="str">
        <f>VLOOKUP($C17218,[2]ReactionTypes!$B$1:$D$17,2,FALSE)</f>
        <v>positive</v>
      </c>
      <c r="I17218">
        <f>VLOOKUP($C17218,[2]ReactionTypes!$B$1:$D$17,3,FALSE)</f>
        <v>70</v>
      </c>
    </row>
    <row r="17219" spans="1:9" x14ac:dyDescent="0.25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VLOOKUP($B17219,[1]Content!B$1:D$1001,2,FALSE)</f>
        <v>audio</v>
      </c>
      <c r="F17219" t="str">
        <f>VLOOKUP($B17219,[1]Content!$B$1:$D$1001,3,FALSE)</f>
        <v>animals</v>
      </c>
      <c r="G17219" t="str">
        <f>VLOOKUP($C17219,[2]ReactionTypes!$B$1:$D$17,1,FALSE)</f>
        <v>cherish</v>
      </c>
      <c r="H17219" t="str">
        <f>VLOOKUP($C17219,[2]ReactionTypes!$B$1:$D$17,2,FALSE)</f>
        <v>positive</v>
      </c>
      <c r="I17219">
        <f>VLOOKUP($C17219,[2]ReactionTypes!$B$1:$D$17,3,FALSE)</f>
        <v>70</v>
      </c>
    </row>
    <row r="17220" spans="1:9" x14ac:dyDescent="0.25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VLOOKUP($B17220,[1]Content!B$1:D$1001,2,FALSE)</f>
        <v>audio</v>
      </c>
      <c r="F17220" t="str">
        <f>VLOOKUP($B17220,[1]Content!$B$1:$D$1001,3,FALSE)</f>
        <v>animals</v>
      </c>
      <c r="G17220" t="str">
        <f>VLOOKUP($C17220,[2]ReactionTypes!$B$1:$D$17,1,FALSE)</f>
        <v>disgust</v>
      </c>
      <c r="H17220" t="str">
        <f>VLOOKUP($C17220,[2]ReactionTypes!$B$1:$D$17,2,FALSE)</f>
        <v>negative</v>
      </c>
      <c r="I17220">
        <f>VLOOKUP($C17220,[2]ReactionTypes!$B$1:$D$17,3,FALSE)</f>
        <v>0</v>
      </c>
    </row>
    <row r="17221" spans="1:9" x14ac:dyDescent="0.25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VLOOKUP($B17221,[1]Content!B$1:D$1001,2,FALSE)</f>
        <v>audio</v>
      </c>
      <c r="F17221" t="str">
        <f>VLOOKUP($B17221,[1]Content!$B$1:$D$1001,3,FALSE)</f>
        <v>animals</v>
      </c>
      <c r="G17221" t="str">
        <f>VLOOKUP($C17221,[2]ReactionTypes!$B$1:$D$17,1,FALSE)</f>
        <v>scared</v>
      </c>
      <c r="H17221" t="str">
        <f>VLOOKUP($C17221,[2]ReactionTypes!$B$1:$D$17,2,FALSE)</f>
        <v>negative</v>
      </c>
      <c r="I17221">
        <f>VLOOKUP($C17221,[2]ReactionTypes!$B$1:$D$17,3,FALSE)</f>
        <v>15</v>
      </c>
    </row>
    <row r="17222" spans="1:9" x14ac:dyDescent="0.25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VLOOKUP($B17222,[1]Content!B$1:D$1001,2,FALSE)</f>
        <v>audio</v>
      </c>
      <c r="F17222" t="str">
        <f>VLOOKUP($B17222,[1]Content!$B$1:$D$1001,3,FALSE)</f>
        <v>animals</v>
      </c>
      <c r="G17222" t="str">
        <f>VLOOKUP($C17222,[2]ReactionTypes!$B$1:$D$17,1,FALSE)</f>
        <v>indifferent</v>
      </c>
      <c r="H17222" t="str">
        <f>VLOOKUP($C17222,[2]ReactionTypes!$B$1:$D$17,2,FALSE)</f>
        <v>neutral</v>
      </c>
      <c r="I17222">
        <f>VLOOKUP($C17222,[2]ReactionTypes!$B$1:$D$17,3,FALSE)</f>
        <v>20</v>
      </c>
    </row>
    <row r="17223" spans="1:9" x14ac:dyDescent="0.25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VLOOKUP($B17223,[1]Content!B$1:D$1001,2,FALSE)</f>
        <v>audio</v>
      </c>
      <c r="F17223" t="str">
        <f>VLOOKUP($B17223,[1]Content!$B$1:$D$1001,3,FALSE)</f>
        <v>animals</v>
      </c>
      <c r="G17223" t="str">
        <f>VLOOKUP($C17223,[2]ReactionTypes!$B$1:$D$17,1,FALSE)</f>
        <v>like</v>
      </c>
      <c r="H17223" t="str">
        <f>VLOOKUP($C17223,[2]ReactionTypes!$B$1:$D$17,2,FALSE)</f>
        <v>positive</v>
      </c>
      <c r="I17223">
        <f>VLOOKUP($C17223,[2]ReactionTypes!$B$1:$D$17,3,FALSE)</f>
        <v>50</v>
      </c>
    </row>
    <row r="17224" spans="1:9" x14ac:dyDescent="0.25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VLOOKUP($B17224,[1]Content!B$1:D$1001,2,FALSE)</f>
        <v>audio</v>
      </c>
      <c r="F17224" t="str">
        <f>VLOOKUP($B17224,[1]Content!$B$1:$D$1001,3,FALSE)</f>
        <v>animals</v>
      </c>
      <c r="G17224" t="str">
        <f>VLOOKUP($C17224,[2]ReactionTypes!$B$1:$D$17,1,FALSE)</f>
        <v>adore</v>
      </c>
      <c r="H17224" t="str">
        <f>VLOOKUP($C17224,[2]ReactionTypes!$B$1:$D$17,2,FALSE)</f>
        <v>positive</v>
      </c>
      <c r="I17224">
        <f>VLOOKUP($C17224,[2]ReactionTypes!$B$1:$D$17,3,FALSE)</f>
        <v>72</v>
      </c>
    </row>
    <row r="17225" spans="1:9" x14ac:dyDescent="0.25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VLOOKUP($B17225,[1]Content!B$1:D$1001,2,FALSE)</f>
        <v>audio</v>
      </c>
      <c r="F17225" t="str">
        <f>VLOOKUP($B17225,[1]Content!$B$1:$D$1001,3,FALSE)</f>
        <v>animals</v>
      </c>
      <c r="G17225" t="str">
        <f>VLOOKUP($C17225,[2]ReactionTypes!$B$1:$D$17,1,FALSE)</f>
        <v>hate</v>
      </c>
      <c r="H17225" t="str">
        <f>VLOOKUP($C17225,[2]ReactionTypes!$B$1:$D$17,2,FALSE)</f>
        <v>negative</v>
      </c>
      <c r="I17225">
        <f>VLOOKUP($C17225,[2]ReactionTypes!$B$1:$D$17,3,FALSE)</f>
        <v>5</v>
      </c>
    </row>
    <row r="17226" spans="1:9" x14ac:dyDescent="0.25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VLOOKUP($B17226,[1]Content!B$1:D$1001,2,FALSE)</f>
        <v>audio</v>
      </c>
      <c r="F17226" t="str">
        <f>VLOOKUP($B17226,[1]Content!$B$1:$D$1001,3,FALSE)</f>
        <v>animals</v>
      </c>
      <c r="G17226" t="str">
        <f>VLOOKUP($C17226,[2]ReactionTypes!$B$1:$D$17,1,FALSE)</f>
        <v>scared</v>
      </c>
      <c r="H17226" t="str">
        <f>VLOOKUP($C17226,[2]ReactionTypes!$B$1:$D$17,2,FALSE)</f>
        <v>negative</v>
      </c>
      <c r="I17226">
        <f>VLOOKUP($C17226,[2]ReactionTypes!$B$1:$D$17,3,FALSE)</f>
        <v>15</v>
      </c>
    </row>
    <row r="17227" spans="1:9" x14ac:dyDescent="0.25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VLOOKUP($B17227,[1]Content!B$1:D$1001,2,FALSE)</f>
        <v>audio</v>
      </c>
      <c r="F17227" t="str">
        <f>VLOOKUP($B17227,[1]Content!$B$1:$D$1001,3,FALSE)</f>
        <v>animals</v>
      </c>
      <c r="G17227" t="str">
        <f>VLOOKUP($C17227,[2]ReactionTypes!$B$1:$D$17,1,FALSE)</f>
        <v>super love</v>
      </c>
      <c r="H17227" t="str">
        <f>VLOOKUP($C17227,[2]ReactionTypes!$B$1:$D$17,2,FALSE)</f>
        <v>positive</v>
      </c>
      <c r="I17227">
        <f>VLOOKUP($C17227,[2]ReactionTypes!$B$1:$D$17,3,FALSE)</f>
        <v>75</v>
      </c>
    </row>
    <row r="17228" spans="1:9" x14ac:dyDescent="0.25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VLOOKUP($B17228,[1]Content!B$1:D$1001,2,FALSE)</f>
        <v>audio</v>
      </c>
      <c r="F17228" t="str">
        <f>VLOOKUP($B17228,[1]Content!$B$1:$D$1001,3,FALSE)</f>
        <v>animals</v>
      </c>
      <c r="G17228" t="str">
        <f>VLOOKUP($C17228,[2]ReactionTypes!$B$1:$D$17,1,FALSE)</f>
        <v>indifferent</v>
      </c>
      <c r="H17228" t="str">
        <f>VLOOKUP($C17228,[2]ReactionTypes!$B$1:$D$17,2,FALSE)</f>
        <v>neutral</v>
      </c>
      <c r="I17228">
        <f>VLOOKUP($C17228,[2]ReactionTypes!$B$1:$D$17,3,FALSE)</f>
        <v>20</v>
      </c>
    </row>
    <row r="17229" spans="1:9" x14ac:dyDescent="0.25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VLOOKUP($B17229,[1]Content!B$1:D$1001,2,FALSE)</f>
        <v>audio</v>
      </c>
      <c r="F17229" t="str">
        <f>VLOOKUP($B17229,[1]Content!$B$1:$D$1001,3,FALSE)</f>
        <v>animals</v>
      </c>
      <c r="G17229" t="str">
        <f>VLOOKUP($C17229,[2]ReactionTypes!$B$1:$D$17,1,FALSE)</f>
        <v>intrigued</v>
      </c>
      <c r="H17229" t="str">
        <f>VLOOKUP($C17229,[2]ReactionTypes!$B$1:$D$17,2,FALSE)</f>
        <v>positive</v>
      </c>
      <c r="I17229">
        <f>VLOOKUP($C17229,[2]ReactionTypes!$B$1:$D$17,3,FALSE)</f>
        <v>45</v>
      </c>
    </row>
    <row r="17230" spans="1:9" x14ac:dyDescent="0.25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VLOOKUP($B17230,[1]Content!B$1:D$1001,2,FALSE)</f>
        <v>audio</v>
      </c>
      <c r="F17230" t="str">
        <f>VLOOKUP($B17230,[1]Content!$B$1:$D$1001,3,FALSE)</f>
        <v>animals</v>
      </c>
      <c r="G17230" t="str">
        <f>VLOOKUP($C17230,[2]ReactionTypes!$B$1:$D$17,1,FALSE)</f>
        <v>interested</v>
      </c>
      <c r="H17230" t="str">
        <f>VLOOKUP($C17230,[2]ReactionTypes!$B$1:$D$17,2,FALSE)</f>
        <v>positive</v>
      </c>
      <c r="I17230">
        <f>VLOOKUP($C17230,[2]ReactionTypes!$B$1:$D$17,3,FALSE)</f>
        <v>30</v>
      </c>
    </row>
    <row r="17231" spans="1:9" x14ac:dyDescent="0.25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VLOOKUP($B17231,[1]Content!B$1:D$1001,2,FALSE)</f>
        <v>audio</v>
      </c>
      <c r="F17231" t="str">
        <f>VLOOKUP($B17231,[1]Content!$B$1:$D$1001,3,FALSE)</f>
        <v>animals</v>
      </c>
      <c r="G17231" t="str">
        <f>VLOOKUP($C17231,[2]ReactionTypes!$B$1:$D$17,1,FALSE)</f>
        <v>worried</v>
      </c>
      <c r="H17231" t="str">
        <f>VLOOKUP($C17231,[2]ReactionTypes!$B$1:$D$17,2,FALSE)</f>
        <v>negative</v>
      </c>
      <c r="I17231">
        <f>VLOOKUP($C17231,[2]ReactionTypes!$B$1:$D$17,3,FALSE)</f>
        <v>12</v>
      </c>
    </row>
    <row r="17232" spans="1:9" x14ac:dyDescent="0.25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VLOOKUP($B17232,[1]Content!B$1:D$1001,2,FALSE)</f>
        <v>audio</v>
      </c>
      <c r="F17232" t="str">
        <f>VLOOKUP($B17232,[1]Content!$B$1:$D$1001,3,FALSE)</f>
        <v>animals</v>
      </c>
      <c r="G17232" t="str">
        <f>VLOOKUP($C17232,[2]ReactionTypes!$B$1:$D$17,1,FALSE)</f>
        <v>love</v>
      </c>
      <c r="H17232" t="str">
        <f>VLOOKUP($C17232,[2]ReactionTypes!$B$1:$D$17,2,FALSE)</f>
        <v>positive</v>
      </c>
      <c r="I17232">
        <f>VLOOKUP($C17232,[2]ReactionTypes!$B$1:$D$17,3,FALSE)</f>
        <v>65</v>
      </c>
    </row>
    <row r="17233" spans="1:9" x14ac:dyDescent="0.25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VLOOKUP($B17233,[1]Content!B$1:D$1001,2,FALSE)</f>
        <v>audio</v>
      </c>
      <c r="F17233" t="str">
        <f>VLOOKUP($B17233,[1]Content!$B$1:$D$1001,3,FALSE)</f>
        <v>animals</v>
      </c>
      <c r="G17233" t="str">
        <f>VLOOKUP($C17233,[2]ReactionTypes!$B$1:$D$17,1,FALSE)</f>
        <v>hate</v>
      </c>
      <c r="H17233" t="str">
        <f>VLOOKUP($C17233,[2]ReactionTypes!$B$1:$D$17,2,FALSE)</f>
        <v>negative</v>
      </c>
      <c r="I17233">
        <f>VLOOKUP($C17233,[2]ReactionTypes!$B$1:$D$17,3,FALSE)</f>
        <v>5</v>
      </c>
    </row>
    <row r="17234" spans="1:9" x14ac:dyDescent="0.25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VLOOKUP($B17234,[1]Content!B$1:D$1001,2,FALSE)</f>
        <v>audio</v>
      </c>
      <c r="F17234" t="str">
        <f>VLOOKUP($B17234,[1]Content!$B$1:$D$1001,3,FALSE)</f>
        <v>animals</v>
      </c>
      <c r="G17234" t="str">
        <f>VLOOKUP($C17234,[2]ReactionTypes!$B$1:$D$17,1,FALSE)</f>
        <v>love</v>
      </c>
      <c r="H17234" t="str">
        <f>VLOOKUP($C17234,[2]ReactionTypes!$B$1:$D$17,2,FALSE)</f>
        <v>positive</v>
      </c>
      <c r="I17234">
        <f>VLOOKUP($C17234,[2]ReactionTypes!$B$1:$D$17,3,FALSE)</f>
        <v>65</v>
      </c>
    </row>
    <row r="17235" spans="1:9" x14ac:dyDescent="0.25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VLOOKUP($B17235,[1]Content!B$1:D$1001,2,FALSE)</f>
        <v>audio</v>
      </c>
      <c r="F17235" t="str">
        <f>VLOOKUP($B17235,[1]Content!$B$1:$D$1001,3,FALSE)</f>
        <v>animals</v>
      </c>
      <c r="G17235" t="str">
        <f>VLOOKUP($C17235,[2]ReactionTypes!$B$1:$D$17,1,FALSE)</f>
        <v>love</v>
      </c>
      <c r="H17235" t="str">
        <f>VLOOKUP($C17235,[2]ReactionTypes!$B$1:$D$17,2,FALSE)</f>
        <v>positive</v>
      </c>
      <c r="I17235">
        <f>VLOOKUP($C17235,[2]ReactionTypes!$B$1:$D$17,3,FALSE)</f>
        <v>65</v>
      </c>
    </row>
    <row r="17236" spans="1:9" x14ac:dyDescent="0.25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VLOOKUP($B17236,[1]Content!B$1:D$1001,2,FALSE)</f>
        <v>audio</v>
      </c>
      <c r="F17236" t="str">
        <f>VLOOKUP($B17236,[1]Content!$B$1:$D$1001,3,FALSE)</f>
        <v>animals</v>
      </c>
      <c r="G17236" t="str">
        <f>VLOOKUP($C17236,[2]ReactionTypes!$B$1:$D$17,1,FALSE)</f>
        <v>indifferent</v>
      </c>
      <c r="H17236" t="str">
        <f>VLOOKUP($C17236,[2]ReactionTypes!$B$1:$D$17,2,FALSE)</f>
        <v>neutral</v>
      </c>
      <c r="I17236">
        <f>VLOOKUP($C17236,[2]ReactionTypes!$B$1:$D$17,3,FALSE)</f>
        <v>20</v>
      </c>
    </row>
    <row r="17237" spans="1:9" x14ac:dyDescent="0.25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VLOOKUP($B17237,[1]Content!B$1:D$1001,2,FALSE)</f>
        <v>audio</v>
      </c>
      <c r="F17237" t="str">
        <f>VLOOKUP($B17237,[1]Content!$B$1:$D$1001,3,FALSE)</f>
        <v>animals</v>
      </c>
      <c r="G17237" t="str">
        <f>VLOOKUP($C17237,[2]ReactionTypes!$B$1:$D$17,1,FALSE)</f>
        <v>interested</v>
      </c>
      <c r="H17237" t="str">
        <f>VLOOKUP($C17237,[2]ReactionTypes!$B$1:$D$17,2,FALSE)</f>
        <v>positive</v>
      </c>
      <c r="I17237">
        <f>VLOOKUP($C17237,[2]ReactionTypes!$B$1:$D$17,3,FALSE)</f>
        <v>30</v>
      </c>
    </row>
    <row r="17238" spans="1:9" x14ac:dyDescent="0.25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VLOOKUP($B17238,[1]Content!B$1:D$1001,2,FALSE)</f>
        <v>audio</v>
      </c>
      <c r="F17238" t="str">
        <f>VLOOKUP($B17238,[1]Content!$B$1:$D$1001,3,FALSE)</f>
        <v>animals</v>
      </c>
      <c r="G17238" t="str">
        <f>VLOOKUP($C17238,[2]ReactionTypes!$B$1:$D$17,1,FALSE)</f>
        <v>cherish</v>
      </c>
      <c r="H17238" t="str">
        <f>VLOOKUP($C17238,[2]ReactionTypes!$B$1:$D$17,2,FALSE)</f>
        <v>positive</v>
      </c>
      <c r="I17238">
        <f>VLOOKUP($C17238,[2]ReactionTypes!$B$1:$D$17,3,FALSE)</f>
        <v>70</v>
      </c>
    </row>
    <row r="17239" spans="1:9" x14ac:dyDescent="0.25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VLOOKUP($B17239,[1]Content!B$1:D$1001,2,FALSE)</f>
        <v>audio</v>
      </c>
      <c r="F17239" t="str">
        <f>VLOOKUP($B17239,[1]Content!$B$1:$D$1001,3,FALSE)</f>
        <v>animals</v>
      </c>
      <c r="G17239" t="str">
        <f>VLOOKUP($C17239,[2]ReactionTypes!$B$1:$D$17,1,FALSE)</f>
        <v>indifferent</v>
      </c>
      <c r="H17239" t="str">
        <f>VLOOKUP($C17239,[2]ReactionTypes!$B$1:$D$17,2,FALSE)</f>
        <v>neutral</v>
      </c>
      <c r="I17239">
        <f>VLOOKUP($C17239,[2]ReactionTypes!$B$1:$D$17,3,FALSE)</f>
        <v>20</v>
      </c>
    </row>
    <row r="17240" spans="1:9" x14ac:dyDescent="0.25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VLOOKUP($B17240,[1]Content!B$1:D$1001,2,FALSE)</f>
        <v>audio</v>
      </c>
      <c r="F17240" t="str">
        <f>VLOOKUP($B17240,[1]Content!$B$1:$D$1001,3,FALSE)</f>
        <v>animals</v>
      </c>
      <c r="G17240" t="str">
        <f>VLOOKUP($C17240,[2]ReactionTypes!$B$1:$D$17,1,FALSE)</f>
        <v>like</v>
      </c>
      <c r="H17240" t="str">
        <f>VLOOKUP($C17240,[2]ReactionTypes!$B$1:$D$17,2,FALSE)</f>
        <v>positive</v>
      </c>
      <c r="I17240">
        <f>VLOOKUP($C17240,[2]ReactionTypes!$B$1:$D$17,3,FALSE)</f>
        <v>50</v>
      </c>
    </row>
    <row r="17241" spans="1:9" x14ac:dyDescent="0.25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VLOOKUP($B17241,[1]Content!B$1:D$1001,2,FALSE)</f>
        <v>audio</v>
      </c>
      <c r="F17241" t="str">
        <f>VLOOKUP($B17241,[1]Content!$B$1:$D$1001,3,FALSE)</f>
        <v>animals</v>
      </c>
      <c r="G17241" t="str">
        <f>VLOOKUP($C17241,[2]ReactionTypes!$B$1:$D$17,1,FALSE)</f>
        <v>peeking</v>
      </c>
      <c r="H17241" t="str">
        <f>VLOOKUP($C17241,[2]ReactionTypes!$B$1:$D$17,2,FALSE)</f>
        <v>neutral</v>
      </c>
      <c r="I17241">
        <f>VLOOKUP($C17241,[2]ReactionTypes!$B$1:$D$17,3,FALSE)</f>
        <v>35</v>
      </c>
    </row>
    <row r="17242" spans="1:9" x14ac:dyDescent="0.25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VLOOKUP($B17242,[1]Content!B$1:D$1001,2,FALSE)</f>
        <v>audio</v>
      </c>
      <c r="F17242" t="str">
        <f>VLOOKUP($B17242,[1]Content!$B$1:$D$1001,3,FALSE)</f>
        <v>animals</v>
      </c>
      <c r="G17242" t="str">
        <f>VLOOKUP($C17242,[2]ReactionTypes!$B$1:$D$17,1,FALSE)</f>
        <v>heart</v>
      </c>
      <c r="H17242" t="str">
        <f>VLOOKUP($C17242,[2]ReactionTypes!$B$1:$D$17,2,FALSE)</f>
        <v>positive</v>
      </c>
      <c r="I17242">
        <f>VLOOKUP($C17242,[2]ReactionTypes!$B$1:$D$17,3,FALSE)</f>
        <v>60</v>
      </c>
    </row>
    <row r="17243" spans="1:9" x14ac:dyDescent="0.25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VLOOKUP($B17243,[1]Content!B$1:D$1001,2,FALSE)</f>
        <v>audio</v>
      </c>
      <c r="F17243" t="str">
        <f>VLOOKUP($B17243,[1]Content!$B$1:$D$1001,3,FALSE)</f>
        <v>animals</v>
      </c>
      <c r="G17243" t="str">
        <f>VLOOKUP($C17243,[2]ReactionTypes!$B$1:$D$17,1,FALSE)</f>
        <v>like</v>
      </c>
      <c r="H17243" t="str">
        <f>VLOOKUP($C17243,[2]ReactionTypes!$B$1:$D$17,2,FALSE)</f>
        <v>positive</v>
      </c>
      <c r="I17243">
        <f>VLOOKUP($C17243,[2]ReactionTypes!$B$1:$D$17,3,FALSE)</f>
        <v>50</v>
      </c>
    </row>
    <row r="17244" spans="1:9" x14ac:dyDescent="0.25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VLOOKUP($B17244,[1]Content!B$1:D$1001,2,FALSE)</f>
        <v>audio</v>
      </c>
      <c r="F17244" t="str">
        <f>VLOOKUP($B17244,[1]Content!$B$1:$D$1001,3,FALSE)</f>
        <v>animals</v>
      </c>
      <c r="G17244" t="str">
        <f>VLOOKUP($C17244,[2]ReactionTypes!$B$1:$D$17,1,FALSE)</f>
        <v>intrigued</v>
      </c>
      <c r="H17244" t="str">
        <f>VLOOKUP($C17244,[2]ReactionTypes!$B$1:$D$17,2,FALSE)</f>
        <v>positive</v>
      </c>
      <c r="I17244">
        <f>VLOOKUP($C17244,[2]ReactionTypes!$B$1:$D$17,3,FALSE)</f>
        <v>45</v>
      </c>
    </row>
    <row r="17245" spans="1:9" x14ac:dyDescent="0.25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VLOOKUP($B17245,[1]Content!B$1:D$1001,2,FALSE)</f>
        <v>audio</v>
      </c>
      <c r="F17245" t="str">
        <f>VLOOKUP($B17245,[1]Content!$B$1:$D$1001,3,FALSE)</f>
        <v>animals</v>
      </c>
      <c r="G17245" t="str">
        <f>VLOOKUP($C17245,[2]ReactionTypes!$B$1:$D$17,1,FALSE)</f>
        <v>heart</v>
      </c>
      <c r="H17245" t="str">
        <f>VLOOKUP($C17245,[2]ReactionTypes!$B$1:$D$17,2,FALSE)</f>
        <v>positive</v>
      </c>
      <c r="I17245">
        <f>VLOOKUP($C17245,[2]ReactionTypes!$B$1:$D$17,3,FALSE)</f>
        <v>60</v>
      </c>
    </row>
    <row r="17246" spans="1:9" x14ac:dyDescent="0.25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VLOOKUP($B17246,[1]Content!B$1:D$1001,2,FALSE)</f>
        <v>audio</v>
      </c>
      <c r="F17246" t="str">
        <f>VLOOKUP($B17246,[1]Content!$B$1:$D$1001,3,FALSE)</f>
        <v>animals</v>
      </c>
      <c r="G17246" t="str">
        <f>VLOOKUP($C17246,[2]ReactionTypes!$B$1:$D$17,1,FALSE)</f>
        <v>super love</v>
      </c>
      <c r="H17246" t="str">
        <f>VLOOKUP($C17246,[2]ReactionTypes!$B$1:$D$17,2,FALSE)</f>
        <v>positive</v>
      </c>
      <c r="I17246">
        <f>VLOOKUP($C17246,[2]ReactionTypes!$B$1:$D$17,3,FALSE)</f>
        <v>75</v>
      </c>
    </row>
    <row r="17247" spans="1:9" x14ac:dyDescent="0.25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VLOOKUP($B17247,[1]Content!B$1:D$1001,2,FALSE)</f>
        <v>audio</v>
      </c>
      <c r="F17247" t="str">
        <f>VLOOKUP($B17247,[1]Content!$B$1:$D$1001,3,FALSE)</f>
        <v>animals</v>
      </c>
      <c r="G17247" t="str">
        <f>VLOOKUP($C17247,[2]ReactionTypes!$B$1:$D$17,1,FALSE)</f>
        <v>interested</v>
      </c>
      <c r="H17247" t="str">
        <f>VLOOKUP($C17247,[2]ReactionTypes!$B$1:$D$17,2,FALSE)</f>
        <v>positive</v>
      </c>
      <c r="I17247">
        <f>VLOOKUP($C17247,[2]ReactionTypes!$B$1:$D$17,3,FALSE)</f>
        <v>30</v>
      </c>
    </row>
    <row r="17248" spans="1:9" x14ac:dyDescent="0.25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VLOOKUP($B17248,[1]Content!B$1:D$1001,2,FALSE)</f>
        <v>audio</v>
      </c>
      <c r="F17248" t="str">
        <f>VLOOKUP($B17248,[1]Content!$B$1:$D$1001,3,FALSE)</f>
        <v>animals</v>
      </c>
      <c r="G17248" t="str">
        <f>VLOOKUP($C17248,[2]ReactionTypes!$B$1:$D$17,1,FALSE)</f>
        <v>dislike</v>
      </c>
      <c r="H17248" t="str">
        <f>VLOOKUP($C17248,[2]ReactionTypes!$B$1:$D$17,2,FALSE)</f>
        <v>negative</v>
      </c>
      <c r="I17248">
        <f>VLOOKUP($C17248,[2]ReactionTypes!$B$1:$D$17,3,FALSE)</f>
        <v>10</v>
      </c>
    </row>
    <row r="17249" spans="1:9" x14ac:dyDescent="0.25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VLOOKUP($B17249,[1]Content!B$1:D$1001,2,FALSE)</f>
        <v>audio</v>
      </c>
      <c r="F17249" t="str">
        <f>VLOOKUP($B17249,[1]Content!$B$1:$D$1001,3,FALSE)</f>
        <v>animals</v>
      </c>
      <c r="G17249" t="str">
        <f>VLOOKUP($C17249,[2]ReactionTypes!$B$1:$D$17,1,FALSE)</f>
        <v>dislike</v>
      </c>
      <c r="H17249" t="str">
        <f>VLOOKUP($C17249,[2]ReactionTypes!$B$1:$D$17,2,FALSE)</f>
        <v>negative</v>
      </c>
      <c r="I17249">
        <f>VLOOKUP($C17249,[2]ReactionTypes!$B$1:$D$17,3,FALSE)</f>
        <v>10</v>
      </c>
    </row>
    <row r="17250" spans="1:9" x14ac:dyDescent="0.25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VLOOKUP($B17250,[1]Content!B$1:D$1001,2,FALSE)</f>
        <v>audio</v>
      </c>
      <c r="F17250" t="str">
        <f>VLOOKUP($B17250,[1]Content!$B$1:$D$1001,3,FALSE)</f>
        <v>animals</v>
      </c>
      <c r="G17250" t="str">
        <f>VLOOKUP($C17250,[2]ReactionTypes!$B$1:$D$17,1,FALSE)</f>
        <v>want</v>
      </c>
      <c r="H17250" t="str">
        <f>VLOOKUP($C17250,[2]ReactionTypes!$B$1:$D$17,2,FALSE)</f>
        <v>positive</v>
      </c>
      <c r="I17250">
        <f>VLOOKUP($C17250,[2]ReactionTypes!$B$1:$D$17,3,FALSE)</f>
        <v>70</v>
      </c>
    </row>
    <row r="17251" spans="1:9" x14ac:dyDescent="0.25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VLOOKUP($B17251,[1]Content!B$1:D$1001,2,FALSE)</f>
        <v>audio</v>
      </c>
      <c r="F17251" t="str">
        <f>VLOOKUP($B17251,[1]Content!$B$1:$D$1001,3,FALSE)</f>
        <v>animals</v>
      </c>
      <c r="G17251" t="str">
        <f>VLOOKUP($C17251,[2]ReactionTypes!$B$1:$D$17,1,FALSE)</f>
        <v>adore</v>
      </c>
      <c r="H17251" t="str">
        <f>VLOOKUP($C17251,[2]ReactionTypes!$B$1:$D$17,2,FALSE)</f>
        <v>positive</v>
      </c>
      <c r="I17251">
        <f>VLOOKUP($C17251,[2]ReactionTypes!$B$1:$D$17,3,FALSE)</f>
        <v>72</v>
      </c>
    </row>
    <row r="17252" spans="1:9" x14ac:dyDescent="0.25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VLOOKUP($B17252,[1]Content!B$1:D$1001,2,FALSE)</f>
        <v>audio</v>
      </c>
      <c r="F17252" t="str">
        <f>VLOOKUP($B17252,[1]Content!$B$1:$D$1001,3,FALSE)</f>
        <v>animals</v>
      </c>
      <c r="G17252" t="str">
        <f>VLOOKUP($C17252,[2]ReactionTypes!$B$1:$D$17,1,FALSE)</f>
        <v>scared</v>
      </c>
      <c r="H17252" t="str">
        <f>VLOOKUP($C17252,[2]ReactionTypes!$B$1:$D$17,2,FALSE)</f>
        <v>negative</v>
      </c>
      <c r="I17252">
        <f>VLOOKUP($C17252,[2]ReactionTypes!$B$1:$D$17,3,FALSE)</f>
        <v>15</v>
      </c>
    </row>
    <row r="17253" spans="1:9" x14ac:dyDescent="0.25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VLOOKUP($B17253,[1]Content!B$1:D$1001,2,FALSE)</f>
        <v>photo</v>
      </c>
      <c r="F17253" t="str">
        <f>VLOOKUP($B17253,[1]Content!$B$1:$D$1001,3,FALSE)</f>
        <v>fitness</v>
      </c>
      <c r="G17253" t="str">
        <f>VLOOKUP($C17253,[2]ReactionTypes!$B$1:$D$17,1,FALSE)</f>
        <v>dislike</v>
      </c>
      <c r="H17253" t="str">
        <f>VLOOKUP($C17253,[2]ReactionTypes!$B$1:$D$17,2,FALSE)</f>
        <v>negative</v>
      </c>
      <c r="I17253">
        <f>VLOOKUP($C17253,[2]ReactionTypes!$B$1:$D$17,3,FALSE)</f>
        <v>10</v>
      </c>
    </row>
    <row r="17254" spans="1:9" x14ac:dyDescent="0.25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VLOOKUP($B17254,[1]Content!B$1:D$1001,2,FALSE)</f>
        <v>photo</v>
      </c>
      <c r="F17254" t="str">
        <f>VLOOKUP($B17254,[1]Content!$B$1:$D$1001,3,FALSE)</f>
        <v>fitness</v>
      </c>
      <c r="G17254" t="str">
        <f>VLOOKUP($C17254,[2]ReactionTypes!$B$1:$D$17,1,FALSE)</f>
        <v>peeking</v>
      </c>
      <c r="H17254" t="str">
        <f>VLOOKUP($C17254,[2]ReactionTypes!$B$1:$D$17,2,FALSE)</f>
        <v>neutral</v>
      </c>
      <c r="I17254">
        <f>VLOOKUP($C17254,[2]ReactionTypes!$B$1:$D$17,3,FALSE)</f>
        <v>35</v>
      </c>
    </row>
    <row r="17255" spans="1:9" x14ac:dyDescent="0.25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VLOOKUP($B17255,[1]Content!B$1:D$1001,2,FALSE)</f>
        <v>photo</v>
      </c>
      <c r="F17255" t="str">
        <f>VLOOKUP($B17255,[1]Content!$B$1:$D$1001,3,FALSE)</f>
        <v>fitness</v>
      </c>
      <c r="G17255" t="str">
        <f>VLOOKUP($C17255,[2]ReactionTypes!$B$1:$D$17,1,FALSE)</f>
        <v>super love</v>
      </c>
      <c r="H17255" t="str">
        <f>VLOOKUP($C17255,[2]ReactionTypes!$B$1:$D$17,2,FALSE)</f>
        <v>positive</v>
      </c>
      <c r="I17255">
        <f>VLOOKUP($C17255,[2]ReactionTypes!$B$1:$D$17,3,FALSE)</f>
        <v>75</v>
      </c>
    </row>
    <row r="17256" spans="1:9" x14ac:dyDescent="0.25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VLOOKUP($B17256,[1]Content!B$1:D$1001,2,FALSE)</f>
        <v>photo</v>
      </c>
      <c r="F17256" t="str">
        <f>VLOOKUP($B17256,[1]Content!$B$1:$D$1001,3,FALSE)</f>
        <v>fitness</v>
      </c>
      <c r="G17256" t="str">
        <f>VLOOKUP($C17256,[2]ReactionTypes!$B$1:$D$17,1,FALSE)</f>
        <v>scared</v>
      </c>
      <c r="H17256" t="str">
        <f>VLOOKUP($C17256,[2]ReactionTypes!$B$1:$D$17,2,FALSE)</f>
        <v>negative</v>
      </c>
      <c r="I17256">
        <f>VLOOKUP($C17256,[2]ReactionTypes!$B$1:$D$17,3,FALSE)</f>
        <v>15</v>
      </c>
    </row>
    <row r="17257" spans="1:9" x14ac:dyDescent="0.25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VLOOKUP($B17257,[1]Content!B$1:D$1001,2,FALSE)</f>
        <v>photo</v>
      </c>
      <c r="F17257" t="str">
        <f>VLOOKUP($B17257,[1]Content!$B$1:$D$1001,3,FALSE)</f>
        <v>fitness</v>
      </c>
      <c r="G17257" t="str">
        <f>VLOOKUP($C17257,[2]ReactionTypes!$B$1:$D$17,1,FALSE)</f>
        <v>scared</v>
      </c>
      <c r="H17257" t="str">
        <f>VLOOKUP($C17257,[2]ReactionTypes!$B$1:$D$17,2,FALSE)</f>
        <v>negative</v>
      </c>
      <c r="I17257">
        <f>VLOOKUP($C17257,[2]ReactionTypes!$B$1:$D$17,3,FALSE)</f>
        <v>15</v>
      </c>
    </row>
    <row r="17258" spans="1:9" x14ac:dyDescent="0.25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VLOOKUP($B17258,[1]Content!B$1:D$1001,2,FALSE)</f>
        <v>photo</v>
      </c>
      <c r="F17258" t="str">
        <f>VLOOKUP($B17258,[1]Content!$B$1:$D$1001,3,FALSE)</f>
        <v>fitness</v>
      </c>
      <c r="G17258" t="str">
        <f>VLOOKUP($C17258,[2]ReactionTypes!$B$1:$D$17,1,FALSE)</f>
        <v>disgust</v>
      </c>
      <c r="H17258" t="str">
        <f>VLOOKUP($C17258,[2]ReactionTypes!$B$1:$D$17,2,FALSE)</f>
        <v>negative</v>
      </c>
      <c r="I17258">
        <f>VLOOKUP($C17258,[2]ReactionTypes!$B$1:$D$17,3,FALSE)</f>
        <v>0</v>
      </c>
    </row>
    <row r="17259" spans="1:9" x14ac:dyDescent="0.25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VLOOKUP($B17259,[1]Content!B$1:D$1001,2,FALSE)</f>
        <v>photo</v>
      </c>
      <c r="F17259" t="str">
        <f>VLOOKUP($B17259,[1]Content!$B$1:$D$1001,3,FALSE)</f>
        <v>fitness</v>
      </c>
      <c r="G17259" t="str">
        <f>VLOOKUP($C17259,[2]ReactionTypes!$B$1:$D$17,1,FALSE)</f>
        <v>hate</v>
      </c>
      <c r="H17259" t="str">
        <f>VLOOKUP($C17259,[2]ReactionTypes!$B$1:$D$17,2,FALSE)</f>
        <v>negative</v>
      </c>
      <c r="I17259">
        <f>VLOOKUP($C17259,[2]ReactionTypes!$B$1:$D$17,3,FALSE)</f>
        <v>5</v>
      </c>
    </row>
    <row r="17260" spans="1:9" x14ac:dyDescent="0.25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VLOOKUP($B17260,[1]Content!B$1:D$1001,2,FALSE)</f>
        <v>photo</v>
      </c>
      <c r="F17260" t="str">
        <f>VLOOKUP($B17260,[1]Content!$B$1:$D$1001,3,FALSE)</f>
        <v>fitness</v>
      </c>
      <c r="G17260" t="str">
        <f>VLOOKUP($C17260,[2]ReactionTypes!$B$1:$D$17,1,FALSE)</f>
        <v>super love</v>
      </c>
      <c r="H17260" t="str">
        <f>VLOOKUP($C17260,[2]ReactionTypes!$B$1:$D$17,2,FALSE)</f>
        <v>positive</v>
      </c>
      <c r="I17260">
        <f>VLOOKUP($C17260,[2]ReactionTypes!$B$1:$D$17,3,FALSE)</f>
        <v>75</v>
      </c>
    </row>
    <row r="17261" spans="1:9" x14ac:dyDescent="0.25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VLOOKUP($B17261,[1]Content!B$1:D$1001,2,FALSE)</f>
        <v>photo</v>
      </c>
      <c r="F17261" t="str">
        <f>VLOOKUP($B17261,[1]Content!$B$1:$D$1001,3,FALSE)</f>
        <v>fitness</v>
      </c>
      <c r="G17261" t="str">
        <f>VLOOKUP($C17261,[2]ReactionTypes!$B$1:$D$17,1,FALSE)</f>
        <v>adore</v>
      </c>
      <c r="H17261" t="str">
        <f>VLOOKUP($C17261,[2]ReactionTypes!$B$1:$D$17,2,FALSE)</f>
        <v>positive</v>
      </c>
      <c r="I17261">
        <f>VLOOKUP($C17261,[2]ReactionTypes!$B$1:$D$17,3,FALSE)</f>
        <v>72</v>
      </c>
    </row>
    <row r="17262" spans="1:9" x14ac:dyDescent="0.25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VLOOKUP($B17262,[1]Content!B$1:D$1001,2,FALSE)</f>
        <v>photo</v>
      </c>
      <c r="F17262" t="str">
        <f>VLOOKUP($B17262,[1]Content!$B$1:$D$1001,3,FALSE)</f>
        <v>fitness</v>
      </c>
      <c r="G17262" t="str">
        <f>VLOOKUP($C17262,[2]ReactionTypes!$B$1:$D$17,1,FALSE)</f>
        <v>cherish</v>
      </c>
      <c r="H17262" t="str">
        <f>VLOOKUP($C17262,[2]ReactionTypes!$B$1:$D$17,2,FALSE)</f>
        <v>positive</v>
      </c>
      <c r="I17262">
        <f>VLOOKUP($C17262,[2]ReactionTypes!$B$1:$D$17,3,FALSE)</f>
        <v>70</v>
      </c>
    </row>
    <row r="17263" spans="1:9" x14ac:dyDescent="0.25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VLOOKUP($B17263,[1]Content!B$1:D$1001,2,FALSE)</f>
        <v>photo</v>
      </c>
      <c r="F17263" t="str">
        <f>VLOOKUP($B17263,[1]Content!$B$1:$D$1001,3,FALSE)</f>
        <v>fitness</v>
      </c>
      <c r="G17263" t="str">
        <f>VLOOKUP($C17263,[2]ReactionTypes!$B$1:$D$17,1,FALSE)</f>
        <v>dislike</v>
      </c>
      <c r="H17263" t="str">
        <f>VLOOKUP($C17263,[2]ReactionTypes!$B$1:$D$17,2,FALSE)</f>
        <v>negative</v>
      </c>
      <c r="I17263">
        <f>VLOOKUP($C17263,[2]ReactionTypes!$B$1:$D$17,3,FALSE)</f>
        <v>10</v>
      </c>
    </row>
    <row r="17264" spans="1:9" x14ac:dyDescent="0.25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VLOOKUP($B17264,[1]Content!B$1:D$1001,2,FALSE)</f>
        <v>photo</v>
      </c>
      <c r="F17264" t="str">
        <f>VLOOKUP($B17264,[1]Content!$B$1:$D$1001,3,FALSE)</f>
        <v>fitness</v>
      </c>
      <c r="G17264" t="str">
        <f>VLOOKUP($C17264,[2]ReactionTypes!$B$1:$D$17,1,FALSE)</f>
        <v>love</v>
      </c>
      <c r="H17264" t="str">
        <f>VLOOKUP($C17264,[2]ReactionTypes!$B$1:$D$17,2,FALSE)</f>
        <v>positive</v>
      </c>
      <c r="I17264">
        <f>VLOOKUP($C17264,[2]ReactionTypes!$B$1:$D$17,3,FALSE)</f>
        <v>65</v>
      </c>
    </row>
    <row r="17265" spans="1:9" x14ac:dyDescent="0.25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VLOOKUP($B17265,[1]Content!B$1:D$1001,2,FALSE)</f>
        <v>photo</v>
      </c>
      <c r="F17265" t="str">
        <f>VLOOKUP($B17265,[1]Content!$B$1:$D$1001,3,FALSE)</f>
        <v>fitness</v>
      </c>
      <c r="G17265" t="str">
        <f>VLOOKUP($C17265,[2]ReactionTypes!$B$1:$D$17,1,FALSE)</f>
        <v>scared</v>
      </c>
      <c r="H17265" t="str">
        <f>VLOOKUP($C17265,[2]ReactionTypes!$B$1:$D$17,2,FALSE)</f>
        <v>negative</v>
      </c>
      <c r="I17265">
        <f>VLOOKUP($C17265,[2]ReactionTypes!$B$1:$D$17,3,FALSE)</f>
        <v>15</v>
      </c>
    </row>
    <row r="17266" spans="1:9" x14ac:dyDescent="0.25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VLOOKUP($B17266,[1]Content!B$1:D$1001,2,FALSE)</f>
        <v>photo</v>
      </c>
      <c r="F17266" t="str">
        <f>VLOOKUP($B17266,[1]Content!$B$1:$D$1001,3,FALSE)</f>
        <v>fitness</v>
      </c>
      <c r="G17266" t="str">
        <f>VLOOKUP($C17266,[2]ReactionTypes!$B$1:$D$17,1,FALSE)</f>
        <v>indifferent</v>
      </c>
      <c r="H17266" t="str">
        <f>VLOOKUP($C17266,[2]ReactionTypes!$B$1:$D$17,2,FALSE)</f>
        <v>neutral</v>
      </c>
      <c r="I17266">
        <f>VLOOKUP($C17266,[2]ReactionTypes!$B$1:$D$17,3,FALSE)</f>
        <v>20</v>
      </c>
    </row>
    <row r="17267" spans="1:9" x14ac:dyDescent="0.25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VLOOKUP($B17267,[1]Content!B$1:D$1001,2,FALSE)</f>
        <v>photo</v>
      </c>
      <c r="F17267" t="str">
        <f>VLOOKUP($B17267,[1]Content!$B$1:$D$1001,3,FALSE)</f>
        <v>fitness</v>
      </c>
      <c r="G17267" t="str">
        <f>VLOOKUP($C17267,[2]ReactionTypes!$B$1:$D$17,1,FALSE)</f>
        <v>interested</v>
      </c>
      <c r="H17267" t="str">
        <f>VLOOKUP($C17267,[2]ReactionTypes!$B$1:$D$17,2,FALSE)</f>
        <v>positive</v>
      </c>
      <c r="I17267">
        <f>VLOOKUP($C17267,[2]ReactionTypes!$B$1:$D$17,3,FALSE)</f>
        <v>30</v>
      </c>
    </row>
    <row r="17268" spans="1:9" x14ac:dyDescent="0.25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VLOOKUP($B17268,[1]Content!B$1:D$1001,2,FALSE)</f>
        <v>photo</v>
      </c>
      <c r="F17268" t="str">
        <f>VLOOKUP($B17268,[1]Content!$B$1:$D$1001,3,FALSE)</f>
        <v>fitness</v>
      </c>
      <c r="G17268" t="str">
        <f>VLOOKUP($C17268,[2]ReactionTypes!$B$1:$D$17,1,FALSE)</f>
        <v>super love</v>
      </c>
      <c r="H17268" t="str">
        <f>VLOOKUP($C17268,[2]ReactionTypes!$B$1:$D$17,2,FALSE)</f>
        <v>positive</v>
      </c>
      <c r="I17268">
        <f>VLOOKUP($C17268,[2]ReactionTypes!$B$1:$D$17,3,FALSE)</f>
        <v>75</v>
      </c>
    </row>
    <row r="17269" spans="1:9" x14ac:dyDescent="0.25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VLOOKUP($B17269,[1]Content!B$1:D$1001,2,FALSE)</f>
        <v>photo</v>
      </c>
      <c r="F17269" t="str">
        <f>VLOOKUP($B17269,[1]Content!$B$1:$D$1001,3,FALSE)</f>
        <v>fitness</v>
      </c>
      <c r="G17269" t="str">
        <f>VLOOKUP($C17269,[2]ReactionTypes!$B$1:$D$17,1,FALSE)</f>
        <v>peeking</v>
      </c>
      <c r="H17269" t="str">
        <f>VLOOKUP($C17269,[2]ReactionTypes!$B$1:$D$17,2,FALSE)</f>
        <v>neutral</v>
      </c>
      <c r="I17269">
        <f>VLOOKUP($C17269,[2]ReactionTypes!$B$1:$D$17,3,FALSE)</f>
        <v>35</v>
      </c>
    </row>
    <row r="17270" spans="1:9" x14ac:dyDescent="0.25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VLOOKUP($B17270,[1]Content!B$1:D$1001,2,FALSE)</f>
        <v>photo</v>
      </c>
      <c r="F17270" t="str">
        <f>VLOOKUP($B17270,[1]Content!$B$1:$D$1001,3,FALSE)</f>
        <v>fitness</v>
      </c>
      <c r="G17270" t="str">
        <f>VLOOKUP($C17270,[2]ReactionTypes!$B$1:$D$17,1,FALSE)</f>
        <v>dislike</v>
      </c>
      <c r="H17270" t="str">
        <f>VLOOKUP($C17270,[2]ReactionTypes!$B$1:$D$17,2,FALSE)</f>
        <v>negative</v>
      </c>
      <c r="I17270">
        <f>VLOOKUP($C17270,[2]ReactionTypes!$B$1:$D$17,3,FALSE)</f>
        <v>10</v>
      </c>
    </row>
    <row r="17271" spans="1:9" x14ac:dyDescent="0.25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VLOOKUP($B17271,[1]Content!B$1:D$1001,2,FALSE)</f>
        <v>photo</v>
      </c>
      <c r="F17271" t="str">
        <f>VLOOKUP($B17271,[1]Content!$B$1:$D$1001,3,FALSE)</f>
        <v>fitness</v>
      </c>
      <c r="G17271" t="str">
        <f>VLOOKUP($C17271,[2]ReactionTypes!$B$1:$D$17,1,FALSE)</f>
        <v>super love</v>
      </c>
      <c r="H17271" t="str">
        <f>VLOOKUP($C17271,[2]ReactionTypes!$B$1:$D$17,2,FALSE)</f>
        <v>positive</v>
      </c>
      <c r="I17271">
        <f>VLOOKUP($C17271,[2]ReactionTypes!$B$1:$D$17,3,FALSE)</f>
        <v>75</v>
      </c>
    </row>
    <row r="17272" spans="1:9" x14ac:dyDescent="0.25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VLOOKUP($B17272,[1]Content!B$1:D$1001,2,FALSE)</f>
        <v>photo</v>
      </c>
      <c r="F17272" t="str">
        <f>VLOOKUP($B17272,[1]Content!$B$1:$D$1001,3,FALSE)</f>
        <v>fitness</v>
      </c>
      <c r="G17272" t="str">
        <f>VLOOKUP($C17272,[2]ReactionTypes!$B$1:$D$17,1,FALSE)</f>
        <v>hate</v>
      </c>
      <c r="H17272" t="str">
        <f>VLOOKUP($C17272,[2]ReactionTypes!$B$1:$D$17,2,FALSE)</f>
        <v>negative</v>
      </c>
      <c r="I17272">
        <f>VLOOKUP($C17272,[2]ReactionTypes!$B$1:$D$17,3,FALSE)</f>
        <v>5</v>
      </c>
    </row>
    <row r="17273" spans="1:9" x14ac:dyDescent="0.25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VLOOKUP($B17273,[1]Content!B$1:D$1001,2,FALSE)</f>
        <v>photo</v>
      </c>
      <c r="F17273" t="str">
        <f>VLOOKUP($B17273,[1]Content!$B$1:$D$1001,3,FALSE)</f>
        <v>fitness</v>
      </c>
      <c r="G17273" t="str">
        <f>VLOOKUP($C17273,[2]ReactionTypes!$B$1:$D$17,1,FALSE)</f>
        <v>dislike</v>
      </c>
      <c r="H17273" t="str">
        <f>VLOOKUP($C17273,[2]ReactionTypes!$B$1:$D$17,2,FALSE)</f>
        <v>negative</v>
      </c>
      <c r="I17273">
        <f>VLOOKUP($C17273,[2]ReactionTypes!$B$1:$D$17,3,FALSE)</f>
        <v>10</v>
      </c>
    </row>
    <row r="17274" spans="1:9" x14ac:dyDescent="0.25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VLOOKUP($B17274,[1]Content!B$1:D$1001,2,FALSE)</f>
        <v>photo</v>
      </c>
      <c r="F17274" t="str">
        <f>VLOOKUP($B17274,[1]Content!$B$1:$D$1001,3,FALSE)</f>
        <v>fitness</v>
      </c>
      <c r="G17274" t="str">
        <f>VLOOKUP($C17274,[2]ReactionTypes!$B$1:$D$17,1,FALSE)</f>
        <v>interested</v>
      </c>
      <c r="H17274" t="str">
        <f>VLOOKUP($C17274,[2]ReactionTypes!$B$1:$D$17,2,FALSE)</f>
        <v>positive</v>
      </c>
      <c r="I17274">
        <f>VLOOKUP($C17274,[2]ReactionTypes!$B$1:$D$17,3,FALSE)</f>
        <v>30</v>
      </c>
    </row>
    <row r="17275" spans="1:9" x14ac:dyDescent="0.25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VLOOKUP($B17275,[1]Content!B$1:D$1001,2,FALSE)</f>
        <v>photo</v>
      </c>
      <c r="F17275" t="str">
        <f>VLOOKUP($B17275,[1]Content!$B$1:$D$1001,3,FALSE)</f>
        <v>fitness</v>
      </c>
      <c r="G17275" t="str">
        <f>VLOOKUP($C17275,[2]ReactionTypes!$B$1:$D$17,1,FALSE)</f>
        <v>love</v>
      </c>
      <c r="H17275" t="str">
        <f>VLOOKUP($C17275,[2]ReactionTypes!$B$1:$D$17,2,FALSE)</f>
        <v>positive</v>
      </c>
      <c r="I17275">
        <f>VLOOKUP($C17275,[2]ReactionTypes!$B$1:$D$17,3,FALSE)</f>
        <v>65</v>
      </c>
    </row>
    <row r="17276" spans="1:9" x14ac:dyDescent="0.25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VLOOKUP($B17276,[1]Content!B$1:D$1001,2,FALSE)</f>
        <v>photo</v>
      </c>
      <c r="F17276" t="str">
        <f>VLOOKUP($B17276,[1]Content!$B$1:$D$1001,3,FALSE)</f>
        <v>fitness</v>
      </c>
      <c r="G17276" t="str">
        <f>VLOOKUP($C17276,[2]ReactionTypes!$B$1:$D$17,1,FALSE)</f>
        <v>disgust</v>
      </c>
      <c r="H17276" t="str">
        <f>VLOOKUP($C17276,[2]ReactionTypes!$B$1:$D$17,2,FALSE)</f>
        <v>negative</v>
      </c>
      <c r="I17276">
        <f>VLOOKUP($C17276,[2]ReactionTypes!$B$1:$D$17,3,FALSE)</f>
        <v>0</v>
      </c>
    </row>
    <row r="17277" spans="1:9" x14ac:dyDescent="0.25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VLOOKUP($B17277,[1]Content!B$1:D$1001,2,FALSE)</f>
        <v>photo</v>
      </c>
      <c r="F17277" t="str">
        <f>VLOOKUP($B17277,[1]Content!$B$1:$D$1001,3,FALSE)</f>
        <v>fitness</v>
      </c>
      <c r="G17277" t="str">
        <f>VLOOKUP($C17277,[2]ReactionTypes!$B$1:$D$17,1,FALSE)</f>
        <v>worried</v>
      </c>
      <c r="H17277" t="str">
        <f>VLOOKUP($C17277,[2]ReactionTypes!$B$1:$D$17,2,FALSE)</f>
        <v>negative</v>
      </c>
      <c r="I17277">
        <f>VLOOKUP($C17277,[2]ReactionTypes!$B$1:$D$17,3,FALSE)</f>
        <v>12</v>
      </c>
    </row>
    <row r="17278" spans="1:9" x14ac:dyDescent="0.25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VLOOKUP($B17278,[1]Content!B$1:D$1001,2,FALSE)</f>
        <v>photo</v>
      </c>
      <c r="F17278" t="str">
        <f>VLOOKUP($B17278,[1]Content!$B$1:$D$1001,3,FALSE)</f>
        <v>fitness</v>
      </c>
      <c r="G17278" t="str">
        <f>VLOOKUP($C17278,[2]ReactionTypes!$B$1:$D$17,1,FALSE)</f>
        <v>intrigued</v>
      </c>
      <c r="H17278" t="str">
        <f>VLOOKUP($C17278,[2]ReactionTypes!$B$1:$D$17,2,FALSE)</f>
        <v>positive</v>
      </c>
      <c r="I17278">
        <f>VLOOKUP($C17278,[2]ReactionTypes!$B$1:$D$17,3,FALSE)</f>
        <v>45</v>
      </c>
    </row>
    <row r="17279" spans="1:9" x14ac:dyDescent="0.25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VLOOKUP($B17279,[1]Content!B$1:D$1001,2,FALSE)</f>
        <v>photo</v>
      </c>
      <c r="F17279" t="str">
        <f>VLOOKUP($B17279,[1]Content!$B$1:$D$1001,3,FALSE)</f>
        <v>fitness</v>
      </c>
      <c r="G17279" t="str">
        <f>VLOOKUP($C17279,[2]ReactionTypes!$B$1:$D$17,1,FALSE)</f>
        <v>like</v>
      </c>
      <c r="H17279" t="str">
        <f>VLOOKUP($C17279,[2]ReactionTypes!$B$1:$D$17,2,FALSE)</f>
        <v>positive</v>
      </c>
      <c r="I17279">
        <f>VLOOKUP($C17279,[2]ReactionTypes!$B$1:$D$17,3,FALSE)</f>
        <v>50</v>
      </c>
    </row>
    <row r="17280" spans="1:9" x14ac:dyDescent="0.25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VLOOKUP($B17280,[1]Content!B$1:D$1001,2,FALSE)</f>
        <v>photo</v>
      </c>
      <c r="F17280" t="str">
        <f>VLOOKUP($B17280,[1]Content!$B$1:$D$1001,3,FALSE)</f>
        <v>fitness</v>
      </c>
      <c r="G17280" t="str">
        <f>VLOOKUP($C17280,[2]ReactionTypes!$B$1:$D$17,1,FALSE)</f>
        <v>dislike</v>
      </c>
      <c r="H17280" t="str">
        <f>VLOOKUP($C17280,[2]ReactionTypes!$B$1:$D$17,2,FALSE)</f>
        <v>negative</v>
      </c>
      <c r="I17280">
        <f>VLOOKUP($C17280,[2]ReactionTypes!$B$1:$D$17,3,FALSE)</f>
        <v>10</v>
      </c>
    </row>
    <row r="17281" spans="1:9" x14ac:dyDescent="0.25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VLOOKUP($B17281,[1]Content!B$1:D$1001,2,FALSE)</f>
        <v>photo</v>
      </c>
      <c r="F17281" t="str">
        <f>VLOOKUP($B17281,[1]Content!$B$1:$D$1001,3,FALSE)</f>
        <v>fitness</v>
      </c>
      <c r="G17281" t="str">
        <f>VLOOKUP($C17281,[2]ReactionTypes!$B$1:$D$17,1,FALSE)</f>
        <v>scared</v>
      </c>
      <c r="H17281" t="str">
        <f>VLOOKUP($C17281,[2]ReactionTypes!$B$1:$D$17,2,FALSE)</f>
        <v>negative</v>
      </c>
      <c r="I17281">
        <f>VLOOKUP($C17281,[2]ReactionTypes!$B$1:$D$17,3,FALSE)</f>
        <v>15</v>
      </c>
    </row>
    <row r="17282" spans="1:9" x14ac:dyDescent="0.25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VLOOKUP($B17282,[1]Content!B$1:D$1001,2,FALSE)</f>
        <v>photo</v>
      </c>
      <c r="F17282" t="str">
        <f>VLOOKUP($B17282,[1]Content!$B$1:$D$1001,3,FALSE)</f>
        <v>fitness</v>
      </c>
      <c r="G17282" t="str">
        <f>VLOOKUP($C17282,[2]ReactionTypes!$B$1:$D$17,1,FALSE)</f>
        <v>scared</v>
      </c>
      <c r="H17282" t="str">
        <f>VLOOKUP($C17282,[2]ReactionTypes!$B$1:$D$17,2,FALSE)</f>
        <v>negative</v>
      </c>
      <c r="I17282">
        <f>VLOOKUP($C17282,[2]ReactionTypes!$B$1:$D$17,3,FALSE)</f>
        <v>15</v>
      </c>
    </row>
    <row r="17283" spans="1:9" x14ac:dyDescent="0.25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VLOOKUP($B17283,[1]Content!B$1:D$1001,2,FALSE)</f>
        <v>photo</v>
      </c>
      <c r="F17283" t="str">
        <f>VLOOKUP($B17283,[1]Content!$B$1:$D$1001,3,FALSE)</f>
        <v>fitness</v>
      </c>
      <c r="G17283" t="str">
        <f>VLOOKUP($C17283,[2]ReactionTypes!$B$1:$D$17,1,FALSE)</f>
        <v>love</v>
      </c>
      <c r="H17283" t="str">
        <f>VLOOKUP($C17283,[2]ReactionTypes!$B$1:$D$17,2,FALSE)</f>
        <v>positive</v>
      </c>
      <c r="I17283">
        <f>VLOOKUP($C17283,[2]ReactionTypes!$B$1:$D$17,3,FALSE)</f>
        <v>65</v>
      </c>
    </row>
    <row r="17284" spans="1:9" x14ac:dyDescent="0.25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VLOOKUP($B17284,[1]Content!B$1:D$1001,2,FALSE)</f>
        <v>photo</v>
      </c>
      <c r="F17284" t="str">
        <f>VLOOKUP($B17284,[1]Content!$B$1:$D$1001,3,FALSE)</f>
        <v>fitness</v>
      </c>
      <c r="G17284" t="str">
        <f>VLOOKUP($C17284,[2]ReactionTypes!$B$1:$D$17,1,FALSE)</f>
        <v>indifferent</v>
      </c>
      <c r="H17284" t="str">
        <f>VLOOKUP($C17284,[2]ReactionTypes!$B$1:$D$17,2,FALSE)</f>
        <v>neutral</v>
      </c>
      <c r="I17284">
        <f>VLOOKUP($C17284,[2]ReactionTypes!$B$1:$D$17,3,FALSE)</f>
        <v>20</v>
      </c>
    </row>
    <row r="17285" spans="1:9" x14ac:dyDescent="0.25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VLOOKUP($B17285,[1]Content!B$1:D$1001,2,FALSE)</f>
        <v>photo</v>
      </c>
      <c r="F17285" t="str">
        <f>VLOOKUP($B17285,[1]Content!$B$1:$D$1001,3,FALSE)</f>
        <v>fitness</v>
      </c>
      <c r="G17285" t="str">
        <f>VLOOKUP($C17285,[2]ReactionTypes!$B$1:$D$17,1,FALSE)</f>
        <v>dislike</v>
      </c>
      <c r="H17285" t="str">
        <f>VLOOKUP($C17285,[2]ReactionTypes!$B$1:$D$17,2,FALSE)</f>
        <v>negative</v>
      </c>
      <c r="I17285">
        <f>VLOOKUP($C17285,[2]ReactionTypes!$B$1:$D$17,3,FALSE)</f>
        <v>10</v>
      </c>
    </row>
    <row r="17286" spans="1:9" x14ac:dyDescent="0.25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VLOOKUP($B17286,[1]Content!B$1:D$1001,2,FALSE)</f>
        <v>photo</v>
      </c>
      <c r="F17286" t="str">
        <f>VLOOKUP($B17286,[1]Content!$B$1:$D$1001,3,FALSE)</f>
        <v>fitness</v>
      </c>
      <c r="G17286" t="str">
        <f>VLOOKUP($C17286,[2]ReactionTypes!$B$1:$D$17,1,FALSE)</f>
        <v>heart</v>
      </c>
      <c r="H17286" t="str">
        <f>VLOOKUP($C17286,[2]ReactionTypes!$B$1:$D$17,2,FALSE)</f>
        <v>positive</v>
      </c>
      <c r="I17286">
        <f>VLOOKUP($C17286,[2]ReactionTypes!$B$1:$D$17,3,FALSE)</f>
        <v>60</v>
      </c>
    </row>
    <row r="17287" spans="1:9" x14ac:dyDescent="0.25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VLOOKUP($B17287,[1]Content!B$1:D$1001,2,FALSE)</f>
        <v>photo</v>
      </c>
      <c r="F17287" t="str">
        <f>VLOOKUP($B17287,[1]Content!$B$1:$D$1001,3,FALSE)</f>
        <v>fitness</v>
      </c>
      <c r="G17287" t="str">
        <f>VLOOKUP($C17287,[2]ReactionTypes!$B$1:$D$17,1,FALSE)</f>
        <v>indifferent</v>
      </c>
      <c r="H17287" t="str">
        <f>VLOOKUP($C17287,[2]ReactionTypes!$B$1:$D$17,2,FALSE)</f>
        <v>neutral</v>
      </c>
      <c r="I17287">
        <f>VLOOKUP($C17287,[2]ReactionTypes!$B$1:$D$17,3,FALSE)</f>
        <v>20</v>
      </c>
    </row>
    <row r="17288" spans="1:9" x14ac:dyDescent="0.25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VLOOKUP($B17288,[1]Content!B$1:D$1001,2,FALSE)</f>
        <v>photo</v>
      </c>
      <c r="F17288" t="str">
        <f>VLOOKUP($B17288,[1]Content!$B$1:$D$1001,3,FALSE)</f>
        <v>fitness</v>
      </c>
      <c r="G17288" t="str">
        <f>VLOOKUP($C17288,[2]ReactionTypes!$B$1:$D$17,1,FALSE)</f>
        <v>want</v>
      </c>
      <c r="H17288" t="str">
        <f>VLOOKUP($C17288,[2]ReactionTypes!$B$1:$D$17,2,FALSE)</f>
        <v>positive</v>
      </c>
      <c r="I17288">
        <f>VLOOKUP($C17288,[2]ReactionTypes!$B$1:$D$17,3,FALSE)</f>
        <v>70</v>
      </c>
    </row>
    <row r="17289" spans="1:9" x14ac:dyDescent="0.25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VLOOKUP($B17289,[1]Content!B$1:D$1001,2,FALSE)</f>
        <v>photo</v>
      </c>
      <c r="F17289" t="str">
        <f>VLOOKUP($B17289,[1]Content!$B$1:$D$1001,3,FALSE)</f>
        <v>fitness</v>
      </c>
      <c r="G17289" t="str">
        <f>VLOOKUP($C17289,[2]ReactionTypes!$B$1:$D$17,1,FALSE)</f>
        <v>scared</v>
      </c>
      <c r="H17289" t="str">
        <f>VLOOKUP($C17289,[2]ReactionTypes!$B$1:$D$17,2,FALSE)</f>
        <v>negative</v>
      </c>
      <c r="I17289">
        <f>VLOOKUP($C17289,[2]ReactionTypes!$B$1:$D$17,3,FALSE)</f>
        <v>15</v>
      </c>
    </row>
    <row r="17290" spans="1:9" x14ac:dyDescent="0.25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VLOOKUP($B17290,[1]Content!B$1:D$1001,2,FALSE)</f>
        <v>photo</v>
      </c>
      <c r="F17290" t="str">
        <f>VLOOKUP($B17290,[1]Content!$B$1:$D$1001,3,FALSE)</f>
        <v>fitness</v>
      </c>
      <c r="G17290" t="str">
        <f>VLOOKUP($C17290,[2]ReactionTypes!$B$1:$D$17,1,FALSE)</f>
        <v>like</v>
      </c>
      <c r="H17290" t="str">
        <f>VLOOKUP($C17290,[2]ReactionTypes!$B$1:$D$17,2,FALSE)</f>
        <v>positive</v>
      </c>
      <c r="I17290">
        <f>VLOOKUP($C17290,[2]ReactionTypes!$B$1:$D$17,3,FALSE)</f>
        <v>50</v>
      </c>
    </row>
    <row r="17291" spans="1:9" x14ac:dyDescent="0.25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VLOOKUP($B17291,[1]Content!B$1:D$1001,2,FALSE)</f>
        <v>photo</v>
      </c>
      <c r="F17291" t="str">
        <f>VLOOKUP($B17291,[1]Content!$B$1:$D$1001,3,FALSE)</f>
        <v>fitness</v>
      </c>
      <c r="G17291" t="str">
        <f>VLOOKUP($C17291,[2]ReactionTypes!$B$1:$D$17,1,FALSE)</f>
        <v>scared</v>
      </c>
      <c r="H17291" t="str">
        <f>VLOOKUP($C17291,[2]ReactionTypes!$B$1:$D$17,2,FALSE)</f>
        <v>negative</v>
      </c>
      <c r="I17291">
        <f>VLOOKUP($C17291,[2]ReactionTypes!$B$1:$D$17,3,FALSE)</f>
        <v>15</v>
      </c>
    </row>
    <row r="17292" spans="1:9" x14ac:dyDescent="0.25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VLOOKUP($B17292,[1]Content!B$1:D$1001,2,FALSE)</f>
        <v>audio</v>
      </c>
      <c r="F17292" t="str">
        <f>VLOOKUP($B17292,[1]Content!$B$1:$D$1001,3,FALSE)</f>
        <v>culture</v>
      </c>
      <c r="G17292" t="str">
        <f>VLOOKUP($C17292,[2]ReactionTypes!$B$1:$D$17,1,FALSE)</f>
        <v>want</v>
      </c>
      <c r="H17292" t="str">
        <f>VLOOKUP($C17292,[2]ReactionTypes!$B$1:$D$17,2,FALSE)</f>
        <v>positive</v>
      </c>
      <c r="I17292">
        <f>VLOOKUP($C17292,[2]ReactionTypes!$B$1:$D$17,3,FALSE)</f>
        <v>70</v>
      </c>
    </row>
    <row r="17293" spans="1:9" x14ac:dyDescent="0.25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VLOOKUP($B17293,[1]Content!B$1:D$1001,2,FALSE)</f>
        <v>audio</v>
      </c>
      <c r="F17293" t="str">
        <f>VLOOKUP($B17293,[1]Content!$B$1:$D$1001,3,FALSE)</f>
        <v>culture</v>
      </c>
      <c r="G17293" t="str">
        <f>VLOOKUP($C17293,[2]ReactionTypes!$B$1:$D$17,1,FALSE)</f>
        <v>indifferent</v>
      </c>
      <c r="H17293" t="str">
        <f>VLOOKUP($C17293,[2]ReactionTypes!$B$1:$D$17,2,FALSE)</f>
        <v>neutral</v>
      </c>
      <c r="I17293">
        <f>VLOOKUP($C17293,[2]ReactionTypes!$B$1:$D$17,3,FALSE)</f>
        <v>20</v>
      </c>
    </row>
    <row r="17294" spans="1:9" x14ac:dyDescent="0.25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VLOOKUP($B17294,[1]Content!B$1:D$1001,2,FALSE)</f>
        <v>audio</v>
      </c>
      <c r="F17294" t="str">
        <f>VLOOKUP($B17294,[1]Content!$B$1:$D$1001,3,FALSE)</f>
        <v>culture</v>
      </c>
      <c r="G17294" t="str">
        <f>VLOOKUP($C17294,[2]ReactionTypes!$B$1:$D$17,1,FALSE)</f>
        <v>scared</v>
      </c>
      <c r="H17294" t="str">
        <f>VLOOKUP($C17294,[2]ReactionTypes!$B$1:$D$17,2,FALSE)</f>
        <v>negative</v>
      </c>
      <c r="I17294">
        <f>VLOOKUP($C17294,[2]ReactionTypes!$B$1:$D$17,3,FALSE)</f>
        <v>15</v>
      </c>
    </row>
    <row r="17295" spans="1:9" x14ac:dyDescent="0.25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VLOOKUP($B17295,[1]Content!B$1:D$1001,2,FALSE)</f>
        <v>audio</v>
      </c>
      <c r="F17295" t="str">
        <f>VLOOKUP($B17295,[1]Content!$B$1:$D$1001,3,FALSE)</f>
        <v>culture</v>
      </c>
      <c r="G17295" t="str">
        <f>VLOOKUP($C17295,[2]ReactionTypes!$B$1:$D$17,1,FALSE)</f>
        <v>scared</v>
      </c>
      <c r="H17295" t="str">
        <f>VLOOKUP($C17295,[2]ReactionTypes!$B$1:$D$17,2,FALSE)</f>
        <v>negative</v>
      </c>
      <c r="I17295">
        <f>VLOOKUP($C17295,[2]ReactionTypes!$B$1:$D$17,3,FALSE)</f>
        <v>15</v>
      </c>
    </row>
    <row r="17296" spans="1:9" x14ac:dyDescent="0.25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VLOOKUP($B17296,[1]Content!B$1:D$1001,2,FALSE)</f>
        <v>audio</v>
      </c>
      <c r="F17296" t="str">
        <f>VLOOKUP($B17296,[1]Content!$B$1:$D$1001,3,FALSE)</f>
        <v>culture</v>
      </c>
      <c r="G17296" t="str">
        <f>VLOOKUP($C17296,[2]ReactionTypes!$B$1:$D$17,1,FALSE)</f>
        <v>like</v>
      </c>
      <c r="H17296" t="str">
        <f>VLOOKUP($C17296,[2]ReactionTypes!$B$1:$D$17,2,FALSE)</f>
        <v>positive</v>
      </c>
      <c r="I17296">
        <f>VLOOKUP($C17296,[2]ReactionTypes!$B$1:$D$17,3,FALSE)</f>
        <v>50</v>
      </c>
    </row>
    <row r="17297" spans="1:9" x14ac:dyDescent="0.25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VLOOKUP($B17297,[1]Content!B$1:D$1001,2,FALSE)</f>
        <v>audio</v>
      </c>
      <c r="F17297" t="str">
        <f>VLOOKUP($B17297,[1]Content!$B$1:$D$1001,3,FALSE)</f>
        <v>culture</v>
      </c>
      <c r="G17297" t="str">
        <f>VLOOKUP($C17297,[2]ReactionTypes!$B$1:$D$17,1,FALSE)</f>
        <v>like</v>
      </c>
      <c r="H17297" t="str">
        <f>VLOOKUP($C17297,[2]ReactionTypes!$B$1:$D$17,2,FALSE)</f>
        <v>positive</v>
      </c>
      <c r="I17297">
        <f>VLOOKUP($C17297,[2]ReactionTypes!$B$1:$D$17,3,FALSE)</f>
        <v>50</v>
      </c>
    </row>
    <row r="17298" spans="1:9" x14ac:dyDescent="0.25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VLOOKUP($B17298,[1]Content!B$1:D$1001,2,FALSE)</f>
        <v>audio</v>
      </c>
      <c r="F17298" t="str">
        <f>VLOOKUP($B17298,[1]Content!$B$1:$D$1001,3,FALSE)</f>
        <v>culture</v>
      </c>
      <c r="G17298" t="str">
        <f>VLOOKUP($C17298,[2]ReactionTypes!$B$1:$D$17,1,FALSE)</f>
        <v>love</v>
      </c>
      <c r="H17298" t="str">
        <f>VLOOKUP($C17298,[2]ReactionTypes!$B$1:$D$17,2,FALSE)</f>
        <v>positive</v>
      </c>
      <c r="I17298">
        <f>VLOOKUP($C17298,[2]ReactionTypes!$B$1:$D$17,3,FALSE)</f>
        <v>65</v>
      </c>
    </row>
    <row r="17299" spans="1:9" x14ac:dyDescent="0.25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VLOOKUP($B17299,[1]Content!B$1:D$1001,2,FALSE)</f>
        <v>audio</v>
      </c>
      <c r="F17299" t="str">
        <f>VLOOKUP($B17299,[1]Content!$B$1:$D$1001,3,FALSE)</f>
        <v>culture</v>
      </c>
      <c r="G17299" t="str">
        <f>VLOOKUP($C17299,[2]ReactionTypes!$B$1:$D$17,1,FALSE)</f>
        <v>like</v>
      </c>
      <c r="H17299" t="str">
        <f>VLOOKUP($C17299,[2]ReactionTypes!$B$1:$D$17,2,FALSE)</f>
        <v>positive</v>
      </c>
      <c r="I17299">
        <f>VLOOKUP($C17299,[2]ReactionTypes!$B$1:$D$17,3,FALSE)</f>
        <v>50</v>
      </c>
    </row>
    <row r="17300" spans="1:9" x14ac:dyDescent="0.25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VLOOKUP($B17300,[1]Content!B$1:D$1001,2,FALSE)</f>
        <v>audio</v>
      </c>
      <c r="F17300" t="str">
        <f>VLOOKUP($B17300,[1]Content!$B$1:$D$1001,3,FALSE)</f>
        <v>culture</v>
      </c>
      <c r="G17300" t="str">
        <f>VLOOKUP($C17300,[2]ReactionTypes!$B$1:$D$17,1,FALSE)</f>
        <v>adore</v>
      </c>
      <c r="H17300" t="str">
        <f>VLOOKUP($C17300,[2]ReactionTypes!$B$1:$D$17,2,FALSE)</f>
        <v>positive</v>
      </c>
      <c r="I17300">
        <f>VLOOKUP($C17300,[2]ReactionTypes!$B$1:$D$17,3,FALSE)</f>
        <v>72</v>
      </c>
    </row>
    <row r="17301" spans="1:9" x14ac:dyDescent="0.25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VLOOKUP($B17301,[1]Content!B$1:D$1001,2,FALSE)</f>
        <v>audio</v>
      </c>
      <c r="F17301" t="str">
        <f>VLOOKUP($B17301,[1]Content!$B$1:$D$1001,3,FALSE)</f>
        <v>culture</v>
      </c>
      <c r="G17301" t="str">
        <f>VLOOKUP($C17301,[2]ReactionTypes!$B$1:$D$17,1,FALSE)</f>
        <v>intrigued</v>
      </c>
      <c r="H17301" t="str">
        <f>VLOOKUP($C17301,[2]ReactionTypes!$B$1:$D$17,2,FALSE)</f>
        <v>positive</v>
      </c>
      <c r="I17301">
        <f>VLOOKUP($C17301,[2]ReactionTypes!$B$1:$D$17,3,FALSE)</f>
        <v>45</v>
      </c>
    </row>
    <row r="17302" spans="1:9" x14ac:dyDescent="0.25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VLOOKUP($B17302,[1]Content!B$1:D$1001,2,FALSE)</f>
        <v>audio</v>
      </c>
      <c r="F17302" t="str">
        <f>VLOOKUP($B17302,[1]Content!$B$1:$D$1001,3,FALSE)</f>
        <v>culture</v>
      </c>
      <c r="G17302" t="str">
        <f>VLOOKUP($C17302,[2]ReactionTypes!$B$1:$D$17,1,FALSE)</f>
        <v>dislike</v>
      </c>
      <c r="H17302" t="str">
        <f>VLOOKUP($C17302,[2]ReactionTypes!$B$1:$D$17,2,FALSE)</f>
        <v>negative</v>
      </c>
      <c r="I17302">
        <f>VLOOKUP($C17302,[2]ReactionTypes!$B$1:$D$17,3,FALSE)</f>
        <v>10</v>
      </c>
    </row>
    <row r="17303" spans="1:9" x14ac:dyDescent="0.25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VLOOKUP($B17303,[1]Content!B$1:D$1001,2,FALSE)</f>
        <v>audio</v>
      </c>
      <c r="F17303" t="str">
        <f>VLOOKUP($B17303,[1]Content!$B$1:$D$1001,3,FALSE)</f>
        <v>culture</v>
      </c>
      <c r="G17303" t="str">
        <f>VLOOKUP($C17303,[2]ReactionTypes!$B$1:$D$17,1,FALSE)</f>
        <v>heart</v>
      </c>
      <c r="H17303" t="str">
        <f>VLOOKUP($C17303,[2]ReactionTypes!$B$1:$D$17,2,FALSE)</f>
        <v>positive</v>
      </c>
      <c r="I17303">
        <f>VLOOKUP($C17303,[2]ReactionTypes!$B$1:$D$17,3,FALSE)</f>
        <v>60</v>
      </c>
    </row>
    <row r="17304" spans="1:9" x14ac:dyDescent="0.25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VLOOKUP($B17304,[1]Content!B$1:D$1001,2,FALSE)</f>
        <v>audio</v>
      </c>
      <c r="F17304" t="str">
        <f>VLOOKUP($B17304,[1]Content!$B$1:$D$1001,3,FALSE)</f>
        <v>culture</v>
      </c>
      <c r="G17304" t="str">
        <f>VLOOKUP($C17304,[2]ReactionTypes!$B$1:$D$17,1,FALSE)</f>
        <v>want</v>
      </c>
      <c r="H17304" t="str">
        <f>VLOOKUP($C17304,[2]ReactionTypes!$B$1:$D$17,2,FALSE)</f>
        <v>positive</v>
      </c>
      <c r="I17304">
        <f>VLOOKUP($C17304,[2]ReactionTypes!$B$1:$D$17,3,FALSE)</f>
        <v>70</v>
      </c>
    </row>
    <row r="17305" spans="1:9" x14ac:dyDescent="0.25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VLOOKUP($B17305,[1]Content!B$1:D$1001,2,FALSE)</f>
        <v>audio</v>
      </c>
      <c r="F17305" t="str">
        <f>VLOOKUP($B17305,[1]Content!$B$1:$D$1001,3,FALSE)</f>
        <v>culture</v>
      </c>
      <c r="G17305" t="str">
        <f>VLOOKUP($C17305,[2]ReactionTypes!$B$1:$D$17,1,FALSE)</f>
        <v>interested</v>
      </c>
      <c r="H17305" t="str">
        <f>VLOOKUP($C17305,[2]ReactionTypes!$B$1:$D$17,2,FALSE)</f>
        <v>positive</v>
      </c>
      <c r="I17305">
        <f>VLOOKUP($C17305,[2]ReactionTypes!$B$1:$D$17,3,FALSE)</f>
        <v>30</v>
      </c>
    </row>
    <row r="17306" spans="1:9" x14ac:dyDescent="0.25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VLOOKUP($B17306,[1]Content!B$1:D$1001,2,FALSE)</f>
        <v>audio</v>
      </c>
      <c r="F17306" t="str">
        <f>VLOOKUP($B17306,[1]Content!$B$1:$D$1001,3,FALSE)</f>
        <v>culture</v>
      </c>
      <c r="G17306" t="str">
        <f>VLOOKUP($C17306,[2]ReactionTypes!$B$1:$D$17,1,FALSE)</f>
        <v>indifferent</v>
      </c>
      <c r="H17306" t="str">
        <f>VLOOKUP($C17306,[2]ReactionTypes!$B$1:$D$17,2,FALSE)</f>
        <v>neutral</v>
      </c>
      <c r="I17306">
        <f>VLOOKUP($C17306,[2]ReactionTypes!$B$1:$D$17,3,FALSE)</f>
        <v>20</v>
      </c>
    </row>
    <row r="17307" spans="1:9" x14ac:dyDescent="0.25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VLOOKUP($B17307,[1]Content!B$1:D$1001,2,FALSE)</f>
        <v>audio</v>
      </c>
      <c r="F17307" t="str">
        <f>VLOOKUP($B17307,[1]Content!$B$1:$D$1001,3,FALSE)</f>
        <v>culture</v>
      </c>
      <c r="G17307" t="str">
        <f>VLOOKUP($C17307,[2]ReactionTypes!$B$1:$D$17,1,FALSE)</f>
        <v>worried</v>
      </c>
      <c r="H17307" t="str">
        <f>VLOOKUP($C17307,[2]ReactionTypes!$B$1:$D$17,2,FALSE)</f>
        <v>negative</v>
      </c>
      <c r="I17307">
        <f>VLOOKUP($C17307,[2]ReactionTypes!$B$1:$D$17,3,FALSE)</f>
        <v>12</v>
      </c>
    </row>
    <row r="17308" spans="1:9" x14ac:dyDescent="0.25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VLOOKUP($B17308,[1]Content!B$1:D$1001,2,FALSE)</f>
        <v>audio</v>
      </c>
      <c r="F17308" t="str">
        <f>VLOOKUP($B17308,[1]Content!$B$1:$D$1001,3,FALSE)</f>
        <v>culture</v>
      </c>
      <c r="G17308" t="str">
        <f>VLOOKUP($C17308,[2]ReactionTypes!$B$1:$D$17,1,FALSE)</f>
        <v>peeking</v>
      </c>
      <c r="H17308" t="str">
        <f>VLOOKUP($C17308,[2]ReactionTypes!$B$1:$D$17,2,FALSE)</f>
        <v>neutral</v>
      </c>
      <c r="I17308">
        <f>VLOOKUP($C17308,[2]ReactionTypes!$B$1:$D$17,3,FALSE)</f>
        <v>35</v>
      </c>
    </row>
    <row r="17309" spans="1:9" x14ac:dyDescent="0.25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VLOOKUP($B17309,[1]Content!B$1:D$1001,2,FALSE)</f>
        <v>audio</v>
      </c>
      <c r="F17309" t="str">
        <f>VLOOKUP($B17309,[1]Content!$B$1:$D$1001,3,FALSE)</f>
        <v>culture</v>
      </c>
      <c r="G17309" t="str">
        <f>VLOOKUP($C17309,[2]ReactionTypes!$B$1:$D$17,1,FALSE)</f>
        <v>indifferent</v>
      </c>
      <c r="H17309" t="str">
        <f>VLOOKUP($C17309,[2]ReactionTypes!$B$1:$D$17,2,FALSE)</f>
        <v>neutral</v>
      </c>
      <c r="I17309">
        <f>VLOOKUP($C17309,[2]ReactionTypes!$B$1:$D$17,3,FALSE)</f>
        <v>20</v>
      </c>
    </row>
    <row r="17310" spans="1:9" x14ac:dyDescent="0.25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VLOOKUP($B17310,[1]Content!B$1:D$1001,2,FALSE)</f>
        <v>audio</v>
      </c>
      <c r="F17310" t="str">
        <f>VLOOKUP($B17310,[1]Content!$B$1:$D$1001,3,FALSE)</f>
        <v>culture</v>
      </c>
      <c r="G17310" t="str">
        <f>VLOOKUP($C17310,[2]ReactionTypes!$B$1:$D$17,1,FALSE)</f>
        <v>intrigued</v>
      </c>
      <c r="H17310" t="str">
        <f>VLOOKUP($C17310,[2]ReactionTypes!$B$1:$D$17,2,FALSE)</f>
        <v>positive</v>
      </c>
      <c r="I17310">
        <f>VLOOKUP($C17310,[2]ReactionTypes!$B$1:$D$17,3,FALSE)</f>
        <v>45</v>
      </c>
    </row>
    <row r="17311" spans="1:9" x14ac:dyDescent="0.25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VLOOKUP($B17311,[1]Content!B$1:D$1001,2,FALSE)</f>
        <v>audio</v>
      </c>
      <c r="F17311" t="str">
        <f>VLOOKUP($B17311,[1]Content!$B$1:$D$1001,3,FALSE)</f>
        <v>culture</v>
      </c>
      <c r="G17311" t="str">
        <f>VLOOKUP($C17311,[2]ReactionTypes!$B$1:$D$17,1,FALSE)</f>
        <v>peeking</v>
      </c>
      <c r="H17311" t="str">
        <f>VLOOKUP($C17311,[2]ReactionTypes!$B$1:$D$17,2,FALSE)</f>
        <v>neutral</v>
      </c>
      <c r="I17311">
        <f>VLOOKUP($C17311,[2]ReactionTypes!$B$1:$D$17,3,FALSE)</f>
        <v>35</v>
      </c>
    </row>
    <row r="17312" spans="1:9" x14ac:dyDescent="0.25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VLOOKUP($B17312,[1]Content!B$1:D$1001,2,FALSE)</f>
        <v>audio</v>
      </c>
      <c r="F17312" t="str">
        <f>VLOOKUP($B17312,[1]Content!$B$1:$D$1001,3,FALSE)</f>
        <v>culture</v>
      </c>
      <c r="G17312" t="str">
        <f>VLOOKUP($C17312,[2]ReactionTypes!$B$1:$D$17,1,FALSE)</f>
        <v>like</v>
      </c>
      <c r="H17312" t="str">
        <f>VLOOKUP($C17312,[2]ReactionTypes!$B$1:$D$17,2,FALSE)</f>
        <v>positive</v>
      </c>
      <c r="I17312">
        <f>VLOOKUP($C17312,[2]ReactionTypes!$B$1:$D$17,3,FALSE)</f>
        <v>50</v>
      </c>
    </row>
    <row r="17313" spans="1:9" x14ac:dyDescent="0.25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VLOOKUP($B17313,[1]Content!B$1:D$1001,2,FALSE)</f>
        <v>audio</v>
      </c>
      <c r="F17313" t="str">
        <f>VLOOKUP($B17313,[1]Content!$B$1:$D$1001,3,FALSE)</f>
        <v>culture</v>
      </c>
      <c r="G17313" t="str">
        <f>VLOOKUP($C17313,[2]ReactionTypes!$B$1:$D$17,1,FALSE)</f>
        <v>indifferent</v>
      </c>
      <c r="H17313" t="str">
        <f>VLOOKUP($C17313,[2]ReactionTypes!$B$1:$D$17,2,FALSE)</f>
        <v>neutral</v>
      </c>
      <c r="I17313">
        <f>VLOOKUP($C17313,[2]ReactionTypes!$B$1:$D$17,3,FALSE)</f>
        <v>20</v>
      </c>
    </row>
    <row r="17314" spans="1:9" x14ac:dyDescent="0.25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VLOOKUP($B17314,[1]Content!B$1:D$1001,2,FALSE)</f>
        <v>audio</v>
      </c>
      <c r="F17314" t="str">
        <f>VLOOKUP($B17314,[1]Content!$B$1:$D$1001,3,FALSE)</f>
        <v>culture</v>
      </c>
      <c r="G17314" t="str">
        <f>VLOOKUP($C17314,[2]ReactionTypes!$B$1:$D$17,1,FALSE)</f>
        <v>hate</v>
      </c>
      <c r="H17314" t="str">
        <f>VLOOKUP($C17314,[2]ReactionTypes!$B$1:$D$17,2,FALSE)</f>
        <v>negative</v>
      </c>
      <c r="I17314">
        <f>VLOOKUP($C17314,[2]ReactionTypes!$B$1:$D$17,3,FALSE)</f>
        <v>5</v>
      </c>
    </row>
    <row r="17315" spans="1:9" x14ac:dyDescent="0.25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VLOOKUP($B17315,[1]Content!B$1:D$1001,2,FALSE)</f>
        <v>audio</v>
      </c>
      <c r="F17315" t="str">
        <f>VLOOKUP($B17315,[1]Content!$B$1:$D$1001,3,FALSE)</f>
        <v>culture</v>
      </c>
      <c r="G17315" t="str">
        <f>VLOOKUP($C17315,[2]ReactionTypes!$B$1:$D$17,1,FALSE)</f>
        <v>hate</v>
      </c>
      <c r="H17315" t="str">
        <f>VLOOKUP($C17315,[2]ReactionTypes!$B$1:$D$17,2,FALSE)</f>
        <v>negative</v>
      </c>
      <c r="I17315">
        <f>VLOOKUP($C17315,[2]ReactionTypes!$B$1:$D$17,3,FALSE)</f>
        <v>5</v>
      </c>
    </row>
    <row r="17316" spans="1:9" x14ac:dyDescent="0.25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VLOOKUP($B17316,[1]Content!B$1:D$1001,2,FALSE)</f>
        <v>audio</v>
      </c>
      <c r="F17316" t="str">
        <f>VLOOKUP($B17316,[1]Content!$B$1:$D$1001,3,FALSE)</f>
        <v>culture</v>
      </c>
      <c r="G17316" t="str">
        <f>VLOOKUP($C17316,[2]ReactionTypes!$B$1:$D$17,1,FALSE)</f>
        <v>dislike</v>
      </c>
      <c r="H17316" t="str">
        <f>VLOOKUP($C17316,[2]ReactionTypes!$B$1:$D$17,2,FALSE)</f>
        <v>negative</v>
      </c>
      <c r="I17316">
        <f>VLOOKUP($C17316,[2]ReactionTypes!$B$1:$D$17,3,FALSE)</f>
        <v>10</v>
      </c>
    </row>
    <row r="17317" spans="1:9" x14ac:dyDescent="0.25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VLOOKUP($B17317,[1]Content!B$1:D$1001,2,FALSE)</f>
        <v>audio</v>
      </c>
      <c r="F17317" t="str">
        <f>VLOOKUP($B17317,[1]Content!$B$1:$D$1001,3,FALSE)</f>
        <v>culture</v>
      </c>
      <c r="G17317" t="str">
        <f>VLOOKUP($C17317,[2]ReactionTypes!$B$1:$D$17,1,FALSE)</f>
        <v>disgust</v>
      </c>
      <c r="H17317" t="str">
        <f>VLOOKUP($C17317,[2]ReactionTypes!$B$1:$D$17,2,FALSE)</f>
        <v>negative</v>
      </c>
      <c r="I17317">
        <f>VLOOKUP($C17317,[2]ReactionTypes!$B$1:$D$17,3,FALSE)</f>
        <v>0</v>
      </c>
    </row>
    <row r="17318" spans="1:9" x14ac:dyDescent="0.25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VLOOKUP($B17318,[1]Content!B$1:D$1001,2,FALSE)</f>
        <v>audio</v>
      </c>
      <c r="F17318" t="str">
        <f>VLOOKUP($B17318,[1]Content!$B$1:$D$1001,3,FALSE)</f>
        <v>culture</v>
      </c>
      <c r="G17318" t="str">
        <f>VLOOKUP($C17318,[2]ReactionTypes!$B$1:$D$17,1,FALSE)</f>
        <v>super love</v>
      </c>
      <c r="H17318" t="str">
        <f>VLOOKUP($C17318,[2]ReactionTypes!$B$1:$D$17,2,FALSE)</f>
        <v>positive</v>
      </c>
      <c r="I17318">
        <f>VLOOKUP($C17318,[2]ReactionTypes!$B$1:$D$17,3,FALSE)</f>
        <v>75</v>
      </c>
    </row>
    <row r="17319" spans="1:9" x14ac:dyDescent="0.25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VLOOKUP($B17319,[1]Content!B$1:D$1001,2,FALSE)</f>
        <v>audio</v>
      </c>
      <c r="F17319" t="str">
        <f>VLOOKUP($B17319,[1]Content!$B$1:$D$1001,3,FALSE)</f>
        <v>culture</v>
      </c>
      <c r="G17319" t="str">
        <f>VLOOKUP($C17319,[2]ReactionTypes!$B$1:$D$17,1,FALSE)</f>
        <v>hate</v>
      </c>
      <c r="H17319" t="str">
        <f>VLOOKUP($C17319,[2]ReactionTypes!$B$1:$D$17,2,FALSE)</f>
        <v>negative</v>
      </c>
      <c r="I17319">
        <f>VLOOKUP($C17319,[2]ReactionTypes!$B$1:$D$17,3,FALSE)</f>
        <v>5</v>
      </c>
    </row>
    <row r="17320" spans="1:9" x14ac:dyDescent="0.25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VLOOKUP($B17320,[1]Content!B$1:D$1001,2,FALSE)</f>
        <v>audio</v>
      </c>
      <c r="F17320" t="str">
        <f>VLOOKUP($B17320,[1]Content!$B$1:$D$1001,3,FALSE)</f>
        <v>culture</v>
      </c>
      <c r="G17320" t="str">
        <f>VLOOKUP($C17320,[2]ReactionTypes!$B$1:$D$17,1,FALSE)</f>
        <v>interested</v>
      </c>
      <c r="H17320" t="str">
        <f>VLOOKUP($C17320,[2]ReactionTypes!$B$1:$D$17,2,FALSE)</f>
        <v>positive</v>
      </c>
      <c r="I17320">
        <f>VLOOKUP($C17320,[2]ReactionTypes!$B$1:$D$17,3,FALSE)</f>
        <v>30</v>
      </c>
    </row>
    <row r="17321" spans="1:9" x14ac:dyDescent="0.25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VLOOKUP($B17321,[1]Content!B$1:D$1001,2,FALSE)</f>
        <v>audio</v>
      </c>
      <c r="F17321" t="str">
        <f>VLOOKUP($B17321,[1]Content!$B$1:$D$1001,3,FALSE)</f>
        <v>culture</v>
      </c>
      <c r="G17321" t="str">
        <f>VLOOKUP($C17321,[2]ReactionTypes!$B$1:$D$17,1,FALSE)</f>
        <v>hate</v>
      </c>
      <c r="H17321" t="str">
        <f>VLOOKUP($C17321,[2]ReactionTypes!$B$1:$D$17,2,FALSE)</f>
        <v>negative</v>
      </c>
      <c r="I17321">
        <f>VLOOKUP($C17321,[2]ReactionTypes!$B$1:$D$17,3,FALSE)</f>
        <v>5</v>
      </c>
    </row>
    <row r="17322" spans="1:9" x14ac:dyDescent="0.25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VLOOKUP($B17322,[1]Content!B$1:D$1001,2,FALSE)</f>
        <v>audio</v>
      </c>
      <c r="F17322" t="str">
        <f>VLOOKUP($B17322,[1]Content!$B$1:$D$1001,3,FALSE)</f>
        <v>culture</v>
      </c>
      <c r="G17322" t="str">
        <f>VLOOKUP($C17322,[2]ReactionTypes!$B$1:$D$17,1,FALSE)</f>
        <v>scared</v>
      </c>
      <c r="H17322" t="str">
        <f>VLOOKUP($C17322,[2]ReactionTypes!$B$1:$D$17,2,FALSE)</f>
        <v>negative</v>
      </c>
      <c r="I17322">
        <f>VLOOKUP($C17322,[2]ReactionTypes!$B$1:$D$17,3,FALSE)</f>
        <v>15</v>
      </c>
    </row>
    <row r="17323" spans="1:9" x14ac:dyDescent="0.25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VLOOKUP($B17323,[1]Content!B$1:D$1001,2,FALSE)</f>
        <v>audio</v>
      </c>
      <c r="F17323" t="str">
        <f>VLOOKUP($B17323,[1]Content!$B$1:$D$1001,3,FALSE)</f>
        <v>culture</v>
      </c>
      <c r="G17323" t="str">
        <f>VLOOKUP($C17323,[2]ReactionTypes!$B$1:$D$17,1,FALSE)</f>
        <v>peeking</v>
      </c>
      <c r="H17323" t="str">
        <f>VLOOKUP($C17323,[2]ReactionTypes!$B$1:$D$17,2,FALSE)</f>
        <v>neutral</v>
      </c>
      <c r="I17323">
        <f>VLOOKUP($C17323,[2]ReactionTypes!$B$1:$D$17,3,FALSE)</f>
        <v>35</v>
      </c>
    </row>
    <row r="17324" spans="1:9" x14ac:dyDescent="0.25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VLOOKUP($B17324,[1]Content!B$1:D$1001,2,FALSE)</f>
        <v>audio</v>
      </c>
      <c r="F17324" t="str">
        <f>VLOOKUP($B17324,[1]Content!$B$1:$D$1001,3,FALSE)</f>
        <v>culture</v>
      </c>
      <c r="G17324" t="str">
        <f>VLOOKUP($C17324,[2]ReactionTypes!$B$1:$D$17,1,FALSE)</f>
        <v>hate</v>
      </c>
      <c r="H17324" t="str">
        <f>VLOOKUP($C17324,[2]ReactionTypes!$B$1:$D$17,2,FALSE)</f>
        <v>negative</v>
      </c>
      <c r="I17324">
        <f>VLOOKUP($C17324,[2]ReactionTypes!$B$1:$D$17,3,FALSE)</f>
        <v>5</v>
      </c>
    </row>
    <row r="17325" spans="1:9" x14ac:dyDescent="0.25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VLOOKUP($B17325,[1]Content!B$1:D$1001,2,FALSE)</f>
        <v>audio</v>
      </c>
      <c r="F17325" t="str">
        <f>VLOOKUP($B17325,[1]Content!$B$1:$D$1001,3,FALSE)</f>
        <v>culture</v>
      </c>
      <c r="G17325" t="str">
        <f>VLOOKUP($C17325,[2]ReactionTypes!$B$1:$D$17,1,FALSE)</f>
        <v>super love</v>
      </c>
      <c r="H17325" t="str">
        <f>VLOOKUP($C17325,[2]ReactionTypes!$B$1:$D$17,2,FALSE)</f>
        <v>positive</v>
      </c>
      <c r="I17325">
        <f>VLOOKUP($C17325,[2]ReactionTypes!$B$1:$D$17,3,FALSE)</f>
        <v>75</v>
      </c>
    </row>
    <row r="17326" spans="1:9" x14ac:dyDescent="0.25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VLOOKUP($B17326,[1]Content!B$1:D$1001,2,FALSE)</f>
        <v>audio</v>
      </c>
      <c r="F17326" t="str">
        <f>VLOOKUP($B17326,[1]Content!$B$1:$D$1001,3,FALSE)</f>
        <v>culture</v>
      </c>
      <c r="G17326" t="str">
        <f>VLOOKUP($C17326,[2]ReactionTypes!$B$1:$D$17,1,FALSE)</f>
        <v>love</v>
      </c>
      <c r="H17326" t="str">
        <f>VLOOKUP($C17326,[2]ReactionTypes!$B$1:$D$17,2,FALSE)</f>
        <v>positive</v>
      </c>
      <c r="I17326">
        <f>VLOOKUP($C17326,[2]ReactionTypes!$B$1:$D$17,3,FALSE)</f>
        <v>65</v>
      </c>
    </row>
    <row r="17327" spans="1:9" x14ac:dyDescent="0.25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VLOOKUP($B17327,[1]Content!B$1:D$1001,2,FALSE)</f>
        <v>audio</v>
      </c>
      <c r="F17327" t="str">
        <f>VLOOKUP($B17327,[1]Content!$B$1:$D$1001,3,FALSE)</f>
        <v>culture</v>
      </c>
      <c r="G17327" t="str">
        <f>VLOOKUP($C17327,[2]ReactionTypes!$B$1:$D$17,1,FALSE)</f>
        <v>scared</v>
      </c>
      <c r="H17327" t="str">
        <f>VLOOKUP($C17327,[2]ReactionTypes!$B$1:$D$17,2,FALSE)</f>
        <v>negative</v>
      </c>
      <c r="I17327">
        <f>VLOOKUP($C17327,[2]ReactionTypes!$B$1:$D$17,3,FALSE)</f>
        <v>15</v>
      </c>
    </row>
    <row r="17328" spans="1:9" x14ac:dyDescent="0.25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VLOOKUP($B17328,[1]Content!B$1:D$1001,2,FALSE)</f>
        <v>audio</v>
      </c>
      <c r="F17328" t="str">
        <f>VLOOKUP($B17328,[1]Content!$B$1:$D$1001,3,FALSE)</f>
        <v>culture</v>
      </c>
      <c r="G17328" t="str">
        <f>VLOOKUP($C17328,[2]ReactionTypes!$B$1:$D$17,1,FALSE)</f>
        <v>indifferent</v>
      </c>
      <c r="H17328" t="str">
        <f>VLOOKUP($C17328,[2]ReactionTypes!$B$1:$D$17,2,FALSE)</f>
        <v>neutral</v>
      </c>
      <c r="I17328">
        <f>VLOOKUP($C17328,[2]ReactionTypes!$B$1:$D$17,3,FALSE)</f>
        <v>20</v>
      </c>
    </row>
    <row r="17329" spans="1:9" x14ac:dyDescent="0.25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VLOOKUP($B17329,[1]Content!B$1:D$1001,2,FALSE)</f>
        <v>audio</v>
      </c>
      <c r="F17329" t="str">
        <f>VLOOKUP($B17329,[1]Content!$B$1:$D$1001,3,FALSE)</f>
        <v>culture</v>
      </c>
      <c r="G17329" t="str">
        <f>VLOOKUP($C17329,[2]ReactionTypes!$B$1:$D$17,1,FALSE)</f>
        <v>disgust</v>
      </c>
      <c r="H17329" t="str">
        <f>VLOOKUP($C17329,[2]ReactionTypes!$B$1:$D$17,2,FALSE)</f>
        <v>negative</v>
      </c>
      <c r="I17329">
        <f>VLOOKUP($C17329,[2]ReactionTypes!$B$1:$D$17,3,FALSE)</f>
        <v>0</v>
      </c>
    </row>
    <row r="17330" spans="1:9" x14ac:dyDescent="0.25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VLOOKUP($B17330,[1]Content!B$1:D$1001,2,FALSE)</f>
        <v>audio</v>
      </c>
      <c r="F17330" t="str">
        <f>VLOOKUP($B17330,[1]Content!$B$1:$D$1001,3,FALSE)</f>
        <v>culture</v>
      </c>
      <c r="G17330" t="str">
        <f>VLOOKUP($C17330,[2]ReactionTypes!$B$1:$D$17,1,FALSE)</f>
        <v>disgust</v>
      </c>
      <c r="H17330" t="str">
        <f>VLOOKUP($C17330,[2]ReactionTypes!$B$1:$D$17,2,FALSE)</f>
        <v>negative</v>
      </c>
      <c r="I17330">
        <f>VLOOKUP($C17330,[2]ReactionTypes!$B$1:$D$17,3,FALSE)</f>
        <v>0</v>
      </c>
    </row>
    <row r="17331" spans="1:9" x14ac:dyDescent="0.25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VLOOKUP($B17331,[1]Content!B$1:D$1001,2,FALSE)</f>
        <v>audio</v>
      </c>
      <c r="F17331" t="str">
        <f>VLOOKUP($B17331,[1]Content!$B$1:$D$1001,3,FALSE)</f>
        <v>culture</v>
      </c>
      <c r="G17331" t="str">
        <f>VLOOKUP($C17331,[2]ReactionTypes!$B$1:$D$17,1,FALSE)</f>
        <v>scared</v>
      </c>
      <c r="H17331" t="str">
        <f>VLOOKUP($C17331,[2]ReactionTypes!$B$1:$D$17,2,FALSE)</f>
        <v>negative</v>
      </c>
      <c r="I17331">
        <f>VLOOKUP($C17331,[2]ReactionTypes!$B$1:$D$17,3,FALSE)</f>
        <v>15</v>
      </c>
    </row>
    <row r="17332" spans="1:9" x14ac:dyDescent="0.25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VLOOKUP($B17332,[1]Content!B$1:D$1001,2,FALSE)</f>
        <v>audio</v>
      </c>
      <c r="F17332" t="str">
        <f>VLOOKUP($B17332,[1]Content!$B$1:$D$1001,3,FALSE)</f>
        <v>culture</v>
      </c>
      <c r="G17332" t="str">
        <f>VLOOKUP($C17332,[2]ReactionTypes!$B$1:$D$17,1,FALSE)</f>
        <v>intrigued</v>
      </c>
      <c r="H17332" t="str">
        <f>VLOOKUP($C17332,[2]ReactionTypes!$B$1:$D$17,2,FALSE)</f>
        <v>positive</v>
      </c>
      <c r="I17332">
        <f>VLOOKUP($C17332,[2]ReactionTypes!$B$1:$D$17,3,FALSE)</f>
        <v>45</v>
      </c>
    </row>
    <row r="17333" spans="1:9" x14ac:dyDescent="0.25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VLOOKUP($B17333,[1]Content!B$1:D$1001,2,FALSE)</f>
        <v>audio</v>
      </c>
      <c r="F17333" t="str">
        <f>VLOOKUP($B17333,[1]Content!$B$1:$D$1001,3,FALSE)</f>
        <v>culture</v>
      </c>
      <c r="G17333" t="str">
        <f>VLOOKUP($C17333,[2]ReactionTypes!$B$1:$D$17,1,FALSE)</f>
        <v>cherish</v>
      </c>
      <c r="H17333" t="str">
        <f>VLOOKUP($C17333,[2]ReactionTypes!$B$1:$D$17,2,FALSE)</f>
        <v>positive</v>
      </c>
      <c r="I17333">
        <f>VLOOKUP($C17333,[2]ReactionTypes!$B$1:$D$17,3,FALSE)</f>
        <v>70</v>
      </c>
    </row>
    <row r="17334" spans="1:9" x14ac:dyDescent="0.25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VLOOKUP($B17334,[1]Content!B$1:D$1001,2,FALSE)</f>
        <v>audio</v>
      </c>
      <c r="F17334" t="str">
        <f>VLOOKUP($B17334,[1]Content!$B$1:$D$1001,3,FALSE)</f>
        <v>culture</v>
      </c>
      <c r="G17334" t="str">
        <f>VLOOKUP($C17334,[2]ReactionTypes!$B$1:$D$17,1,FALSE)</f>
        <v>want</v>
      </c>
      <c r="H17334" t="str">
        <f>VLOOKUP($C17334,[2]ReactionTypes!$B$1:$D$17,2,FALSE)</f>
        <v>positive</v>
      </c>
      <c r="I17334">
        <f>VLOOKUP($C17334,[2]ReactionTypes!$B$1:$D$17,3,FALSE)</f>
        <v>70</v>
      </c>
    </row>
    <row r="17335" spans="1:9" x14ac:dyDescent="0.25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VLOOKUP($B17335,[1]Content!B$1:D$1001,2,FALSE)</f>
        <v>audio</v>
      </c>
      <c r="F17335" t="str">
        <f>VLOOKUP($B17335,[1]Content!$B$1:$D$1001,3,FALSE)</f>
        <v>culture</v>
      </c>
      <c r="G17335" t="str">
        <f>VLOOKUP($C17335,[2]ReactionTypes!$B$1:$D$17,1,FALSE)</f>
        <v>cherish</v>
      </c>
      <c r="H17335" t="str">
        <f>VLOOKUP($C17335,[2]ReactionTypes!$B$1:$D$17,2,FALSE)</f>
        <v>positive</v>
      </c>
      <c r="I17335">
        <f>VLOOKUP($C17335,[2]ReactionTypes!$B$1:$D$17,3,FALSE)</f>
        <v>70</v>
      </c>
    </row>
    <row r="17336" spans="1:9" x14ac:dyDescent="0.25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VLOOKUP($B17336,[1]Content!B$1:D$1001,2,FALSE)</f>
        <v>audio</v>
      </c>
      <c r="F17336" t="str">
        <f>VLOOKUP($B17336,[1]Content!$B$1:$D$1001,3,FALSE)</f>
        <v>culture</v>
      </c>
      <c r="G17336" t="str">
        <f>VLOOKUP($C17336,[2]ReactionTypes!$B$1:$D$17,1,FALSE)</f>
        <v>love</v>
      </c>
      <c r="H17336" t="str">
        <f>VLOOKUP($C17336,[2]ReactionTypes!$B$1:$D$17,2,FALSE)</f>
        <v>positive</v>
      </c>
      <c r="I17336">
        <f>VLOOKUP($C17336,[2]ReactionTypes!$B$1:$D$17,3,FALSE)</f>
        <v>65</v>
      </c>
    </row>
    <row r="17337" spans="1:9" x14ac:dyDescent="0.25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VLOOKUP($B17337,[1]Content!B$1:D$1001,2,FALSE)</f>
        <v>audio</v>
      </c>
      <c r="F17337" t="str">
        <f>VLOOKUP($B17337,[1]Content!$B$1:$D$1001,3,FALSE)</f>
        <v>culture</v>
      </c>
      <c r="G17337" t="str">
        <f>VLOOKUP($C17337,[2]ReactionTypes!$B$1:$D$17,1,FALSE)</f>
        <v>intrigued</v>
      </c>
      <c r="H17337" t="str">
        <f>VLOOKUP($C17337,[2]ReactionTypes!$B$1:$D$17,2,FALSE)</f>
        <v>positive</v>
      </c>
      <c r="I17337">
        <f>VLOOKUP($C17337,[2]ReactionTypes!$B$1:$D$17,3,FALSE)</f>
        <v>45</v>
      </c>
    </row>
    <row r="17338" spans="1:9" x14ac:dyDescent="0.25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VLOOKUP($B17338,[1]Content!B$1:D$1001,2,FALSE)</f>
        <v>audio</v>
      </c>
      <c r="F17338" t="str">
        <f>VLOOKUP($B17338,[1]Content!$B$1:$D$1001,3,FALSE)</f>
        <v>culture</v>
      </c>
      <c r="G17338" t="str">
        <f>VLOOKUP($C17338,[2]ReactionTypes!$B$1:$D$17,1,FALSE)</f>
        <v>cherish</v>
      </c>
      <c r="H17338" t="str">
        <f>VLOOKUP($C17338,[2]ReactionTypes!$B$1:$D$17,2,FALSE)</f>
        <v>positive</v>
      </c>
      <c r="I17338">
        <f>VLOOKUP($C17338,[2]ReactionTypes!$B$1:$D$17,3,FALSE)</f>
        <v>70</v>
      </c>
    </row>
    <row r="17339" spans="1:9" x14ac:dyDescent="0.25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VLOOKUP($B17339,[1]Content!B$1:D$1001,2,FALSE)</f>
        <v>audio</v>
      </c>
      <c r="F17339" t="str">
        <f>VLOOKUP($B17339,[1]Content!$B$1:$D$1001,3,FALSE)</f>
        <v>culture</v>
      </c>
      <c r="G17339" t="str">
        <f>VLOOKUP($C17339,[2]ReactionTypes!$B$1:$D$17,1,FALSE)</f>
        <v>love</v>
      </c>
      <c r="H17339" t="str">
        <f>VLOOKUP($C17339,[2]ReactionTypes!$B$1:$D$17,2,FALSE)</f>
        <v>positive</v>
      </c>
      <c r="I17339">
        <f>VLOOKUP($C17339,[2]ReactionTypes!$B$1:$D$17,3,FALSE)</f>
        <v>65</v>
      </c>
    </row>
    <row r="17340" spans="1:9" x14ac:dyDescent="0.25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VLOOKUP($B17340,[1]Content!B$1:D$1001,2,FALSE)</f>
        <v>GIF</v>
      </c>
      <c r="F17340" t="str">
        <f>VLOOKUP($B17340,[1]Content!$B$1:$D$1001,3,FALSE)</f>
        <v>veganism</v>
      </c>
      <c r="G17340" t="str">
        <f>VLOOKUP($C17340,[2]ReactionTypes!$B$1:$D$17,1,FALSE)</f>
        <v>cherish</v>
      </c>
      <c r="H17340" t="str">
        <f>VLOOKUP($C17340,[2]ReactionTypes!$B$1:$D$17,2,FALSE)</f>
        <v>positive</v>
      </c>
      <c r="I17340">
        <f>VLOOKUP($C17340,[2]ReactionTypes!$B$1:$D$17,3,FALSE)</f>
        <v>70</v>
      </c>
    </row>
    <row r="17341" spans="1:9" x14ac:dyDescent="0.25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VLOOKUP($B17341,[1]Content!B$1:D$1001,2,FALSE)</f>
        <v>GIF</v>
      </c>
      <c r="F17341" t="str">
        <f>VLOOKUP($B17341,[1]Content!$B$1:$D$1001,3,FALSE)</f>
        <v>veganism</v>
      </c>
      <c r="G17341" t="str">
        <f>VLOOKUP($C17341,[2]ReactionTypes!$B$1:$D$17,1,FALSE)</f>
        <v>scared</v>
      </c>
      <c r="H17341" t="str">
        <f>VLOOKUP($C17341,[2]ReactionTypes!$B$1:$D$17,2,FALSE)</f>
        <v>negative</v>
      </c>
      <c r="I17341">
        <f>VLOOKUP($C17341,[2]ReactionTypes!$B$1:$D$17,3,FALSE)</f>
        <v>15</v>
      </c>
    </row>
    <row r="17342" spans="1:9" x14ac:dyDescent="0.25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VLOOKUP($B17342,[1]Content!B$1:D$1001,2,FALSE)</f>
        <v>GIF</v>
      </c>
      <c r="F17342" t="str">
        <f>VLOOKUP($B17342,[1]Content!$B$1:$D$1001,3,FALSE)</f>
        <v>veganism</v>
      </c>
      <c r="G17342" t="str">
        <f>VLOOKUP($C17342,[2]ReactionTypes!$B$1:$D$17,1,FALSE)</f>
        <v>super love</v>
      </c>
      <c r="H17342" t="str">
        <f>VLOOKUP($C17342,[2]ReactionTypes!$B$1:$D$17,2,FALSE)</f>
        <v>positive</v>
      </c>
      <c r="I17342">
        <f>VLOOKUP($C17342,[2]ReactionTypes!$B$1:$D$17,3,FALSE)</f>
        <v>75</v>
      </c>
    </row>
    <row r="17343" spans="1:9" x14ac:dyDescent="0.25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VLOOKUP($B17343,[1]Content!B$1:D$1001,2,FALSE)</f>
        <v>GIF</v>
      </c>
      <c r="F17343" t="str">
        <f>VLOOKUP($B17343,[1]Content!$B$1:$D$1001,3,FALSE)</f>
        <v>veganism</v>
      </c>
      <c r="G17343" t="str">
        <f>VLOOKUP($C17343,[2]ReactionTypes!$B$1:$D$17,1,FALSE)</f>
        <v>indifferent</v>
      </c>
      <c r="H17343" t="str">
        <f>VLOOKUP($C17343,[2]ReactionTypes!$B$1:$D$17,2,FALSE)</f>
        <v>neutral</v>
      </c>
      <c r="I17343">
        <f>VLOOKUP($C17343,[2]ReactionTypes!$B$1:$D$17,3,FALSE)</f>
        <v>20</v>
      </c>
    </row>
    <row r="17344" spans="1:9" x14ac:dyDescent="0.25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VLOOKUP($B17344,[1]Content!B$1:D$1001,2,FALSE)</f>
        <v>GIF</v>
      </c>
      <c r="F17344" t="str">
        <f>VLOOKUP($B17344,[1]Content!$B$1:$D$1001,3,FALSE)</f>
        <v>veganism</v>
      </c>
      <c r="G17344" t="str">
        <f>VLOOKUP($C17344,[2]ReactionTypes!$B$1:$D$17,1,FALSE)</f>
        <v>indifferent</v>
      </c>
      <c r="H17344" t="str">
        <f>VLOOKUP($C17344,[2]ReactionTypes!$B$1:$D$17,2,FALSE)</f>
        <v>neutral</v>
      </c>
      <c r="I17344">
        <f>VLOOKUP($C17344,[2]ReactionTypes!$B$1:$D$17,3,FALSE)</f>
        <v>20</v>
      </c>
    </row>
    <row r="17345" spans="1:9" x14ac:dyDescent="0.25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VLOOKUP($B17345,[1]Content!B$1:D$1001,2,FALSE)</f>
        <v>GIF</v>
      </c>
      <c r="F17345" t="str">
        <f>VLOOKUP($B17345,[1]Content!$B$1:$D$1001,3,FALSE)</f>
        <v>veganism</v>
      </c>
      <c r="G17345" t="str">
        <f>VLOOKUP($C17345,[2]ReactionTypes!$B$1:$D$17,1,FALSE)</f>
        <v>hate</v>
      </c>
      <c r="H17345" t="str">
        <f>VLOOKUP($C17345,[2]ReactionTypes!$B$1:$D$17,2,FALSE)</f>
        <v>negative</v>
      </c>
      <c r="I17345">
        <f>VLOOKUP($C17345,[2]ReactionTypes!$B$1:$D$17,3,FALSE)</f>
        <v>5</v>
      </c>
    </row>
    <row r="17346" spans="1:9" x14ac:dyDescent="0.25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VLOOKUP($B17346,[1]Content!B$1:D$1001,2,FALSE)</f>
        <v>GIF</v>
      </c>
      <c r="F17346" t="str">
        <f>VLOOKUP($B17346,[1]Content!$B$1:$D$1001,3,FALSE)</f>
        <v>veganism</v>
      </c>
      <c r="G17346" t="str">
        <f>VLOOKUP($C17346,[2]ReactionTypes!$B$1:$D$17,1,FALSE)</f>
        <v>intrigued</v>
      </c>
      <c r="H17346" t="str">
        <f>VLOOKUP($C17346,[2]ReactionTypes!$B$1:$D$17,2,FALSE)</f>
        <v>positive</v>
      </c>
      <c r="I17346">
        <f>VLOOKUP($C17346,[2]ReactionTypes!$B$1:$D$17,3,FALSE)</f>
        <v>45</v>
      </c>
    </row>
    <row r="17347" spans="1:9" x14ac:dyDescent="0.25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VLOOKUP($B17347,[1]Content!B$1:D$1001,2,FALSE)</f>
        <v>GIF</v>
      </c>
      <c r="F17347" t="str">
        <f>VLOOKUP($B17347,[1]Content!$B$1:$D$1001,3,FALSE)</f>
        <v>veganism</v>
      </c>
      <c r="G17347" t="str">
        <f>VLOOKUP($C17347,[2]ReactionTypes!$B$1:$D$17,1,FALSE)</f>
        <v>hate</v>
      </c>
      <c r="H17347" t="str">
        <f>VLOOKUP($C17347,[2]ReactionTypes!$B$1:$D$17,2,FALSE)</f>
        <v>negative</v>
      </c>
      <c r="I17347">
        <f>VLOOKUP($C17347,[2]ReactionTypes!$B$1:$D$17,3,FALSE)</f>
        <v>5</v>
      </c>
    </row>
    <row r="17348" spans="1:9" x14ac:dyDescent="0.25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VLOOKUP($B17348,[1]Content!B$1:D$1001,2,FALSE)</f>
        <v>GIF</v>
      </c>
      <c r="F17348" t="str">
        <f>VLOOKUP($B17348,[1]Content!$B$1:$D$1001,3,FALSE)</f>
        <v>veganism</v>
      </c>
      <c r="G17348" t="str">
        <f>VLOOKUP($C17348,[2]ReactionTypes!$B$1:$D$17,1,FALSE)</f>
        <v>scared</v>
      </c>
      <c r="H17348" t="str">
        <f>VLOOKUP($C17348,[2]ReactionTypes!$B$1:$D$17,2,FALSE)</f>
        <v>negative</v>
      </c>
      <c r="I17348">
        <f>VLOOKUP($C17348,[2]ReactionTypes!$B$1:$D$17,3,FALSE)</f>
        <v>15</v>
      </c>
    </row>
    <row r="17349" spans="1:9" x14ac:dyDescent="0.25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VLOOKUP($B17349,[1]Content!B$1:D$1001,2,FALSE)</f>
        <v>GIF</v>
      </c>
      <c r="F17349" t="str">
        <f>VLOOKUP($B17349,[1]Content!$B$1:$D$1001,3,FALSE)</f>
        <v>veganism</v>
      </c>
      <c r="G17349" t="str">
        <f>VLOOKUP($C17349,[2]ReactionTypes!$B$1:$D$17,1,FALSE)</f>
        <v>indifferent</v>
      </c>
      <c r="H17349" t="str">
        <f>VLOOKUP($C17349,[2]ReactionTypes!$B$1:$D$17,2,FALSE)</f>
        <v>neutral</v>
      </c>
      <c r="I17349">
        <f>VLOOKUP($C17349,[2]ReactionTypes!$B$1:$D$17,3,FALSE)</f>
        <v>20</v>
      </c>
    </row>
    <row r="17350" spans="1:9" x14ac:dyDescent="0.25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VLOOKUP($B17350,[1]Content!B$1:D$1001,2,FALSE)</f>
        <v>GIF</v>
      </c>
      <c r="F17350" t="str">
        <f>VLOOKUP($B17350,[1]Content!$B$1:$D$1001,3,FALSE)</f>
        <v>veganism</v>
      </c>
      <c r="G17350" t="str">
        <f>VLOOKUP($C17350,[2]ReactionTypes!$B$1:$D$17,1,FALSE)</f>
        <v>indifferent</v>
      </c>
      <c r="H17350" t="str">
        <f>VLOOKUP($C17350,[2]ReactionTypes!$B$1:$D$17,2,FALSE)</f>
        <v>neutral</v>
      </c>
      <c r="I17350">
        <f>VLOOKUP($C17350,[2]ReactionTypes!$B$1:$D$17,3,FALSE)</f>
        <v>20</v>
      </c>
    </row>
    <row r="17351" spans="1:9" x14ac:dyDescent="0.25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VLOOKUP($B17351,[1]Content!B$1:D$1001,2,FALSE)</f>
        <v>GIF</v>
      </c>
      <c r="F17351" t="str">
        <f>VLOOKUP($B17351,[1]Content!$B$1:$D$1001,3,FALSE)</f>
        <v>veganism</v>
      </c>
      <c r="G17351" t="str">
        <f>VLOOKUP($C17351,[2]ReactionTypes!$B$1:$D$17,1,FALSE)</f>
        <v>dislike</v>
      </c>
      <c r="H17351" t="str">
        <f>VLOOKUP($C17351,[2]ReactionTypes!$B$1:$D$17,2,FALSE)</f>
        <v>negative</v>
      </c>
      <c r="I17351">
        <f>VLOOKUP($C17351,[2]ReactionTypes!$B$1:$D$17,3,FALSE)</f>
        <v>10</v>
      </c>
    </row>
    <row r="17352" spans="1:9" x14ac:dyDescent="0.25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VLOOKUP($B17352,[1]Content!B$1:D$1001,2,FALSE)</f>
        <v>GIF</v>
      </c>
      <c r="F17352" t="str">
        <f>VLOOKUP($B17352,[1]Content!$B$1:$D$1001,3,FALSE)</f>
        <v>veganism</v>
      </c>
      <c r="G17352" t="str">
        <f>VLOOKUP($C17352,[2]ReactionTypes!$B$1:$D$17,1,FALSE)</f>
        <v>want</v>
      </c>
      <c r="H17352" t="str">
        <f>VLOOKUP($C17352,[2]ReactionTypes!$B$1:$D$17,2,FALSE)</f>
        <v>positive</v>
      </c>
      <c r="I17352">
        <f>VLOOKUP($C17352,[2]ReactionTypes!$B$1:$D$17,3,FALSE)</f>
        <v>70</v>
      </c>
    </row>
    <row r="17353" spans="1:9" x14ac:dyDescent="0.25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VLOOKUP($B17353,[1]Content!B$1:D$1001,2,FALSE)</f>
        <v>GIF</v>
      </c>
      <c r="F17353" t="str">
        <f>VLOOKUP($B17353,[1]Content!$B$1:$D$1001,3,FALSE)</f>
        <v>veganism</v>
      </c>
      <c r="G17353" t="str">
        <f>VLOOKUP($C17353,[2]ReactionTypes!$B$1:$D$17,1,FALSE)</f>
        <v>cherish</v>
      </c>
      <c r="H17353" t="str">
        <f>VLOOKUP($C17353,[2]ReactionTypes!$B$1:$D$17,2,FALSE)</f>
        <v>positive</v>
      </c>
      <c r="I17353">
        <f>VLOOKUP($C17353,[2]ReactionTypes!$B$1:$D$17,3,FALSE)</f>
        <v>70</v>
      </c>
    </row>
    <row r="17354" spans="1:9" x14ac:dyDescent="0.25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VLOOKUP($B17354,[1]Content!B$1:D$1001,2,FALSE)</f>
        <v>GIF</v>
      </c>
      <c r="F17354" t="str">
        <f>VLOOKUP($B17354,[1]Content!$B$1:$D$1001,3,FALSE)</f>
        <v>veganism</v>
      </c>
      <c r="G17354" t="str">
        <f>VLOOKUP($C17354,[2]ReactionTypes!$B$1:$D$17,1,FALSE)</f>
        <v>heart</v>
      </c>
      <c r="H17354" t="str">
        <f>VLOOKUP($C17354,[2]ReactionTypes!$B$1:$D$17,2,FALSE)</f>
        <v>positive</v>
      </c>
      <c r="I17354">
        <f>VLOOKUP($C17354,[2]ReactionTypes!$B$1:$D$17,3,FALSE)</f>
        <v>60</v>
      </c>
    </row>
    <row r="17355" spans="1:9" x14ac:dyDescent="0.25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VLOOKUP($B17355,[1]Content!B$1:D$1001,2,FALSE)</f>
        <v>GIF</v>
      </c>
      <c r="F17355" t="str">
        <f>VLOOKUP($B17355,[1]Content!$B$1:$D$1001,3,FALSE)</f>
        <v>veganism</v>
      </c>
      <c r="G17355" t="str">
        <f>VLOOKUP($C17355,[2]ReactionTypes!$B$1:$D$17,1,FALSE)</f>
        <v>heart</v>
      </c>
      <c r="H17355" t="str">
        <f>VLOOKUP($C17355,[2]ReactionTypes!$B$1:$D$17,2,FALSE)</f>
        <v>positive</v>
      </c>
      <c r="I17355">
        <f>VLOOKUP($C17355,[2]ReactionTypes!$B$1:$D$17,3,FALSE)</f>
        <v>60</v>
      </c>
    </row>
    <row r="17356" spans="1:9" x14ac:dyDescent="0.25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VLOOKUP($B17356,[1]Content!B$1:D$1001,2,FALSE)</f>
        <v>photo</v>
      </c>
      <c r="F17356" t="str">
        <f>VLOOKUP($B17356,[1]Content!$B$1:$D$1001,3,FALSE)</f>
        <v>cooking</v>
      </c>
      <c r="G17356" t="str">
        <f>VLOOKUP($C17356,[2]ReactionTypes!$B$1:$D$17,1,FALSE)</f>
        <v>scared</v>
      </c>
      <c r="H17356" t="str">
        <f>VLOOKUP($C17356,[2]ReactionTypes!$B$1:$D$17,2,FALSE)</f>
        <v>negative</v>
      </c>
      <c r="I17356">
        <f>VLOOKUP($C17356,[2]ReactionTypes!$B$1:$D$17,3,FALSE)</f>
        <v>15</v>
      </c>
    </row>
    <row r="17357" spans="1:9" x14ac:dyDescent="0.25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VLOOKUP($B17357,[1]Content!B$1:D$1001,2,FALSE)</f>
        <v>photo</v>
      </c>
      <c r="F17357" t="str">
        <f>VLOOKUP($B17357,[1]Content!$B$1:$D$1001,3,FALSE)</f>
        <v>cooking</v>
      </c>
      <c r="G17357" t="str">
        <f>VLOOKUP($C17357,[2]ReactionTypes!$B$1:$D$17,1,FALSE)</f>
        <v>like</v>
      </c>
      <c r="H17357" t="str">
        <f>VLOOKUP($C17357,[2]ReactionTypes!$B$1:$D$17,2,FALSE)</f>
        <v>positive</v>
      </c>
      <c r="I17357">
        <f>VLOOKUP($C17357,[2]ReactionTypes!$B$1:$D$17,3,FALSE)</f>
        <v>50</v>
      </c>
    </row>
    <row r="17358" spans="1:9" x14ac:dyDescent="0.25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VLOOKUP($B17358,[1]Content!B$1:D$1001,2,FALSE)</f>
        <v>photo</v>
      </c>
      <c r="F17358" t="str">
        <f>VLOOKUP($B17358,[1]Content!$B$1:$D$1001,3,FALSE)</f>
        <v>cooking</v>
      </c>
      <c r="G17358" t="str">
        <f>VLOOKUP($C17358,[2]ReactionTypes!$B$1:$D$17,1,FALSE)</f>
        <v>interested</v>
      </c>
      <c r="H17358" t="str">
        <f>VLOOKUP($C17358,[2]ReactionTypes!$B$1:$D$17,2,FALSE)</f>
        <v>positive</v>
      </c>
      <c r="I17358">
        <f>VLOOKUP($C17358,[2]ReactionTypes!$B$1:$D$17,3,FALSE)</f>
        <v>30</v>
      </c>
    </row>
    <row r="17359" spans="1:9" x14ac:dyDescent="0.25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VLOOKUP($B17359,[1]Content!B$1:D$1001,2,FALSE)</f>
        <v>photo</v>
      </c>
      <c r="F17359" t="str">
        <f>VLOOKUP($B17359,[1]Content!$B$1:$D$1001,3,FALSE)</f>
        <v>cooking</v>
      </c>
      <c r="G17359" t="str">
        <f>VLOOKUP($C17359,[2]ReactionTypes!$B$1:$D$17,1,FALSE)</f>
        <v>like</v>
      </c>
      <c r="H17359" t="str">
        <f>VLOOKUP($C17359,[2]ReactionTypes!$B$1:$D$17,2,FALSE)</f>
        <v>positive</v>
      </c>
      <c r="I17359">
        <f>VLOOKUP($C17359,[2]ReactionTypes!$B$1:$D$17,3,FALSE)</f>
        <v>50</v>
      </c>
    </row>
    <row r="17360" spans="1:9" x14ac:dyDescent="0.25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VLOOKUP($B17360,[1]Content!B$1:D$1001,2,FALSE)</f>
        <v>photo</v>
      </c>
      <c r="F17360" t="str">
        <f>VLOOKUP($B17360,[1]Content!$B$1:$D$1001,3,FALSE)</f>
        <v>cooking</v>
      </c>
      <c r="G17360" t="str">
        <f>VLOOKUP($C17360,[2]ReactionTypes!$B$1:$D$17,1,FALSE)</f>
        <v>like</v>
      </c>
      <c r="H17360" t="str">
        <f>VLOOKUP($C17360,[2]ReactionTypes!$B$1:$D$17,2,FALSE)</f>
        <v>positive</v>
      </c>
      <c r="I17360">
        <f>VLOOKUP($C17360,[2]ReactionTypes!$B$1:$D$17,3,FALSE)</f>
        <v>50</v>
      </c>
    </row>
    <row r="17361" spans="1:9" x14ac:dyDescent="0.25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VLOOKUP($B17361,[1]Content!B$1:D$1001,2,FALSE)</f>
        <v>photo</v>
      </c>
      <c r="F17361" t="str">
        <f>VLOOKUP($B17361,[1]Content!$B$1:$D$1001,3,FALSE)</f>
        <v>cooking</v>
      </c>
      <c r="G17361" t="str">
        <f>VLOOKUP($C17361,[2]ReactionTypes!$B$1:$D$17,1,FALSE)</f>
        <v>hate</v>
      </c>
      <c r="H17361" t="str">
        <f>VLOOKUP($C17361,[2]ReactionTypes!$B$1:$D$17,2,FALSE)</f>
        <v>negative</v>
      </c>
      <c r="I17361">
        <f>VLOOKUP($C17361,[2]ReactionTypes!$B$1:$D$17,3,FALSE)</f>
        <v>5</v>
      </c>
    </row>
    <row r="17362" spans="1:9" x14ac:dyDescent="0.25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VLOOKUP($B17362,[1]Content!B$1:D$1001,2,FALSE)</f>
        <v>photo</v>
      </c>
      <c r="F17362" t="str">
        <f>VLOOKUP($B17362,[1]Content!$B$1:$D$1001,3,FALSE)</f>
        <v>cooking</v>
      </c>
      <c r="G17362" t="str">
        <f>VLOOKUP($C17362,[2]ReactionTypes!$B$1:$D$17,1,FALSE)</f>
        <v>love</v>
      </c>
      <c r="H17362" t="str">
        <f>VLOOKUP($C17362,[2]ReactionTypes!$B$1:$D$17,2,FALSE)</f>
        <v>positive</v>
      </c>
      <c r="I17362">
        <f>VLOOKUP($C17362,[2]ReactionTypes!$B$1:$D$17,3,FALSE)</f>
        <v>65</v>
      </c>
    </row>
    <row r="17363" spans="1:9" x14ac:dyDescent="0.25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VLOOKUP($B17363,[1]Content!B$1:D$1001,2,FALSE)</f>
        <v>photo</v>
      </c>
      <c r="F17363" t="str">
        <f>VLOOKUP($B17363,[1]Content!$B$1:$D$1001,3,FALSE)</f>
        <v>cooking</v>
      </c>
      <c r="G17363" t="str">
        <f>VLOOKUP($C17363,[2]ReactionTypes!$B$1:$D$17,1,FALSE)</f>
        <v>want</v>
      </c>
      <c r="H17363" t="str">
        <f>VLOOKUP($C17363,[2]ReactionTypes!$B$1:$D$17,2,FALSE)</f>
        <v>positive</v>
      </c>
      <c r="I17363">
        <f>VLOOKUP($C17363,[2]ReactionTypes!$B$1:$D$17,3,FALSE)</f>
        <v>70</v>
      </c>
    </row>
    <row r="17364" spans="1:9" x14ac:dyDescent="0.25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VLOOKUP($B17364,[1]Content!B$1:D$1001,2,FALSE)</f>
        <v>photo</v>
      </c>
      <c r="F17364" t="str">
        <f>VLOOKUP($B17364,[1]Content!$B$1:$D$1001,3,FALSE)</f>
        <v>cooking</v>
      </c>
      <c r="G17364" t="str">
        <f>VLOOKUP($C17364,[2]ReactionTypes!$B$1:$D$17,1,FALSE)</f>
        <v>disgust</v>
      </c>
      <c r="H17364" t="str">
        <f>VLOOKUP($C17364,[2]ReactionTypes!$B$1:$D$17,2,FALSE)</f>
        <v>negative</v>
      </c>
      <c r="I17364">
        <f>VLOOKUP($C17364,[2]ReactionTypes!$B$1:$D$17,3,FALSE)</f>
        <v>0</v>
      </c>
    </row>
    <row r="17365" spans="1:9" x14ac:dyDescent="0.25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VLOOKUP($B17365,[1]Content!B$1:D$1001,2,FALSE)</f>
        <v>photo</v>
      </c>
      <c r="F17365" t="str">
        <f>VLOOKUP($B17365,[1]Content!$B$1:$D$1001,3,FALSE)</f>
        <v>cooking</v>
      </c>
      <c r="G17365" t="str">
        <f>VLOOKUP($C17365,[2]ReactionTypes!$B$1:$D$17,1,FALSE)</f>
        <v>love</v>
      </c>
      <c r="H17365" t="str">
        <f>VLOOKUP($C17365,[2]ReactionTypes!$B$1:$D$17,2,FALSE)</f>
        <v>positive</v>
      </c>
      <c r="I17365">
        <f>VLOOKUP($C17365,[2]ReactionTypes!$B$1:$D$17,3,FALSE)</f>
        <v>65</v>
      </c>
    </row>
    <row r="17366" spans="1:9" x14ac:dyDescent="0.25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VLOOKUP($B17366,[1]Content!B$1:D$1001,2,FALSE)</f>
        <v>photo</v>
      </c>
      <c r="F17366" t="str">
        <f>VLOOKUP($B17366,[1]Content!$B$1:$D$1001,3,FALSE)</f>
        <v>cooking</v>
      </c>
      <c r="G17366" t="str">
        <f>VLOOKUP($C17366,[2]ReactionTypes!$B$1:$D$17,1,FALSE)</f>
        <v>dislike</v>
      </c>
      <c r="H17366" t="str">
        <f>VLOOKUP($C17366,[2]ReactionTypes!$B$1:$D$17,2,FALSE)</f>
        <v>negative</v>
      </c>
      <c r="I17366">
        <f>VLOOKUP($C17366,[2]ReactionTypes!$B$1:$D$17,3,FALSE)</f>
        <v>10</v>
      </c>
    </row>
    <row r="17367" spans="1:9" x14ac:dyDescent="0.25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VLOOKUP($B17367,[1]Content!B$1:D$1001,2,FALSE)</f>
        <v>photo</v>
      </c>
      <c r="F17367" t="str">
        <f>VLOOKUP($B17367,[1]Content!$B$1:$D$1001,3,FALSE)</f>
        <v>cooking</v>
      </c>
      <c r="G17367" t="str">
        <f>VLOOKUP($C17367,[2]ReactionTypes!$B$1:$D$17,1,FALSE)</f>
        <v>love</v>
      </c>
      <c r="H17367" t="str">
        <f>VLOOKUP($C17367,[2]ReactionTypes!$B$1:$D$17,2,FALSE)</f>
        <v>positive</v>
      </c>
      <c r="I17367">
        <f>VLOOKUP($C17367,[2]ReactionTypes!$B$1:$D$17,3,FALSE)</f>
        <v>65</v>
      </c>
    </row>
    <row r="17368" spans="1:9" x14ac:dyDescent="0.25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VLOOKUP($B17368,[1]Content!B$1:D$1001,2,FALSE)</f>
        <v>photo</v>
      </c>
      <c r="F17368" t="str">
        <f>VLOOKUP($B17368,[1]Content!$B$1:$D$1001,3,FALSE)</f>
        <v>cooking</v>
      </c>
      <c r="G17368" t="str">
        <f>VLOOKUP($C17368,[2]ReactionTypes!$B$1:$D$17,1,FALSE)</f>
        <v>indifferent</v>
      </c>
      <c r="H17368" t="str">
        <f>VLOOKUP($C17368,[2]ReactionTypes!$B$1:$D$17,2,FALSE)</f>
        <v>neutral</v>
      </c>
      <c r="I17368">
        <f>VLOOKUP($C17368,[2]ReactionTypes!$B$1:$D$17,3,FALSE)</f>
        <v>20</v>
      </c>
    </row>
    <row r="17369" spans="1:9" x14ac:dyDescent="0.25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VLOOKUP($B17369,[1]Content!B$1:D$1001,2,FALSE)</f>
        <v>photo</v>
      </c>
      <c r="F17369" t="str">
        <f>VLOOKUP($B17369,[1]Content!$B$1:$D$1001,3,FALSE)</f>
        <v>cooking</v>
      </c>
      <c r="G17369" t="str">
        <f>VLOOKUP($C17369,[2]ReactionTypes!$B$1:$D$17,1,FALSE)</f>
        <v>love</v>
      </c>
      <c r="H17369" t="str">
        <f>VLOOKUP($C17369,[2]ReactionTypes!$B$1:$D$17,2,FALSE)</f>
        <v>positive</v>
      </c>
      <c r="I17369">
        <f>VLOOKUP($C17369,[2]ReactionTypes!$B$1:$D$17,3,FALSE)</f>
        <v>65</v>
      </c>
    </row>
    <row r="17370" spans="1:9" x14ac:dyDescent="0.25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VLOOKUP($B17370,[1]Content!B$1:D$1001,2,FALSE)</f>
        <v>photo</v>
      </c>
      <c r="F17370" t="str">
        <f>VLOOKUP($B17370,[1]Content!$B$1:$D$1001,3,FALSE)</f>
        <v>cooking</v>
      </c>
      <c r="G17370" t="str">
        <f>VLOOKUP($C17370,[2]ReactionTypes!$B$1:$D$17,1,FALSE)</f>
        <v>heart</v>
      </c>
      <c r="H17370" t="str">
        <f>VLOOKUP($C17370,[2]ReactionTypes!$B$1:$D$17,2,FALSE)</f>
        <v>positive</v>
      </c>
      <c r="I17370">
        <f>VLOOKUP($C17370,[2]ReactionTypes!$B$1:$D$17,3,FALSE)</f>
        <v>60</v>
      </c>
    </row>
    <row r="17371" spans="1:9" x14ac:dyDescent="0.25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VLOOKUP($B17371,[1]Content!B$1:D$1001,2,FALSE)</f>
        <v>GIF</v>
      </c>
      <c r="F17371" t="str">
        <f>VLOOKUP($B17371,[1]Content!$B$1:$D$1001,3,FALSE)</f>
        <v>education</v>
      </c>
      <c r="G17371" t="str">
        <f>VLOOKUP($C17371,[2]ReactionTypes!$B$1:$D$17,1,FALSE)</f>
        <v>dislike</v>
      </c>
      <c r="H17371" t="str">
        <f>VLOOKUP($C17371,[2]ReactionTypes!$B$1:$D$17,2,FALSE)</f>
        <v>negative</v>
      </c>
      <c r="I17371">
        <f>VLOOKUP($C17371,[2]ReactionTypes!$B$1:$D$17,3,FALSE)</f>
        <v>10</v>
      </c>
    </row>
    <row r="17372" spans="1:9" x14ac:dyDescent="0.25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VLOOKUP($B17372,[1]Content!B$1:D$1001,2,FALSE)</f>
        <v>photo</v>
      </c>
      <c r="F17372" t="str">
        <f>VLOOKUP($B17372,[1]Content!$B$1:$D$1001,3,FALSE)</f>
        <v>veganism</v>
      </c>
      <c r="G17372" t="str">
        <f>VLOOKUP($C17372,[2]ReactionTypes!$B$1:$D$17,1,FALSE)</f>
        <v>heart</v>
      </c>
      <c r="H17372" t="str">
        <f>VLOOKUP($C17372,[2]ReactionTypes!$B$1:$D$17,2,FALSE)</f>
        <v>positive</v>
      </c>
      <c r="I17372">
        <f>VLOOKUP($C17372,[2]ReactionTypes!$B$1:$D$17,3,FALSE)</f>
        <v>60</v>
      </c>
    </row>
    <row r="17373" spans="1:9" x14ac:dyDescent="0.25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VLOOKUP($B17373,[1]Content!B$1:D$1001,2,FALSE)</f>
        <v>photo</v>
      </c>
      <c r="F17373" t="str">
        <f>VLOOKUP($B17373,[1]Content!$B$1:$D$1001,3,FALSE)</f>
        <v>veganism</v>
      </c>
      <c r="G17373" t="str">
        <f>VLOOKUP($C17373,[2]ReactionTypes!$B$1:$D$17,1,FALSE)</f>
        <v>hate</v>
      </c>
      <c r="H17373" t="str">
        <f>VLOOKUP($C17373,[2]ReactionTypes!$B$1:$D$17,2,FALSE)</f>
        <v>negative</v>
      </c>
      <c r="I17373">
        <f>VLOOKUP($C17373,[2]ReactionTypes!$B$1:$D$17,3,FALSE)</f>
        <v>5</v>
      </c>
    </row>
    <row r="17374" spans="1:9" x14ac:dyDescent="0.25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VLOOKUP($B17374,[1]Content!B$1:D$1001,2,FALSE)</f>
        <v>photo</v>
      </c>
      <c r="F17374" t="str">
        <f>VLOOKUP($B17374,[1]Content!$B$1:$D$1001,3,FALSE)</f>
        <v>veganism</v>
      </c>
      <c r="G17374" t="str">
        <f>VLOOKUP($C17374,[2]ReactionTypes!$B$1:$D$17,1,FALSE)</f>
        <v>cherish</v>
      </c>
      <c r="H17374" t="str">
        <f>VLOOKUP($C17374,[2]ReactionTypes!$B$1:$D$17,2,FALSE)</f>
        <v>positive</v>
      </c>
      <c r="I17374">
        <f>VLOOKUP($C17374,[2]ReactionTypes!$B$1:$D$17,3,FALSE)</f>
        <v>70</v>
      </c>
    </row>
    <row r="17375" spans="1:9" x14ac:dyDescent="0.25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VLOOKUP($B17375,[1]Content!B$1:D$1001,2,FALSE)</f>
        <v>photo</v>
      </c>
      <c r="F17375" t="str">
        <f>VLOOKUP($B17375,[1]Content!$B$1:$D$1001,3,FALSE)</f>
        <v>veganism</v>
      </c>
      <c r="G17375" t="str">
        <f>VLOOKUP($C17375,[2]ReactionTypes!$B$1:$D$17,1,FALSE)</f>
        <v>dislike</v>
      </c>
      <c r="H17375" t="str">
        <f>VLOOKUP($C17375,[2]ReactionTypes!$B$1:$D$17,2,FALSE)</f>
        <v>negative</v>
      </c>
      <c r="I17375">
        <f>VLOOKUP($C17375,[2]ReactionTypes!$B$1:$D$17,3,FALSE)</f>
        <v>10</v>
      </c>
    </row>
    <row r="17376" spans="1:9" x14ac:dyDescent="0.25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VLOOKUP($B17376,[1]Content!B$1:D$1001,2,FALSE)</f>
        <v>photo</v>
      </c>
      <c r="F17376" t="str">
        <f>VLOOKUP($B17376,[1]Content!$B$1:$D$1001,3,FALSE)</f>
        <v>veganism</v>
      </c>
      <c r="G17376" t="str">
        <f>VLOOKUP($C17376,[2]ReactionTypes!$B$1:$D$17,1,FALSE)</f>
        <v>hate</v>
      </c>
      <c r="H17376" t="str">
        <f>VLOOKUP($C17376,[2]ReactionTypes!$B$1:$D$17,2,FALSE)</f>
        <v>negative</v>
      </c>
      <c r="I17376">
        <f>VLOOKUP($C17376,[2]ReactionTypes!$B$1:$D$17,3,FALSE)</f>
        <v>5</v>
      </c>
    </row>
    <row r="17377" spans="1:9" x14ac:dyDescent="0.25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VLOOKUP($B17377,[1]Content!B$1:D$1001,2,FALSE)</f>
        <v>photo</v>
      </c>
      <c r="F17377" t="str">
        <f>VLOOKUP($B17377,[1]Content!$B$1:$D$1001,3,FALSE)</f>
        <v>veganism</v>
      </c>
      <c r="G17377" t="str">
        <f>VLOOKUP($C17377,[2]ReactionTypes!$B$1:$D$17,1,FALSE)</f>
        <v>indifferent</v>
      </c>
      <c r="H17377" t="str">
        <f>VLOOKUP($C17377,[2]ReactionTypes!$B$1:$D$17,2,FALSE)</f>
        <v>neutral</v>
      </c>
      <c r="I17377">
        <f>VLOOKUP($C17377,[2]ReactionTypes!$B$1:$D$17,3,FALSE)</f>
        <v>20</v>
      </c>
    </row>
    <row r="17378" spans="1:9" x14ac:dyDescent="0.25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VLOOKUP($B17378,[1]Content!B$1:D$1001,2,FALSE)</f>
        <v>photo</v>
      </c>
      <c r="F17378" t="str">
        <f>VLOOKUP($B17378,[1]Content!$B$1:$D$1001,3,FALSE)</f>
        <v>veganism</v>
      </c>
      <c r="G17378" t="str">
        <f>VLOOKUP($C17378,[2]ReactionTypes!$B$1:$D$17,1,FALSE)</f>
        <v>intrigued</v>
      </c>
      <c r="H17378" t="str">
        <f>VLOOKUP($C17378,[2]ReactionTypes!$B$1:$D$17,2,FALSE)</f>
        <v>positive</v>
      </c>
      <c r="I17378">
        <f>VLOOKUP($C17378,[2]ReactionTypes!$B$1:$D$17,3,FALSE)</f>
        <v>45</v>
      </c>
    </row>
    <row r="17379" spans="1:9" x14ac:dyDescent="0.25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VLOOKUP($B17379,[1]Content!B$1:D$1001,2,FALSE)</f>
        <v>photo</v>
      </c>
      <c r="F17379" t="str">
        <f>VLOOKUP($B17379,[1]Content!$B$1:$D$1001,3,FALSE)</f>
        <v>veganism</v>
      </c>
      <c r="G17379" t="str">
        <f>VLOOKUP($C17379,[2]ReactionTypes!$B$1:$D$17,1,FALSE)</f>
        <v>indifferent</v>
      </c>
      <c r="H17379" t="str">
        <f>VLOOKUP($C17379,[2]ReactionTypes!$B$1:$D$17,2,FALSE)</f>
        <v>neutral</v>
      </c>
      <c r="I17379">
        <f>VLOOKUP($C17379,[2]ReactionTypes!$B$1:$D$17,3,FALSE)</f>
        <v>20</v>
      </c>
    </row>
    <row r="17380" spans="1:9" x14ac:dyDescent="0.25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VLOOKUP($B17380,[1]Content!B$1:D$1001,2,FALSE)</f>
        <v>photo</v>
      </c>
      <c r="F17380" t="str">
        <f>VLOOKUP($B17380,[1]Content!$B$1:$D$1001,3,FALSE)</f>
        <v>veganism</v>
      </c>
      <c r="G17380" t="str">
        <f>VLOOKUP($C17380,[2]ReactionTypes!$B$1:$D$17,1,FALSE)</f>
        <v>want</v>
      </c>
      <c r="H17380" t="str">
        <f>VLOOKUP($C17380,[2]ReactionTypes!$B$1:$D$17,2,FALSE)</f>
        <v>positive</v>
      </c>
      <c r="I17380">
        <f>VLOOKUP($C17380,[2]ReactionTypes!$B$1:$D$17,3,FALSE)</f>
        <v>70</v>
      </c>
    </row>
    <row r="17381" spans="1:9" x14ac:dyDescent="0.25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VLOOKUP($B17381,[1]Content!B$1:D$1001,2,FALSE)</f>
        <v>photo</v>
      </c>
      <c r="F17381" t="str">
        <f>VLOOKUP($B17381,[1]Content!$B$1:$D$1001,3,FALSE)</f>
        <v>veganism</v>
      </c>
      <c r="G17381" t="str">
        <f>VLOOKUP($C17381,[2]ReactionTypes!$B$1:$D$17,1,FALSE)</f>
        <v>like</v>
      </c>
      <c r="H17381" t="str">
        <f>VLOOKUP($C17381,[2]ReactionTypes!$B$1:$D$17,2,FALSE)</f>
        <v>positive</v>
      </c>
      <c r="I17381">
        <f>VLOOKUP($C17381,[2]ReactionTypes!$B$1:$D$17,3,FALSE)</f>
        <v>50</v>
      </c>
    </row>
    <row r="17382" spans="1:9" x14ac:dyDescent="0.25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VLOOKUP($B17382,[1]Content!B$1:D$1001,2,FALSE)</f>
        <v>photo</v>
      </c>
      <c r="F17382" t="str">
        <f>VLOOKUP($B17382,[1]Content!$B$1:$D$1001,3,FALSE)</f>
        <v>veganism</v>
      </c>
      <c r="G17382" t="str">
        <f>VLOOKUP($C17382,[2]ReactionTypes!$B$1:$D$17,1,FALSE)</f>
        <v>peeking</v>
      </c>
      <c r="H17382" t="str">
        <f>VLOOKUP($C17382,[2]ReactionTypes!$B$1:$D$17,2,FALSE)</f>
        <v>neutral</v>
      </c>
      <c r="I17382">
        <f>VLOOKUP($C17382,[2]ReactionTypes!$B$1:$D$17,3,FALSE)</f>
        <v>35</v>
      </c>
    </row>
    <row r="17383" spans="1:9" x14ac:dyDescent="0.25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VLOOKUP($B17383,[1]Content!B$1:D$1001,2,FALSE)</f>
        <v>photo</v>
      </c>
      <c r="F17383" t="str">
        <f>VLOOKUP($B17383,[1]Content!$B$1:$D$1001,3,FALSE)</f>
        <v>veganism</v>
      </c>
      <c r="G17383" t="str">
        <f>VLOOKUP($C17383,[2]ReactionTypes!$B$1:$D$17,1,FALSE)</f>
        <v>scared</v>
      </c>
      <c r="H17383" t="str">
        <f>VLOOKUP($C17383,[2]ReactionTypes!$B$1:$D$17,2,FALSE)</f>
        <v>negative</v>
      </c>
      <c r="I17383">
        <f>VLOOKUP($C17383,[2]ReactionTypes!$B$1:$D$17,3,FALSE)</f>
        <v>15</v>
      </c>
    </row>
    <row r="17384" spans="1:9" x14ac:dyDescent="0.25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VLOOKUP($B17384,[1]Content!B$1:D$1001,2,FALSE)</f>
        <v>photo</v>
      </c>
      <c r="F17384" t="str">
        <f>VLOOKUP($B17384,[1]Content!$B$1:$D$1001,3,FALSE)</f>
        <v>veganism</v>
      </c>
      <c r="G17384" t="str">
        <f>VLOOKUP($C17384,[2]ReactionTypes!$B$1:$D$17,1,FALSE)</f>
        <v>want</v>
      </c>
      <c r="H17384" t="str">
        <f>VLOOKUP($C17384,[2]ReactionTypes!$B$1:$D$17,2,FALSE)</f>
        <v>positive</v>
      </c>
      <c r="I17384">
        <f>VLOOKUP($C17384,[2]ReactionTypes!$B$1:$D$17,3,FALSE)</f>
        <v>70</v>
      </c>
    </row>
    <row r="17385" spans="1:9" x14ac:dyDescent="0.25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VLOOKUP($B17385,[1]Content!B$1:D$1001,2,FALSE)</f>
        <v>photo</v>
      </c>
      <c r="F17385" t="str">
        <f>VLOOKUP($B17385,[1]Content!$B$1:$D$1001,3,FALSE)</f>
        <v>veganism</v>
      </c>
      <c r="G17385" t="str">
        <f>VLOOKUP($C17385,[2]ReactionTypes!$B$1:$D$17,1,FALSE)</f>
        <v>hate</v>
      </c>
      <c r="H17385" t="str">
        <f>VLOOKUP($C17385,[2]ReactionTypes!$B$1:$D$17,2,FALSE)</f>
        <v>negative</v>
      </c>
      <c r="I17385">
        <f>VLOOKUP($C17385,[2]ReactionTypes!$B$1:$D$17,3,FALSE)</f>
        <v>5</v>
      </c>
    </row>
    <row r="17386" spans="1:9" x14ac:dyDescent="0.25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VLOOKUP($B17386,[1]Content!B$1:D$1001,2,FALSE)</f>
        <v>photo</v>
      </c>
      <c r="F17386" t="str">
        <f>VLOOKUP($B17386,[1]Content!$B$1:$D$1001,3,FALSE)</f>
        <v>veganism</v>
      </c>
      <c r="G17386" t="str">
        <f>VLOOKUP($C17386,[2]ReactionTypes!$B$1:$D$17,1,FALSE)</f>
        <v>want</v>
      </c>
      <c r="H17386" t="str">
        <f>VLOOKUP($C17386,[2]ReactionTypes!$B$1:$D$17,2,FALSE)</f>
        <v>positive</v>
      </c>
      <c r="I17386">
        <f>VLOOKUP($C17386,[2]ReactionTypes!$B$1:$D$17,3,FALSE)</f>
        <v>70</v>
      </c>
    </row>
    <row r="17387" spans="1:9" x14ac:dyDescent="0.25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VLOOKUP($B17387,[1]Content!B$1:D$1001,2,FALSE)</f>
        <v>photo</v>
      </c>
      <c r="F17387" t="str">
        <f>VLOOKUP($B17387,[1]Content!$B$1:$D$1001,3,FALSE)</f>
        <v>veganism</v>
      </c>
      <c r="G17387" t="str">
        <f>VLOOKUP($C17387,[2]ReactionTypes!$B$1:$D$17,1,FALSE)</f>
        <v>want</v>
      </c>
      <c r="H17387" t="str">
        <f>VLOOKUP($C17387,[2]ReactionTypes!$B$1:$D$17,2,FALSE)</f>
        <v>positive</v>
      </c>
      <c r="I17387">
        <f>VLOOKUP($C17387,[2]ReactionTypes!$B$1:$D$17,3,FALSE)</f>
        <v>70</v>
      </c>
    </row>
    <row r="17388" spans="1:9" x14ac:dyDescent="0.25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VLOOKUP($B17388,[1]Content!B$1:D$1001,2,FALSE)</f>
        <v>photo</v>
      </c>
      <c r="F17388" t="str">
        <f>VLOOKUP($B17388,[1]Content!$B$1:$D$1001,3,FALSE)</f>
        <v>veganism</v>
      </c>
      <c r="G17388" t="str">
        <f>VLOOKUP($C17388,[2]ReactionTypes!$B$1:$D$17,1,FALSE)</f>
        <v>dislike</v>
      </c>
      <c r="H17388" t="str">
        <f>VLOOKUP($C17388,[2]ReactionTypes!$B$1:$D$17,2,FALSE)</f>
        <v>negative</v>
      </c>
      <c r="I17388">
        <f>VLOOKUP($C17388,[2]ReactionTypes!$B$1:$D$17,3,FALSE)</f>
        <v>10</v>
      </c>
    </row>
    <row r="17389" spans="1:9" x14ac:dyDescent="0.25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VLOOKUP($B17389,[1]Content!B$1:D$1001,2,FALSE)</f>
        <v>photo</v>
      </c>
      <c r="F17389" t="str">
        <f>VLOOKUP($B17389,[1]Content!$B$1:$D$1001,3,FALSE)</f>
        <v>veganism</v>
      </c>
      <c r="G17389" t="str">
        <f>VLOOKUP($C17389,[2]ReactionTypes!$B$1:$D$17,1,FALSE)</f>
        <v>worried</v>
      </c>
      <c r="H17389" t="str">
        <f>VLOOKUP($C17389,[2]ReactionTypes!$B$1:$D$17,2,FALSE)</f>
        <v>negative</v>
      </c>
      <c r="I17389">
        <f>VLOOKUP($C17389,[2]ReactionTypes!$B$1:$D$17,3,FALSE)</f>
        <v>12</v>
      </c>
    </row>
    <row r="17390" spans="1:9" x14ac:dyDescent="0.25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VLOOKUP($B17390,[1]Content!B$1:D$1001,2,FALSE)</f>
        <v>photo</v>
      </c>
      <c r="F17390" t="str">
        <f>VLOOKUP($B17390,[1]Content!$B$1:$D$1001,3,FALSE)</f>
        <v>veganism</v>
      </c>
      <c r="G17390" t="str">
        <f>VLOOKUP($C17390,[2]ReactionTypes!$B$1:$D$17,1,FALSE)</f>
        <v>indifferent</v>
      </c>
      <c r="H17390" t="str">
        <f>VLOOKUP($C17390,[2]ReactionTypes!$B$1:$D$17,2,FALSE)</f>
        <v>neutral</v>
      </c>
      <c r="I17390">
        <f>VLOOKUP($C17390,[2]ReactionTypes!$B$1:$D$17,3,FALSE)</f>
        <v>20</v>
      </c>
    </row>
    <row r="17391" spans="1:9" x14ac:dyDescent="0.25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VLOOKUP($B17391,[1]Content!B$1:D$1001,2,FALSE)</f>
        <v>photo</v>
      </c>
      <c r="F17391" t="str">
        <f>VLOOKUP($B17391,[1]Content!$B$1:$D$1001,3,FALSE)</f>
        <v>veganism</v>
      </c>
      <c r="G17391" t="str">
        <f>VLOOKUP($C17391,[2]ReactionTypes!$B$1:$D$17,1,FALSE)</f>
        <v>love</v>
      </c>
      <c r="H17391" t="str">
        <f>VLOOKUP($C17391,[2]ReactionTypes!$B$1:$D$17,2,FALSE)</f>
        <v>positive</v>
      </c>
      <c r="I17391">
        <f>VLOOKUP($C17391,[2]ReactionTypes!$B$1:$D$17,3,FALSE)</f>
        <v>65</v>
      </c>
    </row>
    <row r="17392" spans="1:9" x14ac:dyDescent="0.25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VLOOKUP($B17392,[1]Content!B$1:D$1001,2,FALSE)</f>
        <v>photo</v>
      </c>
      <c r="F17392" t="str">
        <f>VLOOKUP($B17392,[1]Content!$B$1:$D$1001,3,FALSE)</f>
        <v>veganism</v>
      </c>
      <c r="G17392" t="str">
        <f>VLOOKUP($C17392,[2]ReactionTypes!$B$1:$D$17,1,FALSE)</f>
        <v>super love</v>
      </c>
      <c r="H17392" t="str">
        <f>VLOOKUP($C17392,[2]ReactionTypes!$B$1:$D$17,2,FALSE)</f>
        <v>positive</v>
      </c>
      <c r="I17392">
        <f>VLOOKUP($C17392,[2]ReactionTypes!$B$1:$D$17,3,FALSE)</f>
        <v>75</v>
      </c>
    </row>
    <row r="17393" spans="1:9" x14ac:dyDescent="0.25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VLOOKUP($B17393,[1]Content!B$1:D$1001,2,FALSE)</f>
        <v>photo</v>
      </c>
      <c r="F17393" t="str">
        <f>VLOOKUP($B17393,[1]Content!$B$1:$D$1001,3,FALSE)</f>
        <v>veganism</v>
      </c>
      <c r="G17393" t="str">
        <f>VLOOKUP($C17393,[2]ReactionTypes!$B$1:$D$17,1,FALSE)</f>
        <v>dislike</v>
      </c>
      <c r="H17393" t="str">
        <f>VLOOKUP($C17393,[2]ReactionTypes!$B$1:$D$17,2,FALSE)</f>
        <v>negative</v>
      </c>
      <c r="I17393">
        <f>VLOOKUP($C17393,[2]ReactionTypes!$B$1:$D$17,3,FALSE)</f>
        <v>10</v>
      </c>
    </row>
    <row r="17394" spans="1:9" x14ac:dyDescent="0.25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VLOOKUP($B17394,[1]Content!B$1:D$1001,2,FALSE)</f>
        <v>photo</v>
      </c>
      <c r="F17394" t="str">
        <f>VLOOKUP($B17394,[1]Content!$B$1:$D$1001,3,FALSE)</f>
        <v>veganism</v>
      </c>
      <c r="G17394" t="str">
        <f>VLOOKUP($C17394,[2]ReactionTypes!$B$1:$D$17,1,FALSE)</f>
        <v>want</v>
      </c>
      <c r="H17394" t="str">
        <f>VLOOKUP($C17394,[2]ReactionTypes!$B$1:$D$17,2,FALSE)</f>
        <v>positive</v>
      </c>
      <c r="I17394">
        <f>VLOOKUP($C17394,[2]ReactionTypes!$B$1:$D$17,3,FALSE)</f>
        <v>70</v>
      </c>
    </row>
    <row r="17395" spans="1:9" x14ac:dyDescent="0.25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VLOOKUP($B17395,[1]Content!B$1:D$1001,2,FALSE)</f>
        <v>photo</v>
      </c>
      <c r="F17395" t="str">
        <f>VLOOKUP($B17395,[1]Content!$B$1:$D$1001,3,FALSE)</f>
        <v>veganism</v>
      </c>
      <c r="G17395" t="str">
        <f>VLOOKUP($C17395,[2]ReactionTypes!$B$1:$D$17,1,FALSE)</f>
        <v>want</v>
      </c>
      <c r="H17395" t="str">
        <f>VLOOKUP($C17395,[2]ReactionTypes!$B$1:$D$17,2,FALSE)</f>
        <v>positive</v>
      </c>
      <c r="I17395">
        <f>VLOOKUP($C17395,[2]ReactionTypes!$B$1:$D$17,3,FALSE)</f>
        <v>70</v>
      </c>
    </row>
    <row r="17396" spans="1:9" x14ac:dyDescent="0.25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VLOOKUP($B17396,[1]Content!B$1:D$1001,2,FALSE)</f>
        <v>photo</v>
      </c>
      <c r="F17396" t="str">
        <f>VLOOKUP($B17396,[1]Content!$B$1:$D$1001,3,FALSE)</f>
        <v>veganism</v>
      </c>
      <c r="G17396" t="str">
        <f>VLOOKUP($C17396,[2]ReactionTypes!$B$1:$D$17,1,FALSE)</f>
        <v>cherish</v>
      </c>
      <c r="H17396" t="str">
        <f>VLOOKUP($C17396,[2]ReactionTypes!$B$1:$D$17,2,FALSE)</f>
        <v>positive</v>
      </c>
      <c r="I17396">
        <f>VLOOKUP($C17396,[2]ReactionTypes!$B$1:$D$17,3,FALSE)</f>
        <v>70</v>
      </c>
    </row>
    <row r="17397" spans="1:9" x14ac:dyDescent="0.25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VLOOKUP($B17397,[1]Content!B$1:D$1001,2,FALSE)</f>
        <v>photo</v>
      </c>
      <c r="F17397" t="str">
        <f>VLOOKUP($B17397,[1]Content!$B$1:$D$1001,3,FALSE)</f>
        <v>veganism</v>
      </c>
      <c r="G17397" t="str">
        <f>VLOOKUP($C17397,[2]ReactionTypes!$B$1:$D$17,1,FALSE)</f>
        <v>cherish</v>
      </c>
      <c r="H17397" t="str">
        <f>VLOOKUP($C17397,[2]ReactionTypes!$B$1:$D$17,2,FALSE)</f>
        <v>positive</v>
      </c>
      <c r="I17397">
        <f>VLOOKUP($C17397,[2]ReactionTypes!$B$1:$D$17,3,FALSE)</f>
        <v>70</v>
      </c>
    </row>
    <row r="17398" spans="1:9" x14ac:dyDescent="0.25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VLOOKUP($B17398,[1]Content!B$1:D$1001,2,FALSE)</f>
        <v>photo</v>
      </c>
      <c r="F17398" t="str">
        <f>VLOOKUP($B17398,[1]Content!$B$1:$D$1001,3,FALSE)</f>
        <v>veganism</v>
      </c>
      <c r="G17398" t="str">
        <f>VLOOKUP($C17398,[2]ReactionTypes!$B$1:$D$17,1,FALSE)</f>
        <v>heart</v>
      </c>
      <c r="H17398" t="str">
        <f>VLOOKUP($C17398,[2]ReactionTypes!$B$1:$D$17,2,FALSE)</f>
        <v>positive</v>
      </c>
      <c r="I17398">
        <f>VLOOKUP($C17398,[2]ReactionTypes!$B$1:$D$17,3,FALSE)</f>
        <v>60</v>
      </c>
    </row>
    <row r="17399" spans="1:9" x14ac:dyDescent="0.25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VLOOKUP($B17399,[1]Content!B$1:D$1001,2,FALSE)</f>
        <v>photo</v>
      </c>
      <c r="F17399" t="str">
        <f>VLOOKUP($B17399,[1]Content!$B$1:$D$1001,3,FALSE)</f>
        <v>veganism</v>
      </c>
      <c r="G17399" t="str">
        <f>VLOOKUP($C17399,[2]ReactionTypes!$B$1:$D$17,1,FALSE)</f>
        <v>interested</v>
      </c>
      <c r="H17399" t="str">
        <f>VLOOKUP($C17399,[2]ReactionTypes!$B$1:$D$17,2,FALSE)</f>
        <v>positive</v>
      </c>
      <c r="I17399">
        <f>VLOOKUP($C17399,[2]ReactionTypes!$B$1:$D$17,3,FALSE)</f>
        <v>30</v>
      </c>
    </row>
    <row r="17400" spans="1:9" x14ac:dyDescent="0.25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VLOOKUP($B17400,[1]Content!B$1:D$1001,2,FALSE)</f>
        <v>photo</v>
      </c>
      <c r="F17400" t="str">
        <f>VLOOKUP($B17400,[1]Content!$B$1:$D$1001,3,FALSE)</f>
        <v>veganism</v>
      </c>
      <c r="G17400" t="str">
        <f>VLOOKUP($C17400,[2]ReactionTypes!$B$1:$D$17,1,FALSE)</f>
        <v>heart</v>
      </c>
      <c r="H17400" t="str">
        <f>VLOOKUP($C17400,[2]ReactionTypes!$B$1:$D$17,2,FALSE)</f>
        <v>positive</v>
      </c>
      <c r="I17400">
        <f>VLOOKUP($C17400,[2]ReactionTypes!$B$1:$D$17,3,FALSE)</f>
        <v>60</v>
      </c>
    </row>
    <row r="17401" spans="1:9" x14ac:dyDescent="0.25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VLOOKUP($B17401,[1]Content!B$1:D$1001,2,FALSE)</f>
        <v>photo</v>
      </c>
      <c r="F17401" t="str">
        <f>VLOOKUP($B17401,[1]Content!$B$1:$D$1001,3,FALSE)</f>
        <v>veganism</v>
      </c>
      <c r="G17401" t="str">
        <f>VLOOKUP($C17401,[2]ReactionTypes!$B$1:$D$17,1,FALSE)</f>
        <v>cherish</v>
      </c>
      <c r="H17401" t="str">
        <f>VLOOKUP($C17401,[2]ReactionTypes!$B$1:$D$17,2,FALSE)</f>
        <v>positive</v>
      </c>
      <c r="I17401">
        <f>VLOOKUP($C17401,[2]ReactionTypes!$B$1:$D$17,3,FALSE)</f>
        <v>70</v>
      </c>
    </row>
    <row r="17402" spans="1:9" x14ac:dyDescent="0.25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VLOOKUP($B17402,[1]Content!B$1:D$1001,2,FALSE)</f>
        <v>photo</v>
      </c>
      <c r="F17402" t="str">
        <f>VLOOKUP($B17402,[1]Content!$B$1:$D$1001,3,FALSE)</f>
        <v>veganism</v>
      </c>
      <c r="G17402" t="str">
        <f>VLOOKUP($C17402,[2]ReactionTypes!$B$1:$D$17,1,FALSE)</f>
        <v>hate</v>
      </c>
      <c r="H17402" t="str">
        <f>VLOOKUP($C17402,[2]ReactionTypes!$B$1:$D$17,2,FALSE)</f>
        <v>negative</v>
      </c>
      <c r="I17402">
        <f>VLOOKUP($C17402,[2]ReactionTypes!$B$1:$D$17,3,FALSE)</f>
        <v>5</v>
      </c>
    </row>
    <row r="17403" spans="1:9" x14ac:dyDescent="0.25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VLOOKUP($B17403,[1]Content!B$1:D$1001,2,FALSE)</f>
        <v>photo</v>
      </c>
      <c r="F17403" t="str">
        <f>VLOOKUP($B17403,[1]Content!$B$1:$D$1001,3,FALSE)</f>
        <v>veganism</v>
      </c>
      <c r="G17403" t="str">
        <f>VLOOKUP($C17403,[2]ReactionTypes!$B$1:$D$17,1,FALSE)</f>
        <v>love</v>
      </c>
      <c r="H17403" t="str">
        <f>VLOOKUP($C17403,[2]ReactionTypes!$B$1:$D$17,2,FALSE)</f>
        <v>positive</v>
      </c>
      <c r="I17403">
        <f>VLOOKUP($C17403,[2]ReactionTypes!$B$1:$D$17,3,FALSE)</f>
        <v>65</v>
      </c>
    </row>
    <row r="17404" spans="1:9" x14ac:dyDescent="0.25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VLOOKUP($B17404,[1]Content!B$1:D$1001,2,FALSE)</f>
        <v>photo</v>
      </c>
      <c r="F17404" t="str">
        <f>VLOOKUP($B17404,[1]Content!$B$1:$D$1001,3,FALSE)</f>
        <v>veganism</v>
      </c>
      <c r="G17404" t="str">
        <f>VLOOKUP($C17404,[2]ReactionTypes!$B$1:$D$17,1,FALSE)</f>
        <v>want</v>
      </c>
      <c r="H17404" t="str">
        <f>VLOOKUP($C17404,[2]ReactionTypes!$B$1:$D$17,2,FALSE)</f>
        <v>positive</v>
      </c>
      <c r="I17404">
        <f>VLOOKUP($C17404,[2]ReactionTypes!$B$1:$D$17,3,FALSE)</f>
        <v>70</v>
      </c>
    </row>
    <row r="17405" spans="1:9" x14ac:dyDescent="0.25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VLOOKUP($B17405,[1]Content!B$1:D$1001,2,FALSE)</f>
        <v>photo</v>
      </c>
      <c r="F17405" t="str">
        <f>VLOOKUP($B17405,[1]Content!$B$1:$D$1001,3,FALSE)</f>
        <v>veganism</v>
      </c>
      <c r="G17405" t="str">
        <f>VLOOKUP($C17405,[2]ReactionTypes!$B$1:$D$17,1,FALSE)</f>
        <v>indifferent</v>
      </c>
      <c r="H17405" t="str">
        <f>VLOOKUP($C17405,[2]ReactionTypes!$B$1:$D$17,2,FALSE)</f>
        <v>neutral</v>
      </c>
      <c r="I17405">
        <f>VLOOKUP($C17405,[2]ReactionTypes!$B$1:$D$17,3,FALSE)</f>
        <v>20</v>
      </c>
    </row>
    <row r="17406" spans="1:9" x14ac:dyDescent="0.25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VLOOKUP($B17406,[1]Content!B$1:D$1001,2,FALSE)</f>
        <v>photo</v>
      </c>
      <c r="F17406" t="str">
        <f>VLOOKUP($B17406,[1]Content!$B$1:$D$1001,3,FALSE)</f>
        <v>veganism</v>
      </c>
      <c r="G17406" t="str">
        <f>VLOOKUP($C17406,[2]ReactionTypes!$B$1:$D$17,1,FALSE)</f>
        <v>like</v>
      </c>
      <c r="H17406" t="str">
        <f>VLOOKUP($C17406,[2]ReactionTypes!$B$1:$D$17,2,FALSE)</f>
        <v>positive</v>
      </c>
      <c r="I17406">
        <f>VLOOKUP($C17406,[2]ReactionTypes!$B$1:$D$17,3,FALSE)</f>
        <v>50</v>
      </c>
    </row>
    <row r="17407" spans="1:9" x14ac:dyDescent="0.25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VLOOKUP($B17407,[1]Content!B$1:D$1001,2,FALSE)</f>
        <v>photo</v>
      </c>
      <c r="F17407" t="str">
        <f>VLOOKUP($B17407,[1]Content!$B$1:$D$1001,3,FALSE)</f>
        <v>veganism</v>
      </c>
      <c r="G17407" t="str">
        <f>VLOOKUP($C17407,[2]ReactionTypes!$B$1:$D$17,1,FALSE)</f>
        <v>peeking</v>
      </c>
      <c r="H17407" t="str">
        <f>VLOOKUP($C17407,[2]ReactionTypes!$B$1:$D$17,2,FALSE)</f>
        <v>neutral</v>
      </c>
      <c r="I17407">
        <f>VLOOKUP($C17407,[2]ReactionTypes!$B$1:$D$17,3,FALSE)</f>
        <v>35</v>
      </c>
    </row>
    <row r="17408" spans="1:9" x14ac:dyDescent="0.25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VLOOKUP($B17408,[1]Content!B$1:D$1001,2,FALSE)</f>
        <v>photo</v>
      </c>
      <c r="F17408" t="str">
        <f>VLOOKUP($B17408,[1]Content!$B$1:$D$1001,3,FALSE)</f>
        <v>veganism</v>
      </c>
      <c r="G17408" t="str">
        <f>VLOOKUP($C17408,[2]ReactionTypes!$B$1:$D$17,1,FALSE)</f>
        <v>disgust</v>
      </c>
      <c r="H17408" t="str">
        <f>VLOOKUP($C17408,[2]ReactionTypes!$B$1:$D$17,2,FALSE)</f>
        <v>negative</v>
      </c>
      <c r="I17408">
        <f>VLOOKUP($C17408,[2]ReactionTypes!$B$1:$D$17,3,FALSE)</f>
        <v>0</v>
      </c>
    </row>
    <row r="17409" spans="1:9" x14ac:dyDescent="0.25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VLOOKUP($B17409,[1]Content!B$1:D$1001,2,FALSE)</f>
        <v>photo</v>
      </c>
      <c r="F17409" t="str">
        <f>VLOOKUP($B17409,[1]Content!$B$1:$D$1001,3,FALSE)</f>
        <v>veganism</v>
      </c>
      <c r="G17409" t="str">
        <f>VLOOKUP($C17409,[2]ReactionTypes!$B$1:$D$17,1,FALSE)</f>
        <v>indifferent</v>
      </c>
      <c r="H17409" t="str">
        <f>VLOOKUP($C17409,[2]ReactionTypes!$B$1:$D$17,2,FALSE)</f>
        <v>neutral</v>
      </c>
      <c r="I17409">
        <f>VLOOKUP($C17409,[2]ReactionTypes!$B$1:$D$17,3,FALSE)</f>
        <v>20</v>
      </c>
    </row>
    <row r="17410" spans="1:9" x14ac:dyDescent="0.25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VLOOKUP($B17410,[1]Content!B$1:D$1001,2,FALSE)</f>
        <v>photo</v>
      </c>
      <c r="F17410" t="str">
        <f>VLOOKUP($B17410,[1]Content!$B$1:$D$1001,3,FALSE)</f>
        <v>veganism</v>
      </c>
      <c r="G17410" t="str">
        <f>VLOOKUP($C17410,[2]ReactionTypes!$B$1:$D$17,1,FALSE)</f>
        <v>peeking</v>
      </c>
      <c r="H17410" t="str">
        <f>VLOOKUP($C17410,[2]ReactionTypes!$B$1:$D$17,2,FALSE)</f>
        <v>neutral</v>
      </c>
      <c r="I17410">
        <f>VLOOKUP($C17410,[2]ReactionTypes!$B$1:$D$17,3,FALSE)</f>
        <v>35</v>
      </c>
    </row>
    <row r="17411" spans="1:9" x14ac:dyDescent="0.25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VLOOKUP($B17411,[1]Content!B$1:D$1001,2,FALSE)</f>
        <v>photo</v>
      </c>
      <c r="F17411" t="str">
        <f>VLOOKUP($B17411,[1]Content!$B$1:$D$1001,3,FALSE)</f>
        <v>veganism</v>
      </c>
      <c r="G17411" t="str">
        <f>VLOOKUP($C17411,[2]ReactionTypes!$B$1:$D$17,1,FALSE)</f>
        <v>cherish</v>
      </c>
      <c r="H17411" t="str">
        <f>VLOOKUP($C17411,[2]ReactionTypes!$B$1:$D$17,2,FALSE)</f>
        <v>positive</v>
      </c>
      <c r="I17411">
        <f>VLOOKUP($C17411,[2]ReactionTypes!$B$1:$D$17,3,FALSE)</f>
        <v>70</v>
      </c>
    </row>
    <row r="17412" spans="1:9" x14ac:dyDescent="0.25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VLOOKUP($B17412,[1]Content!B$1:D$1001,2,FALSE)</f>
        <v>photo</v>
      </c>
      <c r="F17412" t="str">
        <f>VLOOKUP($B17412,[1]Content!$B$1:$D$1001,3,FALSE)</f>
        <v>veganism</v>
      </c>
      <c r="G17412" t="str">
        <f>VLOOKUP($C17412,[2]ReactionTypes!$B$1:$D$17,1,FALSE)</f>
        <v>intrigued</v>
      </c>
      <c r="H17412" t="str">
        <f>VLOOKUP($C17412,[2]ReactionTypes!$B$1:$D$17,2,FALSE)</f>
        <v>positive</v>
      </c>
      <c r="I17412">
        <f>VLOOKUP($C17412,[2]ReactionTypes!$B$1:$D$17,3,FALSE)</f>
        <v>45</v>
      </c>
    </row>
    <row r="17413" spans="1:9" x14ac:dyDescent="0.25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VLOOKUP($B17413,[1]Content!B$1:D$1001,2,FALSE)</f>
        <v>photo</v>
      </c>
      <c r="F17413" t="str">
        <f>VLOOKUP($B17413,[1]Content!$B$1:$D$1001,3,FALSE)</f>
        <v>veganism</v>
      </c>
      <c r="G17413" t="str">
        <f>VLOOKUP($C17413,[2]ReactionTypes!$B$1:$D$17,1,FALSE)</f>
        <v>disgust</v>
      </c>
      <c r="H17413" t="str">
        <f>VLOOKUP($C17413,[2]ReactionTypes!$B$1:$D$17,2,FALSE)</f>
        <v>negative</v>
      </c>
      <c r="I17413">
        <f>VLOOKUP($C17413,[2]ReactionTypes!$B$1:$D$17,3,FALSE)</f>
        <v>0</v>
      </c>
    </row>
    <row r="17414" spans="1:9" x14ac:dyDescent="0.25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VLOOKUP($B17414,[1]Content!B$1:D$1001,2,FALSE)</f>
        <v>photo</v>
      </c>
      <c r="F17414" t="str">
        <f>VLOOKUP($B17414,[1]Content!$B$1:$D$1001,3,FALSE)</f>
        <v>veganism</v>
      </c>
      <c r="G17414" t="str">
        <f>VLOOKUP($C17414,[2]ReactionTypes!$B$1:$D$17,1,FALSE)</f>
        <v>super love</v>
      </c>
      <c r="H17414" t="str">
        <f>VLOOKUP($C17414,[2]ReactionTypes!$B$1:$D$17,2,FALSE)</f>
        <v>positive</v>
      </c>
      <c r="I17414">
        <f>VLOOKUP($C17414,[2]ReactionTypes!$B$1:$D$17,3,FALSE)</f>
        <v>75</v>
      </c>
    </row>
    <row r="17415" spans="1:9" x14ac:dyDescent="0.25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VLOOKUP($B17415,[1]Content!B$1:D$1001,2,FALSE)</f>
        <v>photo</v>
      </c>
      <c r="F17415" t="str">
        <f>VLOOKUP($B17415,[1]Content!$B$1:$D$1001,3,FALSE)</f>
        <v>veganism</v>
      </c>
      <c r="G17415" t="str">
        <f>VLOOKUP($C17415,[2]ReactionTypes!$B$1:$D$17,1,FALSE)</f>
        <v>intrigued</v>
      </c>
      <c r="H17415" t="str">
        <f>VLOOKUP($C17415,[2]ReactionTypes!$B$1:$D$17,2,FALSE)</f>
        <v>positive</v>
      </c>
      <c r="I17415">
        <f>VLOOKUP($C17415,[2]ReactionTypes!$B$1:$D$17,3,FALSE)</f>
        <v>45</v>
      </c>
    </row>
    <row r="17416" spans="1:9" x14ac:dyDescent="0.25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VLOOKUP($B17416,[1]Content!B$1:D$1001,2,FALSE)</f>
        <v>photo</v>
      </c>
      <c r="F17416" t="str">
        <f>VLOOKUP($B17416,[1]Content!$B$1:$D$1001,3,FALSE)</f>
        <v>veganism</v>
      </c>
      <c r="G17416" t="str">
        <f>VLOOKUP($C17416,[2]ReactionTypes!$B$1:$D$17,1,FALSE)</f>
        <v>dislike</v>
      </c>
      <c r="H17416" t="str">
        <f>VLOOKUP($C17416,[2]ReactionTypes!$B$1:$D$17,2,FALSE)</f>
        <v>negative</v>
      </c>
      <c r="I17416">
        <f>VLOOKUP($C17416,[2]ReactionTypes!$B$1:$D$17,3,FALSE)</f>
        <v>10</v>
      </c>
    </row>
    <row r="17417" spans="1:9" x14ac:dyDescent="0.25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VLOOKUP($B17417,[1]Content!B$1:D$1001,2,FALSE)</f>
        <v>photo</v>
      </c>
      <c r="F17417" t="str">
        <f>VLOOKUP($B17417,[1]Content!$B$1:$D$1001,3,FALSE)</f>
        <v>veganism</v>
      </c>
      <c r="G17417" t="str">
        <f>VLOOKUP($C17417,[2]ReactionTypes!$B$1:$D$17,1,FALSE)</f>
        <v>like</v>
      </c>
      <c r="H17417" t="str">
        <f>VLOOKUP($C17417,[2]ReactionTypes!$B$1:$D$17,2,FALSE)</f>
        <v>positive</v>
      </c>
      <c r="I17417">
        <f>VLOOKUP($C17417,[2]ReactionTypes!$B$1:$D$17,3,FALSE)</f>
        <v>50</v>
      </c>
    </row>
    <row r="17418" spans="1:9" x14ac:dyDescent="0.25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VLOOKUP($B17418,[1]Content!B$1:D$1001,2,FALSE)</f>
        <v>photo</v>
      </c>
      <c r="F17418" t="str">
        <f>VLOOKUP($B17418,[1]Content!$B$1:$D$1001,3,FALSE)</f>
        <v>technology</v>
      </c>
      <c r="G17418" t="str">
        <f>VLOOKUP($C17418,[2]ReactionTypes!$B$1:$D$17,1,FALSE)</f>
        <v>heart</v>
      </c>
      <c r="H17418" t="str">
        <f>VLOOKUP($C17418,[2]ReactionTypes!$B$1:$D$17,2,FALSE)</f>
        <v>positive</v>
      </c>
      <c r="I17418">
        <f>VLOOKUP($C17418,[2]ReactionTypes!$B$1:$D$17,3,FALSE)</f>
        <v>60</v>
      </c>
    </row>
    <row r="17419" spans="1:9" x14ac:dyDescent="0.25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VLOOKUP($B17419,[1]Content!B$1:D$1001,2,FALSE)</f>
        <v>photo</v>
      </c>
      <c r="F17419" t="str">
        <f>VLOOKUP($B17419,[1]Content!$B$1:$D$1001,3,FALSE)</f>
        <v>technology</v>
      </c>
      <c r="G17419" t="str">
        <f>VLOOKUP($C17419,[2]ReactionTypes!$B$1:$D$17,1,FALSE)</f>
        <v>super love</v>
      </c>
      <c r="H17419" t="str">
        <f>VLOOKUP($C17419,[2]ReactionTypes!$B$1:$D$17,2,FALSE)</f>
        <v>positive</v>
      </c>
      <c r="I17419">
        <f>VLOOKUP($C17419,[2]ReactionTypes!$B$1:$D$17,3,FALSE)</f>
        <v>75</v>
      </c>
    </row>
    <row r="17420" spans="1:9" x14ac:dyDescent="0.25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VLOOKUP($B17420,[1]Content!B$1:D$1001,2,FALSE)</f>
        <v>photo</v>
      </c>
      <c r="F17420" t="str">
        <f>VLOOKUP($B17420,[1]Content!$B$1:$D$1001,3,FALSE)</f>
        <v>technology</v>
      </c>
      <c r="G17420" t="str">
        <f>VLOOKUP($C17420,[2]ReactionTypes!$B$1:$D$17,1,FALSE)</f>
        <v>interested</v>
      </c>
      <c r="H17420" t="str">
        <f>VLOOKUP($C17420,[2]ReactionTypes!$B$1:$D$17,2,FALSE)</f>
        <v>positive</v>
      </c>
      <c r="I17420">
        <f>VLOOKUP($C17420,[2]ReactionTypes!$B$1:$D$17,3,FALSE)</f>
        <v>30</v>
      </c>
    </row>
    <row r="17421" spans="1:9" x14ac:dyDescent="0.25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VLOOKUP($B17421,[1]Content!B$1:D$1001,2,FALSE)</f>
        <v>photo</v>
      </c>
      <c r="F17421" t="str">
        <f>VLOOKUP($B17421,[1]Content!$B$1:$D$1001,3,FALSE)</f>
        <v>technology</v>
      </c>
      <c r="G17421" t="str">
        <f>VLOOKUP($C17421,[2]ReactionTypes!$B$1:$D$17,1,FALSE)</f>
        <v>disgust</v>
      </c>
      <c r="H17421" t="str">
        <f>VLOOKUP($C17421,[2]ReactionTypes!$B$1:$D$17,2,FALSE)</f>
        <v>negative</v>
      </c>
      <c r="I17421">
        <f>VLOOKUP($C17421,[2]ReactionTypes!$B$1:$D$17,3,FALSE)</f>
        <v>0</v>
      </c>
    </row>
    <row r="17422" spans="1:9" x14ac:dyDescent="0.25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VLOOKUP($B17422,[1]Content!B$1:D$1001,2,FALSE)</f>
        <v>photo</v>
      </c>
      <c r="F17422" t="str">
        <f>VLOOKUP($B17422,[1]Content!$B$1:$D$1001,3,FALSE)</f>
        <v>technology</v>
      </c>
      <c r="G17422" t="str">
        <f>VLOOKUP($C17422,[2]ReactionTypes!$B$1:$D$17,1,FALSE)</f>
        <v>cherish</v>
      </c>
      <c r="H17422" t="str">
        <f>VLOOKUP($C17422,[2]ReactionTypes!$B$1:$D$17,2,FALSE)</f>
        <v>positive</v>
      </c>
      <c r="I17422">
        <f>VLOOKUP($C17422,[2]ReactionTypes!$B$1:$D$17,3,FALSE)</f>
        <v>70</v>
      </c>
    </row>
    <row r="17423" spans="1:9" x14ac:dyDescent="0.25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VLOOKUP($B17423,[1]Content!B$1:D$1001,2,FALSE)</f>
        <v>photo</v>
      </c>
      <c r="F17423" t="str">
        <f>VLOOKUP($B17423,[1]Content!$B$1:$D$1001,3,FALSE)</f>
        <v>technology</v>
      </c>
      <c r="G17423" t="str">
        <f>VLOOKUP($C17423,[2]ReactionTypes!$B$1:$D$17,1,FALSE)</f>
        <v>heart</v>
      </c>
      <c r="H17423" t="str">
        <f>VLOOKUP($C17423,[2]ReactionTypes!$B$1:$D$17,2,FALSE)</f>
        <v>positive</v>
      </c>
      <c r="I17423">
        <f>VLOOKUP($C17423,[2]ReactionTypes!$B$1:$D$17,3,FALSE)</f>
        <v>60</v>
      </c>
    </row>
    <row r="17424" spans="1:9" x14ac:dyDescent="0.25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VLOOKUP($B17424,[1]Content!B$1:D$1001,2,FALSE)</f>
        <v>photo</v>
      </c>
      <c r="F17424" t="str">
        <f>VLOOKUP($B17424,[1]Content!$B$1:$D$1001,3,FALSE)</f>
        <v>technology</v>
      </c>
      <c r="G17424" t="str">
        <f>VLOOKUP($C17424,[2]ReactionTypes!$B$1:$D$17,1,FALSE)</f>
        <v>want</v>
      </c>
      <c r="H17424" t="str">
        <f>VLOOKUP($C17424,[2]ReactionTypes!$B$1:$D$17,2,FALSE)</f>
        <v>positive</v>
      </c>
      <c r="I17424">
        <f>VLOOKUP($C17424,[2]ReactionTypes!$B$1:$D$17,3,FALSE)</f>
        <v>70</v>
      </c>
    </row>
    <row r="17425" spans="1:9" x14ac:dyDescent="0.25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VLOOKUP($B17425,[1]Content!B$1:D$1001,2,FALSE)</f>
        <v>photo</v>
      </c>
      <c r="F17425" t="str">
        <f>VLOOKUP($B17425,[1]Content!$B$1:$D$1001,3,FALSE)</f>
        <v>technology</v>
      </c>
      <c r="G17425" t="str">
        <f>VLOOKUP($C17425,[2]ReactionTypes!$B$1:$D$17,1,FALSE)</f>
        <v>super love</v>
      </c>
      <c r="H17425" t="str">
        <f>VLOOKUP($C17425,[2]ReactionTypes!$B$1:$D$17,2,FALSE)</f>
        <v>positive</v>
      </c>
      <c r="I17425">
        <f>VLOOKUP($C17425,[2]ReactionTypes!$B$1:$D$17,3,FALSE)</f>
        <v>75</v>
      </c>
    </row>
    <row r="17426" spans="1:9" x14ac:dyDescent="0.25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VLOOKUP($B17426,[1]Content!B$1:D$1001,2,FALSE)</f>
        <v>photo</v>
      </c>
      <c r="F17426" t="str">
        <f>VLOOKUP($B17426,[1]Content!$B$1:$D$1001,3,FALSE)</f>
        <v>technology</v>
      </c>
      <c r="G17426" t="str">
        <f>VLOOKUP($C17426,[2]ReactionTypes!$B$1:$D$17,1,FALSE)</f>
        <v>super love</v>
      </c>
      <c r="H17426" t="str">
        <f>VLOOKUP($C17426,[2]ReactionTypes!$B$1:$D$17,2,FALSE)</f>
        <v>positive</v>
      </c>
      <c r="I17426">
        <f>VLOOKUP($C17426,[2]ReactionTypes!$B$1:$D$17,3,FALSE)</f>
        <v>75</v>
      </c>
    </row>
    <row r="17427" spans="1:9" x14ac:dyDescent="0.25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VLOOKUP($B17427,[1]Content!B$1:D$1001,2,FALSE)</f>
        <v>photo</v>
      </c>
      <c r="F17427" t="str">
        <f>VLOOKUP($B17427,[1]Content!$B$1:$D$1001,3,FALSE)</f>
        <v>technology</v>
      </c>
      <c r="G17427" t="str">
        <f>VLOOKUP($C17427,[2]ReactionTypes!$B$1:$D$17,1,FALSE)</f>
        <v>want</v>
      </c>
      <c r="H17427" t="str">
        <f>VLOOKUP($C17427,[2]ReactionTypes!$B$1:$D$17,2,FALSE)</f>
        <v>positive</v>
      </c>
      <c r="I17427">
        <f>VLOOKUP($C17427,[2]ReactionTypes!$B$1:$D$17,3,FALSE)</f>
        <v>70</v>
      </c>
    </row>
    <row r="17428" spans="1:9" x14ac:dyDescent="0.25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VLOOKUP($B17428,[1]Content!B$1:D$1001,2,FALSE)</f>
        <v>photo</v>
      </c>
      <c r="F17428" t="str">
        <f>VLOOKUP($B17428,[1]Content!$B$1:$D$1001,3,FALSE)</f>
        <v>technology</v>
      </c>
      <c r="G17428" t="str">
        <f>VLOOKUP($C17428,[2]ReactionTypes!$B$1:$D$17,1,FALSE)</f>
        <v>scared</v>
      </c>
      <c r="H17428" t="str">
        <f>VLOOKUP($C17428,[2]ReactionTypes!$B$1:$D$17,2,FALSE)</f>
        <v>negative</v>
      </c>
      <c r="I17428">
        <f>VLOOKUP($C17428,[2]ReactionTypes!$B$1:$D$17,3,FALSE)</f>
        <v>15</v>
      </c>
    </row>
    <row r="17429" spans="1:9" x14ac:dyDescent="0.25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VLOOKUP($B17429,[1]Content!B$1:D$1001,2,FALSE)</f>
        <v>photo</v>
      </c>
      <c r="F17429" t="str">
        <f>VLOOKUP($B17429,[1]Content!$B$1:$D$1001,3,FALSE)</f>
        <v>technology</v>
      </c>
      <c r="G17429" t="str">
        <f>VLOOKUP($C17429,[2]ReactionTypes!$B$1:$D$17,1,FALSE)</f>
        <v>like</v>
      </c>
      <c r="H17429" t="str">
        <f>VLOOKUP($C17429,[2]ReactionTypes!$B$1:$D$17,2,FALSE)</f>
        <v>positive</v>
      </c>
      <c r="I17429">
        <f>VLOOKUP($C17429,[2]ReactionTypes!$B$1:$D$17,3,FALSE)</f>
        <v>50</v>
      </c>
    </row>
    <row r="17430" spans="1:9" x14ac:dyDescent="0.25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VLOOKUP($B17430,[1]Content!B$1:D$1001,2,FALSE)</f>
        <v>photo</v>
      </c>
      <c r="F17430" t="str">
        <f>VLOOKUP($B17430,[1]Content!$B$1:$D$1001,3,FALSE)</f>
        <v>technology</v>
      </c>
      <c r="G17430" t="str">
        <f>VLOOKUP($C17430,[2]ReactionTypes!$B$1:$D$17,1,FALSE)</f>
        <v>peeking</v>
      </c>
      <c r="H17430" t="str">
        <f>VLOOKUP($C17430,[2]ReactionTypes!$B$1:$D$17,2,FALSE)</f>
        <v>neutral</v>
      </c>
      <c r="I17430">
        <f>VLOOKUP($C17430,[2]ReactionTypes!$B$1:$D$17,3,FALSE)</f>
        <v>35</v>
      </c>
    </row>
    <row r="17431" spans="1:9" x14ac:dyDescent="0.25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VLOOKUP($B17431,[1]Content!B$1:D$1001,2,FALSE)</f>
        <v>photo</v>
      </c>
      <c r="F17431" t="str">
        <f>VLOOKUP($B17431,[1]Content!$B$1:$D$1001,3,FALSE)</f>
        <v>technology</v>
      </c>
      <c r="G17431" t="str">
        <f>VLOOKUP($C17431,[2]ReactionTypes!$B$1:$D$17,1,FALSE)</f>
        <v>love</v>
      </c>
      <c r="H17431" t="str">
        <f>VLOOKUP($C17431,[2]ReactionTypes!$B$1:$D$17,2,FALSE)</f>
        <v>positive</v>
      </c>
      <c r="I17431">
        <f>VLOOKUP($C17431,[2]ReactionTypes!$B$1:$D$17,3,FALSE)</f>
        <v>65</v>
      </c>
    </row>
    <row r="17432" spans="1:9" x14ac:dyDescent="0.25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VLOOKUP($B17432,[1]Content!B$1:D$1001,2,FALSE)</f>
        <v>photo</v>
      </c>
      <c r="F17432" t="str">
        <f>VLOOKUP($B17432,[1]Content!$B$1:$D$1001,3,FALSE)</f>
        <v>technology</v>
      </c>
      <c r="G17432" t="str">
        <f>VLOOKUP($C17432,[2]ReactionTypes!$B$1:$D$17,1,FALSE)</f>
        <v>super love</v>
      </c>
      <c r="H17432" t="str">
        <f>VLOOKUP($C17432,[2]ReactionTypes!$B$1:$D$17,2,FALSE)</f>
        <v>positive</v>
      </c>
      <c r="I17432">
        <f>VLOOKUP($C17432,[2]ReactionTypes!$B$1:$D$17,3,FALSE)</f>
        <v>75</v>
      </c>
    </row>
    <row r="17433" spans="1:9" x14ac:dyDescent="0.25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VLOOKUP($B17433,[1]Content!B$1:D$1001,2,FALSE)</f>
        <v>photo</v>
      </c>
      <c r="F17433" t="str">
        <f>VLOOKUP($B17433,[1]Content!$B$1:$D$1001,3,FALSE)</f>
        <v>technology</v>
      </c>
      <c r="G17433" t="str">
        <f>VLOOKUP($C17433,[2]ReactionTypes!$B$1:$D$17,1,FALSE)</f>
        <v>interested</v>
      </c>
      <c r="H17433" t="str">
        <f>VLOOKUP($C17433,[2]ReactionTypes!$B$1:$D$17,2,FALSE)</f>
        <v>positive</v>
      </c>
      <c r="I17433">
        <f>VLOOKUP($C17433,[2]ReactionTypes!$B$1:$D$17,3,FALSE)</f>
        <v>30</v>
      </c>
    </row>
    <row r="17434" spans="1:9" x14ac:dyDescent="0.25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VLOOKUP($B17434,[1]Content!B$1:D$1001,2,FALSE)</f>
        <v>photo</v>
      </c>
      <c r="F17434" t="str">
        <f>VLOOKUP($B17434,[1]Content!$B$1:$D$1001,3,FALSE)</f>
        <v>technology</v>
      </c>
      <c r="G17434" t="str">
        <f>VLOOKUP($C17434,[2]ReactionTypes!$B$1:$D$17,1,FALSE)</f>
        <v>peeking</v>
      </c>
      <c r="H17434" t="str">
        <f>VLOOKUP($C17434,[2]ReactionTypes!$B$1:$D$17,2,FALSE)</f>
        <v>neutral</v>
      </c>
      <c r="I17434">
        <f>VLOOKUP($C17434,[2]ReactionTypes!$B$1:$D$17,3,FALSE)</f>
        <v>35</v>
      </c>
    </row>
    <row r="17435" spans="1:9" x14ac:dyDescent="0.25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VLOOKUP($B17435,[1]Content!B$1:D$1001,2,FALSE)</f>
        <v>photo</v>
      </c>
      <c r="F17435" t="str">
        <f>VLOOKUP($B17435,[1]Content!$B$1:$D$1001,3,FALSE)</f>
        <v>technology</v>
      </c>
      <c r="G17435" t="str">
        <f>VLOOKUP($C17435,[2]ReactionTypes!$B$1:$D$17,1,FALSE)</f>
        <v>indifferent</v>
      </c>
      <c r="H17435" t="str">
        <f>VLOOKUP($C17435,[2]ReactionTypes!$B$1:$D$17,2,FALSE)</f>
        <v>neutral</v>
      </c>
      <c r="I17435">
        <f>VLOOKUP($C17435,[2]ReactionTypes!$B$1:$D$17,3,FALSE)</f>
        <v>20</v>
      </c>
    </row>
    <row r="17436" spans="1:9" x14ac:dyDescent="0.25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VLOOKUP($B17436,[1]Content!B$1:D$1001,2,FALSE)</f>
        <v>photo</v>
      </c>
      <c r="F17436" t="str">
        <f>VLOOKUP($B17436,[1]Content!$B$1:$D$1001,3,FALSE)</f>
        <v>technology</v>
      </c>
      <c r="G17436" t="str">
        <f>VLOOKUP($C17436,[2]ReactionTypes!$B$1:$D$17,1,FALSE)</f>
        <v>love</v>
      </c>
      <c r="H17436" t="str">
        <f>VLOOKUP($C17436,[2]ReactionTypes!$B$1:$D$17,2,FALSE)</f>
        <v>positive</v>
      </c>
      <c r="I17436">
        <f>VLOOKUP($C17436,[2]ReactionTypes!$B$1:$D$17,3,FALSE)</f>
        <v>65</v>
      </c>
    </row>
    <row r="17437" spans="1:9" x14ac:dyDescent="0.25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VLOOKUP($B17437,[1]Content!B$1:D$1001,2,FALSE)</f>
        <v>photo</v>
      </c>
      <c r="F17437" t="str">
        <f>VLOOKUP($B17437,[1]Content!$B$1:$D$1001,3,FALSE)</f>
        <v>technology</v>
      </c>
      <c r="G17437" t="str">
        <f>VLOOKUP($C17437,[2]ReactionTypes!$B$1:$D$17,1,FALSE)</f>
        <v>cherish</v>
      </c>
      <c r="H17437" t="str">
        <f>VLOOKUP($C17437,[2]ReactionTypes!$B$1:$D$17,2,FALSE)</f>
        <v>positive</v>
      </c>
      <c r="I17437">
        <f>VLOOKUP($C17437,[2]ReactionTypes!$B$1:$D$17,3,FALSE)</f>
        <v>70</v>
      </c>
    </row>
    <row r="17438" spans="1:9" x14ac:dyDescent="0.25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VLOOKUP($B17438,[1]Content!B$1:D$1001,2,FALSE)</f>
        <v>photo</v>
      </c>
      <c r="F17438" t="str">
        <f>VLOOKUP($B17438,[1]Content!$B$1:$D$1001,3,FALSE)</f>
        <v>technology</v>
      </c>
      <c r="G17438" t="str">
        <f>VLOOKUP($C17438,[2]ReactionTypes!$B$1:$D$17,1,FALSE)</f>
        <v>peeking</v>
      </c>
      <c r="H17438" t="str">
        <f>VLOOKUP($C17438,[2]ReactionTypes!$B$1:$D$17,2,FALSE)</f>
        <v>neutral</v>
      </c>
      <c r="I17438">
        <f>VLOOKUP($C17438,[2]ReactionTypes!$B$1:$D$17,3,FALSE)</f>
        <v>35</v>
      </c>
    </row>
    <row r="17439" spans="1:9" x14ac:dyDescent="0.25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VLOOKUP($B17439,[1]Content!B$1:D$1001,2,FALSE)</f>
        <v>photo</v>
      </c>
      <c r="F17439" t="str">
        <f>VLOOKUP($B17439,[1]Content!$B$1:$D$1001,3,FALSE)</f>
        <v>technology</v>
      </c>
      <c r="G17439" t="str">
        <f>VLOOKUP($C17439,[2]ReactionTypes!$B$1:$D$17,1,FALSE)</f>
        <v>love</v>
      </c>
      <c r="H17439" t="str">
        <f>VLOOKUP($C17439,[2]ReactionTypes!$B$1:$D$17,2,FALSE)</f>
        <v>positive</v>
      </c>
      <c r="I17439">
        <f>VLOOKUP($C17439,[2]ReactionTypes!$B$1:$D$17,3,FALSE)</f>
        <v>65</v>
      </c>
    </row>
    <row r="17440" spans="1:9" x14ac:dyDescent="0.25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VLOOKUP($B17440,[1]Content!B$1:D$1001,2,FALSE)</f>
        <v>photo</v>
      </c>
      <c r="F17440" t="str">
        <f>VLOOKUP($B17440,[1]Content!$B$1:$D$1001,3,FALSE)</f>
        <v>technology</v>
      </c>
      <c r="G17440" t="str">
        <f>VLOOKUP($C17440,[2]ReactionTypes!$B$1:$D$17,1,FALSE)</f>
        <v>cherish</v>
      </c>
      <c r="H17440" t="str">
        <f>VLOOKUP($C17440,[2]ReactionTypes!$B$1:$D$17,2,FALSE)</f>
        <v>positive</v>
      </c>
      <c r="I17440">
        <f>VLOOKUP($C17440,[2]ReactionTypes!$B$1:$D$17,3,FALSE)</f>
        <v>70</v>
      </c>
    </row>
    <row r="17441" spans="1:9" x14ac:dyDescent="0.25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VLOOKUP($B17441,[1]Content!B$1:D$1001,2,FALSE)</f>
        <v>photo</v>
      </c>
      <c r="F17441" t="str">
        <f>VLOOKUP($B17441,[1]Content!$B$1:$D$1001,3,FALSE)</f>
        <v>technology</v>
      </c>
      <c r="G17441" t="str">
        <f>VLOOKUP($C17441,[2]ReactionTypes!$B$1:$D$17,1,FALSE)</f>
        <v>super love</v>
      </c>
      <c r="H17441" t="str">
        <f>VLOOKUP($C17441,[2]ReactionTypes!$B$1:$D$17,2,FALSE)</f>
        <v>positive</v>
      </c>
      <c r="I17441">
        <f>VLOOKUP($C17441,[2]ReactionTypes!$B$1:$D$17,3,FALSE)</f>
        <v>75</v>
      </c>
    </row>
    <row r="17442" spans="1:9" x14ac:dyDescent="0.25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VLOOKUP($B17442,[1]Content!B$1:D$1001,2,FALSE)</f>
        <v>photo</v>
      </c>
      <c r="F17442" t="str">
        <f>VLOOKUP($B17442,[1]Content!$B$1:$D$1001,3,FALSE)</f>
        <v>technology</v>
      </c>
      <c r="G17442" t="str">
        <f>VLOOKUP($C17442,[2]ReactionTypes!$B$1:$D$17,1,FALSE)</f>
        <v>adore</v>
      </c>
      <c r="H17442" t="str">
        <f>VLOOKUP($C17442,[2]ReactionTypes!$B$1:$D$17,2,FALSE)</f>
        <v>positive</v>
      </c>
      <c r="I17442">
        <f>VLOOKUP($C17442,[2]ReactionTypes!$B$1:$D$17,3,FALSE)</f>
        <v>72</v>
      </c>
    </row>
    <row r="17443" spans="1:9" x14ac:dyDescent="0.25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VLOOKUP($B17443,[1]Content!B$1:D$1001,2,FALSE)</f>
        <v>photo</v>
      </c>
      <c r="F17443" t="str">
        <f>VLOOKUP($B17443,[1]Content!$B$1:$D$1001,3,FALSE)</f>
        <v>technology</v>
      </c>
      <c r="G17443" t="str">
        <f>VLOOKUP($C17443,[2]ReactionTypes!$B$1:$D$17,1,FALSE)</f>
        <v>like</v>
      </c>
      <c r="H17443" t="str">
        <f>VLOOKUP($C17443,[2]ReactionTypes!$B$1:$D$17,2,FALSE)</f>
        <v>positive</v>
      </c>
      <c r="I17443">
        <f>VLOOKUP($C17443,[2]ReactionTypes!$B$1:$D$17,3,FALSE)</f>
        <v>50</v>
      </c>
    </row>
    <row r="17444" spans="1:9" x14ac:dyDescent="0.25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VLOOKUP($B17444,[1]Content!B$1:D$1001,2,FALSE)</f>
        <v>photo</v>
      </c>
      <c r="F17444" t="str">
        <f>VLOOKUP($B17444,[1]Content!$B$1:$D$1001,3,FALSE)</f>
        <v>technology</v>
      </c>
      <c r="G17444" t="str">
        <f>VLOOKUP($C17444,[2]ReactionTypes!$B$1:$D$17,1,FALSE)</f>
        <v>want</v>
      </c>
      <c r="H17444" t="str">
        <f>VLOOKUP($C17444,[2]ReactionTypes!$B$1:$D$17,2,FALSE)</f>
        <v>positive</v>
      </c>
      <c r="I17444">
        <f>VLOOKUP($C17444,[2]ReactionTypes!$B$1:$D$17,3,FALSE)</f>
        <v>70</v>
      </c>
    </row>
    <row r="17445" spans="1:9" x14ac:dyDescent="0.25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VLOOKUP($B17445,[1]Content!B$1:D$1001,2,FALSE)</f>
        <v>photo</v>
      </c>
      <c r="F17445" t="str">
        <f>VLOOKUP($B17445,[1]Content!$B$1:$D$1001,3,FALSE)</f>
        <v>technology</v>
      </c>
      <c r="G17445" t="str">
        <f>VLOOKUP($C17445,[2]ReactionTypes!$B$1:$D$17,1,FALSE)</f>
        <v>scared</v>
      </c>
      <c r="H17445" t="str">
        <f>VLOOKUP($C17445,[2]ReactionTypes!$B$1:$D$17,2,FALSE)</f>
        <v>negative</v>
      </c>
      <c r="I17445">
        <f>VLOOKUP($C17445,[2]ReactionTypes!$B$1:$D$17,3,FALSE)</f>
        <v>15</v>
      </c>
    </row>
    <row r="17446" spans="1:9" x14ac:dyDescent="0.25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VLOOKUP($B17446,[1]Content!B$1:D$1001,2,FALSE)</f>
        <v>photo</v>
      </c>
      <c r="F17446" t="str">
        <f>VLOOKUP($B17446,[1]Content!$B$1:$D$1001,3,FALSE)</f>
        <v>technology</v>
      </c>
      <c r="G17446" t="str">
        <f>VLOOKUP($C17446,[2]ReactionTypes!$B$1:$D$17,1,FALSE)</f>
        <v>hate</v>
      </c>
      <c r="H17446" t="str">
        <f>VLOOKUP($C17446,[2]ReactionTypes!$B$1:$D$17,2,FALSE)</f>
        <v>negative</v>
      </c>
      <c r="I17446">
        <f>VLOOKUP($C17446,[2]ReactionTypes!$B$1:$D$17,3,FALSE)</f>
        <v>5</v>
      </c>
    </row>
    <row r="17447" spans="1:9" x14ac:dyDescent="0.25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VLOOKUP($B17447,[1]Content!B$1:D$1001,2,FALSE)</f>
        <v>photo</v>
      </c>
      <c r="F17447" t="str">
        <f>VLOOKUP($B17447,[1]Content!$B$1:$D$1001,3,FALSE)</f>
        <v>technology</v>
      </c>
      <c r="G17447" t="str">
        <f>VLOOKUP($C17447,[2]ReactionTypes!$B$1:$D$17,1,FALSE)</f>
        <v>like</v>
      </c>
      <c r="H17447" t="str">
        <f>VLOOKUP($C17447,[2]ReactionTypes!$B$1:$D$17,2,FALSE)</f>
        <v>positive</v>
      </c>
      <c r="I17447">
        <f>VLOOKUP($C17447,[2]ReactionTypes!$B$1:$D$17,3,FALSE)</f>
        <v>50</v>
      </c>
    </row>
    <row r="17448" spans="1:9" x14ac:dyDescent="0.25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VLOOKUP($B17448,[1]Content!B$1:D$1001,2,FALSE)</f>
        <v>photo</v>
      </c>
      <c r="F17448" t="str">
        <f>VLOOKUP($B17448,[1]Content!$B$1:$D$1001,3,FALSE)</f>
        <v>technology</v>
      </c>
      <c r="G17448" t="str">
        <f>VLOOKUP($C17448,[2]ReactionTypes!$B$1:$D$17,1,FALSE)</f>
        <v>heart</v>
      </c>
      <c r="H17448" t="str">
        <f>VLOOKUP($C17448,[2]ReactionTypes!$B$1:$D$17,2,FALSE)</f>
        <v>positive</v>
      </c>
      <c r="I17448">
        <f>VLOOKUP($C17448,[2]ReactionTypes!$B$1:$D$17,3,FALSE)</f>
        <v>60</v>
      </c>
    </row>
    <row r="17449" spans="1:9" x14ac:dyDescent="0.25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VLOOKUP($B17449,[1]Content!B$1:D$1001,2,FALSE)</f>
        <v>photo</v>
      </c>
      <c r="F17449" t="str">
        <f>VLOOKUP($B17449,[1]Content!$B$1:$D$1001,3,FALSE)</f>
        <v>technology</v>
      </c>
      <c r="G17449" t="str">
        <f>VLOOKUP($C17449,[2]ReactionTypes!$B$1:$D$17,1,FALSE)</f>
        <v>super love</v>
      </c>
      <c r="H17449" t="str">
        <f>VLOOKUP($C17449,[2]ReactionTypes!$B$1:$D$17,2,FALSE)</f>
        <v>positive</v>
      </c>
      <c r="I17449">
        <f>VLOOKUP($C17449,[2]ReactionTypes!$B$1:$D$17,3,FALSE)</f>
        <v>75</v>
      </c>
    </row>
    <row r="17450" spans="1:9" x14ac:dyDescent="0.25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VLOOKUP($B17450,[1]Content!B$1:D$1001,2,FALSE)</f>
        <v>photo</v>
      </c>
      <c r="F17450" t="str">
        <f>VLOOKUP($B17450,[1]Content!$B$1:$D$1001,3,FALSE)</f>
        <v>technology</v>
      </c>
      <c r="G17450" t="str">
        <f>VLOOKUP($C17450,[2]ReactionTypes!$B$1:$D$17,1,FALSE)</f>
        <v>scared</v>
      </c>
      <c r="H17450" t="str">
        <f>VLOOKUP($C17450,[2]ReactionTypes!$B$1:$D$17,2,FALSE)</f>
        <v>negative</v>
      </c>
      <c r="I17450">
        <f>VLOOKUP($C17450,[2]ReactionTypes!$B$1:$D$17,3,FALSE)</f>
        <v>15</v>
      </c>
    </row>
    <row r="17451" spans="1:9" x14ac:dyDescent="0.25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VLOOKUP($B17451,[1]Content!B$1:D$1001,2,FALSE)</f>
        <v>photo</v>
      </c>
      <c r="F17451" t="str">
        <f>VLOOKUP($B17451,[1]Content!$B$1:$D$1001,3,FALSE)</f>
        <v>technology</v>
      </c>
      <c r="G17451" t="str">
        <f>VLOOKUP($C17451,[2]ReactionTypes!$B$1:$D$17,1,FALSE)</f>
        <v>adore</v>
      </c>
      <c r="H17451" t="str">
        <f>VLOOKUP($C17451,[2]ReactionTypes!$B$1:$D$17,2,FALSE)</f>
        <v>positive</v>
      </c>
      <c r="I17451">
        <f>VLOOKUP($C17451,[2]ReactionTypes!$B$1:$D$17,3,FALSE)</f>
        <v>72</v>
      </c>
    </row>
    <row r="17452" spans="1:9" x14ac:dyDescent="0.25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VLOOKUP($B17452,[1]Content!B$1:D$1001,2,FALSE)</f>
        <v>photo</v>
      </c>
      <c r="F17452" t="str">
        <f>VLOOKUP($B17452,[1]Content!$B$1:$D$1001,3,FALSE)</f>
        <v>technology</v>
      </c>
      <c r="G17452" t="str">
        <f>VLOOKUP($C17452,[2]ReactionTypes!$B$1:$D$17,1,FALSE)</f>
        <v>want</v>
      </c>
      <c r="H17452" t="str">
        <f>VLOOKUP($C17452,[2]ReactionTypes!$B$1:$D$17,2,FALSE)</f>
        <v>positive</v>
      </c>
      <c r="I17452">
        <f>VLOOKUP($C17452,[2]ReactionTypes!$B$1:$D$17,3,FALSE)</f>
        <v>70</v>
      </c>
    </row>
    <row r="17453" spans="1:9" x14ac:dyDescent="0.25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VLOOKUP($B17453,[1]Content!B$1:D$1001,2,FALSE)</f>
        <v>photo</v>
      </c>
      <c r="F17453" t="str">
        <f>VLOOKUP($B17453,[1]Content!$B$1:$D$1001,3,FALSE)</f>
        <v>technology</v>
      </c>
      <c r="G17453" t="str">
        <f>VLOOKUP($C17453,[2]ReactionTypes!$B$1:$D$17,1,FALSE)</f>
        <v>love</v>
      </c>
      <c r="H17453" t="str">
        <f>VLOOKUP($C17453,[2]ReactionTypes!$B$1:$D$17,2,FALSE)</f>
        <v>positive</v>
      </c>
      <c r="I17453">
        <f>VLOOKUP($C17453,[2]ReactionTypes!$B$1:$D$17,3,FALSE)</f>
        <v>65</v>
      </c>
    </row>
    <row r="17454" spans="1:9" x14ac:dyDescent="0.25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VLOOKUP($B17454,[1]Content!B$1:D$1001,2,FALSE)</f>
        <v>photo</v>
      </c>
      <c r="F17454" t="str">
        <f>VLOOKUP($B17454,[1]Content!$B$1:$D$1001,3,FALSE)</f>
        <v>technology</v>
      </c>
      <c r="G17454" t="str">
        <f>VLOOKUP($C17454,[2]ReactionTypes!$B$1:$D$17,1,FALSE)</f>
        <v>peeking</v>
      </c>
      <c r="H17454" t="str">
        <f>VLOOKUP($C17454,[2]ReactionTypes!$B$1:$D$17,2,FALSE)</f>
        <v>neutral</v>
      </c>
      <c r="I17454">
        <f>VLOOKUP($C17454,[2]ReactionTypes!$B$1:$D$17,3,FALSE)</f>
        <v>35</v>
      </c>
    </row>
    <row r="17455" spans="1:9" x14ac:dyDescent="0.25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VLOOKUP($B17455,[1]Content!B$1:D$1001,2,FALSE)</f>
        <v>photo</v>
      </c>
      <c r="F17455" t="str">
        <f>VLOOKUP($B17455,[1]Content!$B$1:$D$1001,3,FALSE)</f>
        <v>technology</v>
      </c>
      <c r="G17455" t="str">
        <f>VLOOKUP($C17455,[2]ReactionTypes!$B$1:$D$17,1,FALSE)</f>
        <v>cherish</v>
      </c>
      <c r="H17455" t="str">
        <f>VLOOKUP($C17455,[2]ReactionTypes!$B$1:$D$17,2,FALSE)</f>
        <v>positive</v>
      </c>
      <c r="I17455">
        <f>VLOOKUP($C17455,[2]ReactionTypes!$B$1:$D$17,3,FALSE)</f>
        <v>70</v>
      </c>
    </row>
    <row r="17456" spans="1:9" x14ac:dyDescent="0.25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VLOOKUP($B17456,[1]Content!B$1:D$1001,2,FALSE)</f>
        <v>photo</v>
      </c>
      <c r="F17456" t="str">
        <f>VLOOKUP($B17456,[1]Content!$B$1:$D$1001,3,FALSE)</f>
        <v>technology</v>
      </c>
      <c r="G17456" t="str">
        <f>VLOOKUP($C17456,[2]ReactionTypes!$B$1:$D$17,1,FALSE)</f>
        <v>intrigued</v>
      </c>
      <c r="H17456" t="str">
        <f>VLOOKUP($C17456,[2]ReactionTypes!$B$1:$D$17,2,FALSE)</f>
        <v>positive</v>
      </c>
      <c r="I17456">
        <f>VLOOKUP($C17456,[2]ReactionTypes!$B$1:$D$17,3,FALSE)</f>
        <v>45</v>
      </c>
    </row>
    <row r="17457" spans="1:9" x14ac:dyDescent="0.25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VLOOKUP($B17457,[1]Content!B$1:D$1001,2,FALSE)</f>
        <v>photo</v>
      </c>
      <c r="F17457" t="str">
        <f>VLOOKUP($B17457,[1]Content!$B$1:$D$1001,3,FALSE)</f>
        <v>technology</v>
      </c>
      <c r="G17457" t="str">
        <f>VLOOKUP($C17457,[2]ReactionTypes!$B$1:$D$17,1,FALSE)</f>
        <v>adore</v>
      </c>
      <c r="H17457" t="str">
        <f>VLOOKUP($C17457,[2]ReactionTypes!$B$1:$D$17,2,FALSE)</f>
        <v>positive</v>
      </c>
      <c r="I17457">
        <f>VLOOKUP($C17457,[2]ReactionTypes!$B$1:$D$17,3,FALSE)</f>
        <v>72</v>
      </c>
    </row>
    <row r="17458" spans="1:9" x14ac:dyDescent="0.25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VLOOKUP($B17458,[1]Content!B$1:D$1001,2,FALSE)</f>
        <v>photo</v>
      </c>
      <c r="F17458" t="str">
        <f>VLOOKUP($B17458,[1]Content!$B$1:$D$1001,3,FALSE)</f>
        <v>technology</v>
      </c>
      <c r="G17458" t="str">
        <f>VLOOKUP($C17458,[2]ReactionTypes!$B$1:$D$17,1,FALSE)</f>
        <v>peeking</v>
      </c>
      <c r="H17458" t="str">
        <f>VLOOKUP($C17458,[2]ReactionTypes!$B$1:$D$17,2,FALSE)</f>
        <v>neutral</v>
      </c>
      <c r="I17458">
        <f>VLOOKUP($C17458,[2]ReactionTypes!$B$1:$D$17,3,FALSE)</f>
        <v>35</v>
      </c>
    </row>
    <row r="17459" spans="1:9" x14ac:dyDescent="0.25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VLOOKUP($B17459,[1]Content!B$1:D$1001,2,FALSE)</f>
        <v>photo</v>
      </c>
      <c r="F17459" t="str">
        <f>VLOOKUP($B17459,[1]Content!$B$1:$D$1001,3,FALSE)</f>
        <v>technology</v>
      </c>
      <c r="G17459" t="str">
        <f>VLOOKUP($C17459,[2]ReactionTypes!$B$1:$D$17,1,FALSE)</f>
        <v>disgust</v>
      </c>
      <c r="H17459" t="str">
        <f>VLOOKUP($C17459,[2]ReactionTypes!$B$1:$D$17,2,FALSE)</f>
        <v>negative</v>
      </c>
      <c r="I17459">
        <f>VLOOKUP($C17459,[2]ReactionTypes!$B$1:$D$17,3,FALSE)</f>
        <v>0</v>
      </c>
    </row>
    <row r="17460" spans="1:9" x14ac:dyDescent="0.25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VLOOKUP($B17460,[1]Content!B$1:D$1001,2,FALSE)</f>
        <v>photo</v>
      </c>
      <c r="F17460" t="str">
        <f>VLOOKUP($B17460,[1]Content!$B$1:$D$1001,3,FALSE)</f>
        <v>technology</v>
      </c>
      <c r="G17460" t="str">
        <f>VLOOKUP($C17460,[2]ReactionTypes!$B$1:$D$17,1,FALSE)</f>
        <v>adore</v>
      </c>
      <c r="H17460" t="str">
        <f>VLOOKUP($C17460,[2]ReactionTypes!$B$1:$D$17,2,FALSE)</f>
        <v>positive</v>
      </c>
      <c r="I17460">
        <f>VLOOKUP($C17460,[2]ReactionTypes!$B$1:$D$17,3,FALSE)</f>
        <v>72</v>
      </c>
    </row>
    <row r="17461" spans="1:9" x14ac:dyDescent="0.25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VLOOKUP($B17461,[1]Content!B$1:D$1001,2,FALSE)</f>
        <v>photo</v>
      </c>
      <c r="F17461" t="str">
        <f>VLOOKUP($B17461,[1]Content!$B$1:$D$1001,3,FALSE)</f>
        <v>technology</v>
      </c>
      <c r="G17461" t="str">
        <f>VLOOKUP($C17461,[2]ReactionTypes!$B$1:$D$17,1,FALSE)</f>
        <v>peeking</v>
      </c>
      <c r="H17461" t="str">
        <f>VLOOKUP($C17461,[2]ReactionTypes!$B$1:$D$17,2,FALSE)</f>
        <v>neutral</v>
      </c>
      <c r="I17461">
        <f>VLOOKUP($C17461,[2]ReactionTypes!$B$1:$D$17,3,FALSE)</f>
        <v>35</v>
      </c>
    </row>
    <row r="17462" spans="1:9" x14ac:dyDescent="0.25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VLOOKUP($B17462,[1]Content!B$1:D$1001,2,FALSE)</f>
        <v>photo</v>
      </c>
      <c r="F17462" t="str">
        <f>VLOOKUP($B17462,[1]Content!$B$1:$D$1001,3,FALSE)</f>
        <v>veganism</v>
      </c>
      <c r="G17462" t="str">
        <f>VLOOKUP($C17462,[2]ReactionTypes!$B$1:$D$17,1,FALSE)</f>
        <v>hate</v>
      </c>
      <c r="H17462" t="str">
        <f>VLOOKUP($C17462,[2]ReactionTypes!$B$1:$D$17,2,FALSE)</f>
        <v>negative</v>
      </c>
      <c r="I17462">
        <f>VLOOKUP($C17462,[2]ReactionTypes!$B$1:$D$17,3,FALSE)</f>
        <v>5</v>
      </c>
    </row>
    <row r="17463" spans="1:9" x14ac:dyDescent="0.25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VLOOKUP($B17463,[1]Content!B$1:D$1001,2,FALSE)</f>
        <v>photo</v>
      </c>
      <c r="F17463" t="str">
        <f>VLOOKUP($B17463,[1]Content!$B$1:$D$1001,3,FALSE)</f>
        <v>veganism</v>
      </c>
      <c r="G17463" t="str">
        <f>VLOOKUP($C17463,[2]ReactionTypes!$B$1:$D$17,1,FALSE)</f>
        <v>super love</v>
      </c>
      <c r="H17463" t="str">
        <f>VLOOKUP($C17463,[2]ReactionTypes!$B$1:$D$17,2,FALSE)</f>
        <v>positive</v>
      </c>
      <c r="I17463">
        <f>VLOOKUP($C17463,[2]ReactionTypes!$B$1:$D$17,3,FALSE)</f>
        <v>75</v>
      </c>
    </row>
    <row r="17464" spans="1:9" x14ac:dyDescent="0.25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VLOOKUP($B17464,[1]Content!B$1:D$1001,2,FALSE)</f>
        <v>photo</v>
      </c>
      <c r="F17464" t="str">
        <f>VLOOKUP($B17464,[1]Content!$B$1:$D$1001,3,FALSE)</f>
        <v>veganism</v>
      </c>
      <c r="G17464" t="str">
        <f>VLOOKUP($C17464,[2]ReactionTypes!$B$1:$D$17,1,FALSE)</f>
        <v>disgust</v>
      </c>
      <c r="H17464" t="str">
        <f>VLOOKUP($C17464,[2]ReactionTypes!$B$1:$D$17,2,FALSE)</f>
        <v>negative</v>
      </c>
      <c r="I17464">
        <f>VLOOKUP($C17464,[2]ReactionTypes!$B$1:$D$17,3,FALSE)</f>
        <v>0</v>
      </c>
    </row>
    <row r="17465" spans="1:9" x14ac:dyDescent="0.25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VLOOKUP($B17465,[1]Content!B$1:D$1001,2,FALSE)</f>
        <v>photo</v>
      </c>
      <c r="F17465" t="str">
        <f>VLOOKUP($B17465,[1]Content!$B$1:$D$1001,3,FALSE)</f>
        <v>veganism</v>
      </c>
      <c r="G17465" t="str">
        <f>VLOOKUP($C17465,[2]ReactionTypes!$B$1:$D$17,1,FALSE)</f>
        <v>want</v>
      </c>
      <c r="H17465" t="str">
        <f>VLOOKUP($C17465,[2]ReactionTypes!$B$1:$D$17,2,FALSE)</f>
        <v>positive</v>
      </c>
      <c r="I17465">
        <f>VLOOKUP($C17465,[2]ReactionTypes!$B$1:$D$17,3,FALSE)</f>
        <v>70</v>
      </c>
    </row>
    <row r="17466" spans="1:9" x14ac:dyDescent="0.25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VLOOKUP($B17466,[1]Content!B$1:D$1001,2,FALSE)</f>
        <v>photo</v>
      </c>
      <c r="F17466" t="str">
        <f>VLOOKUP($B17466,[1]Content!$B$1:$D$1001,3,FALSE)</f>
        <v>veganism</v>
      </c>
      <c r="G17466" t="str">
        <f>VLOOKUP($C17466,[2]ReactionTypes!$B$1:$D$17,1,FALSE)</f>
        <v>like</v>
      </c>
      <c r="H17466" t="str">
        <f>VLOOKUP($C17466,[2]ReactionTypes!$B$1:$D$17,2,FALSE)</f>
        <v>positive</v>
      </c>
      <c r="I17466">
        <f>VLOOKUP($C17466,[2]ReactionTypes!$B$1:$D$17,3,FALSE)</f>
        <v>50</v>
      </c>
    </row>
    <row r="17467" spans="1:9" x14ac:dyDescent="0.25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VLOOKUP($B17467,[1]Content!B$1:D$1001,2,FALSE)</f>
        <v>photo</v>
      </c>
      <c r="F17467" t="str">
        <f>VLOOKUP($B17467,[1]Content!$B$1:$D$1001,3,FALSE)</f>
        <v>veganism</v>
      </c>
      <c r="G17467" t="str">
        <f>VLOOKUP($C17467,[2]ReactionTypes!$B$1:$D$17,1,FALSE)</f>
        <v>peeking</v>
      </c>
      <c r="H17467" t="str">
        <f>VLOOKUP($C17467,[2]ReactionTypes!$B$1:$D$17,2,FALSE)</f>
        <v>neutral</v>
      </c>
      <c r="I17467">
        <f>VLOOKUP($C17467,[2]ReactionTypes!$B$1:$D$17,3,FALSE)</f>
        <v>35</v>
      </c>
    </row>
    <row r="17468" spans="1:9" x14ac:dyDescent="0.25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VLOOKUP($B17468,[1]Content!B$1:D$1001,2,FALSE)</f>
        <v>photo</v>
      </c>
      <c r="F17468" t="str">
        <f>VLOOKUP($B17468,[1]Content!$B$1:$D$1001,3,FALSE)</f>
        <v>veganism</v>
      </c>
      <c r="G17468" t="str">
        <f>VLOOKUP($C17468,[2]ReactionTypes!$B$1:$D$17,1,FALSE)</f>
        <v>like</v>
      </c>
      <c r="H17468" t="str">
        <f>VLOOKUP($C17468,[2]ReactionTypes!$B$1:$D$17,2,FALSE)</f>
        <v>positive</v>
      </c>
      <c r="I17468">
        <f>VLOOKUP($C17468,[2]ReactionTypes!$B$1:$D$17,3,FALSE)</f>
        <v>50</v>
      </c>
    </row>
    <row r="17469" spans="1:9" x14ac:dyDescent="0.25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VLOOKUP($B17469,[1]Content!B$1:D$1001,2,FALSE)</f>
        <v>photo</v>
      </c>
      <c r="F17469" t="str">
        <f>VLOOKUP($B17469,[1]Content!$B$1:$D$1001,3,FALSE)</f>
        <v>veganism</v>
      </c>
      <c r="G17469" t="str">
        <f>VLOOKUP($C17469,[2]ReactionTypes!$B$1:$D$17,1,FALSE)</f>
        <v>peeking</v>
      </c>
      <c r="H17469" t="str">
        <f>VLOOKUP($C17469,[2]ReactionTypes!$B$1:$D$17,2,FALSE)</f>
        <v>neutral</v>
      </c>
      <c r="I17469">
        <f>VLOOKUP($C17469,[2]ReactionTypes!$B$1:$D$17,3,FALSE)</f>
        <v>35</v>
      </c>
    </row>
    <row r="17470" spans="1:9" x14ac:dyDescent="0.25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VLOOKUP($B17470,[1]Content!B$1:D$1001,2,FALSE)</f>
        <v>photo</v>
      </c>
      <c r="F17470" t="str">
        <f>VLOOKUP($B17470,[1]Content!$B$1:$D$1001,3,FALSE)</f>
        <v>veganism</v>
      </c>
      <c r="G17470" t="str">
        <f>VLOOKUP($C17470,[2]ReactionTypes!$B$1:$D$17,1,FALSE)</f>
        <v>peeking</v>
      </c>
      <c r="H17470" t="str">
        <f>VLOOKUP($C17470,[2]ReactionTypes!$B$1:$D$17,2,FALSE)</f>
        <v>neutral</v>
      </c>
      <c r="I17470">
        <f>VLOOKUP($C17470,[2]ReactionTypes!$B$1:$D$17,3,FALSE)</f>
        <v>35</v>
      </c>
    </row>
    <row r="17471" spans="1:9" x14ac:dyDescent="0.25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VLOOKUP($B17471,[1]Content!B$1:D$1001,2,FALSE)</f>
        <v>photo</v>
      </c>
      <c r="F17471" t="str">
        <f>VLOOKUP($B17471,[1]Content!$B$1:$D$1001,3,FALSE)</f>
        <v>veganism</v>
      </c>
      <c r="G17471" t="str">
        <f>VLOOKUP($C17471,[2]ReactionTypes!$B$1:$D$17,1,FALSE)</f>
        <v>want</v>
      </c>
      <c r="H17471" t="str">
        <f>VLOOKUP($C17471,[2]ReactionTypes!$B$1:$D$17,2,FALSE)</f>
        <v>positive</v>
      </c>
      <c r="I17471">
        <f>VLOOKUP($C17471,[2]ReactionTypes!$B$1:$D$17,3,FALSE)</f>
        <v>70</v>
      </c>
    </row>
    <row r="17472" spans="1:9" x14ac:dyDescent="0.25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VLOOKUP($B17472,[1]Content!B$1:D$1001,2,FALSE)</f>
        <v>photo</v>
      </c>
      <c r="F17472" t="str">
        <f>VLOOKUP($B17472,[1]Content!$B$1:$D$1001,3,FALSE)</f>
        <v>veganism</v>
      </c>
      <c r="G17472" t="str">
        <f>VLOOKUP($C17472,[2]ReactionTypes!$B$1:$D$17,1,FALSE)</f>
        <v>super love</v>
      </c>
      <c r="H17472" t="str">
        <f>VLOOKUP($C17472,[2]ReactionTypes!$B$1:$D$17,2,FALSE)</f>
        <v>positive</v>
      </c>
      <c r="I17472">
        <f>VLOOKUP($C17472,[2]ReactionTypes!$B$1:$D$17,3,FALSE)</f>
        <v>75</v>
      </c>
    </row>
    <row r="17473" spans="1:9" x14ac:dyDescent="0.25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VLOOKUP($B17473,[1]Content!B$1:D$1001,2,FALSE)</f>
        <v>photo</v>
      </c>
      <c r="F17473" t="str">
        <f>VLOOKUP($B17473,[1]Content!$B$1:$D$1001,3,FALSE)</f>
        <v>veganism</v>
      </c>
      <c r="G17473" t="str">
        <f>VLOOKUP($C17473,[2]ReactionTypes!$B$1:$D$17,1,FALSE)</f>
        <v>want</v>
      </c>
      <c r="H17473" t="str">
        <f>VLOOKUP($C17473,[2]ReactionTypes!$B$1:$D$17,2,FALSE)</f>
        <v>positive</v>
      </c>
      <c r="I17473">
        <f>VLOOKUP($C17473,[2]ReactionTypes!$B$1:$D$17,3,FALSE)</f>
        <v>70</v>
      </c>
    </row>
    <row r="17474" spans="1:9" x14ac:dyDescent="0.25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VLOOKUP($B17474,[1]Content!B$1:D$1001,2,FALSE)</f>
        <v>photo</v>
      </c>
      <c r="F17474" t="str">
        <f>VLOOKUP($B17474,[1]Content!$B$1:$D$1001,3,FALSE)</f>
        <v>veganism</v>
      </c>
      <c r="G17474" t="str">
        <f>VLOOKUP($C17474,[2]ReactionTypes!$B$1:$D$17,1,FALSE)</f>
        <v>disgust</v>
      </c>
      <c r="H17474" t="str">
        <f>VLOOKUP($C17474,[2]ReactionTypes!$B$1:$D$17,2,FALSE)</f>
        <v>negative</v>
      </c>
      <c r="I17474">
        <f>VLOOKUP($C17474,[2]ReactionTypes!$B$1:$D$17,3,FALSE)</f>
        <v>0</v>
      </c>
    </row>
    <row r="17475" spans="1:9" x14ac:dyDescent="0.25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VLOOKUP($B17475,[1]Content!B$1:D$1001,2,FALSE)</f>
        <v>photo</v>
      </c>
      <c r="F17475" t="str">
        <f>VLOOKUP($B17475,[1]Content!$B$1:$D$1001,3,FALSE)</f>
        <v>veganism</v>
      </c>
      <c r="G17475" t="str">
        <f>VLOOKUP($C17475,[2]ReactionTypes!$B$1:$D$17,1,FALSE)</f>
        <v>dislike</v>
      </c>
      <c r="H17475" t="str">
        <f>VLOOKUP($C17475,[2]ReactionTypes!$B$1:$D$17,2,FALSE)</f>
        <v>negative</v>
      </c>
      <c r="I17475">
        <f>VLOOKUP($C17475,[2]ReactionTypes!$B$1:$D$17,3,FALSE)</f>
        <v>10</v>
      </c>
    </row>
    <row r="17476" spans="1:9" x14ac:dyDescent="0.25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VLOOKUP($B17476,[1]Content!B$1:D$1001,2,FALSE)</f>
        <v>photo</v>
      </c>
      <c r="F17476" t="str">
        <f>VLOOKUP($B17476,[1]Content!$B$1:$D$1001,3,FALSE)</f>
        <v>veganism</v>
      </c>
      <c r="G17476" t="str">
        <f>VLOOKUP($C17476,[2]ReactionTypes!$B$1:$D$17,1,FALSE)</f>
        <v>scared</v>
      </c>
      <c r="H17476" t="str">
        <f>VLOOKUP($C17476,[2]ReactionTypes!$B$1:$D$17,2,FALSE)</f>
        <v>negative</v>
      </c>
      <c r="I17476">
        <f>VLOOKUP($C17476,[2]ReactionTypes!$B$1:$D$17,3,FALSE)</f>
        <v>15</v>
      </c>
    </row>
    <row r="17477" spans="1:9" x14ac:dyDescent="0.25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VLOOKUP($B17477,[1]Content!B$1:D$1001,2,FALSE)</f>
        <v>photo</v>
      </c>
      <c r="F17477" t="str">
        <f>VLOOKUP($B17477,[1]Content!$B$1:$D$1001,3,FALSE)</f>
        <v>veganism</v>
      </c>
      <c r="G17477" t="str">
        <f>VLOOKUP($C17477,[2]ReactionTypes!$B$1:$D$17,1,FALSE)</f>
        <v>super love</v>
      </c>
      <c r="H17477" t="str">
        <f>VLOOKUP($C17477,[2]ReactionTypes!$B$1:$D$17,2,FALSE)</f>
        <v>positive</v>
      </c>
      <c r="I17477">
        <f>VLOOKUP($C17477,[2]ReactionTypes!$B$1:$D$17,3,FALSE)</f>
        <v>75</v>
      </c>
    </row>
    <row r="17478" spans="1:9" x14ac:dyDescent="0.25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VLOOKUP($B17478,[1]Content!B$1:D$1001,2,FALSE)</f>
        <v>photo</v>
      </c>
      <c r="F17478" t="str">
        <f>VLOOKUP($B17478,[1]Content!$B$1:$D$1001,3,FALSE)</f>
        <v>veganism</v>
      </c>
      <c r="G17478" t="str">
        <f>VLOOKUP($C17478,[2]ReactionTypes!$B$1:$D$17,1,FALSE)</f>
        <v>heart</v>
      </c>
      <c r="H17478" t="str">
        <f>VLOOKUP($C17478,[2]ReactionTypes!$B$1:$D$17,2,FALSE)</f>
        <v>positive</v>
      </c>
      <c r="I17478">
        <f>VLOOKUP($C17478,[2]ReactionTypes!$B$1:$D$17,3,FALSE)</f>
        <v>60</v>
      </c>
    </row>
    <row r="17479" spans="1:9" x14ac:dyDescent="0.25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VLOOKUP($B17479,[1]Content!B$1:D$1001,2,FALSE)</f>
        <v>photo</v>
      </c>
      <c r="F17479" t="str">
        <f>VLOOKUP($B17479,[1]Content!$B$1:$D$1001,3,FALSE)</f>
        <v>veganism</v>
      </c>
      <c r="G17479" t="str">
        <f>VLOOKUP($C17479,[2]ReactionTypes!$B$1:$D$17,1,FALSE)</f>
        <v>hate</v>
      </c>
      <c r="H17479" t="str">
        <f>VLOOKUP($C17479,[2]ReactionTypes!$B$1:$D$17,2,FALSE)</f>
        <v>negative</v>
      </c>
      <c r="I17479">
        <f>VLOOKUP($C17479,[2]ReactionTypes!$B$1:$D$17,3,FALSE)</f>
        <v>5</v>
      </c>
    </row>
    <row r="17480" spans="1:9" x14ac:dyDescent="0.25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VLOOKUP($B17480,[1]Content!B$1:D$1001,2,FALSE)</f>
        <v>photo</v>
      </c>
      <c r="F17480" t="str">
        <f>VLOOKUP($B17480,[1]Content!$B$1:$D$1001,3,FALSE)</f>
        <v>veganism</v>
      </c>
      <c r="G17480" t="str">
        <f>VLOOKUP($C17480,[2]ReactionTypes!$B$1:$D$17,1,FALSE)</f>
        <v>disgust</v>
      </c>
      <c r="H17480" t="str">
        <f>VLOOKUP($C17480,[2]ReactionTypes!$B$1:$D$17,2,FALSE)</f>
        <v>negative</v>
      </c>
      <c r="I17480">
        <f>VLOOKUP($C17480,[2]ReactionTypes!$B$1:$D$17,3,FALSE)</f>
        <v>0</v>
      </c>
    </row>
    <row r="17481" spans="1:9" x14ac:dyDescent="0.25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VLOOKUP($B17481,[1]Content!B$1:D$1001,2,FALSE)</f>
        <v>photo</v>
      </c>
      <c r="F17481" t="str">
        <f>VLOOKUP($B17481,[1]Content!$B$1:$D$1001,3,FALSE)</f>
        <v>veganism</v>
      </c>
      <c r="G17481" t="str">
        <f>VLOOKUP($C17481,[2]ReactionTypes!$B$1:$D$17,1,FALSE)</f>
        <v>dislike</v>
      </c>
      <c r="H17481" t="str">
        <f>VLOOKUP($C17481,[2]ReactionTypes!$B$1:$D$17,2,FALSE)</f>
        <v>negative</v>
      </c>
      <c r="I17481">
        <f>VLOOKUP($C17481,[2]ReactionTypes!$B$1:$D$17,3,FALSE)</f>
        <v>10</v>
      </c>
    </row>
    <row r="17482" spans="1:9" x14ac:dyDescent="0.25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VLOOKUP($B17482,[1]Content!B$1:D$1001,2,FALSE)</f>
        <v>photo</v>
      </c>
      <c r="F17482" t="str">
        <f>VLOOKUP($B17482,[1]Content!$B$1:$D$1001,3,FALSE)</f>
        <v>veganism</v>
      </c>
      <c r="G17482" t="str">
        <f>VLOOKUP($C17482,[2]ReactionTypes!$B$1:$D$17,1,FALSE)</f>
        <v>super love</v>
      </c>
      <c r="H17482" t="str">
        <f>VLOOKUP($C17482,[2]ReactionTypes!$B$1:$D$17,2,FALSE)</f>
        <v>positive</v>
      </c>
      <c r="I17482">
        <f>VLOOKUP($C17482,[2]ReactionTypes!$B$1:$D$17,3,FALSE)</f>
        <v>75</v>
      </c>
    </row>
    <row r="17483" spans="1:9" x14ac:dyDescent="0.25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VLOOKUP($B17483,[1]Content!B$1:D$1001,2,FALSE)</f>
        <v>photo</v>
      </c>
      <c r="F17483" t="str">
        <f>VLOOKUP($B17483,[1]Content!$B$1:$D$1001,3,FALSE)</f>
        <v>veganism</v>
      </c>
      <c r="G17483" t="str">
        <f>VLOOKUP($C17483,[2]ReactionTypes!$B$1:$D$17,1,FALSE)</f>
        <v>want</v>
      </c>
      <c r="H17483" t="str">
        <f>VLOOKUP($C17483,[2]ReactionTypes!$B$1:$D$17,2,FALSE)</f>
        <v>positive</v>
      </c>
      <c r="I17483">
        <f>VLOOKUP($C17483,[2]ReactionTypes!$B$1:$D$17,3,FALSE)</f>
        <v>70</v>
      </c>
    </row>
    <row r="17484" spans="1:9" x14ac:dyDescent="0.25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VLOOKUP($B17484,[1]Content!B$1:D$1001,2,FALSE)</f>
        <v>photo</v>
      </c>
      <c r="F17484" t="str">
        <f>VLOOKUP($B17484,[1]Content!$B$1:$D$1001,3,FALSE)</f>
        <v>veganism</v>
      </c>
      <c r="G17484" t="str">
        <f>VLOOKUP($C17484,[2]ReactionTypes!$B$1:$D$17,1,FALSE)</f>
        <v>indifferent</v>
      </c>
      <c r="H17484" t="str">
        <f>VLOOKUP($C17484,[2]ReactionTypes!$B$1:$D$17,2,FALSE)</f>
        <v>neutral</v>
      </c>
      <c r="I17484">
        <f>VLOOKUP($C17484,[2]ReactionTypes!$B$1:$D$17,3,FALSE)</f>
        <v>20</v>
      </c>
    </row>
    <row r="17485" spans="1:9" x14ac:dyDescent="0.25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VLOOKUP($B17485,[1]Content!B$1:D$1001,2,FALSE)</f>
        <v>photo</v>
      </c>
      <c r="F17485" t="str">
        <f>VLOOKUP($B17485,[1]Content!$B$1:$D$1001,3,FALSE)</f>
        <v>veganism</v>
      </c>
      <c r="G17485" t="str">
        <f>VLOOKUP($C17485,[2]ReactionTypes!$B$1:$D$17,1,FALSE)</f>
        <v>worried</v>
      </c>
      <c r="H17485" t="str">
        <f>VLOOKUP($C17485,[2]ReactionTypes!$B$1:$D$17,2,FALSE)</f>
        <v>negative</v>
      </c>
      <c r="I17485">
        <f>VLOOKUP($C17485,[2]ReactionTypes!$B$1:$D$17,3,FALSE)</f>
        <v>12</v>
      </c>
    </row>
    <row r="17486" spans="1:9" x14ac:dyDescent="0.25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VLOOKUP($B17486,[1]Content!B$1:D$1001,2,FALSE)</f>
        <v>photo</v>
      </c>
      <c r="F17486" t="str">
        <f>VLOOKUP($B17486,[1]Content!$B$1:$D$1001,3,FALSE)</f>
        <v>veganism</v>
      </c>
      <c r="G17486" t="str">
        <f>VLOOKUP($C17486,[2]ReactionTypes!$B$1:$D$17,1,FALSE)</f>
        <v>cherish</v>
      </c>
      <c r="H17486" t="str">
        <f>VLOOKUP($C17486,[2]ReactionTypes!$B$1:$D$17,2,FALSE)</f>
        <v>positive</v>
      </c>
      <c r="I17486">
        <f>VLOOKUP($C17486,[2]ReactionTypes!$B$1:$D$17,3,FALSE)</f>
        <v>70</v>
      </c>
    </row>
    <row r="17487" spans="1:9" x14ac:dyDescent="0.25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VLOOKUP($B17487,[1]Content!B$1:D$1001,2,FALSE)</f>
        <v>photo</v>
      </c>
      <c r="F17487" t="str">
        <f>VLOOKUP($B17487,[1]Content!$B$1:$D$1001,3,FALSE)</f>
        <v>veganism</v>
      </c>
      <c r="G17487" t="str">
        <f>VLOOKUP($C17487,[2]ReactionTypes!$B$1:$D$17,1,FALSE)</f>
        <v>indifferent</v>
      </c>
      <c r="H17487" t="str">
        <f>VLOOKUP($C17487,[2]ReactionTypes!$B$1:$D$17,2,FALSE)</f>
        <v>neutral</v>
      </c>
      <c r="I17487">
        <f>VLOOKUP($C17487,[2]ReactionTypes!$B$1:$D$17,3,FALSE)</f>
        <v>20</v>
      </c>
    </row>
    <row r="17488" spans="1:9" x14ac:dyDescent="0.25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VLOOKUP($B17488,[1]Content!B$1:D$1001,2,FALSE)</f>
        <v>photo</v>
      </c>
      <c r="F17488" t="str">
        <f>VLOOKUP($B17488,[1]Content!$B$1:$D$1001,3,FALSE)</f>
        <v>veganism</v>
      </c>
      <c r="G17488" t="str">
        <f>VLOOKUP($C17488,[2]ReactionTypes!$B$1:$D$17,1,FALSE)</f>
        <v>super love</v>
      </c>
      <c r="H17488" t="str">
        <f>VLOOKUP($C17488,[2]ReactionTypes!$B$1:$D$17,2,FALSE)</f>
        <v>positive</v>
      </c>
      <c r="I17488">
        <f>VLOOKUP($C17488,[2]ReactionTypes!$B$1:$D$17,3,FALSE)</f>
        <v>75</v>
      </c>
    </row>
    <row r="17489" spans="1:9" x14ac:dyDescent="0.25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VLOOKUP($B17489,[1]Content!B$1:D$1001,2,FALSE)</f>
        <v>photo</v>
      </c>
      <c r="F17489" t="str">
        <f>VLOOKUP($B17489,[1]Content!$B$1:$D$1001,3,FALSE)</f>
        <v>veganism</v>
      </c>
      <c r="G17489" t="str">
        <f>VLOOKUP($C17489,[2]ReactionTypes!$B$1:$D$17,1,FALSE)</f>
        <v>interested</v>
      </c>
      <c r="H17489" t="str">
        <f>VLOOKUP($C17489,[2]ReactionTypes!$B$1:$D$17,2,FALSE)</f>
        <v>positive</v>
      </c>
      <c r="I17489">
        <f>VLOOKUP($C17489,[2]ReactionTypes!$B$1:$D$17,3,FALSE)</f>
        <v>30</v>
      </c>
    </row>
    <row r="17490" spans="1:9" x14ac:dyDescent="0.25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VLOOKUP($B17490,[1]Content!B$1:D$1001,2,FALSE)</f>
        <v>photo</v>
      </c>
      <c r="F17490" t="str">
        <f>VLOOKUP($B17490,[1]Content!$B$1:$D$1001,3,FALSE)</f>
        <v>veganism</v>
      </c>
      <c r="G17490" t="str">
        <f>VLOOKUP($C17490,[2]ReactionTypes!$B$1:$D$17,1,FALSE)</f>
        <v>disgust</v>
      </c>
      <c r="H17490" t="str">
        <f>VLOOKUP($C17490,[2]ReactionTypes!$B$1:$D$17,2,FALSE)</f>
        <v>negative</v>
      </c>
      <c r="I17490">
        <f>VLOOKUP($C17490,[2]ReactionTypes!$B$1:$D$17,3,FALSE)</f>
        <v>0</v>
      </c>
    </row>
    <row r="17491" spans="1:9" x14ac:dyDescent="0.25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VLOOKUP($B17491,[1]Content!B$1:D$1001,2,FALSE)</f>
        <v>photo</v>
      </c>
      <c r="F17491" t="str">
        <f>VLOOKUP($B17491,[1]Content!$B$1:$D$1001,3,FALSE)</f>
        <v>veganism</v>
      </c>
      <c r="G17491" t="str">
        <f>VLOOKUP($C17491,[2]ReactionTypes!$B$1:$D$17,1,FALSE)</f>
        <v>peeking</v>
      </c>
      <c r="H17491" t="str">
        <f>VLOOKUP($C17491,[2]ReactionTypes!$B$1:$D$17,2,FALSE)</f>
        <v>neutral</v>
      </c>
      <c r="I17491">
        <f>VLOOKUP($C17491,[2]ReactionTypes!$B$1:$D$17,3,FALSE)</f>
        <v>35</v>
      </c>
    </row>
    <row r="17492" spans="1:9" x14ac:dyDescent="0.25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VLOOKUP($B17492,[1]Content!B$1:D$1001,2,FALSE)</f>
        <v>photo</v>
      </c>
      <c r="F17492" t="str">
        <f>VLOOKUP($B17492,[1]Content!$B$1:$D$1001,3,FALSE)</f>
        <v>veganism</v>
      </c>
      <c r="G17492" t="str">
        <f>VLOOKUP($C17492,[2]ReactionTypes!$B$1:$D$17,1,FALSE)</f>
        <v>hate</v>
      </c>
      <c r="H17492" t="str">
        <f>VLOOKUP($C17492,[2]ReactionTypes!$B$1:$D$17,2,FALSE)</f>
        <v>negative</v>
      </c>
      <c r="I17492">
        <f>VLOOKUP($C17492,[2]ReactionTypes!$B$1:$D$17,3,FALSE)</f>
        <v>5</v>
      </c>
    </row>
    <row r="17493" spans="1:9" x14ac:dyDescent="0.25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VLOOKUP($B17493,[1]Content!B$1:D$1001,2,FALSE)</f>
        <v>photo</v>
      </c>
      <c r="F17493" t="str">
        <f>VLOOKUP($B17493,[1]Content!$B$1:$D$1001,3,FALSE)</f>
        <v>veganism</v>
      </c>
      <c r="G17493" t="str">
        <f>VLOOKUP($C17493,[2]ReactionTypes!$B$1:$D$17,1,FALSE)</f>
        <v>hate</v>
      </c>
      <c r="H17493" t="str">
        <f>VLOOKUP($C17493,[2]ReactionTypes!$B$1:$D$17,2,FALSE)</f>
        <v>negative</v>
      </c>
      <c r="I17493">
        <f>VLOOKUP($C17493,[2]ReactionTypes!$B$1:$D$17,3,FALSE)</f>
        <v>5</v>
      </c>
    </row>
    <row r="17494" spans="1:9" x14ac:dyDescent="0.25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VLOOKUP($B17494,[1]Content!B$1:D$1001,2,FALSE)</f>
        <v>photo</v>
      </c>
      <c r="F17494" t="str">
        <f>VLOOKUP($B17494,[1]Content!$B$1:$D$1001,3,FALSE)</f>
        <v>veganism</v>
      </c>
      <c r="G17494" t="str">
        <f>VLOOKUP($C17494,[2]ReactionTypes!$B$1:$D$17,1,FALSE)</f>
        <v>hate</v>
      </c>
      <c r="H17494" t="str">
        <f>VLOOKUP($C17494,[2]ReactionTypes!$B$1:$D$17,2,FALSE)</f>
        <v>negative</v>
      </c>
      <c r="I17494">
        <f>VLOOKUP($C17494,[2]ReactionTypes!$B$1:$D$17,3,FALSE)</f>
        <v>5</v>
      </c>
    </row>
    <row r="17495" spans="1:9" x14ac:dyDescent="0.25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VLOOKUP($B17495,[1]Content!B$1:D$1001,2,FALSE)</f>
        <v>photo</v>
      </c>
      <c r="F17495" t="str">
        <f>VLOOKUP($B17495,[1]Content!$B$1:$D$1001,3,FALSE)</f>
        <v>veganism</v>
      </c>
      <c r="G17495" t="str">
        <f>VLOOKUP($C17495,[2]ReactionTypes!$B$1:$D$17,1,FALSE)</f>
        <v>like</v>
      </c>
      <c r="H17495" t="str">
        <f>VLOOKUP($C17495,[2]ReactionTypes!$B$1:$D$17,2,FALSE)</f>
        <v>positive</v>
      </c>
      <c r="I17495">
        <f>VLOOKUP($C17495,[2]ReactionTypes!$B$1:$D$17,3,FALSE)</f>
        <v>50</v>
      </c>
    </row>
    <row r="17496" spans="1:9" x14ac:dyDescent="0.25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VLOOKUP($B17496,[1]Content!B$1:D$1001,2,FALSE)</f>
        <v>photo</v>
      </c>
      <c r="F17496" t="str">
        <f>VLOOKUP($B17496,[1]Content!$B$1:$D$1001,3,FALSE)</f>
        <v>veganism</v>
      </c>
      <c r="G17496" t="str">
        <f>VLOOKUP($C17496,[2]ReactionTypes!$B$1:$D$17,1,FALSE)</f>
        <v>like</v>
      </c>
      <c r="H17496" t="str">
        <f>VLOOKUP($C17496,[2]ReactionTypes!$B$1:$D$17,2,FALSE)</f>
        <v>positive</v>
      </c>
      <c r="I17496">
        <f>VLOOKUP($C17496,[2]ReactionTypes!$B$1:$D$17,3,FALSE)</f>
        <v>50</v>
      </c>
    </row>
    <row r="17497" spans="1:9" x14ac:dyDescent="0.25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VLOOKUP($B17497,[1]Content!B$1:D$1001,2,FALSE)</f>
        <v>photo</v>
      </c>
      <c r="F17497" t="str">
        <f>VLOOKUP($B17497,[1]Content!$B$1:$D$1001,3,FALSE)</f>
        <v>veganism</v>
      </c>
      <c r="G17497" t="str">
        <f>VLOOKUP($C17497,[2]ReactionTypes!$B$1:$D$17,1,FALSE)</f>
        <v>heart</v>
      </c>
      <c r="H17497" t="str">
        <f>VLOOKUP($C17497,[2]ReactionTypes!$B$1:$D$17,2,FALSE)</f>
        <v>positive</v>
      </c>
      <c r="I17497">
        <f>VLOOKUP($C17497,[2]ReactionTypes!$B$1:$D$17,3,FALSE)</f>
        <v>60</v>
      </c>
    </row>
    <row r="17498" spans="1:9" x14ac:dyDescent="0.25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VLOOKUP($B17498,[1]Content!B$1:D$1001,2,FALSE)</f>
        <v>photo</v>
      </c>
      <c r="F17498" t="str">
        <f>VLOOKUP($B17498,[1]Content!$B$1:$D$1001,3,FALSE)</f>
        <v>veganism</v>
      </c>
      <c r="G17498" t="str">
        <f>VLOOKUP($C17498,[2]ReactionTypes!$B$1:$D$17,1,FALSE)</f>
        <v>worried</v>
      </c>
      <c r="H17498" t="str">
        <f>VLOOKUP($C17498,[2]ReactionTypes!$B$1:$D$17,2,FALSE)</f>
        <v>negative</v>
      </c>
      <c r="I17498">
        <f>VLOOKUP($C17498,[2]ReactionTypes!$B$1:$D$17,3,FALSE)</f>
        <v>12</v>
      </c>
    </row>
    <row r="17499" spans="1:9" x14ac:dyDescent="0.25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VLOOKUP($B17499,[1]Content!B$1:D$1001,2,FALSE)</f>
        <v>photo</v>
      </c>
      <c r="F17499" t="str">
        <f>VLOOKUP($B17499,[1]Content!$B$1:$D$1001,3,FALSE)</f>
        <v>veganism</v>
      </c>
      <c r="G17499" t="str">
        <f>VLOOKUP($C17499,[2]ReactionTypes!$B$1:$D$17,1,FALSE)</f>
        <v>interested</v>
      </c>
      <c r="H17499" t="str">
        <f>VLOOKUP($C17499,[2]ReactionTypes!$B$1:$D$17,2,FALSE)</f>
        <v>positive</v>
      </c>
      <c r="I17499">
        <f>VLOOKUP($C17499,[2]ReactionTypes!$B$1:$D$17,3,FALSE)</f>
        <v>30</v>
      </c>
    </row>
    <row r="17500" spans="1:9" x14ac:dyDescent="0.25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VLOOKUP($B17500,[1]Content!B$1:D$1001,2,FALSE)</f>
        <v>photo</v>
      </c>
      <c r="F17500" t="str">
        <f>VLOOKUP($B17500,[1]Content!$B$1:$D$1001,3,FALSE)</f>
        <v>veganism</v>
      </c>
      <c r="G17500" t="str">
        <f>VLOOKUP($C17500,[2]ReactionTypes!$B$1:$D$17,1,FALSE)</f>
        <v>want</v>
      </c>
      <c r="H17500" t="str">
        <f>VLOOKUP($C17500,[2]ReactionTypes!$B$1:$D$17,2,FALSE)</f>
        <v>positive</v>
      </c>
      <c r="I17500">
        <f>VLOOKUP($C17500,[2]ReactionTypes!$B$1:$D$17,3,FALSE)</f>
        <v>70</v>
      </c>
    </row>
    <row r="17501" spans="1:9" x14ac:dyDescent="0.25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VLOOKUP($B17501,[1]Content!B$1:D$1001,2,FALSE)</f>
        <v>photo</v>
      </c>
      <c r="F17501" t="str">
        <f>VLOOKUP($B17501,[1]Content!$B$1:$D$1001,3,FALSE)</f>
        <v>veganism</v>
      </c>
      <c r="G17501" t="str">
        <f>VLOOKUP($C17501,[2]ReactionTypes!$B$1:$D$17,1,FALSE)</f>
        <v>like</v>
      </c>
      <c r="H17501" t="str">
        <f>VLOOKUP($C17501,[2]ReactionTypes!$B$1:$D$17,2,FALSE)</f>
        <v>positive</v>
      </c>
      <c r="I17501">
        <f>VLOOKUP($C17501,[2]ReactionTypes!$B$1:$D$17,3,FALSE)</f>
        <v>50</v>
      </c>
    </row>
    <row r="17502" spans="1:9" x14ac:dyDescent="0.25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VLOOKUP($B17502,[1]Content!B$1:D$1001,2,FALSE)</f>
        <v>photo</v>
      </c>
      <c r="F17502" t="str">
        <f>VLOOKUP($B17502,[1]Content!$B$1:$D$1001,3,FALSE)</f>
        <v>veganism</v>
      </c>
      <c r="G17502" t="str">
        <f>VLOOKUP($C17502,[2]ReactionTypes!$B$1:$D$17,1,FALSE)</f>
        <v>love</v>
      </c>
      <c r="H17502" t="str">
        <f>VLOOKUP($C17502,[2]ReactionTypes!$B$1:$D$17,2,FALSE)</f>
        <v>positive</v>
      </c>
      <c r="I17502">
        <f>VLOOKUP($C17502,[2]ReactionTypes!$B$1:$D$17,3,FALSE)</f>
        <v>65</v>
      </c>
    </row>
    <row r="17503" spans="1:9" x14ac:dyDescent="0.25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VLOOKUP($B17503,[1]Content!B$1:D$1001,2,FALSE)</f>
        <v>photo</v>
      </c>
      <c r="F17503" t="str">
        <f>VLOOKUP($B17503,[1]Content!$B$1:$D$1001,3,FALSE)</f>
        <v>veganism</v>
      </c>
      <c r="G17503" t="str">
        <f>VLOOKUP($C17503,[2]ReactionTypes!$B$1:$D$17,1,FALSE)</f>
        <v>interested</v>
      </c>
      <c r="H17503" t="str">
        <f>VLOOKUP($C17503,[2]ReactionTypes!$B$1:$D$17,2,FALSE)</f>
        <v>positive</v>
      </c>
      <c r="I17503">
        <f>VLOOKUP($C17503,[2]ReactionTypes!$B$1:$D$17,3,FALSE)</f>
        <v>30</v>
      </c>
    </row>
    <row r="17504" spans="1:9" x14ac:dyDescent="0.25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VLOOKUP($B17504,[1]Content!B$1:D$1001,2,FALSE)</f>
        <v>video</v>
      </c>
      <c r="F17504" t="str">
        <f>VLOOKUP($B17504,[1]Content!$B$1:$D$1001,3,FALSE)</f>
        <v>animals</v>
      </c>
      <c r="G17504" t="str">
        <f>VLOOKUP($C17504,[2]ReactionTypes!$B$1:$D$17,1,FALSE)</f>
        <v>hate</v>
      </c>
      <c r="H17504" t="str">
        <f>VLOOKUP($C17504,[2]ReactionTypes!$B$1:$D$17,2,FALSE)</f>
        <v>negative</v>
      </c>
      <c r="I17504">
        <f>VLOOKUP($C17504,[2]ReactionTypes!$B$1:$D$17,3,FALSE)</f>
        <v>5</v>
      </c>
    </row>
    <row r="17505" spans="1:9" x14ac:dyDescent="0.25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VLOOKUP($B17505,[1]Content!B$1:D$1001,2,FALSE)</f>
        <v>video</v>
      </c>
      <c r="F17505" t="str">
        <f>VLOOKUP($B17505,[1]Content!$B$1:$D$1001,3,FALSE)</f>
        <v>animals</v>
      </c>
      <c r="G17505" t="str">
        <f>VLOOKUP($C17505,[2]ReactionTypes!$B$1:$D$17,1,FALSE)</f>
        <v>adore</v>
      </c>
      <c r="H17505" t="str">
        <f>VLOOKUP($C17505,[2]ReactionTypes!$B$1:$D$17,2,FALSE)</f>
        <v>positive</v>
      </c>
      <c r="I17505">
        <f>VLOOKUP($C17505,[2]ReactionTypes!$B$1:$D$17,3,FALSE)</f>
        <v>72</v>
      </c>
    </row>
    <row r="17506" spans="1:9" x14ac:dyDescent="0.25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VLOOKUP($B17506,[1]Content!B$1:D$1001,2,FALSE)</f>
        <v>video</v>
      </c>
      <c r="F17506" t="str">
        <f>VLOOKUP($B17506,[1]Content!$B$1:$D$1001,3,FALSE)</f>
        <v>animals</v>
      </c>
      <c r="G17506" t="str">
        <f>VLOOKUP($C17506,[2]ReactionTypes!$B$1:$D$17,1,FALSE)</f>
        <v>adore</v>
      </c>
      <c r="H17506" t="str">
        <f>VLOOKUP($C17506,[2]ReactionTypes!$B$1:$D$17,2,FALSE)</f>
        <v>positive</v>
      </c>
      <c r="I17506">
        <f>VLOOKUP($C17506,[2]ReactionTypes!$B$1:$D$17,3,FALSE)</f>
        <v>72</v>
      </c>
    </row>
    <row r="17507" spans="1:9" x14ac:dyDescent="0.25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VLOOKUP($B17507,[1]Content!B$1:D$1001,2,FALSE)</f>
        <v>video</v>
      </c>
      <c r="F17507" t="str">
        <f>VLOOKUP($B17507,[1]Content!$B$1:$D$1001,3,FALSE)</f>
        <v>animals</v>
      </c>
      <c r="G17507" t="str">
        <f>VLOOKUP($C17507,[2]ReactionTypes!$B$1:$D$17,1,FALSE)</f>
        <v>intrigued</v>
      </c>
      <c r="H17507" t="str">
        <f>VLOOKUP($C17507,[2]ReactionTypes!$B$1:$D$17,2,FALSE)</f>
        <v>positive</v>
      </c>
      <c r="I17507">
        <f>VLOOKUP($C17507,[2]ReactionTypes!$B$1:$D$17,3,FALSE)</f>
        <v>45</v>
      </c>
    </row>
    <row r="17508" spans="1:9" x14ac:dyDescent="0.25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VLOOKUP($B17508,[1]Content!B$1:D$1001,2,FALSE)</f>
        <v>video</v>
      </c>
      <c r="F17508" t="str">
        <f>VLOOKUP($B17508,[1]Content!$B$1:$D$1001,3,FALSE)</f>
        <v>animals</v>
      </c>
      <c r="G17508" t="str">
        <f>VLOOKUP($C17508,[2]ReactionTypes!$B$1:$D$17,1,FALSE)</f>
        <v>disgust</v>
      </c>
      <c r="H17508" t="str">
        <f>VLOOKUP($C17508,[2]ReactionTypes!$B$1:$D$17,2,FALSE)</f>
        <v>negative</v>
      </c>
      <c r="I17508">
        <f>VLOOKUP($C17508,[2]ReactionTypes!$B$1:$D$17,3,FALSE)</f>
        <v>0</v>
      </c>
    </row>
    <row r="17509" spans="1:9" x14ac:dyDescent="0.25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VLOOKUP($B17509,[1]Content!B$1:D$1001,2,FALSE)</f>
        <v>video</v>
      </c>
      <c r="F17509" t="str">
        <f>VLOOKUP($B17509,[1]Content!$B$1:$D$1001,3,FALSE)</f>
        <v>animals</v>
      </c>
      <c r="G17509" t="str">
        <f>VLOOKUP($C17509,[2]ReactionTypes!$B$1:$D$17,1,FALSE)</f>
        <v>disgust</v>
      </c>
      <c r="H17509" t="str">
        <f>VLOOKUP($C17509,[2]ReactionTypes!$B$1:$D$17,2,FALSE)</f>
        <v>negative</v>
      </c>
      <c r="I17509">
        <f>VLOOKUP($C17509,[2]ReactionTypes!$B$1:$D$17,3,FALSE)</f>
        <v>0</v>
      </c>
    </row>
    <row r="17510" spans="1:9" x14ac:dyDescent="0.25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VLOOKUP($B17510,[1]Content!B$1:D$1001,2,FALSE)</f>
        <v>video</v>
      </c>
      <c r="F17510" t="str">
        <f>VLOOKUP($B17510,[1]Content!$B$1:$D$1001,3,FALSE)</f>
        <v>animals</v>
      </c>
      <c r="G17510" t="str">
        <f>VLOOKUP($C17510,[2]ReactionTypes!$B$1:$D$17,1,FALSE)</f>
        <v>indifferent</v>
      </c>
      <c r="H17510" t="str">
        <f>VLOOKUP($C17510,[2]ReactionTypes!$B$1:$D$17,2,FALSE)</f>
        <v>neutral</v>
      </c>
      <c r="I17510">
        <f>VLOOKUP($C17510,[2]ReactionTypes!$B$1:$D$17,3,FALSE)</f>
        <v>20</v>
      </c>
    </row>
    <row r="17511" spans="1:9" x14ac:dyDescent="0.25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VLOOKUP($B17511,[1]Content!B$1:D$1001,2,FALSE)</f>
        <v>video</v>
      </c>
      <c r="F17511" t="str">
        <f>VLOOKUP($B17511,[1]Content!$B$1:$D$1001,3,FALSE)</f>
        <v>animals</v>
      </c>
      <c r="G17511" t="str">
        <f>VLOOKUP($C17511,[2]ReactionTypes!$B$1:$D$17,1,FALSE)</f>
        <v>worried</v>
      </c>
      <c r="H17511" t="str">
        <f>VLOOKUP($C17511,[2]ReactionTypes!$B$1:$D$17,2,FALSE)</f>
        <v>negative</v>
      </c>
      <c r="I17511">
        <f>VLOOKUP($C17511,[2]ReactionTypes!$B$1:$D$17,3,FALSE)</f>
        <v>12</v>
      </c>
    </row>
    <row r="17512" spans="1:9" x14ac:dyDescent="0.25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VLOOKUP($B17512,[1]Content!B$1:D$1001,2,FALSE)</f>
        <v>video</v>
      </c>
      <c r="F17512" t="str">
        <f>VLOOKUP($B17512,[1]Content!$B$1:$D$1001,3,FALSE)</f>
        <v>animals</v>
      </c>
      <c r="G17512" t="str">
        <f>VLOOKUP($C17512,[2]ReactionTypes!$B$1:$D$17,1,FALSE)</f>
        <v>intrigued</v>
      </c>
      <c r="H17512" t="str">
        <f>VLOOKUP($C17512,[2]ReactionTypes!$B$1:$D$17,2,FALSE)</f>
        <v>positive</v>
      </c>
      <c r="I17512">
        <f>VLOOKUP($C17512,[2]ReactionTypes!$B$1:$D$17,3,FALSE)</f>
        <v>45</v>
      </c>
    </row>
    <row r="17513" spans="1:9" x14ac:dyDescent="0.25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VLOOKUP($B17513,[1]Content!B$1:D$1001,2,FALSE)</f>
        <v>video</v>
      </c>
      <c r="F17513" t="str">
        <f>VLOOKUP($B17513,[1]Content!$B$1:$D$1001,3,FALSE)</f>
        <v>animals</v>
      </c>
      <c r="G17513" t="str">
        <f>VLOOKUP($C17513,[2]ReactionTypes!$B$1:$D$17,1,FALSE)</f>
        <v>worried</v>
      </c>
      <c r="H17513" t="str">
        <f>VLOOKUP($C17513,[2]ReactionTypes!$B$1:$D$17,2,FALSE)</f>
        <v>negative</v>
      </c>
      <c r="I17513">
        <f>VLOOKUP($C17513,[2]ReactionTypes!$B$1:$D$17,3,FALSE)</f>
        <v>12</v>
      </c>
    </row>
    <row r="17514" spans="1:9" x14ac:dyDescent="0.25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VLOOKUP($B17514,[1]Content!B$1:D$1001,2,FALSE)</f>
        <v>video</v>
      </c>
      <c r="F17514" t="str">
        <f>VLOOKUP($B17514,[1]Content!$B$1:$D$1001,3,FALSE)</f>
        <v>animals</v>
      </c>
      <c r="G17514" t="str">
        <f>VLOOKUP($C17514,[2]ReactionTypes!$B$1:$D$17,1,FALSE)</f>
        <v>cherish</v>
      </c>
      <c r="H17514" t="str">
        <f>VLOOKUP($C17514,[2]ReactionTypes!$B$1:$D$17,2,FALSE)</f>
        <v>positive</v>
      </c>
      <c r="I17514">
        <f>VLOOKUP($C17514,[2]ReactionTypes!$B$1:$D$17,3,FALSE)</f>
        <v>70</v>
      </c>
    </row>
    <row r="17515" spans="1:9" x14ac:dyDescent="0.25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VLOOKUP($B17515,[1]Content!B$1:D$1001,2,FALSE)</f>
        <v>video</v>
      </c>
      <c r="F17515" t="str">
        <f>VLOOKUP($B17515,[1]Content!$B$1:$D$1001,3,FALSE)</f>
        <v>animals</v>
      </c>
      <c r="G17515" t="str">
        <f>VLOOKUP($C17515,[2]ReactionTypes!$B$1:$D$17,1,FALSE)</f>
        <v>interested</v>
      </c>
      <c r="H17515" t="str">
        <f>VLOOKUP($C17515,[2]ReactionTypes!$B$1:$D$17,2,FALSE)</f>
        <v>positive</v>
      </c>
      <c r="I17515">
        <f>VLOOKUP($C17515,[2]ReactionTypes!$B$1:$D$17,3,FALSE)</f>
        <v>30</v>
      </c>
    </row>
    <row r="17516" spans="1:9" x14ac:dyDescent="0.25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VLOOKUP($B17516,[1]Content!B$1:D$1001,2,FALSE)</f>
        <v>video</v>
      </c>
      <c r="F17516" t="str">
        <f>VLOOKUP($B17516,[1]Content!$B$1:$D$1001,3,FALSE)</f>
        <v>animals</v>
      </c>
      <c r="G17516" t="str">
        <f>VLOOKUP($C17516,[2]ReactionTypes!$B$1:$D$17,1,FALSE)</f>
        <v>cherish</v>
      </c>
      <c r="H17516" t="str">
        <f>VLOOKUP($C17516,[2]ReactionTypes!$B$1:$D$17,2,FALSE)</f>
        <v>positive</v>
      </c>
      <c r="I17516">
        <f>VLOOKUP($C17516,[2]ReactionTypes!$B$1:$D$17,3,FALSE)</f>
        <v>70</v>
      </c>
    </row>
    <row r="17517" spans="1:9" x14ac:dyDescent="0.25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VLOOKUP($B17517,[1]Content!B$1:D$1001,2,FALSE)</f>
        <v>video</v>
      </c>
      <c r="F17517" t="str">
        <f>VLOOKUP($B17517,[1]Content!$B$1:$D$1001,3,FALSE)</f>
        <v>animals</v>
      </c>
      <c r="G17517" t="str">
        <f>VLOOKUP($C17517,[2]ReactionTypes!$B$1:$D$17,1,FALSE)</f>
        <v>super love</v>
      </c>
      <c r="H17517" t="str">
        <f>VLOOKUP($C17517,[2]ReactionTypes!$B$1:$D$17,2,FALSE)</f>
        <v>positive</v>
      </c>
      <c r="I17517">
        <f>VLOOKUP($C17517,[2]ReactionTypes!$B$1:$D$17,3,FALSE)</f>
        <v>75</v>
      </c>
    </row>
    <row r="17518" spans="1:9" x14ac:dyDescent="0.25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VLOOKUP($B17518,[1]Content!B$1:D$1001,2,FALSE)</f>
        <v>video</v>
      </c>
      <c r="F17518" t="str">
        <f>VLOOKUP($B17518,[1]Content!$B$1:$D$1001,3,FALSE)</f>
        <v>animals</v>
      </c>
      <c r="G17518" t="str">
        <f>VLOOKUP($C17518,[2]ReactionTypes!$B$1:$D$17,1,FALSE)</f>
        <v>adore</v>
      </c>
      <c r="H17518" t="str">
        <f>VLOOKUP($C17518,[2]ReactionTypes!$B$1:$D$17,2,FALSE)</f>
        <v>positive</v>
      </c>
      <c r="I17518">
        <f>VLOOKUP($C17518,[2]ReactionTypes!$B$1:$D$17,3,FALSE)</f>
        <v>72</v>
      </c>
    </row>
    <row r="17519" spans="1:9" x14ac:dyDescent="0.25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VLOOKUP($B17519,[1]Content!B$1:D$1001,2,FALSE)</f>
        <v>video</v>
      </c>
      <c r="F17519" t="str">
        <f>VLOOKUP($B17519,[1]Content!$B$1:$D$1001,3,FALSE)</f>
        <v>animals</v>
      </c>
      <c r="G17519" t="str">
        <f>VLOOKUP($C17519,[2]ReactionTypes!$B$1:$D$17,1,FALSE)</f>
        <v>interested</v>
      </c>
      <c r="H17519" t="str">
        <f>VLOOKUP($C17519,[2]ReactionTypes!$B$1:$D$17,2,FALSE)</f>
        <v>positive</v>
      </c>
      <c r="I17519">
        <f>VLOOKUP($C17519,[2]ReactionTypes!$B$1:$D$17,3,FALSE)</f>
        <v>30</v>
      </c>
    </row>
    <row r="17520" spans="1:9" x14ac:dyDescent="0.25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VLOOKUP($B17520,[1]Content!B$1:D$1001,2,FALSE)</f>
        <v>video</v>
      </c>
      <c r="F17520" t="str">
        <f>VLOOKUP($B17520,[1]Content!$B$1:$D$1001,3,FALSE)</f>
        <v>animals</v>
      </c>
      <c r="G17520" t="str">
        <f>VLOOKUP($C17520,[2]ReactionTypes!$B$1:$D$17,1,FALSE)</f>
        <v>hate</v>
      </c>
      <c r="H17520" t="str">
        <f>VLOOKUP($C17520,[2]ReactionTypes!$B$1:$D$17,2,FALSE)</f>
        <v>negative</v>
      </c>
      <c r="I17520">
        <f>VLOOKUP($C17520,[2]ReactionTypes!$B$1:$D$17,3,FALSE)</f>
        <v>5</v>
      </c>
    </row>
    <row r="17521" spans="1:9" x14ac:dyDescent="0.25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VLOOKUP($B17521,[1]Content!B$1:D$1001,2,FALSE)</f>
        <v>video</v>
      </c>
      <c r="F17521" t="str">
        <f>VLOOKUP($B17521,[1]Content!$B$1:$D$1001,3,FALSE)</f>
        <v>animals</v>
      </c>
      <c r="G17521" t="str">
        <f>VLOOKUP($C17521,[2]ReactionTypes!$B$1:$D$17,1,FALSE)</f>
        <v>intrigued</v>
      </c>
      <c r="H17521" t="str">
        <f>VLOOKUP($C17521,[2]ReactionTypes!$B$1:$D$17,2,FALSE)</f>
        <v>positive</v>
      </c>
      <c r="I17521">
        <f>VLOOKUP($C17521,[2]ReactionTypes!$B$1:$D$17,3,FALSE)</f>
        <v>45</v>
      </c>
    </row>
    <row r="17522" spans="1:9" x14ac:dyDescent="0.25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VLOOKUP($B17522,[1]Content!B$1:D$1001,2,FALSE)</f>
        <v>video</v>
      </c>
      <c r="F17522" t="str">
        <f>VLOOKUP($B17522,[1]Content!$B$1:$D$1001,3,FALSE)</f>
        <v>animals</v>
      </c>
      <c r="G17522" t="str">
        <f>VLOOKUP($C17522,[2]ReactionTypes!$B$1:$D$17,1,FALSE)</f>
        <v>interested</v>
      </c>
      <c r="H17522" t="str">
        <f>VLOOKUP($C17522,[2]ReactionTypes!$B$1:$D$17,2,FALSE)</f>
        <v>positive</v>
      </c>
      <c r="I17522">
        <f>VLOOKUP($C17522,[2]ReactionTypes!$B$1:$D$17,3,FALSE)</f>
        <v>30</v>
      </c>
    </row>
    <row r="17523" spans="1:9" x14ac:dyDescent="0.25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VLOOKUP($B17523,[1]Content!B$1:D$1001,2,FALSE)</f>
        <v>video</v>
      </c>
      <c r="F17523" t="str">
        <f>VLOOKUP($B17523,[1]Content!$B$1:$D$1001,3,FALSE)</f>
        <v>animals</v>
      </c>
      <c r="G17523" t="str">
        <f>VLOOKUP($C17523,[2]ReactionTypes!$B$1:$D$17,1,FALSE)</f>
        <v>adore</v>
      </c>
      <c r="H17523" t="str">
        <f>VLOOKUP($C17523,[2]ReactionTypes!$B$1:$D$17,2,FALSE)</f>
        <v>positive</v>
      </c>
      <c r="I17523">
        <f>VLOOKUP($C17523,[2]ReactionTypes!$B$1:$D$17,3,FALSE)</f>
        <v>72</v>
      </c>
    </row>
    <row r="17524" spans="1:9" x14ac:dyDescent="0.25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VLOOKUP($B17524,[1]Content!B$1:D$1001,2,FALSE)</f>
        <v>video</v>
      </c>
      <c r="F17524" t="str">
        <f>VLOOKUP($B17524,[1]Content!$B$1:$D$1001,3,FALSE)</f>
        <v>animals</v>
      </c>
      <c r="G17524" t="str">
        <f>VLOOKUP($C17524,[2]ReactionTypes!$B$1:$D$17,1,FALSE)</f>
        <v>cherish</v>
      </c>
      <c r="H17524" t="str">
        <f>VLOOKUP($C17524,[2]ReactionTypes!$B$1:$D$17,2,FALSE)</f>
        <v>positive</v>
      </c>
      <c r="I17524">
        <f>VLOOKUP($C17524,[2]ReactionTypes!$B$1:$D$17,3,FALSE)</f>
        <v>70</v>
      </c>
    </row>
    <row r="17525" spans="1:9" x14ac:dyDescent="0.25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VLOOKUP($B17525,[1]Content!B$1:D$1001,2,FALSE)</f>
        <v>video</v>
      </c>
      <c r="F17525" t="str">
        <f>VLOOKUP($B17525,[1]Content!$B$1:$D$1001,3,FALSE)</f>
        <v>animals</v>
      </c>
      <c r="G17525" t="str">
        <f>VLOOKUP($C17525,[2]ReactionTypes!$B$1:$D$17,1,FALSE)</f>
        <v>dislike</v>
      </c>
      <c r="H17525" t="str">
        <f>VLOOKUP($C17525,[2]ReactionTypes!$B$1:$D$17,2,FALSE)</f>
        <v>negative</v>
      </c>
      <c r="I17525">
        <f>VLOOKUP($C17525,[2]ReactionTypes!$B$1:$D$17,3,FALSE)</f>
        <v>10</v>
      </c>
    </row>
    <row r="17526" spans="1:9" x14ac:dyDescent="0.25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VLOOKUP($B17526,[1]Content!B$1:D$1001,2,FALSE)</f>
        <v>video</v>
      </c>
      <c r="F17526" t="str">
        <f>VLOOKUP($B17526,[1]Content!$B$1:$D$1001,3,FALSE)</f>
        <v>animals</v>
      </c>
      <c r="G17526" t="str">
        <f>VLOOKUP($C17526,[2]ReactionTypes!$B$1:$D$17,1,FALSE)</f>
        <v>want</v>
      </c>
      <c r="H17526" t="str">
        <f>VLOOKUP($C17526,[2]ReactionTypes!$B$1:$D$17,2,FALSE)</f>
        <v>positive</v>
      </c>
      <c r="I17526">
        <f>VLOOKUP($C17526,[2]ReactionTypes!$B$1:$D$17,3,FALSE)</f>
        <v>70</v>
      </c>
    </row>
    <row r="17527" spans="1:9" x14ac:dyDescent="0.25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VLOOKUP($B17527,[1]Content!B$1:D$1001,2,FALSE)</f>
        <v>video</v>
      </c>
      <c r="F17527" t="str">
        <f>VLOOKUP($B17527,[1]Content!$B$1:$D$1001,3,FALSE)</f>
        <v>animals</v>
      </c>
      <c r="G17527" t="str">
        <f>VLOOKUP($C17527,[2]ReactionTypes!$B$1:$D$17,1,FALSE)</f>
        <v>intrigued</v>
      </c>
      <c r="H17527" t="str">
        <f>VLOOKUP($C17527,[2]ReactionTypes!$B$1:$D$17,2,FALSE)</f>
        <v>positive</v>
      </c>
      <c r="I17527">
        <f>VLOOKUP($C17527,[2]ReactionTypes!$B$1:$D$17,3,FALSE)</f>
        <v>45</v>
      </c>
    </row>
    <row r="17528" spans="1:9" x14ac:dyDescent="0.25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VLOOKUP($B17528,[1]Content!B$1:D$1001,2,FALSE)</f>
        <v>video</v>
      </c>
      <c r="F17528" t="str">
        <f>VLOOKUP($B17528,[1]Content!$B$1:$D$1001,3,FALSE)</f>
        <v>animals</v>
      </c>
      <c r="G17528" t="str">
        <f>VLOOKUP($C17528,[2]ReactionTypes!$B$1:$D$17,1,FALSE)</f>
        <v>worried</v>
      </c>
      <c r="H17528" t="str">
        <f>VLOOKUP($C17528,[2]ReactionTypes!$B$1:$D$17,2,FALSE)</f>
        <v>negative</v>
      </c>
      <c r="I17528">
        <f>VLOOKUP($C17528,[2]ReactionTypes!$B$1:$D$17,3,FALSE)</f>
        <v>12</v>
      </c>
    </row>
    <row r="17529" spans="1:9" x14ac:dyDescent="0.25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VLOOKUP($B17529,[1]Content!B$1:D$1001,2,FALSE)</f>
        <v>video</v>
      </c>
      <c r="F17529" t="str">
        <f>VLOOKUP($B17529,[1]Content!$B$1:$D$1001,3,FALSE)</f>
        <v>animals</v>
      </c>
      <c r="G17529" t="str">
        <f>VLOOKUP($C17529,[2]ReactionTypes!$B$1:$D$17,1,FALSE)</f>
        <v>dislike</v>
      </c>
      <c r="H17529" t="str">
        <f>VLOOKUP($C17529,[2]ReactionTypes!$B$1:$D$17,2,FALSE)</f>
        <v>negative</v>
      </c>
      <c r="I17529">
        <f>VLOOKUP($C17529,[2]ReactionTypes!$B$1:$D$17,3,FALSE)</f>
        <v>10</v>
      </c>
    </row>
    <row r="17530" spans="1:9" x14ac:dyDescent="0.25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VLOOKUP($B17530,[1]Content!B$1:D$1001,2,FALSE)</f>
        <v>video</v>
      </c>
      <c r="F17530" t="str">
        <f>VLOOKUP($B17530,[1]Content!$B$1:$D$1001,3,FALSE)</f>
        <v>animals</v>
      </c>
      <c r="G17530" t="str">
        <f>VLOOKUP($C17530,[2]ReactionTypes!$B$1:$D$17,1,FALSE)</f>
        <v>worried</v>
      </c>
      <c r="H17530" t="str">
        <f>VLOOKUP($C17530,[2]ReactionTypes!$B$1:$D$17,2,FALSE)</f>
        <v>negative</v>
      </c>
      <c r="I17530">
        <f>VLOOKUP($C17530,[2]ReactionTypes!$B$1:$D$17,3,FALSE)</f>
        <v>12</v>
      </c>
    </row>
    <row r="17531" spans="1:9" x14ac:dyDescent="0.25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VLOOKUP($B17531,[1]Content!B$1:D$1001,2,FALSE)</f>
        <v>video</v>
      </c>
      <c r="F17531" t="str">
        <f>VLOOKUP($B17531,[1]Content!$B$1:$D$1001,3,FALSE)</f>
        <v>animals</v>
      </c>
      <c r="G17531" t="str">
        <f>VLOOKUP($C17531,[2]ReactionTypes!$B$1:$D$17,1,FALSE)</f>
        <v>hate</v>
      </c>
      <c r="H17531" t="str">
        <f>VLOOKUP($C17531,[2]ReactionTypes!$B$1:$D$17,2,FALSE)</f>
        <v>negative</v>
      </c>
      <c r="I17531">
        <f>VLOOKUP($C17531,[2]ReactionTypes!$B$1:$D$17,3,FALSE)</f>
        <v>5</v>
      </c>
    </row>
    <row r="17532" spans="1:9" x14ac:dyDescent="0.25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VLOOKUP($B17532,[1]Content!B$1:D$1001,2,FALSE)</f>
        <v>video</v>
      </c>
      <c r="F17532" t="str">
        <f>VLOOKUP($B17532,[1]Content!$B$1:$D$1001,3,FALSE)</f>
        <v>animals</v>
      </c>
      <c r="G17532" t="str">
        <f>VLOOKUP($C17532,[2]ReactionTypes!$B$1:$D$17,1,FALSE)</f>
        <v>want</v>
      </c>
      <c r="H17532" t="str">
        <f>VLOOKUP($C17532,[2]ReactionTypes!$B$1:$D$17,2,FALSE)</f>
        <v>positive</v>
      </c>
      <c r="I17532">
        <f>VLOOKUP($C17532,[2]ReactionTypes!$B$1:$D$17,3,FALSE)</f>
        <v>70</v>
      </c>
    </row>
    <row r="17533" spans="1:9" x14ac:dyDescent="0.25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VLOOKUP($B17533,[1]Content!B$1:D$1001,2,FALSE)</f>
        <v>GIF</v>
      </c>
      <c r="F17533" t="str">
        <f>VLOOKUP($B17533,[1]Content!$B$1:$D$1001,3,FALSE)</f>
        <v>science</v>
      </c>
      <c r="G17533" t="str">
        <f>VLOOKUP($C17533,[2]ReactionTypes!$B$1:$D$17,1,FALSE)</f>
        <v>super love</v>
      </c>
      <c r="H17533" t="str">
        <f>VLOOKUP($C17533,[2]ReactionTypes!$B$1:$D$17,2,FALSE)</f>
        <v>positive</v>
      </c>
      <c r="I17533">
        <f>VLOOKUP($C17533,[2]ReactionTypes!$B$1:$D$17,3,FALSE)</f>
        <v>75</v>
      </c>
    </row>
    <row r="17534" spans="1:9" x14ac:dyDescent="0.25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VLOOKUP($B17534,[1]Content!B$1:D$1001,2,FALSE)</f>
        <v>GIF</v>
      </c>
      <c r="F17534" t="str">
        <f>VLOOKUP($B17534,[1]Content!$B$1:$D$1001,3,FALSE)</f>
        <v>science</v>
      </c>
      <c r="G17534" t="str">
        <f>VLOOKUP($C17534,[2]ReactionTypes!$B$1:$D$17,1,FALSE)</f>
        <v>disgust</v>
      </c>
      <c r="H17534" t="str">
        <f>VLOOKUP($C17534,[2]ReactionTypes!$B$1:$D$17,2,FALSE)</f>
        <v>negative</v>
      </c>
      <c r="I17534">
        <f>VLOOKUP($C17534,[2]ReactionTypes!$B$1:$D$17,3,FALSE)</f>
        <v>0</v>
      </c>
    </row>
    <row r="17535" spans="1:9" x14ac:dyDescent="0.25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VLOOKUP($B17535,[1]Content!B$1:D$1001,2,FALSE)</f>
        <v>GIF</v>
      </c>
      <c r="F17535" t="str">
        <f>VLOOKUP($B17535,[1]Content!$B$1:$D$1001,3,FALSE)</f>
        <v>science</v>
      </c>
      <c r="G17535" t="str">
        <f>VLOOKUP($C17535,[2]ReactionTypes!$B$1:$D$17,1,FALSE)</f>
        <v>dislike</v>
      </c>
      <c r="H17535" t="str">
        <f>VLOOKUP($C17535,[2]ReactionTypes!$B$1:$D$17,2,FALSE)</f>
        <v>negative</v>
      </c>
      <c r="I17535">
        <f>VLOOKUP($C17535,[2]ReactionTypes!$B$1:$D$17,3,FALSE)</f>
        <v>10</v>
      </c>
    </row>
    <row r="17536" spans="1:9" x14ac:dyDescent="0.25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VLOOKUP($B17536,[1]Content!B$1:D$1001,2,FALSE)</f>
        <v>GIF</v>
      </c>
      <c r="F17536" t="str">
        <f>VLOOKUP($B17536,[1]Content!$B$1:$D$1001,3,FALSE)</f>
        <v>science</v>
      </c>
      <c r="G17536" t="str">
        <f>VLOOKUP($C17536,[2]ReactionTypes!$B$1:$D$17,1,FALSE)</f>
        <v>like</v>
      </c>
      <c r="H17536" t="str">
        <f>VLOOKUP($C17536,[2]ReactionTypes!$B$1:$D$17,2,FALSE)</f>
        <v>positive</v>
      </c>
      <c r="I17536">
        <f>VLOOKUP($C17536,[2]ReactionTypes!$B$1:$D$17,3,FALSE)</f>
        <v>50</v>
      </c>
    </row>
    <row r="17537" spans="1:9" x14ac:dyDescent="0.25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VLOOKUP($B17537,[1]Content!B$1:D$1001,2,FALSE)</f>
        <v>GIF</v>
      </c>
      <c r="F17537" t="str">
        <f>VLOOKUP($B17537,[1]Content!$B$1:$D$1001,3,FALSE)</f>
        <v>science</v>
      </c>
      <c r="G17537" t="str">
        <f>VLOOKUP($C17537,[2]ReactionTypes!$B$1:$D$17,1,FALSE)</f>
        <v>worried</v>
      </c>
      <c r="H17537" t="str">
        <f>VLOOKUP($C17537,[2]ReactionTypes!$B$1:$D$17,2,FALSE)</f>
        <v>negative</v>
      </c>
      <c r="I17537">
        <f>VLOOKUP($C17537,[2]ReactionTypes!$B$1:$D$17,3,FALSE)</f>
        <v>12</v>
      </c>
    </row>
    <row r="17538" spans="1:9" x14ac:dyDescent="0.25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VLOOKUP($B17538,[1]Content!B$1:D$1001,2,FALSE)</f>
        <v>GIF</v>
      </c>
      <c r="F17538" t="str">
        <f>VLOOKUP($B17538,[1]Content!$B$1:$D$1001,3,FALSE)</f>
        <v>science</v>
      </c>
      <c r="G17538" t="str">
        <f>VLOOKUP($C17538,[2]ReactionTypes!$B$1:$D$17,1,FALSE)</f>
        <v>indifferent</v>
      </c>
      <c r="H17538" t="str">
        <f>VLOOKUP($C17538,[2]ReactionTypes!$B$1:$D$17,2,FALSE)</f>
        <v>neutral</v>
      </c>
      <c r="I17538">
        <f>VLOOKUP($C17538,[2]ReactionTypes!$B$1:$D$17,3,FALSE)</f>
        <v>20</v>
      </c>
    </row>
    <row r="17539" spans="1:9" x14ac:dyDescent="0.25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VLOOKUP($B17539,[1]Content!B$1:D$1001,2,FALSE)</f>
        <v>GIF</v>
      </c>
      <c r="F17539" t="str">
        <f>VLOOKUP($B17539,[1]Content!$B$1:$D$1001,3,FALSE)</f>
        <v>science</v>
      </c>
      <c r="G17539" t="str">
        <f>VLOOKUP($C17539,[2]ReactionTypes!$B$1:$D$17,1,FALSE)</f>
        <v>dislike</v>
      </c>
      <c r="H17539" t="str">
        <f>VLOOKUP($C17539,[2]ReactionTypes!$B$1:$D$17,2,FALSE)</f>
        <v>negative</v>
      </c>
      <c r="I17539">
        <f>VLOOKUP($C17539,[2]ReactionTypes!$B$1:$D$17,3,FALSE)</f>
        <v>10</v>
      </c>
    </row>
    <row r="17540" spans="1:9" x14ac:dyDescent="0.25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VLOOKUP($B17540,[1]Content!B$1:D$1001,2,FALSE)</f>
        <v>GIF</v>
      </c>
      <c r="F17540" t="str">
        <f>VLOOKUP($B17540,[1]Content!$B$1:$D$1001,3,FALSE)</f>
        <v>science</v>
      </c>
      <c r="G17540" t="str">
        <f>VLOOKUP($C17540,[2]ReactionTypes!$B$1:$D$17,1,FALSE)</f>
        <v>adore</v>
      </c>
      <c r="H17540" t="str">
        <f>VLOOKUP($C17540,[2]ReactionTypes!$B$1:$D$17,2,FALSE)</f>
        <v>positive</v>
      </c>
      <c r="I17540">
        <f>VLOOKUP($C17540,[2]ReactionTypes!$B$1:$D$17,3,FALSE)</f>
        <v>72</v>
      </c>
    </row>
    <row r="17541" spans="1:9" x14ac:dyDescent="0.25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VLOOKUP($B17541,[1]Content!B$1:D$1001,2,FALSE)</f>
        <v>GIF</v>
      </c>
      <c r="F17541" t="str">
        <f>VLOOKUP($B17541,[1]Content!$B$1:$D$1001,3,FALSE)</f>
        <v>science</v>
      </c>
      <c r="G17541" t="str">
        <f>VLOOKUP($C17541,[2]ReactionTypes!$B$1:$D$17,1,FALSE)</f>
        <v>love</v>
      </c>
      <c r="H17541" t="str">
        <f>VLOOKUP($C17541,[2]ReactionTypes!$B$1:$D$17,2,FALSE)</f>
        <v>positive</v>
      </c>
      <c r="I17541">
        <f>VLOOKUP($C17541,[2]ReactionTypes!$B$1:$D$17,3,FALSE)</f>
        <v>65</v>
      </c>
    </row>
    <row r="17542" spans="1:9" x14ac:dyDescent="0.25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VLOOKUP($B17542,[1]Content!B$1:D$1001,2,FALSE)</f>
        <v>GIF</v>
      </c>
      <c r="F17542" t="str">
        <f>VLOOKUP($B17542,[1]Content!$B$1:$D$1001,3,FALSE)</f>
        <v>science</v>
      </c>
      <c r="G17542" t="str">
        <f>VLOOKUP($C17542,[2]ReactionTypes!$B$1:$D$17,1,FALSE)</f>
        <v>like</v>
      </c>
      <c r="H17542" t="str">
        <f>VLOOKUP($C17542,[2]ReactionTypes!$B$1:$D$17,2,FALSE)</f>
        <v>positive</v>
      </c>
      <c r="I17542">
        <f>VLOOKUP($C17542,[2]ReactionTypes!$B$1:$D$17,3,FALSE)</f>
        <v>50</v>
      </c>
    </row>
    <row r="17543" spans="1:9" x14ac:dyDescent="0.25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VLOOKUP($B17543,[1]Content!B$1:D$1001,2,FALSE)</f>
        <v>GIF</v>
      </c>
      <c r="F17543" t="str">
        <f>VLOOKUP($B17543,[1]Content!$B$1:$D$1001,3,FALSE)</f>
        <v>science</v>
      </c>
      <c r="G17543" t="str">
        <f>VLOOKUP($C17543,[2]ReactionTypes!$B$1:$D$17,1,FALSE)</f>
        <v>hate</v>
      </c>
      <c r="H17543" t="str">
        <f>VLOOKUP($C17543,[2]ReactionTypes!$B$1:$D$17,2,FALSE)</f>
        <v>negative</v>
      </c>
      <c r="I17543">
        <f>VLOOKUP($C17543,[2]ReactionTypes!$B$1:$D$17,3,FALSE)</f>
        <v>5</v>
      </c>
    </row>
    <row r="17544" spans="1:9" x14ac:dyDescent="0.25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VLOOKUP($B17544,[1]Content!B$1:D$1001,2,FALSE)</f>
        <v>GIF</v>
      </c>
      <c r="F17544" t="str">
        <f>VLOOKUP($B17544,[1]Content!$B$1:$D$1001,3,FALSE)</f>
        <v>science</v>
      </c>
      <c r="G17544" t="str">
        <f>VLOOKUP($C17544,[2]ReactionTypes!$B$1:$D$17,1,FALSE)</f>
        <v>hate</v>
      </c>
      <c r="H17544" t="str">
        <f>VLOOKUP($C17544,[2]ReactionTypes!$B$1:$D$17,2,FALSE)</f>
        <v>negative</v>
      </c>
      <c r="I17544">
        <f>VLOOKUP($C17544,[2]ReactionTypes!$B$1:$D$17,3,FALSE)</f>
        <v>5</v>
      </c>
    </row>
    <row r="17545" spans="1:9" x14ac:dyDescent="0.25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VLOOKUP($B17545,[1]Content!B$1:D$1001,2,FALSE)</f>
        <v>GIF</v>
      </c>
      <c r="F17545" t="str">
        <f>VLOOKUP($B17545,[1]Content!$B$1:$D$1001,3,FALSE)</f>
        <v>science</v>
      </c>
      <c r="G17545" t="str">
        <f>VLOOKUP($C17545,[2]ReactionTypes!$B$1:$D$17,1,FALSE)</f>
        <v>heart</v>
      </c>
      <c r="H17545" t="str">
        <f>VLOOKUP($C17545,[2]ReactionTypes!$B$1:$D$17,2,FALSE)</f>
        <v>positive</v>
      </c>
      <c r="I17545">
        <f>VLOOKUP($C17545,[2]ReactionTypes!$B$1:$D$17,3,FALSE)</f>
        <v>60</v>
      </c>
    </row>
    <row r="17546" spans="1:9" x14ac:dyDescent="0.25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VLOOKUP($B17546,[1]Content!B$1:D$1001,2,FALSE)</f>
        <v>GIF</v>
      </c>
      <c r="F17546" t="str">
        <f>VLOOKUP($B17546,[1]Content!$B$1:$D$1001,3,FALSE)</f>
        <v>science</v>
      </c>
      <c r="G17546" t="str">
        <f>VLOOKUP($C17546,[2]ReactionTypes!$B$1:$D$17,1,FALSE)</f>
        <v>heart</v>
      </c>
      <c r="H17546" t="str">
        <f>VLOOKUP($C17546,[2]ReactionTypes!$B$1:$D$17,2,FALSE)</f>
        <v>positive</v>
      </c>
      <c r="I17546">
        <f>VLOOKUP($C17546,[2]ReactionTypes!$B$1:$D$17,3,FALSE)</f>
        <v>60</v>
      </c>
    </row>
    <row r="17547" spans="1:9" x14ac:dyDescent="0.25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VLOOKUP($B17547,[1]Content!B$1:D$1001,2,FALSE)</f>
        <v>GIF</v>
      </c>
      <c r="F17547" t="str">
        <f>VLOOKUP($B17547,[1]Content!$B$1:$D$1001,3,FALSE)</f>
        <v>science</v>
      </c>
      <c r="G17547" t="str">
        <f>VLOOKUP($C17547,[2]ReactionTypes!$B$1:$D$17,1,FALSE)</f>
        <v>super love</v>
      </c>
      <c r="H17547" t="str">
        <f>VLOOKUP($C17547,[2]ReactionTypes!$B$1:$D$17,2,FALSE)</f>
        <v>positive</v>
      </c>
      <c r="I17547">
        <f>VLOOKUP($C17547,[2]ReactionTypes!$B$1:$D$17,3,FALSE)</f>
        <v>75</v>
      </c>
    </row>
    <row r="17548" spans="1:9" x14ac:dyDescent="0.25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VLOOKUP($B17548,[1]Content!B$1:D$1001,2,FALSE)</f>
        <v>GIF</v>
      </c>
      <c r="F17548" t="str">
        <f>VLOOKUP($B17548,[1]Content!$B$1:$D$1001,3,FALSE)</f>
        <v>science</v>
      </c>
      <c r="G17548" t="str">
        <f>VLOOKUP($C17548,[2]ReactionTypes!$B$1:$D$17,1,FALSE)</f>
        <v>interested</v>
      </c>
      <c r="H17548" t="str">
        <f>VLOOKUP($C17548,[2]ReactionTypes!$B$1:$D$17,2,FALSE)</f>
        <v>positive</v>
      </c>
      <c r="I17548">
        <f>VLOOKUP($C17548,[2]ReactionTypes!$B$1:$D$17,3,FALSE)</f>
        <v>30</v>
      </c>
    </row>
    <row r="17549" spans="1:9" x14ac:dyDescent="0.25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VLOOKUP($B17549,[1]Content!B$1:D$1001,2,FALSE)</f>
        <v>GIF</v>
      </c>
      <c r="F17549" t="str">
        <f>VLOOKUP($B17549,[1]Content!$B$1:$D$1001,3,FALSE)</f>
        <v>science</v>
      </c>
      <c r="G17549" t="str">
        <f>VLOOKUP($C17549,[2]ReactionTypes!$B$1:$D$17,1,FALSE)</f>
        <v>scared</v>
      </c>
      <c r="H17549" t="str">
        <f>VLOOKUP($C17549,[2]ReactionTypes!$B$1:$D$17,2,FALSE)</f>
        <v>negative</v>
      </c>
      <c r="I17549">
        <f>VLOOKUP($C17549,[2]ReactionTypes!$B$1:$D$17,3,FALSE)</f>
        <v>15</v>
      </c>
    </row>
    <row r="17550" spans="1:9" x14ac:dyDescent="0.25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VLOOKUP($B17550,[1]Content!B$1:D$1001,2,FALSE)</f>
        <v>GIF</v>
      </c>
      <c r="F17550" t="str">
        <f>VLOOKUP($B17550,[1]Content!$B$1:$D$1001,3,FALSE)</f>
        <v>science</v>
      </c>
      <c r="G17550" t="str">
        <f>VLOOKUP($C17550,[2]ReactionTypes!$B$1:$D$17,1,FALSE)</f>
        <v>intrigued</v>
      </c>
      <c r="H17550" t="str">
        <f>VLOOKUP($C17550,[2]ReactionTypes!$B$1:$D$17,2,FALSE)</f>
        <v>positive</v>
      </c>
      <c r="I17550">
        <f>VLOOKUP($C17550,[2]ReactionTypes!$B$1:$D$17,3,FALSE)</f>
        <v>45</v>
      </c>
    </row>
    <row r="17551" spans="1:9" x14ac:dyDescent="0.25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VLOOKUP($B17551,[1]Content!B$1:D$1001,2,FALSE)</f>
        <v>GIF</v>
      </c>
      <c r="F17551" t="str">
        <f>VLOOKUP($B17551,[1]Content!$B$1:$D$1001,3,FALSE)</f>
        <v>science</v>
      </c>
      <c r="G17551" t="str">
        <f>VLOOKUP($C17551,[2]ReactionTypes!$B$1:$D$17,1,FALSE)</f>
        <v>adore</v>
      </c>
      <c r="H17551" t="str">
        <f>VLOOKUP($C17551,[2]ReactionTypes!$B$1:$D$17,2,FALSE)</f>
        <v>positive</v>
      </c>
      <c r="I17551">
        <f>VLOOKUP($C17551,[2]ReactionTypes!$B$1:$D$17,3,FALSE)</f>
        <v>72</v>
      </c>
    </row>
    <row r="17552" spans="1:9" x14ac:dyDescent="0.25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VLOOKUP($B17552,[1]Content!B$1:D$1001,2,FALSE)</f>
        <v>GIF</v>
      </c>
      <c r="F17552" t="str">
        <f>VLOOKUP($B17552,[1]Content!$B$1:$D$1001,3,FALSE)</f>
        <v>science</v>
      </c>
      <c r="G17552" t="str">
        <f>VLOOKUP($C17552,[2]ReactionTypes!$B$1:$D$17,1,FALSE)</f>
        <v>love</v>
      </c>
      <c r="H17552" t="str">
        <f>VLOOKUP($C17552,[2]ReactionTypes!$B$1:$D$17,2,FALSE)</f>
        <v>positive</v>
      </c>
      <c r="I17552">
        <f>VLOOKUP($C17552,[2]ReactionTypes!$B$1:$D$17,3,FALSE)</f>
        <v>65</v>
      </c>
    </row>
    <row r="17553" spans="1:9" x14ac:dyDescent="0.25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VLOOKUP($B17553,[1]Content!B$1:D$1001,2,FALSE)</f>
        <v>GIF</v>
      </c>
      <c r="F17553" t="str">
        <f>VLOOKUP($B17553,[1]Content!$B$1:$D$1001,3,FALSE)</f>
        <v>science</v>
      </c>
      <c r="G17553" t="str">
        <f>VLOOKUP($C17553,[2]ReactionTypes!$B$1:$D$17,1,FALSE)</f>
        <v>intrigued</v>
      </c>
      <c r="H17553" t="str">
        <f>VLOOKUP($C17553,[2]ReactionTypes!$B$1:$D$17,2,FALSE)</f>
        <v>positive</v>
      </c>
      <c r="I17553">
        <f>VLOOKUP($C17553,[2]ReactionTypes!$B$1:$D$17,3,FALSE)</f>
        <v>45</v>
      </c>
    </row>
    <row r="17554" spans="1:9" x14ac:dyDescent="0.25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VLOOKUP($B17554,[1]Content!B$1:D$1001,2,FALSE)</f>
        <v>GIF</v>
      </c>
      <c r="F17554" t="str">
        <f>VLOOKUP($B17554,[1]Content!$B$1:$D$1001,3,FALSE)</f>
        <v>science</v>
      </c>
      <c r="G17554" t="str">
        <f>VLOOKUP($C17554,[2]ReactionTypes!$B$1:$D$17,1,FALSE)</f>
        <v>peeking</v>
      </c>
      <c r="H17554" t="str">
        <f>VLOOKUP($C17554,[2]ReactionTypes!$B$1:$D$17,2,FALSE)</f>
        <v>neutral</v>
      </c>
      <c r="I17554">
        <f>VLOOKUP($C17554,[2]ReactionTypes!$B$1:$D$17,3,FALSE)</f>
        <v>35</v>
      </c>
    </row>
    <row r="17555" spans="1:9" x14ac:dyDescent="0.25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VLOOKUP($B17555,[1]Content!B$1:D$1001,2,FALSE)</f>
        <v>GIF</v>
      </c>
      <c r="F17555" t="str">
        <f>VLOOKUP($B17555,[1]Content!$B$1:$D$1001,3,FALSE)</f>
        <v>science</v>
      </c>
      <c r="G17555" t="str">
        <f>VLOOKUP($C17555,[2]ReactionTypes!$B$1:$D$17,1,FALSE)</f>
        <v>indifferent</v>
      </c>
      <c r="H17555" t="str">
        <f>VLOOKUP($C17555,[2]ReactionTypes!$B$1:$D$17,2,FALSE)</f>
        <v>neutral</v>
      </c>
      <c r="I17555">
        <f>VLOOKUP($C17555,[2]ReactionTypes!$B$1:$D$17,3,FALSE)</f>
        <v>20</v>
      </c>
    </row>
    <row r="17556" spans="1:9" x14ac:dyDescent="0.25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VLOOKUP($B17556,[1]Content!B$1:D$1001,2,FALSE)</f>
        <v>GIF</v>
      </c>
      <c r="F17556" t="str">
        <f>VLOOKUP($B17556,[1]Content!$B$1:$D$1001,3,FALSE)</f>
        <v>science</v>
      </c>
      <c r="G17556" t="str">
        <f>VLOOKUP($C17556,[2]ReactionTypes!$B$1:$D$17,1,FALSE)</f>
        <v>cherish</v>
      </c>
      <c r="H17556" t="str">
        <f>VLOOKUP($C17556,[2]ReactionTypes!$B$1:$D$17,2,FALSE)</f>
        <v>positive</v>
      </c>
      <c r="I17556">
        <f>VLOOKUP($C17556,[2]ReactionTypes!$B$1:$D$17,3,FALSE)</f>
        <v>70</v>
      </c>
    </row>
    <row r="17557" spans="1:9" x14ac:dyDescent="0.25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VLOOKUP($B17557,[1]Content!B$1:D$1001,2,FALSE)</f>
        <v>GIF</v>
      </c>
      <c r="F17557" t="str">
        <f>VLOOKUP($B17557,[1]Content!$B$1:$D$1001,3,FALSE)</f>
        <v>science</v>
      </c>
      <c r="G17557" t="str">
        <f>VLOOKUP($C17557,[2]ReactionTypes!$B$1:$D$17,1,FALSE)</f>
        <v>indifferent</v>
      </c>
      <c r="H17557" t="str">
        <f>VLOOKUP($C17557,[2]ReactionTypes!$B$1:$D$17,2,FALSE)</f>
        <v>neutral</v>
      </c>
      <c r="I17557">
        <f>VLOOKUP($C17557,[2]ReactionTypes!$B$1:$D$17,3,FALSE)</f>
        <v>20</v>
      </c>
    </row>
    <row r="17558" spans="1:9" x14ac:dyDescent="0.25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VLOOKUP($B17558,[1]Content!B$1:D$1001,2,FALSE)</f>
        <v>GIF</v>
      </c>
      <c r="F17558" t="str">
        <f>VLOOKUP($B17558,[1]Content!$B$1:$D$1001,3,FALSE)</f>
        <v>science</v>
      </c>
      <c r="G17558" t="str">
        <f>VLOOKUP($C17558,[2]ReactionTypes!$B$1:$D$17,1,FALSE)</f>
        <v>dislike</v>
      </c>
      <c r="H17558" t="str">
        <f>VLOOKUP($C17558,[2]ReactionTypes!$B$1:$D$17,2,FALSE)</f>
        <v>negative</v>
      </c>
      <c r="I17558">
        <f>VLOOKUP($C17558,[2]ReactionTypes!$B$1:$D$17,3,FALSE)</f>
        <v>10</v>
      </c>
    </row>
    <row r="17559" spans="1:9" x14ac:dyDescent="0.25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VLOOKUP($B17559,[1]Content!B$1:D$1001,2,FALSE)</f>
        <v>GIF</v>
      </c>
      <c r="F17559" t="str">
        <f>VLOOKUP($B17559,[1]Content!$B$1:$D$1001,3,FALSE)</f>
        <v>science</v>
      </c>
      <c r="G17559" t="str">
        <f>VLOOKUP($C17559,[2]ReactionTypes!$B$1:$D$17,1,FALSE)</f>
        <v>dislike</v>
      </c>
      <c r="H17559" t="str">
        <f>VLOOKUP($C17559,[2]ReactionTypes!$B$1:$D$17,2,FALSE)</f>
        <v>negative</v>
      </c>
      <c r="I17559">
        <f>VLOOKUP($C17559,[2]ReactionTypes!$B$1:$D$17,3,FALSE)</f>
        <v>10</v>
      </c>
    </row>
    <row r="17560" spans="1:9" x14ac:dyDescent="0.25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VLOOKUP($B17560,[1]Content!B$1:D$1001,2,FALSE)</f>
        <v>GIF</v>
      </c>
      <c r="F17560" t="str">
        <f>VLOOKUP($B17560,[1]Content!$B$1:$D$1001,3,FALSE)</f>
        <v>science</v>
      </c>
      <c r="G17560" t="str">
        <f>VLOOKUP($C17560,[2]ReactionTypes!$B$1:$D$17,1,FALSE)</f>
        <v>love</v>
      </c>
      <c r="H17560" t="str">
        <f>VLOOKUP($C17560,[2]ReactionTypes!$B$1:$D$17,2,FALSE)</f>
        <v>positive</v>
      </c>
      <c r="I17560">
        <f>VLOOKUP($C17560,[2]ReactionTypes!$B$1:$D$17,3,FALSE)</f>
        <v>65</v>
      </c>
    </row>
    <row r="17561" spans="1:9" x14ac:dyDescent="0.25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VLOOKUP($B17561,[1]Content!B$1:D$1001,2,FALSE)</f>
        <v>GIF</v>
      </c>
      <c r="F17561" t="str">
        <f>VLOOKUP($B17561,[1]Content!$B$1:$D$1001,3,FALSE)</f>
        <v>science</v>
      </c>
      <c r="G17561" t="str">
        <f>VLOOKUP($C17561,[2]ReactionTypes!$B$1:$D$17,1,FALSE)</f>
        <v>scared</v>
      </c>
      <c r="H17561" t="str">
        <f>VLOOKUP($C17561,[2]ReactionTypes!$B$1:$D$17,2,FALSE)</f>
        <v>negative</v>
      </c>
      <c r="I17561">
        <f>VLOOKUP($C17561,[2]ReactionTypes!$B$1:$D$17,3,FALSE)</f>
        <v>15</v>
      </c>
    </row>
    <row r="17562" spans="1:9" x14ac:dyDescent="0.25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VLOOKUP($B17562,[1]Content!B$1:D$1001,2,FALSE)</f>
        <v>GIF</v>
      </c>
      <c r="F17562" t="str">
        <f>VLOOKUP($B17562,[1]Content!$B$1:$D$1001,3,FALSE)</f>
        <v>science</v>
      </c>
      <c r="G17562" t="str">
        <f>VLOOKUP($C17562,[2]ReactionTypes!$B$1:$D$17,1,FALSE)</f>
        <v>hate</v>
      </c>
      <c r="H17562" t="str">
        <f>VLOOKUP($C17562,[2]ReactionTypes!$B$1:$D$17,2,FALSE)</f>
        <v>negative</v>
      </c>
      <c r="I17562">
        <f>VLOOKUP($C17562,[2]ReactionTypes!$B$1:$D$17,3,FALSE)</f>
        <v>5</v>
      </c>
    </row>
    <row r="17563" spans="1:9" x14ac:dyDescent="0.25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VLOOKUP($B17563,[1]Content!B$1:D$1001,2,FALSE)</f>
        <v>GIF</v>
      </c>
      <c r="F17563" t="str">
        <f>VLOOKUP($B17563,[1]Content!$B$1:$D$1001,3,FALSE)</f>
        <v>science</v>
      </c>
      <c r="G17563" t="str">
        <f>VLOOKUP($C17563,[2]ReactionTypes!$B$1:$D$17,1,FALSE)</f>
        <v>intrigued</v>
      </c>
      <c r="H17563" t="str">
        <f>VLOOKUP($C17563,[2]ReactionTypes!$B$1:$D$17,2,FALSE)</f>
        <v>positive</v>
      </c>
      <c r="I17563">
        <f>VLOOKUP($C17563,[2]ReactionTypes!$B$1:$D$17,3,FALSE)</f>
        <v>45</v>
      </c>
    </row>
    <row r="17564" spans="1:9" x14ac:dyDescent="0.25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VLOOKUP($B17564,[1]Content!B$1:D$1001,2,FALSE)</f>
        <v>GIF</v>
      </c>
      <c r="F17564" t="str">
        <f>VLOOKUP($B17564,[1]Content!$B$1:$D$1001,3,FALSE)</f>
        <v>science</v>
      </c>
      <c r="G17564" t="str">
        <f>VLOOKUP($C17564,[2]ReactionTypes!$B$1:$D$17,1,FALSE)</f>
        <v>love</v>
      </c>
      <c r="H17564" t="str">
        <f>VLOOKUP($C17564,[2]ReactionTypes!$B$1:$D$17,2,FALSE)</f>
        <v>positive</v>
      </c>
      <c r="I17564">
        <f>VLOOKUP($C17564,[2]ReactionTypes!$B$1:$D$17,3,FALSE)</f>
        <v>65</v>
      </c>
    </row>
    <row r="17565" spans="1:9" x14ac:dyDescent="0.25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VLOOKUP($B17565,[1]Content!B$1:D$1001,2,FALSE)</f>
        <v>GIF</v>
      </c>
      <c r="F17565" t="str">
        <f>VLOOKUP($B17565,[1]Content!$B$1:$D$1001,3,FALSE)</f>
        <v>science</v>
      </c>
      <c r="G17565" t="str">
        <f>VLOOKUP($C17565,[2]ReactionTypes!$B$1:$D$17,1,FALSE)</f>
        <v>intrigued</v>
      </c>
      <c r="H17565" t="str">
        <f>VLOOKUP($C17565,[2]ReactionTypes!$B$1:$D$17,2,FALSE)</f>
        <v>positive</v>
      </c>
      <c r="I17565">
        <f>VLOOKUP($C17565,[2]ReactionTypes!$B$1:$D$17,3,FALSE)</f>
        <v>45</v>
      </c>
    </row>
    <row r="17566" spans="1:9" x14ac:dyDescent="0.25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VLOOKUP($B17566,[1]Content!B$1:D$1001,2,FALSE)</f>
        <v>GIF</v>
      </c>
      <c r="F17566" t="str">
        <f>VLOOKUP($B17566,[1]Content!$B$1:$D$1001,3,FALSE)</f>
        <v>science</v>
      </c>
      <c r="G17566" t="str">
        <f>VLOOKUP($C17566,[2]ReactionTypes!$B$1:$D$17,1,FALSE)</f>
        <v>like</v>
      </c>
      <c r="H17566" t="str">
        <f>VLOOKUP($C17566,[2]ReactionTypes!$B$1:$D$17,2,FALSE)</f>
        <v>positive</v>
      </c>
      <c r="I17566">
        <f>VLOOKUP($C17566,[2]ReactionTypes!$B$1:$D$17,3,FALSE)</f>
        <v>50</v>
      </c>
    </row>
    <row r="17567" spans="1:9" x14ac:dyDescent="0.25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VLOOKUP($B17567,[1]Content!B$1:D$1001,2,FALSE)</f>
        <v>GIF</v>
      </c>
      <c r="F17567" t="str">
        <f>VLOOKUP($B17567,[1]Content!$B$1:$D$1001,3,FALSE)</f>
        <v>science</v>
      </c>
      <c r="G17567" t="str">
        <f>VLOOKUP($C17567,[2]ReactionTypes!$B$1:$D$17,1,FALSE)</f>
        <v>like</v>
      </c>
      <c r="H17567" t="str">
        <f>VLOOKUP($C17567,[2]ReactionTypes!$B$1:$D$17,2,FALSE)</f>
        <v>positive</v>
      </c>
      <c r="I17567">
        <f>VLOOKUP($C17567,[2]ReactionTypes!$B$1:$D$17,3,FALSE)</f>
        <v>50</v>
      </c>
    </row>
    <row r="17568" spans="1:9" x14ac:dyDescent="0.25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VLOOKUP($B17568,[1]Content!B$1:D$1001,2,FALSE)</f>
        <v>audio</v>
      </c>
      <c r="F17568" t="str">
        <f>VLOOKUP($B17568,[1]Content!$B$1:$D$1001,3,FALSE)</f>
        <v>public speaking</v>
      </c>
      <c r="G17568" t="str">
        <f>VLOOKUP($C17568,[2]ReactionTypes!$B$1:$D$17,1,FALSE)</f>
        <v>indifferent</v>
      </c>
      <c r="H17568" t="str">
        <f>VLOOKUP($C17568,[2]ReactionTypes!$B$1:$D$17,2,FALSE)</f>
        <v>neutral</v>
      </c>
      <c r="I17568">
        <f>VLOOKUP($C17568,[2]ReactionTypes!$B$1:$D$17,3,FALSE)</f>
        <v>20</v>
      </c>
    </row>
    <row r="17569" spans="1:9" x14ac:dyDescent="0.25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VLOOKUP($B17569,[1]Content!B$1:D$1001,2,FALSE)</f>
        <v>audio</v>
      </c>
      <c r="F17569" t="str">
        <f>VLOOKUP($B17569,[1]Content!$B$1:$D$1001,3,FALSE)</f>
        <v>public speaking</v>
      </c>
      <c r="G17569" t="str">
        <f>VLOOKUP($C17569,[2]ReactionTypes!$B$1:$D$17,1,FALSE)</f>
        <v>intrigued</v>
      </c>
      <c r="H17569" t="str">
        <f>VLOOKUP($C17569,[2]ReactionTypes!$B$1:$D$17,2,FALSE)</f>
        <v>positive</v>
      </c>
      <c r="I17569">
        <f>VLOOKUP($C17569,[2]ReactionTypes!$B$1:$D$17,3,FALSE)</f>
        <v>45</v>
      </c>
    </row>
    <row r="17570" spans="1:9" x14ac:dyDescent="0.25">
      <c r="A17570">
        <v>18270</v>
      </c>
      <c r="B17570" t="s">
        <v>707</v>
      </c>
      <c r="C17570" t="s">
        <v>13</v>
      </c>
      <c r="D17570" s="1">
        <v>44262.6</v>
      </c>
      <c r="E17570" t="str">
        <f>VLOOKUP($B17570,[1]Content!B$1:D$1001,2,FALSE)</f>
        <v>audio</v>
      </c>
      <c r="F17570" t="str">
        <f>VLOOKUP($B17570,[1]Content!$B$1:$D$1001,3,FALSE)</f>
        <v>public speaking</v>
      </c>
      <c r="G17570" t="str">
        <f>VLOOKUP($C17570,[2]ReactionTypes!$B$1:$D$17,1,FALSE)</f>
        <v>intrigued</v>
      </c>
      <c r="H17570" t="str">
        <f>VLOOKUP($C17570,[2]ReactionTypes!$B$1:$D$17,2,FALSE)</f>
        <v>positive</v>
      </c>
      <c r="I17570">
        <f>VLOOKUP($C17570,[2]ReactionTypes!$B$1:$D$17,3,FALSE)</f>
        <v>45</v>
      </c>
    </row>
    <row r="17571" spans="1:9" x14ac:dyDescent="0.25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VLOOKUP($B17571,[1]Content!B$1:D$1001,2,FALSE)</f>
        <v>audio</v>
      </c>
      <c r="F17571" t="str">
        <f>VLOOKUP($B17571,[1]Content!$B$1:$D$1001,3,FALSE)</f>
        <v>public speaking</v>
      </c>
      <c r="G17571" t="str">
        <f>VLOOKUP($C17571,[2]ReactionTypes!$B$1:$D$17,1,FALSE)</f>
        <v>dislike</v>
      </c>
      <c r="H17571" t="str">
        <f>VLOOKUP($C17571,[2]ReactionTypes!$B$1:$D$17,2,FALSE)</f>
        <v>negative</v>
      </c>
      <c r="I17571">
        <f>VLOOKUP($C17571,[2]ReactionTypes!$B$1:$D$17,3,FALSE)</f>
        <v>10</v>
      </c>
    </row>
    <row r="17572" spans="1:9" x14ac:dyDescent="0.25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VLOOKUP($B17572,[1]Content!B$1:D$1001,2,FALSE)</f>
        <v>audio</v>
      </c>
      <c r="F17572" t="str">
        <f>VLOOKUP($B17572,[1]Content!$B$1:$D$1001,3,FALSE)</f>
        <v>public speaking</v>
      </c>
      <c r="G17572" t="str">
        <f>VLOOKUP($C17572,[2]ReactionTypes!$B$1:$D$17,1,FALSE)</f>
        <v>scared</v>
      </c>
      <c r="H17572" t="str">
        <f>VLOOKUP($C17572,[2]ReactionTypes!$B$1:$D$17,2,FALSE)</f>
        <v>negative</v>
      </c>
      <c r="I17572">
        <f>VLOOKUP($C17572,[2]ReactionTypes!$B$1:$D$17,3,FALSE)</f>
        <v>15</v>
      </c>
    </row>
    <row r="17573" spans="1:9" x14ac:dyDescent="0.25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VLOOKUP($B17573,[1]Content!B$1:D$1001,2,FALSE)</f>
        <v>audio</v>
      </c>
      <c r="F17573" t="str">
        <f>VLOOKUP($B17573,[1]Content!$B$1:$D$1001,3,FALSE)</f>
        <v>public speaking</v>
      </c>
      <c r="G17573" t="str">
        <f>VLOOKUP($C17573,[2]ReactionTypes!$B$1:$D$17,1,FALSE)</f>
        <v>love</v>
      </c>
      <c r="H17573" t="str">
        <f>VLOOKUP($C17573,[2]ReactionTypes!$B$1:$D$17,2,FALSE)</f>
        <v>positive</v>
      </c>
      <c r="I17573">
        <f>VLOOKUP($C17573,[2]ReactionTypes!$B$1:$D$17,3,FALSE)</f>
        <v>65</v>
      </c>
    </row>
    <row r="17574" spans="1:9" x14ac:dyDescent="0.25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VLOOKUP($B17574,[1]Content!B$1:D$1001,2,FALSE)</f>
        <v>audio</v>
      </c>
      <c r="F17574" t="str">
        <f>VLOOKUP($B17574,[1]Content!$B$1:$D$1001,3,FALSE)</f>
        <v>public speaking</v>
      </c>
      <c r="G17574" t="str">
        <f>VLOOKUP($C17574,[2]ReactionTypes!$B$1:$D$17,1,FALSE)</f>
        <v>worried</v>
      </c>
      <c r="H17574" t="str">
        <f>VLOOKUP($C17574,[2]ReactionTypes!$B$1:$D$17,2,FALSE)</f>
        <v>negative</v>
      </c>
      <c r="I17574">
        <f>VLOOKUP($C17574,[2]ReactionTypes!$B$1:$D$17,3,FALSE)</f>
        <v>12</v>
      </c>
    </row>
    <row r="17575" spans="1:9" x14ac:dyDescent="0.25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VLOOKUP($B17575,[1]Content!B$1:D$1001,2,FALSE)</f>
        <v>audio</v>
      </c>
      <c r="F17575" t="str">
        <f>VLOOKUP($B17575,[1]Content!$B$1:$D$1001,3,FALSE)</f>
        <v>public speaking</v>
      </c>
      <c r="G17575" t="str">
        <f>VLOOKUP($C17575,[2]ReactionTypes!$B$1:$D$17,1,FALSE)</f>
        <v>disgust</v>
      </c>
      <c r="H17575" t="str">
        <f>VLOOKUP($C17575,[2]ReactionTypes!$B$1:$D$17,2,FALSE)</f>
        <v>negative</v>
      </c>
      <c r="I17575">
        <f>VLOOKUP($C17575,[2]ReactionTypes!$B$1:$D$17,3,FALSE)</f>
        <v>0</v>
      </c>
    </row>
    <row r="17576" spans="1:9" x14ac:dyDescent="0.25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VLOOKUP($B17576,[1]Content!B$1:D$1001,2,FALSE)</f>
        <v>audio</v>
      </c>
      <c r="F17576" t="str">
        <f>VLOOKUP($B17576,[1]Content!$B$1:$D$1001,3,FALSE)</f>
        <v>public speaking</v>
      </c>
      <c r="G17576" t="str">
        <f>VLOOKUP($C17576,[2]ReactionTypes!$B$1:$D$17,1,FALSE)</f>
        <v>interested</v>
      </c>
      <c r="H17576" t="str">
        <f>VLOOKUP($C17576,[2]ReactionTypes!$B$1:$D$17,2,FALSE)</f>
        <v>positive</v>
      </c>
      <c r="I17576">
        <f>VLOOKUP($C17576,[2]ReactionTypes!$B$1:$D$17,3,FALSE)</f>
        <v>30</v>
      </c>
    </row>
    <row r="17577" spans="1:9" x14ac:dyDescent="0.25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VLOOKUP($B17577,[1]Content!B$1:D$1001,2,FALSE)</f>
        <v>audio</v>
      </c>
      <c r="F17577" t="str">
        <f>VLOOKUP($B17577,[1]Content!$B$1:$D$1001,3,FALSE)</f>
        <v>public speaking</v>
      </c>
      <c r="G17577" t="str">
        <f>VLOOKUP($C17577,[2]ReactionTypes!$B$1:$D$17,1,FALSE)</f>
        <v>dislike</v>
      </c>
      <c r="H17577" t="str">
        <f>VLOOKUP($C17577,[2]ReactionTypes!$B$1:$D$17,2,FALSE)</f>
        <v>negative</v>
      </c>
      <c r="I17577">
        <f>VLOOKUP($C17577,[2]ReactionTypes!$B$1:$D$17,3,FALSE)</f>
        <v>10</v>
      </c>
    </row>
    <row r="17578" spans="1:9" x14ac:dyDescent="0.25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VLOOKUP($B17578,[1]Content!B$1:D$1001,2,FALSE)</f>
        <v>audio</v>
      </c>
      <c r="F17578" t="str">
        <f>VLOOKUP($B17578,[1]Content!$B$1:$D$1001,3,FALSE)</f>
        <v>public speaking</v>
      </c>
      <c r="G17578" t="str">
        <f>VLOOKUP($C17578,[2]ReactionTypes!$B$1:$D$17,1,FALSE)</f>
        <v>scared</v>
      </c>
      <c r="H17578" t="str">
        <f>VLOOKUP($C17578,[2]ReactionTypes!$B$1:$D$17,2,FALSE)</f>
        <v>negative</v>
      </c>
      <c r="I17578">
        <f>VLOOKUP($C17578,[2]ReactionTypes!$B$1:$D$17,3,FALSE)</f>
        <v>15</v>
      </c>
    </row>
    <row r="17579" spans="1:9" x14ac:dyDescent="0.25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VLOOKUP($B17579,[1]Content!B$1:D$1001,2,FALSE)</f>
        <v>audio</v>
      </c>
      <c r="F17579" t="str">
        <f>VLOOKUP($B17579,[1]Content!$B$1:$D$1001,3,FALSE)</f>
        <v>public speaking</v>
      </c>
      <c r="G17579" t="str">
        <f>VLOOKUP($C17579,[2]ReactionTypes!$B$1:$D$17,1,FALSE)</f>
        <v>disgust</v>
      </c>
      <c r="H17579" t="str">
        <f>VLOOKUP($C17579,[2]ReactionTypes!$B$1:$D$17,2,FALSE)</f>
        <v>negative</v>
      </c>
      <c r="I17579">
        <f>VLOOKUP($C17579,[2]ReactionTypes!$B$1:$D$17,3,FALSE)</f>
        <v>0</v>
      </c>
    </row>
    <row r="17580" spans="1:9" x14ac:dyDescent="0.25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VLOOKUP($B17580,[1]Content!B$1:D$1001,2,FALSE)</f>
        <v>audio</v>
      </c>
      <c r="F17580" t="str">
        <f>VLOOKUP($B17580,[1]Content!$B$1:$D$1001,3,FALSE)</f>
        <v>public speaking</v>
      </c>
      <c r="G17580" t="str">
        <f>VLOOKUP($C17580,[2]ReactionTypes!$B$1:$D$17,1,FALSE)</f>
        <v>hate</v>
      </c>
      <c r="H17580" t="str">
        <f>VLOOKUP($C17580,[2]ReactionTypes!$B$1:$D$17,2,FALSE)</f>
        <v>negative</v>
      </c>
      <c r="I17580">
        <f>VLOOKUP($C17580,[2]ReactionTypes!$B$1:$D$17,3,FALSE)</f>
        <v>5</v>
      </c>
    </row>
    <row r="17581" spans="1:9" x14ac:dyDescent="0.25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VLOOKUP($B17581,[1]Content!B$1:D$1001,2,FALSE)</f>
        <v>audio</v>
      </c>
      <c r="F17581" t="str">
        <f>VLOOKUP($B17581,[1]Content!$B$1:$D$1001,3,FALSE)</f>
        <v>public speaking</v>
      </c>
      <c r="G17581" t="str">
        <f>VLOOKUP($C17581,[2]ReactionTypes!$B$1:$D$17,1,FALSE)</f>
        <v>want</v>
      </c>
      <c r="H17581" t="str">
        <f>VLOOKUP($C17581,[2]ReactionTypes!$B$1:$D$17,2,FALSE)</f>
        <v>positive</v>
      </c>
      <c r="I17581">
        <f>VLOOKUP($C17581,[2]ReactionTypes!$B$1:$D$17,3,FALSE)</f>
        <v>70</v>
      </c>
    </row>
    <row r="17582" spans="1:9" x14ac:dyDescent="0.25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VLOOKUP($B17582,[1]Content!B$1:D$1001,2,FALSE)</f>
        <v>audio</v>
      </c>
      <c r="F17582" t="str">
        <f>VLOOKUP($B17582,[1]Content!$B$1:$D$1001,3,FALSE)</f>
        <v>public speaking</v>
      </c>
      <c r="G17582" t="str">
        <f>VLOOKUP($C17582,[2]ReactionTypes!$B$1:$D$17,1,FALSE)</f>
        <v>interested</v>
      </c>
      <c r="H17582" t="str">
        <f>VLOOKUP($C17582,[2]ReactionTypes!$B$1:$D$17,2,FALSE)</f>
        <v>positive</v>
      </c>
      <c r="I17582">
        <f>VLOOKUP($C17582,[2]ReactionTypes!$B$1:$D$17,3,FALSE)</f>
        <v>30</v>
      </c>
    </row>
    <row r="17583" spans="1:9" x14ac:dyDescent="0.25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VLOOKUP($B17583,[1]Content!B$1:D$1001,2,FALSE)</f>
        <v>audio</v>
      </c>
      <c r="F17583" t="str">
        <f>VLOOKUP($B17583,[1]Content!$B$1:$D$1001,3,FALSE)</f>
        <v>public speaking</v>
      </c>
      <c r="G17583" t="str">
        <f>VLOOKUP($C17583,[2]ReactionTypes!$B$1:$D$17,1,FALSE)</f>
        <v>like</v>
      </c>
      <c r="H17583" t="str">
        <f>VLOOKUP($C17583,[2]ReactionTypes!$B$1:$D$17,2,FALSE)</f>
        <v>positive</v>
      </c>
      <c r="I17583">
        <f>VLOOKUP($C17583,[2]ReactionTypes!$B$1:$D$17,3,FALSE)</f>
        <v>50</v>
      </c>
    </row>
    <row r="17584" spans="1:9" x14ac:dyDescent="0.25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VLOOKUP($B17584,[1]Content!B$1:D$1001,2,FALSE)</f>
        <v>audio</v>
      </c>
      <c r="F17584" t="str">
        <f>VLOOKUP($B17584,[1]Content!$B$1:$D$1001,3,FALSE)</f>
        <v>public speaking</v>
      </c>
      <c r="G17584" t="str">
        <f>VLOOKUP($C17584,[2]ReactionTypes!$B$1:$D$17,1,FALSE)</f>
        <v>super love</v>
      </c>
      <c r="H17584" t="str">
        <f>VLOOKUP($C17584,[2]ReactionTypes!$B$1:$D$17,2,FALSE)</f>
        <v>positive</v>
      </c>
      <c r="I17584">
        <f>VLOOKUP($C17584,[2]ReactionTypes!$B$1:$D$17,3,FALSE)</f>
        <v>75</v>
      </c>
    </row>
    <row r="17585" spans="1:9" x14ac:dyDescent="0.25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VLOOKUP($B17585,[1]Content!B$1:D$1001,2,FALSE)</f>
        <v>audio</v>
      </c>
      <c r="F17585" t="str">
        <f>VLOOKUP($B17585,[1]Content!$B$1:$D$1001,3,FALSE)</f>
        <v>public speaking</v>
      </c>
      <c r="G17585" t="str">
        <f>VLOOKUP($C17585,[2]ReactionTypes!$B$1:$D$17,1,FALSE)</f>
        <v>adore</v>
      </c>
      <c r="H17585" t="str">
        <f>VLOOKUP($C17585,[2]ReactionTypes!$B$1:$D$17,2,FALSE)</f>
        <v>positive</v>
      </c>
      <c r="I17585">
        <f>VLOOKUP($C17585,[2]ReactionTypes!$B$1:$D$17,3,FALSE)</f>
        <v>72</v>
      </c>
    </row>
    <row r="17586" spans="1:9" x14ac:dyDescent="0.25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VLOOKUP($B17586,[1]Content!B$1:D$1001,2,FALSE)</f>
        <v>audio</v>
      </c>
      <c r="F17586" t="str">
        <f>VLOOKUP($B17586,[1]Content!$B$1:$D$1001,3,FALSE)</f>
        <v>public speaking</v>
      </c>
      <c r="G17586" t="str">
        <f>VLOOKUP($C17586,[2]ReactionTypes!$B$1:$D$17,1,FALSE)</f>
        <v>peeking</v>
      </c>
      <c r="H17586" t="str">
        <f>VLOOKUP($C17586,[2]ReactionTypes!$B$1:$D$17,2,FALSE)</f>
        <v>neutral</v>
      </c>
      <c r="I17586">
        <f>VLOOKUP($C17586,[2]ReactionTypes!$B$1:$D$17,3,FALSE)</f>
        <v>35</v>
      </c>
    </row>
    <row r="17587" spans="1:9" x14ac:dyDescent="0.25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VLOOKUP($B17587,[1]Content!B$1:D$1001,2,FALSE)</f>
        <v>audio</v>
      </c>
      <c r="F17587" t="str">
        <f>VLOOKUP($B17587,[1]Content!$B$1:$D$1001,3,FALSE)</f>
        <v>public speaking</v>
      </c>
      <c r="G17587" t="str">
        <f>VLOOKUP($C17587,[2]ReactionTypes!$B$1:$D$17,1,FALSE)</f>
        <v>dislike</v>
      </c>
      <c r="H17587" t="str">
        <f>VLOOKUP($C17587,[2]ReactionTypes!$B$1:$D$17,2,FALSE)</f>
        <v>negative</v>
      </c>
      <c r="I17587">
        <f>VLOOKUP($C17587,[2]ReactionTypes!$B$1:$D$17,3,FALSE)</f>
        <v>10</v>
      </c>
    </row>
    <row r="17588" spans="1:9" x14ac:dyDescent="0.25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VLOOKUP($B17588,[1]Content!B$1:D$1001,2,FALSE)</f>
        <v>audio</v>
      </c>
      <c r="F17588" t="str">
        <f>VLOOKUP($B17588,[1]Content!$B$1:$D$1001,3,FALSE)</f>
        <v>public speaking</v>
      </c>
      <c r="G17588" t="str">
        <f>VLOOKUP($C17588,[2]ReactionTypes!$B$1:$D$17,1,FALSE)</f>
        <v>disgust</v>
      </c>
      <c r="H17588" t="str">
        <f>VLOOKUP($C17588,[2]ReactionTypes!$B$1:$D$17,2,FALSE)</f>
        <v>negative</v>
      </c>
      <c r="I17588">
        <f>VLOOKUP($C17588,[2]ReactionTypes!$B$1:$D$17,3,FALSE)</f>
        <v>0</v>
      </c>
    </row>
    <row r="17589" spans="1:9" x14ac:dyDescent="0.25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VLOOKUP($B17589,[1]Content!B$1:D$1001,2,FALSE)</f>
        <v>audio</v>
      </c>
      <c r="F17589" t="str">
        <f>VLOOKUP($B17589,[1]Content!$B$1:$D$1001,3,FALSE)</f>
        <v>public speaking</v>
      </c>
      <c r="G17589" t="str">
        <f>VLOOKUP($C17589,[2]ReactionTypes!$B$1:$D$17,1,FALSE)</f>
        <v>scared</v>
      </c>
      <c r="H17589" t="str">
        <f>VLOOKUP($C17589,[2]ReactionTypes!$B$1:$D$17,2,FALSE)</f>
        <v>negative</v>
      </c>
      <c r="I17589">
        <f>VLOOKUP($C17589,[2]ReactionTypes!$B$1:$D$17,3,FALSE)</f>
        <v>15</v>
      </c>
    </row>
    <row r="17590" spans="1:9" x14ac:dyDescent="0.25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VLOOKUP($B17590,[1]Content!B$1:D$1001,2,FALSE)</f>
        <v>audio</v>
      </c>
      <c r="F17590" t="str">
        <f>VLOOKUP($B17590,[1]Content!$B$1:$D$1001,3,FALSE)</f>
        <v>public speaking</v>
      </c>
      <c r="G17590" t="str">
        <f>VLOOKUP($C17590,[2]ReactionTypes!$B$1:$D$17,1,FALSE)</f>
        <v>super love</v>
      </c>
      <c r="H17590" t="str">
        <f>VLOOKUP($C17590,[2]ReactionTypes!$B$1:$D$17,2,FALSE)</f>
        <v>positive</v>
      </c>
      <c r="I17590">
        <f>VLOOKUP($C17590,[2]ReactionTypes!$B$1:$D$17,3,FALSE)</f>
        <v>75</v>
      </c>
    </row>
    <row r="17591" spans="1:9" x14ac:dyDescent="0.25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VLOOKUP($B17591,[1]Content!B$1:D$1001,2,FALSE)</f>
        <v>audio</v>
      </c>
      <c r="F17591" t="str">
        <f>VLOOKUP($B17591,[1]Content!$B$1:$D$1001,3,FALSE)</f>
        <v>public speaking</v>
      </c>
      <c r="G17591" t="str">
        <f>VLOOKUP($C17591,[2]ReactionTypes!$B$1:$D$17,1,FALSE)</f>
        <v>super love</v>
      </c>
      <c r="H17591" t="str">
        <f>VLOOKUP($C17591,[2]ReactionTypes!$B$1:$D$17,2,FALSE)</f>
        <v>positive</v>
      </c>
      <c r="I17591">
        <f>VLOOKUP($C17591,[2]ReactionTypes!$B$1:$D$17,3,FALSE)</f>
        <v>75</v>
      </c>
    </row>
    <row r="17592" spans="1:9" x14ac:dyDescent="0.25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VLOOKUP($B17592,[1]Content!B$1:D$1001,2,FALSE)</f>
        <v>audio</v>
      </c>
      <c r="F17592" t="str">
        <f>VLOOKUP($B17592,[1]Content!$B$1:$D$1001,3,FALSE)</f>
        <v>public speaking</v>
      </c>
      <c r="G17592" t="str">
        <f>VLOOKUP($C17592,[2]ReactionTypes!$B$1:$D$17,1,FALSE)</f>
        <v>worried</v>
      </c>
      <c r="H17592" t="str">
        <f>VLOOKUP($C17592,[2]ReactionTypes!$B$1:$D$17,2,FALSE)</f>
        <v>negative</v>
      </c>
      <c r="I17592">
        <f>VLOOKUP($C17592,[2]ReactionTypes!$B$1:$D$17,3,FALSE)</f>
        <v>12</v>
      </c>
    </row>
    <row r="17593" spans="1:9" x14ac:dyDescent="0.25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VLOOKUP($B17593,[1]Content!B$1:D$1001,2,FALSE)</f>
        <v>audio</v>
      </c>
      <c r="F17593" t="str">
        <f>VLOOKUP($B17593,[1]Content!$B$1:$D$1001,3,FALSE)</f>
        <v>public speaking</v>
      </c>
      <c r="G17593" t="str">
        <f>VLOOKUP($C17593,[2]ReactionTypes!$B$1:$D$17,1,FALSE)</f>
        <v>scared</v>
      </c>
      <c r="H17593" t="str">
        <f>VLOOKUP($C17593,[2]ReactionTypes!$B$1:$D$17,2,FALSE)</f>
        <v>negative</v>
      </c>
      <c r="I17593">
        <f>VLOOKUP($C17593,[2]ReactionTypes!$B$1:$D$17,3,FALSE)</f>
        <v>15</v>
      </c>
    </row>
    <row r="17594" spans="1:9" x14ac:dyDescent="0.25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VLOOKUP($B17594,[1]Content!B$1:D$1001,2,FALSE)</f>
        <v>audio</v>
      </c>
      <c r="F17594" t="str">
        <f>VLOOKUP($B17594,[1]Content!$B$1:$D$1001,3,FALSE)</f>
        <v>public speaking</v>
      </c>
      <c r="G17594" t="str">
        <f>VLOOKUP($C17594,[2]ReactionTypes!$B$1:$D$17,1,FALSE)</f>
        <v>heart</v>
      </c>
      <c r="H17594" t="str">
        <f>VLOOKUP($C17594,[2]ReactionTypes!$B$1:$D$17,2,FALSE)</f>
        <v>positive</v>
      </c>
      <c r="I17594">
        <f>VLOOKUP($C17594,[2]ReactionTypes!$B$1:$D$17,3,FALSE)</f>
        <v>60</v>
      </c>
    </row>
    <row r="17595" spans="1:9" x14ac:dyDescent="0.25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VLOOKUP($B17595,[1]Content!B$1:D$1001,2,FALSE)</f>
        <v>audio</v>
      </c>
      <c r="F17595" t="str">
        <f>VLOOKUP($B17595,[1]Content!$B$1:$D$1001,3,FALSE)</f>
        <v>public speaking</v>
      </c>
      <c r="G17595" t="str">
        <f>VLOOKUP($C17595,[2]ReactionTypes!$B$1:$D$17,1,FALSE)</f>
        <v>want</v>
      </c>
      <c r="H17595" t="str">
        <f>VLOOKUP($C17595,[2]ReactionTypes!$B$1:$D$17,2,FALSE)</f>
        <v>positive</v>
      </c>
      <c r="I17595">
        <f>VLOOKUP($C17595,[2]ReactionTypes!$B$1:$D$17,3,FALSE)</f>
        <v>70</v>
      </c>
    </row>
    <row r="17596" spans="1:9" x14ac:dyDescent="0.25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VLOOKUP($B17596,[1]Content!B$1:D$1001,2,FALSE)</f>
        <v>audio</v>
      </c>
      <c r="F17596" t="str">
        <f>VLOOKUP($B17596,[1]Content!$B$1:$D$1001,3,FALSE)</f>
        <v>public speaking</v>
      </c>
      <c r="G17596" t="str">
        <f>VLOOKUP($C17596,[2]ReactionTypes!$B$1:$D$17,1,FALSE)</f>
        <v>indifferent</v>
      </c>
      <c r="H17596" t="str">
        <f>VLOOKUP($C17596,[2]ReactionTypes!$B$1:$D$17,2,FALSE)</f>
        <v>neutral</v>
      </c>
      <c r="I17596">
        <f>VLOOKUP($C17596,[2]ReactionTypes!$B$1:$D$17,3,FALSE)</f>
        <v>20</v>
      </c>
    </row>
    <row r="17597" spans="1:9" x14ac:dyDescent="0.25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VLOOKUP($B17597,[1]Content!B$1:D$1001,2,FALSE)</f>
        <v>audio</v>
      </c>
      <c r="F17597" t="str">
        <f>VLOOKUP($B17597,[1]Content!$B$1:$D$1001,3,FALSE)</f>
        <v>public speaking</v>
      </c>
      <c r="G17597" t="str">
        <f>VLOOKUP($C17597,[2]ReactionTypes!$B$1:$D$17,1,FALSE)</f>
        <v>cherish</v>
      </c>
      <c r="H17597" t="str">
        <f>VLOOKUP($C17597,[2]ReactionTypes!$B$1:$D$17,2,FALSE)</f>
        <v>positive</v>
      </c>
      <c r="I17597">
        <f>VLOOKUP($C17597,[2]ReactionTypes!$B$1:$D$17,3,FALSE)</f>
        <v>70</v>
      </c>
    </row>
    <row r="17598" spans="1:9" x14ac:dyDescent="0.25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VLOOKUP($B17598,[1]Content!B$1:D$1001,2,FALSE)</f>
        <v>audio</v>
      </c>
      <c r="F17598" t="str">
        <f>VLOOKUP($B17598,[1]Content!$B$1:$D$1001,3,FALSE)</f>
        <v>public speaking</v>
      </c>
      <c r="G17598" t="str">
        <f>VLOOKUP($C17598,[2]ReactionTypes!$B$1:$D$17,1,FALSE)</f>
        <v>love</v>
      </c>
      <c r="H17598" t="str">
        <f>VLOOKUP($C17598,[2]ReactionTypes!$B$1:$D$17,2,FALSE)</f>
        <v>positive</v>
      </c>
      <c r="I17598">
        <f>VLOOKUP($C17598,[2]ReactionTypes!$B$1:$D$17,3,FALSE)</f>
        <v>65</v>
      </c>
    </row>
    <row r="17599" spans="1:9" x14ac:dyDescent="0.25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VLOOKUP($B17599,[1]Content!B$1:D$1001,2,FALSE)</f>
        <v>audio</v>
      </c>
      <c r="F17599" t="str">
        <f>VLOOKUP($B17599,[1]Content!$B$1:$D$1001,3,FALSE)</f>
        <v>public speaking</v>
      </c>
      <c r="G17599" t="str">
        <f>VLOOKUP($C17599,[2]ReactionTypes!$B$1:$D$17,1,FALSE)</f>
        <v>love</v>
      </c>
      <c r="H17599" t="str">
        <f>VLOOKUP($C17599,[2]ReactionTypes!$B$1:$D$17,2,FALSE)</f>
        <v>positive</v>
      </c>
      <c r="I17599">
        <f>VLOOKUP($C17599,[2]ReactionTypes!$B$1:$D$17,3,FALSE)</f>
        <v>65</v>
      </c>
    </row>
    <row r="17600" spans="1:9" x14ac:dyDescent="0.25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VLOOKUP($B17600,[1]Content!B$1:D$1001,2,FALSE)</f>
        <v>audio</v>
      </c>
      <c r="F17600" t="str">
        <f>VLOOKUP($B17600,[1]Content!$B$1:$D$1001,3,FALSE)</f>
        <v>public speaking</v>
      </c>
      <c r="G17600" t="str">
        <f>VLOOKUP($C17600,[2]ReactionTypes!$B$1:$D$17,1,FALSE)</f>
        <v>intrigued</v>
      </c>
      <c r="H17600" t="str">
        <f>VLOOKUP($C17600,[2]ReactionTypes!$B$1:$D$17,2,FALSE)</f>
        <v>positive</v>
      </c>
      <c r="I17600">
        <f>VLOOKUP($C17600,[2]ReactionTypes!$B$1:$D$17,3,FALSE)</f>
        <v>45</v>
      </c>
    </row>
    <row r="17601" spans="1:9" x14ac:dyDescent="0.25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VLOOKUP($B17601,[1]Content!B$1:D$1001,2,FALSE)</f>
        <v>audio</v>
      </c>
      <c r="F17601" t="str">
        <f>VLOOKUP($B17601,[1]Content!$B$1:$D$1001,3,FALSE)</f>
        <v>public speaking</v>
      </c>
      <c r="G17601" t="str">
        <f>VLOOKUP($C17601,[2]ReactionTypes!$B$1:$D$17,1,FALSE)</f>
        <v>want</v>
      </c>
      <c r="H17601" t="str">
        <f>VLOOKUP($C17601,[2]ReactionTypes!$B$1:$D$17,2,FALSE)</f>
        <v>positive</v>
      </c>
      <c r="I17601">
        <f>VLOOKUP($C17601,[2]ReactionTypes!$B$1:$D$17,3,FALSE)</f>
        <v>70</v>
      </c>
    </row>
    <row r="17602" spans="1:9" x14ac:dyDescent="0.25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VLOOKUP($B17602,[1]Content!B$1:D$1001,2,FALSE)</f>
        <v>audio</v>
      </c>
      <c r="F17602" t="str">
        <f>VLOOKUP($B17602,[1]Content!$B$1:$D$1001,3,FALSE)</f>
        <v>public speaking</v>
      </c>
      <c r="G17602" t="str">
        <f>VLOOKUP($C17602,[2]ReactionTypes!$B$1:$D$17,1,FALSE)</f>
        <v>intrigued</v>
      </c>
      <c r="H17602" t="str">
        <f>VLOOKUP($C17602,[2]ReactionTypes!$B$1:$D$17,2,FALSE)</f>
        <v>positive</v>
      </c>
      <c r="I17602">
        <f>VLOOKUP($C17602,[2]ReactionTypes!$B$1:$D$17,3,FALSE)</f>
        <v>45</v>
      </c>
    </row>
    <row r="17603" spans="1:9" x14ac:dyDescent="0.25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VLOOKUP($B17603,[1]Content!B$1:D$1001,2,FALSE)</f>
        <v>audio</v>
      </c>
      <c r="F17603" t="str">
        <f>VLOOKUP($B17603,[1]Content!$B$1:$D$1001,3,FALSE)</f>
        <v>public speaking</v>
      </c>
      <c r="G17603" t="str">
        <f>VLOOKUP($C17603,[2]ReactionTypes!$B$1:$D$17,1,FALSE)</f>
        <v>peeking</v>
      </c>
      <c r="H17603" t="str">
        <f>VLOOKUP($C17603,[2]ReactionTypes!$B$1:$D$17,2,FALSE)</f>
        <v>neutral</v>
      </c>
      <c r="I17603">
        <f>VLOOKUP($C17603,[2]ReactionTypes!$B$1:$D$17,3,FALSE)</f>
        <v>35</v>
      </c>
    </row>
    <row r="17604" spans="1:9" x14ac:dyDescent="0.25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VLOOKUP($B17604,[1]Content!B$1:D$1001,2,FALSE)</f>
        <v>audio</v>
      </c>
      <c r="F17604" t="str">
        <f>VLOOKUP($B17604,[1]Content!$B$1:$D$1001,3,FALSE)</f>
        <v>education</v>
      </c>
      <c r="G17604" t="str">
        <f>VLOOKUP($C17604,[2]ReactionTypes!$B$1:$D$17,1,FALSE)</f>
        <v>indifferent</v>
      </c>
      <c r="H17604" t="str">
        <f>VLOOKUP($C17604,[2]ReactionTypes!$B$1:$D$17,2,FALSE)</f>
        <v>neutral</v>
      </c>
      <c r="I17604">
        <f>VLOOKUP($C17604,[2]ReactionTypes!$B$1:$D$17,3,FALSE)</f>
        <v>20</v>
      </c>
    </row>
    <row r="17605" spans="1:9" x14ac:dyDescent="0.25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VLOOKUP($B17605,[1]Content!B$1:D$1001,2,FALSE)</f>
        <v>audio</v>
      </c>
      <c r="F17605" t="str">
        <f>VLOOKUP($B17605,[1]Content!$B$1:$D$1001,3,FALSE)</f>
        <v>education</v>
      </c>
      <c r="G17605" t="str">
        <f>VLOOKUP($C17605,[2]ReactionTypes!$B$1:$D$17,1,FALSE)</f>
        <v>peeking</v>
      </c>
      <c r="H17605" t="str">
        <f>VLOOKUP($C17605,[2]ReactionTypes!$B$1:$D$17,2,FALSE)</f>
        <v>neutral</v>
      </c>
      <c r="I17605">
        <f>VLOOKUP($C17605,[2]ReactionTypes!$B$1:$D$17,3,FALSE)</f>
        <v>35</v>
      </c>
    </row>
    <row r="17606" spans="1:9" x14ac:dyDescent="0.25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VLOOKUP($B17606,[1]Content!B$1:D$1001,2,FALSE)</f>
        <v>audio</v>
      </c>
      <c r="F17606" t="str">
        <f>VLOOKUP($B17606,[1]Content!$B$1:$D$1001,3,FALSE)</f>
        <v>education</v>
      </c>
      <c r="G17606" t="str">
        <f>VLOOKUP($C17606,[2]ReactionTypes!$B$1:$D$17,1,FALSE)</f>
        <v>heart</v>
      </c>
      <c r="H17606" t="str">
        <f>VLOOKUP($C17606,[2]ReactionTypes!$B$1:$D$17,2,FALSE)</f>
        <v>positive</v>
      </c>
      <c r="I17606">
        <f>VLOOKUP($C17606,[2]ReactionTypes!$B$1:$D$17,3,FALSE)</f>
        <v>60</v>
      </c>
    </row>
    <row r="17607" spans="1:9" x14ac:dyDescent="0.25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VLOOKUP($B17607,[1]Content!B$1:D$1001,2,FALSE)</f>
        <v>audio</v>
      </c>
      <c r="F17607" t="str">
        <f>VLOOKUP($B17607,[1]Content!$B$1:$D$1001,3,FALSE)</f>
        <v>education</v>
      </c>
      <c r="G17607" t="str">
        <f>VLOOKUP($C17607,[2]ReactionTypes!$B$1:$D$17,1,FALSE)</f>
        <v>super love</v>
      </c>
      <c r="H17607" t="str">
        <f>VLOOKUP($C17607,[2]ReactionTypes!$B$1:$D$17,2,FALSE)</f>
        <v>positive</v>
      </c>
      <c r="I17607">
        <f>VLOOKUP($C17607,[2]ReactionTypes!$B$1:$D$17,3,FALSE)</f>
        <v>75</v>
      </c>
    </row>
    <row r="17608" spans="1:9" x14ac:dyDescent="0.25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VLOOKUP($B17608,[1]Content!B$1:D$1001,2,FALSE)</f>
        <v>audio</v>
      </c>
      <c r="F17608" t="str">
        <f>VLOOKUP($B17608,[1]Content!$B$1:$D$1001,3,FALSE)</f>
        <v>education</v>
      </c>
      <c r="G17608" t="str">
        <f>VLOOKUP($C17608,[2]ReactionTypes!$B$1:$D$17,1,FALSE)</f>
        <v>like</v>
      </c>
      <c r="H17608" t="str">
        <f>VLOOKUP($C17608,[2]ReactionTypes!$B$1:$D$17,2,FALSE)</f>
        <v>positive</v>
      </c>
      <c r="I17608">
        <f>VLOOKUP($C17608,[2]ReactionTypes!$B$1:$D$17,3,FALSE)</f>
        <v>50</v>
      </c>
    </row>
    <row r="17609" spans="1:9" x14ac:dyDescent="0.25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VLOOKUP($B17609,[1]Content!B$1:D$1001,2,FALSE)</f>
        <v>audio</v>
      </c>
      <c r="F17609" t="str">
        <f>VLOOKUP($B17609,[1]Content!$B$1:$D$1001,3,FALSE)</f>
        <v>education</v>
      </c>
      <c r="G17609" t="str">
        <f>VLOOKUP($C17609,[2]ReactionTypes!$B$1:$D$17,1,FALSE)</f>
        <v>peeking</v>
      </c>
      <c r="H17609" t="str">
        <f>VLOOKUP($C17609,[2]ReactionTypes!$B$1:$D$17,2,FALSE)</f>
        <v>neutral</v>
      </c>
      <c r="I17609">
        <f>VLOOKUP($C17609,[2]ReactionTypes!$B$1:$D$17,3,FALSE)</f>
        <v>35</v>
      </c>
    </row>
    <row r="17610" spans="1:9" x14ac:dyDescent="0.25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VLOOKUP($B17610,[1]Content!B$1:D$1001,2,FALSE)</f>
        <v>audio</v>
      </c>
      <c r="F17610" t="str">
        <f>VLOOKUP($B17610,[1]Content!$B$1:$D$1001,3,FALSE)</f>
        <v>education</v>
      </c>
      <c r="G17610" t="str">
        <f>VLOOKUP($C17610,[2]ReactionTypes!$B$1:$D$17,1,FALSE)</f>
        <v>love</v>
      </c>
      <c r="H17610" t="str">
        <f>VLOOKUP($C17610,[2]ReactionTypes!$B$1:$D$17,2,FALSE)</f>
        <v>positive</v>
      </c>
      <c r="I17610">
        <f>VLOOKUP($C17610,[2]ReactionTypes!$B$1:$D$17,3,FALSE)</f>
        <v>65</v>
      </c>
    </row>
    <row r="17611" spans="1:9" x14ac:dyDescent="0.25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VLOOKUP($B17611,[1]Content!B$1:D$1001,2,FALSE)</f>
        <v>audio</v>
      </c>
      <c r="F17611" t="str">
        <f>VLOOKUP($B17611,[1]Content!$B$1:$D$1001,3,FALSE)</f>
        <v>education</v>
      </c>
      <c r="G17611" t="str">
        <f>VLOOKUP($C17611,[2]ReactionTypes!$B$1:$D$17,1,FALSE)</f>
        <v>disgust</v>
      </c>
      <c r="H17611" t="str">
        <f>VLOOKUP($C17611,[2]ReactionTypes!$B$1:$D$17,2,FALSE)</f>
        <v>negative</v>
      </c>
      <c r="I17611">
        <f>VLOOKUP($C17611,[2]ReactionTypes!$B$1:$D$17,3,FALSE)</f>
        <v>0</v>
      </c>
    </row>
    <row r="17612" spans="1:9" x14ac:dyDescent="0.25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VLOOKUP($B17612,[1]Content!B$1:D$1001,2,FALSE)</f>
        <v>audio</v>
      </c>
      <c r="F17612" t="str">
        <f>VLOOKUP($B17612,[1]Content!$B$1:$D$1001,3,FALSE)</f>
        <v>education</v>
      </c>
      <c r="G17612" t="str">
        <f>VLOOKUP($C17612,[2]ReactionTypes!$B$1:$D$17,1,FALSE)</f>
        <v>peeking</v>
      </c>
      <c r="H17612" t="str">
        <f>VLOOKUP($C17612,[2]ReactionTypes!$B$1:$D$17,2,FALSE)</f>
        <v>neutral</v>
      </c>
      <c r="I17612">
        <f>VLOOKUP($C17612,[2]ReactionTypes!$B$1:$D$17,3,FALSE)</f>
        <v>35</v>
      </c>
    </row>
    <row r="17613" spans="1:9" x14ac:dyDescent="0.25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VLOOKUP($B17613,[1]Content!B$1:D$1001,2,FALSE)</f>
        <v>audio</v>
      </c>
      <c r="F17613" t="str">
        <f>VLOOKUP($B17613,[1]Content!$B$1:$D$1001,3,FALSE)</f>
        <v>education</v>
      </c>
      <c r="G17613" t="str">
        <f>VLOOKUP($C17613,[2]ReactionTypes!$B$1:$D$17,1,FALSE)</f>
        <v>disgust</v>
      </c>
      <c r="H17613" t="str">
        <f>VLOOKUP($C17613,[2]ReactionTypes!$B$1:$D$17,2,FALSE)</f>
        <v>negative</v>
      </c>
      <c r="I17613">
        <f>VLOOKUP($C17613,[2]ReactionTypes!$B$1:$D$17,3,FALSE)</f>
        <v>0</v>
      </c>
    </row>
    <row r="17614" spans="1:9" x14ac:dyDescent="0.25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VLOOKUP($B17614,[1]Content!B$1:D$1001,2,FALSE)</f>
        <v>audio</v>
      </c>
      <c r="F17614" t="str">
        <f>VLOOKUP($B17614,[1]Content!$B$1:$D$1001,3,FALSE)</f>
        <v>education</v>
      </c>
      <c r="G17614" t="str">
        <f>VLOOKUP($C17614,[2]ReactionTypes!$B$1:$D$17,1,FALSE)</f>
        <v>peeking</v>
      </c>
      <c r="H17614" t="str">
        <f>VLOOKUP($C17614,[2]ReactionTypes!$B$1:$D$17,2,FALSE)</f>
        <v>neutral</v>
      </c>
      <c r="I17614">
        <f>VLOOKUP($C17614,[2]ReactionTypes!$B$1:$D$17,3,FALSE)</f>
        <v>35</v>
      </c>
    </row>
    <row r="17615" spans="1:9" x14ac:dyDescent="0.25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VLOOKUP($B17615,[1]Content!B$1:D$1001,2,FALSE)</f>
        <v>audio</v>
      </c>
      <c r="F17615" t="str">
        <f>VLOOKUP($B17615,[1]Content!$B$1:$D$1001,3,FALSE)</f>
        <v>education</v>
      </c>
      <c r="G17615" t="str">
        <f>VLOOKUP($C17615,[2]ReactionTypes!$B$1:$D$17,1,FALSE)</f>
        <v>intrigued</v>
      </c>
      <c r="H17615" t="str">
        <f>VLOOKUP($C17615,[2]ReactionTypes!$B$1:$D$17,2,FALSE)</f>
        <v>positive</v>
      </c>
      <c r="I17615">
        <f>VLOOKUP($C17615,[2]ReactionTypes!$B$1:$D$17,3,FALSE)</f>
        <v>45</v>
      </c>
    </row>
    <row r="17616" spans="1:9" x14ac:dyDescent="0.25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VLOOKUP($B17616,[1]Content!B$1:D$1001,2,FALSE)</f>
        <v>audio</v>
      </c>
      <c r="F17616" t="str">
        <f>VLOOKUP($B17616,[1]Content!$B$1:$D$1001,3,FALSE)</f>
        <v>education</v>
      </c>
      <c r="G17616" t="str">
        <f>VLOOKUP($C17616,[2]ReactionTypes!$B$1:$D$17,1,FALSE)</f>
        <v>cherish</v>
      </c>
      <c r="H17616" t="str">
        <f>VLOOKUP($C17616,[2]ReactionTypes!$B$1:$D$17,2,FALSE)</f>
        <v>positive</v>
      </c>
      <c r="I17616">
        <f>VLOOKUP($C17616,[2]ReactionTypes!$B$1:$D$17,3,FALSE)</f>
        <v>70</v>
      </c>
    </row>
    <row r="17617" spans="1:9" x14ac:dyDescent="0.25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VLOOKUP($B17617,[1]Content!B$1:D$1001,2,FALSE)</f>
        <v>audio</v>
      </c>
      <c r="F17617" t="str">
        <f>VLOOKUP($B17617,[1]Content!$B$1:$D$1001,3,FALSE)</f>
        <v>education</v>
      </c>
      <c r="G17617" t="str">
        <f>VLOOKUP($C17617,[2]ReactionTypes!$B$1:$D$17,1,FALSE)</f>
        <v>want</v>
      </c>
      <c r="H17617" t="str">
        <f>VLOOKUP($C17617,[2]ReactionTypes!$B$1:$D$17,2,FALSE)</f>
        <v>positive</v>
      </c>
      <c r="I17617">
        <f>VLOOKUP($C17617,[2]ReactionTypes!$B$1:$D$17,3,FALSE)</f>
        <v>70</v>
      </c>
    </row>
    <row r="17618" spans="1:9" x14ac:dyDescent="0.25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VLOOKUP($B17618,[1]Content!B$1:D$1001,2,FALSE)</f>
        <v>audio</v>
      </c>
      <c r="F17618" t="str">
        <f>VLOOKUP($B17618,[1]Content!$B$1:$D$1001,3,FALSE)</f>
        <v>education</v>
      </c>
      <c r="G17618" t="str">
        <f>VLOOKUP($C17618,[2]ReactionTypes!$B$1:$D$17,1,FALSE)</f>
        <v>indifferent</v>
      </c>
      <c r="H17618" t="str">
        <f>VLOOKUP($C17618,[2]ReactionTypes!$B$1:$D$17,2,FALSE)</f>
        <v>neutral</v>
      </c>
      <c r="I17618">
        <f>VLOOKUP($C17618,[2]ReactionTypes!$B$1:$D$17,3,FALSE)</f>
        <v>20</v>
      </c>
    </row>
    <row r="17619" spans="1:9" x14ac:dyDescent="0.25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VLOOKUP($B17619,[1]Content!B$1:D$1001,2,FALSE)</f>
        <v>audio</v>
      </c>
      <c r="F17619" t="str">
        <f>VLOOKUP($B17619,[1]Content!$B$1:$D$1001,3,FALSE)</f>
        <v>education</v>
      </c>
      <c r="G17619" t="str">
        <f>VLOOKUP($C17619,[2]ReactionTypes!$B$1:$D$17,1,FALSE)</f>
        <v>heart</v>
      </c>
      <c r="H17619" t="str">
        <f>VLOOKUP($C17619,[2]ReactionTypes!$B$1:$D$17,2,FALSE)</f>
        <v>positive</v>
      </c>
      <c r="I17619">
        <f>VLOOKUP($C17619,[2]ReactionTypes!$B$1:$D$17,3,FALSE)</f>
        <v>60</v>
      </c>
    </row>
    <row r="17620" spans="1:9" x14ac:dyDescent="0.25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VLOOKUP($B17620,[1]Content!B$1:D$1001,2,FALSE)</f>
        <v>audio</v>
      </c>
      <c r="F17620" t="str">
        <f>VLOOKUP($B17620,[1]Content!$B$1:$D$1001,3,FALSE)</f>
        <v>education</v>
      </c>
      <c r="G17620" t="str">
        <f>VLOOKUP($C17620,[2]ReactionTypes!$B$1:$D$17,1,FALSE)</f>
        <v>want</v>
      </c>
      <c r="H17620" t="str">
        <f>VLOOKUP($C17620,[2]ReactionTypes!$B$1:$D$17,2,FALSE)</f>
        <v>positive</v>
      </c>
      <c r="I17620">
        <f>VLOOKUP($C17620,[2]ReactionTypes!$B$1:$D$17,3,FALSE)</f>
        <v>70</v>
      </c>
    </row>
    <row r="17621" spans="1:9" x14ac:dyDescent="0.25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VLOOKUP($B17621,[1]Content!B$1:D$1001,2,FALSE)</f>
        <v>audio</v>
      </c>
      <c r="F17621" t="str">
        <f>VLOOKUP($B17621,[1]Content!$B$1:$D$1001,3,FALSE)</f>
        <v>education</v>
      </c>
      <c r="G17621" t="str">
        <f>VLOOKUP($C17621,[2]ReactionTypes!$B$1:$D$17,1,FALSE)</f>
        <v>love</v>
      </c>
      <c r="H17621" t="str">
        <f>VLOOKUP($C17621,[2]ReactionTypes!$B$1:$D$17,2,FALSE)</f>
        <v>positive</v>
      </c>
      <c r="I17621">
        <f>VLOOKUP($C17621,[2]ReactionTypes!$B$1:$D$17,3,FALSE)</f>
        <v>65</v>
      </c>
    </row>
    <row r="17622" spans="1:9" x14ac:dyDescent="0.25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VLOOKUP($B17622,[1]Content!B$1:D$1001,2,FALSE)</f>
        <v>audio</v>
      </c>
      <c r="F17622" t="str">
        <f>VLOOKUP($B17622,[1]Content!$B$1:$D$1001,3,FALSE)</f>
        <v>education</v>
      </c>
      <c r="G17622" t="str">
        <f>VLOOKUP($C17622,[2]ReactionTypes!$B$1:$D$17,1,FALSE)</f>
        <v>like</v>
      </c>
      <c r="H17622" t="str">
        <f>VLOOKUP($C17622,[2]ReactionTypes!$B$1:$D$17,2,FALSE)</f>
        <v>positive</v>
      </c>
      <c r="I17622">
        <f>VLOOKUP($C17622,[2]ReactionTypes!$B$1:$D$17,3,FALSE)</f>
        <v>50</v>
      </c>
    </row>
    <row r="17623" spans="1:9" x14ac:dyDescent="0.25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VLOOKUP($B17623,[1]Content!B$1:D$1001,2,FALSE)</f>
        <v>audio</v>
      </c>
      <c r="F17623" t="str">
        <f>VLOOKUP($B17623,[1]Content!$B$1:$D$1001,3,FALSE)</f>
        <v>education</v>
      </c>
      <c r="G17623" t="str">
        <f>VLOOKUP($C17623,[2]ReactionTypes!$B$1:$D$17,1,FALSE)</f>
        <v>hate</v>
      </c>
      <c r="H17623" t="str">
        <f>VLOOKUP($C17623,[2]ReactionTypes!$B$1:$D$17,2,FALSE)</f>
        <v>negative</v>
      </c>
      <c r="I17623">
        <f>VLOOKUP($C17623,[2]ReactionTypes!$B$1:$D$17,3,FALSE)</f>
        <v>5</v>
      </c>
    </row>
    <row r="17624" spans="1:9" x14ac:dyDescent="0.25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VLOOKUP($B17624,[1]Content!B$1:D$1001,2,FALSE)</f>
        <v>audio</v>
      </c>
      <c r="F17624" t="str">
        <f>VLOOKUP($B17624,[1]Content!$B$1:$D$1001,3,FALSE)</f>
        <v>education</v>
      </c>
      <c r="G17624" t="str">
        <f>VLOOKUP($C17624,[2]ReactionTypes!$B$1:$D$17,1,FALSE)</f>
        <v>love</v>
      </c>
      <c r="H17624" t="str">
        <f>VLOOKUP($C17624,[2]ReactionTypes!$B$1:$D$17,2,FALSE)</f>
        <v>positive</v>
      </c>
      <c r="I17624">
        <f>VLOOKUP($C17624,[2]ReactionTypes!$B$1:$D$17,3,FALSE)</f>
        <v>65</v>
      </c>
    </row>
    <row r="17625" spans="1:9" x14ac:dyDescent="0.25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VLOOKUP($B17625,[1]Content!B$1:D$1001,2,FALSE)</f>
        <v>audio</v>
      </c>
      <c r="F17625" t="str">
        <f>VLOOKUP($B17625,[1]Content!$B$1:$D$1001,3,FALSE)</f>
        <v>education</v>
      </c>
      <c r="G17625" t="str">
        <f>VLOOKUP($C17625,[2]ReactionTypes!$B$1:$D$17,1,FALSE)</f>
        <v>super love</v>
      </c>
      <c r="H17625" t="str">
        <f>VLOOKUP($C17625,[2]ReactionTypes!$B$1:$D$17,2,FALSE)</f>
        <v>positive</v>
      </c>
      <c r="I17625">
        <f>VLOOKUP($C17625,[2]ReactionTypes!$B$1:$D$17,3,FALSE)</f>
        <v>75</v>
      </c>
    </row>
    <row r="17626" spans="1:9" x14ac:dyDescent="0.25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VLOOKUP($B17626,[1]Content!B$1:D$1001,2,FALSE)</f>
        <v>audio</v>
      </c>
      <c r="F17626" t="str">
        <f>VLOOKUP($B17626,[1]Content!$B$1:$D$1001,3,FALSE)</f>
        <v>education</v>
      </c>
      <c r="G17626" t="str">
        <f>VLOOKUP($C17626,[2]ReactionTypes!$B$1:$D$17,1,FALSE)</f>
        <v>scared</v>
      </c>
      <c r="H17626" t="str">
        <f>VLOOKUP($C17626,[2]ReactionTypes!$B$1:$D$17,2,FALSE)</f>
        <v>negative</v>
      </c>
      <c r="I17626">
        <f>VLOOKUP($C17626,[2]ReactionTypes!$B$1:$D$17,3,FALSE)</f>
        <v>15</v>
      </c>
    </row>
    <row r="17627" spans="1:9" x14ac:dyDescent="0.25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VLOOKUP($B17627,[1]Content!B$1:D$1001,2,FALSE)</f>
        <v>audio</v>
      </c>
      <c r="F17627" t="str">
        <f>VLOOKUP($B17627,[1]Content!$B$1:$D$1001,3,FALSE)</f>
        <v>education</v>
      </c>
      <c r="G17627" t="str">
        <f>VLOOKUP($C17627,[2]ReactionTypes!$B$1:$D$17,1,FALSE)</f>
        <v>worried</v>
      </c>
      <c r="H17627" t="str">
        <f>VLOOKUP($C17627,[2]ReactionTypes!$B$1:$D$17,2,FALSE)</f>
        <v>negative</v>
      </c>
      <c r="I17627">
        <f>VLOOKUP($C17627,[2]ReactionTypes!$B$1:$D$17,3,FALSE)</f>
        <v>12</v>
      </c>
    </row>
    <row r="17628" spans="1:9" x14ac:dyDescent="0.25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VLOOKUP($B17628,[1]Content!B$1:D$1001,2,FALSE)</f>
        <v>audio</v>
      </c>
      <c r="F17628" t="str">
        <f>VLOOKUP($B17628,[1]Content!$B$1:$D$1001,3,FALSE)</f>
        <v>education</v>
      </c>
      <c r="G17628" t="str">
        <f>VLOOKUP($C17628,[2]ReactionTypes!$B$1:$D$17,1,FALSE)</f>
        <v>dislike</v>
      </c>
      <c r="H17628" t="str">
        <f>VLOOKUP($C17628,[2]ReactionTypes!$B$1:$D$17,2,FALSE)</f>
        <v>negative</v>
      </c>
      <c r="I17628">
        <f>VLOOKUP($C17628,[2]ReactionTypes!$B$1:$D$17,3,FALSE)</f>
        <v>10</v>
      </c>
    </row>
    <row r="17629" spans="1:9" x14ac:dyDescent="0.25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VLOOKUP($B17629,[1]Content!B$1:D$1001,2,FALSE)</f>
        <v>audio</v>
      </c>
      <c r="F17629" t="str">
        <f>VLOOKUP($B17629,[1]Content!$B$1:$D$1001,3,FALSE)</f>
        <v>education</v>
      </c>
      <c r="G17629" t="str">
        <f>VLOOKUP($C17629,[2]ReactionTypes!$B$1:$D$17,1,FALSE)</f>
        <v>indifferent</v>
      </c>
      <c r="H17629" t="str">
        <f>VLOOKUP($C17629,[2]ReactionTypes!$B$1:$D$17,2,FALSE)</f>
        <v>neutral</v>
      </c>
      <c r="I17629">
        <f>VLOOKUP($C17629,[2]ReactionTypes!$B$1:$D$17,3,FALSE)</f>
        <v>20</v>
      </c>
    </row>
    <row r="17630" spans="1:9" x14ac:dyDescent="0.25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VLOOKUP($B17630,[1]Content!B$1:D$1001,2,FALSE)</f>
        <v>audio</v>
      </c>
      <c r="F17630" t="str">
        <f>VLOOKUP($B17630,[1]Content!$B$1:$D$1001,3,FALSE)</f>
        <v>education</v>
      </c>
      <c r="G17630" t="str">
        <f>VLOOKUP($C17630,[2]ReactionTypes!$B$1:$D$17,1,FALSE)</f>
        <v>intrigued</v>
      </c>
      <c r="H17630" t="str">
        <f>VLOOKUP($C17630,[2]ReactionTypes!$B$1:$D$17,2,FALSE)</f>
        <v>positive</v>
      </c>
      <c r="I17630">
        <f>VLOOKUP($C17630,[2]ReactionTypes!$B$1:$D$17,3,FALSE)</f>
        <v>45</v>
      </c>
    </row>
    <row r="17631" spans="1:9" x14ac:dyDescent="0.25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VLOOKUP($B17631,[1]Content!B$1:D$1001,2,FALSE)</f>
        <v>audio</v>
      </c>
      <c r="F17631" t="str">
        <f>VLOOKUP($B17631,[1]Content!$B$1:$D$1001,3,FALSE)</f>
        <v>education</v>
      </c>
      <c r="G17631" t="str">
        <f>VLOOKUP($C17631,[2]ReactionTypes!$B$1:$D$17,1,FALSE)</f>
        <v>worried</v>
      </c>
      <c r="H17631" t="str">
        <f>VLOOKUP($C17631,[2]ReactionTypes!$B$1:$D$17,2,FALSE)</f>
        <v>negative</v>
      </c>
      <c r="I17631">
        <f>VLOOKUP($C17631,[2]ReactionTypes!$B$1:$D$17,3,FALSE)</f>
        <v>12</v>
      </c>
    </row>
    <row r="17632" spans="1:9" x14ac:dyDescent="0.25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VLOOKUP($B17632,[1]Content!B$1:D$1001,2,FALSE)</f>
        <v>audio</v>
      </c>
      <c r="F17632" t="str">
        <f>VLOOKUP($B17632,[1]Content!$B$1:$D$1001,3,FALSE)</f>
        <v>education</v>
      </c>
      <c r="G17632" t="str">
        <f>VLOOKUP($C17632,[2]ReactionTypes!$B$1:$D$17,1,FALSE)</f>
        <v>heart</v>
      </c>
      <c r="H17632" t="str">
        <f>VLOOKUP($C17632,[2]ReactionTypes!$B$1:$D$17,2,FALSE)</f>
        <v>positive</v>
      </c>
      <c r="I17632">
        <f>VLOOKUP($C17632,[2]ReactionTypes!$B$1:$D$17,3,FALSE)</f>
        <v>60</v>
      </c>
    </row>
    <row r="17633" spans="1:9" x14ac:dyDescent="0.25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VLOOKUP($B17633,[1]Content!B$1:D$1001,2,FALSE)</f>
        <v>audio</v>
      </c>
      <c r="F17633" t="str">
        <f>VLOOKUP($B17633,[1]Content!$B$1:$D$1001,3,FALSE)</f>
        <v>education</v>
      </c>
      <c r="G17633" t="str">
        <f>VLOOKUP($C17633,[2]ReactionTypes!$B$1:$D$17,1,FALSE)</f>
        <v>hate</v>
      </c>
      <c r="H17633" t="str">
        <f>VLOOKUP($C17633,[2]ReactionTypes!$B$1:$D$17,2,FALSE)</f>
        <v>negative</v>
      </c>
      <c r="I17633">
        <f>VLOOKUP($C17633,[2]ReactionTypes!$B$1:$D$17,3,FALSE)</f>
        <v>5</v>
      </c>
    </row>
    <row r="17634" spans="1:9" x14ac:dyDescent="0.25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VLOOKUP($B17634,[1]Content!B$1:D$1001,2,FALSE)</f>
        <v>audio</v>
      </c>
      <c r="F17634" t="str">
        <f>VLOOKUP($B17634,[1]Content!$B$1:$D$1001,3,FALSE)</f>
        <v>education</v>
      </c>
      <c r="G17634" t="str">
        <f>VLOOKUP($C17634,[2]ReactionTypes!$B$1:$D$17,1,FALSE)</f>
        <v>hate</v>
      </c>
      <c r="H17634" t="str">
        <f>VLOOKUP($C17634,[2]ReactionTypes!$B$1:$D$17,2,FALSE)</f>
        <v>negative</v>
      </c>
      <c r="I17634">
        <f>VLOOKUP($C17634,[2]ReactionTypes!$B$1:$D$17,3,FALSE)</f>
        <v>5</v>
      </c>
    </row>
    <row r="17635" spans="1:9" x14ac:dyDescent="0.25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VLOOKUP($B17635,[1]Content!B$1:D$1001,2,FALSE)</f>
        <v>audio</v>
      </c>
      <c r="F17635" t="str">
        <f>VLOOKUP($B17635,[1]Content!$B$1:$D$1001,3,FALSE)</f>
        <v>education</v>
      </c>
      <c r="G17635" t="str">
        <f>VLOOKUP($C17635,[2]ReactionTypes!$B$1:$D$17,1,FALSE)</f>
        <v>love</v>
      </c>
      <c r="H17635" t="str">
        <f>VLOOKUP($C17635,[2]ReactionTypes!$B$1:$D$17,2,FALSE)</f>
        <v>positive</v>
      </c>
      <c r="I17635">
        <f>VLOOKUP($C17635,[2]ReactionTypes!$B$1:$D$17,3,FALSE)</f>
        <v>65</v>
      </c>
    </row>
    <row r="17636" spans="1:9" x14ac:dyDescent="0.25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VLOOKUP($B17636,[1]Content!B$1:D$1001,2,FALSE)</f>
        <v>audio</v>
      </c>
      <c r="F17636" t="str">
        <f>VLOOKUP($B17636,[1]Content!$B$1:$D$1001,3,FALSE)</f>
        <v>education</v>
      </c>
      <c r="G17636" t="str">
        <f>VLOOKUP($C17636,[2]ReactionTypes!$B$1:$D$17,1,FALSE)</f>
        <v>indifferent</v>
      </c>
      <c r="H17636" t="str">
        <f>VLOOKUP($C17636,[2]ReactionTypes!$B$1:$D$17,2,FALSE)</f>
        <v>neutral</v>
      </c>
      <c r="I17636">
        <f>VLOOKUP($C17636,[2]ReactionTypes!$B$1:$D$17,3,FALSE)</f>
        <v>20</v>
      </c>
    </row>
    <row r="17637" spans="1:9" x14ac:dyDescent="0.25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VLOOKUP($B17637,[1]Content!B$1:D$1001,2,FALSE)</f>
        <v>audio</v>
      </c>
      <c r="F17637" t="str">
        <f>VLOOKUP($B17637,[1]Content!$B$1:$D$1001,3,FALSE)</f>
        <v>education</v>
      </c>
      <c r="G17637" t="str">
        <f>VLOOKUP($C17637,[2]ReactionTypes!$B$1:$D$17,1,FALSE)</f>
        <v>love</v>
      </c>
      <c r="H17637" t="str">
        <f>VLOOKUP($C17637,[2]ReactionTypes!$B$1:$D$17,2,FALSE)</f>
        <v>positive</v>
      </c>
      <c r="I17637">
        <f>VLOOKUP($C17637,[2]ReactionTypes!$B$1:$D$17,3,FALSE)</f>
        <v>65</v>
      </c>
    </row>
    <row r="17638" spans="1:9" x14ac:dyDescent="0.25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VLOOKUP($B17638,[1]Content!B$1:D$1001,2,FALSE)</f>
        <v>audio</v>
      </c>
      <c r="F17638" t="str">
        <f>VLOOKUP($B17638,[1]Content!$B$1:$D$1001,3,FALSE)</f>
        <v>education</v>
      </c>
      <c r="G17638" t="str">
        <f>VLOOKUP($C17638,[2]ReactionTypes!$B$1:$D$17,1,FALSE)</f>
        <v>hate</v>
      </c>
      <c r="H17638" t="str">
        <f>VLOOKUP($C17638,[2]ReactionTypes!$B$1:$D$17,2,FALSE)</f>
        <v>negative</v>
      </c>
      <c r="I17638">
        <f>VLOOKUP($C17638,[2]ReactionTypes!$B$1:$D$17,3,FALSE)</f>
        <v>5</v>
      </c>
    </row>
    <row r="17639" spans="1:9" x14ac:dyDescent="0.25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VLOOKUP($B17639,[1]Content!B$1:D$1001,2,FALSE)</f>
        <v>GIF</v>
      </c>
      <c r="F17639" t="str">
        <f>VLOOKUP($B17639,[1]Content!$B$1:$D$1001,3,FALSE)</f>
        <v>soccer</v>
      </c>
      <c r="G17639" t="str">
        <f>VLOOKUP($C17639,[2]ReactionTypes!$B$1:$D$17,1,FALSE)</f>
        <v>indifferent</v>
      </c>
      <c r="H17639" t="str">
        <f>VLOOKUP($C17639,[2]ReactionTypes!$B$1:$D$17,2,FALSE)</f>
        <v>neutral</v>
      </c>
      <c r="I17639">
        <f>VLOOKUP($C17639,[2]ReactionTypes!$B$1:$D$17,3,FALSE)</f>
        <v>20</v>
      </c>
    </row>
    <row r="17640" spans="1:9" x14ac:dyDescent="0.25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VLOOKUP($B17640,[1]Content!B$1:D$1001,2,FALSE)</f>
        <v>GIF</v>
      </c>
      <c r="F17640" t="str">
        <f>VLOOKUP($B17640,[1]Content!$B$1:$D$1001,3,FALSE)</f>
        <v>soccer</v>
      </c>
      <c r="G17640" t="str">
        <f>VLOOKUP($C17640,[2]ReactionTypes!$B$1:$D$17,1,FALSE)</f>
        <v>heart</v>
      </c>
      <c r="H17640" t="str">
        <f>VLOOKUP($C17640,[2]ReactionTypes!$B$1:$D$17,2,FALSE)</f>
        <v>positive</v>
      </c>
      <c r="I17640">
        <f>VLOOKUP($C17640,[2]ReactionTypes!$B$1:$D$17,3,FALSE)</f>
        <v>60</v>
      </c>
    </row>
    <row r="17641" spans="1:9" x14ac:dyDescent="0.25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VLOOKUP($B17641,[1]Content!B$1:D$1001,2,FALSE)</f>
        <v>GIF</v>
      </c>
      <c r="F17641" t="str">
        <f>VLOOKUP($B17641,[1]Content!$B$1:$D$1001,3,FALSE)</f>
        <v>soccer</v>
      </c>
      <c r="G17641" t="str">
        <f>VLOOKUP($C17641,[2]ReactionTypes!$B$1:$D$17,1,FALSE)</f>
        <v>intrigued</v>
      </c>
      <c r="H17641" t="str">
        <f>VLOOKUP($C17641,[2]ReactionTypes!$B$1:$D$17,2,FALSE)</f>
        <v>positive</v>
      </c>
      <c r="I17641">
        <f>VLOOKUP($C17641,[2]ReactionTypes!$B$1:$D$17,3,FALSE)</f>
        <v>45</v>
      </c>
    </row>
    <row r="17642" spans="1:9" x14ac:dyDescent="0.25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VLOOKUP($B17642,[1]Content!B$1:D$1001,2,FALSE)</f>
        <v>GIF</v>
      </c>
      <c r="F17642" t="str">
        <f>VLOOKUP($B17642,[1]Content!$B$1:$D$1001,3,FALSE)</f>
        <v>soccer</v>
      </c>
      <c r="G17642" t="str">
        <f>VLOOKUP($C17642,[2]ReactionTypes!$B$1:$D$17,1,FALSE)</f>
        <v>adore</v>
      </c>
      <c r="H17642" t="str">
        <f>VLOOKUP($C17642,[2]ReactionTypes!$B$1:$D$17,2,FALSE)</f>
        <v>positive</v>
      </c>
      <c r="I17642">
        <f>VLOOKUP($C17642,[2]ReactionTypes!$B$1:$D$17,3,FALSE)</f>
        <v>72</v>
      </c>
    </row>
    <row r="17643" spans="1:9" x14ac:dyDescent="0.25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VLOOKUP($B17643,[1]Content!B$1:D$1001,2,FALSE)</f>
        <v>GIF</v>
      </c>
      <c r="F17643" t="str">
        <f>VLOOKUP($B17643,[1]Content!$B$1:$D$1001,3,FALSE)</f>
        <v>soccer</v>
      </c>
      <c r="G17643" t="str">
        <f>VLOOKUP($C17643,[2]ReactionTypes!$B$1:$D$17,1,FALSE)</f>
        <v>love</v>
      </c>
      <c r="H17643" t="str">
        <f>VLOOKUP($C17643,[2]ReactionTypes!$B$1:$D$17,2,FALSE)</f>
        <v>positive</v>
      </c>
      <c r="I17643">
        <f>VLOOKUP($C17643,[2]ReactionTypes!$B$1:$D$17,3,FALSE)</f>
        <v>65</v>
      </c>
    </row>
    <row r="17644" spans="1:9" x14ac:dyDescent="0.25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VLOOKUP($B17644,[1]Content!B$1:D$1001,2,FALSE)</f>
        <v>GIF</v>
      </c>
      <c r="F17644" t="str">
        <f>VLOOKUP($B17644,[1]Content!$B$1:$D$1001,3,FALSE)</f>
        <v>soccer</v>
      </c>
      <c r="G17644" t="str">
        <f>VLOOKUP($C17644,[2]ReactionTypes!$B$1:$D$17,1,FALSE)</f>
        <v>love</v>
      </c>
      <c r="H17644" t="str">
        <f>VLOOKUP($C17644,[2]ReactionTypes!$B$1:$D$17,2,FALSE)</f>
        <v>positive</v>
      </c>
      <c r="I17644">
        <f>VLOOKUP($C17644,[2]ReactionTypes!$B$1:$D$17,3,FALSE)</f>
        <v>65</v>
      </c>
    </row>
    <row r="17645" spans="1:9" x14ac:dyDescent="0.25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VLOOKUP($B17645,[1]Content!B$1:D$1001,2,FALSE)</f>
        <v>GIF</v>
      </c>
      <c r="F17645" t="str">
        <f>VLOOKUP($B17645,[1]Content!$B$1:$D$1001,3,FALSE)</f>
        <v>soccer</v>
      </c>
      <c r="G17645" t="str">
        <f>VLOOKUP($C17645,[2]ReactionTypes!$B$1:$D$17,1,FALSE)</f>
        <v>cherish</v>
      </c>
      <c r="H17645" t="str">
        <f>VLOOKUP($C17645,[2]ReactionTypes!$B$1:$D$17,2,FALSE)</f>
        <v>positive</v>
      </c>
      <c r="I17645">
        <f>VLOOKUP($C17645,[2]ReactionTypes!$B$1:$D$17,3,FALSE)</f>
        <v>70</v>
      </c>
    </row>
    <row r="17646" spans="1:9" x14ac:dyDescent="0.25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VLOOKUP($B17646,[1]Content!B$1:D$1001,2,FALSE)</f>
        <v>GIF</v>
      </c>
      <c r="F17646" t="str">
        <f>VLOOKUP($B17646,[1]Content!$B$1:$D$1001,3,FALSE)</f>
        <v>soccer</v>
      </c>
      <c r="G17646" t="str">
        <f>VLOOKUP($C17646,[2]ReactionTypes!$B$1:$D$17,1,FALSE)</f>
        <v>dislike</v>
      </c>
      <c r="H17646" t="str">
        <f>VLOOKUP($C17646,[2]ReactionTypes!$B$1:$D$17,2,FALSE)</f>
        <v>negative</v>
      </c>
      <c r="I17646">
        <f>VLOOKUP($C17646,[2]ReactionTypes!$B$1:$D$17,3,FALSE)</f>
        <v>10</v>
      </c>
    </row>
    <row r="17647" spans="1:9" x14ac:dyDescent="0.25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VLOOKUP($B17647,[1]Content!B$1:D$1001,2,FALSE)</f>
        <v>GIF</v>
      </c>
      <c r="F17647" t="str">
        <f>VLOOKUP($B17647,[1]Content!$B$1:$D$1001,3,FALSE)</f>
        <v>soccer</v>
      </c>
      <c r="G17647" t="str">
        <f>VLOOKUP($C17647,[2]ReactionTypes!$B$1:$D$17,1,FALSE)</f>
        <v>love</v>
      </c>
      <c r="H17647" t="str">
        <f>VLOOKUP($C17647,[2]ReactionTypes!$B$1:$D$17,2,FALSE)</f>
        <v>positive</v>
      </c>
      <c r="I17647">
        <f>VLOOKUP($C17647,[2]ReactionTypes!$B$1:$D$17,3,FALSE)</f>
        <v>65</v>
      </c>
    </row>
    <row r="17648" spans="1:9" x14ac:dyDescent="0.25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VLOOKUP($B17648,[1]Content!B$1:D$1001,2,FALSE)</f>
        <v>GIF</v>
      </c>
      <c r="F17648" t="str">
        <f>VLOOKUP($B17648,[1]Content!$B$1:$D$1001,3,FALSE)</f>
        <v>soccer</v>
      </c>
      <c r="G17648" t="str">
        <f>VLOOKUP($C17648,[2]ReactionTypes!$B$1:$D$17,1,FALSE)</f>
        <v>interested</v>
      </c>
      <c r="H17648" t="str">
        <f>VLOOKUP($C17648,[2]ReactionTypes!$B$1:$D$17,2,FALSE)</f>
        <v>positive</v>
      </c>
      <c r="I17648">
        <f>VLOOKUP($C17648,[2]ReactionTypes!$B$1:$D$17,3,FALSE)</f>
        <v>30</v>
      </c>
    </row>
    <row r="17649" spans="1:9" x14ac:dyDescent="0.25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VLOOKUP($B17649,[1]Content!B$1:D$1001,2,FALSE)</f>
        <v>GIF</v>
      </c>
      <c r="F17649" t="str">
        <f>VLOOKUP($B17649,[1]Content!$B$1:$D$1001,3,FALSE)</f>
        <v>soccer</v>
      </c>
      <c r="G17649" t="str">
        <f>VLOOKUP($C17649,[2]ReactionTypes!$B$1:$D$17,1,FALSE)</f>
        <v>worried</v>
      </c>
      <c r="H17649" t="str">
        <f>VLOOKUP($C17649,[2]ReactionTypes!$B$1:$D$17,2,FALSE)</f>
        <v>negative</v>
      </c>
      <c r="I17649">
        <f>VLOOKUP($C17649,[2]ReactionTypes!$B$1:$D$17,3,FALSE)</f>
        <v>12</v>
      </c>
    </row>
    <row r="17650" spans="1:9" x14ac:dyDescent="0.25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VLOOKUP($B17650,[1]Content!B$1:D$1001,2,FALSE)</f>
        <v>GIF</v>
      </c>
      <c r="F17650" t="str">
        <f>VLOOKUP($B17650,[1]Content!$B$1:$D$1001,3,FALSE)</f>
        <v>soccer</v>
      </c>
      <c r="G17650" t="str">
        <f>VLOOKUP($C17650,[2]ReactionTypes!$B$1:$D$17,1,FALSE)</f>
        <v>disgust</v>
      </c>
      <c r="H17650" t="str">
        <f>VLOOKUP($C17650,[2]ReactionTypes!$B$1:$D$17,2,FALSE)</f>
        <v>negative</v>
      </c>
      <c r="I17650">
        <f>VLOOKUP($C17650,[2]ReactionTypes!$B$1:$D$17,3,FALSE)</f>
        <v>0</v>
      </c>
    </row>
    <row r="17651" spans="1:9" x14ac:dyDescent="0.25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VLOOKUP($B17651,[1]Content!B$1:D$1001,2,FALSE)</f>
        <v>GIF</v>
      </c>
      <c r="F17651" t="str">
        <f>VLOOKUP($B17651,[1]Content!$B$1:$D$1001,3,FALSE)</f>
        <v>soccer</v>
      </c>
      <c r="G17651" t="str">
        <f>VLOOKUP($C17651,[2]ReactionTypes!$B$1:$D$17,1,FALSE)</f>
        <v>like</v>
      </c>
      <c r="H17651" t="str">
        <f>VLOOKUP($C17651,[2]ReactionTypes!$B$1:$D$17,2,FALSE)</f>
        <v>positive</v>
      </c>
      <c r="I17651">
        <f>VLOOKUP($C17651,[2]ReactionTypes!$B$1:$D$17,3,FALSE)</f>
        <v>50</v>
      </c>
    </row>
    <row r="17652" spans="1:9" x14ac:dyDescent="0.25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VLOOKUP($B17652,[1]Content!B$1:D$1001,2,FALSE)</f>
        <v>GIF</v>
      </c>
      <c r="F17652" t="str">
        <f>VLOOKUP($B17652,[1]Content!$B$1:$D$1001,3,FALSE)</f>
        <v>soccer</v>
      </c>
      <c r="G17652" t="str">
        <f>VLOOKUP($C17652,[2]ReactionTypes!$B$1:$D$17,1,FALSE)</f>
        <v>want</v>
      </c>
      <c r="H17652" t="str">
        <f>VLOOKUP($C17652,[2]ReactionTypes!$B$1:$D$17,2,FALSE)</f>
        <v>positive</v>
      </c>
      <c r="I17652">
        <f>VLOOKUP($C17652,[2]ReactionTypes!$B$1:$D$17,3,FALSE)</f>
        <v>70</v>
      </c>
    </row>
    <row r="17653" spans="1:9" x14ac:dyDescent="0.25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VLOOKUP($B17653,[1]Content!B$1:D$1001,2,FALSE)</f>
        <v>GIF</v>
      </c>
      <c r="F17653" t="str">
        <f>VLOOKUP($B17653,[1]Content!$B$1:$D$1001,3,FALSE)</f>
        <v>soccer</v>
      </c>
      <c r="G17653" t="str">
        <f>VLOOKUP($C17653,[2]ReactionTypes!$B$1:$D$17,1,FALSE)</f>
        <v>intrigued</v>
      </c>
      <c r="H17653" t="str">
        <f>VLOOKUP($C17653,[2]ReactionTypes!$B$1:$D$17,2,FALSE)</f>
        <v>positive</v>
      </c>
      <c r="I17653">
        <f>VLOOKUP($C17653,[2]ReactionTypes!$B$1:$D$17,3,FALSE)</f>
        <v>45</v>
      </c>
    </row>
    <row r="17654" spans="1:9" x14ac:dyDescent="0.25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VLOOKUP($B17654,[1]Content!B$1:D$1001,2,FALSE)</f>
        <v>GIF</v>
      </c>
      <c r="F17654" t="str">
        <f>VLOOKUP($B17654,[1]Content!$B$1:$D$1001,3,FALSE)</f>
        <v>soccer</v>
      </c>
      <c r="G17654" t="str">
        <f>VLOOKUP($C17654,[2]ReactionTypes!$B$1:$D$17,1,FALSE)</f>
        <v>peeking</v>
      </c>
      <c r="H17654" t="str">
        <f>VLOOKUP($C17654,[2]ReactionTypes!$B$1:$D$17,2,FALSE)</f>
        <v>neutral</v>
      </c>
      <c r="I17654">
        <f>VLOOKUP($C17654,[2]ReactionTypes!$B$1:$D$17,3,FALSE)</f>
        <v>35</v>
      </c>
    </row>
    <row r="17655" spans="1:9" x14ac:dyDescent="0.25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VLOOKUP($B17655,[1]Content!B$1:D$1001,2,FALSE)</f>
        <v>GIF</v>
      </c>
      <c r="F17655" t="str">
        <f>VLOOKUP($B17655,[1]Content!$B$1:$D$1001,3,FALSE)</f>
        <v>soccer</v>
      </c>
      <c r="G17655" t="str">
        <f>VLOOKUP($C17655,[2]ReactionTypes!$B$1:$D$17,1,FALSE)</f>
        <v>indifferent</v>
      </c>
      <c r="H17655" t="str">
        <f>VLOOKUP($C17655,[2]ReactionTypes!$B$1:$D$17,2,FALSE)</f>
        <v>neutral</v>
      </c>
      <c r="I17655">
        <f>VLOOKUP($C17655,[2]ReactionTypes!$B$1:$D$17,3,FALSE)</f>
        <v>20</v>
      </c>
    </row>
    <row r="17656" spans="1:9" x14ac:dyDescent="0.25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VLOOKUP($B17656,[1]Content!B$1:D$1001,2,FALSE)</f>
        <v>GIF</v>
      </c>
      <c r="F17656" t="str">
        <f>VLOOKUP($B17656,[1]Content!$B$1:$D$1001,3,FALSE)</f>
        <v>soccer</v>
      </c>
      <c r="G17656" t="str">
        <f>VLOOKUP($C17656,[2]ReactionTypes!$B$1:$D$17,1,FALSE)</f>
        <v>heart</v>
      </c>
      <c r="H17656" t="str">
        <f>VLOOKUP($C17656,[2]ReactionTypes!$B$1:$D$17,2,FALSE)</f>
        <v>positive</v>
      </c>
      <c r="I17656">
        <f>VLOOKUP($C17656,[2]ReactionTypes!$B$1:$D$17,3,FALSE)</f>
        <v>60</v>
      </c>
    </row>
    <row r="17657" spans="1:9" x14ac:dyDescent="0.25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VLOOKUP($B17657,[1]Content!B$1:D$1001,2,FALSE)</f>
        <v>GIF</v>
      </c>
      <c r="F17657" t="str">
        <f>VLOOKUP($B17657,[1]Content!$B$1:$D$1001,3,FALSE)</f>
        <v>soccer</v>
      </c>
      <c r="G17657" t="str">
        <f>VLOOKUP($C17657,[2]ReactionTypes!$B$1:$D$17,1,FALSE)</f>
        <v>dislike</v>
      </c>
      <c r="H17657" t="str">
        <f>VLOOKUP($C17657,[2]ReactionTypes!$B$1:$D$17,2,FALSE)</f>
        <v>negative</v>
      </c>
      <c r="I17657">
        <f>VLOOKUP($C17657,[2]ReactionTypes!$B$1:$D$17,3,FALSE)</f>
        <v>10</v>
      </c>
    </row>
    <row r="17658" spans="1:9" x14ac:dyDescent="0.25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VLOOKUP($B17658,[1]Content!B$1:D$1001,2,FALSE)</f>
        <v>GIF</v>
      </c>
      <c r="F17658" t="str">
        <f>VLOOKUP($B17658,[1]Content!$B$1:$D$1001,3,FALSE)</f>
        <v>soccer</v>
      </c>
      <c r="G17658" t="str">
        <f>VLOOKUP($C17658,[2]ReactionTypes!$B$1:$D$17,1,FALSE)</f>
        <v>want</v>
      </c>
      <c r="H17658" t="str">
        <f>VLOOKUP($C17658,[2]ReactionTypes!$B$1:$D$17,2,FALSE)</f>
        <v>positive</v>
      </c>
      <c r="I17658">
        <f>VLOOKUP($C17658,[2]ReactionTypes!$B$1:$D$17,3,FALSE)</f>
        <v>70</v>
      </c>
    </row>
    <row r="17659" spans="1:9" x14ac:dyDescent="0.25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VLOOKUP($B17659,[1]Content!B$1:D$1001,2,FALSE)</f>
        <v>GIF</v>
      </c>
      <c r="F17659" t="str">
        <f>VLOOKUP($B17659,[1]Content!$B$1:$D$1001,3,FALSE)</f>
        <v>soccer</v>
      </c>
      <c r="G17659" t="str">
        <f>VLOOKUP($C17659,[2]ReactionTypes!$B$1:$D$17,1,FALSE)</f>
        <v>hate</v>
      </c>
      <c r="H17659" t="str">
        <f>VLOOKUP($C17659,[2]ReactionTypes!$B$1:$D$17,2,FALSE)</f>
        <v>negative</v>
      </c>
      <c r="I17659">
        <f>VLOOKUP($C17659,[2]ReactionTypes!$B$1:$D$17,3,FALSE)</f>
        <v>5</v>
      </c>
    </row>
    <row r="17660" spans="1:9" x14ac:dyDescent="0.25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VLOOKUP($B17660,[1]Content!B$1:D$1001,2,FALSE)</f>
        <v>GIF</v>
      </c>
      <c r="F17660" t="str">
        <f>VLOOKUP($B17660,[1]Content!$B$1:$D$1001,3,FALSE)</f>
        <v>soccer</v>
      </c>
      <c r="G17660" t="str">
        <f>VLOOKUP($C17660,[2]ReactionTypes!$B$1:$D$17,1,FALSE)</f>
        <v>cherish</v>
      </c>
      <c r="H17660" t="str">
        <f>VLOOKUP($C17660,[2]ReactionTypes!$B$1:$D$17,2,FALSE)</f>
        <v>positive</v>
      </c>
      <c r="I17660">
        <f>VLOOKUP($C17660,[2]ReactionTypes!$B$1:$D$17,3,FALSE)</f>
        <v>70</v>
      </c>
    </row>
    <row r="17661" spans="1:9" x14ac:dyDescent="0.25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VLOOKUP($B17661,[1]Content!B$1:D$1001,2,FALSE)</f>
        <v>GIF</v>
      </c>
      <c r="F17661" t="str">
        <f>VLOOKUP($B17661,[1]Content!$B$1:$D$1001,3,FALSE)</f>
        <v>soccer</v>
      </c>
      <c r="G17661" t="str">
        <f>VLOOKUP($C17661,[2]ReactionTypes!$B$1:$D$17,1,FALSE)</f>
        <v>heart</v>
      </c>
      <c r="H17661" t="str">
        <f>VLOOKUP($C17661,[2]ReactionTypes!$B$1:$D$17,2,FALSE)</f>
        <v>positive</v>
      </c>
      <c r="I17661">
        <f>VLOOKUP($C17661,[2]ReactionTypes!$B$1:$D$17,3,FALSE)</f>
        <v>60</v>
      </c>
    </row>
    <row r="17662" spans="1:9" x14ac:dyDescent="0.25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VLOOKUP($B17662,[1]Content!B$1:D$1001,2,FALSE)</f>
        <v>GIF</v>
      </c>
      <c r="F17662" t="str">
        <f>VLOOKUP($B17662,[1]Content!$B$1:$D$1001,3,FALSE)</f>
        <v>soccer</v>
      </c>
      <c r="G17662" t="str">
        <f>VLOOKUP($C17662,[2]ReactionTypes!$B$1:$D$17,1,FALSE)</f>
        <v>dislike</v>
      </c>
      <c r="H17662" t="str">
        <f>VLOOKUP($C17662,[2]ReactionTypes!$B$1:$D$17,2,FALSE)</f>
        <v>negative</v>
      </c>
      <c r="I17662">
        <f>VLOOKUP($C17662,[2]ReactionTypes!$B$1:$D$17,3,FALSE)</f>
        <v>10</v>
      </c>
    </row>
    <row r="17663" spans="1:9" x14ac:dyDescent="0.25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VLOOKUP($B17663,[1]Content!B$1:D$1001,2,FALSE)</f>
        <v>GIF</v>
      </c>
      <c r="F17663" t="str">
        <f>VLOOKUP($B17663,[1]Content!$B$1:$D$1001,3,FALSE)</f>
        <v>soccer</v>
      </c>
      <c r="G17663" t="str">
        <f>VLOOKUP($C17663,[2]ReactionTypes!$B$1:$D$17,1,FALSE)</f>
        <v>want</v>
      </c>
      <c r="H17663" t="str">
        <f>VLOOKUP($C17663,[2]ReactionTypes!$B$1:$D$17,2,FALSE)</f>
        <v>positive</v>
      </c>
      <c r="I17663">
        <f>VLOOKUP($C17663,[2]ReactionTypes!$B$1:$D$17,3,FALSE)</f>
        <v>70</v>
      </c>
    </row>
    <row r="17664" spans="1:9" x14ac:dyDescent="0.25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VLOOKUP($B17664,[1]Content!B$1:D$1001,2,FALSE)</f>
        <v>GIF</v>
      </c>
      <c r="F17664" t="str">
        <f>VLOOKUP($B17664,[1]Content!$B$1:$D$1001,3,FALSE)</f>
        <v>soccer</v>
      </c>
      <c r="G17664" t="str">
        <f>VLOOKUP($C17664,[2]ReactionTypes!$B$1:$D$17,1,FALSE)</f>
        <v>worried</v>
      </c>
      <c r="H17664" t="str">
        <f>VLOOKUP($C17664,[2]ReactionTypes!$B$1:$D$17,2,FALSE)</f>
        <v>negative</v>
      </c>
      <c r="I17664">
        <f>VLOOKUP($C17664,[2]ReactionTypes!$B$1:$D$17,3,FALSE)</f>
        <v>12</v>
      </c>
    </row>
    <row r="17665" spans="1:9" x14ac:dyDescent="0.25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VLOOKUP($B17665,[1]Content!B$1:D$1001,2,FALSE)</f>
        <v>GIF</v>
      </c>
      <c r="F17665" t="str">
        <f>VLOOKUP($B17665,[1]Content!$B$1:$D$1001,3,FALSE)</f>
        <v>soccer</v>
      </c>
      <c r="G17665" t="str">
        <f>VLOOKUP($C17665,[2]ReactionTypes!$B$1:$D$17,1,FALSE)</f>
        <v>hate</v>
      </c>
      <c r="H17665" t="str">
        <f>VLOOKUP($C17665,[2]ReactionTypes!$B$1:$D$17,2,FALSE)</f>
        <v>negative</v>
      </c>
      <c r="I17665">
        <f>VLOOKUP($C17665,[2]ReactionTypes!$B$1:$D$17,3,FALSE)</f>
        <v>5</v>
      </c>
    </row>
    <row r="17666" spans="1:9" x14ac:dyDescent="0.25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VLOOKUP($B17666,[1]Content!B$1:D$1001,2,FALSE)</f>
        <v>GIF</v>
      </c>
      <c r="F17666" t="str">
        <f>VLOOKUP($B17666,[1]Content!$B$1:$D$1001,3,FALSE)</f>
        <v>soccer</v>
      </c>
      <c r="G17666" t="str">
        <f>VLOOKUP($C17666,[2]ReactionTypes!$B$1:$D$17,1,FALSE)</f>
        <v>disgust</v>
      </c>
      <c r="H17666" t="str">
        <f>VLOOKUP($C17666,[2]ReactionTypes!$B$1:$D$17,2,FALSE)</f>
        <v>negative</v>
      </c>
      <c r="I17666">
        <f>VLOOKUP($C17666,[2]ReactionTypes!$B$1:$D$17,3,FALSE)</f>
        <v>0</v>
      </c>
    </row>
    <row r="17667" spans="1:9" x14ac:dyDescent="0.25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VLOOKUP($B17667,[1]Content!B$1:D$1001,2,FALSE)</f>
        <v>GIF</v>
      </c>
      <c r="F17667" t="str">
        <f>VLOOKUP($B17667,[1]Content!$B$1:$D$1001,3,FALSE)</f>
        <v>soccer</v>
      </c>
      <c r="G17667" t="str">
        <f>VLOOKUP($C17667,[2]ReactionTypes!$B$1:$D$17,1,FALSE)</f>
        <v>scared</v>
      </c>
      <c r="H17667" t="str">
        <f>VLOOKUP($C17667,[2]ReactionTypes!$B$1:$D$17,2,FALSE)</f>
        <v>negative</v>
      </c>
      <c r="I17667">
        <f>VLOOKUP($C17667,[2]ReactionTypes!$B$1:$D$17,3,FALSE)</f>
        <v>15</v>
      </c>
    </row>
    <row r="17668" spans="1:9" x14ac:dyDescent="0.25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VLOOKUP($B17668,[1]Content!B$1:D$1001,2,FALSE)</f>
        <v>video</v>
      </c>
      <c r="F17668" t="str">
        <f>VLOOKUP($B17668,[1]Content!$B$1:$D$1001,3,FALSE)</f>
        <v>cooking</v>
      </c>
      <c r="G17668" t="str">
        <f>VLOOKUP($C17668,[2]ReactionTypes!$B$1:$D$17,1,FALSE)</f>
        <v>adore</v>
      </c>
      <c r="H17668" t="str">
        <f>VLOOKUP($C17668,[2]ReactionTypes!$B$1:$D$17,2,FALSE)</f>
        <v>positive</v>
      </c>
      <c r="I17668">
        <f>VLOOKUP($C17668,[2]ReactionTypes!$B$1:$D$17,3,FALSE)</f>
        <v>72</v>
      </c>
    </row>
    <row r="17669" spans="1:9" x14ac:dyDescent="0.25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VLOOKUP($B17669,[1]Content!B$1:D$1001,2,FALSE)</f>
        <v>video</v>
      </c>
      <c r="F17669" t="str">
        <f>VLOOKUP($B17669,[1]Content!$B$1:$D$1001,3,FALSE)</f>
        <v>cooking</v>
      </c>
      <c r="G17669" t="str">
        <f>VLOOKUP($C17669,[2]ReactionTypes!$B$1:$D$17,1,FALSE)</f>
        <v>worried</v>
      </c>
      <c r="H17669" t="str">
        <f>VLOOKUP($C17669,[2]ReactionTypes!$B$1:$D$17,2,FALSE)</f>
        <v>negative</v>
      </c>
      <c r="I17669">
        <f>VLOOKUP($C17669,[2]ReactionTypes!$B$1:$D$17,3,FALSE)</f>
        <v>12</v>
      </c>
    </row>
    <row r="17670" spans="1:9" x14ac:dyDescent="0.25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VLOOKUP($B17670,[1]Content!B$1:D$1001,2,FALSE)</f>
        <v>video</v>
      </c>
      <c r="F17670" t="str">
        <f>VLOOKUP($B17670,[1]Content!$B$1:$D$1001,3,FALSE)</f>
        <v>cooking</v>
      </c>
      <c r="G17670" t="str">
        <f>VLOOKUP($C17670,[2]ReactionTypes!$B$1:$D$17,1,FALSE)</f>
        <v>indifferent</v>
      </c>
      <c r="H17670" t="str">
        <f>VLOOKUP($C17670,[2]ReactionTypes!$B$1:$D$17,2,FALSE)</f>
        <v>neutral</v>
      </c>
      <c r="I17670">
        <f>VLOOKUP($C17670,[2]ReactionTypes!$B$1:$D$17,3,FALSE)</f>
        <v>20</v>
      </c>
    </row>
    <row r="17671" spans="1:9" x14ac:dyDescent="0.25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VLOOKUP($B17671,[1]Content!B$1:D$1001,2,FALSE)</f>
        <v>video</v>
      </c>
      <c r="F17671" t="str">
        <f>VLOOKUP($B17671,[1]Content!$B$1:$D$1001,3,FALSE)</f>
        <v>cooking</v>
      </c>
      <c r="G17671" t="str">
        <f>VLOOKUP($C17671,[2]ReactionTypes!$B$1:$D$17,1,FALSE)</f>
        <v>like</v>
      </c>
      <c r="H17671" t="str">
        <f>VLOOKUP($C17671,[2]ReactionTypes!$B$1:$D$17,2,FALSE)</f>
        <v>positive</v>
      </c>
      <c r="I17671">
        <f>VLOOKUP($C17671,[2]ReactionTypes!$B$1:$D$17,3,FALSE)</f>
        <v>50</v>
      </c>
    </row>
    <row r="17672" spans="1:9" x14ac:dyDescent="0.25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VLOOKUP($B17672,[1]Content!B$1:D$1001,2,FALSE)</f>
        <v>video</v>
      </c>
      <c r="F17672" t="str">
        <f>VLOOKUP($B17672,[1]Content!$B$1:$D$1001,3,FALSE)</f>
        <v>cooking</v>
      </c>
      <c r="G17672" t="str">
        <f>VLOOKUP($C17672,[2]ReactionTypes!$B$1:$D$17,1,FALSE)</f>
        <v>want</v>
      </c>
      <c r="H17672" t="str">
        <f>VLOOKUP($C17672,[2]ReactionTypes!$B$1:$D$17,2,FALSE)</f>
        <v>positive</v>
      </c>
      <c r="I17672">
        <f>VLOOKUP($C17672,[2]ReactionTypes!$B$1:$D$17,3,FALSE)</f>
        <v>70</v>
      </c>
    </row>
    <row r="17673" spans="1:9" x14ac:dyDescent="0.25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VLOOKUP($B17673,[1]Content!B$1:D$1001,2,FALSE)</f>
        <v>video</v>
      </c>
      <c r="F17673" t="str">
        <f>VLOOKUP($B17673,[1]Content!$B$1:$D$1001,3,FALSE)</f>
        <v>public speaking</v>
      </c>
      <c r="G17673" t="str">
        <f>VLOOKUP($C17673,[2]ReactionTypes!$B$1:$D$17,1,FALSE)</f>
        <v>want</v>
      </c>
      <c r="H17673" t="str">
        <f>VLOOKUP($C17673,[2]ReactionTypes!$B$1:$D$17,2,FALSE)</f>
        <v>positive</v>
      </c>
      <c r="I17673">
        <f>VLOOKUP($C17673,[2]ReactionTypes!$B$1:$D$17,3,FALSE)</f>
        <v>70</v>
      </c>
    </row>
    <row r="17674" spans="1:9" x14ac:dyDescent="0.25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VLOOKUP($B17674,[1]Content!B$1:D$1001,2,FALSE)</f>
        <v>video</v>
      </c>
      <c r="F17674" t="str">
        <f>VLOOKUP($B17674,[1]Content!$B$1:$D$1001,3,FALSE)</f>
        <v>public speaking</v>
      </c>
      <c r="G17674" t="str">
        <f>VLOOKUP($C17674,[2]ReactionTypes!$B$1:$D$17,1,FALSE)</f>
        <v>love</v>
      </c>
      <c r="H17674" t="str">
        <f>VLOOKUP($C17674,[2]ReactionTypes!$B$1:$D$17,2,FALSE)</f>
        <v>positive</v>
      </c>
      <c r="I17674">
        <f>VLOOKUP($C17674,[2]ReactionTypes!$B$1:$D$17,3,FALSE)</f>
        <v>65</v>
      </c>
    </row>
    <row r="17675" spans="1:9" x14ac:dyDescent="0.25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VLOOKUP($B17675,[1]Content!B$1:D$1001,2,FALSE)</f>
        <v>video</v>
      </c>
      <c r="F17675" t="str">
        <f>VLOOKUP($B17675,[1]Content!$B$1:$D$1001,3,FALSE)</f>
        <v>public speaking</v>
      </c>
      <c r="G17675" t="str">
        <f>VLOOKUP($C17675,[2]ReactionTypes!$B$1:$D$17,1,FALSE)</f>
        <v>love</v>
      </c>
      <c r="H17675" t="str">
        <f>VLOOKUP($C17675,[2]ReactionTypes!$B$1:$D$17,2,FALSE)</f>
        <v>positive</v>
      </c>
      <c r="I17675">
        <f>VLOOKUP($C17675,[2]ReactionTypes!$B$1:$D$17,3,FALSE)</f>
        <v>65</v>
      </c>
    </row>
    <row r="17676" spans="1:9" x14ac:dyDescent="0.25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VLOOKUP($B17676,[1]Content!B$1:D$1001,2,FALSE)</f>
        <v>audio</v>
      </c>
      <c r="F17676" t="str">
        <f>VLOOKUP($B17676,[1]Content!$B$1:$D$1001,3,FALSE)</f>
        <v>cooking</v>
      </c>
      <c r="G17676" t="str">
        <f>VLOOKUP($C17676,[2]ReactionTypes!$B$1:$D$17,1,FALSE)</f>
        <v>scared</v>
      </c>
      <c r="H17676" t="str">
        <f>VLOOKUP($C17676,[2]ReactionTypes!$B$1:$D$17,2,FALSE)</f>
        <v>negative</v>
      </c>
      <c r="I17676">
        <f>VLOOKUP($C17676,[2]ReactionTypes!$B$1:$D$17,3,FALSE)</f>
        <v>15</v>
      </c>
    </row>
    <row r="17677" spans="1:9" x14ac:dyDescent="0.25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VLOOKUP($B17677,[1]Content!B$1:D$1001,2,FALSE)</f>
        <v>audio</v>
      </c>
      <c r="F17677" t="str">
        <f>VLOOKUP($B17677,[1]Content!$B$1:$D$1001,3,FALSE)</f>
        <v>cooking</v>
      </c>
      <c r="G17677" t="str">
        <f>VLOOKUP($C17677,[2]ReactionTypes!$B$1:$D$17,1,FALSE)</f>
        <v>cherish</v>
      </c>
      <c r="H17677" t="str">
        <f>VLOOKUP($C17677,[2]ReactionTypes!$B$1:$D$17,2,FALSE)</f>
        <v>positive</v>
      </c>
      <c r="I17677">
        <f>VLOOKUP($C17677,[2]ReactionTypes!$B$1:$D$17,3,FALSE)</f>
        <v>70</v>
      </c>
    </row>
    <row r="17678" spans="1:9" x14ac:dyDescent="0.25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VLOOKUP($B17678,[1]Content!B$1:D$1001,2,FALSE)</f>
        <v>audio</v>
      </c>
      <c r="F17678" t="str">
        <f>VLOOKUP($B17678,[1]Content!$B$1:$D$1001,3,FALSE)</f>
        <v>cooking</v>
      </c>
      <c r="G17678" t="str">
        <f>VLOOKUP($C17678,[2]ReactionTypes!$B$1:$D$17,1,FALSE)</f>
        <v>scared</v>
      </c>
      <c r="H17678" t="str">
        <f>VLOOKUP($C17678,[2]ReactionTypes!$B$1:$D$17,2,FALSE)</f>
        <v>negative</v>
      </c>
      <c r="I17678">
        <f>VLOOKUP($C17678,[2]ReactionTypes!$B$1:$D$17,3,FALSE)</f>
        <v>15</v>
      </c>
    </row>
    <row r="17679" spans="1:9" x14ac:dyDescent="0.25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VLOOKUP($B17679,[1]Content!B$1:D$1001,2,FALSE)</f>
        <v>audio</v>
      </c>
      <c r="F17679" t="str">
        <f>VLOOKUP($B17679,[1]Content!$B$1:$D$1001,3,FALSE)</f>
        <v>cooking</v>
      </c>
      <c r="G17679" t="str">
        <f>VLOOKUP($C17679,[2]ReactionTypes!$B$1:$D$17,1,FALSE)</f>
        <v>love</v>
      </c>
      <c r="H17679" t="str">
        <f>VLOOKUP($C17679,[2]ReactionTypes!$B$1:$D$17,2,FALSE)</f>
        <v>positive</v>
      </c>
      <c r="I17679">
        <f>VLOOKUP($C17679,[2]ReactionTypes!$B$1:$D$17,3,FALSE)</f>
        <v>65</v>
      </c>
    </row>
    <row r="17680" spans="1:9" x14ac:dyDescent="0.25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VLOOKUP($B17680,[1]Content!B$1:D$1001,2,FALSE)</f>
        <v>audio</v>
      </c>
      <c r="F17680" t="str">
        <f>VLOOKUP($B17680,[1]Content!$B$1:$D$1001,3,FALSE)</f>
        <v>cooking</v>
      </c>
      <c r="G17680" t="str">
        <f>VLOOKUP($C17680,[2]ReactionTypes!$B$1:$D$17,1,FALSE)</f>
        <v>dislike</v>
      </c>
      <c r="H17680" t="str">
        <f>VLOOKUP($C17680,[2]ReactionTypes!$B$1:$D$17,2,FALSE)</f>
        <v>negative</v>
      </c>
      <c r="I17680">
        <f>VLOOKUP($C17680,[2]ReactionTypes!$B$1:$D$17,3,FALSE)</f>
        <v>10</v>
      </c>
    </row>
    <row r="17681" spans="1:9" x14ac:dyDescent="0.25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VLOOKUP($B17681,[1]Content!B$1:D$1001,2,FALSE)</f>
        <v>audio</v>
      </c>
      <c r="F17681" t="str">
        <f>VLOOKUP($B17681,[1]Content!$B$1:$D$1001,3,FALSE)</f>
        <v>cooking</v>
      </c>
      <c r="G17681" t="str">
        <f>VLOOKUP($C17681,[2]ReactionTypes!$B$1:$D$17,1,FALSE)</f>
        <v>want</v>
      </c>
      <c r="H17681" t="str">
        <f>VLOOKUP($C17681,[2]ReactionTypes!$B$1:$D$17,2,FALSE)</f>
        <v>positive</v>
      </c>
      <c r="I17681">
        <f>VLOOKUP($C17681,[2]ReactionTypes!$B$1:$D$17,3,FALSE)</f>
        <v>70</v>
      </c>
    </row>
    <row r="17682" spans="1:9" x14ac:dyDescent="0.25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VLOOKUP($B17682,[1]Content!B$1:D$1001,2,FALSE)</f>
        <v>audio</v>
      </c>
      <c r="F17682" t="str">
        <f>VLOOKUP($B17682,[1]Content!$B$1:$D$1001,3,FALSE)</f>
        <v>cooking</v>
      </c>
      <c r="G17682" t="str">
        <f>VLOOKUP($C17682,[2]ReactionTypes!$B$1:$D$17,1,FALSE)</f>
        <v>scared</v>
      </c>
      <c r="H17682" t="str">
        <f>VLOOKUP($C17682,[2]ReactionTypes!$B$1:$D$17,2,FALSE)</f>
        <v>negative</v>
      </c>
      <c r="I17682">
        <f>VLOOKUP($C17682,[2]ReactionTypes!$B$1:$D$17,3,FALSE)</f>
        <v>15</v>
      </c>
    </row>
    <row r="17683" spans="1:9" x14ac:dyDescent="0.25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VLOOKUP($B17683,[1]Content!B$1:D$1001,2,FALSE)</f>
        <v>audio</v>
      </c>
      <c r="F17683" t="str">
        <f>VLOOKUP($B17683,[1]Content!$B$1:$D$1001,3,FALSE)</f>
        <v>cooking</v>
      </c>
      <c r="G17683" t="str">
        <f>VLOOKUP($C17683,[2]ReactionTypes!$B$1:$D$17,1,FALSE)</f>
        <v>love</v>
      </c>
      <c r="H17683" t="str">
        <f>VLOOKUP($C17683,[2]ReactionTypes!$B$1:$D$17,2,FALSE)</f>
        <v>positive</v>
      </c>
      <c r="I17683">
        <f>VLOOKUP($C17683,[2]ReactionTypes!$B$1:$D$17,3,FALSE)</f>
        <v>65</v>
      </c>
    </row>
    <row r="17684" spans="1:9" x14ac:dyDescent="0.25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VLOOKUP($B17684,[1]Content!B$1:D$1001,2,FALSE)</f>
        <v>audio</v>
      </c>
      <c r="F17684" t="str">
        <f>VLOOKUP($B17684,[1]Content!$B$1:$D$1001,3,FALSE)</f>
        <v>cooking</v>
      </c>
      <c r="G17684" t="str">
        <f>VLOOKUP($C17684,[2]ReactionTypes!$B$1:$D$17,1,FALSE)</f>
        <v>dislike</v>
      </c>
      <c r="H17684" t="str">
        <f>VLOOKUP($C17684,[2]ReactionTypes!$B$1:$D$17,2,FALSE)</f>
        <v>negative</v>
      </c>
      <c r="I17684">
        <f>VLOOKUP($C17684,[2]ReactionTypes!$B$1:$D$17,3,FALSE)</f>
        <v>10</v>
      </c>
    </row>
    <row r="17685" spans="1:9" x14ac:dyDescent="0.25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VLOOKUP($B17685,[1]Content!B$1:D$1001,2,FALSE)</f>
        <v>audio</v>
      </c>
      <c r="F17685" t="str">
        <f>VLOOKUP($B17685,[1]Content!$B$1:$D$1001,3,FALSE)</f>
        <v>cooking</v>
      </c>
      <c r="G17685" t="str">
        <f>VLOOKUP($C17685,[2]ReactionTypes!$B$1:$D$17,1,FALSE)</f>
        <v>super love</v>
      </c>
      <c r="H17685" t="str">
        <f>VLOOKUP($C17685,[2]ReactionTypes!$B$1:$D$17,2,FALSE)</f>
        <v>positive</v>
      </c>
      <c r="I17685">
        <f>VLOOKUP($C17685,[2]ReactionTypes!$B$1:$D$17,3,FALSE)</f>
        <v>75</v>
      </c>
    </row>
    <row r="17686" spans="1:9" x14ac:dyDescent="0.25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VLOOKUP($B17686,[1]Content!B$1:D$1001,2,FALSE)</f>
        <v>audio</v>
      </c>
      <c r="F17686" t="str">
        <f>VLOOKUP($B17686,[1]Content!$B$1:$D$1001,3,FALSE)</f>
        <v>cooking</v>
      </c>
      <c r="G17686" t="str">
        <f>VLOOKUP($C17686,[2]ReactionTypes!$B$1:$D$17,1,FALSE)</f>
        <v>intrigued</v>
      </c>
      <c r="H17686" t="str">
        <f>VLOOKUP($C17686,[2]ReactionTypes!$B$1:$D$17,2,FALSE)</f>
        <v>positive</v>
      </c>
      <c r="I17686">
        <f>VLOOKUP($C17686,[2]ReactionTypes!$B$1:$D$17,3,FALSE)</f>
        <v>45</v>
      </c>
    </row>
    <row r="17687" spans="1:9" x14ac:dyDescent="0.25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VLOOKUP($B17687,[1]Content!B$1:D$1001,2,FALSE)</f>
        <v>audio</v>
      </c>
      <c r="F17687" t="str">
        <f>VLOOKUP($B17687,[1]Content!$B$1:$D$1001,3,FALSE)</f>
        <v>cooking</v>
      </c>
      <c r="G17687" t="str">
        <f>VLOOKUP($C17687,[2]ReactionTypes!$B$1:$D$17,1,FALSE)</f>
        <v>super love</v>
      </c>
      <c r="H17687" t="str">
        <f>VLOOKUP($C17687,[2]ReactionTypes!$B$1:$D$17,2,FALSE)</f>
        <v>positive</v>
      </c>
      <c r="I17687">
        <f>VLOOKUP($C17687,[2]ReactionTypes!$B$1:$D$17,3,FALSE)</f>
        <v>75</v>
      </c>
    </row>
    <row r="17688" spans="1:9" x14ac:dyDescent="0.25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VLOOKUP($B17688,[1]Content!B$1:D$1001,2,FALSE)</f>
        <v>audio</v>
      </c>
      <c r="F17688" t="str">
        <f>VLOOKUP($B17688,[1]Content!$B$1:$D$1001,3,FALSE)</f>
        <v>cooking</v>
      </c>
      <c r="G17688" t="str">
        <f>VLOOKUP($C17688,[2]ReactionTypes!$B$1:$D$17,1,FALSE)</f>
        <v>dislike</v>
      </c>
      <c r="H17688" t="str">
        <f>VLOOKUP($C17688,[2]ReactionTypes!$B$1:$D$17,2,FALSE)</f>
        <v>negative</v>
      </c>
      <c r="I17688">
        <f>VLOOKUP($C17688,[2]ReactionTypes!$B$1:$D$17,3,FALSE)</f>
        <v>10</v>
      </c>
    </row>
    <row r="17689" spans="1:9" x14ac:dyDescent="0.25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VLOOKUP($B17689,[1]Content!B$1:D$1001,2,FALSE)</f>
        <v>audio</v>
      </c>
      <c r="F17689" t="str">
        <f>VLOOKUP($B17689,[1]Content!$B$1:$D$1001,3,FALSE)</f>
        <v>cooking</v>
      </c>
      <c r="G17689" t="str">
        <f>VLOOKUP($C17689,[2]ReactionTypes!$B$1:$D$17,1,FALSE)</f>
        <v>adore</v>
      </c>
      <c r="H17689" t="str">
        <f>VLOOKUP($C17689,[2]ReactionTypes!$B$1:$D$17,2,FALSE)</f>
        <v>positive</v>
      </c>
      <c r="I17689">
        <f>VLOOKUP($C17689,[2]ReactionTypes!$B$1:$D$17,3,FALSE)</f>
        <v>72</v>
      </c>
    </row>
    <row r="17690" spans="1:9" x14ac:dyDescent="0.25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VLOOKUP($B17690,[1]Content!B$1:D$1001,2,FALSE)</f>
        <v>audio</v>
      </c>
      <c r="F17690" t="str">
        <f>VLOOKUP($B17690,[1]Content!$B$1:$D$1001,3,FALSE)</f>
        <v>cooking</v>
      </c>
      <c r="G17690" t="str">
        <f>VLOOKUP($C17690,[2]ReactionTypes!$B$1:$D$17,1,FALSE)</f>
        <v>heart</v>
      </c>
      <c r="H17690" t="str">
        <f>VLOOKUP($C17690,[2]ReactionTypes!$B$1:$D$17,2,FALSE)</f>
        <v>positive</v>
      </c>
      <c r="I17690">
        <f>VLOOKUP($C17690,[2]ReactionTypes!$B$1:$D$17,3,FALSE)</f>
        <v>60</v>
      </c>
    </row>
    <row r="17691" spans="1:9" x14ac:dyDescent="0.25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VLOOKUP($B17691,[1]Content!B$1:D$1001,2,FALSE)</f>
        <v>audio</v>
      </c>
      <c r="F17691" t="str">
        <f>VLOOKUP($B17691,[1]Content!$B$1:$D$1001,3,FALSE)</f>
        <v>cooking</v>
      </c>
      <c r="G17691" t="str">
        <f>VLOOKUP($C17691,[2]ReactionTypes!$B$1:$D$17,1,FALSE)</f>
        <v>heart</v>
      </c>
      <c r="H17691" t="str">
        <f>VLOOKUP($C17691,[2]ReactionTypes!$B$1:$D$17,2,FALSE)</f>
        <v>positive</v>
      </c>
      <c r="I17691">
        <f>VLOOKUP($C17691,[2]ReactionTypes!$B$1:$D$17,3,FALSE)</f>
        <v>60</v>
      </c>
    </row>
    <row r="17692" spans="1:9" x14ac:dyDescent="0.25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VLOOKUP($B17692,[1]Content!B$1:D$1001,2,FALSE)</f>
        <v>audio</v>
      </c>
      <c r="F17692" t="str">
        <f>VLOOKUP($B17692,[1]Content!$B$1:$D$1001,3,FALSE)</f>
        <v>cooking</v>
      </c>
      <c r="G17692" t="str">
        <f>VLOOKUP($C17692,[2]ReactionTypes!$B$1:$D$17,1,FALSE)</f>
        <v>dislike</v>
      </c>
      <c r="H17692" t="str">
        <f>VLOOKUP($C17692,[2]ReactionTypes!$B$1:$D$17,2,FALSE)</f>
        <v>negative</v>
      </c>
      <c r="I17692">
        <f>VLOOKUP($C17692,[2]ReactionTypes!$B$1:$D$17,3,FALSE)</f>
        <v>10</v>
      </c>
    </row>
    <row r="17693" spans="1:9" x14ac:dyDescent="0.25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VLOOKUP($B17693,[1]Content!B$1:D$1001,2,FALSE)</f>
        <v>audio</v>
      </c>
      <c r="F17693" t="str">
        <f>VLOOKUP($B17693,[1]Content!$B$1:$D$1001,3,FALSE)</f>
        <v>cooking</v>
      </c>
      <c r="G17693" t="str">
        <f>VLOOKUP($C17693,[2]ReactionTypes!$B$1:$D$17,1,FALSE)</f>
        <v>hate</v>
      </c>
      <c r="H17693" t="str">
        <f>VLOOKUP($C17693,[2]ReactionTypes!$B$1:$D$17,2,FALSE)</f>
        <v>negative</v>
      </c>
      <c r="I17693">
        <f>VLOOKUP($C17693,[2]ReactionTypes!$B$1:$D$17,3,FALSE)</f>
        <v>5</v>
      </c>
    </row>
    <row r="17694" spans="1:9" x14ac:dyDescent="0.25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VLOOKUP($B17694,[1]Content!B$1:D$1001,2,FALSE)</f>
        <v>audio</v>
      </c>
      <c r="F17694" t="str">
        <f>VLOOKUP($B17694,[1]Content!$B$1:$D$1001,3,FALSE)</f>
        <v>cooking</v>
      </c>
      <c r="G17694" t="str">
        <f>VLOOKUP($C17694,[2]ReactionTypes!$B$1:$D$17,1,FALSE)</f>
        <v>want</v>
      </c>
      <c r="H17694" t="str">
        <f>VLOOKUP($C17694,[2]ReactionTypes!$B$1:$D$17,2,FALSE)</f>
        <v>positive</v>
      </c>
      <c r="I17694">
        <f>VLOOKUP($C17694,[2]ReactionTypes!$B$1:$D$17,3,FALSE)</f>
        <v>70</v>
      </c>
    </row>
    <row r="17695" spans="1:9" x14ac:dyDescent="0.25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VLOOKUP($B17695,[1]Content!B$1:D$1001,2,FALSE)</f>
        <v>audio</v>
      </c>
      <c r="F17695" t="str">
        <f>VLOOKUP($B17695,[1]Content!$B$1:$D$1001,3,FALSE)</f>
        <v>cooking</v>
      </c>
      <c r="G17695" t="str">
        <f>VLOOKUP($C17695,[2]ReactionTypes!$B$1:$D$17,1,FALSE)</f>
        <v>want</v>
      </c>
      <c r="H17695" t="str">
        <f>VLOOKUP($C17695,[2]ReactionTypes!$B$1:$D$17,2,FALSE)</f>
        <v>positive</v>
      </c>
      <c r="I17695">
        <f>VLOOKUP($C17695,[2]ReactionTypes!$B$1:$D$17,3,FALSE)</f>
        <v>70</v>
      </c>
    </row>
    <row r="17696" spans="1:9" x14ac:dyDescent="0.25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VLOOKUP($B17696,[1]Content!B$1:D$1001,2,FALSE)</f>
        <v>audio</v>
      </c>
      <c r="F17696" t="str">
        <f>VLOOKUP($B17696,[1]Content!$B$1:$D$1001,3,FALSE)</f>
        <v>cooking</v>
      </c>
      <c r="G17696" t="str">
        <f>VLOOKUP($C17696,[2]ReactionTypes!$B$1:$D$17,1,FALSE)</f>
        <v>adore</v>
      </c>
      <c r="H17696" t="str">
        <f>VLOOKUP($C17696,[2]ReactionTypes!$B$1:$D$17,2,FALSE)</f>
        <v>positive</v>
      </c>
      <c r="I17696">
        <f>VLOOKUP($C17696,[2]ReactionTypes!$B$1:$D$17,3,FALSE)</f>
        <v>72</v>
      </c>
    </row>
    <row r="17697" spans="1:9" x14ac:dyDescent="0.25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VLOOKUP($B17697,[1]Content!B$1:D$1001,2,FALSE)</f>
        <v>audio</v>
      </c>
      <c r="F17697" t="str">
        <f>VLOOKUP($B17697,[1]Content!$B$1:$D$1001,3,FALSE)</f>
        <v>cooking</v>
      </c>
      <c r="G17697" t="str">
        <f>VLOOKUP($C17697,[2]ReactionTypes!$B$1:$D$17,1,FALSE)</f>
        <v>adore</v>
      </c>
      <c r="H17697" t="str">
        <f>VLOOKUP($C17697,[2]ReactionTypes!$B$1:$D$17,2,FALSE)</f>
        <v>positive</v>
      </c>
      <c r="I17697">
        <f>VLOOKUP($C17697,[2]ReactionTypes!$B$1:$D$17,3,FALSE)</f>
        <v>72</v>
      </c>
    </row>
    <row r="17698" spans="1:9" x14ac:dyDescent="0.25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VLOOKUP($B17698,[1]Content!B$1:D$1001,2,FALSE)</f>
        <v>audio</v>
      </c>
      <c r="F17698" t="str">
        <f>VLOOKUP($B17698,[1]Content!$B$1:$D$1001,3,FALSE)</f>
        <v>cooking</v>
      </c>
      <c r="G17698" t="str">
        <f>VLOOKUP($C17698,[2]ReactionTypes!$B$1:$D$17,1,FALSE)</f>
        <v>indifferent</v>
      </c>
      <c r="H17698" t="str">
        <f>VLOOKUP($C17698,[2]ReactionTypes!$B$1:$D$17,2,FALSE)</f>
        <v>neutral</v>
      </c>
      <c r="I17698">
        <f>VLOOKUP($C17698,[2]ReactionTypes!$B$1:$D$17,3,FALSE)</f>
        <v>20</v>
      </c>
    </row>
    <row r="17699" spans="1:9" x14ac:dyDescent="0.25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VLOOKUP($B17699,[1]Content!B$1:D$1001,2,FALSE)</f>
        <v>audio</v>
      </c>
      <c r="F17699" t="str">
        <f>VLOOKUP($B17699,[1]Content!$B$1:$D$1001,3,FALSE)</f>
        <v>cooking</v>
      </c>
      <c r="G17699" t="str">
        <f>VLOOKUP($C17699,[2]ReactionTypes!$B$1:$D$17,1,FALSE)</f>
        <v>worried</v>
      </c>
      <c r="H17699" t="str">
        <f>VLOOKUP($C17699,[2]ReactionTypes!$B$1:$D$17,2,FALSE)</f>
        <v>negative</v>
      </c>
      <c r="I17699">
        <f>VLOOKUP($C17699,[2]ReactionTypes!$B$1:$D$17,3,FALSE)</f>
        <v>12</v>
      </c>
    </row>
    <row r="17700" spans="1:9" x14ac:dyDescent="0.25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VLOOKUP($B17700,[1]Content!B$1:D$1001,2,FALSE)</f>
        <v>audio</v>
      </c>
      <c r="F17700" t="str">
        <f>VLOOKUP($B17700,[1]Content!$B$1:$D$1001,3,FALSE)</f>
        <v>cooking</v>
      </c>
      <c r="G17700" t="str">
        <f>VLOOKUP($C17700,[2]ReactionTypes!$B$1:$D$17,1,FALSE)</f>
        <v>interested</v>
      </c>
      <c r="H17700" t="str">
        <f>VLOOKUP($C17700,[2]ReactionTypes!$B$1:$D$17,2,FALSE)</f>
        <v>positive</v>
      </c>
      <c r="I17700">
        <f>VLOOKUP($C17700,[2]ReactionTypes!$B$1:$D$17,3,FALSE)</f>
        <v>30</v>
      </c>
    </row>
    <row r="17701" spans="1:9" x14ac:dyDescent="0.25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VLOOKUP($B17701,[1]Content!B$1:D$1001,2,FALSE)</f>
        <v>audio</v>
      </c>
      <c r="F17701" t="str">
        <f>VLOOKUP($B17701,[1]Content!$B$1:$D$1001,3,FALSE)</f>
        <v>cooking</v>
      </c>
      <c r="G17701" t="str">
        <f>VLOOKUP($C17701,[2]ReactionTypes!$B$1:$D$17,1,FALSE)</f>
        <v>indifferent</v>
      </c>
      <c r="H17701" t="str">
        <f>VLOOKUP($C17701,[2]ReactionTypes!$B$1:$D$17,2,FALSE)</f>
        <v>neutral</v>
      </c>
      <c r="I17701">
        <f>VLOOKUP($C17701,[2]ReactionTypes!$B$1:$D$17,3,FALSE)</f>
        <v>20</v>
      </c>
    </row>
    <row r="17702" spans="1:9" x14ac:dyDescent="0.25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VLOOKUP($B17702,[1]Content!B$1:D$1001,2,FALSE)</f>
        <v>audio</v>
      </c>
      <c r="F17702" t="str">
        <f>VLOOKUP($B17702,[1]Content!$B$1:$D$1001,3,FALSE)</f>
        <v>cooking</v>
      </c>
      <c r="G17702" t="str">
        <f>VLOOKUP($C17702,[2]ReactionTypes!$B$1:$D$17,1,FALSE)</f>
        <v>worried</v>
      </c>
      <c r="H17702" t="str">
        <f>VLOOKUP($C17702,[2]ReactionTypes!$B$1:$D$17,2,FALSE)</f>
        <v>negative</v>
      </c>
      <c r="I17702">
        <f>VLOOKUP($C17702,[2]ReactionTypes!$B$1:$D$17,3,FALSE)</f>
        <v>12</v>
      </c>
    </row>
    <row r="17703" spans="1:9" x14ac:dyDescent="0.25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VLOOKUP($B17703,[1]Content!B$1:D$1001,2,FALSE)</f>
        <v>audio</v>
      </c>
      <c r="F17703" t="str">
        <f>VLOOKUP($B17703,[1]Content!$B$1:$D$1001,3,FALSE)</f>
        <v>cooking</v>
      </c>
      <c r="G17703" t="str">
        <f>VLOOKUP($C17703,[2]ReactionTypes!$B$1:$D$17,1,FALSE)</f>
        <v>want</v>
      </c>
      <c r="H17703" t="str">
        <f>VLOOKUP($C17703,[2]ReactionTypes!$B$1:$D$17,2,FALSE)</f>
        <v>positive</v>
      </c>
      <c r="I17703">
        <f>VLOOKUP($C17703,[2]ReactionTypes!$B$1:$D$17,3,FALSE)</f>
        <v>70</v>
      </c>
    </row>
    <row r="17704" spans="1:9" x14ac:dyDescent="0.25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VLOOKUP($B17704,[1]Content!B$1:D$1001,2,FALSE)</f>
        <v>audio</v>
      </c>
      <c r="F17704" t="str">
        <f>VLOOKUP($B17704,[1]Content!$B$1:$D$1001,3,FALSE)</f>
        <v>cooking</v>
      </c>
      <c r="G17704" t="str">
        <f>VLOOKUP($C17704,[2]ReactionTypes!$B$1:$D$17,1,FALSE)</f>
        <v>scared</v>
      </c>
      <c r="H17704" t="str">
        <f>VLOOKUP($C17704,[2]ReactionTypes!$B$1:$D$17,2,FALSE)</f>
        <v>negative</v>
      </c>
      <c r="I17704">
        <f>VLOOKUP($C17704,[2]ReactionTypes!$B$1:$D$17,3,FALSE)</f>
        <v>15</v>
      </c>
    </row>
    <row r="17705" spans="1:9" x14ac:dyDescent="0.25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VLOOKUP($B17705,[1]Content!B$1:D$1001,2,FALSE)</f>
        <v>audio</v>
      </c>
      <c r="F17705" t="str">
        <f>VLOOKUP($B17705,[1]Content!$B$1:$D$1001,3,FALSE)</f>
        <v>cooking</v>
      </c>
      <c r="G17705" t="str">
        <f>VLOOKUP($C17705,[2]ReactionTypes!$B$1:$D$17,1,FALSE)</f>
        <v>interested</v>
      </c>
      <c r="H17705" t="str">
        <f>VLOOKUP($C17705,[2]ReactionTypes!$B$1:$D$17,2,FALSE)</f>
        <v>positive</v>
      </c>
      <c r="I17705">
        <f>VLOOKUP($C17705,[2]ReactionTypes!$B$1:$D$17,3,FALSE)</f>
        <v>30</v>
      </c>
    </row>
    <row r="17706" spans="1:9" x14ac:dyDescent="0.25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VLOOKUP($B17706,[1]Content!B$1:D$1001,2,FALSE)</f>
        <v>audio</v>
      </c>
      <c r="F17706" t="str">
        <f>VLOOKUP($B17706,[1]Content!$B$1:$D$1001,3,FALSE)</f>
        <v>cooking</v>
      </c>
      <c r="G17706" t="str">
        <f>VLOOKUP($C17706,[2]ReactionTypes!$B$1:$D$17,1,FALSE)</f>
        <v>peeking</v>
      </c>
      <c r="H17706" t="str">
        <f>VLOOKUP($C17706,[2]ReactionTypes!$B$1:$D$17,2,FALSE)</f>
        <v>neutral</v>
      </c>
      <c r="I17706">
        <f>VLOOKUP($C17706,[2]ReactionTypes!$B$1:$D$17,3,FALSE)</f>
        <v>35</v>
      </c>
    </row>
    <row r="17707" spans="1:9" x14ac:dyDescent="0.25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VLOOKUP($B17707,[1]Content!B$1:D$1001,2,FALSE)</f>
        <v>audio</v>
      </c>
      <c r="F17707" t="str">
        <f>VLOOKUP($B17707,[1]Content!$B$1:$D$1001,3,FALSE)</f>
        <v>cooking</v>
      </c>
      <c r="G17707" t="str">
        <f>VLOOKUP($C17707,[2]ReactionTypes!$B$1:$D$17,1,FALSE)</f>
        <v>super love</v>
      </c>
      <c r="H17707" t="str">
        <f>VLOOKUP($C17707,[2]ReactionTypes!$B$1:$D$17,2,FALSE)</f>
        <v>positive</v>
      </c>
      <c r="I17707">
        <f>VLOOKUP($C17707,[2]ReactionTypes!$B$1:$D$17,3,FALSE)</f>
        <v>75</v>
      </c>
    </row>
    <row r="17708" spans="1:9" x14ac:dyDescent="0.25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VLOOKUP($B17708,[1]Content!B$1:D$1001,2,FALSE)</f>
        <v>audio</v>
      </c>
      <c r="F17708" t="str">
        <f>VLOOKUP($B17708,[1]Content!$B$1:$D$1001,3,FALSE)</f>
        <v>cooking</v>
      </c>
      <c r="G17708" t="str">
        <f>VLOOKUP($C17708,[2]ReactionTypes!$B$1:$D$17,1,FALSE)</f>
        <v>disgust</v>
      </c>
      <c r="H17708" t="str">
        <f>VLOOKUP($C17708,[2]ReactionTypes!$B$1:$D$17,2,FALSE)</f>
        <v>negative</v>
      </c>
      <c r="I17708">
        <f>VLOOKUP($C17708,[2]ReactionTypes!$B$1:$D$17,3,FALSE)</f>
        <v>0</v>
      </c>
    </row>
    <row r="17709" spans="1:9" x14ac:dyDescent="0.25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VLOOKUP($B17709,[1]Content!B$1:D$1001,2,FALSE)</f>
        <v>audio</v>
      </c>
      <c r="F17709" t="str">
        <f>VLOOKUP($B17709,[1]Content!$B$1:$D$1001,3,FALSE)</f>
        <v>cooking</v>
      </c>
      <c r="G17709" t="str">
        <f>VLOOKUP($C17709,[2]ReactionTypes!$B$1:$D$17,1,FALSE)</f>
        <v>scared</v>
      </c>
      <c r="H17709" t="str">
        <f>VLOOKUP($C17709,[2]ReactionTypes!$B$1:$D$17,2,FALSE)</f>
        <v>negative</v>
      </c>
      <c r="I17709">
        <f>VLOOKUP($C17709,[2]ReactionTypes!$B$1:$D$17,3,FALSE)</f>
        <v>15</v>
      </c>
    </row>
    <row r="17710" spans="1:9" x14ac:dyDescent="0.25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VLOOKUP($B17710,[1]Content!B$1:D$1001,2,FALSE)</f>
        <v>audio</v>
      </c>
      <c r="F17710" t="str">
        <f>VLOOKUP($B17710,[1]Content!$B$1:$D$1001,3,FALSE)</f>
        <v>cooking</v>
      </c>
      <c r="G17710" t="str">
        <f>VLOOKUP($C17710,[2]ReactionTypes!$B$1:$D$17,1,FALSE)</f>
        <v>interested</v>
      </c>
      <c r="H17710" t="str">
        <f>VLOOKUP($C17710,[2]ReactionTypes!$B$1:$D$17,2,FALSE)</f>
        <v>positive</v>
      </c>
      <c r="I17710">
        <f>VLOOKUP($C17710,[2]ReactionTypes!$B$1:$D$17,3,FALSE)</f>
        <v>30</v>
      </c>
    </row>
    <row r="17711" spans="1:9" x14ac:dyDescent="0.25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VLOOKUP($B17711,[1]Content!B$1:D$1001,2,FALSE)</f>
        <v>audio</v>
      </c>
      <c r="F17711" t="str">
        <f>VLOOKUP($B17711,[1]Content!$B$1:$D$1001,3,FALSE)</f>
        <v>cooking</v>
      </c>
      <c r="G17711" t="str">
        <f>VLOOKUP($C17711,[2]ReactionTypes!$B$1:$D$17,1,FALSE)</f>
        <v>cherish</v>
      </c>
      <c r="H17711" t="str">
        <f>VLOOKUP($C17711,[2]ReactionTypes!$B$1:$D$17,2,FALSE)</f>
        <v>positive</v>
      </c>
      <c r="I17711">
        <f>VLOOKUP($C17711,[2]ReactionTypes!$B$1:$D$17,3,FALSE)</f>
        <v>70</v>
      </c>
    </row>
    <row r="17712" spans="1:9" x14ac:dyDescent="0.25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VLOOKUP($B17712,[1]Content!B$1:D$1001,2,FALSE)</f>
        <v>audio</v>
      </c>
      <c r="F17712" t="str">
        <f>VLOOKUP($B17712,[1]Content!$B$1:$D$1001,3,FALSE)</f>
        <v>cooking</v>
      </c>
      <c r="G17712" t="str">
        <f>VLOOKUP($C17712,[2]ReactionTypes!$B$1:$D$17,1,FALSE)</f>
        <v>disgust</v>
      </c>
      <c r="H17712" t="str">
        <f>VLOOKUP($C17712,[2]ReactionTypes!$B$1:$D$17,2,FALSE)</f>
        <v>negative</v>
      </c>
      <c r="I17712">
        <f>VLOOKUP($C17712,[2]ReactionTypes!$B$1:$D$17,3,FALSE)</f>
        <v>0</v>
      </c>
    </row>
    <row r="17713" spans="1:9" x14ac:dyDescent="0.25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VLOOKUP($B17713,[1]Content!B$1:D$1001,2,FALSE)</f>
        <v>audio</v>
      </c>
      <c r="F17713" t="str">
        <f>VLOOKUP($B17713,[1]Content!$B$1:$D$1001,3,FALSE)</f>
        <v>travel</v>
      </c>
      <c r="G17713" t="str">
        <f>VLOOKUP($C17713,[2]ReactionTypes!$B$1:$D$17,1,FALSE)</f>
        <v>interested</v>
      </c>
      <c r="H17713" t="str">
        <f>VLOOKUP($C17713,[2]ReactionTypes!$B$1:$D$17,2,FALSE)</f>
        <v>positive</v>
      </c>
      <c r="I17713">
        <f>VLOOKUP($C17713,[2]ReactionTypes!$B$1:$D$17,3,FALSE)</f>
        <v>30</v>
      </c>
    </row>
    <row r="17714" spans="1:9" x14ac:dyDescent="0.25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VLOOKUP($B17714,[1]Content!B$1:D$1001,2,FALSE)</f>
        <v>audio</v>
      </c>
      <c r="F17714" t="str">
        <f>VLOOKUP($B17714,[1]Content!$B$1:$D$1001,3,FALSE)</f>
        <v>travel</v>
      </c>
      <c r="G17714" t="str">
        <f>VLOOKUP($C17714,[2]ReactionTypes!$B$1:$D$17,1,FALSE)</f>
        <v>love</v>
      </c>
      <c r="H17714" t="str">
        <f>VLOOKUP($C17714,[2]ReactionTypes!$B$1:$D$17,2,FALSE)</f>
        <v>positive</v>
      </c>
      <c r="I17714">
        <f>VLOOKUP($C17714,[2]ReactionTypes!$B$1:$D$17,3,FALSE)</f>
        <v>65</v>
      </c>
    </row>
    <row r="17715" spans="1:9" x14ac:dyDescent="0.25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VLOOKUP($B17715,[1]Content!B$1:D$1001,2,FALSE)</f>
        <v>audio</v>
      </c>
      <c r="F17715" t="str">
        <f>VLOOKUP($B17715,[1]Content!$B$1:$D$1001,3,FALSE)</f>
        <v>travel</v>
      </c>
      <c r="G17715" t="str">
        <f>VLOOKUP($C17715,[2]ReactionTypes!$B$1:$D$17,1,FALSE)</f>
        <v>disgust</v>
      </c>
      <c r="H17715" t="str">
        <f>VLOOKUP($C17715,[2]ReactionTypes!$B$1:$D$17,2,FALSE)</f>
        <v>negative</v>
      </c>
      <c r="I17715">
        <f>VLOOKUP($C17715,[2]ReactionTypes!$B$1:$D$17,3,FALSE)</f>
        <v>0</v>
      </c>
    </row>
    <row r="17716" spans="1:9" x14ac:dyDescent="0.25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VLOOKUP($B17716,[1]Content!B$1:D$1001,2,FALSE)</f>
        <v>audio</v>
      </c>
      <c r="F17716" t="str">
        <f>VLOOKUP($B17716,[1]Content!$B$1:$D$1001,3,FALSE)</f>
        <v>travel</v>
      </c>
      <c r="G17716" t="str">
        <f>VLOOKUP($C17716,[2]ReactionTypes!$B$1:$D$17,1,FALSE)</f>
        <v>peeking</v>
      </c>
      <c r="H17716" t="str">
        <f>VLOOKUP($C17716,[2]ReactionTypes!$B$1:$D$17,2,FALSE)</f>
        <v>neutral</v>
      </c>
      <c r="I17716">
        <f>VLOOKUP($C17716,[2]ReactionTypes!$B$1:$D$17,3,FALSE)</f>
        <v>35</v>
      </c>
    </row>
    <row r="17717" spans="1:9" x14ac:dyDescent="0.25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VLOOKUP($B17717,[1]Content!B$1:D$1001,2,FALSE)</f>
        <v>audio</v>
      </c>
      <c r="F17717" t="str">
        <f>VLOOKUP($B17717,[1]Content!$B$1:$D$1001,3,FALSE)</f>
        <v>travel</v>
      </c>
      <c r="G17717" t="str">
        <f>VLOOKUP($C17717,[2]ReactionTypes!$B$1:$D$17,1,FALSE)</f>
        <v>intrigued</v>
      </c>
      <c r="H17717" t="str">
        <f>VLOOKUP($C17717,[2]ReactionTypes!$B$1:$D$17,2,FALSE)</f>
        <v>positive</v>
      </c>
      <c r="I17717">
        <f>VLOOKUP($C17717,[2]ReactionTypes!$B$1:$D$17,3,FALSE)</f>
        <v>45</v>
      </c>
    </row>
    <row r="17718" spans="1:9" x14ac:dyDescent="0.25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VLOOKUP($B17718,[1]Content!B$1:D$1001,2,FALSE)</f>
        <v>audio</v>
      </c>
      <c r="F17718" t="str">
        <f>VLOOKUP($B17718,[1]Content!$B$1:$D$1001,3,FALSE)</f>
        <v>travel</v>
      </c>
      <c r="G17718" t="str">
        <f>VLOOKUP($C17718,[2]ReactionTypes!$B$1:$D$17,1,FALSE)</f>
        <v>like</v>
      </c>
      <c r="H17718" t="str">
        <f>VLOOKUP($C17718,[2]ReactionTypes!$B$1:$D$17,2,FALSE)</f>
        <v>positive</v>
      </c>
      <c r="I17718">
        <f>VLOOKUP($C17718,[2]ReactionTypes!$B$1:$D$17,3,FALSE)</f>
        <v>50</v>
      </c>
    </row>
    <row r="17719" spans="1:9" x14ac:dyDescent="0.25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VLOOKUP($B17719,[1]Content!B$1:D$1001,2,FALSE)</f>
        <v>audio</v>
      </c>
      <c r="F17719" t="str">
        <f>VLOOKUP($B17719,[1]Content!$B$1:$D$1001,3,FALSE)</f>
        <v>travel</v>
      </c>
      <c r="G17719" t="str">
        <f>VLOOKUP($C17719,[2]ReactionTypes!$B$1:$D$17,1,FALSE)</f>
        <v>interested</v>
      </c>
      <c r="H17719" t="str">
        <f>VLOOKUP($C17719,[2]ReactionTypes!$B$1:$D$17,2,FALSE)</f>
        <v>positive</v>
      </c>
      <c r="I17719">
        <f>VLOOKUP($C17719,[2]ReactionTypes!$B$1:$D$17,3,FALSE)</f>
        <v>30</v>
      </c>
    </row>
    <row r="17720" spans="1:9" x14ac:dyDescent="0.25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VLOOKUP($B17720,[1]Content!B$1:D$1001,2,FALSE)</f>
        <v>audio</v>
      </c>
      <c r="F17720" t="str">
        <f>VLOOKUP($B17720,[1]Content!$B$1:$D$1001,3,FALSE)</f>
        <v>travel</v>
      </c>
      <c r="G17720" t="str">
        <f>VLOOKUP($C17720,[2]ReactionTypes!$B$1:$D$17,1,FALSE)</f>
        <v>disgust</v>
      </c>
      <c r="H17720" t="str">
        <f>VLOOKUP($C17720,[2]ReactionTypes!$B$1:$D$17,2,FALSE)</f>
        <v>negative</v>
      </c>
      <c r="I17720">
        <f>VLOOKUP($C17720,[2]ReactionTypes!$B$1:$D$17,3,FALSE)</f>
        <v>0</v>
      </c>
    </row>
    <row r="17721" spans="1:9" x14ac:dyDescent="0.25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VLOOKUP($B17721,[1]Content!B$1:D$1001,2,FALSE)</f>
        <v>audio</v>
      </c>
      <c r="F17721" t="str">
        <f>VLOOKUP($B17721,[1]Content!$B$1:$D$1001,3,FALSE)</f>
        <v>travel</v>
      </c>
      <c r="G17721" t="str">
        <f>VLOOKUP($C17721,[2]ReactionTypes!$B$1:$D$17,1,FALSE)</f>
        <v>interested</v>
      </c>
      <c r="H17721" t="str">
        <f>VLOOKUP($C17721,[2]ReactionTypes!$B$1:$D$17,2,FALSE)</f>
        <v>positive</v>
      </c>
      <c r="I17721">
        <f>VLOOKUP($C17721,[2]ReactionTypes!$B$1:$D$17,3,FALSE)</f>
        <v>30</v>
      </c>
    </row>
    <row r="17722" spans="1:9" x14ac:dyDescent="0.25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VLOOKUP($B17722,[1]Content!B$1:D$1001,2,FALSE)</f>
        <v>audio</v>
      </c>
      <c r="F17722" t="str">
        <f>VLOOKUP($B17722,[1]Content!$B$1:$D$1001,3,FALSE)</f>
        <v>travel</v>
      </c>
      <c r="G17722" t="str">
        <f>VLOOKUP($C17722,[2]ReactionTypes!$B$1:$D$17,1,FALSE)</f>
        <v>cherish</v>
      </c>
      <c r="H17722" t="str">
        <f>VLOOKUP($C17722,[2]ReactionTypes!$B$1:$D$17,2,FALSE)</f>
        <v>positive</v>
      </c>
      <c r="I17722">
        <f>VLOOKUP($C17722,[2]ReactionTypes!$B$1:$D$17,3,FALSE)</f>
        <v>70</v>
      </c>
    </row>
    <row r="17723" spans="1:9" x14ac:dyDescent="0.25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VLOOKUP($B17723,[1]Content!B$1:D$1001,2,FALSE)</f>
        <v>audio</v>
      </c>
      <c r="F17723" t="str">
        <f>VLOOKUP($B17723,[1]Content!$B$1:$D$1001,3,FALSE)</f>
        <v>travel</v>
      </c>
      <c r="G17723" t="str">
        <f>VLOOKUP($C17723,[2]ReactionTypes!$B$1:$D$17,1,FALSE)</f>
        <v>interested</v>
      </c>
      <c r="H17723" t="str">
        <f>VLOOKUP($C17723,[2]ReactionTypes!$B$1:$D$17,2,FALSE)</f>
        <v>positive</v>
      </c>
      <c r="I17723">
        <f>VLOOKUP($C17723,[2]ReactionTypes!$B$1:$D$17,3,FALSE)</f>
        <v>30</v>
      </c>
    </row>
    <row r="17724" spans="1:9" x14ac:dyDescent="0.25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VLOOKUP($B17724,[1]Content!B$1:D$1001,2,FALSE)</f>
        <v>audio</v>
      </c>
      <c r="F17724" t="str">
        <f>VLOOKUP($B17724,[1]Content!$B$1:$D$1001,3,FALSE)</f>
        <v>travel</v>
      </c>
      <c r="G17724" t="str">
        <f>VLOOKUP($C17724,[2]ReactionTypes!$B$1:$D$17,1,FALSE)</f>
        <v>hate</v>
      </c>
      <c r="H17724" t="str">
        <f>VLOOKUP($C17724,[2]ReactionTypes!$B$1:$D$17,2,FALSE)</f>
        <v>negative</v>
      </c>
      <c r="I17724">
        <f>VLOOKUP($C17724,[2]ReactionTypes!$B$1:$D$17,3,FALSE)</f>
        <v>5</v>
      </c>
    </row>
    <row r="17725" spans="1:9" x14ac:dyDescent="0.25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VLOOKUP($B17725,[1]Content!B$1:D$1001,2,FALSE)</f>
        <v>audio</v>
      </c>
      <c r="F17725" t="str">
        <f>VLOOKUP($B17725,[1]Content!$B$1:$D$1001,3,FALSE)</f>
        <v>travel</v>
      </c>
      <c r="G17725" t="str">
        <f>VLOOKUP($C17725,[2]ReactionTypes!$B$1:$D$17,1,FALSE)</f>
        <v>adore</v>
      </c>
      <c r="H17725" t="str">
        <f>VLOOKUP($C17725,[2]ReactionTypes!$B$1:$D$17,2,FALSE)</f>
        <v>positive</v>
      </c>
      <c r="I17725">
        <f>VLOOKUP($C17725,[2]ReactionTypes!$B$1:$D$17,3,FALSE)</f>
        <v>72</v>
      </c>
    </row>
    <row r="17726" spans="1:9" x14ac:dyDescent="0.25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VLOOKUP($B17726,[1]Content!B$1:D$1001,2,FALSE)</f>
        <v>audio</v>
      </c>
      <c r="F17726" t="str">
        <f>VLOOKUP($B17726,[1]Content!$B$1:$D$1001,3,FALSE)</f>
        <v>travel</v>
      </c>
      <c r="G17726" t="str">
        <f>VLOOKUP($C17726,[2]ReactionTypes!$B$1:$D$17,1,FALSE)</f>
        <v>cherish</v>
      </c>
      <c r="H17726" t="str">
        <f>VLOOKUP($C17726,[2]ReactionTypes!$B$1:$D$17,2,FALSE)</f>
        <v>positive</v>
      </c>
      <c r="I17726">
        <f>VLOOKUP($C17726,[2]ReactionTypes!$B$1:$D$17,3,FALSE)</f>
        <v>70</v>
      </c>
    </row>
    <row r="17727" spans="1:9" x14ac:dyDescent="0.25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VLOOKUP($B17727,[1]Content!B$1:D$1001,2,FALSE)</f>
        <v>audio</v>
      </c>
      <c r="F17727" t="str">
        <f>VLOOKUP($B17727,[1]Content!$B$1:$D$1001,3,FALSE)</f>
        <v>travel</v>
      </c>
      <c r="G17727" t="str">
        <f>VLOOKUP($C17727,[2]ReactionTypes!$B$1:$D$17,1,FALSE)</f>
        <v>disgust</v>
      </c>
      <c r="H17727" t="str">
        <f>VLOOKUP($C17727,[2]ReactionTypes!$B$1:$D$17,2,FALSE)</f>
        <v>negative</v>
      </c>
      <c r="I17727">
        <f>VLOOKUP($C17727,[2]ReactionTypes!$B$1:$D$17,3,FALSE)</f>
        <v>0</v>
      </c>
    </row>
    <row r="17728" spans="1:9" x14ac:dyDescent="0.25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VLOOKUP($B17728,[1]Content!B$1:D$1001,2,FALSE)</f>
        <v>photo</v>
      </c>
      <c r="F17728" t="str">
        <f>VLOOKUP($B17728,[1]Content!$B$1:$D$1001,3,FALSE)</f>
        <v>culture</v>
      </c>
      <c r="G17728" t="str">
        <f>VLOOKUP($C17728,[2]ReactionTypes!$B$1:$D$17,1,FALSE)</f>
        <v>want</v>
      </c>
      <c r="H17728" t="str">
        <f>VLOOKUP($C17728,[2]ReactionTypes!$B$1:$D$17,2,FALSE)</f>
        <v>positive</v>
      </c>
      <c r="I17728">
        <f>VLOOKUP($C17728,[2]ReactionTypes!$B$1:$D$17,3,FALSE)</f>
        <v>70</v>
      </c>
    </row>
    <row r="17729" spans="1:9" x14ac:dyDescent="0.25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VLOOKUP($B17729,[1]Content!B$1:D$1001,2,FALSE)</f>
        <v>photo</v>
      </c>
      <c r="F17729" t="str">
        <f>VLOOKUP($B17729,[1]Content!$B$1:$D$1001,3,FALSE)</f>
        <v>culture</v>
      </c>
      <c r="G17729" t="str">
        <f>VLOOKUP($C17729,[2]ReactionTypes!$B$1:$D$17,1,FALSE)</f>
        <v>peeking</v>
      </c>
      <c r="H17729" t="str">
        <f>VLOOKUP($C17729,[2]ReactionTypes!$B$1:$D$17,2,FALSE)</f>
        <v>neutral</v>
      </c>
      <c r="I17729">
        <f>VLOOKUP($C17729,[2]ReactionTypes!$B$1:$D$17,3,FALSE)</f>
        <v>35</v>
      </c>
    </row>
    <row r="17730" spans="1:9" x14ac:dyDescent="0.25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VLOOKUP($B17730,[1]Content!B$1:D$1001,2,FALSE)</f>
        <v>photo</v>
      </c>
      <c r="F17730" t="str">
        <f>VLOOKUP($B17730,[1]Content!$B$1:$D$1001,3,FALSE)</f>
        <v>culture</v>
      </c>
      <c r="G17730" t="str">
        <f>VLOOKUP($C17730,[2]ReactionTypes!$B$1:$D$17,1,FALSE)</f>
        <v>dislike</v>
      </c>
      <c r="H17730" t="str">
        <f>VLOOKUP($C17730,[2]ReactionTypes!$B$1:$D$17,2,FALSE)</f>
        <v>negative</v>
      </c>
      <c r="I17730">
        <f>VLOOKUP($C17730,[2]ReactionTypes!$B$1:$D$17,3,FALSE)</f>
        <v>10</v>
      </c>
    </row>
    <row r="17731" spans="1:9" x14ac:dyDescent="0.25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VLOOKUP($B17731,[1]Content!B$1:D$1001,2,FALSE)</f>
        <v>photo</v>
      </c>
      <c r="F17731" t="str">
        <f>VLOOKUP($B17731,[1]Content!$B$1:$D$1001,3,FALSE)</f>
        <v>culture</v>
      </c>
      <c r="G17731" t="str">
        <f>VLOOKUP($C17731,[2]ReactionTypes!$B$1:$D$17,1,FALSE)</f>
        <v>indifferent</v>
      </c>
      <c r="H17731" t="str">
        <f>VLOOKUP($C17731,[2]ReactionTypes!$B$1:$D$17,2,FALSE)</f>
        <v>neutral</v>
      </c>
      <c r="I17731">
        <f>VLOOKUP($C17731,[2]ReactionTypes!$B$1:$D$17,3,FALSE)</f>
        <v>20</v>
      </c>
    </row>
    <row r="17732" spans="1:9" x14ac:dyDescent="0.25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VLOOKUP($B17732,[1]Content!B$1:D$1001,2,FALSE)</f>
        <v>photo</v>
      </c>
      <c r="F17732" t="str">
        <f>VLOOKUP($B17732,[1]Content!$B$1:$D$1001,3,FALSE)</f>
        <v>culture</v>
      </c>
      <c r="G17732" t="str">
        <f>VLOOKUP($C17732,[2]ReactionTypes!$B$1:$D$17,1,FALSE)</f>
        <v>like</v>
      </c>
      <c r="H17732" t="str">
        <f>VLOOKUP($C17732,[2]ReactionTypes!$B$1:$D$17,2,FALSE)</f>
        <v>positive</v>
      </c>
      <c r="I17732">
        <f>VLOOKUP($C17732,[2]ReactionTypes!$B$1:$D$17,3,FALSE)</f>
        <v>50</v>
      </c>
    </row>
    <row r="17733" spans="1:9" x14ac:dyDescent="0.25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VLOOKUP($B17733,[1]Content!B$1:D$1001,2,FALSE)</f>
        <v>photo</v>
      </c>
      <c r="F17733" t="str">
        <f>VLOOKUP($B17733,[1]Content!$B$1:$D$1001,3,FALSE)</f>
        <v>culture</v>
      </c>
      <c r="G17733" t="str">
        <f>VLOOKUP($C17733,[2]ReactionTypes!$B$1:$D$17,1,FALSE)</f>
        <v>scared</v>
      </c>
      <c r="H17733" t="str">
        <f>VLOOKUP($C17733,[2]ReactionTypes!$B$1:$D$17,2,FALSE)</f>
        <v>negative</v>
      </c>
      <c r="I17733">
        <f>VLOOKUP($C17733,[2]ReactionTypes!$B$1:$D$17,3,FALSE)</f>
        <v>15</v>
      </c>
    </row>
    <row r="17734" spans="1:9" x14ac:dyDescent="0.25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VLOOKUP($B17734,[1]Content!B$1:D$1001,2,FALSE)</f>
        <v>photo</v>
      </c>
      <c r="F17734" t="str">
        <f>VLOOKUP($B17734,[1]Content!$B$1:$D$1001,3,FALSE)</f>
        <v>culture</v>
      </c>
      <c r="G17734" t="str">
        <f>VLOOKUP($C17734,[2]ReactionTypes!$B$1:$D$17,1,FALSE)</f>
        <v>indifferent</v>
      </c>
      <c r="H17734" t="str">
        <f>VLOOKUP($C17734,[2]ReactionTypes!$B$1:$D$17,2,FALSE)</f>
        <v>neutral</v>
      </c>
      <c r="I17734">
        <f>VLOOKUP($C17734,[2]ReactionTypes!$B$1:$D$17,3,FALSE)</f>
        <v>20</v>
      </c>
    </row>
    <row r="17735" spans="1:9" x14ac:dyDescent="0.25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VLOOKUP($B17735,[1]Content!B$1:D$1001,2,FALSE)</f>
        <v>photo</v>
      </c>
      <c r="F17735" t="str">
        <f>VLOOKUP($B17735,[1]Content!$B$1:$D$1001,3,FALSE)</f>
        <v>culture</v>
      </c>
      <c r="G17735" t="str">
        <f>VLOOKUP($C17735,[2]ReactionTypes!$B$1:$D$17,1,FALSE)</f>
        <v>intrigued</v>
      </c>
      <c r="H17735" t="str">
        <f>VLOOKUP($C17735,[2]ReactionTypes!$B$1:$D$17,2,FALSE)</f>
        <v>positive</v>
      </c>
      <c r="I17735">
        <f>VLOOKUP($C17735,[2]ReactionTypes!$B$1:$D$17,3,FALSE)</f>
        <v>45</v>
      </c>
    </row>
    <row r="17736" spans="1:9" x14ac:dyDescent="0.25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VLOOKUP($B17736,[1]Content!B$1:D$1001,2,FALSE)</f>
        <v>photo</v>
      </c>
      <c r="F17736" t="str">
        <f>VLOOKUP($B17736,[1]Content!$B$1:$D$1001,3,FALSE)</f>
        <v>culture</v>
      </c>
      <c r="G17736" t="str">
        <f>VLOOKUP($C17736,[2]ReactionTypes!$B$1:$D$17,1,FALSE)</f>
        <v>worried</v>
      </c>
      <c r="H17736" t="str">
        <f>VLOOKUP($C17736,[2]ReactionTypes!$B$1:$D$17,2,FALSE)</f>
        <v>negative</v>
      </c>
      <c r="I17736">
        <f>VLOOKUP($C17736,[2]ReactionTypes!$B$1:$D$17,3,FALSE)</f>
        <v>12</v>
      </c>
    </row>
    <row r="17737" spans="1:9" x14ac:dyDescent="0.25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VLOOKUP($B17737,[1]Content!B$1:D$1001,2,FALSE)</f>
        <v>photo</v>
      </c>
      <c r="F17737" t="str">
        <f>VLOOKUP($B17737,[1]Content!$B$1:$D$1001,3,FALSE)</f>
        <v>culture</v>
      </c>
      <c r="G17737" t="str">
        <f>VLOOKUP($C17737,[2]ReactionTypes!$B$1:$D$17,1,FALSE)</f>
        <v>disgust</v>
      </c>
      <c r="H17737" t="str">
        <f>VLOOKUP($C17737,[2]ReactionTypes!$B$1:$D$17,2,FALSE)</f>
        <v>negative</v>
      </c>
      <c r="I17737">
        <f>VLOOKUP($C17737,[2]ReactionTypes!$B$1:$D$17,3,FALSE)</f>
        <v>0</v>
      </c>
    </row>
    <row r="17738" spans="1:9" x14ac:dyDescent="0.25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VLOOKUP($B17738,[1]Content!B$1:D$1001,2,FALSE)</f>
        <v>photo</v>
      </c>
      <c r="F17738" t="str">
        <f>VLOOKUP($B17738,[1]Content!$B$1:$D$1001,3,FALSE)</f>
        <v>culture</v>
      </c>
      <c r="G17738" t="str">
        <f>VLOOKUP($C17738,[2]ReactionTypes!$B$1:$D$17,1,FALSE)</f>
        <v>love</v>
      </c>
      <c r="H17738" t="str">
        <f>VLOOKUP($C17738,[2]ReactionTypes!$B$1:$D$17,2,FALSE)</f>
        <v>positive</v>
      </c>
      <c r="I17738">
        <f>VLOOKUP($C17738,[2]ReactionTypes!$B$1:$D$17,3,FALSE)</f>
        <v>65</v>
      </c>
    </row>
    <row r="17739" spans="1:9" x14ac:dyDescent="0.25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VLOOKUP($B17739,[1]Content!B$1:D$1001,2,FALSE)</f>
        <v>photo</v>
      </c>
      <c r="F17739" t="str">
        <f>VLOOKUP($B17739,[1]Content!$B$1:$D$1001,3,FALSE)</f>
        <v>culture</v>
      </c>
      <c r="G17739" t="str">
        <f>VLOOKUP($C17739,[2]ReactionTypes!$B$1:$D$17,1,FALSE)</f>
        <v>adore</v>
      </c>
      <c r="H17739" t="str">
        <f>VLOOKUP($C17739,[2]ReactionTypes!$B$1:$D$17,2,FALSE)</f>
        <v>positive</v>
      </c>
      <c r="I17739">
        <f>VLOOKUP($C17739,[2]ReactionTypes!$B$1:$D$17,3,FALSE)</f>
        <v>72</v>
      </c>
    </row>
    <row r="17740" spans="1:9" x14ac:dyDescent="0.25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VLOOKUP($B17740,[1]Content!B$1:D$1001,2,FALSE)</f>
        <v>photo</v>
      </c>
      <c r="F17740" t="str">
        <f>VLOOKUP($B17740,[1]Content!$B$1:$D$1001,3,FALSE)</f>
        <v>culture</v>
      </c>
      <c r="G17740" t="str">
        <f>VLOOKUP($C17740,[2]ReactionTypes!$B$1:$D$17,1,FALSE)</f>
        <v>cherish</v>
      </c>
      <c r="H17740" t="str">
        <f>VLOOKUP($C17740,[2]ReactionTypes!$B$1:$D$17,2,FALSE)</f>
        <v>positive</v>
      </c>
      <c r="I17740">
        <f>VLOOKUP($C17740,[2]ReactionTypes!$B$1:$D$17,3,FALSE)</f>
        <v>70</v>
      </c>
    </row>
    <row r="17741" spans="1:9" x14ac:dyDescent="0.25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VLOOKUP($B17741,[1]Content!B$1:D$1001,2,FALSE)</f>
        <v>photo</v>
      </c>
      <c r="F17741" t="str">
        <f>VLOOKUP($B17741,[1]Content!$B$1:$D$1001,3,FALSE)</f>
        <v>culture</v>
      </c>
      <c r="G17741" t="str">
        <f>VLOOKUP($C17741,[2]ReactionTypes!$B$1:$D$17,1,FALSE)</f>
        <v>love</v>
      </c>
      <c r="H17741" t="str">
        <f>VLOOKUP($C17741,[2]ReactionTypes!$B$1:$D$17,2,FALSE)</f>
        <v>positive</v>
      </c>
      <c r="I17741">
        <f>VLOOKUP($C17741,[2]ReactionTypes!$B$1:$D$17,3,FALSE)</f>
        <v>65</v>
      </c>
    </row>
    <row r="17742" spans="1:9" x14ac:dyDescent="0.25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VLOOKUP($B17742,[1]Content!B$1:D$1001,2,FALSE)</f>
        <v>photo</v>
      </c>
      <c r="F17742" t="str">
        <f>VLOOKUP($B17742,[1]Content!$B$1:$D$1001,3,FALSE)</f>
        <v>culture</v>
      </c>
      <c r="G17742" t="str">
        <f>VLOOKUP($C17742,[2]ReactionTypes!$B$1:$D$17,1,FALSE)</f>
        <v>dislike</v>
      </c>
      <c r="H17742" t="str">
        <f>VLOOKUP($C17742,[2]ReactionTypes!$B$1:$D$17,2,FALSE)</f>
        <v>negative</v>
      </c>
      <c r="I17742">
        <f>VLOOKUP($C17742,[2]ReactionTypes!$B$1:$D$17,3,FALSE)</f>
        <v>10</v>
      </c>
    </row>
    <row r="17743" spans="1:9" x14ac:dyDescent="0.25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VLOOKUP($B17743,[1]Content!B$1:D$1001,2,FALSE)</f>
        <v>photo</v>
      </c>
      <c r="F17743" t="str">
        <f>VLOOKUP($B17743,[1]Content!$B$1:$D$1001,3,FALSE)</f>
        <v>culture</v>
      </c>
      <c r="G17743" t="str">
        <f>VLOOKUP($C17743,[2]ReactionTypes!$B$1:$D$17,1,FALSE)</f>
        <v>heart</v>
      </c>
      <c r="H17743" t="str">
        <f>VLOOKUP($C17743,[2]ReactionTypes!$B$1:$D$17,2,FALSE)</f>
        <v>positive</v>
      </c>
      <c r="I17743">
        <f>VLOOKUP($C17743,[2]ReactionTypes!$B$1:$D$17,3,FALSE)</f>
        <v>60</v>
      </c>
    </row>
    <row r="17744" spans="1:9" x14ac:dyDescent="0.25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VLOOKUP($B17744,[1]Content!B$1:D$1001,2,FALSE)</f>
        <v>photo</v>
      </c>
      <c r="F17744" t="str">
        <f>VLOOKUP($B17744,[1]Content!$B$1:$D$1001,3,FALSE)</f>
        <v>culture</v>
      </c>
      <c r="G17744" t="str">
        <f>VLOOKUP($C17744,[2]ReactionTypes!$B$1:$D$17,1,FALSE)</f>
        <v>peeking</v>
      </c>
      <c r="H17744" t="str">
        <f>VLOOKUP($C17744,[2]ReactionTypes!$B$1:$D$17,2,FALSE)</f>
        <v>neutral</v>
      </c>
      <c r="I17744">
        <f>VLOOKUP($C17744,[2]ReactionTypes!$B$1:$D$17,3,FALSE)</f>
        <v>35</v>
      </c>
    </row>
    <row r="17745" spans="1:9" x14ac:dyDescent="0.25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VLOOKUP($B17745,[1]Content!B$1:D$1001,2,FALSE)</f>
        <v>photo</v>
      </c>
      <c r="F17745" t="str">
        <f>VLOOKUP($B17745,[1]Content!$B$1:$D$1001,3,FALSE)</f>
        <v>culture</v>
      </c>
      <c r="G17745" t="str">
        <f>VLOOKUP($C17745,[2]ReactionTypes!$B$1:$D$17,1,FALSE)</f>
        <v>super love</v>
      </c>
      <c r="H17745" t="str">
        <f>VLOOKUP($C17745,[2]ReactionTypes!$B$1:$D$17,2,FALSE)</f>
        <v>positive</v>
      </c>
      <c r="I17745">
        <f>VLOOKUP($C17745,[2]ReactionTypes!$B$1:$D$17,3,FALSE)</f>
        <v>75</v>
      </c>
    </row>
    <row r="17746" spans="1:9" x14ac:dyDescent="0.25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VLOOKUP($B17746,[1]Content!B$1:D$1001,2,FALSE)</f>
        <v>photo</v>
      </c>
      <c r="F17746" t="str">
        <f>VLOOKUP($B17746,[1]Content!$B$1:$D$1001,3,FALSE)</f>
        <v>culture</v>
      </c>
      <c r="G17746" t="str">
        <f>VLOOKUP($C17746,[2]ReactionTypes!$B$1:$D$17,1,FALSE)</f>
        <v>worried</v>
      </c>
      <c r="H17746" t="str">
        <f>VLOOKUP($C17746,[2]ReactionTypes!$B$1:$D$17,2,FALSE)</f>
        <v>negative</v>
      </c>
      <c r="I17746">
        <f>VLOOKUP($C17746,[2]ReactionTypes!$B$1:$D$17,3,FALSE)</f>
        <v>12</v>
      </c>
    </row>
    <row r="17747" spans="1:9" x14ac:dyDescent="0.25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VLOOKUP($B17747,[1]Content!B$1:D$1001,2,FALSE)</f>
        <v>photo</v>
      </c>
      <c r="F17747" t="str">
        <f>VLOOKUP($B17747,[1]Content!$B$1:$D$1001,3,FALSE)</f>
        <v>culture</v>
      </c>
      <c r="G17747" t="str">
        <f>VLOOKUP($C17747,[2]ReactionTypes!$B$1:$D$17,1,FALSE)</f>
        <v>worried</v>
      </c>
      <c r="H17747" t="str">
        <f>VLOOKUP($C17747,[2]ReactionTypes!$B$1:$D$17,2,FALSE)</f>
        <v>negative</v>
      </c>
      <c r="I17747">
        <f>VLOOKUP($C17747,[2]ReactionTypes!$B$1:$D$17,3,FALSE)</f>
        <v>12</v>
      </c>
    </row>
    <row r="17748" spans="1:9" x14ac:dyDescent="0.25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VLOOKUP($B17748,[1]Content!B$1:D$1001,2,FALSE)</f>
        <v>photo</v>
      </c>
      <c r="F17748" t="str">
        <f>VLOOKUP($B17748,[1]Content!$B$1:$D$1001,3,FALSE)</f>
        <v>culture</v>
      </c>
      <c r="G17748" t="str">
        <f>VLOOKUP($C17748,[2]ReactionTypes!$B$1:$D$17,1,FALSE)</f>
        <v>peeking</v>
      </c>
      <c r="H17748" t="str">
        <f>VLOOKUP($C17748,[2]ReactionTypes!$B$1:$D$17,2,FALSE)</f>
        <v>neutral</v>
      </c>
      <c r="I17748">
        <f>VLOOKUP($C17748,[2]ReactionTypes!$B$1:$D$17,3,FALSE)</f>
        <v>35</v>
      </c>
    </row>
    <row r="17749" spans="1:9" x14ac:dyDescent="0.25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VLOOKUP($B17749,[1]Content!B$1:D$1001,2,FALSE)</f>
        <v>photo</v>
      </c>
      <c r="F17749" t="str">
        <f>VLOOKUP($B17749,[1]Content!$B$1:$D$1001,3,FALSE)</f>
        <v>travel</v>
      </c>
      <c r="G17749" t="str">
        <f>VLOOKUP($C17749,[2]ReactionTypes!$B$1:$D$17,1,FALSE)</f>
        <v>worried</v>
      </c>
      <c r="H17749" t="str">
        <f>VLOOKUP($C17749,[2]ReactionTypes!$B$1:$D$17,2,FALSE)</f>
        <v>negative</v>
      </c>
      <c r="I17749">
        <f>VLOOKUP($C17749,[2]ReactionTypes!$B$1:$D$17,3,FALSE)</f>
        <v>12</v>
      </c>
    </row>
    <row r="17750" spans="1:9" x14ac:dyDescent="0.25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VLOOKUP($B17750,[1]Content!B$1:D$1001,2,FALSE)</f>
        <v>photo</v>
      </c>
      <c r="F17750" t="str">
        <f>VLOOKUP($B17750,[1]Content!$B$1:$D$1001,3,FALSE)</f>
        <v>travel</v>
      </c>
      <c r="G17750" t="str">
        <f>VLOOKUP($C17750,[2]ReactionTypes!$B$1:$D$17,1,FALSE)</f>
        <v>worried</v>
      </c>
      <c r="H17750" t="str">
        <f>VLOOKUP($C17750,[2]ReactionTypes!$B$1:$D$17,2,FALSE)</f>
        <v>negative</v>
      </c>
      <c r="I17750">
        <f>VLOOKUP($C17750,[2]ReactionTypes!$B$1:$D$17,3,FALSE)</f>
        <v>12</v>
      </c>
    </row>
    <row r="17751" spans="1:9" x14ac:dyDescent="0.25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VLOOKUP($B17751,[1]Content!B$1:D$1001,2,FALSE)</f>
        <v>photo</v>
      </c>
      <c r="F17751" t="str">
        <f>VLOOKUP($B17751,[1]Content!$B$1:$D$1001,3,FALSE)</f>
        <v>travel</v>
      </c>
      <c r="G17751" t="str">
        <f>VLOOKUP($C17751,[2]ReactionTypes!$B$1:$D$17,1,FALSE)</f>
        <v>heart</v>
      </c>
      <c r="H17751" t="str">
        <f>VLOOKUP($C17751,[2]ReactionTypes!$B$1:$D$17,2,FALSE)</f>
        <v>positive</v>
      </c>
      <c r="I17751">
        <f>VLOOKUP($C17751,[2]ReactionTypes!$B$1:$D$17,3,FALSE)</f>
        <v>60</v>
      </c>
    </row>
    <row r="17752" spans="1:9" x14ac:dyDescent="0.25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VLOOKUP($B17752,[1]Content!B$1:D$1001,2,FALSE)</f>
        <v>photo</v>
      </c>
      <c r="F17752" t="str">
        <f>VLOOKUP($B17752,[1]Content!$B$1:$D$1001,3,FALSE)</f>
        <v>travel</v>
      </c>
      <c r="G17752" t="str">
        <f>VLOOKUP($C17752,[2]ReactionTypes!$B$1:$D$17,1,FALSE)</f>
        <v>intrigued</v>
      </c>
      <c r="H17752" t="str">
        <f>VLOOKUP($C17752,[2]ReactionTypes!$B$1:$D$17,2,FALSE)</f>
        <v>positive</v>
      </c>
      <c r="I17752">
        <f>VLOOKUP($C17752,[2]ReactionTypes!$B$1:$D$17,3,FALSE)</f>
        <v>45</v>
      </c>
    </row>
    <row r="17753" spans="1:9" x14ac:dyDescent="0.25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VLOOKUP($B17753,[1]Content!B$1:D$1001,2,FALSE)</f>
        <v>photo</v>
      </c>
      <c r="F17753" t="str">
        <f>VLOOKUP($B17753,[1]Content!$B$1:$D$1001,3,FALSE)</f>
        <v>travel</v>
      </c>
      <c r="G17753" t="str">
        <f>VLOOKUP($C17753,[2]ReactionTypes!$B$1:$D$17,1,FALSE)</f>
        <v>super love</v>
      </c>
      <c r="H17753" t="str">
        <f>VLOOKUP($C17753,[2]ReactionTypes!$B$1:$D$17,2,FALSE)</f>
        <v>positive</v>
      </c>
      <c r="I17753">
        <f>VLOOKUP($C17753,[2]ReactionTypes!$B$1:$D$17,3,FALSE)</f>
        <v>75</v>
      </c>
    </row>
    <row r="17754" spans="1:9" x14ac:dyDescent="0.25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VLOOKUP($B17754,[1]Content!B$1:D$1001,2,FALSE)</f>
        <v>photo</v>
      </c>
      <c r="F17754" t="str">
        <f>VLOOKUP($B17754,[1]Content!$B$1:$D$1001,3,FALSE)</f>
        <v>travel</v>
      </c>
      <c r="G17754" t="str">
        <f>VLOOKUP($C17754,[2]ReactionTypes!$B$1:$D$17,1,FALSE)</f>
        <v>dislike</v>
      </c>
      <c r="H17754" t="str">
        <f>VLOOKUP($C17754,[2]ReactionTypes!$B$1:$D$17,2,FALSE)</f>
        <v>negative</v>
      </c>
      <c r="I17754">
        <f>VLOOKUP($C17754,[2]ReactionTypes!$B$1:$D$17,3,FALSE)</f>
        <v>10</v>
      </c>
    </row>
    <row r="17755" spans="1:9" x14ac:dyDescent="0.25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VLOOKUP($B17755,[1]Content!B$1:D$1001,2,FALSE)</f>
        <v>photo</v>
      </c>
      <c r="F17755" t="str">
        <f>VLOOKUP($B17755,[1]Content!$B$1:$D$1001,3,FALSE)</f>
        <v>travel</v>
      </c>
      <c r="G17755" t="str">
        <f>VLOOKUP($C17755,[2]ReactionTypes!$B$1:$D$17,1,FALSE)</f>
        <v>like</v>
      </c>
      <c r="H17755" t="str">
        <f>VLOOKUP($C17755,[2]ReactionTypes!$B$1:$D$17,2,FALSE)</f>
        <v>positive</v>
      </c>
      <c r="I17755">
        <f>VLOOKUP($C17755,[2]ReactionTypes!$B$1:$D$17,3,FALSE)</f>
        <v>50</v>
      </c>
    </row>
    <row r="17756" spans="1:9" x14ac:dyDescent="0.25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VLOOKUP($B17756,[1]Content!B$1:D$1001,2,FALSE)</f>
        <v>photo</v>
      </c>
      <c r="F17756" t="str">
        <f>VLOOKUP($B17756,[1]Content!$B$1:$D$1001,3,FALSE)</f>
        <v>travel</v>
      </c>
      <c r="G17756" t="str">
        <f>VLOOKUP($C17756,[2]ReactionTypes!$B$1:$D$17,1,FALSE)</f>
        <v>adore</v>
      </c>
      <c r="H17756" t="str">
        <f>VLOOKUP($C17756,[2]ReactionTypes!$B$1:$D$17,2,FALSE)</f>
        <v>positive</v>
      </c>
      <c r="I17756">
        <f>VLOOKUP($C17756,[2]ReactionTypes!$B$1:$D$17,3,FALSE)</f>
        <v>72</v>
      </c>
    </row>
    <row r="17757" spans="1:9" x14ac:dyDescent="0.25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VLOOKUP($B17757,[1]Content!B$1:D$1001,2,FALSE)</f>
        <v>photo</v>
      </c>
      <c r="F17757" t="str">
        <f>VLOOKUP($B17757,[1]Content!$B$1:$D$1001,3,FALSE)</f>
        <v>travel</v>
      </c>
      <c r="G17757" t="str">
        <f>VLOOKUP($C17757,[2]ReactionTypes!$B$1:$D$17,1,FALSE)</f>
        <v>hate</v>
      </c>
      <c r="H17757" t="str">
        <f>VLOOKUP($C17757,[2]ReactionTypes!$B$1:$D$17,2,FALSE)</f>
        <v>negative</v>
      </c>
      <c r="I17757">
        <f>VLOOKUP($C17757,[2]ReactionTypes!$B$1:$D$17,3,FALSE)</f>
        <v>5</v>
      </c>
    </row>
    <row r="17758" spans="1:9" x14ac:dyDescent="0.25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VLOOKUP($B17758,[1]Content!B$1:D$1001,2,FALSE)</f>
        <v>GIF</v>
      </c>
      <c r="F17758" t="str">
        <f>VLOOKUP($B17758,[1]Content!$B$1:$D$1001,3,FALSE)</f>
        <v>fitness</v>
      </c>
      <c r="G17758" t="str">
        <f>VLOOKUP($C17758,[2]ReactionTypes!$B$1:$D$17,1,FALSE)</f>
        <v>adore</v>
      </c>
      <c r="H17758" t="str">
        <f>VLOOKUP($C17758,[2]ReactionTypes!$B$1:$D$17,2,FALSE)</f>
        <v>positive</v>
      </c>
      <c r="I17758">
        <f>VLOOKUP($C17758,[2]ReactionTypes!$B$1:$D$17,3,FALSE)</f>
        <v>72</v>
      </c>
    </row>
    <row r="17759" spans="1:9" x14ac:dyDescent="0.25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VLOOKUP($B17759,[1]Content!B$1:D$1001,2,FALSE)</f>
        <v>GIF</v>
      </c>
      <c r="F17759" t="str">
        <f>VLOOKUP($B17759,[1]Content!$B$1:$D$1001,3,FALSE)</f>
        <v>fitness</v>
      </c>
      <c r="G17759" t="str">
        <f>VLOOKUP($C17759,[2]ReactionTypes!$B$1:$D$17,1,FALSE)</f>
        <v>adore</v>
      </c>
      <c r="H17759" t="str">
        <f>VLOOKUP($C17759,[2]ReactionTypes!$B$1:$D$17,2,FALSE)</f>
        <v>positive</v>
      </c>
      <c r="I17759">
        <f>VLOOKUP($C17759,[2]ReactionTypes!$B$1:$D$17,3,FALSE)</f>
        <v>72</v>
      </c>
    </row>
    <row r="17760" spans="1:9" x14ac:dyDescent="0.25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VLOOKUP($B17760,[1]Content!B$1:D$1001,2,FALSE)</f>
        <v>GIF</v>
      </c>
      <c r="F17760" t="str">
        <f>VLOOKUP($B17760,[1]Content!$B$1:$D$1001,3,FALSE)</f>
        <v>fitness</v>
      </c>
      <c r="G17760" t="str">
        <f>VLOOKUP($C17760,[2]ReactionTypes!$B$1:$D$17,1,FALSE)</f>
        <v>disgust</v>
      </c>
      <c r="H17760" t="str">
        <f>VLOOKUP($C17760,[2]ReactionTypes!$B$1:$D$17,2,FALSE)</f>
        <v>negative</v>
      </c>
      <c r="I17760">
        <f>VLOOKUP($C17760,[2]ReactionTypes!$B$1:$D$17,3,FALSE)</f>
        <v>0</v>
      </c>
    </row>
    <row r="17761" spans="1:9" x14ac:dyDescent="0.25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VLOOKUP($B17761,[1]Content!B$1:D$1001,2,FALSE)</f>
        <v>GIF</v>
      </c>
      <c r="F17761" t="str">
        <f>VLOOKUP($B17761,[1]Content!$B$1:$D$1001,3,FALSE)</f>
        <v>fitness</v>
      </c>
      <c r="G17761" t="str">
        <f>VLOOKUP($C17761,[2]ReactionTypes!$B$1:$D$17,1,FALSE)</f>
        <v>love</v>
      </c>
      <c r="H17761" t="str">
        <f>VLOOKUP($C17761,[2]ReactionTypes!$B$1:$D$17,2,FALSE)</f>
        <v>positive</v>
      </c>
      <c r="I17761">
        <f>VLOOKUP($C17761,[2]ReactionTypes!$B$1:$D$17,3,FALSE)</f>
        <v>65</v>
      </c>
    </row>
    <row r="17762" spans="1:9" x14ac:dyDescent="0.25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VLOOKUP($B17762,[1]Content!B$1:D$1001,2,FALSE)</f>
        <v>GIF</v>
      </c>
      <c r="F17762" t="str">
        <f>VLOOKUP($B17762,[1]Content!$B$1:$D$1001,3,FALSE)</f>
        <v>fitness</v>
      </c>
      <c r="G17762" t="str">
        <f>VLOOKUP($C17762,[2]ReactionTypes!$B$1:$D$17,1,FALSE)</f>
        <v>like</v>
      </c>
      <c r="H17762" t="str">
        <f>VLOOKUP($C17762,[2]ReactionTypes!$B$1:$D$17,2,FALSE)</f>
        <v>positive</v>
      </c>
      <c r="I17762">
        <f>VLOOKUP($C17762,[2]ReactionTypes!$B$1:$D$17,3,FALSE)</f>
        <v>50</v>
      </c>
    </row>
    <row r="17763" spans="1:9" x14ac:dyDescent="0.25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VLOOKUP($B17763,[1]Content!B$1:D$1001,2,FALSE)</f>
        <v>GIF</v>
      </c>
      <c r="F17763" t="str">
        <f>VLOOKUP($B17763,[1]Content!$B$1:$D$1001,3,FALSE)</f>
        <v>fitness</v>
      </c>
      <c r="G17763" t="str">
        <f>VLOOKUP($C17763,[2]ReactionTypes!$B$1:$D$17,1,FALSE)</f>
        <v>hate</v>
      </c>
      <c r="H17763" t="str">
        <f>VLOOKUP($C17763,[2]ReactionTypes!$B$1:$D$17,2,FALSE)</f>
        <v>negative</v>
      </c>
      <c r="I17763">
        <f>VLOOKUP($C17763,[2]ReactionTypes!$B$1:$D$17,3,FALSE)</f>
        <v>5</v>
      </c>
    </row>
    <row r="17764" spans="1:9" x14ac:dyDescent="0.25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VLOOKUP($B17764,[1]Content!B$1:D$1001,2,FALSE)</f>
        <v>GIF</v>
      </c>
      <c r="F17764" t="str">
        <f>VLOOKUP($B17764,[1]Content!$B$1:$D$1001,3,FALSE)</f>
        <v>fitness</v>
      </c>
      <c r="G17764" t="str">
        <f>VLOOKUP($C17764,[2]ReactionTypes!$B$1:$D$17,1,FALSE)</f>
        <v>love</v>
      </c>
      <c r="H17764" t="str">
        <f>VLOOKUP($C17764,[2]ReactionTypes!$B$1:$D$17,2,FALSE)</f>
        <v>positive</v>
      </c>
      <c r="I17764">
        <f>VLOOKUP($C17764,[2]ReactionTypes!$B$1:$D$17,3,FALSE)</f>
        <v>65</v>
      </c>
    </row>
    <row r="17765" spans="1:9" x14ac:dyDescent="0.25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VLOOKUP($B17765,[1]Content!B$1:D$1001,2,FALSE)</f>
        <v>GIF</v>
      </c>
      <c r="F17765" t="str">
        <f>VLOOKUP($B17765,[1]Content!$B$1:$D$1001,3,FALSE)</f>
        <v>fitness</v>
      </c>
      <c r="G17765" t="str">
        <f>VLOOKUP($C17765,[2]ReactionTypes!$B$1:$D$17,1,FALSE)</f>
        <v>peeking</v>
      </c>
      <c r="H17765" t="str">
        <f>VLOOKUP($C17765,[2]ReactionTypes!$B$1:$D$17,2,FALSE)</f>
        <v>neutral</v>
      </c>
      <c r="I17765">
        <f>VLOOKUP($C17765,[2]ReactionTypes!$B$1:$D$17,3,FALSE)</f>
        <v>35</v>
      </c>
    </row>
    <row r="17766" spans="1:9" x14ac:dyDescent="0.25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VLOOKUP($B17766,[1]Content!B$1:D$1001,2,FALSE)</f>
        <v>GIF</v>
      </c>
      <c r="F17766" t="str">
        <f>VLOOKUP($B17766,[1]Content!$B$1:$D$1001,3,FALSE)</f>
        <v>fitness</v>
      </c>
      <c r="G17766" t="str">
        <f>VLOOKUP($C17766,[2]ReactionTypes!$B$1:$D$17,1,FALSE)</f>
        <v>want</v>
      </c>
      <c r="H17766" t="str">
        <f>VLOOKUP($C17766,[2]ReactionTypes!$B$1:$D$17,2,FALSE)</f>
        <v>positive</v>
      </c>
      <c r="I17766">
        <f>VLOOKUP($C17766,[2]ReactionTypes!$B$1:$D$17,3,FALSE)</f>
        <v>70</v>
      </c>
    </row>
    <row r="17767" spans="1:9" x14ac:dyDescent="0.25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VLOOKUP($B17767,[1]Content!B$1:D$1001,2,FALSE)</f>
        <v>GIF</v>
      </c>
      <c r="F17767" t="str">
        <f>VLOOKUP($B17767,[1]Content!$B$1:$D$1001,3,FALSE)</f>
        <v>fitness</v>
      </c>
      <c r="G17767" t="str">
        <f>VLOOKUP($C17767,[2]ReactionTypes!$B$1:$D$17,1,FALSE)</f>
        <v>hate</v>
      </c>
      <c r="H17767" t="str">
        <f>VLOOKUP($C17767,[2]ReactionTypes!$B$1:$D$17,2,FALSE)</f>
        <v>negative</v>
      </c>
      <c r="I17767">
        <f>VLOOKUP($C17767,[2]ReactionTypes!$B$1:$D$17,3,FALSE)</f>
        <v>5</v>
      </c>
    </row>
    <row r="17768" spans="1:9" x14ac:dyDescent="0.25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VLOOKUP($B17768,[1]Content!B$1:D$1001,2,FALSE)</f>
        <v>GIF</v>
      </c>
      <c r="F17768" t="str">
        <f>VLOOKUP($B17768,[1]Content!$B$1:$D$1001,3,FALSE)</f>
        <v>fitness</v>
      </c>
      <c r="G17768" t="str">
        <f>VLOOKUP($C17768,[2]ReactionTypes!$B$1:$D$17,1,FALSE)</f>
        <v>disgust</v>
      </c>
      <c r="H17768" t="str">
        <f>VLOOKUP($C17768,[2]ReactionTypes!$B$1:$D$17,2,FALSE)</f>
        <v>negative</v>
      </c>
      <c r="I17768">
        <f>VLOOKUP($C17768,[2]ReactionTypes!$B$1:$D$17,3,FALSE)</f>
        <v>0</v>
      </c>
    </row>
    <row r="17769" spans="1:9" x14ac:dyDescent="0.25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VLOOKUP($B17769,[1]Content!B$1:D$1001,2,FALSE)</f>
        <v>GIF</v>
      </c>
      <c r="F17769" t="str">
        <f>VLOOKUP($B17769,[1]Content!$B$1:$D$1001,3,FALSE)</f>
        <v>fitness</v>
      </c>
      <c r="G17769" t="str">
        <f>VLOOKUP($C17769,[2]ReactionTypes!$B$1:$D$17,1,FALSE)</f>
        <v>intrigued</v>
      </c>
      <c r="H17769" t="str">
        <f>VLOOKUP($C17769,[2]ReactionTypes!$B$1:$D$17,2,FALSE)</f>
        <v>positive</v>
      </c>
      <c r="I17769">
        <f>VLOOKUP($C17769,[2]ReactionTypes!$B$1:$D$17,3,FALSE)</f>
        <v>45</v>
      </c>
    </row>
    <row r="17770" spans="1:9" x14ac:dyDescent="0.25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VLOOKUP($B17770,[1]Content!B$1:D$1001,2,FALSE)</f>
        <v>GIF</v>
      </c>
      <c r="F17770" t="str">
        <f>VLOOKUP($B17770,[1]Content!$B$1:$D$1001,3,FALSE)</f>
        <v>fitness</v>
      </c>
      <c r="G17770" t="str">
        <f>VLOOKUP($C17770,[2]ReactionTypes!$B$1:$D$17,1,FALSE)</f>
        <v>cherish</v>
      </c>
      <c r="H17770" t="str">
        <f>VLOOKUP($C17770,[2]ReactionTypes!$B$1:$D$17,2,FALSE)</f>
        <v>positive</v>
      </c>
      <c r="I17770">
        <f>VLOOKUP($C17770,[2]ReactionTypes!$B$1:$D$17,3,FALSE)</f>
        <v>70</v>
      </c>
    </row>
    <row r="17771" spans="1:9" x14ac:dyDescent="0.25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VLOOKUP($B17771,[1]Content!B$1:D$1001,2,FALSE)</f>
        <v>GIF</v>
      </c>
      <c r="F17771" t="str">
        <f>VLOOKUP($B17771,[1]Content!$B$1:$D$1001,3,FALSE)</f>
        <v>fitness</v>
      </c>
      <c r="G17771" t="str">
        <f>VLOOKUP($C17771,[2]ReactionTypes!$B$1:$D$17,1,FALSE)</f>
        <v>adore</v>
      </c>
      <c r="H17771" t="str">
        <f>VLOOKUP($C17771,[2]ReactionTypes!$B$1:$D$17,2,FALSE)</f>
        <v>positive</v>
      </c>
      <c r="I17771">
        <f>VLOOKUP($C17771,[2]ReactionTypes!$B$1:$D$17,3,FALSE)</f>
        <v>72</v>
      </c>
    </row>
    <row r="17772" spans="1:9" x14ac:dyDescent="0.25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VLOOKUP($B17772,[1]Content!B$1:D$1001,2,FALSE)</f>
        <v>GIF</v>
      </c>
      <c r="F17772" t="str">
        <f>VLOOKUP($B17772,[1]Content!$B$1:$D$1001,3,FALSE)</f>
        <v>fitness</v>
      </c>
      <c r="G17772" t="str">
        <f>VLOOKUP($C17772,[2]ReactionTypes!$B$1:$D$17,1,FALSE)</f>
        <v>super love</v>
      </c>
      <c r="H17772" t="str">
        <f>VLOOKUP($C17772,[2]ReactionTypes!$B$1:$D$17,2,FALSE)</f>
        <v>positive</v>
      </c>
      <c r="I17772">
        <f>VLOOKUP($C17772,[2]ReactionTypes!$B$1:$D$17,3,FALSE)</f>
        <v>75</v>
      </c>
    </row>
    <row r="17773" spans="1:9" x14ac:dyDescent="0.25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VLOOKUP($B17773,[1]Content!B$1:D$1001,2,FALSE)</f>
        <v>GIF</v>
      </c>
      <c r="F17773" t="str">
        <f>VLOOKUP($B17773,[1]Content!$B$1:$D$1001,3,FALSE)</f>
        <v>fitness</v>
      </c>
      <c r="G17773" t="str">
        <f>VLOOKUP($C17773,[2]ReactionTypes!$B$1:$D$17,1,FALSE)</f>
        <v>heart</v>
      </c>
      <c r="H17773" t="str">
        <f>VLOOKUP($C17773,[2]ReactionTypes!$B$1:$D$17,2,FALSE)</f>
        <v>positive</v>
      </c>
      <c r="I17773">
        <f>VLOOKUP($C17773,[2]ReactionTypes!$B$1:$D$17,3,FALSE)</f>
        <v>60</v>
      </c>
    </row>
    <row r="17774" spans="1:9" x14ac:dyDescent="0.25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VLOOKUP($B17774,[1]Content!B$1:D$1001,2,FALSE)</f>
        <v>GIF</v>
      </c>
      <c r="F17774" t="str">
        <f>VLOOKUP($B17774,[1]Content!$B$1:$D$1001,3,FALSE)</f>
        <v>fitness</v>
      </c>
      <c r="G17774" t="str">
        <f>VLOOKUP($C17774,[2]ReactionTypes!$B$1:$D$17,1,FALSE)</f>
        <v>hate</v>
      </c>
      <c r="H17774" t="str">
        <f>VLOOKUP($C17774,[2]ReactionTypes!$B$1:$D$17,2,FALSE)</f>
        <v>negative</v>
      </c>
      <c r="I17774">
        <f>VLOOKUP($C17774,[2]ReactionTypes!$B$1:$D$17,3,FALSE)</f>
        <v>5</v>
      </c>
    </row>
    <row r="17775" spans="1:9" x14ac:dyDescent="0.25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VLOOKUP($B17775,[1]Content!B$1:D$1001,2,FALSE)</f>
        <v>GIF</v>
      </c>
      <c r="F17775" t="str">
        <f>VLOOKUP($B17775,[1]Content!$B$1:$D$1001,3,FALSE)</f>
        <v>fitness</v>
      </c>
      <c r="G17775" t="str">
        <f>VLOOKUP($C17775,[2]ReactionTypes!$B$1:$D$17,1,FALSE)</f>
        <v>indifferent</v>
      </c>
      <c r="H17775" t="str">
        <f>VLOOKUP($C17775,[2]ReactionTypes!$B$1:$D$17,2,FALSE)</f>
        <v>neutral</v>
      </c>
      <c r="I17775">
        <f>VLOOKUP($C17775,[2]ReactionTypes!$B$1:$D$17,3,FALSE)</f>
        <v>20</v>
      </c>
    </row>
    <row r="17776" spans="1:9" x14ac:dyDescent="0.25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VLOOKUP($B17776,[1]Content!B$1:D$1001,2,FALSE)</f>
        <v>GIF</v>
      </c>
      <c r="F17776" t="str">
        <f>VLOOKUP($B17776,[1]Content!$B$1:$D$1001,3,FALSE)</f>
        <v>fitness</v>
      </c>
      <c r="G17776" t="str">
        <f>VLOOKUP($C17776,[2]ReactionTypes!$B$1:$D$17,1,FALSE)</f>
        <v>scared</v>
      </c>
      <c r="H17776" t="str">
        <f>VLOOKUP($C17776,[2]ReactionTypes!$B$1:$D$17,2,FALSE)</f>
        <v>negative</v>
      </c>
      <c r="I17776">
        <f>VLOOKUP($C17776,[2]ReactionTypes!$B$1:$D$17,3,FALSE)</f>
        <v>15</v>
      </c>
    </row>
    <row r="17777" spans="1:9" x14ac:dyDescent="0.25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VLOOKUP($B17777,[1]Content!B$1:D$1001,2,FALSE)</f>
        <v>GIF</v>
      </c>
      <c r="F17777" t="str">
        <f>VLOOKUP($B17777,[1]Content!$B$1:$D$1001,3,FALSE)</f>
        <v>fitness</v>
      </c>
      <c r="G17777" t="str">
        <f>VLOOKUP($C17777,[2]ReactionTypes!$B$1:$D$17,1,FALSE)</f>
        <v>love</v>
      </c>
      <c r="H17777" t="str">
        <f>VLOOKUP($C17777,[2]ReactionTypes!$B$1:$D$17,2,FALSE)</f>
        <v>positive</v>
      </c>
      <c r="I17777">
        <f>VLOOKUP($C17777,[2]ReactionTypes!$B$1:$D$17,3,FALSE)</f>
        <v>65</v>
      </c>
    </row>
    <row r="17778" spans="1:9" x14ac:dyDescent="0.25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VLOOKUP($B17778,[1]Content!B$1:D$1001,2,FALSE)</f>
        <v>GIF</v>
      </c>
      <c r="F17778" t="str">
        <f>VLOOKUP($B17778,[1]Content!$B$1:$D$1001,3,FALSE)</f>
        <v>fitness</v>
      </c>
      <c r="G17778" t="str">
        <f>VLOOKUP($C17778,[2]ReactionTypes!$B$1:$D$17,1,FALSE)</f>
        <v>adore</v>
      </c>
      <c r="H17778" t="str">
        <f>VLOOKUP($C17778,[2]ReactionTypes!$B$1:$D$17,2,FALSE)</f>
        <v>positive</v>
      </c>
      <c r="I17778">
        <f>VLOOKUP($C17778,[2]ReactionTypes!$B$1:$D$17,3,FALSE)</f>
        <v>72</v>
      </c>
    </row>
    <row r="17779" spans="1:9" x14ac:dyDescent="0.25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VLOOKUP($B17779,[1]Content!B$1:D$1001,2,FALSE)</f>
        <v>GIF</v>
      </c>
      <c r="F17779" t="str">
        <f>VLOOKUP($B17779,[1]Content!$B$1:$D$1001,3,FALSE)</f>
        <v>fitness</v>
      </c>
      <c r="G17779" t="str">
        <f>VLOOKUP($C17779,[2]ReactionTypes!$B$1:$D$17,1,FALSE)</f>
        <v>cherish</v>
      </c>
      <c r="H17779" t="str">
        <f>VLOOKUP($C17779,[2]ReactionTypes!$B$1:$D$17,2,FALSE)</f>
        <v>positive</v>
      </c>
      <c r="I17779">
        <f>VLOOKUP($C17779,[2]ReactionTypes!$B$1:$D$17,3,FALSE)</f>
        <v>70</v>
      </c>
    </row>
    <row r="17780" spans="1:9" x14ac:dyDescent="0.25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VLOOKUP($B17780,[1]Content!B$1:D$1001,2,FALSE)</f>
        <v>GIF</v>
      </c>
      <c r="F17780" t="str">
        <f>VLOOKUP($B17780,[1]Content!$B$1:$D$1001,3,FALSE)</f>
        <v>fitness</v>
      </c>
      <c r="G17780" t="str">
        <f>VLOOKUP($C17780,[2]ReactionTypes!$B$1:$D$17,1,FALSE)</f>
        <v>love</v>
      </c>
      <c r="H17780" t="str">
        <f>VLOOKUP($C17780,[2]ReactionTypes!$B$1:$D$17,2,FALSE)</f>
        <v>positive</v>
      </c>
      <c r="I17780">
        <f>VLOOKUP($C17780,[2]ReactionTypes!$B$1:$D$17,3,FALSE)</f>
        <v>65</v>
      </c>
    </row>
    <row r="17781" spans="1:9" x14ac:dyDescent="0.25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VLOOKUP($B17781,[1]Content!B$1:D$1001,2,FALSE)</f>
        <v>GIF</v>
      </c>
      <c r="F17781" t="str">
        <f>VLOOKUP($B17781,[1]Content!$B$1:$D$1001,3,FALSE)</f>
        <v>fitness</v>
      </c>
      <c r="G17781" t="str">
        <f>VLOOKUP($C17781,[2]ReactionTypes!$B$1:$D$17,1,FALSE)</f>
        <v>disgust</v>
      </c>
      <c r="H17781" t="str">
        <f>VLOOKUP($C17781,[2]ReactionTypes!$B$1:$D$17,2,FALSE)</f>
        <v>negative</v>
      </c>
      <c r="I17781">
        <f>VLOOKUP($C17781,[2]ReactionTypes!$B$1:$D$17,3,FALSE)</f>
        <v>0</v>
      </c>
    </row>
    <row r="17782" spans="1:9" x14ac:dyDescent="0.25">
      <c r="A17782">
        <v>18491</v>
      </c>
      <c r="B17782" t="s">
        <v>716</v>
      </c>
      <c r="C17782" t="s">
        <v>13</v>
      </c>
      <c r="D17782" s="1">
        <v>44360.68</v>
      </c>
      <c r="E17782" t="str">
        <f>VLOOKUP($B17782,[1]Content!B$1:D$1001,2,FALSE)</f>
        <v>GIF</v>
      </c>
      <c r="F17782" t="str">
        <f>VLOOKUP($B17782,[1]Content!$B$1:$D$1001,3,FALSE)</f>
        <v>fitness</v>
      </c>
      <c r="G17782" t="str">
        <f>VLOOKUP($C17782,[2]ReactionTypes!$B$1:$D$17,1,FALSE)</f>
        <v>intrigued</v>
      </c>
      <c r="H17782" t="str">
        <f>VLOOKUP($C17782,[2]ReactionTypes!$B$1:$D$17,2,FALSE)</f>
        <v>positive</v>
      </c>
      <c r="I17782">
        <f>VLOOKUP($C17782,[2]ReactionTypes!$B$1:$D$17,3,FALSE)</f>
        <v>45</v>
      </c>
    </row>
    <row r="17783" spans="1:9" x14ac:dyDescent="0.25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VLOOKUP($B17783,[1]Content!B$1:D$1001,2,FALSE)</f>
        <v>GIF</v>
      </c>
      <c r="F17783" t="str">
        <f>VLOOKUP($B17783,[1]Content!$B$1:$D$1001,3,FALSE)</f>
        <v>fitness</v>
      </c>
      <c r="G17783" t="str">
        <f>VLOOKUP($C17783,[2]ReactionTypes!$B$1:$D$17,1,FALSE)</f>
        <v>love</v>
      </c>
      <c r="H17783" t="str">
        <f>VLOOKUP($C17783,[2]ReactionTypes!$B$1:$D$17,2,FALSE)</f>
        <v>positive</v>
      </c>
      <c r="I17783">
        <f>VLOOKUP($C17783,[2]ReactionTypes!$B$1:$D$17,3,FALSE)</f>
        <v>65</v>
      </c>
    </row>
    <row r="17784" spans="1:9" x14ac:dyDescent="0.25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VLOOKUP($B17784,[1]Content!B$1:D$1001,2,FALSE)</f>
        <v>GIF</v>
      </c>
      <c r="F17784" t="str">
        <f>VLOOKUP($B17784,[1]Content!$B$1:$D$1001,3,FALSE)</f>
        <v>fitness</v>
      </c>
      <c r="G17784" t="str">
        <f>VLOOKUP($C17784,[2]ReactionTypes!$B$1:$D$17,1,FALSE)</f>
        <v>like</v>
      </c>
      <c r="H17784" t="str">
        <f>VLOOKUP($C17784,[2]ReactionTypes!$B$1:$D$17,2,FALSE)</f>
        <v>positive</v>
      </c>
      <c r="I17784">
        <f>VLOOKUP($C17784,[2]ReactionTypes!$B$1:$D$17,3,FALSE)</f>
        <v>50</v>
      </c>
    </row>
    <row r="17785" spans="1:9" x14ac:dyDescent="0.25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VLOOKUP($B17785,[1]Content!B$1:D$1001,2,FALSE)</f>
        <v>GIF</v>
      </c>
      <c r="F17785" t="str">
        <f>VLOOKUP($B17785,[1]Content!$B$1:$D$1001,3,FALSE)</f>
        <v>fitness</v>
      </c>
      <c r="G17785" t="str">
        <f>VLOOKUP($C17785,[2]ReactionTypes!$B$1:$D$17,1,FALSE)</f>
        <v>adore</v>
      </c>
      <c r="H17785" t="str">
        <f>VLOOKUP($C17785,[2]ReactionTypes!$B$1:$D$17,2,FALSE)</f>
        <v>positive</v>
      </c>
      <c r="I17785">
        <f>VLOOKUP($C17785,[2]ReactionTypes!$B$1:$D$17,3,FALSE)</f>
        <v>72</v>
      </c>
    </row>
    <row r="17786" spans="1:9" x14ac:dyDescent="0.25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VLOOKUP($B17786,[1]Content!B$1:D$1001,2,FALSE)</f>
        <v>GIF</v>
      </c>
      <c r="F17786" t="str">
        <f>VLOOKUP($B17786,[1]Content!$B$1:$D$1001,3,FALSE)</f>
        <v>fitness</v>
      </c>
      <c r="G17786" t="str">
        <f>VLOOKUP($C17786,[2]ReactionTypes!$B$1:$D$17,1,FALSE)</f>
        <v>heart</v>
      </c>
      <c r="H17786" t="str">
        <f>VLOOKUP($C17786,[2]ReactionTypes!$B$1:$D$17,2,FALSE)</f>
        <v>positive</v>
      </c>
      <c r="I17786">
        <f>VLOOKUP($C17786,[2]ReactionTypes!$B$1:$D$17,3,FALSE)</f>
        <v>60</v>
      </c>
    </row>
    <row r="17787" spans="1:9" x14ac:dyDescent="0.25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VLOOKUP($B17787,[1]Content!B$1:D$1001,2,FALSE)</f>
        <v>GIF</v>
      </c>
      <c r="F17787" t="str">
        <f>VLOOKUP($B17787,[1]Content!$B$1:$D$1001,3,FALSE)</f>
        <v>fitness</v>
      </c>
      <c r="G17787" t="str">
        <f>VLOOKUP($C17787,[2]ReactionTypes!$B$1:$D$17,1,FALSE)</f>
        <v>love</v>
      </c>
      <c r="H17787" t="str">
        <f>VLOOKUP($C17787,[2]ReactionTypes!$B$1:$D$17,2,FALSE)</f>
        <v>positive</v>
      </c>
      <c r="I17787">
        <f>VLOOKUP($C17787,[2]ReactionTypes!$B$1:$D$17,3,FALSE)</f>
        <v>65</v>
      </c>
    </row>
    <row r="17788" spans="1:9" x14ac:dyDescent="0.25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VLOOKUP($B17788,[1]Content!B$1:D$1001,2,FALSE)</f>
        <v>GIF</v>
      </c>
      <c r="F17788" t="str">
        <f>VLOOKUP($B17788,[1]Content!$B$1:$D$1001,3,FALSE)</f>
        <v>fitness</v>
      </c>
      <c r="G17788" t="str">
        <f>VLOOKUP($C17788,[2]ReactionTypes!$B$1:$D$17,1,FALSE)</f>
        <v>love</v>
      </c>
      <c r="H17788" t="str">
        <f>VLOOKUP($C17788,[2]ReactionTypes!$B$1:$D$17,2,FALSE)</f>
        <v>positive</v>
      </c>
      <c r="I17788">
        <f>VLOOKUP($C17788,[2]ReactionTypes!$B$1:$D$17,3,FALSE)</f>
        <v>65</v>
      </c>
    </row>
    <row r="17789" spans="1:9" x14ac:dyDescent="0.25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VLOOKUP($B17789,[1]Content!B$1:D$1001,2,FALSE)</f>
        <v>GIF</v>
      </c>
      <c r="F17789" t="str">
        <f>VLOOKUP($B17789,[1]Content!$B$1:$D$1001,3,FALSE)</f>
        <v>fitness</v>
      </c>
      <c r="G17789" t="str">
        <f>VLOOKUP($C17789,[2]ReactionTypes!$B$1:$D$17,1,FALSE)</f>
        <v>indifferent</v>
      </c>
      <c r="H17789" t="str">
        <f>VLOOKUP($C17789,[2]ReactionTypes!$B$1:$D$17,2,FALSE)</f>
        <v>neutral</v>
      </c>
      <c r="I17789">
        <f>VLOOKUP($C17789,[2]ReactionTypes!$B$1:$D$17,3,FALSE)</f>
        <v>20</v>
      </c>
    </row>
    <row r="17790" spans="1:9" x14ac:dyDescent="0.25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VLOOKUP($B17790,[1]Content!B$1:D$1001,2,FALSE)</f>
        <v>GIF</v>
      </c>
      <c r="F17790" t="str">
        <f>VLOOKUP($B17790,[1]Content!$B$1:$D$1001,3,FALSE)</f>
        <v>fitness</v>
      </c>
      <c r="G17790" t="str">
        <f>VLOOKUP($C17790,[2]ReactionTypes!$B$1:$D$17,1,FALSE)</f>
        <v>adore</v>
      </c>
      <c r="H17790" t="str">
        <f>VLOOKUP($C17790,[2]ReactionTypes!$B$1:$D$17,2,FALSE)</f>
        <v>positive</v>
      </c>
      <c r="I17790">
        <f>VLOOKUP($C17790,[2]ReactionTypes!$B$1:$D$17,3,FALSE)</f>
        <v>72</v>
      </c>
    </row>
    <row r="17791" spans="1:9" x14ac:dyDescent="0.25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VLOOKUP($B17791,[1]Content!B$1:D$1001,2,FALSE)</f>
        <v>GIF</v>
      </c>
      <c r="F17791" t="str">
        <f>VLOOKUP($B17791,[1]Content!$B$1:$D$1001,3,FALSE)</f>
        <v>fitness</v>
      </c>
      <c r="G17791" t="str">
        <f>VLOOKUP($C17791,[2]ReactionTypes!$B$1:$D$17,1,FALSE)</f>
        <v>love</v>
      </c>
      <c r="H17791" t="str">
        <f>VLOOKUP($C17791,[2]ReactionTypes!$B$1:$D$17,2,FALSE)</f>
        <v>positive</v>
      </c>
      <c r="I17791">
        <f>VLOOKUP($C17791,[2]ReactionTypes!$B$1:$D$17,3,FALSE)</f>
        <v>65</v>
      </c>
    </row>
    <row r="17792" spans="1:9" x14ac:dyDescent="0.25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VLOOKUP($B17792,[1]Content!B$1:D$1001,2,FALSE)</f>
        <v>GIF</v>
      </c>
      <c r="F17792" t="str">
        <f>VLOOKUP($B17792,[1]Content!$B$1:$D$1001,3,FALSE)</f>
        <v>fitness</v>
      </c>
      <c r="G17792" t="str">
        <f>VLOOKUP($C17792,[2]ReactionTypes!$B$1:$D$17,1,FALSE)</f>
        <v>heart</v>
      </c>
      <c r="H17792" t="str">
        <f>VLOOKUP($C17792,[2]ReactionTypes!$B$1:$D$17,2,FALSE)</f>
        <v>positive</v>
      </c>
      <c r="I17792">
        <f>VLOOKUP($C17792,[2]ReactionTypes!$B$1:$D$17,3,FALSE)</f>
        <v>60</v>
      </c>
    </row>
    <row r="17793" spans="1:9" x14ac:dyDescent="0.25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VLOOKUP($B17793,[1]Content!B$1:D$1001,2,FALSE)</f>
        <v>GIF</v>
      </c>
      <c r="F17793" t="str">
        <f>VLOOKUP($B17793,[1]Content!$B$1:$D$1001,3,FALSE)</f>
        <v>fitness</v>
      </c>
      <c r="G17793" t="str">
        <f>VLOOKUP($C17793,[2]ReactionTypes!$B$1:$D$17,1,FALSE)</f>
        <v>peeking</v>
      </c>
      <c r="H17793" t="str">
        <f>VLOOKUP($C17793,[2]ReactionTypes!$B$1:$D$17,2,FALSE)</f>
        <v>neutral</v>
      </c>
      <c r="I17793">
        <f>VLOOKUP($C17793,[2]ReactionTypes!$B$1:$D$17,3,FALSE)</f>
        <v>35</v>
      </c>
    </row>
    <row r="17794" spans="1:9" x14ac:dyDescent="0.25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VLOOKUP($B17794,[1]Content!B$1:D$1001,2,FALSE)</f>
        <v>GIF</v>
      </c>
      <c r="F17794" t="str">
        <f>VLOOKUP($B17794,[1]Content!$B$1:$D$1001,3,FALSE)</f>
        <v>fitness</v>
      </c>
      <c r="G17794" t="str">
        <f>VLOOKUP($C17794,[2]ReactionTypes!$B$1:$D$17,1,FALSE)</f>
        <v>super love</v>
      </c>
      <c r="H17794" t="str">
        <f>VLOOKUP($C17794,[2]ReactionTypes!$B$1:$D$17,2,FALSE)</f>
        <v>positive</v>
      </c>
      <c r="I17794">
        <f>VLOOKUP($C17794,[2]ReactionTypes!$B$1:$D$17,3,FALSE)</f>
        <v>75</v>
      </c>
    </row>
    <row r="17795" spans="1:9" x14ac:dyDescent="0.25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VLOOKUP($B17795,[1]Content!B$1:D$1001,2,FALSE)</f>
        <v>GIF</v>
      </c>
      <c r="F17795" t="str">
        <f>VLOOKUP($B17795,[1]Content!$B$1:$D$1001,3,FALSE)</f>
        <v>fitness</v>
      </c>
      <c r="G17795" t="str">
        <f>VLOOKUP($C17795,[2]ReactionTypes!$B$1:$D$17,1,FALSE)</f>
        <v>like</v>
      </c>
      <c r="H17795" t="str">
        <f>VLOOKUP($C17795,[2]ReactionTypes!$B$1:$D$17,2,FALSE)</f>
        <v>positive</v>
      </c>
      <c r="I17795">
        <f>VLOOKUP($C17795,[2]ReactionTypes!$B$1:$D$17,3,FALSE)</f>
        <v>50</v>
      </c>
    </row>
    <row r="17796" spans="1:9" x14ac:dyDescent="0.25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VLOOKUP($B17796,[1]Content!B$1:D$1001,2,FALSE)</f>
        <v>video</v>
      </c>
      <c r="F17796" t="str">
        <f>VLOOKUP($B17796,[1]Content!$B$1:$D$1001,3,FALSE)</f>
        <v>culture</v>
      </c>
      <c r="G17796" t="str">
        <f>VLOOKUP($C17796,[2]ReactionTypes!$B$1:$D$17,1,FALSE)</f>
        <v>scared</v>
      </c>
      <c r="H17796" t="str">
        <f>VLOOKUP($C17796,[2]ReactionTypes!$B$1:$D$17,2,FALSE)</f>
        <v>negative</v>
      </c>
      <c r="I17796">
        <f>VLOOKUP($C17796,[2]ReactionTypes!$B$1:$D$17,3,FALSE)</f>
        <v>15</v>
      </c>
    </row>
    <row r="17797" spans="1:9" x14ac:dyDescent="0.25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VLOOKUP($B17797,[1]Content!B$1:D$1001,2,FALSE)</f>
        <v>video</v>
      </c>
      <c r="F17797" t="str">
        <f>VLOOKUP($B17797,[1]Content!$B$1:$D$1001,3,FALSE)</f>
        <v>culture</v>
      </c>
      <c r="G17797" t="str">
        <f>VLOOKUP($C17797,[2]ReactionTypes!$B$1:$D$17,1,FALSE)</f>
        <v>adore</v>
      </c>
      <c r="H17797" t="str">
        <f>VLOOKUP($C17797,[2]ReactionTypes!$B$1:$D$17,2,FALSE)</f>
        <v>positive</v>
      </c>
      <c r="I17797">
        <f>VLOOKUP($C17797,[2]ReactionTypes!$B$1:$D$17,3,FALSE)</f>
        <v>72</v>
      </c>
    </row>
    <row r="17798" spans="1:9" x14ac:dyDescent="0.25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VLOOKUP($B17798,[1]Content!B$1:D$1001,2,FALSE)</f>
        <v>video</v>
      </c>
      <c r="F17798" t="str">
        <f>VLOOKUP($B17798,[1]Content!$B$1:$D$1001,3,FALSE)</f>
        <v>culture</v>
      </c>
      <c r="G17798" t="str">
        <f>VLOOKUP($C17798,[2]ReactionTypes!$B$1:$D$17,1,FALSE)</f>
        <v>love</v>
      </c>
      <c r="H17798" t="str">
        <f>VLOOKUP($C17798,[2]ReactionTypes!$B$1:$D$17,2,FALSE)</f>
        <v>positive</v>
      </c>
      <c r="I17798">
        <f>VLOOKUP($C17798,[2]ReactionTypes!$B$1:$D$17,3,FALSE)</f>
        <v>65</v>
      </c>
    </row>
    <row r="17799" spans="1:9" x14ac:dyDescent="0.25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VLOOKUP($B17799,[1]Content!B$1:D$1001,2,FALSE)</f>
        <v>video</v>
      </c>
      <c r="F17799" t="str">
        <f>VLOOKUP($B17799,[1]Content!$B$1:$D$1001,3,FALSE)</f>
        <v>culture</v>
      </c>
      <c r="G17799" t="str">
        <f>VLOOKUP($C17799,[2]ReactionTypes!$B$1:$D$17,1,FALSE)</f>
        <v>cherish</v>
      </c>
      <c r="H17799" t="str">
        <f>VLOOKUP($C17799,[2]ReactionTypes!$B$1:$D$17,2,FALSE)</f>
        <v>positive</v>
      </c>
      <c r="I17799">
        <f>VLOOKUP($C17799,[2]ReactionTypes!$B$1:$D$17,3,FALSE)</f>
        <v>70</v>
      </c>
    </row>
    <row r="17800" spans="1:9" x14ac:dyDescent="0.25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VLOOKUP($B17800,[1]Content!B$1:D$1001,2,FALSE)</f>
        <v>video</v>
      </c>
      <c r="F17800" t="str">
        <f>VLOOKUP($B17800,[1]Content!$B$1:$D$1001,3,FALSE)</f>
        <v>culture</v>
      </c>
      <c r="G17800" t="str">
        <f>VLOOKUP($C17800,[2]ReactionTypes!$B$1:$D$17,1,FALSE)</f>
        <v>worried</v>
      </c>
      <c r="H17800" t="str">
        <f>VLOOKUP($C17800,[2]ReactionTypes!$B$1:$D$17,2,FALSE)</f>
        <v>negative</v>
      </c>
      <c r="I17800">
        <f>VLOOKUP($C17800,[2]ReactionTypes!$B$1:$D$17,3,FALSE)</f>
        <v>12</v>
      </c>
    </row>
    <row r="17801" spans="1:9" x14ac:dyDescent="0.25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VLOOKUP($B17801,[1]Content!B$1:D$1001,2,FALSE)</f>
        <v>video</v>
      </c>
      <c r="F17801" t="str">
        <f>VLOOKUP($B17801,[1]Content!$B$1:$D$1001,3,FALSE)</f>
        <v>culture</v>
      </c>
      <c r="G17801" t="str">
        <f>VLOOKUP($C17801,[2]ReactionTypes!$B$1:$D$17,1,FALSE)</f>
        <v>dislike</v>
      </c>
      <c r="H17801" t="str">
        <f>VLOOKUP($C17801,[2]ReactionTypes!$B$1:$D$17,2,FALSE)</f>
        <v>negative</v>
      </c>
      <c r="I17801">
        <f>VLOOKUP($C17801,[2]ReactionTypes!$B$1:$D$17,3,FALSE)</f>
        <v>10</v>
      </c>
    </row>
    <row r="17802" spans="1:9" x14ac:dyDescent="0.25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VLOOKUP($B17802,[1]Content!B$1:D$1001,2,FALSE)</f>
        <v>video</v>
      </c>
      <c r="F17802" t="str">
        <f>VLOOKUP($B17802,[1]Content!$B$1:$D$1001,3,FALSE)</f>
        <v>culture</v>
      </c>
      <c r="G17802" t="str">
        <f>VLOOKUP($C17802,[2]ReactionTypes!$B$1:$D$17,1,FALSE)</f>
        <v>dislike</v>
      </c>
      <c r="H17802" t="str">
        <f>VLOOKUP($C17802,[2]ReactionTypes!$B$1:$D$17,2,FALSE)</f>
        <v>negative</v>
      </c>
      <c r="I17802">
        <f>VLOOKUP($C17802,[2]ReactionTypes!$B$1:$D$17,3,FALSE)</f>
        <v>10</v>
      </c>
    </row>
    <row r="17803" spans="1:9" x14ac:dyDescent="0.25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VLOOKUP($B17803,[1]Content!B$1:D$1001,2,FALSE)</f>
        <v>video</v>
      </c>
      <c r="F17803" t="str">
        <f>VLOOKUP($B17803,[1]Content!$B$1:$D$1001,3,FALSE)</f>
        <v>culture</v>
      </c>
      <c r="G17803" t="str">
        <f>VLOOKUP($C17803,[2]ReactionTypes!$B$1:$D$17,1,FALSE)</f>
        <v>intrigued</v>
      </c>
      <c r="H17803" t="str">
        <f>VLOOKUP($C17803,[2]ReactionTypes!$B$1:$D$17,2,FALSE)</f>
        <v>positive</v>
      </c>
      <c r="I17803">
        <f>VLOOKUP($C17803,[2]ReactionTypes!$B$1:$D$17,3,FALSE)</f>
        <v>45</v>
      </c>
    </row>
    <row r="17804" spans="1:9" x14ac:dyDescent="0.25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VLOOKUP($B17804,[1]Content!B$1:D$1001,2,FALSE)</f>
        <v>video</v>
      </c>
      <c r="F17804" t="str">
        <f>VLOOKUP($B17804,[1]Content!$B$1:$D$1001,3,FALSE)</f>
        <v>culture</v>
      </c>
      <c r="G17804" t="str">
        <f>VLOOKUP($C17804,[2]ReactionTypes!$B$1:$D$17,1,FALSE)</f>
        <v>disgust</v>
      </c>
      <c r="H17804" t="str">
        <f>VLOOKUP($C17804,[2]ReactionTypes!$B$1:$D$17,2,FALSE)</f>
        <v>negative</v>
      </c>
      <c r="I17804">
        <f>VLOOKUP($C17804,[2]ReactionTypes!$B$1:$D$17,3,FALSE)</f>
        <v>0</v>
      </c>
    </row>
    <row r="17805" spans="1:9" x14ac:dyDescent="0.25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VLOOKUP($B17805,[1]Content!B$1:D$1001,2,FALSE)</f>
        <v>video</v>
      </c>
      <c r="F17805" t="str">
        <f>VLOOKUP($B17805,[1]Content!$B$1:$D$1001,3,FALSE)</f>
        <v>culture</v>
      </c>
      <c r="G17805" t="str">
        <f>VLOOKUP($C17805,[2]ReactionTypes!$B$1:$D$17,1,FALSE)</f>
        <v>super love</v>
      </c>
      <c r="H17805" t="str">
        <f>VLOOKUP($C17805,[2]ReactionTypes!$B$1:$D$17,2,FALSE)</f>
        <v>positive</v>
      </c>
      <c r="I17805">
        <f>VLOOKUP($C17805,[2]ReactionTypes!$B$1:$D$17,3,FALSE)</f>
        <v>75</v>
      </c>
    </row>
    <row r="17806" spans="1:9" x14ac:dyDescent="0.25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VLOOKUP($B17806,[1]Content!B$1:D$1001,2,FALSE)</f>
        <v>video</v>
      </c>
      <c r="F17806" t="str">
        <f>VLOOKUP($B17806,[1]Content!$B$1:$D$1001,3,FALSE)</f>
        <v>culture</v>
      </c>
      <c r="G17806" t="str">
        <f>VLOOKUP($C17806,[2]ReactionTypes!$B$1:$D$17,1,FALSE)</f>
        <v>cherish</v>
      </c>
      <c r="H17806" t="str">
        <f>VLOOKUP($C17806,[2]ReactionTypes!$B$1:$D$17,2,FALSE)</f>
        <v>positive</v>
      </c>
      <c r="I17806">
        <f>VLOOKUP($C17806,[2]ReactionTypes!$B$1:$D$17,3,FALSE)</f>
        <v>70</v>
      </c>
    </row>
    <row r="17807" spans="1:9" x14ac:dyDescent="0.25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VLOOKUP($B17807,[1]Content!B$1:D$1001,2,FALSE)</f>
        <v>video</v>
      </c>
      <c r="F17807" t="str">
        <f>VLOOKUP($B17807,[1]Content!$B$1:$D$1001,3,FALSE)</f>
        <v>culture</v>
      </c>
      <c r="G17807" t="str">
        <f>VLOOKUP($C17807,[2]ReactionTypes!$B$1:$D$17,1,FALSE)</f>
        <v>intrigued</v>
      </c>
      <c r="H17807" t="str">
        <f>VLOOKUP($C17807,[2]ReactionTypes!$B$1:$D$17,2,FALSE)</f>
        <v>positive</v>
      </c>
      <c r="I17807">
        <f>VLOOKUP($C17807,[2]ReactionTypes!$B$1:$D$17,3,FALSE)</f>
        <v>45</v>
      </c>
    </row>
    <row r="17808" spans="1:9" x14ac:dyDescent="0.25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VLOOKUP($B17808,[1]Content!B$1:D$1001,2,FALSE)</f>
        <v>video</v>
      </c>
      <c r="F17808" t="str">
        <f>VLOOKUP($B17808,[1]Content!$B$1:$D$1001,3,FALSE)</f>
        <v>culture</v>
      </c>
      <c r="G17808" t="str">
        <f>VLOOKUP($C17808,[2]ReactionTypes!$B$1:$D$17,1,FALSE)</f>
        <v>interested</v>
      </c>
      <c r="H17808" t="str">
        <f>VLOOKUP($C17808,[2]ReactionTypes!$B$1:$D$17,2,FALSE)</f>
        <v>positive</v>
      </c>
      <c r="I17808">
        <f>VLOOKUP($C17808,[2]ReactionTypes!$B$1:$D$17,3,FALSE)</f>
        <v>30</v>
      </c>
    </row>
    <row r="17809" spans="1:9" x14ac:dyDescent="0.25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VLOOKUP($B17809,[1]Content!B$1:D$1001,2,FALSE)</f>
        <v>video</v>
      </c>
      <c r="F17809" t="str">
        <f>VLOOKUP($B17809,[1]Content!$B$1:$D$1001,3,FALSE)</f>
        <v>culture</v>
      </c>
      <c r="G17809" t="str">
        <f>VLOOKUP($C17809,[2]ReactionTypes!$B$1:$D$17,1,FALSE)</f>
        <v>want</v>
      </c>
      <c r="H17809" t="str">
        <f>VLOOKUP($C17809,[2]ReactionTypes!$B$1:$D$17,2,FALSE)</f>
        <v>positive</v>
      </c>
      <c r="I17809">
        <f>VLOOKUP($C17809,[2]ReactionTypes!$B$1:$D$17,3,FALSE)</f>
        <v>70</v>
      </c>
    </row>
    <row r="17810" spans="1:9" x14ac:dyDescent="0.25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VLOOKUP($B17810,[1]Content!B$1:D$1001,2,FALSE)</f>
        <v>video</v>
      </c>
      <c r="F17810" t="str">
        <f>VLOOKUP($B17810,[1]Content!$B$1:$D$1001,3,FALSE)</f>
        <v>culture</v>
      </c>
      <c r="G17810" t="str">
        <f>VLOOKUP($C17810,[2]ReactionTypes!$B$1:$D$17,1,FALSE)</f>
        <v>heart</v>
      </c>
      <c r="H17810" t="str">
        <f>VLOOKUP($C17810,[2]ReactionTypes!$B$1:$D$17,2,FALSE)</f>
        <v>positive</v>
      </c>
      <c r="I17810">
        <f>VLOOKUP($C17810,[2]ReactionTypes!$B$1:$D$17,3,FALSE)</f>
        <v>60</v>
      </c>
    </row>
    <row r="17811" spans="1:9" x14ac:dyDescent="0.25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VLOOKUP($B17811,[1]Content!B$1:D$1001,2,FALSE)</f>
        <v>video</v>
      </c>
      <c r="F17811" t="str">
        <f>VLOOKUP($B17811,[1]Content!$B$1:$D$1001,3,FALSE)</f>
        <v>culture</v>
      </c>
      <c r="G17811" t="str">
        <f>VLOOKUP($C17811,[2]ReactionTypes!$B$1:$D$17,1,FALSE)</f>
        <v>peeking</v>
      </c>
      <c r="H17811" t="str">
        <f>VLOOKUP($C17811,[2]ReactionTypes!$B$1:$D$17,2,FALSE)</f>
        <v>neutral</v>
      </c>
      <c r="I17811">
        <f>VLOOKUP($C17811,[2]ReactionTypes!$B$1:$D$17,3,FALSE)</f>
        <v>35</v>
      </c>
    </row>
    <row r="17812" spans="1:9" x14ac:dyDescent="0.25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VLOOKUP($B17812,[1]Content!B$1:D$1001,2,FALSE)</f>
        <v>video</v>
      </c>
      <c r="F17812" t="str">
        <f>VLOOKUP($B17812,[1]Content!$B$1:$D$1001,3,FALSE)</f>
        <v>culture</v>
      </c>
      <c r="G17812" t="str">
        <f>VLOOKUP($C17812,[2]ReactionTypes!$B$1:$D$17,1,FALSE)</f>
        <v>peeking</v>
      </c>
      <c r="H17812" t="str">
        <f>VLOOKUP($C17812,[2]ReactionTypes!$B$1:$D$17,2,FALSE)</f>
        <v>neutral</v>
      </c>
      <c r="I17812">
        <f>VLOOKUP($C17812,[2]ReactionTypes!$B$1:$D$17,3,FALSE)</f>
        <v>35</v>
      </c>
    </row>
    <row r="17813" spans="1:9" x14ac:dyDescent="0.25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VLOOKUP($B17813,[1]Content!B$1:D$1001,2,FALSE)</f>
        <v>video</v>
      </c>
      <c r="F17813" t="str">
        <f>VLOOKUP($B17813,[1]Content!$B$1:$D$1001,3,FALSE)</f>
        <v>culture</v>
      </c>
      <c r="G17813" t="str">
        <f>VLOOKUP($C17813,[2]ReactionTypes!$B$1:$D$17,1,FALSE)</f>
        <v>indifferent</v>
      </c>
      <c r="H17813" t="str">
        <f>VLOOKUP($C17813,[2]ReactionTypes!$B$1:$D$17,2,FALSE)</f>
        <v>neutral</v>
      </c>
      <c r="I17813">
        <f>VLOOKUP($C17813,[2]ReactionTypes!$B$1:$D$17,3,FALSE)</f>
        <v>20</v>
      </c>
    </row>
    <row r="17814" spans="1:9" x14ac:dyDescent="0.25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VLOOKUP($B17814,[1]Content!B$1:D$1001,2,FALSE)</f>
        <v>video</v>
      </c>
      <c r="F17814" t="str">
        <f>VLOOKUP($B17814,[1]Content!$B$1:$D$1001,3,FALSE)</f>
        <v>culture</v>
      </c>
      <c r="G17814" t="str">
        <f>VLOOKUP($C17814,[2]ReactionTypes!$B$1:$D$17,1,FALSE)</f>
        <v>super love</v>
      </c>
      <c r="H17814" t="str">
        <f>VLOOKUP($C17814,[2]ReactionTypes!$B$1:$D$17,2,FALSE)</f>
        <v>positive</v>
      </c>
      <c r="I17814">
        <f>VLOOKUP($C17814,[2]ReactionTypes!$B$1:$D$17,3,FALSE)</f>
        <v>75</v>
      </c>
    </row>
    <row r="17815" spans="1:9" x14ac:dyDescent="0.25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VLOOKUP($B17815,[1]Content!B$1:D$1001,2,FALSE)</f>
        <v>video</v>
      </c>
      <c r="F17815" t="str">
        <f>VLOOKUP($B17815,[1]Content!$B$1:$D$1001,3,FALSE)</f>
        <v>culture</v>
      </c>
      <c r="G17815" t="str">
        <f>VLOOKUP($C17815,[2]ReactionTypes!$B$1:$D$17,1,FALSE)</f>
        <v>disgust</v>
      </c>
      <c r="H17815" t="str">
        <f>VLOOKUP($C17815,[2]ReactionTypes!$B$1:$D$17,2,FALSE)</f>
        <v>negative</v>
      </c>
      <c r="I17815">
        <f>VLOOKUP($C17815,[2]ReactionTypes!$B$1:$D$17,3,FALSE)</f>
        <v>0</v>
      </c>
    </row>
    <row r="17816" spans="1:9" x14ac:dyDescent="0.25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VLOOKUP($B17816,[1]Content!B$1:D$1001,2,FALSE)</f>
        <v>video</v>
      </c>
      <c r="F17816" t="str">
        <f>VLOOKUP($B17816,[1]Content!$B$1:$D$1001,3,FALSE)</f>
        <v>culture</v>
      </c>
      <c r="G17816" t="str">
        <f>VLOOKUP($C17816,[2]ReactionTypes!$B$1:$D$17,1,FALSE)</f>
        <v>dislike</v>
      </c>
      <c r="H17816" t="str">
        <f>VLOOKUP($C17816,[2]ReactionTypes!$B$1:$D$17,2,FALSE)</f>
        <v>negative</v>
      </c>
      <c r="I17816">
        <f>VLOOKUP($C17816,[2]ReactionTypes!$B$1:$D$17,3,FALSE)</f>
        <v>10</v>
      </c>
    </row>
    <row r="17817" spans="1:9" x14ac:dyDescent="0.25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VLOOKUP($B17817,[1]Content!B$1:D$1001,2,FALSE)</f>
        <v>video</v>
      </c>
      <c r="F17817" t="str">
        <f>VLOOKUP($B17817,[1]Content!$B$1:$D$1001,3,FALSE)</f>
        <v>culture</v>
      </c>
      <c r="G17817" t="str">
        <f>VLOOKUP($C17817,[2]ReactionTypes!$B$1:$D$17,1,FALSE)</f>
        <v>dislike</v>
      </c>
      <c r="H17817" t="str">
        <f>VLOOKUP($C17817,[2]ReactionTypes!$B$1:$D$17,2,FALSE)</f>
        <v>negative</v>
      </c>
      <c r="I17817">
        <f>VLOOKUP($C17817,[2]ReactionTypes!$B$1:$D$17,3,FALSE)</f>
        <v>10</v>
      </c>
    </row>
    <row r="17818" spans="1:9" x14ac:dyDescent="0.25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VLOOKUP($B17818,[1]Content!B$1:D$1001,2,FALSE)</f>
        <v>video</v>
      </c>
      <c r="F17818" t="str">
        <f>VLOOKUP($B17818,[1]Content!$B$1:$D$1001,3,FALSE)</f>
        <v>culture</v>
      </c>
      <c r="G17818" t="str">
        <f>VLOOKUP($C17818,[2]ReactionTypes!$B$1:$D$17,1,FALSE)</f>
        <v>hate</v>
      </c>
      <c r="H17818" t="str">
        <f>VLOOKUP($C17818,[2]ReactionTypes!$B$1:$D$17,2,FALSE)</f>
        <v>negative</v>
      </c>
      <c r="I17818">
        <f>VLOOKUP($C17818,[2]ReactionTypes!$B$1:$D$17,3,FALSE)</f>
        <v>5</v>
      </c>
    </row>
    <row r="17819" spans="1:9" x14ac:dyDescent="0.25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VLOOKUP($B17819,[1]Content!B$1:D$1001,2,FALSE)</f>
        <v>video</v>
      </c>
      <c r="F17819" t="str">
        <f>VLOOKUP($B17819,[1]Content!$B$1:$D$1001,3,FALSE)</f>
        <v>culture</v>
      </c>
      <c r="G17819" t="str">
        <f>VLOOKUP($C17819,[2]ReactionTypes!$B$1:$D$17,1,FALSE)</f>
        <v>like</v>
      </c>
      <c r="H17819" t="str">
        <f>VLOOKUP($C17819,[2]ReactionTypes!$B$1:$D$17,2,FALSE)</f>
        <v>positive</v>
      </c>
      <c r="I17819">
        <f>VLOOKUP($C17819,[2]ReactionTypes!$B$1:$D$17,3,FALSE)</f>
        <v>50</v>
      </c>
    </row>
    <row r="17820" spans="1:9" x14ac:dyDescent="0.25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VLOOKUP($B17820,[1]Content!B$1:D$1001,2,FALSE)</f>
        <v>video</v>
      </c>
      <c r="F17820" t="str">
        <f>VLOOKUP($B17820,[1]Content!$B$1:$D$1001,3,FALSE)</f>
        <v>culture</v>
      </c>
      <c r="G17820" t="str">
        <f>VLOOKUP($C17820,[2]ReactionTypes!$B$1:$D$17,1,FALSE)</f>
        <v>like</v>
      </c>
      <c r="H17820" t="str">
        <f>VLOOKUP($C17820,[2]ReactionTypes!$B$1:$D$17,2,FALSE)</f>
        <v>positive</v>
      </c>
      <c r="I17820">
        <f>VLOOKUP($C17820,[2]ReactionTypes!$B$1:$D$17,3,FALSE)</f>
        <v>50</v>
      </c>
    </row>
    <row r="17821" spans="1:9" x14ac:dyDescent="0.25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VLOOKUP($B17821,[1]Content!B$1:D$1001,2,FALSE)</f>
        <v>video</v>
      </c>
      <c r="F17821" t="str">
        <f>VLOOKUP($B17821,[1]Content!$B$1:$D$1001,3,FALSE)</f>
        <v>culture</v>
      </c>
      <c r="G17821" t="str">
        <f>VLOOKUP($C17821,[2]ReactionTypes!$B$1:$D$17,1,FALSE)</f>
        <v>peeking</v>
      </c>
      <c r="H17821" t="str">
        <f>VLOOKUP($C17821,[2]ReactionTypes!$B$1:$D$17,2,FALSE)</f>
        <v>neutral</v>
      </c>
      <c r="I17821">
        <f>VLOOKUP($C17821,[2]ReactionTypes!$B$1:$D$17,3,FALSE)</f>
        <v>35</v>
      </c>
    </row>
    <row r="17822" spans="1:9" x14ac:dyDescent="0.25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VLOOKUP($B17822,[1]Content!B$1:D$1001,2,FALSE)</f>
        <v>video</v>
      </c>
      <c r="F17822" t="str">
        <f>VLOOKUP($B17822,[1]Content!$B$1:$D$1001,3,FALSE)</f>
        <v>culture</v>
      </c>
      <c r="G17822" t="str">
        <f>VLOOKUP($C17822,[2]ReactionTypes!$B$1:$D$17,1,FALSE)</f>
        <v>like</v>
      </c>
      <c r="H17822" t="str">
        <f>VLOOKUP($C17822,[2]ReactionTypes!$B$1:$D$17,2,FALSE)</f>
        <v>positive</v>
      </c>
      <c r="I17822">
        <f>VLOOKUP($C17822,[2]ReactionTypes!$B$1:$D$17,3,FALSE)</f>
        <v>50</v>
      </c>
    </row>
    <row r="17823" spans="1:9" x14ac:dyDescent="0.25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VLOOKUP($B17823,[1]Content!B$1:D$1001,2,FALSE)</f>
        <v>video</v>
      </c>
      <c r="F17823" t="str">
        <f>VLOOKUP($B17823,[1]Content!$B$1:$D$1001,3,FALSE)</f>
        <v>culture</v>
      </c>
      <c r="G17823" t="str">
        <f>VLOOKUP($C17823,[2]ReactionTypes!$B$1:$D$17,1,FALSE)</f>
        <v>like</v>
      </c>
      <c r="H17823" t="str">
        <f>VLOOKUP($C17823,[2]ReactionTypes!$B$1:$D$17,2,FALSE)</f>
        <v>positive</v>
      </c>
      <c r="I17823">
        <f>VLOOKUP($C17823,[2]ReactionTypes!$B$1:$D$17,3,FALSE)</f>
        <v>50</v>
      </c>
    </row>
    <row r="17824" spans="1:9" x14ac:dyDescent="0.25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VLOOKUP($B17824,[1]Content!B$1:D$1001,2,FALSE)</f>
        <v>video</v>
      </c>
      <c r="F17824" t="str">
        <f>VLOOKUP($B17824,[1]Content!$B$1:$D$1001,3,FALSE)</f>
        <v>culture</v>
      </c>
      <c r="G17824" t="str">
        <f>VLOOKUP($C17824,[2]ReactionTypes!$B$1:$D$17,1,FALSE)</f>
        <v>cherish</v>
      </c>
      <c r="H17824" t="str">
        <f>VLOOKUP($C17824,[2]ReactionTypes!$B$1:$D$17,2,FALSE)</f>
        <v>positive</v>
      </c>
      <c r="I17824">
        <f>VLOOKUP($C17824,[2]ReactionTypes!$B$1:$D$17,3,FALSE)</f>
        <v>70</v>
      </c>
    </row>
    <row r="17825" spans="1:9" x14ac:dyDescent="0.25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VLOOKUP($B17825,[1]Content!B$1:D$1001,2,FALSE)</f>
        <v>video</v>
      </c>
      <c r="F17825" t="str">
        <f>VLOOKUP($B17825,[1]Content!$B$1:$D$1001,3,FALSE)</f>
        <v>culture</v>
      </c>
      <c r="G17825" t="str">
        <f>VLOOKUP($C17825,[2]ReactionTypes!$B$1:$D$17,1,FALSE)</f>
        <v>dislike</v>
      </c>
      <c r="H17825" t="str">
        <f>VLOOKUP($C17825,[2]ReactionTypes!$B$1:$D$17,2,FALSE)</f>
        <v>negative</v>
      </c>
      <c r="I17825">
        <f>VLOOKUP($C17825,[2]ReactionTypes!$B$1:$D$17,3,FALSE)</f>
        <v>10</v>
      </c>
    </row>
    <row r="17826" spans="1:9" x14ac:dyDescent="0.25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VLOOKUP($B17826,[1]Content!B$1:D$1001,2,FALSE)</f>
        <v>video</v>
      </c>
      <c r="F17826" t="str">
        <f>VLOOKUP($B17826,[1]Content!$B$1:$D$1001,3,FALSE)</f>
        <v>culture</v>
      </c>
      <c r="G17826" t="str">
        <f>VLOOKUP($C17826,[2]ReactionTypes!$B$1:$D$17,1,FALSE)</f>
        <v>worried</v>
      </c>
      <c r="H17826" t="str">
        <f>VLOOKUP($C17826,[2]ReactionTypes!$B$1:$D$17,2,FALSE)</f>
        <v>negative</v>
      </c>
      <c r="I17826">
        <f>VLOOKUP($C17826,[2]ReactionTypes!$B$1:$D$17,3,FALSE)</f>
        <v>12</v>
      </c>
    </row>
    <row r="17827" spans="1:9" x14ac:dyDescent="0.25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VLOOKUP($B17827,[1]Content!B$1:D$1001,2,FALSE)</f>
        <v>video</v>
      </c>
      <c r="F17827" t="str">
        <f>VLOOKUP($B17827,[1]Content!$B$1:$D$1001,3,FALSE)</f>
        <v>culture</v>
      </c>
      <c r="G17827" t="str">
        <f>VLOOKUP($C17827,[2]ReactionTypes!$B$1:$D$17,1,FALSE)</f>
        <v>super love</v>
      </c>
      <c r="H17827" t="str">
        <f>VLOOKUP($C17827,[2]ReactionTypes!$B$1:$D$17,2,FALSE)</f>
        <v>positive</v>
      </c>
      <c r="I17827">
        <f>VLOOKUP($C17827,[2]ReactionTypes!$B$1:$D$17,3,FALSE)</f>
        <v>75</v>
      </c>
    </row>
    <row r="17828" spans="1:9" x14ac:dyDescent="0.25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VLOOKUP($B17828,[1]Content!B$1:D$1001,2,FALSE)</f>
        <v>video</v>
      </c>
      <c r="F17828" t="str">
        <f>VLOOKUP($B17828,[1]Content!$B$1:$D$1001,3,FALSE)</f>
        <v>culture</v>
      </c>
      <c r="G17828" t="str">
        <f>VLOOKUP($C17828,[2]ReactionTypes!$B$1:$D$17,1,FALSE)</f>
        <v>hate</v>
      </c>
      <c r="H17828" t="str">
        <f>VLOOKUP($C17828,[2]ReactionTypes!$B$1:$D$17,2,FALSE)</f>
        <v>negative</v>
      </c>
      <c r="I17828">
        <f>VLOOKUP($C17828,[2]ReactionTypes!$B$1:$D$17,3,FALSE)</f>
        <v>5</v>
      </c>
    </row>
    <row r="17829" spans="1:9" x14ac:dyDescent="0.25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VLOOKUP($B17829,[1]Content!B$1:D$1001,2,FALSE)</f>
        <v>video</v>
      </c>
      <c r="F17829" t="str">
        <f>VLOOKUP($B17829,[1]Content!$B$1:$D$1001,3,FALSE)</f>
        <v>culture</v>
      </c>
      <c r="G17829" t="str">
        <f>VLOOKUP($C17829,[2]ReactionTypes!$B$1:$D$17,1,FALSE)</f>
        <v>indifferent</v>
      </c>
      <c r="H17829" t="str">
        <f>VLOOKUP($C17829,[2]ReactionTypes!$B$1:$D$17,2,FALSE)</f>
        <v>neutral</v>
      </c>
      <c r="I17829">
        <f>VLOOKUP($C17829,[2]ReactionTypes!$B$1:$D$17,3,FALSE)</f>
        <v>20</v>
      </c>
    </row>
    <row r="17830" spans="1:9" x14ac:dyDescent="0.25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VLOOKUP($B17830,[1]Content!B$1:D$1001,2,FALSE)</f>
        <v>video</v>
      </c>
      <c r="F17830" t="str">
        <f>VLOOKUP($B17830,[1]Content!$B$1:$D$1001,3,FALSE)</f>
        <v>technology</v>
      </c>
      <c r="G17830" t="str">
        <f>VLOOKUP($C17830,[2]ReactionTypes!$B$1:$D$17,1,FALSE)</f>
        <v>intrigued</v>
      </c>
      <c r="H17830" t="str">
        <f>VLOOKUP($C17830,[2]ReactionTypes!$B$1:$D$17,2,FALSE)</f>
        <v>positive</v>
      </c>
      <c r="I17830">
        <f>VLOOKUP($C17830,[2]ReactionTypes!$B$1:$D$17,3,FALSE)</f>
        <v>45</v>
      </c>
    </row>
    <row r="17831" spans="1:9" x14ac:dyDescent="0.25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VLOOKUP($B17831,[1]Content!B$1:D$1001,2,FALSE)</f>
        <v>video</v>
      </c>
      <c r="F17831" t="str">
        <f>VLOOKUP($B17831,[1]Content!$B$1:$D$1001,3,FALSE)</f>
        <v>technology</v>
      </c>
      <c r="G17831" t="str">
        <f>VLOOKUP($C17831,[2]ReactionTypes!$B$1:$D$17,1,FALSE)</f>
        <v>super love</v>
      </c>
      <c r="H17831" t="str">
        <f>VLOOKUP($C17831,[2]ReactionTypes!$B$1:$D$17,2,FALSE)</f>
        <v>positive</v>
      </c>
      <c r="I17831">
        <f>VLOOKUP($C17831,[2]ReactionTypes!$B$1:$D$17,3,FALSE)</f>
        <v>75</v>
      </c>
    </row>
    <row r="17832" spans="1:9" x14ac:dyDescent="0.25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VLOOKUP($B17832,[1]Content!B$1:D$1001,2,FALSE)</f>
        <v>video</v>
      </c>
      <c r="F17832" t="str">
        <f>VLOOKUP($B17832,[1]Content!$B$1:$D$1001,3,FALSE)</f>
        <v>technology</v>
      </c>
      <c r="G17832" t="str">
        <f>VLOOKUP($C17832,[2]ReactionTypes!$B$1:$D$17,1,FALSE)</f>
        <v>like</v>
      </c>
      <c r="H17832" t="str">
        <f>VLOOKUP($C17832,[2]ReactionTypes!$B$1:$D$17,2,FALSE)</f>
        <v>positive</v>
      </c>
      <c r="I17832">
        <f>VLOOKUP($C17832,[2]ReactionTypes!$B$1:$D$17,3,FALSE)</f>
        <v>50</v>
      </c>
    </row>
    <row r="17833" spans="1:9" x14ac:dyDescent="0.25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VLOOKUP($B17833,[1]Content!B$1:D$1001,2,FALSE)</f>
        <v>video</v>
      </c>
      <c r="F17833" t="str">
        <f>VLOOKUP($B17833,[1]Content!$B$1:$D$1001,3,FALSE)</f>
        <v>technology</v>
      </c>
      <c r="G17833" t="str">
        <f>VLOOKUP($C17833,[2]ReactionTypes!$B$1:$D$17,1,FALSE)</f>
        <v>interested</v>
      </c>
      <c r="H17833" t="str">
        <f>VLOOKUP($C17833,[2]ReactionTypes!$B$1:$D$17,2,FALSE)</f>
        <v>positive</v>
      </c>
      <c r="I17833">
        <f>VLOOKUP($C17833,[2]ReactionTypes!$B$1:$D$17,3,FALSE)</f>
        <v>30</v>
      </c>
    </row>
    <row r="17834" spans="1:9" x14ac:dyDescent="0.25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VLOOKUP($B17834,[1]Content!B$1:D$1001,2,FALSE)</f>
        <v>video</v>
      </c>
      <c r="F17834" t="str">
        <f>VLOOKUP($B17834,[1]Content!$B$1:$D$1001,3,FALSE)</f>
        <v>technology</v>
      </c>
      <c r="G17834" t="str">
        <f>VLOOKUP($C17834,[2]ReactionTypes!$B$1:$D$17,1,FALSE)</f>
        <v>adore</v>
      </c>
      <c r="H17834" t="str">
        <f>VLOOKUP($C17834,[2]ReactionTypes!$B$1:$D$17,2,FALSE)</f>
        <v>positive</v>
      </c>
      <c r="I17834">
        <f>VLOOKUP($C17834,[2]ReactionTypes!$B$1:$D$17,3,FALSE)</f>
        <v>72</v>
      </c>
    </row>
    <row r="17835" spans="1:9" x14ac:dyDescent="0.25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VLOOKUP($B17835,[1]Content!B$1:D$1001,2,FALSE)</f>
        <v>video</v>
      </c>
      <c r="F17835" t="str">
        <f>VLOOKUP($B17835,[1]Content!$B$1:$D$1001,3,FALSE)</f>
        <v>technology</v>
      </c>
      <c r="G17835" t="str">
        <f>VLOOKUP($C17835,[2]ReactionTypes!$B$1:$D$17,1,FALSE)</f>
        <v>heart</v>
      </c>
      <c r="H17835" t="str">
        <f>VLOOKUP($C17835,[2]ReactionTypes!$B$1:$D$17,2,FALSE)</f>
        <v>positive</v>
      </c>
      <c r="I17835">
        <f>VLOOKUP($C17835,[2]ReactionTypes!$B$1:$D$17,3,FALSE)</f>
        <v>60</v>
      </c>
    </row>
    <row r="17836" spans="1:9" x14ac:dyDescent="0.25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VLOOKUP($B17836,[1]Content!B$1:D$1001,2,FALSE)</f>
        <v>video</v>
      </c>
      <c r="F17836" t="str">
        <f>VLOOKUP($B17836,[1]Content!$B$1:$D$1001,3,FALSE)</f>
        <v>technology</v>
      </c>
      <c r="G17836" t="str">
        <f>VLOOKUP($C17836,[2]ReactionTypes!$B$1:$D$17,1,FALSE)</f>
        <v>heart</v>
      </c>
      <c r="H17836" t="str">
        <f>VLOOKUP($C17836,[2]ReactionTypes!$B$1:$D$17,2,FALSE)</f>
        <v>positive</v>
      </c>
      <c r="I17836">
        <f>VLOOKUP($C17836,[2]ReactionTypes!$B$1:$D$17,3,FALSE)</f>
        <v>60</v>
      </c>
    </row>
    <row r="17837" spans="1:9" x14ac:dyDescent="0.25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VLOOKUP($B17837,[1]Content!B$1:D$1001,2,FALSE)</f>
        <v>video</v>
      </c>
      <c r="F17837" t="str">
        <f>VLOOKUP($B17837,[1]Content!$B$1:$D$1001,3,FALSE)</f>
        <v>technology</v>
      </c>
      <c r="G17837" t="str">
        <f>VLOOKUP($C17837,[2]ReactionTypes!$B$1:$D$17,1,FALSE)</f>
        <v>indifferent</v>
      </c>
      <c r="H17837" t="str">
        <f>VLOOKUP($C17837,[2]ReactionTypes!$B$1:$D$17,2,FALSE)</f>
        <v>neutral</v>
      </c>
      <c r="I17837">
        <f>VLOOKUP($C17837,[2]ReactionTypes!$B$1:$D$17,3,FALSE)</f>
        <v>20</v>
      </c>
    </row>
    <row r="17838" spans="1:9" x14ac:dyDescent="0.25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VLOOKUP($B17838,[1]Content!B$1:D$1001,2,FALSE)</f>
        <v>video</v>
      </c>
      <c r="F17838" t="str">
        <f>VLOOKUP($B17838,[1]Content!$B$1:$D$1001,3,FALSE)</f>
        <v>technology</v>
      </c>
      <c r="G17838" t="str">
        <f>VLOOKUP($C17838,[2]ReactionTypes!$B$1:$D$17,1,FALSE)</f>
        <v>scared</v>
      </c>
      <c r="H17838" t="str">
        <f>VLOOKUP($C17838,[2]ReactionTypes!$B$1:$D$17,2,FALSE)</f>
        <v>negative</v>
      </c>
      <c r="I17838">
        <f>VLOOKUP($C17838,[2]ReactionTypes!$B$1:$D$17,3,FALSE)</f>
        <v>15</v>
      </c>
    </row>
    <row r="17839" spans="1:9" x14ac:dyDescent="0.25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VLOOKUP($B17839,[1]Content!B$1:D$1001,2,FALSE)</f>
        <v>video</v>
      </c>
      <c r="F17839" t="str">
        <f>VLOOKUP($B17839,[1]Content!$B$1:$D$1001,3,FALSE)</f>
        <v>technology</v>
      </c>
      <c r="G17839" t="str">
        <f>VLOOKUP($C17839,[2]ReactionTypes!$B$1:$D$17,1,FALSE)</f>
        <v>want</v>
      </c>
      <c r="H17839" t="str">
        <f>VLOOKUP($C17839,[2]ReactionTypes!$B$1:$D$17,2,FALSE)</f>
        <v>positive</v>
      </c>
      <c r="I17839">
        <f>VLOOKUP($C17839,[2]ReactionTypes!$B$1:$D$17,3,FALSE)</f>
        <v>70</v>
      </c>
    </row>
    <row r="17840" spans="1:9" x14ac:dyDescent="0.25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VLOOKUP($B17840,[1]Content!B$1:D$1001,2,FALSE)</f>
        <v>video</v>
      </c>
      <c r="F17840" t="str">
        <f>VLOOKUP($B17840,[1]Content!$B$1:$D$1001,3,FALSE)</f>
        <v>technology</v>
      </c>
      <c r="G17840" t="str">
        <f>VLOOKUP($C17840,[2]ReactionTypes!$B$1:$D$17,1,FALSE)</f>
        <v>scared</v>
      </c>
      <c r="H17840" t="str">
        <f>VLOOKUP($C17840,[2]ReactionTypes!$B$1:$D$17,2,FALSE)</f>
        <v>negative</v>
      </c>
      <c r="I17840">
        <f>VLOOKUP($C17840,[2]ReactionTypes!$B$1:$D$17,3,FALSE)</f>
        <v>15</v>
      </c>
    </row>
    <row r="17841" spans="1:9" x14ac:dyDescent="0.25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VLOOKUP($B17841,[1]Content!B$1:D$1001,2,FALSE)</f>
        <v>video</v>
      </c>
      <c r="F17841" t="str">
        <f>VLOOKUP($B17841,[1]Content!$B$1:$D$1001,3,FALSE)</f>
        <v>technology</v>
      </c>
      <c r="G17841" t="str">
        <f>VLOOKUP($C17841,[2]ReactionTypes!$B$1:$D$17,1,FALSE)</f>
        <v>hate</v>
      </c>
      <c r="H17841" t="str">
        <f>VLOOKUP($C17841,[2]ReactionTypes!$B$1:$D$17,2,FALSE)</f>
        <v>negative</v>
      </c>
      <c r="I17841">
        <f>VLOOKUP($C17841,[2]ReactionTypes!$B$1:$D$17,3,FALSE)</f>
        <v>5</v>
      </c>
    </row>
    <row r="17842" spans="1:9" x14ac:dyDescent="0.25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VLOOKUP($B17842,[1]Content!B$1:D$1001,2,FALSE)</f>
        <v>video</v>
      </c>
      <c r="F17842" t="str">
        <f>VLOOKUP($B17842,[1]Content!$B$1:$D$1001,3,FALSE)</f>
        <v>technology</v>
      </c>
      <c r="G17842" t="str">
        <f>VLOOKUP($C17842,[2]ReactionTypes!$B$1:$D$17,1,FALSE)</f>
        <v>adore</v>
      </c>
      <c r="H17842" t="str">
        <f>VLOOKUP($C17842,[2]ReactionTypes!$B$1:$D$17,2,FALSE)</f>
        <v>positive</v>
      </c>
      <c r="I17842">
        <f>VLOOKUP($C17842,[2]ReactionTypes!$B$1:$D$17,3,FALSE)</f>
        <v>72</v>
      </c>
    </row>
    <row r="17843" spans="1:9" x14ac:dyDescent="0.25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VLOOKUP($B17843,[1]Content!B$1:D$1001,2,FALSE)</f>
        <v>video</v>
      </c>
      <c r="F17843" t="str">
        <f>VLOOKUP($B17843,[1]Content!$B$1:$D$1001,3,FALSE)</f>
        <v>technology</v>
      </c>
      <c r="G17843" t="str">
        <f>VLOOKUP($C17843,[2]ReactionTypes!$B$1:$D$17,1,FALSE)</f>
        <v>want</v>
      </c>
      <c r="H17843" t="str">
        <f>VLOOKUP($C17843,[2]ReactionTypes!$B$1:$D$17,2,FALSE)</f>
        <v>positive</v>
      </c>
      <c r="I17843">
        <f>VLOOKUP($C17843,[2]ReactionTypes!$B$1:$D$17,3,FALSE)</f>
        <v>70</v>
      </c>
    </row>
    <row r="17844" spans="1:9" x14ac:dyDescent="0.25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VLOOKUP($B17844,[1]Content!B$1:D$1001,2,FALSE)</f>
        <v>video</v>
      </c>
      <c r="F17844" t="str">
        <f>VLOOKUP($B17844,[1]Content!$B$1:$D$1001,3,FALSE)</f>
        <v>technology</v>
      </c>
      <c r="G17844" t="str">
        <f>VLOOKUP($C17844,[2]ReactionTypes!$B$1:$D$17,1,FALSE)</f>
        <v>cherish</v>
      </c>
      <c r="H17844" t="str">
        <f>VLOOKUP($C17844,[2]ReactionTypes!$B$1:$D$17,2,FALSE)</f>
        <v>positive</v>
      </c>
      <c r="I17844">
        <f>VLOOKUP($C17844,[2]ReactionTypes!$B$1:$D$17,3,FALSE)</f>
        <v>70</v>
      </c>
    </row>
    <row r="17845" spans="1:9" x14ac:dyDescent="0.25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VLOOKUP($B17845,[1]Content!B$1:D$1001,2,FALSE)</f>
        <v>video</v>
      </c>
      <c r="F17845" t="str">
        <f>VLOOKUP($B17845,[1]Content!$B$1:$D$1001,3,FALSE)</f>
        <v>technology</v>
      </c>
      <c r="G17845" t="str">
        <f>VLOOKUP($C17845,[2]ReactionTypes!$B$1:$D$17,1,FALSE)</f>
        <v>worried</v>
      </c>
      <c r="H17845" t="str">
        <f>VLOOKUP($C17845,[2]ReactionTypes!$B$1:$D$17,2,FALSE)</f>
        <v>negative</v>
      </c>
      <c r="I17845">
        <f>VLOOKUP($C17845,[2]ReactionTypes!$B$1:$D$17,3,FALSE)</f>
        <v>12</v>
      </c>
    </row>
    <row r="17846" spans="1:9" x14ac:dyDescent="0.25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VLOOKUP($B17846,[1]Content!B$1:D$1001,2,FALSE)</f>
        <v>video</v>
      </c>
      <c r="F17846" t="str">
        <f>VLOOKUP($B17846,[1]Content!$B$1:$D$1001,3,FALSE)</f>
        <v>technology</v>
      </c>
      <c r="G17846" t="str">
        <f>VLOOKUP($C17846,[2]ReactionTypes!$B$1:$D$17,1,FALSE)</f>
        <v>dislike</v>
      </c>
      <c r="H17846" t="str">
        <f>VLOOKUP($C17846,[2]ReactionTypes!$B$1:$D$17,2,FALSE)</f>
        <v>negative</v>
      </c>
      <c r="I17846">
        <f>VLOOKUP($C17846,[2]ReactionTypes!$B$1:$D$17,3,FALSE)</f>
        <v>10</v>
      </c>
    </row>
    <row r="17847" spans="1:9" x14ac:dyDescent="0.25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VLOOKUP($B17847,[1]Content!B$1:D$1001,2,FALSE)</f>
        <v>video</v>
      </c>
      <c r="F17847" t="str">
        <f>VLOOKUP($B17847,[1]Content!$B$1:$D$1001,3,FALSE)</f>
        <v>technology</v>
      </c>
      <c r="G17847" t="str">
        <f>VLOOKUP($C17847,[2]ReactionTypes!$B$1:$D$17,1,FALSE)</f>
        <v>peeking</v>
      </c>
      <c r="H17847" t="str">
        <f>VLOOKUP($C17847,[2]ReactionTypes!$B$1:$D$17,2,FALSE)</f>
        <v>neutral</v>
      </c>
      <c r="I17847">
        <f>VLOOKUP($C17847,[2]ReactionTypes!$B$1:$D$17,3,FALSE)</f>
        <v>35</v>
      </c>
    </row>
    <row r="17848" spans="1:9" x14ac:dyDescent="0.25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VLOOKUP($B17848,[1]Content!B$1:D$1001,2,FALSE)</f>
        <v>video</v>
      </c>
      <c r="F17848" t="str">
        <f>VLOOKUP($B17848,[1]Content!$B$1:$D$1001,3,FALSE)</f>
        <v>technology</v>
      </c>
      <c r="G17848" t="str">
        <f>VLOOKUP($C17848,[2]ReactionTypes!$B$1:$D$17,1,FALSE)</f>
        <v>interested</v>
      </c>
      <c r="H17848" t="str">
        <f>VLOOKUP($C17848,[2]ReactionTypes!$B$1:$D$17,2,FALSE)</f>
        <v>positive</v>
      </c>
      <c r="I17848">
        <f>VLOOKUP($C17848,[2]ReactionTypes!$B$1:$D$17,3,FALSE)</f>
        <v>30</v>
      </c>
    </row>
    <row r="17849" spans="1:9" x14ac:dyDescent="0.25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VLOOKUP($B17849,[1]Content!B$1:D$1001,2,FALSE)</f>
        <v>video</v>
      </c>
      <c r="F17849" t="str">
        <f>VLOOKUP($B17849,[1]Content!$B$1:$D$1001,3,FALSE)</f>
        <v>technology</v>
      </c>
      <c r="G17849" t="str">
        <f>VLOOKUP($C17849,[2]ReactionTypes!$B$1:$D$17,1,FALSE)</f>
        <v>cherish</v>
      </c>
      <c r="H17849" t="str">
        <f>VLOOKUP($C17849,[2]ReactionTypes!$B$1:$D$17,2,FALSE)</f>
        <v>positive</v>
      </c>
      <c r="I17849">
        <f>VLOOKUP($C17849,[2]ReactionTypes!$B$1:$D$17,3,FALSE)</f>
        <v>70</v>
      </c>
    </row>
    <row r="17850" spans="1:9" x14ac:dyDescent="0.25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VLOOKUP($B17850,[1]Content!B$1:D$1001,2,FALSE)</f>
        <v>video</v>
      </c>
      <c r="F17850" t="str">
        <f>VLOOKUP($B17850,[1]Content!$B$1:$D$1001,3,FALSE)</f>
        <v>technology</v>
      </c>
      <c r="G17850" t="str">
        <f>VLOOKUP($C17850,[2]ReactionTypes!$B$1:$D$17,1,FALSE)</f>
        <v>peeking</v>
      </c>
      <c r="H17850" t="str">
        <f>VLOOKUP($C17850,[2]ReactionTypes!$B$1:$D$17,2,FALSE)</f>
        <v>neutral</v>
      </c>
      <c r="I17850">
        <f>VLOOKUP($C17850,[2]ReactionTypes!$B$1:$D$17,3,FALSE)</f>
        <v>35</v>
      </c>
    </row>
    <row r="17851" spans="1:9" x14ac:dyDescent="0.25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VLOOKUP($B17851,[1]Content!B$1:D$1001,2,FALSE)</f>
        <v>video</v>
      </c>
      <c r="F17851" t="str">
        <f>VLOOKUP($B17851,[1]Content!$B$1:$D$1001,3,FALSE)</f>
        <v>technology</v>
      </c>
      <c r="G17851" t="str">
        <f>VLOOKUP($C17851,[2]ReactionTypes!$B$1:$D$17,1,FALSE)</f>
        <v>like</v>
      </c>
      <c r="H17851" t="str">
        <f>VLOOKUP($C17851,[2]ReactionTypes!$B$1:$D$17,2,FALSE)</f>
        <v>positive</v>
      </c>
      <c r="I17851">
        <f>VLOOKUP($C17851,[2]ReactionTypes!$B$1:$D$17,3,FALSE)</f>
        <v>50</v>
      </c>
    </row>
    <row r="17852" spans="1:9" x14ac:dyDescent="0.25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VLOOKUP($B17852,[1]Content!B$1:D$1001,2,FALSE)</f>
        <v>video</v>
      </c>
      <c r="F17852" t="str">
        <f>VLOOKUP($B17852,[1]Content!$B$1:$D$1001,3,FALSE)</f>
        <v>technology</v>
      </c>
      <c r="G17852" t="str">
        <f>VLOOKUP($C17852,[2]ReactionTypes!$B$1:$D$17,1,FALSE)</f>
        <v>adore</v>
      </c>
      <c r="H17852" t="str">
        <f>VLOOKUP($C17852,[2]ReactionTypes!$B$1:$D$17,2,FALSE)</f>
        <v>positive</v>
      </c>
      <c r="I17852">
        <f>VLOOKUP($C17852,[2]ReactionTypes!$B$1:$D$17,3,FALSE)</f>
        <v>72</v>
      </c>
    </row>
    <row r="17853" spans="1:9" x14ac:dyDescent="0.25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VLOOKUP($B17853,[1]Content!B$1:D$1001,2,FALSE)</f>
        <v>video</v>
      </c>
      <c r="F17853" t="str">
        <f>VLOOKUP($B17853,[1]Content!$B$1:$D$1001,3,FALSE)</f>
        <v>technology</v>
      </c>
      <c r="G17853" t="str">
        <f>VLOOKUP($C17853,[2]ReactionTypes!$B$1:$D$17,1,FALSE)</f>
        <v>like</v>
      </c>
      <c r="H17853" t="str">
        <f>VLOOKUP($C17853,[2]ReactionTypes!$B$1:$D$17,2,FALSE)</f>
        <v>positive</v>
      </c>
      <c r="I17853">
        <f>VLOOKUP($C17853,[2]ReactionTypes!$B$1:$D$17,3,FALSE)</f>
        <v>50</v>
      </c>
    </row>
    <row r="17854" spans="1:9" x14ac:dyDescent="0.25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VLOOKUP($B17854,[1]Content!B$1:D$1001,2,FALSE)</f>
        <v>video</v>
      </c>
      <c r="F17854" t="str">
        <f>VLOOKUP($B17854,[1]Content!$B$1:$D$1001,3,FALSE)</f>
        <v>technology</v>
      </c>
      <c r="G17854" t="str">
        <f>VLOOKUP($C17854,[2]ReactionTypes!$B$1:$D$17,1,FALSE)</f>
        <v>worried</v>
      </c>
      <c r="H17854" t="str">
        <f>VLOOKUP($C17854,[2]ReactionTypes!$B$1:$D$17,2,FALSE)</f>
        <v>negative</v>
      </c>
      <c r="I17854">
        <f>VLOOKUP($C17854,[2]ReactionTypes!$B$1:$D$17,3,FALSE)</f>
        <v>12</v>
      </c>
    </row>
    <row r="17855" spans="1:9" x14ac:dyDescent="0.25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VLOOKUP($B17855,[1]Content!B$1:D$1001,2,FALSE)</f>
        <v>video</v>
      </c>
      <c r="F17855" t="str">
        <f>VLOOKUP($B17855,[1]Content!$B$1:$D$1001,3,FALSE)</f>
        <v>technology</v>
      </c>
      <c r="G17855" t="str">
        <f>VLOOKUP($C17855,[2]ReactionTypes!$B$1:$D$17,1,FALSE)</f>
        <v>adore</v>
      </c>
      <c r="H17855" t="str">
        <f>VLOOKUP($C17855,[2]ReactionTypes!$B$1:$D$17,2,FALSE)</f>
        <v>positive</v>
      </c>
      <c r="I17855">
        <f>VLOOKUP($C17855,[2]ReactionTypes!$B$1:$D$17,3,FALSE)</f>
        <v>72</v>
      </c>
    </row>
    <row r="17856" spans="1:9" x14ac:dyDescent="0.25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VLOOKUP($B17856,[1]Content!B$1:D$1001,2,FALSE)</f>
        <v>video</v>
      </c>
      <c r="F17856" t="str">
        <f>VLOOKUP($B17856,[1]Content!$B$1:$D$1001,3,FALSE)</f>
        <v>technology</v>
      </c>
      <c r="G17856" t="str">
        <f>VLOOKUP($C17856,[2]ReactionTypes!$B$1:$D$17,1,FALSE)</f>
        <v>adore</v>
      </c>
      <c r="H17856" t="str">
        <f>VLOOKUP($C17856,[2]ReactionTypes!$B$1:$D$17,2,FALSE)</f>
        <v>positive</v>
      </c>
      <c r="I17856">
        <f>VLOOKUP($C17856,[2]ReactionTypes!$B$1:$D$17,3,FALSE)</f>
        <v>72</v>
      </c>
    </row>
    <row r="17857" spans="1:9" x14ac:dyDescent="0.25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VLOOKUP($B17857,[1]Content!B$1:D$1001,2,FALSE)</f>
        <v>video</v>
      </c>
      <c r="F17857" t="str">
        <f>VLOOKUP($B17857,[1]Content!$B$1:$D$1001,3,FALSE)</f>
        <v>technology</v>
      </c>
      <c r="G17857" t="str">
        <f>VLOOKUP($C17857,[2]ReactionTypes!$B$1:$D$17,1,FALSE)</f>
        <v>hate</v>
      </c>
      <c r="H17857" t="str">
        <f>VLOOKUP($C17857,[2]ReactionTypes!$B$1:$D$17,2,FALSE)</f>
        <v>negative</v>
      </c>
      <c r="I17857">
        <f>VLOOKUP($C17857,[2]ReactionTypes!$B$1:$D$17,3,FALSE)</f>
        <v>5</v>
      </c>
    </row>
    <row r="17858" spans="1:9" x14ac:dyDescent="0.25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VLOOKUP($B17858,[1]Content!B$1:D$1001,2,FALSE)</f>
        <v>video</v>
      </c>
      <c r="F17858" t="str">
        <f>VLOOKUP($B17858,[1]Content!$B$1:$D$1001,3,FALSE)</f>
        <v>technology</v>
      </c>
      <c r="G17858" t="str">
        <f>VLOOKUP($C17858,[2]ReactionTypes!$B$1:$D$17,1,FALSE)</f>
        <v>cherish</v>
      </c>
      <c r="H17858" t="str">
        <f>VLOOKUP($C17858,[2]ReactionTypes!$B$1:$D$17,2,FALSE)</f>
        <v>positive</v>
      </c>
      <c r="I17858">
        <f>VLOOKUP($C17858,[2]ReactionTypes!$B$1:$D$17,3,FALSE)</f>
        <v>70</v>
      </c>
    </row>
    <row r="17859" spans="1:9" x14ac:dyDescent="0.25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VLOOKUP($B17859,[1]Content!B$1:D$1001,2,FALSE)</f>
        <v>video</v>
      </c>
      <c r="F17859" t="str">
        <f>VLOOKUP($B17859,[1]Content!$B$1:$D$1001,3,FALSE)</f>
        <v>technology</v>
      </c>
      <c r="G17859" t="str">
        <f>VLOOKUP($C17859,[2]ReactionTypes!$B$1:$D$17,1,FALSE)</f>
        <v>hate</v>
      </c>
      <c r="H17859" t="str">
        <f>VLOOKUP($C17859,[2]ReactionTypes!$B$1:$D$17,2,FALSE)</f>
        <v>negative</v>
      </c>
      <c r="I17859">
        <f>VLOOKUP($C17859,[2]ReactionTypes!$B$1:$D$17,3,FALSE)</f>
        <v>5</v>
      </c>
    </row>
    <row r="17860" spans="1:9" x14ac:dyDescent="0.25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VLOOKUP($B17860,[1]Content!B$1:D$1001,2,FALSE)</f>
        <v>video</v>
      </c>
      <c r="F17860" t="str">
        <f>VLOOKUP($B17860,[1]Content!$B$1:$D$1001,3,FALSE)</f>
        <v>technology</v>
      </c>
      <c r="G17860" t="str">
        <f>VLOOKUP($C17860,[2]ReactionTypes!$B$1:$D$17,1,FALSE)</f>
        <v>peeking</v>
      </c>
      <c r="H17860" t="str">
        <f>VLOOKUP($C17860,[2]ReactionTypes!$B$1:$D$17,2,FALSE)</f>
        <v>neutral</v>
      </c>
      <c r="I17860">
        <f>VLOOKUP($C17860,[2]ReactionTypes!$B$1:$D$17,3,FALSE)</f>
        <v>35</v>
      </c>
    </row>
    <row r="17861" spans="1:9" x14ac:dyDescent="0.25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VLOOKUP($B17861,[1]Content!B$1:D$1001,2,FALSE)</f>
        <v>video</v>
      </c>
      <c r="F17861" t="str">
        <f>VLOOKUP($B17861,[1]Content!$B$1:$D$1001,3,FALSE)</f>
        <v>technology</v>
      </c>
      <c r="G17861" t="str">
        <f>VLOOKUP($C17861,[2]ReactionTypes!$B$1:$D$17,1,FALSE)</f>
        <v>hate</v>
      </c>
      <c r="H17861" t="str">
        <f>VLOOKUP($C17861,[2]ReactionTypes!$B$1:$D$17,2,FALSE)</f>
        <v>negative</v>
      </c>
      <c r="I17861">
        <f>VLOOKUP($C17861,[2]ReactionTypes!$B$1:$D$17,3,FALSE)</f>
        <v>5</v>
      </c>
    </row>
    <row r="17862" spans="1:9" x14ac:dyDescent="0.25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VLOOKUP($B17862,[1]Content!B$1:D$1001,2,FALSE)</f>
        <v>audio</v>
      </c>
      <c r="F17862" t="str">
        <f>VLOOKUP($B17862,[1]Content!$B$1:$D$1001,3,FALSE)</f>
        <v>cooking</v>
      </c>
      <c r="G17862" t="str">
        <f>VLOOKUP($C17862,[2]ReactionTypes!$B$1:$D$17,1,FALSE)</f>
        <v>love</v>
      </c>
      <c r="H17862" t="str">
        <f>VLOOKUP($C17862,[2]ReactionTypes!$B$1:$D$17,2,FALSE)</f>
        <v>positive</v>
      </c>
      <c r="I17862">
        <f>VLOOKUP($C17862,[2]ReactionTypes!$B$1:$D$17,3,FALSE)</f>
        <v>65</v>
      </c>
    </row>
    <row r="17863" spans="1:9" x14ac:dyDescent="0.25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VLOOKUP($B17863,[1]Content!B$1:D$1001,2,FALSE)</f>
        <v>audio</v>
      </c>
      <c r="F17863" t="str">
        <f>VLOOKUP($B17863,[1]Content!$B$1:$D$1001,3,FALSE)</f>
        <v>cooking</v>
      </c>
      <c r="G17863" t="str">
        <f>VLOOKUP($C17863,[2]ReactionTypes!$B$1:$D$17,1,FALSE)</f>
        <v>disgust</v>
      </c>
      <c r="H17863" t="str">
        <f>VLOOKUP($C17863,[2]ReactionTypes!$B$1:$D$17,2,FALSE)</f>
        <v>negative</v>
      </c>
      <c r="I17863">
        <f>VLOOKUP($C17863,[2]ReactionTypes!$B$1:$D$17,3,FALSE)</f>
        <v>0</v>
      </c>
    </row>
    <row r="17864" spans="1:9" x14ac:dyDescent="0.25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VLOOKUP($B17864,[1]Content!B$1:D$1001,2,FALSE)</f>
        <v>audio</v>
      </c>
      <c r="F17864" t="str">
        <f>VLOOKUP($B17864,[1]Content!$B$1:$D$1001,3,FALSE)</f>
        <v>cooking</v>
      </c>
      <c r="G17864" t="str">
        <f>VLOOKUP($C17864,[2]ReactionTypes!$B$1:$D$17,1,FALSE)</f>
        <v>scared</v>
      </c>
      <c r="H17864" t="str">
        <f>VLOOKUP($C17864,[2]ReactionTypes!$B$1:$D$17,2,FALSE)</f>
        <v>negative</v>
      </c>
      <c r="I17864">
        <f>VLOOKUP($C17864,[2]ReactionTypes!$B$1:$D$17,3,FALSE)</f>
        <v>15</v>
      </c>
    </row>
    <row r="17865" spans="1:9" x14ac:dyDescent="0.25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VLOOKUP($B17865,[1]Content!B$1:D$1001,2,FALSE)</f>
        <v>audio</v>
      </c>
      <c r="F17865" t="str">
        <f>VLOOKUP($B17865,[1]Content!$B$1:$D$1001,3,FALSE)</f>
        <v>cooking</v>
      </c>
      <c r="G17865" t="str">
        <f>VLOOKUP($C17865,[2]ReactionTypes!$B$1:$D$17,1,FALSE)</f>
        <v>interested</v>
      </c>
      <c r="H17865" t="str">
        <f>VLOOKUP($C17865,[2]ReactionTypes!$B$1:$D$17,2,FALSE)</f>
        <v>positive</v>
      </c>
      <c r="I17865">
        <f>VLOOKUP($C17865,[2]ReactionTypes!$B$1:$D$17,3,FALSE)</f>
        <v>30</v>
      </c>
    </row>
    <row r="17866" spans="1:9" x14ac:dyDescent="0.25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VLOOKUP($B17866,[1]Content!B$1:D$1001,2,FALSE)</f>
        <v>audio</v>
      </c>
      <c r="F17866" t="str">
        <f>VLOOKUP($B17866,[1]Content!$B$1:$D$1001,3,FALSE)</f>
        <v>cooking</v>
      </c>
      <c r="G17866" t="str">
        <f>VLOOKUP($C17866,[2]ReactionTypes!$B$1:$D$17,1,FALSE)</f>
        <v>dislike</v>
      </c>
      <c r="H17866" t="str">
        <f>VLOOKUP($C17866,[2]ReactionTypes!$B$1:$D$17,2,FALSE)</f>
        <v>negative</v>
      </c>
      <c r="I17866">
        <f>VLOOKUP($C17866,[2]ReactionTypes!$B$1:$D$17,3,FALSE)</f>
        <v>10</v>
      </c>
    </row>
    <row r="17867" spans="1:9" x14ac:dyDescent="0.25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VLOOKUP($B17867,[1]Content!B$1:D$1001,2,FALSE)</f>
        <v>audio</v>
      </c>
      <c r="F17867" t="str">
        <f>VLOOKUP($B17867,[1]Content!$B$1:$D$1001,3,FALSE)</f>
        <v>cooking</v>
      </c>
      <c r="G17867" t="str">
        <f>VLOOKUP($C17867,[2]ReactionTypes!$B$1:$D$17,1,FALSE)</f>
        <v>love</v>
      </c>
      <c r="H17867" t="str">
        <f>VLOOKUP($C17867,[2]ReactionTypes!$B$1:$D$17,2,FALSE)</f>
        <v>positive</v>
      </c>
      <c r="I17867">
        <f>VLOOKUP($C17867,[2]ReactionTypes!$B$1:$D$17,3,FALSE)</f>
        <v>65</v>
      </c>
    </row>
    <row r="17868" spans="1:9" x14ac:dyDescent="0.25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VLOOKUP($B17868,[1]Content!B$1:D$1001,2,FALSE)</f>
        <v>audio</v>
      </c>
      <c r="F17868" t="str">
        <f>VLOOKUP($B17868,[1]Content!$B$1:$D$1001,3,FALSE)</f>
        <v>cooking</v>
      </c>
      <c r="G17868" t="str">
        <f>VLOOKUP($C17868,[2]ReactionTypes!$B$1:$D$17,1,FALSE)</f>
        <v>scared</v>
      </c>
      <c r="H17868" t="str">
        <f>VLOOKUP($C17868,[2]ReactionTypes!$B$1:$D$17,2,FALSE)</f>
        <v>negative</v>
      </c>
      <c r="I17868">
        <f>VLOOKUP($C17868,[2]ReactionTypes!$B$1:$D$17,3,FALSE)</f>
        <v>15</v>
      </c>
    </row>
    <row r="17869" spans="1:9" x14ac:dyDescent="0.25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VLOOKUP($B17869,[1]Content!B$1:D$1001,2,FALSE)</f>
        <v>audio</v>
      </c>
      <c r="F17869" t="str">
        <f>VLOOKUP($B17869,[1]Content!$B$1:$D$1001,3,FALSE)</f>
        <v>cooking</v>
      </c>
      <c r="G17869" t="str">
        <f>VLOOKUP($C17869,[2]ReactionTypes!$B$1:$D$17,1,FALSE)</f>
        <v>interested</v>
      </c>
      <c r="H17869" t="str">
        <f>VLOOKUP($C17869,[2]ReactionTypes!$B$1:$D$17,2,FALSE)</f>
        <v>positive</v>
      </c>
      <c r="I17869">
        <f>VLOOKUP($C17869,[2]ReactionTypes!$B$1:$D$17,3,FALSE)</f>
        <v>30</v>
      </c>
    </row>
    <row r="17870" spans="1:9" x14ac:dyDescent="0.25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VLOOKUP($B17870,[1]Content!B$1:D$1001,2,FALSE)</f>
        <v>audio</v>
      </c>
      <c r="F17870" t="str">
        <f>VLOOKUP($B17870,[1]Content!$B$1:$D$1001,3,FALSE)</f>
        <v>cooking</v>
      </c>
      <c r="G17870" t="str">
        <f>VLOOKUP($C17870,[2]ReactionTypes!$B$1:$D$17,1,FALSE)</f>
        <v>scared</v>
      </c>
      <c r="H17870" t="str">
        <f>VLOOKUP($C17870,[2]ReactionTypes!$B$1:$D$17,2,FALSE)</f>
        <v>negative</v>
      </c>
      <c r="I17870">
        <f>VLOOKUP($C17870,[2]ReactionTypes!$B$1:$D$17,3,FALSE)</f>
        <v>15</v>
      </c>
    </row>
    <row r="17871" spans="1:9" x14ac:dyDescent="0.25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VLOOKUP($B17871,[1]Content!B$1:D$1001,2,FALSE)</f>
        <v>audio</v>
      </c>
      <c r="F17871" t="str">
        <f>VLOOKUP($B17871,[1]Content!$B$1:$D$1001,3,FALSE)</f>
        <v>cooking</v>
      </c>
      <c r="G17871" t="str">
        <f>VLOOKUP($C17871,[2]ReactionTypes!$B$1:$D$17,1,FALSE)</f>
        <v>indifferent</v>
      </c>
      <c r="H17871" t="str">
        <f>VLOOKUP($C17871,[2]ReactionTypes!$B$1:$D$17,2,FALSE)</f>
        <v>neutral</v>
      </c>
      <c r="I17871">
        <f>VLOOKUP($C17871,[2]ReactionTypes!$B$1:$D$17,3,FALSE)</f>
        <v>20</v>
      </c>
    </row>
    <row r="17872" spans="1:9" x14ac:dyDescent="0.25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VLOOKUP($B17872,[1]Content!B$1:D$1001,2,FALSE)</f>
        <v>audio</v>
      </c>
      <c r="F17872" t="str">
        <f>VLOOKUP($B17872,[1]Content!$B$1:$D$1001,3,FALSE)</f>
        <v>cooking</v>
      </c>
      <c r="G17872" t="str">
        <f>VLOOKUP($C17872,[2]ReactionTypes!$B$1:$D$17,1,FALSE)</f>
        <v>heart</v>
      </c>
      <c r="H17872" t="str">
        <f>VLOOKUP($C17872,[2]ReactionTypes!$B$1:$D$17,2,FALSE)</f>
        <v>positive</v>
      </c>
      <c r="I17872">
        <f>VLOOKUP($C17872,[2]ReactionTypes!$B$1:$D$17,3,FALSE)</f>
        <v>60</v>
      </c>
    </row>
    <row r="17873" spans="1:9" x14ac:dyDescent="0.25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VLOOKUP($B17873,[1]Content!B$1:D$1001,2,FALSE)</f>
        <v>audio</v>
      </c>
      <c r="F17873" t="str">
        <f>VLOOKUP($B17873,[1]Content!$B$1:$D$1001,3,FALSE)</f>
        <v>cooking</v>
      </c>
      <c r="G17873" t="str">
        <f>VLOOKUP($C17873,[2]ReactionTypes!$B$1:$D$17,1,FALSE)</f>
        <v>super love</v>
      </c>
      <c r="H17873" t="str">
        <f>VLOOKUP($C17873,[2]ReactionTypes!$B$1:$D$17,2,FALSE)</f>
        <v>positive</v>
      </c>
      <c r="I17873">
        <f>VLOOKUP($C17873,[2]ReactionTypes!$B$1:$D$17,3,FALSE)</f>
        <v>75</v>
      </c>
    </row>
    <row r="17874" spans="1:9" x14ac:dyDescent="0.25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VLOOKUP($B17874,[1]Content!B$1:D$1001,2,FALSE)</f>
        <v>audio</v>
      </c>
      <c r="F17874" t="str">
        <f>VLOOKUP($B17874,[1]Content!$B$1:$D$1001,3,FALSE)</f>
        <v>cooking</v>
      </c>
      <c r="G17874" t="str">
        <f>VLOOKUP($C17874,[2]ReactionTypes!$B$1:$D$17,1,FALSE)</f>
        <v>interested</v>
      </c>
      <c r="H17874" t="str">
        <f>VLOOKUP($C17874,[2]ReactionTypes!$B$1:$D$17,2,FALSE)</f>
        <v>positive</v>
      </c>
      <c r="I17874">
        <f>VLOOKUP($C17874,[2]ReactionTypes!$B$1:$D$17,3,FALSE)</f>
        <v>30</v>
      </c>
    </row>
    <row r="17875" spans="1:9" x14ac:dyDescent="0.25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VLOOKUP($B17875,[1]Content!B$1:D$1001,2,FALSE)</f>
        <v>audio</v>
      </c>
      <c r="F17875" t="str">
        <f>VLOOKUP($B17875,[1]Content!$B$1:$D$1001,3,FALSE)</f>
        <v>cooking</v>
      </c>
      <c r="G17875" t="str">
        <f>VLOOKUP($C17875,[2]ReactionTypes!$B$1:$D$17,1,FALSE)</f>
        <v>love</v>
      </c>
      <c r="H17875" t="str">
        <f>VLOOKUP($C17875,[2]ReactionTypes!$B$1:$D$17,2,FALSE)</f>
        <v>positive</v>
      </c>
      <c r="I17875">
        <f>VLOOKUP($C17875,[2]ReactionTypes!$B$1:$D$17,3,FALSE)</f>
        <v>65</v>
      </c>
    </row>
    <row r="17876" spans="1:9" x14ac:dyDescent="0.25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VLOOKUP($B17876,[1]Content!B$1:D$1001,2,FALSE)</f>
        <v>audio</v>
      </c>
      <c r="F17876" t="str">
        <f>VLOOKUP($B17876,[1]Content!$B$1:$D$1001,3,FALSE)</f>
        <v>cooking</v>
      </c>
      <c r="G17876" t="str">
        <f>VLOOKUP($C17876,[2]ReactionTypes!$B$1:$D$17,1,FALSE)</f>
        <v>scared</v>
      </c>
      <c r="H17876" t="str">
        <f>VLOOKUP($C17876,[2]ReactionTypes!$B$1:$D$17,2,FALSE)</f>
        <v>negative</v>
      </c>
      <c r="I17876">
        <f>VLOOKUP($C17876,[2]ReactionTypes!$B$1:$D$17,3,FALSE)</f>
        <v>15</v>
      </c>
    </row>
    <row r="17877" spans="1:9" x14ac:dyDescent="0.25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VLOOKUP($B17877,[1]Content!B$1:D$1001,2,FALSE)</f>
        <v>audio</v>
      </c>
      <c r="F17877" t="str">
        <f>VLOOKUP($B17877,[1]Content!$B$1:$D$1001,3,FALSE)</f>
        <v>cooking</v>
      </c>
      <c r="G17877" t="str">
        <f>VLOOKUP($C17877,[2]ReactionTypes!$B$1:$D$17,1,FALSE)</f>
        <v>like</v>
      </c>
      <c r="H17877" t="str">
        <f>VLOOKUP($C17877,[2]ReactionTypes!$B$1:$D$17,2,FALSE)</f>
        <v>positive</v>
      </c>
      <c r="I17877">
        <f>VLOOKUP($C17877,[2]ReactionTypes!$B$1:$D$17,3,FALSE)</f>
        <v>50</v>
      </c>
    </row>
    <row r="17878" spans="1:9" x14ac:dyDescent="0.25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VLOOKUP($B17878,[1]Content!B$1:D$1001,2,FALSE)</f>
        <v>audio</v>
      </c>
      <c r="F17878" t="str">
        <f>VLOOKUP($B17878,[1]Content!$B$1:$D$1001,3,FALSE)</f>
        <v>cooking</v>
      </c>
      <c r="G17878" t="str">
        <f>VLOOKUP($C17878,[2]ReactionTypes!$B$1:$D$17,1,FALSE)</f>
        <v>super love</v>
      </c>
      <c r="H17878" t="str">
        <f>VLOOKUP($C17878,[2]ReactionTypes!$B$1:$D$17,2,FALSE)</f>
        <v>positive</v>
      </c>
      <c r="I17878">
        <f>VLOOKUP($C17878,[2]ReactionTypes!$B$1:$D$17,3,FALSE)</f>
        <v>75</v>
      </c>
    </row>
    <row r="17879" spans="1:9" x14ac:dyDescent="0.25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VLOOKUP($B17879,[1]Content!B$1:D$1001,2,FALSE)</f>
        <v>audio</v>
      </c>
      <c r="F17879" t="str">
        <f>VLOOKUP($B17879,[1]Content!$B$1:$D$1001,3,FALSE)</f>
        <v>cooking</v>
      </c>
      <c r="G17879" t="str">
        <f>VLOOKUP($C17879,[2]ReactionTypes!$B$1:$D$17,1,FALSE)</f>
        <v>super love</v>
      </c>
      <c r="H17879" t="str">
        <f>VLOOKUP($C17879,[2]ReactionTypes!$B$1:$D$17,2,FALSE)</f>
        <v>positive</v>
      </c>
      <c r="I17879">
        <f>VLOOKUP($C17879,[2]ReactionTypes!$B$1:$D$17,3,FALSE)</f>
        <v>75</v>
      </c>
    </row>
    <row r="17880" spans="1:9" x14ac:dyDescent="0.25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VLOOKUP($B17880,[1]Content!B$1:D$1001,2,FALSE)</f>
        <v>audio</v>
      </c>
      <c r="F17880" t="str">
        <f>VLOOKUP($B17880,[1]Content!$B$1:$D$1001,3,FALSE)</f>
        <v>cooking</v>
      </c>
      <c r="G17880" t="str">
        <f>VLOOKUP($C17880,[2]ReactionTypes!$B$1:$D$17,1,FALSE)</f>
        <v>like</v>
      </c>
      <c r="H17880" t="str">
        <f>VLOOKUP($C17880,[2]ReactionTypes!$B$1:$D$17,2,FALSE)</f>
        <v>positive</v>
      </c>
      <c r="I17880">
        <f>VLOOKUP($C17880,[2]ReactionTypes!$B$1:$D$17,3,FALSE)</f>
        <v>50</v>
      </c>
    </row>
    <row r="17881" spans="1:9" x14ac:dyDescent="0.25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VLOOKUP($B17881,[1]Content!B$1:D$1001,2,FALSE)</f>
        <v>audio</v>
      </c>
      <c r="F17881" t="str">
        <f>VLOOKUP($B17881,[1]Content!$B$1:$D$1001,3,FALSE)</f>
        <v>cooking</v>
      </c>
      <c r="G17881" t="str">
        <f>VLOOKUP($C17881,[2]ReactionTypes!$B$1:$D$17,1,FALSE)</f>
        <v>super love</v>
      </c>
      <c r="H17881" t="str">
        <f>VLOOKUP($C17881,[2]ReactionTypes!$B$1:$D$17,2,FALSE)</f>
        <v>positive</v>
      </c>
      <c r="I17881">
        <f>VLOOKUP($C17881,[2]ReactionTypes!$B$1:$D$17,3,FALSE)</f>
        <v>75</v>
      </c>
    </row>
    <row r="17882" spans="1:9" x14ac:dyDescent="0.25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VLOOKUP($B17882,[1]Content!B$1:D$1001,2,FALSE)</f>
        <v>audio</v>
      </c>
      <c r="F17882" t="str">
        <f>VLOOKUP($B17882,[1]Content!$B$1:$D$1001,3,FALSE)</f>
        <v>cooking</v>
      </c>
      <c r="G17882" t="str">
        <f>VLOOKUP($C17882,[2]ReactionTypes!$B$1:$D$17,1,FALSE)</f>
        <v>peeking</v>
      </c>
      <c r="H17882" t="str">
        <f>VLOOKUP($C17882,[2]ReactionTypes!$B$1:$D$17,2,FALSE)</f>
        <v>neutral</v>
      </c>
      <c r="I17882">
        <f>VLOOKUP($C17882,[2]ReactionTypes!$B$1:$D$17,3,FALSE)</f>
        <v>35</v>
      </c>
    </row>
    <row r="17883" spans="1:9" x14ac:dyDescent="0.25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VLOOKUP($B17883,[1]Content!B$1:D$1001,2,FALSE)</f>
        <v>audio</v>
      </c>
      <c r="F17883" t="str">
        <f>VLOOKUP($B17883,[1]Content!$B$1:$D$1001,3,FALSE)</f>
        <v>cooking</v>
      </c>
      <c r="G17883" t="str">
        <f>VLOOKUP($C17883,[2]ReactionTypes!$B$1:$D$17,1,FALSE)</f>
        <v>scared</v>
      </c>
      <c r="H17883" t="str">
        <f>VLOOKUP($C17883,[2]ReactionTypes!$B$1:$D$17,2,FALSE)</f>
        <v>negative</v>
      </c>
      <c r="I17883">
        <f>VLOOKUP($C17883,[2]ReactionTypes!$B$1:$D$17,3,FALSE)</f>
        <v>15</v>
      </c>
    </row>
    <row r="17884" spans="1:9" x14ac:dyDescent="0.25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VLOOKUP($B17884,[1]Content!B$1:D$1001,2,FALSE)</f>
        <v>audio</v>
      </c>
      <c r="F17884" t="str">
        <f>VLOOKUP($B17884,[1]Content!$B$1:$D$1001,3,FALSE)</f>
        <v>cooking</v>
      </c>
      <c r="G17884" t="str">
        <f>VLOOKUP($C17884,[2]ReactionTypes!$B$1:$D$17,1,FALSE)</f>
        <v>heart</v>
      </c>
      <c r="H17884" t="str">
        <f>VLOOKUP($C17884,[2]ReactionTypes!$B$1:$D$17,2,FALSE)</f>
        <v>positive</v>
      </c>
      <c r="I17884">
        <f>VLOOKUP($C17884,[2]ReactionTypes!$B$1:$D$17,3,FALSE)</f>
        <v>60</v>
      </c>
    </row>
    <row r="17885" spans="1:9" x14ac:dyDescent="0.25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VLOOKUP($B17885,[1]Content!B$1:D$1001,2,FALSE)</f>
        <v>audio</v>
      </c>
      <c r="F17885" t="str">
        <f>VLOOKUP($B17885,[1]Content!$B$1:$D$1001,3,FALSE)</f>
        <v>cooking</v>
      </c>
      <c r="G17885" t="str">
        <f>VLOOKUP($C17885,[2]ReactionTypes!$B$1:$D$17,1,FALSE)</f>
        <v>intrigued</v>
      </c>
      <c r="H17885" t="str">
        <f>VLOOKUP($C17885,[2]ReactionTypes!$B$1:$D$17,2,FALSE)</f>
        <v>positive</v>
      </c>
      <c r="I17885">
        <f>VLOOKUP($C17885,[2]ReactionTypes!$B$1:$D$17,3,FALSE)</f>
        <v>45</v>
      </c>
    </row>
    <row r="17886" spans="1:9" x14ac:dyDescent="0.25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VLOOKUP($B17886,[1]Content!B$1:D$1001,2,FALSE)</f>
        <v>audio</v>
      </c>
      <c r="F17886" t="str">
        <f>VLOOKUP($B17886,[1]Content!$B$1:$D$1001,3,FALSE)</f>
        <v>cooking</v>
      </c>
      <c r="G17886" t="str">
        <f>VLOOKUP($C17886,[2]ReactionTypes!$B$1:$D$17,1,FALSE)</f>
        <v>interested</v>
      </c>
      <c r="H17886" t="str">
        <f>VLOOKUP($C17886,[2]ReactionTypes!$B$1:$D$17,2,FALSE)</f>
        <v>positive</v>
      </c>
      <c r="I17886">
        <f>VLOOKUP($C17886,[2]ReactionTypes!$B$1:$D$17,3,FALSE)</f>
        <v>30</v>
      </c>
    </row>
    <row r="17887" spans="1:9" x14ac:dyDescent="0.25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VLOOKUP($B17887,[1]Content!B$1:D$1001,2,FALSE)</f>
        <v>audio</v>
      </c>
      <c r="F17887" t="str">
        <f>VLOOKUP($B17887,[1]Content!$B$1:$D$1001,3,FALSE)</f>
        <v>cooking</v>
      </c>
      <c r="G17887" t="str">
        <f>VLOOKUP($C17887,[2]ReactionTypes!$B$1:$D$17,1,FALSE)</f>
        <v>want</v>
      </c>
      <c r="H17887" t="str">
        <f>VLOOKUP($C17887,[2]ReactionTypes!$B$1:$D$17,2,FALSE)</f>
        <v>positive</v>
      </c>
      <c r="I17887">
        <f>VLOOKUP($C17887,[2]ReactionTypes!$B$1:$D$17,3,FALSE)</f>
        <v>70</v>
      </c>
    </row>
    <row r="17888" spans="1:9" x14ac:dyDescent="0.25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VLOOKUP($B17888,[1]Content!B$1:D$1001,2,FALSE)</f>
        <v>audio</v>
      </c>
      <c r="F17888" t="str">
        <f>VLOOKUP($B17888,[1]Content!$B$1:$D$1001,3,FALSE)</f>
        <v>cooking</v>
      </c>
      <c r="G17888" t="str">
        <f>VLOOKUP($C17888,[2]ReactionTypes!$B$1:$D$17,1,FALSE)</f>
        <v>interested</v>
      </c>
      <c r="H17888" t="str">
        <f>VLOOKUP($C17888,[2]ReactionTypes!$B$1:$D$17,2,FALSE)</f>
        <v>positive</v>
      </c>
      <c r="I17888">
        <f>VLOOKUP($C17888,[2]ReactionTypes!$B$1:$D$17,3,FALSE)</f>
        <v>30</v>
      </c>
    </row>
    <row r="17889" spans="1:9" x14ac:dyDescent="0.25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VLOOKUP($B17889,[1]Content!B$1:D$1001,2,FALSE)</f>
        <v>audio</v>
      </c>
      <c r="F17889" t="str">
        <f>VLOOKUP($B17889,[1]Content!$B$1:$D$1001,3,FALSE)</f>
        <v>cooking</v>
      </c>
      <c r="G17889" t="str">
        <f>VLOOKUP($C17889,[2]ReactionTypes!$B$1:$D$17,1,FALSE)</f>
        <v>dislike</v>
      </c>
      <c r="H17889" t="str">
        <f>VLOOKUP($C17889,[2]ReactionTypes!$B$1:$D$17,2,FALSE)</f>
        <v>negative</v>
      </c>
      <c r="I17889">
        <f>VLOOKUP($C17889,[2]ReactionTypes!$B$1:$D$17,3,FALSE)</f>
        <v>10</v>
      </c>
    </row>
    <row r="17890" spans="1:9" x14ac:dyDescent="0.25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VLOOKUP($B17890,[1]Content!B$1:D$1001,2,FALSE)</f>
        <v>audio</v>
      </c>
      <c r="F17890" t="str">
        <f>VLOOKUP($B17890,[1]Content!$B$1:$D$1001,3,FALSE)</f>
        <v>cooking</v>
      </c>
      <c r="G17890" t="str">
        <f>VLOOKUP($C17890,[2]ReactionTypes!$B$1:$D$17,1,FALSE)</f>
        <v>dislike</v>
      </c>
      <c r="H17890" t="str">
        <f>VLOOKUP($C17890,[2]ReactionTypes!$B$1:$D$17,2,FALSE)</f>
        <v>negative</v>
      </c>
      <c r="I17890">
        <f>VLOOKUP($C17890,[2]ReactionTypes!$B$1:$D$17,3,FALSE)</f>
        <v>10</v>
      </c>
    </row>
    <row r="17891" spans="1:9" x14ac:dyDescent="0.25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VLOOKUP($B17891,[1]Content!B$1:D$1001,2,FALSE)</f>
        <v>audio</v>
      </c>
      <c r="F17891" t="str">
        <f>VLOOKUP($B17891,[1]Content!$B$1:$D$1001,3,FALSE)</f>
        <v>cooking</v>
      </c>
      <c r="G17891" t="str">
        <f>VLOOKUP($C17891,[2]ReactionTypes!$B$1:$D$17,1,FALSE)</f>
        <v>love</v>
      </c>
      <c r="H17891" t="str">
        <f>VLOOKUP($C17891,[2]ReactionTypes!$B$1:$D$17,2,FALSE)</f>
        <v>positive</v>
      </c>
      <c r="I17891">
        <f>VLOOKUP($C17891,[2]ReactionTypes!$B$1:$D$17,3,FALSE)</f>
        <v>65</v>
      </c>
    </row>
    <row r="17892" spans="1:9" x14ac:dyDescent="0.25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VLOOKUP($B17892,[1]Content!B$1:D$1001,2,FALSE)</f>
        <v>audio</v>
      </c>
      <c r="F17892" t="str">
        <f>VLOOKUP($B17892,[1]Content!$B$1:$D$1001,3,FALSE)</f>
        <v>cooking</v>
      </c>
      <c r="G17892" t="str">
        <f>VLOOKUP($C17892,[2]ReactionTypes!$B$1:$D$17,1,FALSE)</f>
        <v>worried</v>
      </c>
      <c r="H17892" t="str">
        <f>VLOOKUP($C17892,[2]ReactionTypes!$B$1:$D$17,2,FALSE)</f>
        <v>negative</v>
      </c>
      <c r="I17892">
        <f>VLOOKUP($C17892,[2]ReactionTypes!$B$1:$D$17,3,FALSE)</f>
        <v>12</v>
      </c>
    </row>
    <row r="17893" spans="1:9" x14ac:dyDescent="0.25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VLOOKUP($B17893,[1]Content!B$1:D$1001,2,FALSE)</f>
        <v>audio</v>
      </c>
      <c r="F17893" t="str">
        <f>VLOOKUP($B17893,[1]Content!$B$1:$D$1001,3,FALSE)</f>
        <v>cooking</v>
      </c>
      <c r="G17893" t="str">
        <f>VLOOKUP($C17893,[2]ReactionTypes!$B$1:$D$17,1,FALSE)</f>
        <v>worried</v>
      </c>
      <c r="H17893" t="str">
        <f>VLOOKUP($C17893,[2]ReactionTypes!$B$1:$D$17,2,FALSE)</f>
        <v>negative</v>
      </c>
      <c r="I17893">
        <f>VLOOKUP($C17893,[2]ReactionTypes!$B$1:$D$17,3,FALSE)</f>
        <v>12</v>
      </c>
    </row>
    <row r="17894" spans="1:9" x14ac:dyDescent="0.25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VLOOKUP($B17894,[1]Content!B$1:D$1001,2,FALSE)</f>
        <v>audio</v>
      </c>
      <c r="F17894" t="str">
        <f>VLOOKUP($B17894,[1]Content!$B$1:$D$1001,3,FALSE)</f>
        <v>cooking</v>
      </c>
      <c r="G17894" t="str">
        <f>VLOOKUP($C17894,[2]ReactionTypes!$B$1:$D$17,1,FALSE)</f>
        <v>super love</v>
      </c>
      <c r="H17894" t="str">
        <f>VLOOKUP($C17894,[2]ReactionTypes!$B$1:$D$17,2,FALSE)</f>
        <v>positive</v>
      </c>
      <c r="I17894">
        <f>VLOOKUP($C17894,[2]ReactionTypes!$B$1:$D$17,3,FALSE)</f>
        <v>75</v>
      </c>
    </row>
    <row r="17895" spans="1:9" x14ac:dyDescent="0.25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VLOOKUP($B17895,[1]Content!B$1:D$1001,2,FALSE)</f>
        <v>audio</v>
      </c>
      <c r="F17895" t="str">
        <f>VLOOKUP($B17895,[1]Content!$B$1:$D$1001,3,FALSE)</f>
        <v>cooking</v>
      </c>
      <c r="G17895" t="str">
        <f>VLOOKUP($C17895,[2]ReactionTypes!$B$1:$D$17,1,FALSE)</f>
        <v>adore</v>
      </c>
      <c r="H17895" t="str">
        <f>VLOOKUP($C17895,[2]ReactionTypes!$B$1:$D$17,2,FALSE)</f>
        <v>positive</v>
      </c>
      <c r="I17895">
        <f>VLOOKUP($C17895,[2]ReactionTypes!$B$1:$D$17,3,FALSE)</f>
        <v>72</v>
      </c>
    </row>
    <row r="17896" spans="1:9" x14ac:dyDescent="0.25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VLOOKUP($B17896,[1]Content!B$1:D$1001,2,FALSE)</f>
        <v>audio</v>
      </c>
      <c r="F17896" t="str">
        <f>VLOOKUP($B17896,[1]Content!$B$1:$D$1001,3,FALSE)</f>
        <v>cooking</v>
      </c>
      <c r="G17896" t="str">
        <f>VLOOKUP($C17896,[2]ReactionTypes!$B$1:$D$17,1,FALSE)</f>
        <v>like</v>
      </c>
      <c r="H17896" t="str">
        <f>VLOOKUP($C17896,[2]ReactionTypes!$B$1:$D$17,2,FALSE)</f>
        <v>positive</v>
      </c>
      <c r="I17896">
        <f>VLOOKUP($C17896,[2]ReactionTypes!$B$1:$D$17,3,FALSE)</f>
        <v>50</v>
      </c>
    </row>
    <row r="17897" spans="1:9" x14ac:dyDescent="0.25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VLOOKUP($B17897,[1]Content!B$1:D$1001,2,FALSE)</f>
        <v>audio</v>
      </c>
      <c r="F17897" t="str">
        <f>VLOOKUP($B17897,[1]Content!$B$1:$D$1001,3,FALSE)</f>
        <v>cooking</v>
      </c>
      <c r="G17897" t="str">
        <f>VLOOKUP($C17897,[2]ReactionTypes!$B$1:$D$17,1,FALSE)</f>
        <v>like</v>
      </c>
      <c r="H17897" t="str">
        <f>VLOOKUP($C17897,[2]ReactionTypes!$B$1:$D$17,2,FALSE)</f>
        <v>positive</v>
      </c>
      <c r="I17897">
        <f>VLOOKUP($C17897,[2]ReactionTypes!$B$1:$D$17,3,FALSE)</f>
        <v>50</v>
      </c>
    </row>
    <row r="17898" spans="1:9" x14ac:dyDescent="0.25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VLOOKUP($B17898,[1]Content!B$1:D$1001,2,FALSE)</f>
        <v>audio</v>
      </c>
      <c r="F17898" t="str">
        <f>VLOOKUP($B17898,[1]Content!$B$1:$D$1001,3,FALSE)</f>
        <v>cooking</v>
      </c>
      <c r="G17898" t="str">
        <f>VLOOKUP($C17898,[2]ReactionTypes!$B$1:$D$17,1,FALSE)</f>
        <v>worried</v>
      </c>
      <c r="H17898" t="str">
        <f>VLOOKUP($C17898,[2]ReactionTypes!$B$1:$D$17,2,FALSE)</f>
        <v>negative</v>
      </c>
      <c r="I17898">
        <f>VLOOKUP($C17898,[2]ReactionTypes!$B$1:$D$17,3,FALSE)</f>
        <v>12</v>
      </c>
    </row>
    <row r="17899" spans="1:9" x14ac:dyDescent="0.25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VLOOKUP($B17899,[1]Content!B$1:D$1001,2,FALSE)</f>
        <v>audio</v>
      </c>
      <c r="F17899" t="str">
        <f>VLOOKUP($B17899,[1]Content!$B$1:$D$1001,3,FALSE)</f>
        <v>cooking</v>
      </c>
      <c r="G17899" t="str">
        <f>VLOOKUP($C17899,[2]ReactionTypes!$B$1:$D$17,1,FALSE)</f>
        <v>super love</v>
      </c>
      <c r="H17899" t="str">
        <f>VLOOKUP($C17899,[2]ReactionTypes!$B$1:$D$17,2,FALSE)</f>
        <v>positive</v>
      </c>
      <c r="I17899">
        <f>VLOOKUP($C17899,[2]ReactionTypes!$B$1:$D$17,3,FALSE)</f>
        <v>75</v>
      </c>
    </row>
    <row r="17900" spans="1:9" x14ac:dyDescent="0.25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VLOOKUP($B17900,[1]Content!B$1:D$1001,2,FALSE)</f>
        <v>audio</v>
      </c>
      <c r="F17900" t="str">
        <f>VLOOKUP($B17900,[1]Content!$B$1:$D$1001,3,FALSE)</f>
        <v>cooking</v>
      </c>
      <c r="G17900" t="str">
        <f>VLOOKUP($C17900,[2]ReactionTypes!$B$1:$D$17,1,FALSE)</f>
        <v>indifferent</v>
      </c>
      <c r="H17900" t="str">
        <f>VLOOKUP($C17900,[2]ReactionTypes!$B$1:$D$17,2,FALSE)</f>
        <v>neutral</v>
      </c>
      <c r="I17900">
        <f>VLOOKUP($C17900,[2]ReactionTypes!$B$1:$D$17,3,FALSE)</f>
        <v>20</v>
      </c>
    </row>
    <row r="17901" spans="1:9" x14ac:dyDescent="0.25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VLOOKUP($B17901,[1]Content!B$1:D$1001,2,FALSE)</f>
        <v>audio</v>
      </c>
      <c r="F17901" t="str">
        <f>VLOOKUP($B17901,[1]Content!$B$1:$D$1001,3,FALSE)</f>
        <v>cooking</v>
      </c>
      <c r="G17901" t="str">
        <f>VLOOKUP($C17901,[2]ReactionTypes!$B$1:$D$17,1,FALSE)</f>
        <v>peeking</v>
      </c>
      <c r="H17901" t="str">
        <f>VLOOKUP($C17901,[2]ReactionTypes!$B$1:$D$17,2,FALSE)</f>
        <v>neutral</v>
      </c>
      <c r="I17901">
        <f>VLOOKUP($C17901,[2]ReactionTypes!$B$1:$D$17,3,FALSE)</f>
        <v>35</v>
      </c>
    </row>
    <row r="17902" spans="1:9" x14ac:dyDescent="0.25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VLOOKUP($B17902,[1]Content!B$1:D$1001,2,FALSE)</f>
        <v>audio</v>
      </c>
      <c r="F17902" t="str">
        <f>VLOOKUP($B17902,[1]Content!$B$1:$D$1001,3,FALSE)</f>
        <v>cooking</v>
      </c>
      <c r="G17902" t="str">
        <f>VLOOKUP($C17902,[2]ReactionTypes!$B$1:$D$17,1,FALSE)</f>
        <v>peeking</v>
      </c>
      <c r="H17902" t="str">
        <f>VLOOKUP($C17902,[2]ReactionTypes!$B$1:$D$17,2,FALSE)</f>
        <v>neutral</v>
      </c>
      <c r="I17902">
        <f>VLOOKUP($C17902,[2]ReactionTypes!$B$1:$D$17,3,FALSE)</f>
        <v>35</v>
      </c>
    </row>
    <row r="17903" spans="1:9" x14ac:dyDescent="0.25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VLOOKUP($B17903,[1]Content!B$1:D$1001,2,FALSE)</f>
        <v>audio</v>
      </c>
      <c r="F17903" t="str">
        <f>VLOOKUP($B17903,[1]Content!$B$1:$D$1001,3,FALSE)</f>
        <v>cooking</v>
      </c>
      <c r="G17903" t="str">
        <f>VLOOKUP($C17903,[2]ReactionTypes!$B$1:$D$17,1,FALSE)</f>
        <v>indifferent</v>
      </c>
      <c r="H17903" t="str">
        <f>VLOOKUP($C17903,[2]ReactionTypes!$B$1:$D$17,2,FALSE)</f>
        <v>neutral</v>
      </c>
      <c r="I17903">
        <f>VLOOKUP($C17903,[2]ReactionTypes!$B$1:$D$17,3,FALSE)</f>
        <v>20</v>
      </c>
    </row>
    <row r="17904" spans="1:9" x14ac:dyDescent="0.25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VLOOKUP($B17904,[1]Content!B$1:D$1001,2,FALSE)</f>
        <v>audio</v>
      </c>
      <c r="F17904" t="str">
        <f>VLOOKUP($B17904,[1]Content!$B$1:$D$1001,3,FALSE)</f>
        <v>cooking</v>
      </c>
      <c r="G17904" t="str">
        <f>VLOOKUP($C17904,[2]ReactionTypes!$B$1:$D$17,1,FALSE)</f>
        <v>super love</v>
      </c>
      <c r="H17904" t="str">
        <f>VLOOKUP($C17904,[2]ReactionTypes!$B$1:$D$17,2,FALSE)</f>
        <v>positive</v>
      </c>
      <c r="I17904">
        <f>VLOOKUP($C17904,[2]ReactionTypes!$B$1:$D$17,3,FALSE)</f>
        <v>75</v>
      </c>
    </row>
    <row r="17905" spans="1:9" x14ac:dyDescent="0.25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VLOOKUP($B17905,[1]Content!B$1:D$1001,2,FALSE)</f>
        <v>audio</v>
      </c>
      <c r="F17905" t="str">
        <f>VLOOKUP($B17905,[1]Content!$B$1:$D$1001,3,FALSE)</f>
        <v>cooking</v>
      </c>
      <c r="G17905" t="str">
        <f>VLOOKUP($C17905,[2]ReactionTypes!$B$1:$D$17,1,FALSE)</f>
        <v>peeking</v>
      </c>
      <c r="H17905" t="str">
        <f>VLOOKUP($C17905,[2]ReactionTypes!$B$1:$D$17,2,FALSE)</f>
        <v>neutral</v>
      </c>
      <c r="I17905">
        <f>VLOOKUP($C17905,[2]ReactionTypes!$B$1:$D$17,3,FALSE)</f>
        <v>35</v>
      </c>
    </row>
    <row r="17906" spans="1:9" x14ac:dyDescent="0.25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VLOOKUP($B17906,[1]Content!B$1:D$1001,2,FALSE)</f>
        <v>audio</v>
      </c>
      <c r="F17906" t="str">
        <f>VLOOKUP($B17906,[1]Content!$B$1:$D$1001,3,FALSE)</f>
        <v>cooking</v>
      </c>
      <c r="G17906" t="str">
        <f>VLOOKUP($C17906,[2]ReactionTypes!$B$1:$D$17,1,FALSE)</f>
        <v>cherish</v>
      </c>
      <c r="H17906" t="str">
        <f>VLOOKUP($C17906,[2]ReactionTypes!$B$1:$D$17,2,FALSE)</f>
        <v>positive</v>
      </c>
      <c r="I17906">
        <f>VLOOKUP($C17906,[2]ReactionTypes!$B$1:$D$17,3,FALSE)</f>
        <v>70</v>
      </c>
    </row>
    <row r="17907" spans="1:9" x14ac:dyDescent="0.25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VLOOKUP($B17907,[1]Content!B$1:D$1001,2,FALSE)</f>
        <v>audio</v>
      </c>
      <c r="F17907" t="str">
        <f>VLOOKUP($B17907,[1]Content!$B$1:$D$1001,3,FALSE)</f>
        <v>cooking</v>
      </c>
      <c r="G17907" t="str">
        <f>VLOOKUP($C17907,[2]ReactionTypes!$B$1:$D$17,1,FALSE)</f>
        <v>worried</v>
      </c>
      <c r="H17907" t="str">
        <f>VLOOKUP($C17907,[2]ReactionTypes!$B$1:$D$17,2,FALSE)</f>
        <v>negative</v>
      </c>
      <c r="I17907">
        <f>VLOOKUP($C17907,[2]ReactionTypes!$B$1:$D$17,3,FALSE)</f>
        <v>12</v>
      </c>
    </row>
    <row r="17908" spans="1:9" x14ac:dyDescent="0.25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VLOOKUP($B17908,[1]Content!B$1:D$1001,2,FALSE)</f>
        <v>audio</v>
      </c>
      <c r="F17908" t="str">
        <f>VLOOKUP($B17908,[1]Content!$B$1:$D$1001,3,FALSE)</f>
        <v>cooking</v>
      </c>
      <c r="G17908" t="str">
        <f>VLOOKUP($C17908,[2]ReactionTypes!$B$1:$D$17,1,FALSE)</f>
        <v>dislike</v>
      </c>
      <c r="H17908" t="str">
        <f>VLOOKUP($C17908,[2]ReactionTypes!$B$1:$D$17,2,FALSE)</f>
        <v>negative</v>
      </c>
      <c r="I17908">
        <f>VLOOKUP($C17908,[2]ReactionTypes!$B$1:$D$17,3,FALSE)</f>
        <v>10</v>
      </c>
    </row>
    <row r="17909" spans="1:9" x14ac:dyDescent="0.25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VLOOKUP($B17909,[1]Content!B$1:D$1001,2,FALSE)</f>
        <v>photo</v>
      </c>
      <c r="F17909" t="str">
        <f>VLOOKUP($B17909,[1]Content!$B$1:$D$1001,3,FALSE)</f>
        <v>animals</v>
      </c>
      <c r="G17909" t="str">
        <f>VLOOKUP($C17909,[2]ReactionTypes!$B$1:$D$17,1,FALSE)</f>
        <v>scared</v>
      </c>
      <c r="H17909" t="str">
        <f>VLOOKUP($C17909,[2]ReactionTypes!$B$1:$D$17,2,FALSE)</f>
        <v>negative</v>
      </c>
      <c r="I17909">
        <f>VLOOKUP($C17909,[2]ReactionTypes!$B$1:$D$17,3,FALSE)</f>
        <v>15</v>
      </c>
    </row>
    <row r="17910" spans="1:9" x14ac:dyDescent="0.25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VLOOKUP($B17910,[1]Content!B$1:D$1001,2,FALSE)</f>
        <v>photo</v>
      </c>
      <c r="F17910" t="str">
        <f>VLOOKUP($B17910,[1]Content!$B$1:$D$1001,3,FALSE)</f>
        <v>animals</v>
      </c>
      <c r="G17910" t="str">
        <f>VLOOKUP($C17910,[2]ReactionTypes!$B$1:$D$17,1,FALSE)</f>
        <v>want</v>
      </c>
      <c r="H17910" t="str">
        <f>VLOOKUP($C17910,[2]ReactionTypes!$B$1:$D$17,2,FALSE)</f>
        <v>positive</v>
      </c>
      <c r="I17910">
        <f>VLOOKUP($C17910,[2]ReactionTypes!$B$1:$D$17,3,FALSE)</f>
        <v>70</v>
      </c>
    </row>
    <row r="17911" spans="1:9" x14ac:dyDescent="0.25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VLOOKUP($B17911,[1]Content!B$1:D$1001,2,FALSE)</f>
        <v>photo</v>
      </c>
      <c r="F17911" t="str">
        <f>VLOOKUP($B17911,[1]Content!$B$1:$D$1001,3,FALSE)</f>
        <v>animals</v>
      </c>
      <c r="G17911" t="str">
        <f>VLOOKUP($C17911,[2]ReactionTypes!$B$1:$D$17,1,FALSE)</f>
        <v>adore</v>
      </c>
      <c r="H17911" t="str">
        <f>VLOOKUP($C17911,[2]ReactionTypes!$B$1:$D$17,2,FALSE)</f>
        <v>positive</v>
      </c>
      <c r="I17911">
        <f>VLOOKUP($C17911,[2]ReactionTypes!$B$1:$D$17,3,FALSE)</f>
        <v>72</v>
      </c>
    </row>
    <row r="17912" spans="1:9" x14ac:dyDescent="0.25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VLOOKUP($B17912,[1]Content!B$1:D$1001,2,FALSE)</f>
        <v>photo</v>
      </c>
      <c r="F17912" t="str">
        <f>VLOOKUP($B17912,[1]Content!$B$1:$D$1001,3,FALSE)</f>
        <v>animals</v>
      </c>
      <c r="G17912" t="str">
        <f>VLOOKUP($C17912,[2]ReactionTypes!$B$1:$D$17,1,FALSE)</f>
        <v>adore</v>
      </c>
      <c r="H17912" t="str">
        <f>VLOOKUP($C17912,[2]ReactionTypes!$B$1:$D$17,2,FALSE)</f>
        <v>positive</v>
      </c>
      <c r="I17912">
        <f>VLOOKUP($C17912,[2]ReactionTypes!$B$1:$D$17,3,FALSE)</f>
        <v>72</v>
      </c>
    </row>
    <row r="17913" spans="1:9" x14ac:dyDescent="0.25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VLOOKUP($B17913,[1]Content!B$1:D$1001,2,FALSE)</f>
        <v>photo</v>
      </c>
      <c r="F17913" t="str">
        <f>VLOOKUP($B17913,[1]Content!$B$1:$D$1001,3,FALSE)</f>
        <v>animals</v>
      </c>
      <c r="G17913" t="str">
        <f>VLOOKUP($C17913,[2]ReactionTypes!$B$1:$D$17,1,FALSE)</f>
        <v>love</v>
      </c>
      <c r="H17913" t="str">
        <f>VLOOKUP($C17913,[2]ReactionTypes!$B$1:$D$17,2,FALSE)</f>
        <v>positive</v>
      </c>
      <c r="I17913">
        <f>VLOOKUP($C17913,[2]ReactionTypes!$B$1:$D$17,3,FALSE)</f>
        <v>65</v>
      </c>
    </row>
    <row r="17914" spans="1:9" x14ac:dyDescent="0.25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VLOOKUP($B17914,[1]Content!B$1:D$1001,2,FALSE)</f>
        <v>photo</v>
      </c>
      <c r="F17914" t="str">
        <f>VLOOKUP($B17914,[1]Content!$B$1:$D$1001,3,FALSE)</f>
        <v>animals</v>
      </c>
      <c r="G17914" t="str">
        <f>VLOOKUP($C17914,[2]ReactionTypes!$B$1:$D$17,1,FALSE)</f>
        <v>scared</v>
      </c>
      <c r="H17914" t="str">
        <f>VLOOKUP($C17914,[2]ReactionTypes!$B$1:$D$17,2,FALSE)</f>
        <v>negative</v>
      </c>
      <c r="I17914">
        <f>VLOOKUP($C17914,[2]ReactionTypes!$B$1:$D$17,3,FALSE)</f>
        <v>15</v>
      </c>
    </row>
    <row r="17915" spans="1:9" x14ac:dyDescent="0.25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VLOOKUP($B17915,[1]Content!B$1:D$1001,2,FALSE)</f>
        <v>photo</v>
      </c>
      <c r="F17915" t="str">
        <f>VLOOKUP($B17915,[1]Content!$B$1:$D$1001,3,FALSE)</f>
        <v>animals</v>
      </c>
      <c r="G17915" t="str">
        <f>VLOOKUP($C17915,[2]ReactionTypes!$B$1:$D$17,1,FALSE)</f>
        <v>intrigued</v>
      </c>
      <c r="H17915" t="str">
        <f>VLOOKUP($C17915,[2]ReactionTypes!$B$1:$D$17,2,FALSE)</f>
        <v>positive</v>
      </c>
      <c r="I17915">
        <f>VLOOKUP($C17915,[2]ReactionTypes!$B$1:$D$17,3,FALSE)</f>
        <v>45</v>
      </c>
    </row>
    <row r="17916" spans="1:9" x14ac:dyDescent="0.25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VLOOKUP($B17916,[1]Content!B$1:D$1001,2,FALSE)</f>
        <v>photo</v>
      </c>
      <c r="F17916" t="str">
        <f>VLOOKUP($B17916,[1]Content!$B$1:$D$1001,3,FALSE)</f>
        <v>animals</v>
      </c>
      <c r="G17916" t="str">
        <f>VLOOKUP($C17916,[2]ReactionTypes!$B$1:$D$17,1,FALSE)</f>
        <v>worried</v>
      </c>
      <c r="H17916" t="str">
        <f>VLOOKUP($C17916,[2]ReactionTypes!$B$1:$D$17,2,FALSE)</f>
        <v>negative</v>
      </c>
      <c r="I17916">
        <f>VLOOKUP($C17916,[2]ReactionTypes!$B$1:$D$17,3,FALSE)</f>
        <v>12</v>
      </c>
    </row>
    <row r="17917" spans="1:9" x14ac:dyDescent="0.25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VLOOKUP($B17917,[1]Content!B$1:D$1001,2,FALSE)</f>
        <v>photo</v>
      </c>
      <c r="F17917" t="str">
        <f>VLOOKUP($B17917,[1]Content!$B$1:$D$1001,3,FALSE)</f>
        <v>animals</v>
      </c>
      <c r="G17917" t="str">
        <f>VLOOKUP($C17917,[2]ReactionTypes!$B$1:$D$17,1,FALSE)</f>
        <v>hate</v>
      </c>
      <c r="H17917" t="str">
        <f>VLOOKUP($C17917,[2]ReactionTypes!$B$1:$D$17,2,FALSE)</f>
        <v>negative</v>
      </c>
      <c r="I17917">
        <f>VLOOKUP($C17917,[2]ReactionTypes!$B$1:$D$17,3,FALSE)</f>
        <v>5</v>
      </c>
    </row>
    <row r="17918" spans="1:9" x14ac:dyDescent="0.25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VLOOKUP($B17918,[1]Content!B$1:D$1001,2,FALSE)</f>
        <v>photo</v>
      </c>
      <c r="F17918" t="str">
        <f>VLOOKUP($B17918,[1]Content!$B$1:$D$1001,3,FALSE)</f>
        <v>animals</v>
      </c>
      <c r="G17918" t="str">
        <f>VLOOKUP($C17918,[2]ReactionTypes!$B$1:$D$17,1,FALSE)</f>
        <v>worried</v>
      </c>
      <c r="H17918" t="str">
        <f>VLOOKUP($C17918,[2]ReactionTypes!$B$1:$D$17,2,FALSE)</f>
        <v>negative</v>
      </c>
      <c r="I17918">
        <f>VLOOKUP($C17918,[2]ReactionTypes!$B$1:$D$17,3,FALSE)</f>
        <v>12</v>
      </c>
    </row>
    <row r="17919" spans="1:9" x14ac:dyDescent="0.25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VLOOKUP($B17919,[1]Content!B$1:D$1001,2,FALSE)</f>
        <v>photo</v>
      </c>
      <c r="F17919" t="str">
        <f>VLOOKUP($B17919,[1]Content!$B$1:$D$1001,3,FALSE)</f>
        <v>animals</v>
      </c>
      <c r="G17919" t="str">
        <f>VLOOKUP($C17919,[2]ReactionTypes!$B$1:$D$17,1,FALSE)</f>
        <v>worried</v>
      </c>
      <c r="H17919" t="str">
        <f>VLOOKUP($C17919,[2]ReactionTypes!$B$1:$D$17,2,FALSE)</f>
        <v>negative</v>
      </c>
      <c r="I17919">
        <f>VLOOKUP($C17919,[2]ReactionTypes!$B$1:$D$17,3,FALSE)</f>
        <v>12</v>
      </c>
    </row>
    <row r="17920" spans="1:9" x14ac:dyDescent="0.25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VLOOKUP($B17920,[1]Content!B$1:D$1001,2,FALSE)</f>
        <v>photo</v>
      </c>
      <c r="F17920" t="str">
        <f>VLOOKUP($B17920,[1]Content!$B$1:$D$1001,3,FALSE)</f>
        <v>animals</v>
      </c>
      <c r="G17920" t="str">
        <f>VLOOKUP($C17920,[2]ReactionTypes!$B$1:$D$17,1,FALSE)</f>
        <v>hate</v>
      </c>
      <c r="H17920" t="str">
        <f>VLOOKUP($C17920,[2]ReactionTypes!$B$1:$D$17,2,FALSE)</f>
        <v>negative</v>
      </c>
      <c r="I17920">
        <f>VLOOKUP($C17920,[2]ReactionTypes!$B$1:$D$17,3,FALSE)</f>
        <v>5</v>
      </c>
    </row>
    <row r="17921" spans="1:9" x14ac:dyDescent="0.25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VLOOKUP($B17921,[1]Content!B$1:D$1001,2,FALSE)</f>
        <v>photo</v>
      </c>
      <c r="F17921" t="str">
        <f>VLOOKUP($B17921,[1]Content!$B$1:$D$1001,3,FALSE)</f>
        <v>animals</v>
      </c>
      <c r="G17921" t="str">
        <f>VLOOKUP($C17921,[2]ReactionTypes!$B$1:$D$17,1,FALSE)</f>
        <v>super love</v>
      </c>
      <c r="H17921" t="str">
        <f>VLOOKUP($C17921,[2]ReactionTypes!$B$1:$D$17,2,FALSE)</f>
        <v>positive</v>
      </c>
      <c r="I17921">
        <f>VLOOKUP($C17921,[2]ReactionTypes!$B$1:$D$17,3,FALSE)</f>
        <v>75</v>
      </c>
    </row>
    <row r="17922" spans="1:9" x14ac:dyDescent="0.25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VLOOKUP($B17922,[1]Content!B$1:D$1001,2,FALSE)</f>
        <v>photo</v>
      </c>
      <c r="F17922" t="str">
        <f>VLOOKUP($B17922,[1]Content!$B$1:$D$1001,3,FALSE)</f>
        <v>animals</v>
      </c>
      <c r="G17922" t="str">
        <f>VLOOKUP($C17922,[2]ReactionTypes!$B$1:$D$17,1,FALSE)</f>
        <v>adore</v>
      </c>
      <c r="H17922" t="str">
        <f>VLOOKUP($C17922,[2]ReactionTypes!$B$1:$D$17,2,FALSE)</f>
        <v>positive</v>
      </c>
      <c r="I17922">
        <f>VLOOKUP($C17922,[2]ReactionTypes!$B$1:$D$17,3,FALSE)</f>
        <v>72</v>
      </c>
    </row>
    <row r="17923" spans="1:9" x14ac:dyDescent="0.25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VLOOKUP($B17923,[1]Content!B$1:D$1001,2,FALSE)</f>
        <v>photo</v>
      </c>
      <c r="F17923" t="str">
        <f>VLOOKUP($B17923,[1]Content!$B$1:$D$1001,3,FALSE)</f>
        <v>animals</v>
      </c>
      <c r="G17923" t="str">
        <f>VLOOKUP($C17923,[2]ReactionTypes!$B$1:$D$17,1,FALSE)</f>
        <v>hate</v>
      </c>
      <c r="H17923" t="str">
        <f>VLOOKUP($C17923,[2]ReactionTypes!$B$1:$D$17,2,FALSE)</f>
        <v>negative</v>
      </c>
      <c r="I17923">
        <f>VLOOKUP($C17923,[2]ReactionTypes!$B$1:$D$17,3,FALSE)</f>
        <v>5</v>
      </c>
    </row>
    <row r="17924" spans="1:9" x14ac:dyDescent="0.25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VLOOKUP($B17924,[1]Content!B$1:D$1001,2,FALSE)</f>
        <v>photo</v>
      </c>
      <c r="F17924" t="str">
        <f>VLOOKUP($B17924,[1]Content!$B$1:$D$1001,3,FALSE)</f>
        <v>animals</v>
      </c>
      <c r="G17924" t="str">
        <f>VLOOKUP($C17924,[2]ReactionTypes!$B$1:$D$17,1,FALSE)</f>
        <v>disgust</v>
      </c>
      <c r="H17924" t="str">
        <f>VLOOKUP($C17924,[2]ReactionTypes!$B$1:$D$17,2,FALSE)</f>
        <v>negative</v>
      </c>
      <c r="I17924">
        <f>VLOOKUP($C17924,[2]ReactionTypes!$B$1:$D$17,3,FALSE)</f>
        <v>0</v>
      </c>
    </row>
    <row r="17925" spans="1:9" x14ac:dyDescent="0.25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VLOOKUP($B17925,[1]Content!B$1:D$1001,2,FALSE)</f>
        <v>photo</v>
      </c>
      <c r="F17925" t="str">
        <f>VLOOKUP($B17925,[1]Content!$B$1:$D$1001,3,FALSE)</f>
        <v>animals</v>
      </c>
      <c r="G17925" t="str">
        <f>VLOOKUP($C17925,[2]ReactionTypes!$B$1:$D$17,1,FALSE)</f>
        <v>indifferent</v>
      </c>
      <c r="H17925" t="str">
        <f>VLOOKUP($C17925,[2]ReactionTypes!$B$1:$D$17,2,FALSE)</f>
        <v>neutral</v>
      </c>
      <c r="I17925">
        <f>VLOOKUP($C17925,[2]ReactionTypes!$B$1:$D$17,3,FALSE)</f>
        <v>20</v>
      </c>
    </row>
    <row r="17926" spans="1:9" x14ac:dyDescent="0.25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VLOOKUP($B17926,[1]Content!B$1:D$1001,2,FALSE)</f>
        <v>photo</v>
      </c>
      <c r="F17926" t="str">
        <f>VLOOKUP($B17926,[1]Content!$B$1:$D$1001,3,FALSE)</f>
        <v>animals</v>
      </c>
      <c r="G17926" t="str">
        <f>VLOOKUP($C17926,[2]ReactionTypes!$B$1:$D$17,1,FALSE)</f>
        <v>peeking</v>
      </c>
      <c r="H17926" t="str">
        <f>VLOOKUP($C17926,[2]ReactionTypes!$B$1:$D$17,2,FALSE)</f>
        <v>neutral</v>
      </c>
      <c r="I17926">
        <f>VLOOKUP($C17926,[2]ReactionTypes!$B$1:$D$17,3,FALSE)</f>
        <v>35</v>
      </c>
    </row>
    <row r="17927" spans="1:9" x14ac:dyDescent="0.25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VLOOKUP($B17927,[1]Content!B$1:D$1001,2,FALSE)</f>
        <v>photo</v>
      </c>
      <c r="F17927" t="str">
        <f>VLOOKUP($B17927,[1]Content!$B$1:$D$1001,3,FALSE)</f>
        <v>animals</v>
      </c>
      <c r="G17927" t="str">
        <f>VLOOKUP($C17927,[2]ReactionTypes!$B$1:$D$17,1,FALSE)</f>
        <v>love</v>
      </c>
      <c r="H17927" t="str">
        <f>VLOOKUP($C17927,[2]ReactionTypes!$B$1:$D$17,2,FALSE)</f>
        <v>positive</v>
      </c>
      <c r="I17927">
        <f>VLOOKUP($C17927,[2]ReactionTypes!$B$1:$D$17,3,FALSE)</f>
        <v>65</v>
      </c>
    </row>
    <row r="17928" spans="1:9" x14ac:dyDescent="0.25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VLOOKUP($B17928,[1]Content!B$1:D$1001,2,FALSE)</f>
        <v>photo</v>
      </c>
      <c r="F17928" t="str">
        <f>VLOOKUP($B17928,[1]Content!$B$1:$D$1001,3,FALSE)</f>
        <v>animals</v>
      </c>
      <c r="G17928" t="str">
        <f>VLOOKUP($C17928,[2]ReactionTypes!$B$1:$D$17,1,FALSE)</f>
        <v>scared</v>
      </c>
      <c r="H17928" t="str">
        <f>VLOOKUP($C17928,[2]ReactionTypes!$B$1:$D$17,2,FALSE)</f>
        <v>negative</v>
      </c>
      <c r="I17928">
        <f>VLOOKUP($C17928,[2]ReactionTypes!$B$1:$D$17,3,FALSE)</f>
        <v>15</v>
      </c>
    </row>
    <row r="17929" spans="1:9" x14ac:dyDescent="0.25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VLOOKUP($B17929,[1]Content!B$1:D$1001,2,FALSE)</f>
        <v>photo</v>
      </c>
      <c r="F17929" t="str">
        <f>VLOOKUP($B17929,[1]Content!$B$1:$D$1001,3,FALSE)</f>
        <v>education</v>
      </c>
      <c r="G17929" t="str">
        <f>VLOOKUP($C17929,[2]ReactionTypes!$B$1:$D$17,1,FALSE)</f>
        <v>scared</v>
      </c>
      <c r="H17929" t="str">
        <f>VLOOKUP($C17929,[2]ReactionTypes!$B$1:$D$17,2,FALSE)</f>
        <v>negative</v>
      </c>
      <c r="I17929">
        <f>VLOOKUP($C17929,[2]ReactionTypes!$B$1:$D$17,3,FALSE)</f>
        <v>15</v>
      </c>
    </row>
    <row r="17930" spans="1:9" x14ac:dyDescent="0.25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VLOOKUP($B17930,[1]Content!B$1:D$1001,2,FALSE)</f>
        <v>photo</v>
      </c>
      <c r="F17930" t="str">
        <f>VLOOKUP($B17930,[1]Content!$B$1:$D$1001,3,FALSE)</f>
        <v>education</v>
      </c>
      <c r="G17930" t="str">
        <f>VLOOKUP($C17930,[2]ReactionTypes!$B$1:$D$17,1,FALSE)</f>
        <v>peeking</v>
      </c>
      <c r="H17930" t="str">
        <f>VLOOKUP($C17930,[2]ReactionTypes!$B$1:$D$17,2,FALSE)</f>
        <v>neutral</v>
      </c>
      <c r="I17930">
        <f>VLOOKUP($C17930,[2]ReactionTypes!$B$1:$D$17,3,FALSE)</f>
        <v>35</v>
      </c>
    </row>
    <row r="17931" spans="1:9" x14ac:dyDescent="0.25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VLOOKUP($B17931,[1]Content!B$1:D$1001,2,FALSE)</f>
        <v>photo</v>
      </c>
      <c r="F17931" t="str">
        <f>VLOOKUP($B17931,[1]Content!$B$1:$D$1001,3,FALSE)</f>
        <v>education</v>
      </c>
      <c r="G17931" t="str">
        <f>VLOOKUP($C17931,[2]ReactionTypes!$B$1:$D$17,1,FALSE)</f>
        <v>adore</v>
      </c>
      <c r="H17931" t="str">
        <f>VLOOKUP($C17931,[2]ReactionTypes!$B$1:$D$17,2,FALSE)</f>
        <v>positive</v>
      </c>
      <c r="I17931">
        <f>VLOOKUP($C17931,[2]ReactionTypes!$B$1:$D$17,3,FALSE)</f>
        <v>72</v>
      </c>
    </row>
    <row r="17932" spans="1:9" x14ac:dyDescent="0.25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VLOOKUP($B17932,[1]Content!B$1:D$1001,2,FALSE)</f>
        <v>photo</v>
      </c>
      <c r="F17932" t="str">
        <f>VLOOKUP($B17932,[1]Content!$B$1:$D$1001,3,FALSE)</f>
        <v>education</v>
      </c>
      <c r="G17932" t="str">
        <f>VLOOKUP($C17932,[2]ReactionTypes!$B$1:$D$17,1,FALSE)</f>
        <v>indifferent</v>
      </c>
      <c r="H17932" t="str">
        <f>VLOOKUP($C17932,[2]ReactionTypes!$B$1:$D$17,2,FALSE)</f>
        <v>neutral</v>
      </c>
      <c r="I17932">
        <f>VLOOKUP($C17932,[2]ReactionTypes!$B$1:$D$17,3,FALSE)</f>
        <v>20</v>
      </c>
    </row>
    <row r="17933" spans="1:9" x14ac:dyDescent="0.25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VLOOKUP($B17933,[1]Content!B$1:D$1001,2,FALSE)</f>
        <v>photo</v>
      </c>
      <c r="F17933" t="str">
        <f>VLOOKUP($B17933,[1]Content!$B$1:$D$1001,3,FALSE)</f>
        <v>education</v>
      </c>
      <c r="G17933" t="str">
        <f>VLOOKUP($C17933,[2]ReactionTypes!$B$1:$D$17,1,FALSE)</f>
        <v>intrigued</v>
      </c>
      <c r="H17933" t="str">
        <f>VLOOKUP($C17933,[2]ReactionTypes!$B$1:$D$17,2,FALSE)</f>
        <v>positive</v>
      </c>
      <c r="I17933">
        <f>VLOOKUP($C17933,[2]ReactionTypes!$B$1:$D$17,3,FALSE)</f>
        <v>45</v>
      </c>
    </row>
    <row r="17934" spans="1:9" x14ac:dyDescent="0.25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VLOOKUP($B17934,[1]Content!B$1:D$1001,2,FALSE)</f>
        <v>photo</v>
      </c>
      <c r="F17934" t="str">
        <f>VLOOKUP($B17934,[1]Content!$B$1:$D$1001,3,FALSE)</f>
        <v>education</v>
      </c>
      <c r="G17934" t="str">
        <f>VLOOKUP($C17934,[2]ReactionTypes!$B$1:$D$17,1,FALSE)</f>
        <v>peeking</v>
      </c>
      <c r="H17934" t="str">
        <f>VLOOKUP($C17934,[2]ReactionTypes!$B$1:$D$17,2,FALSE)</f>
        <v>neutral</v>
      </c>
      <c r="I17934">
        <f>VLOOKUP($C17934,[2]ReactionTypes!$B$1:$D$17,3,FALSE)</f>
        <v>35</v>
      </c>
    </row>
    <row r="17935" spans="1:9" x14ac:dyDescent="0.25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VLOOKUP($B17935,[1]Content!B$1:D$1001,2,FALSE)</f>
        <v>photo</v>
      </c>
      <c r="F17935" t="str">
        <f>VLOOKUP($B17935,[1]Content!$B$1:$D$1001,3,FALSE)</f>
        <v>education</v>
      </c>
      <c r="G17935" t="str">
        <f>VLOOKUP($C17935,[2]ReactionTypes!$B$1:$D$17,1,FALSE)</f>
        <v>indifferent</v>
      </c>
      <c r="H17935" t="str">
        <f>VLOOKUP($C17935,[2]ReactionTypes!$B$1:$D$17,2,FALSE)</f>
        <v>neutral</v>
      </c>
      <c r="I17935">
        <f>VLOOKUP($C17935,[2]ReactionTypes!$B$1:$D$17,3,FALSE)</f>
        <v>20</v>
      </c>
    </row>
    <row r="17936" spans="1:9" x14ac:dyDescent="0.25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VLOOKUP($B17936,[1]Content!B$1:D$1001,2,FALSE)</f>
        <v>photo</v>
      </c>
      <c r="F17936" t="str">
        <f>VLOOKUP($B17936,[1]Content!$B$1:$D$1001,3,FALSE)</f>
        <v>education</v>
      </c>
      <c r="G17936" t="str">
        <f>VLOOKUP($C17936,[2]ReactionTypes!$B$1:$D$17,1,FALSE)</f>
        <v>peeking</v>
      </c>
      <c r="H17936" t="str">
        <f>VLOOKUP($C17936,[2]ReactionTypes!$B$1:$D$17,2,FALSE)</f>
        <v>neutral</v>
      </c>
      <c r="I17936">
        <f>VLOOKUP($C17936,[2]ReactionTypes!$B$1:$D$17,3,FALSE)</f>
        <v>35</v>
      </c>
    </row>
    <row r="17937" spans="1:9" x14ac:dyDescent="0.25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VLOOKUP($B17937,[1]Content!B$1:D$1001,2,FALSE)</f>
        <v>photo</v>
      </c>
      <c r="F17937" t="str">
        <f>VLOOKUP($B17937,[1]Content!$B$1:$D$1001,3,FALSE)</f>
        <v>education</v>
      </c>
      <c r="G17937" t="str">
        <f>VLOOKUP($C17937,[2]ReactionTypes!$B$1:$D$17,1,FALSE)</f>
        <v>super love</v>
      </c>
      <c r="H17937" t="str">
        <f>VLOOKUP($C17937,[2]ReactionTypes!$B$1:$D$17,2,FALSE)</f>
        <v>positive</v>
      </c>
      <c r="I17937">
        <f>VLOOKUP($C17937,[2]ReactionTypes!$B$1:$D$17,3,FALSE)</f>
        <v>75</v>
      </c>
    </row>
    <row r="17938" spans="1:9" x14ac:dyDescent="0.25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VLOOKUP($B17938,[1]Content!B$1:D$1001,2,FALSE)</f>
        <v>photo</v>
      </c>
      <c r="F17938" t="str">
        <f>VLOOKUP($B17938,[1]Content!$B$1:$D$1001,3,FALSE)</f>
        <v>education</v>
      </c>
      <c r="G17938" t="str">
        <f>VLOOKUP($C17938,[2]ReactionTypes!$B$1:$D$17,1,FALSE)</f>
        <v>interested</v>
      </c>
      <c r="H17938" t="str">
        <f>VLOOKUP($C17938,[2]ReactionTypes!$B$1:$D$17,2,FALSE)</f>
        <v>positive</v>
      </c>
      <c r="I17938">
        <f>VLOOKUP($C17938,[2]ReactionTypes!$B$1:$D$17,3,FALSE)</f>
        <v>30</v>
      </c>
    </row>
    <row r="17939" spans="1:9" x14ac:dyDescent="0.25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VLOOKUP($B17939,[1]Content!B$1:D$1001,2,FALSE)</f>
        <v>photo</v>
      </c>
      <c r="F17939" t="str">
        <f>VLOOKUP($B17939,[1]Content!$B$1:$D$1001,3,FALSE)</f>
        <v>education</v>
      </c>
      <c r="G17939" t="str">
        <f>VLOOKUP($C17939,[2]ReactionTypes!$B$1:$D$17,1,FALSE)</f>
        <v>scared</v>
      </c>
      <c r="H17939" t="str">
        <f>VLOOKUP($C17939,[2]ReactionTypes!$B$1:$D$17,2,FALSE)</f>
        <v>negative</v>
      </c>
      <c r="I17939">
        <f>VLOOKUP($C17939,[2]ReactionTypes!$B$1:$D$17,3,FALSE)</f>
        <v>15</v>
      </c>
    </row>
    <row r="17940" spans="1:9" x14ac:dyDescent="0.25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VLOOKUP($B17940,[1]Content!B$1:D$1001,2,FALSE)</f>
        <v>photo</v>
      </c>
      <c r="F17940" t="str">
        <f>VLOOKUP($B17940,[1]Content!$B$1:$D$1001,3,FALSE)</f>
        <v>education</v>
      </c>
      <c r="G17940" t="str">
        <f>VLOOKUP($C17940,[2]ReactionTypes!$B$1:$D$17,1,FALSE)</f>
        <v>love</v>
      </c>
      <c r="H17940" t="str">
        <f>VLOOKUP($C17940,[2]ReactionTypes!$B$1:$D$17,2,FALSE)</f>
        <v>positive</v>
      </c>
      <c r="I17940">
        <f>VLOOKUP($C17940,[2]ReactionTypes!$B$1:$D$17,3,FALSE)</f>
        <v>65</v>
      </c>
    </row>
    <row r="17941" spans="1:9" x14ac:dyDescent="0.25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VLOOKUP($B17941,[1]Content!B$1:D$1001,2,FALSE)</f>
        <v>photo</v>
      </c>
      <c r="F17941" t="str">
        <f>VLOOKUP($B17941,[1]Content!$B$1:$D$1001,3,FALSE)</f>
        <v>education</v>
      </c>
      <c r="G17941" t="str">
        <f>VLOOKUP($C17941,[2]ReactionTypes!$B$1:$D$17,1,FALSE)</f>
        <v>worried</v>
      </c>
      <c r="H17941" t="str">
        <f>VLOOKUP($C17941,[2]ReactionTypes!$B$1:$D$17,2,FALSE)</f>
        <v>negative</v>
      </c>
      <c r="I17941">
        <f>VLOOKUP($C17941,[2]ReactionTypes!$B$1:$D$17,3,FALSE)</f>
        <v>12</v>
      </c>
    </row>
    <row r="17942" spans="1:9" x14ac:dyDescent="0.25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VLOOKUP($B17942,[1]Content!B$1:D$1001,2,FALSE)</f>
        <v>photo</v>
      </c>
      <c r="F17942" t="str">
        <f>VLOOKUP($B17942,[1]Content!$B$1:$D$1001,3,FALSE)</f>
        <v>education</v>
      </c>
      <c r="G17942" t="str">
        <f>VLOOKUP($C17942,[2]ReactionTypes!$B$1:$D$17,1,FALSE)</f>
        <v>interested</v>
      </c>
      <c r="H17942" t="str">
        <f>VLOOKUP($C17942,[2]ReactionTypes!$B$1:$D$17,2,FALSE)</f>
        <v>positive</v>
      </c>
      <c r="I17942">
        <f>VLOOKUP($C17942,[2]ReactionTypes!$B$1:$D$17,3,FALSE)</f>
        <v>30</v>
      </c>
    </row>
    <row r="17943" spans="1:9" x14ac:dyDescent="0.25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VLOOKUP($B17943,[1]Content!B$1:D$1001,2,FALSE)</f>
        <v>photo</v>
      </c>
      <c r="F17943" t="str">
        <f>VLOOKUP($B17943,[1]Content!$B$1:$D$1001,3,FALSE)</f>
        <v>education</v>
      </c>
      <c r="G17943" t="str">
        <f>VLOOKUP($C17943,[2]ReactionTypes!$B$1:$D$17,1,FALSE)</f>
        <v>disgust</v>
      </c>
      <c r="H17943" t="str">
        <f>VLOOKUP($C17943,[2]ReactionTypes!$B$1:$D$17,2,FALSE)</f>
        <v>negative</v>
      </c>
      <c r="I17943">
        <f>VLOOKUP($C17943,[2]ReactionTypes!$B$1:$D$17,3,FALSE)</f>
        <v>0</v>
      </c>
    </row>
    <row r="17944" spans="1:9" x14ac:dyDescent="0.25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VLOOKUP($B17944,[1]Content!B$1:D$1001,2,FALSE)</f>
        <v>photo</v>
      </c>
      <c r="F17944" t="str">
        <f>VLOOKUP($B17944,[1]Content!$B$1:$D$1001,3,FALSE)</f>
        <v>education</v>
      </c>
      <c r="G17944" t="str">
        <f>VLOOKUP($C17944,[2]ReactionTypes!$B$1:$D$17,1,FALSE)</f>
        <v>want</v>
      </c>
      <c r="H17944" t="str">
        <f>VLOOKUP($C17944,[2]ReactionTypes!$B$1:$D$17,2,FALSE)</f>
        <v>positive</v>
      </c>
      <c r="I17944">
        <f>VLOOKUP($C17944,[2]ReactionTypes!$B$1:$D$17,3,FALSE)</f>
        <v>70</v>
      </c>
    </row>
    <row r="17945" spans="1:9" x14ac:dyDescent="0.25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VLOOKUP($B17945,[1]Content!B$1:D$1001,2,FALSE)</f>
        <v>photo</v>
      </c>
      <c r="F17945" t="str">
        <f>VLOOKUP($B17945,[1]Content!$B$1:$D$1001,3,FALSE)</f>
        <v>education</v>
      </c>
      <c r="G17945" t="str">
        <f>VLOOKUP($C17945,[2]ReactionTypes!$B$1:$D$17,1,FALSE)</f>
        <v>interested</v>
      </c>
      <c r="H17945" t="str">
        <f>VLOOKUP($C17945,[2]ReactionTypes!$B$1:$D$17,2,FALSE)</f>
        <v>positive</v>
      </c>
      <c r="I17945">
        <f>VLOOKUP($C17945,[2]ReactionTypes!$B$1:$D$17,3,FALSE)</f>
        <v>30</v>
      </c>
    </row>
    <row r="17946" spans="1:9" x14ac:dyDescent="0.25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VLOOKUP($B17946,[1]Content!B$1:D$1001,2,FALSE)</f>
        <v>photo</v>
      </c>
      <c r="F17946" t="str">
        <f>VLOOKUP($B17946,[1]Content!$B$1:$D$1001,3,FALSE)</f>
        <v>education</v>
      </c>
      <c r="G17946" t="str">
        <f>VLOOKUP($C17946,[2]ReactionTypes!$B$1:$D$17,1,FALSE)</f>
        <v>peeking</v>
      </c>
      <c r="H17946" t="str">
        <f>VLOOKUP($C17946,[2]ReactionTypes!$B$1:$D$17,2,FALSE)</f>
        <v>neutral</v>
      </c>
      <c r="I17946">
        <f>VLOOKUP($C17946,[2]ReactionTypes!$B$1:$D$17,3,FALSE)</f>
        <v>35</v>
      </c>
    </row>
    <row r="17947" spans="1:9" x14ac:dyDescent="0.25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VLOOKUP($B17947,[1]Content!B$1:D$1001,2,FALSE)</f>
        <v>photo</v>
      </c>
      <c r="F17947" t="str">
        <f>VLOOKUP($B17947,[1]Content!$B$1:$D$1001,3,FALSE)</f>
        <v>education</v>
      </c>
      <c r="G17947" t="str">
        <f>VLOOKUP($C17947,[2]ReactionTypes!$B$1:$D$17,1,FALSE)</f>
        <v>want</v>
      </c>
      <c r="H17947" t="str">
        <f>VLOOKUP($C17947,[2]ReactionTypes!$B$1:$D$17,2,FALSE)</f>
        <v>positive</v>
      </c>
      <c r="I17947">
        <f>VLOOKUP($C17947,[2]ReactionTypes!$B$1:$D$17,3,FALSE)</f>
        <v>70</v>
      </c>
    </row>
    <row r="17948" spans="1:9" x14ac:dyDescent="0.25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VLOOKUP($B17948,[1]Content!B$1:D$1001,2,FALSE)</f>
        <v>photo</v>
      </c>
      <c r="F17948" t="str">
        <f>VLOOKUP($B17948,[1]Content!$B$1:$D$1001,3,FALSE)</f>
        <v>education</v>
      </c>
      <c r="G17948" t="str">
        <f>VLOOKUP($C17948,[2]ReactionTypes!$B$1:$D$17,1,FALSE)</f>
        <v>cherish</v>
      </c>
      <c r="H17948" t="str">
        <f>VLOOKUP($C17948,[2]ReactionTypes!$B$1:$D$17,2,FALSE)</f>
        <v>positive</v>
      </c>
      <c r="I17948">
        <f>VLOOKUP($C17948,[2]ReactionTypes!$B$1:$D$17,3,FALSE)</f>
        <v>70</v>
      </c>
    </row>
    <row r="17949" spans="1:9" x14ac:dyDescent="0.25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VLOOKUP($B17949,[1]Content!B$1:D$1001,2,FALSE)</f>
        <v>photo</v>
      </c>
      <c r="F17949" t="str">
        <f>VLOOKUP($B17949,[1]Content!$B$1:$D$1001,3,FALSE)</f>
        <v>education</v>
      </c>
      <c r="G17949" t="str">
        <f>VLOOKUP($C17949,[2]ReactionTypes!$B$1:$D$17,1,FALSE)</f>
        <v>love</v>
      </c>
      <c r="H17949" t="str">
        <f>VLOOKUP($C17949,[2]ReactionTypes!$B$1:$D$17,2,FALSE)</f>
        <v>positive</v>
      </c>
      <c r="I17949">
        <f>VLOOKUP($C17949,[2]ReactionTypes!$B$1:$D$17,3,FALSE)</f>
        <v>65</v>
      </c>
    </row>
    <row r="17950" spans="1:9" x14ac:dyDescent="0.25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VLOOKUP($B17950,[1]Content!B$1:D$1001,2,FALSE)</f>
        <v>photo</v>
      </c>
      <c r="F17950" t="str">
        <f>VLOOKUP($B17950,[1]Content!$B$1:$D$1001,3,FALSE)</f>
        <v>education</v>
      </c>
      <c r="G17950" t="str">
        <f>VLOOKUP($C17950,[2]ReactionTypes!$B$1:$D$17,1,FALSE)</f>
        <v>hate</v>
      </c>
      <c r="H17950" t="str">
        <f>VLOOKUP($C17950,[2]ReactionTypes!$B$1:$D$17,2,FALSE)</f>
        <v>negative</v>
      </c>
      <c r="I17950">
        <f>VLOOKUP($C17950,[2]ReactionTypes!$B$1:$D$17,3,FALSE)</f>
        <v>5</v>
      </c>
    </row>
    <row r="17951" spans="1:9" x14ac:dyDescent="0.25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VLOOKUP($B17951,[1]Content!B$1:D$1001,2,FALSE)</f>
        <v>photo</v>
      </c>
      <c r="F17951" t="str">
        <f>VLOOKUP($B17951,[1]Content!$B$1:$D$1001,3,FALSE)</f>
        <v>education</v>
      </c>
      <c r="G17951" t="str">
        <f>VLOOKUP($C17951,[2]ReactionTypes!$B$1:$D$17,1,FALSE)</f>
        <v>like</v>
      </c>
      <c r="H17951" t="str">
        <f>VLOOKUP($C17951,[2]ReactionTypes!$B$1:$D$17,2,FALSE)</f>
        <v>positive</v>
      </c>
      <c r="I17951">
        <f>VLOOKUP($C17951,[2]ReactionTypes!$B$1:$D$17,3,FALSE)</f>
        <v>50</v>
      </c>
    </row>
    <row r="17952" spans="1:9" x14ac:dyDescent="0.25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VLOOKUP($B17952,[1]Content!B$1:D$1001,2,FALSE)</f>
        <v>photo</v>
      </c>
      <c r="F17952" t="str">
        <f>VLOOKUP($B17952,[1]Content!$B$1:$D$1001,3,FALSE)</f>
        <v>education</v>
      </c>
      <c r="G17952" t="str">
        <f>VLOOKUP($C17952,[2]ReactionTypes!$B$1:$D$17,1,FALSE)</f>
        <v>hate</v>
      </c>
      <c r="H17952" t="str">
        <f>VLOOKUP($C17952,[2]ReactionTypes!$B$1:$D$17,2,FALSE)</f>
        <v>negative</v>
      </c>
      <c r="I17952">
        <f>VLOOKUP($C17952,[2]ReactionTypes!$B$1:$D$17,3,FALSE)</f>
        <v>5</v>
      </c>
    </row>
    <row r="17953" spans="1:9" x14ac:dyDescent="0.25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VLOOKUP($B17953,[1]Content!B$1:D$1001,2,FALSE)</f>
        <v>photo</v>
      </c>
      <c r="F17953" t="str">
        <f>VLOOKUP($B17953,[1]Content!$B$1:$D$1001,3,FALSE)</f>
        <v>education</v>
      </c>
      <c r="G17953" t="str">
        <f>VLOOKUP($C17953,[2]ReactionTypes!$B$1:$D$17,1,FALSE)</f>
        <v>want</v>
      </c>
      <c r="H17953" t="str">
        <f>VLOOKUP($C17953,[2]ReactionTypes!$B$1:$D$17,2,FALSE)</f>
        <v>positive</v>
      </c>
      <c r="I17953">
        <f>VLOOKUP($C17953,[2]ReactionTypes!$B$1:$D$17,3,FALSE)</f>
        <v>70</v>
      </c>
    </row>
    <row r="17954" spans="1:9" x14ac:dyDescent="0.25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VLOOKUP($B17954,[1]Content!B$1:D$1001,2,FALSE)</f>
        <v>audio</v>
      </c>
      <c r="F17954" t="str">
        <f>VLOOKUP($B17954,[1]Content!$B$1:$D$1001,3,FALSE)</f>
        <v>technology</v>
      </c>
      <c r="G17954" t="str">
        <f>VLOOKUP($C17954,[2]ReactionTypes!$B$1:$D$17,1,FALSE)</f>
        <v>indifferent</v>
      </c>
      <c r="H17954" t="str">
        <f>VLOOKUP($C17954,[2]ReactionTypes!$B$1:$D$17,2,FALSE)</f>
        <v>neutral</v>
      </c>
      <c r="I17954">
        <f>VLOOKUP($C17954,[2]ReactionTypes!$B$1:$D$17,3,FALSE)</f>
        <v>20</v>
      </c>
    </row>
    <row r="17955" spans="1:9" x14ac:dyDescent="0.25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VLOOKUP($B17955,[1]Content!B$1:D$1001,2,FALSE)</f>
        <v>audio</v>
      </c>
      <c r="F17955" t="str">
        <f>VLOOKUP($B17955,[1]Content!$B$1:$D$1001,3,FALSE)</f>
        <v>technology</v>
      </c>
      <c r="G17955" t="str">
        <f>VLOOKUP($C17955,[2]ReactionTypes!$B$1:$D$17,1,FALSE)</f>
        <v>adore</v>
      </c>
      <c r="H17955" t="str">
        <f>VLOOKUP($C17955,[2]ReactionTypes!$B$1:$D$17,2,FALSE)</f>
        <v>positive</v>
      </c>
      <c r="I17955">
        <f>VLOOKUP($C17955,[2]ReactionTypes!$B$1:$D$17,3,FALSE)</f>
        <v>72</v>
      </c>
    </row>
    <row r="17956" spans="1:9" x14ac:dyDescent="0.25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VLOOKUP($B17956,[1]Content!B$1:D$1001,2,FALSE)</f>
        <v>audio</v>
      </c>
      <c r="F17956" t="str">
        <f>VLOOKUP($B17956,[1]Content!$B$1:$D$1001,3,FALSE)</f>
        <v>technology</v>
      </c>
      <c r="G17956" t="str">
        <f>VLOOKUP($C17956,[2]ReactionTypes!$B$1:$D$17,1,FALSE)</f>
        <v>cherish</v>
      </c>
      <c r="H17956" t="str">
        <f>VLOOKUP($C17956,[2]ReactionTypes!$B$1:$D$17,2,FALSE)</f>
        <v>positive</v>
      </c>
      <c r="I17956">
        <f>VLOOKUP($C17956,[2]ReactionTypes!$B$1:$D$17,3,FALSE)</f>
        <v>70</v>
      </c>
    </row>
    <row r="17957" spans="1:9" x14ac:dyDescent="0.25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VLOOKUP($B17957,[1]Content!B$1:D$1001,2,FALSE)</f>
        <v>audio</v>
      </c>
      <c r="F17957" t="str">
        <f>VLOOKUP($B17957,[1]Content!$B$1:$D$1001,3,FALSE)</f>
        <v>technology</v>
      </c>
      <c r="G17957" t="str">
        <f>VLOOKUP($C17957,[2]ReactionTypes!$B$1:$D$17,1,FALSE)</f>
        <v>worried</v>
      </c>
      <c r="H17957" t="str">
        <f>VLOOKUP($C17957,[2]ReactionTypes!$B$1:$D$17,2,FALSE)</f>
        <v>negative</v>
      </c>
      <c r="I17957">
        <f>VLOOKUP($C17957,[2]ReactionTypes!$B$1:$D$17,3,FALSE)</f>
        <v>12</v>
      </c>
    </row>
    <row r="17958" spans="1:9" x14ac:dyDescent="0.25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VLOOKUP($B17958,[1]Content!B$1:D$1001,2,FALSE)</f>
        <v>audio</v>
      </c>
      <c r="F17958" t="str">
        <f>VLOOKUP($B17958,[1]Content!$B$1:$D$1001,3,FALSE)</f>
        <v>technology</v>
      </c>
      <c r="G17958" t="str">
        <f>VLOOKUP($C17958,[2]ReactionTypes!$B$1:$D$17,1,FALSE)</f>
        <v>want</v>
      </c>
      <c r="H17958" t="str">
        <f>VLOOKUP($C17958,[2]ReactionTypes!$B$1:$D$17,2,FALSE)</f>
        <v>positive</v>
      </c>
      <c r="I17958">
        <f>VLOOKUP($C17958,[2]ReactionTypes!$B$1:$D$17,3,FALSE)</f>
        <v>70</v>
      </c>
    </row>
    <row r="17959" spans="1:9" x14ac:dyDescent="0.25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VLOOKUP($B17959,[1]Content!B$1:D$1001,2,FALSE)</f>
        <v>audio</v>
      </c>
      <c r="F17959" t="str">
        <f>VLOOKUP($B17959,[1]Content!$B$1:$D$1001,3,FALSE)</f>
        <v>technology</v>
      </c>
      <c r="G17959" t="str">
        <f>VLOOKUP($C17959,[2]ReactionTypes!$B$1:$D$17,1,FALSE)</f>
        <v>scared</v>
      </c>
      <c r="H17959" t="str">
        <f>VLOOKUP($C17959,[2]ReactionTypes!$B$1:$D$17,2,FALSE)</f>
        <v>negative</v>
      </c>
      <c r="I17959">
        <f>VLOOKUP($C17959,[2]ReactionTypes!$B$1:$D$17,3,FALSE)</f>
        <v>15</v>
      </c>
    </row>
    <row r="17960" spans="1:9" x14ac:dyDescent="0.25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VLOOKUP($B17960,[1]Content!B$1:D$1001,2,FALSE)</f>
        <v>audio</v>
      </c>
      <c r="F17960" t="str">
        <f>VLOOKUP($B17960,[1]Content!$B$1:$D$1001,3,FALSE)</f>
        <v>technology</v>
      </c>
      <c r="G17960" t="str">
        <f>VLOOKUP($C17960,[2]ReactionTypes!$B$1:$D$17,1,FALSE)</f>
        <v>interested</v>
      </c>
      <c r="H17960" t="str">
        <f>VLOOKUP($C17960,[2]ReactionTypes!$B$1:$D$17,2,FALSE)</f>
        <v>positive</v>
      </c>
      <c r="I17960">
        <f>VLOOKUP($C17960,[2]ReactionTypes!$B$1:$D$17,3,FALSE)</f>
        <v>30</v>
      </c>
    </row>
    <row r="17961" spans="1:9" x14ac:dyDescent="0.25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VLOOKUP($B17961,[1]Content!B$1:D$1001,2,FALSE)</f>
        <v>audio</v>
      </c>
      <c r="F17961" t="str">
        <f>VLOOKUP($B17961,[1]Content!$B$1:$D$1001,3,FALSE)</f>
        <v>technology</v>
      </c>
      <c r="G17961" t="str">
        <f>VLOOKUP($C17961,[2]ReactionTypes!$B$1:$D$17,1,FALSE)</f>
        <v>cherish</v>
      </c>
      <c r="H17961" t="str">
        <f>VLOOKUP($C17961,[2]ReactionTypes!$B$1:$D$17,2,FALSE)</f>
        <v>positive</v>
      </c>
      <c r="I17961">
        <f>VLOOKUP($C17961,[2]ReactionTypes!$B$1:$D$17,3,FALSE)</f>
        <v>70</v>
      </c>
    </row>
    <row r="17962" spans="1:9" x14ac:dyDescent="0.25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VLOOKUP($B17962,[1]Content!B$1:D$1001,2,FALSE)</f>
        <v>audio</v>
      </c>
      <c r="F17962" t="str">
        <f>VLOOKUP($B17962,[1]Content!$B$1:$D$1001,3,FALSE)</f>
        <v>technology</v>
      </c>
      <c r="G17962" t="str">
        <f>VLOOKUP($C17962,[2]ReactionTypes!$B$1:$D$17,1,FALSE)</f>
        <v>super love</v>
      </c>
      <c r="H17962" t="str">
        <f>VLOOKUP($C17962,[2]ReactionTypes!$B$1:$D$17,2,FALSE)</f>
        <v>positive</v>
      </c>
      <c r="I17962">
        <f>VLOOKUP($C17962,[2]ReactionTypes!$B$1:$D$17,3,FALSE)</f>
        <v>75</v>
      </c>
    </row>
    <row r="17963" spans="1:9" x14ac:dyDescent="0.25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VLOOKUP($B17963,[1]Content!B$1:D$1001,2,FALSE)</f>
        <v>audio</v>
      </c>
      <c r="F17963" t="str">
        <f>VLOOKUP($B17963,[1]Content!$B$1:$D$1001,3,FALSE)</f>
        <v>technology</v>
      </c>
      <c r="G17963" t="str">
        <f>VLOOKUP($C17963,[2]ReactionTypes!$B$1:$D$17,1,FALSE)</f>
        <v>intrigued</v>
      </c>
      <c r="H17963" t="str">
        <f>VLOOKUP($C17963,[2]ReactionTypes!$B$1:$D$17,2,FALSE)</f>
        <v>positive</v>
      </c>
      <c r="I17963">
        <f>VLOOKUP($C17963,[2]ReactionTypes!$B$1:$D$17,3,FALSE)</f>
        <v>45</v>
      </c>
    </row>
    <row r="17964" spans="1:9" x14ac:dyDescent="0.25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VLOOKUP($B17964,[1]Content!B$1:D$1001,2,FALSE)</f>
        <v>audio</v>
      </c>
      <c r="F17964" t="str">
        <f>VLOOKUP($B17964,[1]Content!$B$1:$D$1001,3,FALSE)</f>
        <v>technology</v>
      </c>
      <c r="G17964" t="str">
        <f>VLOOKUP($C17964,[2]ReactionTypes!$B$1:$D$17,1,FALSE)</f>
        <v>indifferent</v>
      </c>
      <c r="H17964" t="str">
        <f>VLOOKUP($C17964,[2]ReactionTypes!$B$1:$D$17,2,FALSE)</f>
        <v>neutral</v>
      </c>
      <c r="I17964">
        <f>VLOOKUP($C17964,[2]ReactionTypes!$B$1:$D$17,3,FALSE)</f>
        <v>20</v>
      </c>
    </row>
    <row r="17965" spans="1:9" x14ac:dyDescent="0.25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VLOOKUP($B17965,[1]Content!B$1:D$1001,2,FALSE)</f>
        <v>audio</v>
      </c>
      <c r="F17965" t="str">
        <f>VLOOKUP($B17965,[1]Content!$B$1:$D$1001,3,FALSE)</f>
        <v>technology</v>
      </c>
      <c r="G17965" t="str">
        <f>VLOOKUP($C17965,[2]ReactionTypes!$B$1:$D$17,1,FALSE)</f>
        <v>dislike</v>
      </c>
      <c r="H17965" t="str">
        <f>VLOOKUP($C17965,[2]ReactionTypes!$B$1:$D$17,2,FALSE)</f>
        <v>negative</v>
      </c>
      <c r="I17965">
        <f>VLOOKUP($C17965,[2]ReactionTypes!$B$1:$D$17,3,FALSE)</f>
        <v>10</v>
      </c>
    </row>
    <row r="17966" spans="1:9" x14ac:dyDescent="0.25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VLOOKUP($B17966,[1]Content!B$1:D$1001,2,FALSE)</f>
        <v>audio</v>
      </c>
      <c r="F17966" t="str">
        <f>VLOOKUP($B17966,[1]Content!$B$1:$D$1001,3,FALSE)</f>
        <v>technology</v>
      </c>
      <c r="G17966" t="str">
        <f>VLOOKUP($C17966,[2]ReactionTypes!$B$1:$D$17,1,FALSE)</f>
        <v>adore</v>
      </c>
      <c r="H17966" t="str">
        <f>VLOOKUP($C17966,[2]ReactionTypes!$B$1:$D$17,2,FALSE)</f>
        <v>positive</v>
      </c>
      <c r="I17966">
        <f>VLOOKUP($C17966,[2]ReactionTypes!$B$1:$D$17,3,FALSE)</f>
        <v>72</v>
      </c>
    </row>
    <row r="17967" spans="1:9" x14ac:dyDescent="0.25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VLOOKUP($B17967,[1]Content!B$1:D$1001,2,FALSE)</f>
        <v>audio</v>
      </c>
      <c r="F17967" t="str">
        <f>VLOOKUP($B17967,[1]Content!$B$1:$D$1001,3,FALSE)</f>
        <v>technology</v>
      </c>
      <c r="G17967" t="str">
        <f>VLOOKUP($C17967,[2]ReactionTypes!$B$1:$D$17,1,FALSE)</f>
        <v>want</v>
      </c>
      <c r="H17967" t="str">
        <f>VLOOKUP($C17967,[2]ReactionTypes!$B$1:$D$17,2,FALSE)</f>
        <v>positive</v>
      </c>
      <c r="I17967">
        <f>VLOOKUP($C17967,[2]ReactionTypes!$B$1:$D$17,3,FALSE)</f>
        <v>70</v>
      </c>
    </row>
    <row r="17968" spans="1:9" x14ac:dyDescent="0.25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VLOOKUP($B17968,[1]Content!B$1:D$1001,2,FALSE)</f>
        <v>audio</v>
      </c>
      <c r="F17968" t="str">
        <f>VLOOKUP($B17968,[1]Content!$B$1:$D$1001,3,FALSE)</f>
        <v>technology</v>
      </c>
      <c r="G17968" t="str">
        <f>VLOOKUP($C17968,[2]ReactionTypes!$B$1:$D$17,1,FALSE)</f>
        <v>indifferent</v>
      </c>
      <c r="H17968" t="str">
        <f>VLOOKUP($C17968,[2]ReactionTypes!$B$1:$D$17,2,FALSE)</f>
        <v>neutral</v>
      </c>
      <c r="I17968">
        <f>VLOOKUP($C17968,[2]ReactionTypes!$B$1:$D$17,3,FALSE)</f>
        <v>20</v>
      </c>
    </row>
    <row r="17969" spans="1:9" x14ac:dyDescent="0.25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VLOOKUP($B17969,[1]Content!B$1:D$1001,2,FALSE)</f>
        <v>audio</v>
      </c>
      <c r="F17969" t="str">
        <f>VLOOKUP($B17969,[1]Content!$B$1:$D$1001,3,FALSE)</f>
        <v>technology</v>
      </c>
      <c r="G17969" t="str">
        <f>VLOOKUP($C17969,[2]ReactionTypes!$B$1:$D$17,1,FALSE)</f>
        <v>scared</v>
      </c>
      <c r="H17969" t="str">
        <f>VLOOKUP($C17969,[2]ReactionTypes!$B$1:$D$17,2,FALSE)</f>
        <v>negative</v>
      </c>
      <c r="I17969">
        <f>VLOOKUP($C17969,[2]ReactionTypes!$B$1:$D$17,3,FALSE)</f>
        <v>15</v>
      </c>
    </row>
    <row r="17970" spans="1:9" x14ac:dyDescent="0.25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VLOOKUP($B17970,[1]Content!B$1:D$1001,2,FALSE)</f>
        <v>audio</v>
      </c>
      <c r="F17970" t="str">
        <f>VLOOKUP($B17970,[1]Content!$B$1:$D$1001,3,FALSE)</f>
        <v>technology</v>
      </c>
      <c r="G17970" t="str">
        <f>VLOOKUP($C17970,[2]ReactionTypes!$B$1:$D$17,1,FALSE)</f>
        <v>heart</v>
      </c>
      <c r="H17970" t="str">
        <f>VLOOKUP($C17970,[2]ReactionTypes!$B$1:$D$17,2,FALSE)</f>
        <v>positive</v>
      </c>
      <c r="I17970">
        <f>VLOOKUP($C17970,[2]ReactionTypes!$B$1:$D$17,3,FALSE)</f>
        <v>60</v>
      </c>
    </row>
    <row r="17971" spans="1:9" x14ac:dyDescent="0.25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VLOOKUP($B17971,[1]Content!B$1:D$1001,2,FALSE)</f>
        <v>audio</v>
      </c>
      <c r="F17971" t="str">
        <f>VLOOKUP($B17971,[1]Content!$B$1:$D$1001,3,FALSE)</f>
        <v>technology</v>
      </c>
      <c r="G17971" t="str">
        <f>VLOOKUP($C17971,[2]ReactionTypes!$B$1:$D$17,1,FALSE)</f>
        <v>dislike</v>
      </c>
      <c r="H17971" t="str">
        <f>VLOOKUP($C17971,[2]ReactionTypes!$B$1:$D$17,2,FALSE)</f>
        <v>negative</v>
      </c>
      <c r="I17971">
        <f>VLOOKUP($C17971,[2]ReactionTypes!$B$1:$D$17,3,FALSE)</f>
        <v>10</v>
      </c>
    </row>
    <row r="17972" spans="1:9" x14ac:dyDescent="0.25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VLOOKUP($B17972,[1]Content!B$1:D$1001,2,FALSE)</f>
        <v>audio</v>
      </c>
      <c r="F17972" t="str">
        <f>VLOOKUP($B17972,[1]Content!$B$1:$D$1001,3,FALSE)</f>
        <v>technology</v>
      </c>
      <c r="G17972" t="str">
        <f>VLOOKUP($C17972,[2]ReactionTypes!$B$1:$D$17,1,FALSE)</f>
        <v>love</v>
      </c>
      <c r="H17972" t="str">
        <f>VLOOKUP($C17972,[2]ReactionTypes!$B$1:$D$17,2,FALSE)</f>
        <v>positive</v>
      </c>
      <c r="I17972">
        <f>VLOOKUP($C17972,[2]ReactionTypes!$B$1:$D$17,3,FALSE)</f>
        <v>65</v>
      </c>
    </row>
    <row r="17973" spans="1:9" x14ac:dyDescent="0.25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VLOOKUP($B17973,[1]Content!B$1:D$1001,2,FALSE)</f>
        <v>audio</v>
      </c>
      <c r="F17973" t="str">
        <f>VLOOKUP($B17973,[1]Content!$B$1:$D$1001,3,FALSE)</f>
        <v>technology</v>
      </c>
      <c r="G17973" t="str">
        <f>VLOOKUP($C17973,[2]ReactionTypes!$B$1:$D$17,1,FALSE)</f>
        <v>interested</v>
      </c>
      <c r="H17973" t="str">
        <f>VLOOKUP($C17973,[2]ReactionTypes!$B$1:$D$17,2,FALSE)</f>
        <v>positive</v>
      </c>
      <c r="I17973">
        <f>VLOOKUP($C17973,[2]ReactionTypes!$B$1:$D$17,3,FALSE)</f>
        <v>30</v>
      </c>
    </row>
    <row r="17974" spans="1:9" x14ac:dyDescent="0.25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VLOOKUP($B17974,[1]Content!B$1:D$1001,2,FALSE)</f>
        <v>audio</v>
      </c>
      <c r="F17974" t="str">
        <f>VLOOKUP($B17974,[1]Content!$B$1:$D$1001,3,FALSE)</f>
        <v>technology</v>
      </c>
      <c r="G17974" t="str">
        <f>VLOOKUP($C17974,[2]ReactionTypes!$B$1:$D$17,1,FALSE)</f>
        <v>peeking</v>
      </c>
      <c r="H17974" t="str">
        <f>VLOOKUP($C17974,[2]ReactionTypes!$B$1:$D$17,2,FALSE)</f>
        <v>neutral</v>
      </c>
      <c r="I17974">
        <f>VLOOKUP($C17974,[2]ReactionTypes!$B$1:$D$17,3,FALSE)</f>
        <v>35</v>
      </c>
    </row>
    <row r="17975" spans="1:9" x14ac:dyDescent="0.25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VLOOKUP($B17975,[1]Content!B$1:D$1001,2,FALSE)</f>
        <v>audio</v>
      </c>
      <c r="F17975" t="str">
        <f>VLOOKUP($B17975,[1]Content!$B$1:$D$1001,3,FALSE)</f>
        <v>technology</v>
      </c>
      <c r="G17975" t="str">
        <f>VLOOKUP($C17975,[2]ReactionTypes!$B$1:$D$17,1,FALSE)</f>
        <v>worried</v>
      </c>
      <c r="H17975" t="str">
        <f>VLOOKUP($C17975,[2]ReactionTypes!$B$1:$D$17,2,FALSE)</f>
        <v>negative</v>
      </c>
      <c r="I17975">
        <f>VLOOKUP($C17975,[2]ReactionTypes!$B$1:$D$17,3,FALSE)</f>
        <v>12</v>
      </c>
    </row>
    <row r="17976" spans="1:9" x14ac:dyDescent="0.25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VLOOKUP($B17976,[1]Content!B$1:D$1001,2,FALSE)</f>
        <v>audio</v>
      </c>
      <c r="F17976" t="str">
        <f>VLOOKUP($B17976,[1]Content!$B$1:$D$1001,3,FALSE)</f>
        <v>technology</v>
      </c>
      <c r="G17976" t="str">
        <f>VLOOKUP($C17976,[2]ReactionTypes!$B$1:$D$17,1,FALSE)</f>
        <v>super love</v>
      </c>
      <c r="H17976" t="str">
        <f>VLOOKUP($C17976,[2]ReactionTypes!$B$1:$D$17,2,FALSE)</f>
        <v>positive</v>
      </c>
      <c r="I17976">
        <f>VLOOKUP($C17976,[2]ReactionTypes!$B$1:$D$17,3,FALSE)</f>
        <v>75</v>
      </c>
    </row>
    <row r="17977" spans="1:9" x14ac:dyDescent="0.25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VLOOKUP($B17977,[1]Content!B$1:D$1001,2,FALSE)</f>
        <v>audio</v>
      </c>
      <c r="F17977" t="str">
        <f>VLOOKUP($B17977,[1]Content!$B$1:$D$1001,3,FALSE)</f>
        <v>technology</v>
      </c>
      <c r="G17977" t="str">
        <f>VLOOKUP($C17977,[2]ReactionTypes!$B$1:$D$17,1,FALSE)</f>
        <v>like</v>
      </c>
      <c r="H17977" t="str">
        <f>VLOOKUP($C17977,[2]ReactionTypes!$B$1:$D$17,2,FALSE)</f>
        <v>positive</v>
      </c>
      <c r="I17977">
        <f>VLOOKUP($C17977,[2]ReactionTypes!$B$1:$D$17,3,FALSE)</f>
        <v>50</v>
      </c>
    </row>
    <row r="17978" spans="1:9" x14ac:dyDescent="0.25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VLOOKUP($B17978,[1]Content!B$1:D$1001,2,FALSE)</f>
        <v>audio</v>
      </c>
      <c r="F17978" t="str">
        <f>VLOOKUP($B17978,[1]Content!$B$1:$D$1001,3,FALSE)</f>
        <v>technology</v>
      </c>
      <c r="G17978" t="str">
        <f>VLOOKUP($C17978,[2]ReactionTypes!$B$1:$D$17,1,FALSE)</f>
        <v>want</v>
      </c>
      <c r="H17978" t="str">
        <f>VLOOKUP($C17978,[2]ReactionTypes!$B$1:$D$17,2,FALSE)</f>
        <v>positive</v>
      </c>
      <c r="I17978">
        <f>VLOOKUP($C17978,[2]ReactionTypes!$B$1:$D$17,3,FALSE)</f>
        <v>70</v>
      </c>
    </row>
    <row r="17979" spans="1:9" x14ac:dyDescent="0.25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VLOOKUP($B17979,[1]Content!B$1:D$1001,2,FALSE)</f>
        <v>video</v>
      </c>
      <c r="F17979" t="str">
        <f>VLOOKUP($B17979,[1]Content!$B$1:$D$1001,3,FALSE)</f>
        <v>healthy eating</v>
      </c>
      <c r="G17979" t="str">
        <f>VLOOKUP($C17979,[2]ReactionTypes!$B$1:$D$17,1,FALSE)</f>
        <v>super love</v>
      </c>
      <c r="H17979" t="str">
        <f>VLOOKUP($C17979,[2]ReactionTypes!$B$1:$D$17,2,FALSE)</f>
        <v>positive</v>
      </c>
      <c r="I17979">
        <f>VLOOKUP($C17979,[2]ReactionTypes!$B$1:$D$17,3,FALSE)</f>
        <v>75</v>
      </c>
    </row>
    <row r="17980" spans="1:9" x14ac:dyDescent="0.25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VLOOKUP($B17980,[1]Content!B$1:D$1001,2,FALSE)</f>
        <v>video</v>
      </c>
      <c r="F17980" t="str">
        <f>VLOOKUP($B17980,[1]Content!$B$1:$D$1001,3,FALSE)</f>
        <v>healthy eating</v>
      </c>
      <c r="G17980" t="str">
        <f>VLOOKUP($C17980,[2]ReactionTypes!$B$1:$D$17,1,FALSE)</f>
        <v>worried</v>
      </c>
      <c r="H17980" t="str">
        <f>VLOOKUP($C17980,[2]ReactionTypes!$B$1:$D$17,2,FALSE)</f>
        <v>negative</v>
      </c>
      <c r="I17980">
        <f>VLOOKUP($C17980,[2]ReactionTypes!$B$1:$D$17,3,FALSE)</f>
        <v>12</v>
      </c>
    </row>
    <row r="17981" spans="1:9" x14ac:dyDescent="0.25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VLOOKUP($B17981,[1]Content!B$1:D$1001,2,FALSE)</f>
        <v>photo</v>
      </c>
      <c r="F17981" t="str">
        <f>VLOOKUP($B17981,[1]Content!$B$1:$D$1001,3,FALSE)</f>
        <v>travel</v>
      </c>
      <c r="G17981" t="str">
        <f>VLOOKUP($C17981,[2]ReactionTypes!$B$1:$D$17,1,FALSE)</f>
        <v>scared</v>
      </c>
      <c r="H17981" t="str">
        <f>VLOOKUP($C17981,[2]ReactionTypes!$B$1:$D$17,2,FALSE)</f>
        <v>negative</v>
      </c>
      <c r="I17981">
        <f>VLOOKUP($C17981,[2]ReactionTypes!$B$1:$D$17,3,FALSE)</f>
        <v>15</v>
      </c>
    </row>
    <row r="17982" spans="1:9" x14ac:dyDescent="0.25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VLOOKUP($B17982,[1]Content!B$1:D$1001,2,FALSE)</f>
        <v>photo</v>
      </c>
      <c r="F17982" t="str">
        <f>VLOOKUP($B17982,[1]Content!$B$1:$D$1001,3,FALSE)</f>
        <v>travel</v>
      </c>
      <c r="G17982" t="str">
        <f>VLOOKUP($C17982,[2]ReactionTypes!$B$1:$D$17,1,FALSE)</f>
        <v>love</v>
      </c>
      <c r="H17982" t="str">
        <f>VLOOKUP($C17982,[2]ReactionTypes!$B$1:$D$17,2,FALSE)</f>
        <v>positive</v>
      </c>
      <c r="I17982">
        <f>VLOOKUP($C17982,[2]ReactionTypes!$B$1:$D$17,3,FALSE)</f>
        <v>65</v>
      </c>
    </row>
    <row r="17983" spans="1:9" x14ac:dyDescent="0.25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VLOOKUP($B17983,[1]Content!B$1:D$1001,2,FALSE)</f>
        <v>photo</v>
      </c>
      <c r="F17983" t="str">
        <f>VLOOKUP($B17983,[1]Content!$B$1:$D$1001,3,FALSE)</f>
        <v>travel</v>
      </c>
      <c r="G17983" t="str">
        <f>VLOOKUP($C17983,[2]ReactionTypes!$B$1:$D$17,1,FALSE)</f>
        <v>disgust</v>
      </c>
      <c r="H17983" t="str">
        <f>VLOOKUP($C17983,[2]ReactionTypes!$B$1:$D$17,2,FALSE)</f>
        <v>negative</v>
      </c>
      <c r="I17983">
        <f>VLOOKUP($C17983,[2]ReactionTypes!$B$1:$D$17,3,FALSE)</f>
        <v>0</v>
      </c>
    </row>
    <row r="17984" spans="1:9" x14ac:dyDescent="0.25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VLOOKUP($B17984,[1]Content!B$1:D$1001,2,FALSE)</f>
        <v>photo</v>
      </c>
      <c r="F17984" t="str">
        <f>VLOOKUP($B17984,[1]Content!$B$1:$D$1001,3,FALSE)</f>
        <v>travel</v>
      </c>
      <c r="G17984" t="str">
        <f>VLOOKUP($C17984,[2]ReactionTypes!$B$1:$D$17,1,FALSE)</f>
        <v>want</v>
      </c>
      <c r="H17984" t="str">
        <f>VLOOKUP($C17984,[2]ReactionTypes!$B$1:$D$17,2,FALSE)</f>
        <v>positive</v>
      </c>
      <c r="I17984">
        <f>VLOOKUP($C17984,[2]ReactionTypes!$B$1:$D$17,3,FALSE)</f>
        <v>70</v>
      </c>
    </row>
    <row r="17985" spans="1:9" x14ac:dyDescent="0.25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VLOOKUP($B17985,[1]Content!B$1:D$1001,2,FALSE)</f>
        <v>photo</v>
      </c>
      <c r="F17985" t="str">
        <f>VLOOKUP($B17985,[1]Content!$B$1:$D$1001,3,FALSE)</f>
        <v>travel</v>
      </c>
      <c r="G17985" t="str">
        <f>VLOOKUP($C17985,[2]ReactionTypes!$B$1:$D$17,1,FALSE)</f>
        <v>peeking</v>
      </c>
      <c r="H17985" t="str">
        <f>VLOOKUP($C17985,[2]ReactionTypes!$B$1:$D$17,2,FALSE)</f>
        <v>neutral</v>
      </c>
      <c r="I17985">
        <f>VLOOKUP($C17985,[2]ReactionTypes!$B$1:$D$17,3,FALSE)</f>
        <v>35</v>
      </c>
    </row>
    <row r="17986" spans="1:9" x14ac:dyDescent="0.25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VLOOKUP($B17986,[1]Content!B$1:D$1001,2,FALSE)</f>
        <v>photo</v>
      </c>
      <c r="F17986" t="str">
        <f>VLOOKUP($B17986,[1]Content!$B$1:$D$1001,3,FALSE)</f>
        <v>travel</v>
      </c>
      <c r="G17986" t="str">
        <f>VLOOKUP($C17986,[2]ReactionTypes!$B$1:$D$17,1,FALSE)</f>
        <v>scared</v>
      </c>
      <c r="H17986" t="str">
        <f>VLOOKUP($C17986,[2]ReactionTypes!$B$1:$D$17,2,FALSE)</f>
        <v>negative</v>
      </c>
      <c r="I17986">
        <f>VLOOKUP($C17986,[2]ReactionTypes!$B$1:$D$17,3,FALSE)</f>
        <v>15</v>
      </c>
    </row>
    <row r="17987" spans="1:9" x14ac:dyDescent="0.25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VLOOKUP($B17987,[1]Content!B$1:D$1001,2,FALSE)</f>
        <v>photo</v>
      </c>
      <c r="F17987" t="str">
        <f>VLOOKUP($B17987,[1]Content!$B$1:$D$1001,3,FALSE)</f>
        <v>travel</v>
      </c>
      <c r="G17987" t="str">
        <f>VLOOKUP($C17987,[2]ReactionTypes!$B$1:$D$17,1,FALSE)</f>
        <v>disgust</v>
      </c>
      <c r="H17987" t="str">
        <f>VLOOKUP($C17987,[2]ReactionTypes!$B$1:$D$17,2,FALSE)</f>
        <v>negative</v>
      </c>
      <c r="I17987">
        <f>VLOOKUP($C17987,[2]ReactionTypes!$B$1:$D$17,3,FALSE)</f>
        <v>0</v>
      </c>
    </row>
    <row r="17988" spans="1:9" x14ac:dyDescent="0.25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VLOOKUP($B17988,[1]Content!B$1:D$1001,2,FALSE)</f>
        <v>photo</v>
      </c>
      <c r="F17988" t="str">
        <f>VLOOKUP($B17988,[1]Content!$B$1:$D$1001,3,FALSE)</f>
        <v>travel</v>
      </c>
      <c r="G17988" t="str">
        <f>VLOOKUP($C17988,[2]ReactionTypes!$B$1:$D$17,1,FALSE)</f>
        <v>indifferent</v>
      </c>
      <c r="H17988" t="str">
        <f>VLOOKUP($C17988,[2]ReactionTypes!$B$1:$D$17,2,FALSE)</f>
        <v>neutral</v>
      </c>
      <c r="I17988">
        <f>VLOOKUP($C17988,[2]ReactionTypes!$B$1:$D$17,3,FALSE)</f>
        <v>20</v>
      </c>
    </row>
    <row r="17989" spans="1:9" x14ac:dyDescent="0.25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VLOOKUP($B17989,[1]Content!B$1:D$1001,2,FALSE)</f>
        <v>photo</v>
      </c>
      <c r="F17989" t="str">
        <f>VLOOKUP($B17989,[1]Content!$B$1:$D$1001,3,FALSE)</f>
        <v>travel</v>
      </c>
      <c r="G17989" t="str">
        <f>VLOOKUP($C17989,[2]ReactionTypes!$B$1:$D$17,1,FALSE)</f>
        <v>like</v>
      </c>
      <c r="H17989" t="str">
        <f>VLOOKUP($C17989,[2]ReactionTypes!$B$1:$D$17,2,FALSE)</f>
        <v>positive</v>
      </c>
      <c r="I17989">
        <f>VLOOKUP($C17989,[2]ReactionTypes!$B$1:$D$17,3,FALSE)</f>
        <v>50</v>
      </c>
    </row>
    <row r="17990" spans="1:9" x14ac:dyDescent="0.25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VLOOKUP($B17990,[1]Content!B$1:D$1001,2,FALSE)</f>
        <v>photo</v>
      </c>
      <c r="F17990" t="str">
        <f>VLOOKUP($B17990,[1]Content!$B$1:$D$1001,3,FALSE)</f>
        <v>travel</v>
      </c>
      <c r="G17990" t="str">
        <f>VLOOKUP($C17990,[2]ReactionTypes!$B$1:$D$17,1,FALSE)</f>
        <v>dislike</v>
      </c>
      <c r="H17990" t="str">
        <f>VLOOKUP($C17990,[2]ReactionTypes!$B$1:$D$17,2,FALSE)</f>
        <v>negative</v>
      </c>
      <c r="I17990">
        <f>VLOOKUP($C17990,[2]ReactionTypes!$B$1:$D$17,3,FALSE)</f>
        <v>10</v>
      </c>
    </row>
    <row r="17991" spans="1:9" x14ac:dyDescent="0.25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VLOOKUP($B17991,[1]Content!B$1:D$1001,2,FALSE)</f>
        <v>photo</v>
      </c>
      <c r="F17991" t="str">
        <f>VLOOKUP($B17991,[1]Content!$B$1:$D$1001,3,FALSE)</f>
        <v>travel</v>
      </c>
      <c r="G17991" t="str">
        <f>VLOOKUP($C17991,[2]ReactionTypes!$B$1:$D$17,1,FALSE)</f>
        <v>hate</v>
      </c>
      <c r="H17991" t="str">
        <f>VLOOKUP($C17991,[2]ReactionTypes!$B$1:$D$17,2,FALSE)</f>
        <v>negative</v>
      </c>
      <c r="I17991">
        <f>VLOOKUP($C17991,[2]ReactionTypes!$B$1:$D$17,3,FALSE)</f>
        <v>5</v>
      </c>
    </row>
    <row r="17992" spans="1:9" x14ac:dyDescent="0.25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VLOOKUP($B17992,[1]Content!B$1:D$1001,2,FALSE)</f>
        <v>photo</v>
      </c>
      <c r="F17992" t="str">
        <f>VLOOKUP($B17992,[1]Content!$B$1:$D$1001,3,FALSE)</f>
        <v>travel</v>
      </c>
      <c r="G17992" t="str">
        <f>VLOOKUP($C17992,[2]ReactionTypes!$B$1:$D$17,1,FALSE)</f>
        <v>love</v>
      </c>
      <c r="H17992" t="str">
        <f>VLOOKUP($C17992,[2]ReactionTypes!$B$1:$D$17,2,FALSE)</f>
        <v>positive</v>
      </c>
      <c r="I17992">
        <f>VLOOKUP($C17992,[2]ReactionTypes!$B$1:$D$17,3,FALSE)</f>
        <v>65</v>
      </c>
    </row>
    <row r="17993" spans="1:9" x14ac:dyDescent="0.25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VLOOKUP($B17993,[1]Content!B$1:D$1001,2,FALSE)</f>
        <v>photo</v>
      </c>
      <c r="F17993" t="str">
        <f>VLOOKUP($B17993,[1]Content!$B$1:$D$1001,3,FALSE)</f>
        <v>travel</v>
      </c>
      <c r="G17993" t="str">
        <f>VLOOKUP($C17993,[2]ReactionTypes!$B$1:$D$17,1,FALSE)</f>
        <v>hate</v>
      </c>
      <c r="H17993" t="str">
        <f>VLOOKUP($C17993,[2]ReactionTypes!$B$1:$D$17,2,FALSE)</f>
        <v>negative</v>
      </c>
      <c r="I17993">
        <f>VLOOKUP($C17993,[2]ReactionTypes!$B$1:$D$17,3,FALSE)</f>
        <v>5</v>
      </c>
    </row>
    <row r="17994" spans="1:9" x14ac:dyDescent="0.25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VLOOKUP($B17994,[1]Content!B$1:D$1001,2,FALSE)</f>
        <v>GIF</v>
      </c>
      <c r="F17994" t="str">
        <f>VLOOKUP($B17994,[1]Content!$B$1:$D$1001,3,FALSE)</f>
        <v>science</v>
      </c>
      <c r="G17994" t="str">
        <f>VLOOKUP($C17994,[2]ReactionTypes!$B$1:$D$17,1,FALSE)</f>
        <v>peeking</v>
      </c>
      <c r="H17994" t="str">
        <f>VLOOKUP($C17994,[2]ReactionTypes!$B$1:$D$17,2,FALSE)</f>
        <v>neutral</v>
      </c>
      <c r="I17994">
        <f>VLOOKUP($C17994,[2]ReactionTypes!$B$1:$D$17,3,FALSE)</f>
        <v>35</v>
      </c>
    </row>
    <row r="17995" spans="1:9" x14ac:dyDescent="0.25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VLOOKUP($B17995,[1]Content!B$1:D$1001,2,FALSE)</f>
        <v>GIF</v>
      </c>
      <c r="F17995" t="str">
        <f>VLOOKUP($B17995,[1]Content!$B$1:$D$1001,3,FALSE)</f>
        <v>science</v>
      </c>
      <c r="G17995" t="str">
        <f>VLOOKUP($C17995,[2]ReactionTypes!$B$1:$D$17,1,FALSE)</f>
        <v>scared</v>
      </c>
      <c r="H17995" t="str">
        <f>VLOOKUP($C17995,[2]ReactionTypes!$B$1:$D$17,2,FALSE)</f>
        <v>negative</v>
      </c>
      <c r="I17995">
        <f>VLOOKUP($C17995,[2]ReactionTypes!$B$1:$D$17,3,FALSE)</f>
        <v>15</v>
      </c>
    </row>
    <row r="17996" spans="1:9" x14ac:dyDescent="0.25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VLOOKUP($B17996,[1]Content!B$1:D$1001,2,FALSE)</f>
        <v>GIF</v>
      </c>
      <c r="F17996" t="str">
        <f>VLOOKUP($B17996,[1]Content!$B$1:$D$1001,3,FALSE)</f>
        <v>science</v>
      </c>
      <c r="G17996" t="str">
        <f>VLOOKUP($C17996,[2]ReactionTypes!$B$1:$D$17,1,FALSE)</f>
        <v>love</v>
      </c>
      <c r="H17996" t="str">
        <f>VLOOKUP($C17996,[2]ReactionTypes!$B$1:$D$17,2,FALSE)</f>
        <v>positive</v>
      </c>
      <c r="I17996">
        <f>VLOOKUP($C17996,[2]ReactionTypes!$B$1:$D$17,3,FALSE)</f>
        <v>65</v>
      </c>
    </row>
    <row r="17997" spans="1:9" x14ac:dyDescent="0.25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VLOOKUP($B17997,[1]Content!B$1:D$1001,2,FALSE)</f>
        <v>GIF</v>
      </c>
      <c r="F17997" t="str">
        <f>VLOOKUP($B17997,[1]Content!$B$1:$D$1001,3,FALSE)</f>
        <v>science</v>
      </c>
      <c r="G17997" t="str">
        <f>VLOOKUP($C17997,[2]ReactionTypes!$B$1:$D$17,1,FALSE)</f>
        <v>interested</v>
      </c>
      <c r="H17997" t="str">
        <f>VLOOKUP($C17997,[2]ReactionTypes!$B$1:$D$17,2,FALSE)</f>
        <v>positive</v>
      </c>
      <c r="I17997">
        <f>VLOOKUP($C17997,[2]ReactionTypes!$B$1:$D$17,3,FALSE)</f>
        <v>30</v>
      </c>
    </row>
    <row r="17998" spans="1:9" x14ac:dyDescent="0.25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VLOOKUP($B17998,[1]Content!B$1:D$1001,2,FALSE)</f>
        <v>GIF</v>
      </c>
      <c r="F17998" t="str">
        <f>VLOOKUP($B17998,[1]Content!$B$1:$D$1001,3,FALSE)</f>
        <v>science</v>
      </c>
      <c r="G17998" t="str">
        <f>VLOOKUP($C17998,[2]ReactionTypes!$B$1:$D$17,1,FALSE)</f>
        <v>dislike</v>
      </c>
      <c r="H17998" t="str">
        <f>VLOOKUP($C17998,[2]ReactionTypes!$B$1:$D$17,2,FALSE)</f>
        <v>negative</v>
      </c>
      <c r="I17998">
        <f>VLOOKUP($C17998,[2]ReactionTypes!$B$1:$D$17,3,FALSE)</f>
        <v>10</v>
      </c>
    </row>
    <row r="17999" spans="1:9" x14ac:dyDescent="0.25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VLOOKUP($B17999,[1]Content!B$1:D$1001,2,FALSE)</f>
        <v>GIF</v>
      </c>
      <c r="F17999" t="str">
        <f>VLOOKUP($B17999,[1]Content!$B$1:$D$1001,3,FALSE)</f>
        <v>science</v>
      </c>
      <c r="G17999" t="str">
        <f>VLOOKUP($C17999,[2]ReactionTypes!$B$1:$D$17,1,FALSE)</f>
        <v>heart</v>
      </c>
      <c r="H17999" t="str">
        <f>VLOOKUP($C17999,[2]ReactionTypes!$B$1:$D$17,2,FALSE)</f>
        <v>positive</v>
      </c>
      <c r="I17999">
        <f>VLOOKUP($C17999,[2]ReactionTypes!$B$1:$D$17,3,FALSE)</f>
        <v>60</v>
      </c>
    </row>
    <row r="18000" spans="1:9" x14ac:dyDescent="0.25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VLOOKUP($B18000,[1]Content!B$1:D$1001,2,FALSE)</f>
        <v>GIF</v>
      </c>
      <c r="F18000" t="str">
        <f>VLOOKUP($B18000,[1]Content!$B$1:$D$1001,3,FALSE)</f>
        <v>science</v>
      </c>
      <c r="G18000" t="str">
        <f>VLOOKUP($C18000,[2]ReactionTypes!$B$1:$D$17,1,FALSE)</f>
        <v>disgust</v>
      </c>
      <c r="H18000" t="str">
        <f>VLOOKUP($C18000,[2]ReactionTypes!$B$1:$D$17,2,FALSE)</f>
        <v>negative</v>
      </c>
      <c r="I18000">
        <f>VLOOKUP($C18000,[2]ReactionTypes!$B$1:$D$17,3,FALSE)</f>
        <v>0</v>
      </c>
    </row>
    <row r="18001" spans="1:9" x14ac:dyDescent="0.25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VLOOKUP($B18001,[1]Content!B$1:D$1001,2,FALSE)</f>
        <v>GIF</v>
      </c>
      <c r="F18001" t="str">
        <f>VLOOKUP($B18001,[1]Content!$B$1:$D$1001,3,FALSE)</f>
        <v>science</v>
      </c>
      <c r="G18001" t="str">
        <f>VLOOKUP($C18001,[2]ReactionTypes!$B$1:$D$17,1,FALSE)</f>
        <v>adore</v>
      </c>
      <c r="H18001" t="str">
        <f>VLOOKUP($C18001,[2]ReactionTypes!$B$1:$D$17,2,FALSE)</f>
        <v>positive</v>
      </c>
      <c r="I18001">
        <f>VLOOKUP($C18001,[2]ReactionTypes!$B$1:$D$17,3,FALSE)</f>
        <v>72</v>
      </c>
    </row>
    <row r="18002" spans="1:9" x14ac:dyDescent="0.25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VLOOKUP($B18002,[1]Content!B$1:D$1001,2,FALSE)</f>
        <v>GIF</v>
      </c>
      <c r="F18002" t="str">
        <f>VLOOKUP($B18002,[1]Content!$B$1:$D$1001,3,FALSE)</f>
        <v>science</v>
      </c>
      <c r="G18002" t="str">
        <f>VLOOKUP($C18002,[2]ReactionTypes!$B$1:$D$17,1,FALSE)</f>
        <v>like</v>
      </c>
      <c r="H18002" t="str">
        <f>VLOOKUP($C18002,[2]ReactionTypes!$B$1:$D$17,2,FALSE)</f>
        <v>positive</v>
      </c>
      <c r="I18002">
        <f>VLOOKUP($C18002,[2]ReactionTypes!$B$1:$D$17,3,FALSE)</f>
        <v>50</v>
      </c>
    </row>
    <row r="18003" spans="1:9" x14ac:dyDescent="0.25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VLOOKUP($B18003,[1]Content!B$1:D$1001,2,FALSE)</f>
        <v>GIF</v>
      </c>
      <c r="F18003" t="str">
        <f>VLOOKUP($B18003,[1]Content!$B$1:$D$1001,3,FALSE)</f>
        <v>science</v>
      </c>
      <c r="G18003" t="str">
        <f>VLOOKUP($C18003,[2]ReactionTypes!$B$1:$D$17,1,FALSE)</f>
        <v>super love</v>
      </c>
      <c r="H18003" t="str">
        <f>VLOOKUP($C18003,[2]ReactionTypes!$B$1:$D$17,2,FALSE)</f>
        <v>positive</v>
      </c>
      <c r="I18003">
        <f>VLOOKUP($C18003,[2]ReactionTypes!$B$1:$D$17,3,FALSE)</f>
        <v>75</v>
      </c>
    </row>
    <row r="18004" spans="1:9" x14ac:dyDescent="0.25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VLOOKUP($B18004,[1]Content!B$1:D$1001,2,FALSE)</f>
        <v>GIF</v>
      </c>
      <c r="F18004" t="str">
        <f>VLOOKUP($B18004,[1]Content!$B$1:$D$1001,3,FALSE)</f>
        <v>science</v>
      </c>
      <c r="G18004" t="str">
        <f>VLOOKUP($C18004,[2]ReactionTypes!$B$1:$D$17,1,FALSE)</f>
        <v>love</v>
      </c>
      <c r="H18004" t="str">
        <f>VLOOKUP($C18004,[2]ReactionTypes!$B$1:$D$17,2,FALSE)</f>
        <v>positive</v>
      </c>
      <c r="I18004">
        <f>VLOOKUP($C18004,[2]ReactionTypes!$B$1:$D$17,3,FALSE)</f>
        <v>65</v>
      </c>
    </row>
    <row r="18005" spans="1:9" x14ac:dyDescent="0.25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VLOOKUP($B18005,[1]Content!B$1:D$1001,2,FALSE)</f>
        <v>GIF</v>
      </c>
      <c r="F18005" t="str">
        <f>VLOOKUP($B18005,[1]Content!$B$1:$D$1001,3,FALSE)</f>
        <v>science</v>
      </c>
      <c r="G18005" t="str">
        <f>VLOOKUP($C18005,[2]ReactionTypes!$B$1:$D$17,1,FALSE)</f>
        <v>peeking</v>
      </c>
      <c r="H18005" t="str">
        <f>VLOOKUP($C18005,[2]ReactionTypes!$B$1:$D$17,2,FALSE)</f>
        <v>neutral</v>
      </c>
      <c r="I18005">
        <f>VLOOKUP($C18005,[2]ReactionTypes!$B$1:$D$17,3,FALSE)</f>
        <v>35</v>
      </c>
    </row>
    <row r="18006" spans="1:9" x14ac:dyDescent="0.25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VLOOKUP($B18006,[1]Content!B$1:D$1001,2,FALSE)</f>
        <v>GIF</v>
      </c>
      <c r="F18006" t="str">
        <f>VLOOKUP($B18006,[1]Content!$B$1:$D$1001,3,FALSE)</f>
        <v>science</v>
      </c>
      <c r="G18006" t="str">
        <f>VLOOKUP($C18006,[2]ReactionTypes!$B$1:$D$17,1,FALSE)</f>
        <v>love</v>
      </c>
      <c r="H18006" t="str">
        <f>VLOOKUP($C18006,[2]ReactionTypes!$B$1:$D$17,2,FALSE)</f>
        <v>positive</v>
      </c>
      <c r="I18006">
        <f>VLOOKUP($C18006,[2]ReactionTypes!$B$1:$D$17,3,FALSE)</f>
        <v>65</v>
      </c>
    </row>
    <row r="18007" spans="1:9" x14ac:dyDescent="0.25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VLOOKUP($B18007,[1]Content!B$1:D$1001,2,FALSE)</f>
        <v>GIF</v>
      </c>
      <c r="F18007" t="str">
        <f>VLOOKUP($B18007,[1]Content!$B$1:$D$1001,3,FALSE)</f>
        <v>science</v>
      </c>
      <c r="G18007" t="str">
        <f>VLOOKUP($C18007,[2]ReactionTypes!$B$1:$D$17,1,FALSE)</f>
        <v>intrigued</v>
      </c>
      <c r="H18007" t="str">
        <f>VLOOKUP($C18007,[2]ReactionTypes!$B$1:$D$17,2,FALSE)</f>
        <v>positive</v>
      </c>
      <c r="I18007">
        <f>VLOOKUP($C18007,[2]ReactionTypes!$B$1:$D$17,3,FALSE)</f>
        <v>45</v>
      </c>
    </row>
    <row r="18008" spans="1:9" x14ac:dyDescent="0.25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VLOOKUP($B18008,[1]Content!B$1:D$1001,2,FALSE)</f>
        <v>GIF</v>
      </c>
      <c r="F18008" t="str">
        <f>VLOOKUP($B18008,[1]Content!$B$1:$D$1001,3,FALSE)</f>
        <v>science</v>
      </c>
      <c r="G18008" t="str">
        <f>VLOOKUP($C18008,[2]ReactionTypes!$B$1:$D$17,1,FALSE)</f>
        <v>peeking</v>
      </c>
      <c r="H18008" t="str">
        <f>VLOOKUP($C18008,[2]ReactionTypes!$B$1:$D$17,2,FALSE)</f>
        <v>neutral</v>
      </c>
      <c r="I18008">
        <f>VLOOKUP($C18008,[2]ReactionTypes!$B$1:$D$17,3,FALSE)</f>
        <v>35</v>
      </c>
    </row>
    <row r="18009" spans="1:9" x14ac:dyDescent="0.25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VLOOKUP($B18009,[1]Content!B$1:D$1001,2,FALSE)</f>
        <v>GIF</v>
      </c>
      <c r="F18009" t="str">
        <f>VLOOKUP($B18009,[1]Content!$B$1:$D$1001,3,FALSE)</f>
        <v>science</v>
      </c>
      <c r="G18009" t="str">
        <f>VLOOKUP($C18009,[2]ReactionTypes!$B$1:$D$17,1,FALSE)</f>
        <v>hate</v>
      </c>
      <c r="H18009" t="str">
        <f>VLOOKUP($C18009,[2]ReactionTypes!$B$1:$D$17,2,FALSE)</f>
        <v>negative</v>
      </c>
      <c r="I18009">
        <f>VLOOKUP($C18009,[2]ReactionTypes!$B$1:$D$17,3,FALSE)</f>
        <v>5</v>
      </c>
    </row>
    <row r="18010" spans="1:9" x14ac:dyDescent="0.25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VLOOKUP($B18010,[1]Content!B$1:D$1001,2,FALSE)</f>
        <v>GIF</v>
      </c>
      <c r="F18010" t="str">
        <f>VLOOKUP($B18010,[1]Content!$B$1:$D$1001,3,FALSE)</f>
        <v>science</v>
      </c>
      <c r="G18010" t="str">
        <f>VLOOKUP($C18010,[2]ReactionTypes!$B$1:$D$17,1,FALSE)</f>
        <v>indifferent</v>
      </c>
      <c r="H18010" t="str">
        <f>VLOOKUP($C18010,[2]ReactionTypes!$B$1:$D$17,2,FALSE)</f>
        <v>neutral</v>
      </c>
      <c r="I18010">
        <f>VLOOKUP($C18010,[2]ReactionTypes!$B$1:$D$17,3,FALSE)</f>
        <v>20</v>
      </c>
    </row>
    <row r="18011" spans="1:9" x14ac:dyDescent="0.25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VLOOKUP($B18011,[1]Content!B$1:D$1001,2,FALSE)</f>
        <v>GIF</v>
      </c>
      <c r="F18011" t="str">
        <f>VLOOKUP($B18011,[1]Content!$B$1:$D$1001,3,FALSE)</f>
        <v>science</v>
      </c>
      <c r="G18011" t="str">
        <f>VLOOKUP($C18011,[2]ReactionTypes!$B$1:$D$17,1,FALSE)</f>
        <v>disgust</v>
      </c>
      <c r="H18011" t="str">
        <f>VLOOKUP($C18011,[2]ReactionTypes!$B$1:$D$17,2,FALSE)</f>
        <v>negative</v>
      </c>
      <c r="I18011">
        <f>VLOOKUP($C18011,[2]ReactionTypes!$B$1:$D$17,3,FALSE)</f>
        <v>0</v>
      </c>
    </row>
    <row r="18012" spans="1:9" x14ac:dyDescent="0.25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VLOOKUP($B18012,[1]Content!B$1:D$1001,2,FALSE)</f>
        <v>GIF</v>
      </c>
      <c r="F18012" t="str">
        <f>VLOOKUP($B18012,[1]Content!$B$1:$D$1001,3,FALSE)</f>
        <v>science</v>
      </c>
      <c r="G18012" t="str">
        <f>VLOOKUP($C18012,[2]ReactionTypes!$B$1:$D$17,1,FALSE)</f>
        <v>want</v>
      </c>
      <c r="H18012" t="str">
        <f>VLOOKUP($C18012,[2]ReactionTypes!$B$1:$D$17,2,FALSE)</f>
        <v>positive</v>
      </c>
      <c r="I18012">
        <f>VLOOKUP($C18012,[2]ReactionTypes!$B$1:$D$17,3,FALSE)</f>
        <v>70</v>
      </c>
    </row>
    <row r="18013" spans="1:9" x14ac:dyDescent="0.25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VLOOKUP($B18013,[1]Content!B$1:D$1001,2,FALSE)</f>
        <v>GIF</v>
      </c>
      <c r="F18013" t="str">
        <f>VLOOKUP($B18013,[1]Content!$B$1:$D$1001,3,FALSE)</f>
        <v>science</v>
      </c>
      <c r="G18013" t="str">
        <f>VLOOKUP($C18013,[2]ReactionTypes!$B$1:$D$17,1,FALSE)</f>
        <v>worried</v>
      </c>
      <c r="H18013" t="str">
        <f>VLOOKUP($C18013,[2]ReactionTypes!$B$1:$D$17,2,FALSE)</f>
        <v>negative</v>
      </c>
      <c r="I18013">
        <f>VLOOKUP($C18013,[2]ReactionTypes!$B$1:$D$17,3,FALSE)</f>
        <v>12</v>
      </c>
    </row>
    <row r="18014" spans="1:9" x14ac:dyDescent="0.25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VLOOKUP($B18014,[1]Content!B$1:D$1001,2,FALSE)</f>
        <v>GIF</v>
      </c>
      <c r="F18014" t="str">
        <f>VLOOKUP($B18014,[1]Content!$B$1:$D$1001,3,FALSE)</f>
        <v>science</v>
      </c>
      <c r="G18014" t="str">
        <f>VLOOKUP($C18014,[2]ReactionTypes!$B$1:$D$17,1,FALSE)</f>
        <v>love</v>
      </c>
      <c r="H18014" t="str">
        <f>VLOOKUP($C18014,[2]ReactionTypes!$B$1:$D$17,2,FALSE)</f>
        <v>positive</v>
      </c>
      <c r="I18014">
        <f>VLOOKUP($C18014,[2]ReactionTypes!$B$1:$D$17,3,FALSE)</f>
        <v>65</v>
      </c>
    </row>
    <row r="18015" spans="1:9" x14ac:dyDescent="0.25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VLOOKUP($B18015,[1]Content!B$1:D$1001,2,FALSE)</f>
        <v>GIF</v>
      </c>
      <c r="F18015" t="str">
        <f>VLOOKUP($B18015,[1]Content!$B$1:$D$1001,3,FALSE)</f>
        <v>science</v>
      </c>
      <c r="G18015" t="str">
        <f>VLOOKUP($C18015,[2]ReactionTypes!$B$1:$D$17,1,FALSE)</f>
        <v>heart</v>
      </c>
      <c r="H18015" t="str">
        <f>VLOOKUP($C18015,[2]ReactionTypes!$B$1:$D$17,2,FALSE)</f>
        <v>positive</v>
      </c>
      <c r="I18015">
        <f>VLOOKUP($C18015,[2]ReactionTypes!$B$1:$D$17,3,FALSE)</f>
        <v>60</v>
      </c>
    </row>
    <row r="18016" spans="1:9" x14ac:dyDescent="0.25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VLOOKUP($B18016,[1]Content!B$1:D$1001,2,FALSE)</f>
        <v>GIF</v>
      </c>
      <c r="F18016" t="str">
        <f>VLOOKUP($B18016,[1]Content!$B$1:$D$1001,3,FALSE)</f>
        <v>science</v>
      </c>
      <c r="G18016" t="str">
        <f>VLOOKUP($C18016,[2]ReactionTypes!$B$1:$D$17,1,FALSE)</f>
        <v>interested</v>
      </c>
      <c r="H18016" t="str">
        <f>VLOOKUP($C18016,[2]ReactionTypes!$B$1:$D$17,2,FALSE)</f>
        <v>positive</v>
      </c>
      <c r="I18016">
        <f>VLOOKUP($C18016,[2]ReactionTypes!$B$1:$D$17,3,FALSE)</f>
        <v>30</v>
      </c>
    </row>
    <row r="18017" spans="1:9" x14ac:dyDescent="0.25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VLOOKUP($B18017,[1]Content!B$1:D$1001,2,FALSE)</f>
        <v>GIF</v>
      </c>
      <c r="F18017" t="str">
        <f>VLOOKUP($B18017,[1]Content!$B$1:$D$1001,3,FALSE)</f>
        <v>science</v>
      </c>
      <c r="G18017" t="str">
        <f>VLOOKUP($C18017,[2]ReactionTypes!$B$1:$D$17,1,FALSE)</f>
        <v>want</v>
      </c>
      <c r="H18017" t="str">
        <f>VLOOKUP($C18017,[2]ReactionTypes!$B$1:$D$17,2,FALSE)</f>
        <v>positive</v>
      </c>
      <c r="I18017">
        <f>VLOOKUP($C18017,[2]ReactionTypes!$B$1:$D$17,3,FALSE)</f>
        <v>70</v>
      </c>
    </row>
    <row r="18018" spans="1:9" x14ac:dyDescent="0.25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VLOOKUP($B18018,[1]Content!B$1:D$1001,2,FALSE)</f>
        <v>GIF</v>
      </c>
      <c r="F18018" t="str">
        <f>VLOOKUP($B18018,[1]Content!$B$1:$D$1001,3,FALSE)</f>
        <v>science</v>
      </c>
      <c r="G18018" t="str">
        <f>VLOOKUP($C18018,[2]ReactionTypes!$B$1:$D$17,1,FALSE)</f>
        <v>intrigued</v>
      </c>
      <c r="H18018" t="str">
        <f>VLOOKUP($C18018,[2]ReactionTypes!$B$1:$D$17,2,FALSE)</f>
        <v>positive</v>
      </c>
      <c r="I18018">
        <f>VLOOKUP($C18018,[2]ReactionTypes!$B$1:$D$17,3,FALSE)</f>
        <v>45</v>
      </c>
    </row>
    <row r="18019" spans="1:9" x14ac:dyDescent="0.25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VLOOKUP($B18019,[1]Content!B$1:D$1001,2,FALSE)</f>
        <v>GIF</v>
      </c>
      <c r="F18019" t="str">
        <f>VLOOKUP($B18019,[1]Content!$B$1:$D$1001,3,FALSE)</f>
        <v>science</v>
      </c>
      <c r="G18019" t="str">
        <f>VLOOKUP($C18019,[2]ReactionTypes!$B$1:$D$17,1,FALSE)</f>
        <v>worried</v>
      </c>
      <c r="H18019" t="str">
        <f>VLOOKUP($C18019,[2]ReactionTypes!$B$1:$D$17,2,FALSE)</f>
        <v>negative</v>
      </c>
      <c r="I18019">
        <f>VLOOKUP($C18019,[2]ReactionTypes!$B$1:$D$17,3,FALSE)</f>
        <v>12</v>
      </c>
    </row>
    <row r="18020" spans="1:9" x14ac:dyDescent="0.25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VLOOKUP($B18020,[1]Content!B$1:D$1001,2,FALSE)</f>
        <v>GIF</v>
      </c>
      <c r="F18020" t="str">
        <f>VLOOKUP($B18020,[1]Content!$B$1:$D$1001,3,FALSE)</f>
        <v>science</v>
      </c>
      <c r="G18020" t="str">
        <f>VLOOKUP($C18020,[2]ReactionTypes!$B$1:$D$17,1,FALSE)</f>
        <v>love</v>
      </c>
      <c r="H18020" t="str">
        <f>VLOOKUP($C18020,[2]ReactionTypes!$B$1:$D$17,2,FALSE)</f>
        <v>positive</v>
      </c>
      <c r="I18020">
        <f>VLOOKUP($C18020,[2]ReactionTypes!$B$1:$D$17,3,FALSE)</f>
        <v>65</v>
      </c>
    </row>
    <row r="18021" spans="1:9" x14ac:dyDescent="0.25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VLOOKUP($B18021,[1]Content!B$1:D$1001,2,FALSE)</f>
        <v>GIF</v>
      </c>
      <c r="F18021" t="str">
        <f>VLOOKUP($B18021,[1]Content!$B$1:$D$1001,3,FALSE)</f>
        <v>science</v>
      </c>
      <c r="G18021" t="str">
        <f>VLOOKUP($C18021,[2]ReactionTypes!$B$1:$D$17,1,FALSE)</f>
        <v>adore</v>
      </c>
      <c r="H18021" t="str">
        <f>VLOOKUP($C18021,[2]ReactionTypes!$B$1:$D$17,2,FALSE)</f>
        <v>positive</v>
      </c>
      <c r="I18021">
        <f>VLOOKUP($C18021,[2]ReactionTypes!$B$1:$D$17,3,FALSE)</f>
        <v>72</v>
      </c>
    </row>
    <row r="18022" spans="1:9" x14ac:dyDescent="0.25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VLOOKUP($B18022,[1]Content!B$1:D$1001,2,FALSE)</f>
        <v>GIF</v>
      </c>
      <c r="F18022" t="str">
        <f>VLOOKUP($B18022,[1]Content!$B$1:$D$1001,3,FALSE)</f>
        <v>science</v>
      </c>
      <c r="G18022" t="str">
        <f>VLOOKUP($C18022,[2]ReactionTypes!$B$1:$D$17,1,FALSE)</f>
        <v>interested</v>
      </c>
      <c r="H18022" t="str">
        <f>VLOOKUP($C18022,[2]ReactionTypes!$B$1:$D$17,2,FALSE)</f>
        <v>positive</v>
      </c>
      <c r="I18022">
        <f>VLOOKUP($C18022,[2]ReactionTypes!$B$1:$D$17,3,FALSE)</f>
        <v>30</v>
      </c>
    </row>
    <row r="18023" spans="1:9" x14ac:dyDescent="0.25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VLOOKUP($B18023,[1]Content!B$1:D$1001,2,FALSE)</f>
        <v>GIF</v>
      </c>
      <c r="F18023" t="str">
        <f>VLOOKUP($B18023,[1]Content!$B$1:$D$1001,3,FALSE)</f>
        <v>science</v>
      </c>
      <c r="G18023" t="str">
        <f>VLOOKUP($C18023,[2]ReactionTypes!$B$1:$D$17,1,FALSE)</f>
        <v>like</v>
      </c>
      <c r="H18023" t="str">
        <f>VLOOKUP($C18023,[2]ReactionTypes!$B$1:$D$17,2,FALSE)</f>
        <v>positive</v>
      </c>
      <c r="I18023">
        <f>VLOOKUP($C18023,[2]ReactionTypes!$B$1:$D$17,3,FALSE)</f>
        <v>50</v>
      </c>
    </row>
    <row r="18024" spans="1:9" x14ac:dyDescent="0.25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VLOOKUP($B18024,[1]Content!B$1:D$1001,2,FALSE)</f>
        <v>GIF</v>
      </c>
      <c r="F18024" t="str">
        <f>VLOOKUP($B18024,[1]Content!$B$1:$D$1001,3,FALSE)</f>
        <v>science</v>
      </c>
      <c r="G18024" t="str">
        <f>VLOOKUP($C18024,[2]ReactionTypes!$B$1:$D$17,1,FALSE)</f>
        <v>intrigued</v>
      </c>
      <c r="H18024" t="str">
        <f>VLOOKUP($C18024,[2]ReactionTypes!$B$1:$D$17,2,FALSE)</f>
        <v>positive</v>
      </c>
      <c r="I18024">
        <f>VLOOKUP($C18024,[2]ReactionTypes!$B$1:$D$17,3,FALSE)</f>
        <v>45</v>
      </c>
    </row>
    <row r="18025" spans="1:9" x14ac:dyDescent="0.25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VLOOKUP($B18025,[1]Content!B$1:D$1001,2,FALSE)</f>
        <v>GIF</v>
      </c>
      <c r="F18025" t="str">
        <f>VLOOKUP($B18025,[1]Content!$B$1:$D$1001,3,FALSE)</f>
        <v>science</v>
      </c>
      <c r="G18025" t="str">
        <f>VLOOKUP($C18025,[2]ReactionTypes!$B$1:$D$17,1,FALSE)</f>
        <v>love</v>
      </c>
      <c r="H18025" t="str">
        <f>VLOOKUP($C18025,[2]ReactionTypes!$B$1:$D$17,2,FALSE)</f>
        <v>positive</v>
      </c>
      <c r="I18025">
        <f>VLOOKUP($C18025,[2]ReactionTypes!$B$1:$D$17,3,FALSE)</f>
        <v>65</v>
      </c>
    </row>
    <row r="18026" spans="1:9" x14ac:dyDescent="0.25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VLOOKUP($B18026,[1]Content!B$1:D$1001,2,FALSE)</f>
        <v>GIF</v>
      </c>
      <c r="F18026" t="str">
        <f>VLOOKUP($B18026,[1]Content!$B$1:$D$1001,3,FALSE)</f>
        <v>science</v>
      </c>
      <c r="G18026" t="str">
        <f>VLOOKUP($C18026,[2]ReactionTypes!$B$1:$D$17,1,FALSE)</f>
        <v>interested</v>
      </c>
      <c r="H18026" t="str">
        <f>VLOOKUP($C18026,[2]ReactionTypes!$B$1:$D$17,2,FALSE)</f>
        <v>positive</v>
      </c>
      <c r="I18026">
        <f>VLOOKUP($C18026,[2]ReactionTypes!$B$1:$D$17,3,FALSE)</f>
        <v>30</v>
      </c>
    </row>
    <row r="18027" spans="1:9" x14ac:dyDescent="0.25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VLOOKUP($B18027,[1]Content!B$1:D$1001,2,FALSE)</f>
        <v>GIF</v>
      </c>
      <c r="F18027" t="str">
        <f>VLOOKUP($B18027,[1]Content!$B$1:$D$1001,3,FALSE)</f>
        <v>science</v>
      </c>
      <c r="G18027" t="str">
        <f>VLOOKUP($C18027,[2]ReactionTypes!$B$1:$D$17,1,FALSE)</f>
        <v>interested</v>
      </c>
      <c r="H18027" t="str">
        <f>VLOOKUP($C18027,[2]ReactionTypes!$B$1:$D$17,2,FALSE)</f>
        <v>positive</v>
      </c>
      <c r="I18027">
        <f>VLOOKUP($C18027,[2]ReactionTypes!$B$1:$D$17,3,FALSE)</f>
        <v>30</v>
      </c>
    </row>
    <row r="18028" spans="1:9" x14ac:dyDescent="0.25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VLOOKUP($B18028,[1]Content!B$1:D$1001,2,FALSE)</f>
        <v>audio</v>
      </c>
      <c r="F18028" t="str">
        <f>VLOOKUP($B18028,[1]Content!$B$1:$D$1001,3,FALSE)</f>
        <v>tennis</v>
      </c>
      <c r="G18028" t="str">
        <f>VLOOKUP($C18028,[2]ReactionTypes!$B$1:$D$17,1,FALSE)</f>
        <v>scared</v>
      </c>
      <c r="H18028" t="str">
        <f>VLOOKUP($C18028,[2]ReactionTypes!$B$1:$D$17,2,FALSE)</f>
        <v>negative</v>
      </c>
      <c r="I18028">
        <f>VLOOKUP($C18028,[2]ReactionTypes!$B$1:$D$17,3,FALSE)</f>
        <v>15</v>
      </c>
    </row>
    <row r="18029" spans="1:9" x14ac:dyDescent="0.25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VLOOKUP($B18029,[1]Content!B$1:D$1001,2,FALSE)</f>
        <v>audio</v>
      </c>
      <c r="F18029" t="str">
        <f>VLOOKUP($B18029,[1]Content!$B$1:$D$1001,3,FALSE)</f>
        <v>tennis</v>
      </c>
      <c r="G18029" t="str">
        <f>VLOOKUP($C18029,[2]ReactionTypes!$B$1:$D$17,1,FALSE)</f>
        <v>intrigued</v>
      </c>
      <c r="H18029" t="str">
        <f>VLOOKUP($C18029,[2]ReactionTypes!$B$1:$D$17,2,FALSE)</f>
        <v>positive</v>
      </c>
      <c r="I18029">
        <f>VLOOKUP($C18029,[2]ReactionTypes!$B$1:$D$17,3,FALSE)</f>
        <v>45</v>
      </c>
    </row>
    <row r="18030" spans="1:9" x14ac:dyDescent="0.25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VLOOKUP($B18030,[1]Content!B$1:D$1001,2,FALSE)</f>
        <v>audio</v>
      </c>
      <c r="F18030" t="str">
        <f>VLOOKUP($B18030,[1]Content!$B$1:$D$1001,3,FALSE)</f>
        <v>tennis</v>
      </c>
      <c r="G18030" t="str">
        <f>VLOOKUP($C18030,[2]ReactionTypes!$B$1:$D$17,1,FALSE)</f>
        <v>heart</v>
      </c>
      <c r="H18030" t="str">
        <f>VLOOKUP($C18030,[2]ReactionTypes!$B$1:$D$17,2,FALSE)</f>
        <v>positive</v>
      </c>
      <c r="I18030">
        <f>VLOOKUP($C18030,[2]ReactionTypes!$B$1:$D$17,3,FALSE)</f>
        <v>60</v>
      </c>
    </row>
    <row r="18031" spans="1:9" x14ac:dyDescent="0.25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VLOOKUP($B18031,[1]Content!B$1:D$1001,2,FALSE)</f>
        <v>audio</v>
      </c>
      <c r="F18031" t="str">
        <f>VLOOKUP($B18031,[1]Content!$B$1:$D$1001,3,FALSE)</f>
        <v>tennis</v>
      </c>
      <c r="G18031" t="str">
        <f>VLOOKUP($C18031,[2]ReactionTypes!$B$1:$D$17,1,FALSE)</f>
        <v>adore</v>
      </c>
      <c r="H18031" t="str">
        <f>VLOOKUP($C18031,[2]ReactionTypes!$B$1:$D$17,2,FALSE)</f>
        <v>positive</v>
      </c>
      <c r="I18031">
        <f>VLOOKUP($C18031,[2]ReactionTypes!$B$1:$D$17,3,FALSE)</f>
        <v>72</v>
      </c>
    </row>
    <row r="18032" spans="1:9" x14ac:dyDescent="0.25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VLOOKUP($B18032,[1]Content!B$1:D$1001,2,FALSE)</f>
        <v>audio</v>
      </c>
      <c r="F18032" t="str">
        <f>VLOOKUP($B18032,[1]Content!$B$1:$D$1001,3,FALSE)</f>
        <v>tennis</v>
      </c>
      <c r="G18032" t="str">
        <f>VLOOKUP($C18032,[2]ReactionTypes!$B$1:$D$17,1,FALSE)</f>
        <v>intrigued</v>
      </c>
      <c r="H18032" t="str">
        <f>VLOOKUP($C18032,[2]ReactionTypes!$B$1:$D$17,2,FALSE)</f>
        <v>positive</v>
      </c>
      <c r="I18032">
        <f>VLOOKUP($C18032,[2]ReactionTypes!$B$1:$D$17,3,FALSE)</f>
        <v>45</v>
      </c>
    </row>
    <row r="18033" spans="1:9" x14ac:dyDescent="0.25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VLOOKUP($B18033,[1]Content!B$1:D$1001,2,FALSE)</f>
        <v>audio</v>
      </c>
      <c r="F18033" t="str">
        <f>VLOOKUP($B18033,[1]Content!$B$1:$D$1001,3,FALSE)</f>
        <v>tennis</v>
      </c>
      <c r="G18033" t="str">
        <f>VLOOKUP($C18033,[2]ReactionTypes!$B$1:$D$17,1,FALSE)</f>
        <v>peeking</v>
      </c>
      <c r="H18033" t="str">
        <f>VLOOKUP($C18033,[2]ReactionTypes!$B$1:$D$17,2,FALSE)</f>
        <v>neutral</v>
      </c>
      <c r="I18033">
        <f>VLOOKUP($C18033,[2]ReactionTypes!$B$1:$D$17,3,FALSE)</f>
        <v>35</v>
      </c>
    </row>
    <row r="18034" spans="1:9" x14ac:dyDescent="0.25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VLOOKUP($B18034,[1]Content!B$1:D$1001,2,FALSE)</f>
        <v>audio</v>
      </c>
      <c r="F18034" t="str">
        <f>VLOOKUP($B18034,[1]Content!$B$1:$D$1001,3,FALSE)</f>
        <v>tennis</v>
      </c>
      <c r="G18034" t="str">
        <f>VLOOKUP($C18034,[2]ReactionTypes!$B$1:$D$17,1,FALSE)</f>
        <v>hate</v>
      </c>
      <c r="H18034" t="str">
        <f>VLOOKUP($C18034,[2]ReactionTypes!$B$1:$D$17,2,FALSE)</f>
        <v>negative</v>
      </c>
      <c r="I18034">
        <f>VLOOKUP($C18034,[2]ReactionTypes!$B$1:$D$17,3,FALSE)</f>
        <v>5</v>
      </c>
    </row>
    <row r="18035" spans="1:9" x14ac:dyDescent="0.25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VLOOKUP($B18035,[1]Content!B$1:D$1001,2,FALSE)</f>
        <v>audio</v>
      </c>
      <c r="F18035" t="str">
        <f>VLOOKUP($B18035,[1]Content!$B$1:$D$1001,3,FALSE)</f>
        <v>tennis</v>
      </c>
      <c r="G18035" t="str">
        <f>VLOOKUP($C18035,[2]ReactionTypes!$B$1:$D$17,1,FALSE)</f>
        <v>worried</v>
      </c>
      <c r="H18035" t="str">
        <f>VLOOKUP($C18035,[2]ReactionTypes!$B$1:$D$17,2,FALSE)</f>
        <v>negative</v>
      </c>
      <c r="I18035">
        <f>VLOOKUP($C18035,[2]ReactionTypes!$B$1:$D$17,3,FALSE)</f>
        <v>12</v>
      </c>
    </row>
    <row r="18036" spans="1:9" x14ac:dyDescent="0.25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VLOOKUP($B18036,[1]Content!B$1:D$1001,2,FALSE)</f>
        <v>audio</v>
      </c>
      <c r="F18036" t="str">
        <f>VLOOKUP($B18036,[1]Content!$B$1:$D$1001,3,FALSE)</f>
        <v>tennis</v>
      </c>
      <c r="G18036" t="str">
        <f>VLOOKUP($C18036,[2]ReactionTypes!$B$1:$D$17,1,FALSE)</f>
        <v>scared</v>
      </c>
      <c r="H18036" t="str">
        <f>VLOOKUP($C18036,[2]ReactionTypes!$B$1:$D$17,2,FALSE)</f>
        <v>negative</v>
      </c>
      <c r="I18036">
        <f>VLOOKUP($C18036,[2]ReactionTypes!$B$1:$D$17,3,FALSE)</f>
        <v>15</v>
      </c>
    </row>
    <row r="18037" spans="1:9" x14ac:dyDescent="0.25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VLOOKUP($B18037,[1]Content!B$1:D$1001,2,FALSE)</f>
        <v>audio</v>
      </c>
      <c r="F18037" t="str">
        <f>VLOOKUP($B18037,[1]Content!$B$1:$D$1001,3,FALSE)</f>
        <v>tennis</v>
      </c>
      <c r="G18037" t="str">
        <f>VLOOKUP($C18037,[2]ReactionTypes!$B$1:$D$17,1,FALSE)</f>
        <v>peeking</v>
      </c>
      <c r="H18037" t="str">
        <f>VLOOKUP($C18037,[2]ReactionTypes!$B$1:$D$17,2,FALSE)</f>
        <v>neutral</v>
      </c>
      <c r="I18037">
        <f>VLOOKUP($C18037,[2]ReactionTypes!$B$1:$D$17,3,FALSE)</f>
        <v>35</v>
      </c>
    </row>
    <row r="18038" spans="1:9" x14ac:dyDescent="0.25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VLOOKUP($B18038,[1]Content!B$1:D$1001,2,FALSE)</f>
        <v>audio</v>
      </c>
      <c r="F18038" t="str">
        <f>VLOOKUP($B18038,[1]Content!$B$1:$D$1001,3,FALSE)</f>
        <v>tennis</v>
      </c>
      <c r="G18038" t="str">
        <f>VLOOKUP($C18038,[2]ReactionTypes!$B$1:$D$17,1,FALSE)</f>
        <v>love</v>
      </c>
      <c r="H18038" t="str">
        <f>VLOOKUP($C18038,[2]ReactionTypes!$B$1:$D$17,2,FALSE)</f>
        <v>positive</v>
      </c>
      <c r="I18038">
        <f>VLOOKUP($C18038,[2]ReactionTypes!$B$1:$D$17,3,FALSE)</f>
        <v>65</v>
      </c>
    </row>
    <row r="18039" spans="1:9" x14ac:dyDescent="0.25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VLOOKUP($B18039,[1]Content!B$1:D$1001,2,FALSE)</f>
        <v>audio</v>
      </c>
      <c r="F18039" t="str">
        <f>VLOOKUP($B18039,[1]Content!$B$1:$D$1001,3,FALSE)</f>
        <v>tennis</v>
      </c>
      <c r="G18039" t="str">
        <f>VLOOKUP($C18039,[2]ReactionTypes!$B$1:$D$17,1,FALSE)</f>
        <v>intrigued</v>
      </c>
      <c r="H18039" t="str">
        <f>VLOOKUP($C18039,[2]ReactionTypes!$B$1:$D$17,2,FALSE)</f>
        <v>positive</v>
      </c>
      <c r="I18039">
        <f>VLOOKUP($C18039,[2]ReactionTypes!$B$1:$D$17,3,FALSE)</f>
        <v>45</v>
      </c>
    </row>
    <row r="18040" spans="1:9" x14ac:dyDescent="0.25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VLOOKUP($B18040,[1]Content!B$1:D$1001,2,FALSE)</f>
        <v>audio</v>
      </c>
      <c r="F18040" t="str">
        <f>VLOOKUP($B18040,[1]Content!$B$1:$D$1001,3,FALSE)</f>
        <v>tennis</v>
      </c>
      <c r="G18040" t="str">
        <f>VLOOKUP($C18040,[2]ReactionTypes!$B$1:$D$17,1,FALSE)</f>
        <v>disgust</v>
      </c>
      <c r="H18040" t="str">
        <f>VLOOKUP($C18040,[2]ReactionTypes!$B$1:$D$17,2,FALSE)</f>
        <v>negative</v>
      </c>
      <c r="I18040">
        <f>VLOOKUP($C18040,[2]ReactionTypes!$B$1:$D$17,3,FALSE)</f>
        <v>0</v>
      </c>
    </row>
    <row r="18041" spans="1:9" x14ac:dyDescent="0.25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VLOOKUP($B18041,[1]Content!B$1:D$1001,2,FALSE)</f>
        <v>audio</v>
      </c>
      <c r="F18041" t="str">
        <f>VLOOKUP($B18041,[1]Content!$B$1:$D$1001,3,FALSE)</f>
        <v>tennis</v>
      </c>
      <c r="G18041" t="str">
        <f>VLOOKUP($C18041,[2]ReactionTypes!$B$1:$D$17,1,FALSE)</f>
        <v>disgust</v>
      </c>
      <c r="H18041" t="str">
        <f>VLOOKUP($C18041,[2]ReactionTypes!$B$1:$D$17,2,FALSE)</f>
        <v>negative</v>
      </c>
      <c r="I18041">
        <f>VLOOKUP($C18041,[2]ReactionTypes!$B$1:$D$17,3,FALSE)</f>
        <v>0</v>
      </c>
    </row>
    <row r="18042" spans="1:9" x14ac:dyDescent="0.25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VLOOKUP($B18042,[1]Content!B$1:D$1001,2,FALSE)</f>
        <v>audio</v>
      </c>
      <c r="F18042" t="str">
        <f>VLOOKUP($B18042,[1]Content!$B$1:$D$1001,3,FALSE)</f>
        <v>tennis</v>
      </c>
      <c r="G18042" t="str">
        <f>VLOOKUP($C18042,[2]ReactionTypes!$B$1:$D$17,1,FALSE)</f>
        <v>super love</v>
      </c>
      <c r="H18042" t="str">
        <f>VLOOKUP($C18042,[2]ReactionTypes!$B$1:$D$17,2,FALSE)</f>
        <v>positive</v>
      </c>
      <c r="I18042">
        <f>VLOOKUP($C18042,[2]ReactionTypes!$B$1:$D$17,3,FALSE)</f>
        <v>75</v>
      </c>
    </row>
    <row r="18043" spans="1:9" x14ac:dyDescent="0.25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VLOOKUP($B18043,[1]Content!B$1:D$1001,2,FALSE)</f>
        <v>audio</v>
      </c>
      <c r="F18043" t="str">
        <f>VLOOKUP($B18043,[1]Content!$B$1:$D$1001,3,FALSE)</f>
        <v>tennis</v>
      </c>
      <c r="G18043" t="str">
        <f>VLOOKUP($C18043,[2]ReactionTypes!$B$1:$D$17,1,FALSE)</f>
        <v>adore</v>
      </c>
      <c r="H18043" t="str">
        <f>VLOOKUP($C18043,[2]ReactionTypes!$B$1:$D$17,2,FALSE)</f>
        <v>positive</v>
      </c>
      <c r="I18043">
        <f>VLOOKUP($C18043,[2]ReactionTypes!$B$1:$D$17,3,FALSE)</f>
        <v>72</v>
      </c>
    </row>
    <row r="18044" spans="1:9" x14ac:dyDescent="0.25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VLOOKUP($B18044,[1]Content!B$1:D$1001,2,FALSE)</f>
        <v>audio</v>
      </c>
      <c r="F18044" t="str">
        <f>VLOOKUP($B18044,[1]Content!$B$1:$D$1001,3,FALSE)</f>
        <v>tennis</v>
      </c>
      <c r="G18044" t="str">
        <f>VLOOKUP($C18044,[2]ReactionTypes!$B$1:$D$17,1,FALSE)</f>
        <v>like</v>
      </c>
      <c r="H18044" t="str">
        <f>VLOOKUP($C18044,[2]ReactionTypes!$B$1:$D$17,2,FALSE)</f>
        <v>positive</v>
      </c>
      <c r="I18044">
        <f>VLOOKUP($C18044,[2]ReactionTypes!$B$1:$D$17,3,FALSE)</f>
        <v>50</v>
      </c>
    </row>
    <row r="18045" spans="1:9" x14ac:dyDescent="0.25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VLOOKUP($B18045,[1]Content!B$1:D$1001,2,FALSE)</f>
        <v>audio</v>
      </c>
      <c r="F18045" t="str">
        <f>VLOOKUP($B18045,[1]Content!$B$1:$D$1001,3,FALSE)</f>
        <v>tennis</v>
      </c>
      <c r="G18045" t="str">
        <f>VLOOKUP($C18045,[2]ReactionTypes!$B$1:$D$17,1,FALSE)</f>
        <v>disgust</v>
      </c>
      <c r="H18045" t="str">
        <f>VLOOKUP($C18045,[2]ReactionTypes!$B$1:$D$17,2,FALSE)</f>
        <v>negative</v>
      </c>
      <c r="I18045">
        <f>VLOOKUP($C18045,[2]ReactionTypes!$B$1:$D$17,3,FALSE)</f>
        <v>0</v>
      </c>
    </row>
    <row r="18046" spans="1:9" x14ac:dyDescent="0.25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VLOOKUP($B18046,[1]Content!B$1:D$1001,2,FALSE)</f>
        <v>audio</v>
      </c>
      <c r="F18046" t="str">
        <f>VLOOKUP($B18046,[1]Content!$B$1:$D$1001,3,FALSE)</f>
        <v>tennis</v>
      </c>
      <c r="G18046" t="str">
        <f>VLOOKUP($C18046,[2]ReactionTypes!$B$1:$D$17,1,FALSE)</f>
        <v>disgust</v>
      </c>
      <c r="H18046" t="str">
        <f>VLOOKUP($C18046,[2]ReactionTypes!$B$1:$D$17,2,FALSE)</f>
        <v>negative</v>
      </c>
      <c r="I18046">
        <f>VLOOKUP($C18046,[2]ReactionTypes!$B$1:$D$17,3,FALSE)</f>
        <v>0</v>
      </c>
    </row>
    <row r="18047" spans="1:9" x14ac:dyDescent="0.25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VLOOKUP($B18047,[1]Content!B$1:D$1001,2,FALSE)</f>
        <v>audio</v>
      </c>
      <c r="F18047" t="str">
        <f>VLOOKUP($B18047,[1]Content!$B$1:$D$1001,3,FALSE)</f>
        <v>tennis</v>
      </c>
      <c r="G18047" t="str">
        <f>VLOOKUP($C18047,[2]ReactionTypes!$B$1:$D$17,1,FALSE)</f>
        <v>dislike</v>
      </c>
      <c r="H18047" t="str">
        <f>VLOOKUP($C18047,[2]ReactionTypes!$B$1:$D$17,2,FALSE)</f>
        <v>negative</v>
      </c>
      <c r="I18047">
        <f>VLOOKUP($C18047,[2]ReactionTypes!$B$1:$D$17,3,FALSE)</f>
        <v>10</v>
      </c>
    </row>
    <row r="18048" spans="1:9" x14ac:dyDescent="0.25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VLOOKUP($B18048,[1]Content!B$1:D$1001,2,FALSE)</f>
        <v>audio</v>
      </c>
      <c r="F18048" t="str">
        <f>VLOOKUP($B18048,[1]Content!$B$1:$D$1001,3,FALSE)</f>
        <v>tennis</v>
      </c>
      <c r="G18048" t="str">
        <f>VLOOKUP($C18048,[2]ReactionTypes!$B$1:$D$17,1,FALSE)</f>
        <v>dislike</v>
      </c>
      <c r="H18048" t="str">
        <f>VLOOKUP($C18048,[2]ReactionTypes!$B$1:$D$17,2,FALSE)</f>
        <v>negative</v>
      </c>
      <c r="I18048">
        <f>VLOOKUP($C18048,[2]ReactionTypes!$B$1:$D$17,3,FALSE)</f>
        <v>10</v>
      </c>
    </row>
    <row r="18049" spans="1:9" x14ac:dyDescent="0.25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VLOOKUP($B18049,[1]Content!B$1:D$1001,2,FALSE)</f>
        <v>photo</v>
      </c>
      <c r="F18049" t="str">
        <f>VLOOKUP($B18049,[1]Content!$B$1:$D$1001,3,FALSE)</f>
        <v>education</v>
      </c>
      <c r="G18049" t="str">
        <f>VLOOKUP($C18049,[2]ReactionTypes!$B$1:$D$17,1,FALSE)</f>
        <v>hate</v>
      </c>
      <c r="H18049" t="str">
        <f>VLOOKUP($C18049,[2]ReactionTypes!$B$1:$D$17,2,FALSE)</f>
        <v>negative</v>
      </c>
      <c r="I18049">
        <f>VLOOKUP($C18049,[2]ReactionTypes!$B$1:$D$17,3,FALSE)</f>
        <v>5</v>
      </c>
    </row>
    <row r="18050" spans="1:9" x14ac:dyDescent="0.25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VLOOKUP($B18050,[1]Content!B$1:D$1001,2,FALSE)</f>
        <v>photo</v>
      </c>
      <c r="F18050" t="str">
        <f>VLOOKUP($B18050,[1]Content!$B$1:$D$1001,3,FALSE)</f>
        <v>education</v>
      </c>
      <c r="G18050" t="str">
        <f>VLOOKUP($C18050,[2]ReactionTypes!$B$1:$D$17,1,FALSE)</f>
        <v>want</v>
      </c>
      <c r="H18050" t="str">
        <f>VLOOKUP($C18050,[2]ReactionTypes!$B$1:$D$17,2,FALSE)</f>
        <v>positive</v>
      </c>
      <c r="I18050">
        <f>VLOOKUP($C18050,[2]ReactionTypes!$B$1:$D$17,3,FALSE)</f>
        <v>70</v>
      </c>
    </row>
    <row r="18051" spans="1:9" x14ac:dyDescent="0.25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VLOOKUP($B18051,[1]Content!B$1:D$1001,2,FALSE)</f>
        <v>photo</v>
      </c>
      <c r="F18051" t="str">
        <f>VLOOKUP($B18051,[1]Content!$B$1:$D$1001,3,FALSE)</f>
        <v>education</v>
      </c>
      <c r="G18051" t="str">
        <f>VLOOKUP($C18051,[2]ReactionTypes!$B$1:$D$17,1,FALSE)</f>
        <v>super love</v>
      </c>
      <c r="H18051" t="str">
        <f>VLOOKUP($C18051,[2]ReactionTypes!$B$1:$D$17,2,FALSE)</f>
        <v>positive</v>
      </c>
      <c r="I18051">
        <f>VLOOKUP($C18051,[2]ReactionTypes!$B$1:$D$17,3,FALSE)</f>
        <v>75</v>
      </c>
    </row>
    <row r="18052" spans="1:9" x14ac:dyDescent="0.25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VLOOKUP($B18052,[1]Content!B$1:D$1001,2,FALSE)</f>
        <v>photo</v>
      </c>
      <c r="F18052" t="str">
        <f>VLOOKUP($B18052,[1]Content!$B$1:$D$1001,3,FALSE)</f>
        <v>education</v>
      </c>
      <c r="G18052" t="str">
        <f>VLOOKUP($C18052,[2]ReactionTypes!$B$1:$D$17,1,FALSE)</f>
        <v>disgust</v>
      </c>
      <c r="H18052" t="str">
        <f>VLOOKUP($C18052,[2]ReactionTypes!$B$1:$D$17,2,FALSE)</f>
        <v>negative</v>
      </c>
      <c r="I18052">
        <f>VLOOKUP($C18052,[2]ReactionTypes!$B$1:$D$17,3,FALSE)</f>
        <v>0</v>
      </c>
    </row>
    <row r="18053" spans="1:9" x14ac:dyDescent="0.25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VLOOKUP($B18053,[1]Content!B$1:D$1001,2,FALSE)</f>
        <v>photo</v>
      </c>
      <c r="F18053" t="str">
        <f>VLOOKUP($B18053,[1]Content!$B$1:$D$1001,3,FALSE)</f>
        <v>education</v>
      </c>
      <c r="G18053" t="str">
        <f>VLOOKUP($C18053,[2]ReactionTypes!$B$1:$D$17,1,FALSE)</f>
        <v>dislike</v>
      </c>
      <c r="H18053" t="str">
        <f>VLOOKUP($C18053,[2]ReactionTypes!$B$1:$D$17,2,FALSE)</f>
        <v>negative</v>
      </c>
      <c r="I18053">
        <f>VLOOKUP($C18053,[2]ReactionTypes!$B$1:$D$17,3,FALSE)</f>
        <v>10</v>
      </c>
    </row>
    <row r="18054" spans="1:9" x14ac:dyDescent="0.25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VLOOKUP($B18054,[1]Content!B$1:D$1001,2,FALSE)</f>
        <v>photo</v>
      </c>
      <c r="F18054" t="str">
        <f>VLOOKUP($B18054,[1]Content!$B$1:$D$1001,3,FALSE)</f>
        <v>education</v>
      </c>
      <c r="G18054" t="str">
        <f>VLOOKUP($C18054,[2]ReactionTypes!$B$1:$D$17,1,FALSE)</f>
        <v>disgust</v>
      </c>
      <c r="H18054" t="str">
        <f>VLOOKUP($C18054,[2]ReactionTypes!$B$1:$D$17,2,FALSE)</f>
        <v>negative</v>
      </c>
      <c r="I18054">
        <f>VLOOKUP($C18054,[2]ReactionTypes!$B$1:$D$17,3,FALSE)</f>
        <v>0</v>
      </c>
    </row>
    <row r="18055" spans="1:9" x14ac:dyDescent="0.25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VLOOKUP($B18055,[1]Content!B$1:D$1001,2,FALSE)</f>
        <v>photo</v>
      </c>
      <c r="F18055" t="str">
        <f>VLOOKUP($B18055,[1]Content!$B$1:$D$1001,3,FALSE)</f>
        <v>education</v>
      </c>
      <c r="G18055" t="str">
        <f>VLOOKUP($C18055,[2]ReactionTypes!$B$1:$D$17,1,FALSE)</f>
        <v>heart</v>
      </c>
      <c r="H18055" t="str">
        <f>VLOOKUP($C18055,[2]ReactionTypes!$B$1:$D$17,2,FALSE)</f>
        <v>positive</v>
      </c>
      <c r="I18055">
        <f>VLOOKUP($C18055,[2]ReactionTypes!$B$1:$D$17,3,FALSE)</f>
        <v>60</v>
      </c>
    </row>
    <row r="18056" spans="1:9" x14ac:dyDescent="0.25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VLOOKUP($B18056,[1]Content!B$1:D$1001,2,FALSE)</f>
        <v>photo</v>
      </c>
      <c r="F18056" t="str">
        <f>VLOOKUP($B18056,[1]Content!$B$1:$D$1001,3,FALSE)</f>
        <v>education</v>
      </c>
      <c r="G18056" t="str">
        <f>VLOOKUP($C18056,[2]ReactionTypes!$B$1:$D$17,1,FALSE)</f>
        <v>cherish</v>
      </c>
      <c r="H18056" t="str">
        <f>VLOOKUP($C18056,[2]ReactionTypes!$B$1:$D$17,2,FALSE)</f>
        <v>positive</v>
      </c>
      <c r="I18056">
        <f>VLOOKUP($C18056,[2]ReactionTypes!$B$1:$D$17,3,FALSE)</f>
        <v>70</v>
      </c>
    </row>
    <row r="18057" spans="1:9" x14ac:dyDescent="0.25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VLOOKUP($B18057,[1]Content!B$1:D$1001,2,FALSE)</f>
        <v>photo</v>
      </c>
      <c r="F18057" t="str">
        <f>VLOOKUP($B18057,[1]Content!$B$1:$D$1001,3,FALSE)</f>
        <v>education</v>
      </c>
      <c r="G18057" t="str">
        <f>VLOOKUP($C18057,[2]ReactionTypes!$B$1:$D$17,1,FALSE)</f>
        <v>like</v>
      </c>
      <c r="H18057" t="str">
        <f>VLOOKUP($C18057,[2]ReactionTypes!$B$1:$D$17,2,FALSE)</f>
        <v>positive</v>
      </c>
      <c r="I18057">
        <f>VLOOKUP($C18057,[2]ReactionTypes!$B$1:$D$17,3,FALSE)</f>
        <v>50</v>
      </c>
    </row>
    <row r="18058" spans="1:9" x14ac:dyDescent="0.25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VLOOKUP($B18058,[1]Content!B$1:D$1001,2,FALSE)</f>
        <v>photo</v>
      </c>
      <c r="F18058" t="str">
        <f>VLOOKUP($B18058,[1]Content!$B$1:$D$1001,3,FALSE)</f>
        <v>education</v>
      </c>
      <c r="G18058" t="str">
        <f>VLOOKUP($C18058,[2]ReactionTypes!$B$1:$D$17,1,FALSE)</f>
        <v>super love</v>
      </c>
      <c r="H18058" t="str">
        <f>VLOOKUP($C18058,[2]ReactionTypes!$B$1:$D$17,2,FALSE)</f>
        <v>positive</v>
      </c>
      <c r="I18058">
        <f>VLOOKUP($C18058,[2]ReactionTypes!$B$1:$D$17,3,FALSE)</f>
        <v>75</v>
      </c>
    </row>
    <row r="18059" spans="1:9" x14ac:dyDescent="0.25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VLOOKUP($B18059,[1]Content!B$1:D$1001,2,FALSE)</f>
        <v>photo</v>
      </c>
      <c r="F18059" t="str">
        <f>VLOOKUP($B18059,[1]Content!$B$1:$D$1001,3,FALSE)</f>
        <v>education</v>
      </c>
      <c r="G18059" t="str">
        <f>VLOOKUP($C18059,[2]ReactionTypes!$B$1:$D$17,1,FALSE)</f>
        <v>want</v>
      </c>
      <c r="H18059" t="str">
        <f>VLOOKUP($C18059,[2]ReactionTypes!$B$1:$D$17,2,FALSE)</f>
        <v>positive</v>
      </c>
      <c r="I18059">
        <f>VLOOKUP($C18059,[2]ReactionTypes!$B$1:$D$17,3,FALSE)</f>
        <v>70</v>
      </c>
    </row>
    <row r="18060" spans="1:9" x14ac:dyDescent="0.25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VLOOKUP($B18060,[1]Content!B$1:D$1001,2,FALSE)</f>
        <v>photo</v>
      </c>
      <c r="F18060" t="str">
        <f>VLOOKUP($B18060,[1]Content!$B$1:$D$1001,3,FALSE)</f>
        <v>education</v>
      </c>
      <c r="G18060" t="str">
        <f>VLOOKUP($C18060,[2]ReactionTypes!$B$1:$D$17,1,FALSE)</f>
        <v>want</v>
      </c>
      <c r="H18060" t="str">
        <f>VLOOKUP($C18060,[2]ReactionTypes!$B$1:$D$17,2,FALSE)</f>
        <v>positive</v>
      </c>
      <c r="I18060">
        <f>VLOOKUP($C18060,[2]ReactionTypes!$B$1:$D$17,3,FALSE)</f>
        <v>70</v>
      </c>
    </row>
    <row r="18061" spans="1:9" x14ac:dyDescent="0.25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VLOOKUP($B18061,[1]Content!B$1:D$1001,2,FALSE)</f>
        <v>photo</v>
      </c>
      <c r="F18061" t="str">
        <f>VLOOKUP($B18061,[1]Content!$B$1:$D$1001,3,FALSE)</f>
        <v>education</v>
      </c>
      <c r="G18061" t="str">
        <f>VLOOKUP($C18061,[2]ReactionTypes!$B$1:$D$17,1,FALSE)</f>
        <v>cherish</v>
      </c>
      <c r="H18061" t="str">
        <f>VLOOKUP($C18061,[2]ReactionTypes!$B$1:$D$17,2,FALSE)</f>
        <v>positive</v>
      </c>
      <c r="I18061">
        <f>VLOOKUP($C18061,[2]ReactionTypes!$B$1:$D$17,3,FALSE)</f>
        <v>70</v>
      </c>
    </row>
    <row r="18062" spans="1:9" x14ac:dyDescent="0.25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VLOOKUP($B18062,[1]Content!B$1:D$1001,2,FALSE)</f>
        <v>photo</v>
      </c>
      <c r="F18062" t="str">
        <f>VLOOKUP($B18062,[1]Content!$B$1:$D$1001,3,FALSE)</f>
        <v>education</v>
      </c>
      <c r="G18062" t="str">
        <f>VLOOKUP($C18062,[2]ReactionTypes!$B$1:$D$17,1,FALSE)</f>
        <v>heart</v>
      </c>
      <c r="H18062" t="str">
        <f>VLOOKUP($C18062,[2]ReactionTypes!$B$1:$D$17,2,FALSE)</f>
        <v>positive</v>
      </c>
      <c r="I18062">
        <f>VLOOKUP($C18062,[2]ReactionTypes!$B$1:$D$17,3,FALSE)</f>
        <v>60</v>
      </c>
    </row>
    <row r="18063" spans="1:9" x14ac:dyDescent="0.25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VLOOKUP($B18063,[1]Content!B$1:D$1001,2,FALSE)</f>
        <v>photo</v>
      </c>
      <c r="F18063" t="str">
        <f>VLOOKUP($B18063,[1]Content!$B$1:$D$1001,3,FALSE)</f>
        <v>education</v>
      </c>
      <c r="G18063" t="str">
        <f>VLOOKUP($C18063,[2]ReactionTypes!$B$1:$D$17,1,FALSE)</f>
        <v>peeking</v>
      </c>
      <c r="H18063" t="str">
        <f>VLOOKUP($C18063,[2]ReactionTypes!$B$1:$D$17,2,FALSE)</f>
        <v>neutral</v>
      </c>
      <c r="I18063">
        <f>VLOOKUP($C18063,[2]ReactionTypes!$B$1:$D$17,3,FALSE)</f>
        <v>35</v>
      </c>
    </row>
    <row r="18064" spans="1:9" x14ac:dyDescent="0.25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VLOOKUP($B18064,[1]Content!B$1:D$1001,2,FALSE)</f>
        <v>photo</v>
      </c>
      <c r="F18064" t="str">
        <f>VLOOKUP($B18064,[1]Content!$B$1:$D$1001,3,FALSE)</f>
        <v>education</v>
      </c>
      <c r="G18064" t="str">
        <f>VLOOKUP($C18064,[2]ReactionTypes!$B$1:$D$17,1,FALSE)</f>
        <v>worried</v>
      </c>
      <c r="H18064" t="str">
        <f>VLOOKUP($C18064,[2]ReactionTypes!$B$1:$D$17,2,FALSE)</f>
        <v>negative</v>
      </c>
      <c r="I18064">
        <f>VLOOKUP($C18064,[2]ReactionTypes!$B$1:$D$17,3,FALSE)</f>
        <v>12</v>
      </c>
    </row>
    <row r="18065" spans="1:9" x14ac:dyDescent="0.25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VLOOKUP($B18065,[1]Content!B$1:D$1001,2,FALSE)</f>
        <v>photo</v>
      </c>
      <c r="F18065" t="str">
        <f>VLOOKUP($B18065,[1]Content!$B$1:$D$1001,3,FALSE)</f>
        <v>education</v>
      </c>
      <c r="G18065" t="str">
        <f>VLOOKUP($C18065,[2]ReactionTypes!$B$1:$D$17,1,FALSE)</f>
        <v>indifferent</v>
      </c>
      <c r="H18065" t="str">
        <f>VLOOKUP($C18065,[2]ReactionTypes!$B$1:$D$17,2,FALSE)</f>
        <v>neutral</v>
      </c>
      <c r="I18065">
        <f>VLOOKUP($C18065,[2]ReactionTypes!$B$1:$D$17,3,FALSE)</f>
        <v>20</v>
      </c>
    </row>
    <row r="18066" spans="1:9" x14ac:dyDescent="0.25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VLOOKUP($B18066,[1]Content!B$1:D$1001,2,FALSE)</f>
        <v>photo</v>
      </c>
      <c r="F18066" t="str">
        <f>VLOOKUP($B18066,[1]Content!$B$1:$D$1001,3,FALSE)</f>
        <v>education</v>
      </c>
      <c r="G18066" t="str">
        <f>VLOOKUP($C18066,[2]ReactionTypes!$B$1:$D$17,1,FALSE)</f>
        <v>worried</v>
      </c>
      <c r="H18066" t="str">
        <f>VLOOKUP($C18066,[2]ReactionTypes!$B$1:$D$17,2,FALSE)</f>
        <v>negative</v>
      </c>
      <c r="I18066">
        <f>VLOOKUP($C18066,[2]ReactionTypes!$B$1:$D$17,3,FALSE)</f>
        <v>12</v>
      </c>
    </row>
    <row r="18067" spans="1:9" x14ac:dyDescent="0.25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VLOOKUP($B18067,[1]Content!B$1:D$1001,2,FALSE)</f>
        <v>photo</v>
      </c>
      <c r="F18067" t="str">
        <f>VLOOKUP($B18067,[1]Content!$B$1:$D$1001,3,FALSE)</f>
        <v>education</v>
      </c>
      <c r="G18067" t="str">
        <f>VLOOKUP($C18067,[2]ReactionTypes!$B$1:$D$17,1,FALSE)</f>
        <v>heart</v>
      </c>
      <c r="H18067" t="str">
        <f>VLOOKUP($C18067,[2]ReactionTypes!$B$1:$D$17,2,FALSE)</f>
        <v>positive</v>
      </c>
      <c r="I18067">
        <f>VLOOKUP($C18067,[2]ReactionTypes!$B$1:$D$17,3,FALSE)</f>
        <v>60</v>
      </c>
    </row>
    <row r="18068" spans="1:9" x14ac:dyDescent="0.25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VLOOKUP($B18068,[1]Content!B$1:D$1001,2,FALSE)</f>
        <v>photo</v>
      </c>
      <c r="F18068" t="str">
        <f>VLOOKUP($B18068,[1]Content!$B$1:$D$1001,3,FALSE)</f>
        <v>education</v>
      </c>
      <c r="G18068" t="str">
        <f>VLOOKUP($C18068,[2]ReactionTypes!$B$1:$D$17,1,FALSE)</f>
        <v>hate</v>
      </c>
      <c r="H18068" t="str">
        <f>VLOOKUP($C18068,[2]ReactionTypes!$B$1:$D$17,2,FALSE)</f>
        <v>negative</v>
      </c>
      <c r="I18068">
        <f>VLOOKUP($C18068,[2]ReactionTypes!$B$1:$D$17,3,FALSE)</f>
        <v>5</v>
      </c>
    </row>
    <row r="18069" spans="1:9" x14ac:dyDescent="0.25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VLOOKUP($B18069,[1]Content!B$1:D$1001,2,FALSE)</f>
        <v>photo</v>
      </c>
      <c r="F18069" t="str">
        <f>VLOOKUP($B18069,[1]Content!$B$1:$D$1001,3,FALSE)</f>
        <v>education</v>
      </c>
      <c r="G18069" t="str">
        <f>VLOOKUP($C18069,[2]ReactionTypes!$B$1:$D$17,1,FALSE)</f>
        <v>want</v>
      </c>
      <c r="H18069" t="str">
        <f>VLOOKUP($C18069,[2]ReactionTypes!$B$1:$D$17,2,FALSE)</f>
        <v>positive</v>
      </c>
      <c r="I18069">
        <f>VLOOKUP($C18069,[2]ReactionTypes!$B$1:$D$17,3,FALSE)</f>
        <v>70</v>
      </c>
    </row>
    <row r="18070" spans="1:9" x14ac:dyDescent="0.25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VLOOKUP($B18070,[1]Content!B$1:D$1001,2,FALSE)</f>
        <v>photo</v>
      </c>
      <c r="F18070" t="str">
        <f>VLOOKUP($B18070,[1]Content!$B$1:$D$1001,3,FALSE)</f>
        <v>education</v>
      </c>
      <c r="G18070" t="str">
        <f>VLOOKUP($C18070,[2]ReactionTypes!$B$1:$D$17,1,FALSE)</f>
        <v>super love</v>
      </c>
      <c r="H18070" t="str">
        <f>VLOOKUP($C18070,[2]ReactionTypes!$B$1:$D$17,2,FALSE)</f>
        <v>positive</v>
      </c>
      <c r="I18070">
        <f>VLOOKUP($C18070,[2]ReactionTypes!$B$1:$D$17,3,FALSE)</f>
        <v>75</v>
      </c>
    </row>
    <row r="18071" spans="1:9" x14ac:dyDescent="0.25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VLOOKUP($B18071,[1]Content!B$1:D$1001,2,FALSE)</f>
        <v>photo</v>
      </c>
      <c r="F18071" t="str">
        <f>VLOOKUP($B18071,[1]Content!$B$1:$D$1001,3,FALSE)</f>
        <v>education</v>
      </c>
      <c r="G18071" t="str">
        <f>VLOOKUP($C18071,[2]ReactionTypes!$B$1:$D$17,1,FALSE)</f>
        <v>interested</v>
      </c>
      <c r="H18071" t="str">
        <f>VLOOKUP($C18071,[2]ReactionTypes!$B$1:$D$17,2,FALSE)</f>
        <v>positive</v>
      </c>
      <c r="I18071">
        <f>VLOOKUP($C18071,[2]ReactionTypes!$B$1:$D$17,3,FALSE)</f>
        <v>30</v>
      </c>
    </row>
    <row r="18072" spans="1:9" x14ac:dyDescent="0.25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VLOOKUP($B18072,[1]Content!B$1:D$1001,2,FALSE)</f>
        <v>photo</v>
      </c>
      <c r="F18072" t="str">
        <f>VLOOKUP($B18072,[1]Content!$B$1:$D$1001,3,FALSE)</f>
        <v>education</v>
      </c>
      <c r="G18072" t="str">
        <f>VLOOKUP($C18072,[2]ReactionTypes!$B$1:$D$17,1,FALSE)</f>
        <v>like</v>
      </c>
      <c r="H18072" t="str">
        <f>VLOOKUP($C18072,[2]ReactionTypes!$B$1:$D$17,2,FALSE)</f>
        <v>positive</v>
      </c>
      <c r="I18072">
        <f>VLOOKUP($C18072,[2]ReactionTypes!$B$1:$D$17,3,FALSE)</f>
        <v>50</v>
      </c>
    </row>
    <row r="18073" spans="1:9" x14ac:dyDescent="0.25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VLOOKUP($B18073,[1]Content!B$1:D$1001,2,FALSE)</f>
        <v>photo</v>
      </c>
      <c r="F18073" t="str">
        <f>VLOOKUP($B18073,[1]Content!$B$1:$D$1001,3,FALSE)</f>
        <v>education</v>
      </c>
      <c r="G18073" t="str">
        <f>VLOOKUP($C18073,[2]ReactionTypes!$B$1:$D$17,1,FALSE)</f>
        <v>peeking</v>
      </c>
      <c r="H18073" t="str">
        <f>VLOOKUP($C18073,[2]ReactionTypes!$B$1:$D$17,2,FALSE)</f>
        <v>neutral</v>
      </c>
      <c r="I18073">
        <f>VLOOKUP($C18073,[2]ReactionTypes!$B$1:$D$17,3,FALSE)</f>
        <v>35</v>
      </c>
    </row>
    <row r="18074" spans="1:9" x14ac:dyDescent="0.25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VLOOKUP($B18074,[1]Content!B$1:D$1001,2,FALSE)</f>
        <v>photo</v>
      </c>
      <c r="F18074" t="str">
        <f>VLOOKUP($B18074,[1]Content!$B$1:$D$1001,3,FALSE)</f>
        <v>education</v>
      </c>
      <c r="G18074" t="str">
        <f>VLOOKUP($C18074,[2]ReactionTypes!$B$1:$D$17,1,FALSE)</f>
        <v>like</v>
      </c>
      <c r="H18074" t="str">
        <f>VLOOKUP($C18074,[2]ReactionTypes!$B$1:$D$17,2,FALSE)</f>
        <v>positive</v>
      </c>
      <c r="I18074">
        <f>VLOOKUP($C18074,[2]ReactionTypes!$B$1:$D$17,3,FALSE)</f>
        <v>50</v>
      </c>
    </row>
    <row r="18075" spans="1:9" x14ac:dyDescent="0.25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VLOOKUP($B18075,[1]Content!B$1:D$1001,2,FALSE)</f>
        <v>photo</v>
      </c>
      <c r="F18075" t="str">
        <f>VLOOKUP($B18075,[1]Content!$B$1:$D$1001,3,FALSE)</f>
        <v>education</v>
      </c>
      <c r="G18075" t="str">
        <f>VLOOKUP($C18075,[2]ReactionTypes!$B$1:$D$17,1,FALSE)</f>
        <v>dislike</v>
      </c>
      <c r="H18075" t="str">
        <f>VLOOKUP($C18075,[2]ReactionTypes!$B$1:$D$17,2,FALSE)</f>
        <v>negative</v>
      </c>
      <c r="I18075">
        <f>VLOOKUP($C18075,[2]ReactionTypes!$B$1:$D$17,3,FALSE)</f>
        <v>10</v>
      </c>
    </row>
    <row r="18076" spans="1:9" x14ac:dyDescent="0.25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VLOOKUP($B18076,[1]Content!B$1:D$1001,2,FALSE)</f>
        <v>photo</v>
      </c>
      <c r="F18076" t="str">
        <f>VLOOKUP($B18076,[1]Content!$B$1:$D$1001,3,FALSE)</f>
        <v>education</v>
      </c>
      <c r="G18076" t="str">
        <f>VLOOKUP($C18076,[2]ReactionTypes!$B$1:$D$17,1,FALSE)</f>
        <v>want</v>
      </c>
      <c r="H18076" t="str">
        <f>VLOOKUP($C18076,[2]ReactionTypes!$B$1:$D$17,2,FALSE)</f>
        <v>positive</v>
      </c>
      <c r="I18076">
        <f>VLOOKUP($C18076,[2]ReactionTypes!$B$1:$D$17,3,FALSE)</f>
        <v>70</v>
      </c>
    </row>
    <row r="18077" spans="1:9" x14ac:dyDescent="0.25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VLOOKUP($B18077,[1]Content!B$1:D$1001,2,FALSE)</f>
        <v>photo</v>
      </c>
      <c r="F18077" t="str">
        <f>VLOOKUP($B18077,[1]Content!$B$1:$D$1001,3,FALSE)</f>
        <v>education</v>
      </c>
      <c r="G18077" t="str">
        <f>VLOOKUP($C18077,[2]ReactionTypes!$B$1:$D$17,1,FALSE)</f>
        <v>cherish</v>
      </c>
      <c r="H18077" t="str">
        <f>VLOOKUP($C18077,[2]ReactionTypes!$B$1:$D$17,2,FALSE)</f>
        <v>positive</v>
      </c>
      <c r="I18077">
        <f>VLOOKUP($C18077,[2]ReactionTypes!$B$1:$D$17,3,FALSE)</f>
        <v>70</v>
      </c>
    </row>
    <row r="18078" spans="1:9" x14ac:dyDescent="0.25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VLOOKUP($B18078,[1]Content!B$1:D$1001,2,FALSE)</f>
        <v>photo</v>
      </c>
      <c r="F18078" t="str">
        <f>VLOOKUP($B18078,[1]Content!$B$1:$D$1001,3,FALSE)</f>
        <v>education</v>
      </c>
      <c r="G18078" t="str">
        <f>VLOOKUP($C18078,[2]ReactionTypes!$B$1:$D$17,1,FALSE)</f>
        <v>hate</v>
      </c>
      <c r="H18078" t="str">
        <f>VLOOKUP($C18078,[2]ReactionTypes!$B$1:$D$17,2,FALSE)</f>
        <v>negative</v>
      </c>
      <c r="I18078">
        <f>VLOOKUP($C18078,[2]ReactionTypes!$B$1:$D$17,3,FALSE)</f>
        <v>5</v>
      </c>
    </row>
    <row r="18079" spans="1:9" x14ac:dyDescent="0.25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VLOOKUP($B18079,[1]Content!B$1:D$1001,2,FALSE)</f>
        <v>photo</v>
      </c>
      <c r="F18079" t="str">
        <f>VLOOKUP($B18079,[1]Content!$B$1:$D$1001,3,FALSE)</f>
        <v>education</v>
      </c>
      <c r="G18079" t="str">
        <f>VLOOKUP($C18079,[2]ReactionTypes!$B$1:$D$17,1,FALSE)</f>
        <v>disgust</v>
      </c>
      <c r="H18079" t="str">
        <f>VLOOKUP($C18079,[2]ReactionTypes!$B$1:$D$17,2,FALSE)</f>
        <v>negative</v>
      </c>
      <c r="I18079">
        <f>VLOOKUP($C18079,[2]ReactionTypes!$B$1:$D$17,3,FALSE)</f>
        <v>0</v>
      </c>
    </row>
    <row r="18080" spans="1:9" x14ac:dyDescent="0.25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VLOOKUP($B18080,[1]Content!B$1:D$1001,2,FALSE)</f>
        <v>photo</v>
      </c>
      <c r="F18080" t="str">
        <f>VLOOKUP($B18080,[1]Content!$B$1:$D$1001,3,FALSE)</f>
        <v>education</v>
      </c>
      <c r="G18080" t="str">
        <f>VLOOKUP($C18080,[2]ReactionTypes!$B$1:$D$17,1,FALSE)</f>
        <v>like</v>
      </c>
      <c r="H18080" t="str">
        <f>VLOOKUP($C18080,[2]ReactionTypes!$B$1:$D$17,2,FALSE)</f>
        <v>positive</v>
      </c>
      <c r="I18080">
        <f>VLOOKUP($C18080,[2]ReactionTypes!$B$1:$D$17,3,FALSE)</f>
        <v>50</v>
      </c>
    </row>
    <row r="18081" spans="1:9" x14ac:dyDescent="0.25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VLOOKUP($B18081,[1]Content!B$1:D$1001,2,FALSE)</f>
        <v>video</v>
      </c>
      <c r="F18081" t="str">
        <f>VLOOKUP($B18081,[1]Content!$B$1:$D$1001,3,FALSE)</f>
        <v>Healthy Eating</v>
      </c>
      <c r="G18081" t="str">
        <f>VLOOKUP($C18081,[2]ReactionTypes!$B$1:$D$17,1,FALSE)</f>
        <v>indifferent</v>
      </c>
      <c r="H18081" t="str">
        <f>VLOOKUP($C18081,[2]ReactionTypes!$B$1:$D$17,2,FALSE)</f>
        <v>neutral</v>
      </c>
      <c r="I18081">
        <f>VLOOKUP($C18081,[2]ReactionTypes!$B$1:$D$17,3,FALSE)</f>
        <v>20</v>
      </c>
    </row>
    <row r="18082" spans="1:9" x14ac:dyDescent="0.25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VLOOKUP($B18082,[1]Content!B$1:D$1001,2,FALSE)</f>
        <v>video</v>
      </c>
      <c r="F18082" t="str">
        <f>VLOOKUP($B18082,[1]Content!$B$1:$D$1001,3,FALSE)</f>
        <v>Healthy Eating</v>
      </c>
      <c r="G18082" t="str">
        <f>VLOOKUP($C18082,[2]ReactionTypes!$B$1:$D$17,1,FALSE)</f>
        <v>intrigued</v>
      </c>
      <c r="H18082" t="str">
        <f>VLOOKUP($C18082,[2]ReactionTypes!$B$1:$D$17,2,FALSE)</f>
        <v>positive</v>
      </c>
      <c r="I18082">
        <f>VLOOKUP($C18082,[2]ReactionTypes!$B$1:$D$17,3,FALSE)</f>
        <v>45</v>
      </c>
    </row>
    <row r="18083" spans="1:9" x14ac:dyDescent="0.25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VLOOKUP($B18083,[1]Content!B$1:D$1001,2,FALSE)</f>
        <v>video</v>
      </c>
      <c r="F18083" t="str">
        <f>VLOOKUP($B18083,[1]Content!$B$1:$D$1001,3,FALSE)</f>
        <v>Healthy Eating</v>
      </c>
      <c r="G18083" t="str">
        <f>VLOOKUP($C18083,[2]ReactionTypes!$B$1:$D$17,1,FALSE)</f>
        <v>intrigued</v>
      </c>
      <c r="H18083" t="str">
        <f>VLOOKUP($C18083,[2]ReactionTypes!$B$1:$D$17,2,FALSE)</f>
        <v>positive</v>
      </c>
      <c r="I18083">
        <f>VLOOKUP($C18083,[2]ReactionTypes!$B$1:$D$17,3,FALSE)</f>
        <v>45</v>
      </c>
    </row>
    <row r="18084" spans="1:9" x14ac:dyDescent="0.25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VLOOKUP($B18084,[1]Content!B$1:D$1001,2,FALSE)</f>
        <v>video</v>
      </c>
      <c r="F18084" t="str">
        <f>VLOOKUP($B18084,[1]Content!$B$1:$D$1001,3,FALSE)</f>
        <v>Healthy Eating</v>
      </c>
      <c r="G18084" t="str">
        <f>VLOOKUP($C18084,[2]ReactionTypes!$B$1:$D$17,1,FALSE)</f>
        <v>heart</v>
      </c>
      <c r="H18084" t="str">
        <f>VLOOKUP($C18084,[2]ReactionTypes!$B$1:$D$17,2,FALSE)</f>
        <v>positive</v>
      </c>
      <c r="I18084">
        <f>VLOOKUP($C18084,[2]ReactionTypes!$B$1:$D$17,3,FALSE)</f>
        <v>60</v>
      </c>
    </row>
    <row r="18085" spans="1:9" x14ac:dyDescent="0.25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VLOOKUP($B18085,[1]Content!B$1:D$1001,2,FALSE)</f>
        <v>video</v>
      </c>
      <c r="F18085" t="str">
        <f>VLOOKUP($B18085,[1]Content!$B$1:$D$1001,3,FALSE)</f>
        <v>Healthy Eating</v>
      </c>
      <c r="G18085" t="str">
        <f>VLOOKUP($C18085,[2]ReactionTypes!$B$1:$D$17,1,FALSE)</f>
        <v>interested</v>
      </c>
      <c r="H18085" t="str">
        <f>VLOOKUP($C18085,[2]ReactionTypes!$B$1:$D$17,2,FALSE)</f>
        <v>positive</v>
      </c>
      <c r="I18085">
        <f>VLOOKUP($C18085,[2]ReactionTypes!$B$1:$D$17,3,FALSE)</f>
        <v>30</v>
      </c>
    </row>
    <row r="18086" spans="1:9" x14ac:dyDescent="0.25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VLOOKUP($B18086,[1]Content!B$1:D$1001,2,FALSE)</f>
        <v>video</v>
      </c>
      <c r="F18086" t="str">
        <f>VLOOKUP($B18086,[1]Content!$B$1:$D$1001,3,FALSE)</f>
        <v>Healthy Eating</v>
      </c>
      <c r="G18086" t="str">
        <f>VLOOKUP($C18086,[2]ReactionTypes!$B$1:$D$17,1,FALSE)</f>
        <v>adore</v>
      </c>
      <c r="H18086" t="str">
        <f>VLOOKUP($C18086,[2]ReactionTypes!$B$1:$D$17,2,FALSE)</f>
        <v>positive</v>
      </c>
      <c r="I18086">
        <f>VLOOKUP($C18086,[2]ReactionTypes!$B$1:$D$17,3,FALSE)</f>
        <v>72</v>
      </c>
    </row>
    <row r="18087" spans="1:9" x14ac:dyDescent="0.25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VLOOKUP($B18087,[1]Content!B$1:D$1001,2,FALSE)</f>
        <v>video</v>
      </c>
      <c r="F18087" t="str">
        <f>VLOOKUP($B18087,[1]Content!$B$1:$D$1001,3,FALSE)</f>
        <v>healthy eating</v>
      </c>
      <c r="G18087" t="str">
        <f>VLOOKUP($C18087,[2]ReactionTypes!$B$1:$D$17,1,FALSE)</f>
        <v>intrigued</v>
      </c>
      <c r="H18087" t="str">
        <f>VLOOKUP($C18087,[2]ReactionTypes!$B$1:$D$17,2,FALSE)</f>
        <v>positive</v>
      </c>
      <c r="I18087">
        <f>VLOOKUP($C18087,[2]ReactionTypes!$B$1:$D$17,3,FALSE)</f>
        <v>45</v>
      </c>
    </row>
    <row r="18088" spans="1:9" x14ac:dyDescent="0.25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VLOOKUP($B18088,[1]Content!B$1:D$1001,2,FALSE)</f>
        <v>video</v>
      </c>
      <c r="F18088" t="str">
        <f>VLOOKUP($B18088,[1]Content!$B$1:$D$1001,3,FALSE)</f>
        <v>healthy eating</v>
      </c>
      <c r="G18088" t="str">
        <f>VLOOKUP($C18088,[2]ReactionTypes!$B$1:$D$17,1,FALSE)</f>
        <v>indifferent</v>
      </c>
      <c r="H18088" t="str">
        <f>VLOOKUP($C18088,[2]ReactionTypes!$B$1:$D$17,2,FALSE)</f>
        <v>neutral</v>
      </c>
      <c r="I18088">
        <f>VLOOKUP($C18088,[2]ReactionTypes!$B$1:$D$17,3,FALSE)</f>
        <v>20</v>
      </c>
    </row>
    <row r="18089" spans="1:9" x14ac:dyDescent="0.25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VLOOKUP($B18089,[1]Content!B$1:D$1001,2,FALSE)</f>
        <v>video</v>
      </c>
      <c r="F18089" t="str">
        <f>VLOOKUP($B18089,[1]Content!$B$1:$D$1001,3,FALSE)</f>
        <v>healthy eating</v>
      </c>
      <c r="G18089" t="str">
        <f>VLOOKUP($C18089,[2]ReactionTypes!$B$1:$D$17,1,FALSE)</f>
        <v>heart</v>
      </c>
      <c r="H18089" t="str">
        <f>VLOOKUP($C18089,[2]ReactionTypes!$B$1:$D$17,2,FALSE)</f>
        <v>positive</v>
      </c>
      <c r="I18089">
        <f>VLOOKUP($C18089,[2]ReactionTypes!$B$1:$D$17,3,FALSE)</f>
        <v>60</v>
      </c>
    </row>
    <row r="18090" spans="1:9" x14ac:dyDescent="0.25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VLOOKUP($B18090,[1]Content!B$1:D$1001,2,FALSE)</f>
        <v>video</v>
      </c>
      <c r="F18090" t="str">
        <f>VLOOKUP($B18090,[1]Content!$B$1:$D$1001,3,FALSE)</f>
        <v>healthy eating</v>
      </c>
      <c r="G18090" t="str">
        <f>VLOOKUP($C18090,[2]ReactionTypes!$B$1:$D$17,1,FALSE)</f>
        <v>intrigued</v>
      </c>
      <c r="H18090" t="str">
        <f>VLOOKUP($C18090,[2]ReactionTypes!$B$1:$D$17,2,FALSE)</f>
        <v>positive</v>
      </c>
      <c r="I18090">
        <f>VLOOKUP($C18090,[2]ReactionTypes!$B$1:$D$17,3,FALSE)</f>
        <v>45</v>
      </c>
    </row>
    <row r="18091" spans="1:9" x14ac:dyDescent="0.25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VLOOKUP($B18091,[1]Content!B$1:D$1001,2,FALSE)</f>
        <v>video</v>
      </c>
      <c r="F18091" t="str">
        <f>VLOOKUP($B18091,[1]Content!$B$1:$D$1001,3,FALSE)</f>
        <v>healthy eating</v>
      </c>
      <c r="G18091" t="str">
        <f>VLOOKUP($C18091,[2]ReactionTypes!$B$1:$D$17,1,FALSE)</f>
        <v>hate</v>
      </c>
      <c r="H18091" t="str">
        <f>VLOOKUP($C18091,[2]ReactionTypes!$B$1:$D$17,2,FALSE)</f>
        <v>negative</v>
      </c>
      <c r="I18091">
        <f>VLOOKUP($C18091,[2]ReactionTypes!$B$1:$D$17,3,FALSE)</f>
        <v>5</v>
      </c>
    </row>
    <row r="18092" spans="1:9" x14ac:dyDescent="0.25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VLOOKUP($B18092,[1]Content!B$1:D$1001,2,FALSE)</f>
        <v>video</v>
      </c>
      <c r="F18092" t="str">
        <f>VLOOKUP($B18092,[1]Content!$B$1:$D$1001,3,FALSE)</f>
        <v>healthy eating</v>
      </c>
      <c r="G18092" t="str">
        <f>VLOOKUP($C18092,[2]ReactionTypes!$B$1:$D$17,1,FALSE)</f>
        <v>indifferent</v>
      </c>
      <c r="H18092" t="str">
        <f>VLOOKUP($C18092,[2]ReactionTypes!$B$1:$D$17,2,FALSE)</f>
        <v>neutral</v>
      </c>
      <c r="I18092">
        <f>VLOOKUP($C18092,[2]ReactionTypes!$B$1:$D$17,3,FALSE)</f>
        <v>20</v>
      </c>
    </row>
    <row r="18093" spans="1:9" x14ac:dyDescent="0.25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VLOOKUP($B18093,[1]Content!B$1:D$1001,2,FALSE)</f>
        <v>video</v>
      </c>
      <c r="F18093" t="str">
        <f>VLOOKUP($B18093,[1]Content!$B$1:$D$1001,3,FALSE)</f>
        <v>healthy eating</v>
      </c>
      <c r="G18093" t="str">
        <f>VLOOKUP($C18093,[2]ReactionTypes!$B$1:$D$17,1,FALSE)</f>
        <v>scared</v>
      </c>
      <c r="H18093" t="str">
        <f>VLOOKUP($C18093,[2]ReactionTypes!$B$1:$D$17,2,FALSE)</f>
        <v>negative</v>
      </c>
      <c r="I18093">
        <f>VLOOKUP($C18093,[2]ReactionTypes!$B$1:$D$17,3,FALSE)</f>
        <v>15</v>
      </c>
    </row>
    <row r="18094" spans="1:9" x14ac:dyDescent="0.25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VLOOKUP($B18094,[1]Content!B$1:D$1001,2,FALSE)</f>
        <v>video</v>
      </c>
      <c r="F18094" t="str">
        <f>VLOOKUP($B18094,[1]Content!$B$1:$D$1001,3,FALSE)</f>
        <v>healthy eating</v>
      </c>
      <c r="G18094" t="str">
        <f>VLOOKUP($C18094,[2]ReactionTypes!$B$1:$D$17,1,FALSE)</f>
        <v>worried</v>
      </c>
      <c r="H18094" t="str">
        <f>VLOOKUP($C18094,[2]ReactionTypes!$B$1:$D$17,2,FALSE)</f>
        <v>negative</v>
      </c>
      <c r="I18094">
        <f>VLOOKUP($C18094,[2]ReactionTypes!$B$1:$D$17,3,FALSE)</f>
        <v>12</v>
      </c>
    </row>
    <row r="18095" spans="1:9" x14ac:dyDescent="0.25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VLOOKUP($B18095,[1]Content!B$1:D$1001,2,FALSE)</f>
        <v>video</v>
      </c>
      <c r="F18095" t="str">
        <f>VLOOKUP($B18095,[1]Content!$B$1:$D$1001,3,FALSE)</f>
        <v>healthy eating</v>
      </c>
      <c r="G18095" t="str">
        <f>VLOOKUP($C18095,[2]ReactionTypes!$B$1:$D$17,1,FALSE)</f>
        <v>adore</v>
      </c>
      <c r="H18095" t="str">
        <f>VLOOKUP($C18095,[2]ReactionTypes!$B$1:$D$17,2,FALSE)</f>
        <v>positive</v>
      </c>
      <c r="I18095">
        <f>VLOOKUP($C18095,[2]ReactionTypes!$B$1:$D$17,3,FALSE)</f>
        <v>72</v>
      </c>
    </row>
    <row r="18096" spans="1:9" x14ac:dyDescent="0.25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VLOOKUP($B18096,[1]Content!B$1:D$1001,2,FALSE)</f>
        <v>video</v>
      </c>
      <c r="F18096" t="str">
        <f>VLOOKUP($B18096,[1]Content!$B$1:$D$1001,3,FALSE)</f>
        <v>healthy eating</v>
      </c>
      <c r="G18096" t="str">
        <f>VLOOKUP($C18096,[2]ReactionTypes!$B$1:$D$17,1,FALSE)</f>
        <v>worried</v>
      </c>
      <c r="H18096" t="str">
        <f>VLOOKUP($C18096,[2]ReactionTypes!$B$1:$D$17,2,FALSE)</f>
        <v>negative</v>
      </c>
      <c r="I18096">
        <f>VLOOKUP($C18096,[2]ReactionTypes!$B$1:$D$17,3,FALSE)</f>
        <v>12</v>
      </c>
    </row>
    <row r="18097" spans="1:9" x14ac:dyDescent="0.25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VLOOKUP($B18097,[1]Content!B$1:D$1001,2,FALSE)</f>
        <v>video</v>
      </c>
      <c r="F18097" t="str">
        <f>VLOOKUP($B18097,[1]Content!$B$1:$D$1001,3,FALSE)</f>
        <v>healthy eating</v>
      </c>
      <c r="G18097" t="str">
        <f>VLOOKUP($C18097,[2]ReactionTypes!$B$1:$D$17,1,FALSE)</f>
        <v>want</v>
      </c>
      <c r="H18097" t="str">
        <f>VLOOKUP($C18097,[2]ReactionTypes!$B$1:$D$17,2,FALSE)</f>
        <v>positive</v>
      </c>
      <c r="I18097">
        <f>VLOOKUP($C18097,[2]ReactionTypes!$B$1:$D$17,3,FALSE)</f>
        <v>70</v>
      </c>
    </row>
    <row r="18098" spans="1:9" x14ac:dyDescent="0.25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VLOOKUP($B18098,[1]Content!B$1:D$1001,2,FALSE)</f>
        <v>video</v>
      </c>
      <c r="F18098" t="str">
        <f>VLOOKUP($B18098,[1]Content!$B$1:$D$1001,3,FALSE)</f>
        <v>healthy eating</v>
      </c>
      <c r="G18098" t="str">
        <f>VLOOKUP($C18098,[2]ReactionTypes!$B$1:$D$17,1,FALSE)</f>
        <v>dislike</v>
      </c>
      <c r="H18098" t="str">
        <f>VLOOKUP($C18098,[2]ReactionTypes!$B$1:$D$17,2,FALSE)</f>
        <v>negative</v>
      </c>
      <c r="I18098">
        <f>VLOOKUP($C18098,[2]ReactionTypes!$B$1:$D$17,3,FALSE)</f>
        <v>10</v>
      </c>
    </row>
    <row r="18099" spans="1:9" x14ac:dyDescent="0.25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VLOOKUP($B18099,[1]Content!B$1:D$1001,2,FALSE)</f>
        <v>video</v>
      </c>
      <c r="F18099" t="str">
        <f>VLOOKUP($B18099,[1]Content!$B$1:$D$1001,3,FALSE)</f>
        <v>healthy eating</v>
      </c>
      <c r="G18099" t="str">
        <f>VLOOKUP($C18099,[2]ReactionTypes!$B$1:$D$17,1,FALSE)</f>
        <v>intrigued</v>
      </c>
      <c r="H18099" t="str">
        <f>VLOOKUP($C18099,[2]ReactionTypes!$B$1:$D$17,2,FALSE)</f>
        <v>positive</v>
      </c>
      <c r="I18099">
        <f>VLOOKUP($C18099,[2]ReactionTypes!$B$1:$D$17,3,FALSE)</f>
        <v>45</v>
      </c>
    </row>
    <row r="18100" spans="1:9" x14ac:dyDescent="0.25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VLOOKUP($B18100,[1]Content!B$1:D$1001,2,FALSE)</f>
        <v>video</v>
      </c>
      <c r="F18100" t="str">
        <f>VLOOKUP($B18100,[1]Content!$B$1:$D$1001,3,FALSE)</f>
        <v>healthy eating</v>
      </c>
      <c r="G18100" t="str">
        <f>VLOOKUP($C18100,[2]ReactionTypes!$B$1:$D$17,1,FALSE)</f>
        <v>super love</v>
      </c>
      <c r="H18100" t="str">
        <f>VLOOKUP($C18100,[2]ReactionTypes!$B$1:$D$17,2,FALSE)</f>
        <v>positive</v>
      </c>
      <c r="I18100">
        <f>VLOOKUP($C18100,[2]ReactionTypes!$B$1:$D$17,3,FALSE)</f>
        <v>75</v>
      </c>
    </row>
    <row r="18101" spans="1:9" x14ac:dyDescent="0.25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VLOOKUP($B18101,[1]Content!B$1:D$1001,2,FALSE)</f>
        <v>photo</v>
      </c>
      <c r="F18101" t="str">
        <f>VLOOKUP($B18101,[1]Content!$B$1:$D$1001,3,FALSE)</f>
        <v>education</v>
      </c>
      <c r="G18101" t="str">
        <f>VLOOKUP($C18101,[2]ReactionTypes!$B$1:$D$17,1,FALSE)</f>
        <v>want</v>
      </c>
      <c r="H18101" t="str">
        <f>VLOOKUP($C18101,[2]ReactionTypes!$B$1:$D$17,2,FALSE)</f>
        <v>positive</v>
      </c>
      <c r="I18101">
        <f>VLOOKUP($C18101,[2]ReactionTypes!$B$1:$D$17,3,FALSE)</f>
        <v>70</v>
      </c>
    </row>
    <row r="18102" spans="1:9" x14ac:dyDescent="0.25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VLOOKUP($B18102,[1]Content!B$1:D$1001,2,FALSE)</f>
        <v>photo</v>
      </c>
      <c r="F18102" t="str">
        <f>VLOOKUP($B18102,[1]Content!$B$1:$D$1001,3,FALSE)</f>
        <v>education</v>
      </c>
      <c r="G18102" t="str">
        <f>VLOOKUP($C18102,[2]ReactionTypes!$B$1:$D$17,1,FALSE)</f>
        <v>like</v>
      </c>
      <c r="H18102" t="str">
        <f>VLOOKUP($C18102,[2]ReactionTypes!$B$1:$D$17,2,FALSE)</f>
        <v>positive</v>
      </c>
      <c r="I18102">
        <f>VLOOKUP($C18102,[2]ReactionTypes!$B$1:$D$17,3,FALSE)</f>
        <v>50</v>
      </c>
    </row>
    <row r="18103" spans="1:9" x14ac:dyDescent="0.25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VLOOKUP($B18103,[1]Content!B$1:D$1001,2,FALSE)</f>
        <v>photo</v>
      </c>
      <c r="F18103" t="str">
        <f>VLOOKUP($B18103,[1]Content!$B$1:$D$1001,3,FALSE)</f>
        <v>education</v>
      </c>
      <c r="G18103" t="str">
        <f>VLOOKUP($C18103,[2]ReactionTypes!$B$1:$D$17,1,FALSE)</f>
        <v>want</v>
      </c>
      <c r="H18103" t="str">
        <f>VLOOKUP($C18103,[2]ReactionTypes!$B$1:$D$17,2,FALSE)</f>
        <v>positive</v>
      </c>
      <c r="I18103">
        <f>VLOOKUP($C18103,[2]ReactionTypes!$B$1:$D$17,3,FALSE)</f>
        <v>70</v>
      </c>
    </row>
    <row r="18104" spans="1:9" x14ac:dyDescent="0.25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VLOOKUP($B18104,[1]Content!B$1:D$1001,2,FALSE)</f>
        <v>photo</v>
      </c>
      <c r="F18104" t="str">
        <f>VLOOKUP($B18104,[1]Content!$B$1:$D$1001,3,FALSE)</f>
        <v>education</v>
      </c>
      <c r="G18104" t="str">
        <f>VLOOKUP($C18104,[2]ReactionTypes!$B$1:$D$17,1,FALSE)</f>
        <v>peeking</v>
      </c>
      <c r="H18104" t="str">
        <f>VLOOKUP($C18104,[2]ReactionTypes!$B$1:$D$17,2,FALSE)</f>
        <v>neutral</v>
      </c>
      <c r="I18104">
        <f>VLOOKUP($C18104,[2]ReactionTypes!$B$1:$D$17,3,FALSE)</f>
        <v>35</v>
      </c>
    </row>
    <row r="18105" spans="1:9" x14ac:dyDescent="0.25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VLOOKUP($B18105,[1]Content!B$1:D$1001,2,FALSE)</f>
        <v>photo</v>
      </c>
      <c r="F18105" t="str">
        <f>VLOOKUP($B18105,[1]Content!$B$1:$D$1001,3,FALSE)</f>
        <v>education</v>
      </c>
      <c r="G18105" t="str">
        <f>VLOOKUP($C18105,[2]ReactionTypes!$B$1:$D$17,1,FALSE)</f>
        <v>love</v>
      </c>
      <c r="H18105" t="str">
        <f>VLOOKUP($C18105,[2]ReactionTypes!$B$1:$D$17,2,FALSE)</f>
        <v>positive</v>
      </c>
      <c r="I18105">
        <f>VLOOKUP($C18105,[2]ReactionTypes!$B$1:$D$17,3,FALSE)</f>
        <v>65</v>
      </c>
    </row>
    <row r="18106" spans="1:9" x14ac:dyDescent="0.25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VLOOKUP($B18106,[1]Content!B$1:D$1001,2,FALSE)</f>
        <v>photo</v>
      </c>
      <c r="F18106" t="str">
        <f>VLOOKUP($B18106,[1]Content!$B$1:$D$1001,3,FALSE)</f>
        <v>education</v>
      </c>
      <c r="G18106" t="str">
        <f>VLOOKUP($C18106,[2]ReactionTypes!$B$1:$D$17,1,FALSE)</f>
        <v>heart</v>
      </c>
      <c r="H18106" t="str">
        <f>VLOOKUP($C18106,[2]ReactionTypes!$B$1:$D$17,2,FALSE)</f>
        <v>positive</v>
      </c>
      <c r="I18106">
        <f>VLOOKUP($C18106,[2]ReactionTypes!$B$1:$D$17,3,FALSE)</f>
        <v>60</v>
      </c>
    </row>
    <row r="18107" spans="1:9" x14ac:dyDescent="0.25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VLOOKUP($B18107,[1]Content!B$1:D$1001,2,FALSE)</f>
        <v>photo</v>
      </c>
      <c r="F18107" t="str">
        <f>VLOOKUP($B18107,[1]Content!$B$1:$D$1001,3,FALSE)</f>
        <v>education</v>
      </c>
      <c r="G18107" t="str">
        <f>VLOOKUP($C18107,[2]ReactionTypes!$B$1:$D$17,1,FALSE)</f>
        <v>worried</v>
      </c>
      <c r="H18107" t="str">
        <f>VLOOKUP($C18107,[2]ReactionTypes!$B$1:$D$17,2,FALSE)</f>
        <v>negative</v>
      </c>
      <c r="I18107">
        <f>VLOOKUP($C18107,[2]ReactionTypes!$B$1:$D$17,3,FALSE)</f>
        <v>12</v>
      </c>
    </row>
    <row r="18108" spans="1:9" x14ac:dyDescent="0.25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VLOOKUP($B18108,[1]Content!B$1:D$1001,2,FALSE)</f>
        <v>photo</v>
      </c>
      <c r="F18108" t="str">
        <f>VLOOKUP($B18108,[1]Content!$B$1:$D$1001,3,FALSE)</f>
        <v>education</v>
      </c>
      <c r="G18108" t="str">
        <f>VLOOKUP($C18108,[2]ReactionTypes!$B$1:$D$17,1,FALSE)</f>
        <v>interested</v>
      </c>
      <c r="H18108" t="str">
        <f>VLOOKUP($C18108,[2]ReactionTypes!$B$1:$D$17,2,FALSE)</f>
        <v>positive</v>
      </c>
      <c r="I18108">
        <f>VLOOKUP($C18108,[2]ReactionTypes!$B$1:$D$17,3,FALSE)</f>
        <v>30</v>
      </c>
    </row>
    <row r="18109" spans="1:9" x14ac:dyDescent="0.25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VLOOKUP($B18109,[1]Content!B$1:D$1001,2,FALSE)</f>
        <v>photo</v>
      </c>
      <c r="F18109" t="str">
        <f>VLOOKUP($B18109,[1]Content!$B$1:$D$1001,3,FALSE)</f>
        <v>education</v>
      </c>
      <c r="G18109" t="str">
        <f>VLOOKUP($C18109,[2]ReactionTypes!$B$1:$D$17,1,FALSE)</f>
        <v>super love</v>
      </c>
      <c r="H18109" t="str">
        <f>VLOOKUP($C18109,[2]ReactionTypes!$B$1:$D$17,2,FALSE)</f>
        <v>positive</v>
      </c>
      <c r="I18109">
        <f>VLOOKUP($C18109,[2]ReactionTypes!$B$1:$D$17,3,FALSE)</f>
        <v>75</v>
      </c>
    </row>
    <row r="18110" spans="1:9" x14ac:dyDescent="0.25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VLOOKUP($B18110,[1]Content!B$1:D$1001,2,FALSE)</f>
        <v>photo</v>
      </c>
      <c r="F18110" t="str">
        <f>VLOOKUP($B18110,[1]Content!$B$1:$D$1001,3,FALSE)</f>
        <v>education</v>
      </c>
      <c r="G18110" t="str">
        <f>VLOOKUP($C18110,[2]ReactionTypes!$B$1:$D$17,1,FALSE)</f>
        <v>super love</v>
      </c>
      <c r="H18110" t="str">
        <f>VLOOKUP($C18110,[2]ReactionTypes!$B$1:$D$17,2,FALSE)</f>
        <v>positive</v>
      </c>
      <c r="I18110">
        <f>VLOOKUP($C18110,[2]ReactionTypes!$B$1:$D$17,3,FALSE)</f>
        <v>75</v>
      </c>
    </row>
    <row r="18111" spans="1:9" x14ac:dyDescent="0.25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VLOOKUP($B18111,[1]Content!B$1:D$1001,2,FALSE)</f>
        <v>photo</v>
      </c>
      <c r="F18111" t="str">
        <f>VLOOKUP($B18111,[1]Content!$B$1:$D$1001,3,FALSE)</f>
        <v>education</v>
      </c>
      <c r="G18111" t="str">
        <f>VLOOKUP($C18111,[2]ReactionTypes!$B$1:$D$17,1,FALSE)</f>
        <v>love</v>
      </c>
      <c r="H18111" t="str">
        <f>VLOOKUP($C18111,[2]ReactionTypes!$B$1:$D$17,2,FALSE)</f>
        <v>positive</v>
      </c>
      <c r="I18111">
        <f>VLOOKUP($C18111,[2]ReactionTypes!$B$1:$D$17,3,FALSE)</f>
        <v>65</v>
      </c>
    </row>
    <row r="18112" spans="1:9" x14ac:dyDescent="0.25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VLOOKUP($B18112,[1]Content!B$1:D$1001,2,FALSE)</f>
        <v>photo</v>
      </c>
      <c r="F18112" t="str">
        <f>VLOOKUP($B18112,[1]Content!$B$1:$D$1001,3,FALSE)</f>
        <v>education</v>
      </c>
      <c r="G18112" t="str">
        <f>VLOOKUP($C18112,[2]ReactionTypes!$B$1:$D$17,1,FALSE)</f>
        <v>want</v>
      </c>
      <c r="H18112" t="str">
        <f>VLOOKUP($C18112,[2]ReactionTypes!$B$1:$D$17,2,FALSE)</f>
        <v>positive</v>
      </c>
      <c r="I18112">
        <f>VLOOKUP($C18112,[2]ReactionTypes!$B$1:$D$17,3,FALSE)</f>
        <v>70</v>
      </c>
    </row>
    <row r="18113" spans="1:9" x14ac:dyDescent="0.25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VLOOKUP($B18113,[1]Content!B$1:D$1001,2,FALSE)</f>
        <v>photo</v>
      </c>
      <c r="F18113" t="str">
        <f>VLOOKUP($B18113,[1]Content!$B$1:$D$1001,3,FALSE)</f>
        <v>education</v>
      </c>
      <c r="G18113" t="str">
        <f>VLOOKUP($C18113,[2]ReactionTypes!$B$1:$D$17,1,FALSE)</f>
        <v>adore</v>
      </c>
      <c r="H18113" t="str">
        <f>VLOOKUP($C18113,[2]ReactionTypes!$B$1:$D$17,2,FALSE)</f>
        <v>positive</v>
      </c>
      <c r="I18113">
        <f>VLOOKUP($C18113,[2]ReactionTypes!$B$1:$D$17,3,FALSE)</f>
        <v>72</v>
      </c>
    </row>
    <row r="18114" spans="1:9" x14ac:dyDescent="0.25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VLOOKUP($B18114,[1]Content!B$1:D$1001,2,FALSE)</f>
        <v>photo</v>
      </c>
      <c r="F18114" t="str">
        <f>VLOOKUP($B18114,[1]Content!$B$1:$D$1001,3,FALSE)</f>
        <v>education</v>
      </c>
      <c r="G18114" t="str">
        <f>VLOOKUP($C18114,[2]ReactionTypes!$B$1:$D$17,1,FALSE)</f>
        <v>scared</v>
      </c>
      <c r="H18114" t="str">
        <f>VLOOKUP($C18114,[2]ReactionTypes!$B$1:$D$17,2,FALSE)</f>
        <v>negative</v>
      </c>
      <c r="I18114">
        <f>VLOOKUP($C18114,[2]ReactionTypes!$B$1:$D$17,3,FALSE)</f>
        <v>15</v>
      </c>
    </row>
    <row r="18115" spans="1:9" x14ac:dyDescent="0.25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VLOOKUP($B18115,[1]Content!B$1:D$1001,2,FALSE)</f>
        <v>photo</v>
      </c>
      <c r="F18115" t="str">
        <f>VLOOKUP($B18115,[1]Content!$B$1:$D$1001,3,FALSE)</f>
        <v>education</v>
      </c>
      <c r="G18115" t="str">
        <f>VLOOKUP($C18115,[2]ReactionTypes!$B$1:$D$17,1,FALSE)</f>
        <v>adore</v>
      </c>
      <c r="H18115" t="str">
        <f>VLOOKUP($C18115,[2]ReactionTypes!$B$1:$D$17,2,FALSE)</f>
        <v>positive</v>
      </c>
      <c r="I18115">
        <f>VLOOKUP($C18115,[2]ReactionTypes!$B$1:$D$17,3,FALSE)</f>
        <v>72</v>
      </c>
    </row>
    <row r="18116" spans="1:9" x14ac:dyDescent="0.25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VLOOKUP($B18116,[1]Content!B$1:D$1001,2,FALSE)</f>
        <v>photo</v>
      </c>
      <c r="F18116" t="str">
        <f>VLOOKUP($B18116,[1]Content!$B$1:$D$1001,3,FALSE)</f>
        <v>education</v>
      </c>
      <c r="G18116" t="str">
        <f>VLOOKUP($C18116,[2]ReactionTypes!$B$1:$D$17,1,FALSE)</f>
        <v>heart</v>
      </c>
      <c r="H18116" t="str">
        <f>VLOOKUP($C18116,[2]ReactionTypes!$B$1:$D$17,2,FALSE)</f>
        <v>positive</v>
      </c>
      <c r="I18116">
        <f>VLOOKUP($C18116,[2]ReactionTypes!$B$1:$D$17,3,FALSE)</f>
        <v>60</v>
      </c>
    </row>
    <row r="18117" spans="1:9" x14ac:dyDescent="0.25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VLOOKUP($B18117,[1]Content!B$1:D$1001,2,FALSE)</f>
        <v>photo</v>
      </c>
      <c r="F18117" t="str">
        <f>VLOOKUP($B18117,[1]Content!$B$1:$D$1001,3,FALSE)</f>
        <v>education</v>
      </c>
      <c r="G18117" t="str">
        <f>VLOOKUP($C18117,[2]ReactionTypes!$B$1:$D$17,1,FALSE)</f>
        <v>scared</v>
      </c>
      <c r="H18117" t="str">
        <f>VLOOKUP($C18117,[2]ReactionTypes!$B$1:$D$17,2,FALSE)</f>
        <v>negative</v>
      </c>
      <c r="I18117">
        <f>VLOOKUP($C18117,[2]ReactionTypes!$B$1:$D$17,3,FALSE)</f>
        <v>15</v>
      </c>
    </row>
    <row r="18118" spans="1:9" x14ac:dyDescent="0.25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VLOOKUP($B18118,[1]Content!B$1:D$1001,2,FALSE)</f>
        <v>photo</v>
      </c>
      <c r="F18118" t="str">
        <f>VLOOKUP($B18118,[1]Content!$B$1:$D$1001,3,FALSE)</f>
        <v>education</v>
      </c>
      <c r="G18118" t="str">
        <f>VLOOKUP($C18118,[2]ReactionTypes!$B$1:$D$17,1,FALSE)</f>
        <v>like</v>
      </c>
      <c r="H18118" t="str">
        <f>VLOOKUP($C18118,[2]ReactionTypes!$B$1:$D$17,2,FALSE)</f>
        <v>positive</v>
      </c>
      <c r="I18118">
        <f>VLOOKUP($C18118,[2]ReactionTypes!$B$1:$D$17,3,FALSE)</f>
        <v>50</v>
      </c>
    </row>
    <row r="18119" spans="1:9" x14ac:dyDescent="0.25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VLOOKUP($B18119,[1]Content!B$1:D$1001,2,FALSE)</f>
        <v>photo</v>
      </c>
      <c r="F18119" t="str">
        <f>VLOOKUP($B18119,[1]Content!$B$1:$D$1001,3,FALSE)</f>
        <v>education</v>
      </c>
      <c r="G18119" t="str">
        <f>VLOOKUP($C18119,[2]ReactionTypes!$B$1:$D$17,1,FALSE)</f>
        <v>scared</v>
      </c>
      <c r="H18119" t="str">
        <f>VLOOKUP($C18119,[2]ReactionTypes!$B$1:$D$17,2,FALSE)</f>
        <v>negative</v>
      </c>
      <c r="I18119">
        <f>VLOOKUP($C18119,[2]ReactionTypes!$B$1:$D$17,3,FALSE)</f>
        <v>15</v>
      </c>
    </row>
    <row r="18120" spans="1:9" x14ac:dyDescent="0.25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VLOOKUP($B18120,[1]Content!B$1:D$1001,2,FALSE)</f>
        <v>photo</v>
      </c>
      <c r="F18120" t="str">
        <f>VLOOKUP($B18120,[1]Content!$B$1:$D$1001,3,FALSE)</f>
        <v>education</v>
      </c>
      <c r="G18120" t="str">
        <f>VLOOKUP($C18120,[2]ReactionTypes!$B$1:$D$17,1,FALSE)</f>
        <v>indifferent</v>
      </c>
      <c r="H18120" t="str">
        <f>VLOOKUP($C18120,[2]ReactionTypes!$B$1:$D$17,2,FALSE)</f>
        <v>neutral</v>
      </c>
      <c r="I18120">
        <f>VLOOKUP($C18120,[2]ReactionTypes!$B$1:$D$17,3,FALSE)</f>
        <v>20</v>
      </c>
    </row>
    <row r="18121" spans="1:9" x14ac:dyDescent="0.25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VLOOKUP($B18121,[1]Content!B$1:D$1001,2,FALSE)</f>
        <v>photo</v>
      </c>
      <c r="F18121" t="str">
        <f>VLOOKUP($B18121,[1]Content!$B$1:$D$1001,3,FALSE)</f>
        <v>education</v>
      </c>
      <c r="G18121" t="str">
        <f>VLOOKUP($C18121,[2]ReactionTypes!$B$1:$D$17,1,FALSE)</f>
        <v>cherish</v>
      </c>
      <c r="H18121" t="str">
        <f>VLOOKUP($C18121,[2]ReactionTypes!$B$1:$D$17,2,FALSE)</f>
        <v>positive</v>
      </c>
      <c r="I18121">
        <f>VLOOKUP($C18121,[2]ReactionTypes!$B$1:$D$17,3,FALSE)</f>
        <v>70</v>
      </c>
    </row>
    <row r="18122" spans="1:9" x14ac:dyDescent="0.25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VLOOKUP($B18122,[1]Content!B$1:D$1001,2,FALSE)</f>
        <v>photo</v>
      </c>
      <c r="F18122" t="str">
        <f>VLOOKUP($B18122,[1]Content!$B$1:$D$1001,3,FALSE)</f>
        <v>education</v>
      </c>
      <c r="G18122" t="str">
        <f>VLOOKUP($C18122,[2]ReactionTypes!$B$1:$D$17,1,FALSE)</f>
        <v>adore</v>
      </c>
      <c r="H18122" t="str">
        <f>VLOOKUP($C18122,[2]ReactionTypes!$B$1:$D$17,2,FALSE)</f>
        <v>positive</v>
      </c>
      <c r="I18122">
        <f>VLOOKUP($C18122,[2]ReactionTypes!$B$1:$D$17,3,FALSE)</f>
        <v>72</v>
      </c>
    </row>
    <row r="18123" spans="1:9" x14ac:dyDescent="0.25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VLOOKUP($B18123,[1]Content!B$1:D$1001,2,FALSE)</f>
        <v>photo</v>
      </c>
      <c r="F18123" t="str">
        <f>VLOOKUP($B18123,[1]Content!$B$1:$D$1001,3,FALSE)</f>
        <v>education</v>
      </c>
      <c r="G18123" t="str">
        <f>VLOOKUP($C18123,[2]ReactionTypes!$B$1:$D$17,1,FALSE)</f>
        <v>interested</v>
      </c>
      <c r="H18123" t="str">
        <f>VLOOKUP($C18123,[2]ReactionTypes!$B$1:$D$17,2,FALSE)</f>
        <v>positive</v>
      </c>
      <c r="I18123">
        <f>VLOOKUP($C18123,[2]ReactionTypes!$B$1:$D$17,3,FALSE)</f>
        <v>30</v>
      </c>
    </row>
    <row r="18124" spans="1:9" x14ac:dyDescent="0.25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VLOOKUP($B18124,[1]Content!B$1:D$1001,2,FALSE)</f>
        <v>photo</v>
      </c>
      <c r="F18124" t="str">
        <f>VLOOKUP($B18124,[1]Content!$B$1:$D$1001,3,FALSE)</f>
        <v>education</v>
      </c>
      <c r="G18124" t="str">
        <f>VLOOKUP($C18124,[2]ReactionTypes!$B$1:$D$17,1,FALSE)</f>
        <v>love</v>
      </c>
      <c r="H18124" t="str">
        <f>VLOOKUP($C18124,[2]ReactionTypes!$B$1:$D$17,2,FALSE)</f>
        <v>positive</v>
      </c>
      <c r="I18124">
        <f>VLOOKUP($C18124,[2]ReactionTypes!$B$1:$D$17,3,FALSE)</f>
        <v>65</v>
      </c>
    </row>
    <row r="18125" spans="1:9" x14ac:dyDescent="0.25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VLOOKUP($B18125,[1]Content!B$1:D$1001,2,FALSE)</f>
        <v>photo</v>
      </c>
      <c r="F18125" t="str">
        <f>VLOOKUP($B18125,[1]Content!$B$1:$D$1001,3,FALSE)</f>
        <v>education</v>
      </c>
      <c r="G18125" t="str">
        <f>VLOOKUP($C18125,[2]ReactionTypes!$B$1:$D$17,1,FALSE)</f>
        <v>interested</v>
      </c>
      <c r="H18125" t="str">
        <f>VLOOKUP($C18125,[2]ReactionTypes!$B$1:$D$17,2,FALSE)</f>
        <v>positive</v>
      </c>
      <c r="I18125">
        <f>VLOOKUP($C18125,[2]ReactionTypes!$B$1:$D$17,3,FALSE)</f>
        <v>30</v>
      </c>
    </row>
    <row r="18126" spans="1:9" x14ac:dyDescent="0.25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VLOOKUP($B18126,[1]Content!B$1:D$1001,2,FALSE)</f>
        <v>photo</v>
      </c>
      <c r="F18126" t="str">
        <f>VLOOKUP($B18126,[1]Content!$B$1:$D$1001,3,FALSE)</f>
        <v>education</v>
      </c>
      <c r="G18126" t="str">
        <f>VLOOKUP($C18126,[2]ReactionTypes!$B$1:$D$17,1,FALSE)</f>
        <v>adore</v>
      </c>
      <c r="H18126" t="str">
        <f>VLOOKUP($C18126,[2]ReactionTypes!$B$1:$D$17,2,FALSE)</f>
        <v>positive</v>
      </c>
      <c r="I18126">
        <f>VLOOKUP($C18126,[2]ReactionTypes!$B$1:$D$17,3,FALSE)</f>
        <v>72</v>
      </c>
    </row>
    <row r="18127" spans="1:9" x14ac:dyDescent="0.25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VLOOKUP($B18127,[1]Content!B$1:D$1001,2,FALSE)</f>
        <v>photo</v>
      </c>
      <c r="F18127" t="str">
        <f>VLOOKUP($B18127,[1]Content!$B$1:$D$1001,3,FALSE)</f>
        <v>education</v>
      </c>
      <c r="G18127" t="str">
        <f>VLOOKUP($C18127,[2]ReactionTypes!$B$1:$D$17,1,FALSE)</f>
        <v>super love</v>
      </c>
      <c r="H18127" t="str">
        <f>VLOOKUP($C18127,[2]ReactionTypes!$B$1:$D$17,2,FALSE)</f>
        <v>positive</v>
      </c>
      <c r="I18127">
        <f>VLOOKUP($C18127,[2]ReactionTypes!$B$1:$D$17,3,FALSE)</f>
        <v>75</v>
      </c>
    </row>
    <row r="18128" spans="1:9" x14ac:dyDescent="0.25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VLOOKUP($B18128,[1]Content!B$1:D$1001,2,FALSE)</f>
        <v>photo</v>
      </c>
      <c r="F18128" t="str">
        <f>VLOOKUP($B18128,[1]Content!$B$1:$D$1001,3,FALSE)</f>
        <v>education</v>
      </c>
      <c r="G18128" t="str">
        <f>VLOOKUP($C18128,[2]ReactionTypes!$B$1:$D$17,1,FALSE)</f>
        <v>love</v>
      </c>
      <c r="H18128" t="str">
        <f>VLOOKUP($C18128,[2]ReactionTypes!$B$1:$D$17,2,FALSE)</f>
        <v>positive</v>
      </c>
      <c r="I18128">
        <f>VLOOKUP($C18128,[2]ReactionTypes!$B$1:$D$17,3,FALSE)</f>
        <v>65</v>
      </c>
    </row>
    <row r="18129" spans="1:9" x14ac:dyDescent="0.25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VLOOKUP($B18129,[1]Content!B$1:D$1001,2,FALSE)</f>
        <v>photo</v>
      </c>
      <c r="F18129" t="str">
        <f>VLOOKUP($B18129,[1]Content!$B$1:$D$1001,3,FALSE)</f>
        <v>education</v>
      </c>
      <c r="G18129" t="str">
        <f>VLOOKUP($C18129,[2]ReactionTypes!$B$1:$D$17,1,FALSE)</f>
        <v>heart</v>
      </c>
      <c r="H18129" t="str">
        <f>VLOOKUP($C18129,[2]ReactionTypes!$B$1:$D$17,2,FALSE)</f>
        <v>positive</v>
      </c>
      <c r="I18129">
        <f>VLOOKUP($C18129,[2]ReactionTypes!$B$1:$D$17,3,FALSE)</f>
        <v>60</v>
      </c>
    </row>
    <row r="18130" spans="1:9" x14ac:dyDescent="0.25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VLOOKUP($B18130,[1]Content!B$1:D$1001,2,FALSE)</f>
        <v>photo</v>
      </c>
      <c r="F18130" t="str">
        <f>VLOOKUP($B18130,[1]Content!$B$1:$D$1001,3,FALSE)</f>
        <v>education</v>
      </c>
      <c r="G18130" t="str">
        <f>VLOOKUP($C18130,[2]ReactionTypes!$B$1:$D$17,1,FALSE)</f>
        <v>hate</v>
      </c>
      <c r="H18130" t="str">
        <f>VLOOKUP($C18130,[2]ReactionTypes!$B$1:$D$17,2,FALSE)</f>
        <v>negative</v>
      </c>
      <c r="I18130">
        <f>VLOOKUP($C18130,[2]ReactionTypes!$B$1:$D$17,3,FALSE)</f>
        <v>5</v>
      </c>
    </row>
    <row r="18131" spans="1:9" x14ac:dyDescent="0.25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VLOOKUP($B18131,[1]Content!B$1:D$1001,2,FALSE)</f>
        <v>photo</v>
      </c>
      <c r="F18131" t="str">
        <f>VLOOKUP($B18131,[1]Content!$B$1:$D$1001,3,FALSE)</f>
        <v>education</v>
      </c>
      <c r="G18131" t="str">
        <f>VLOOKUP($C18131,[2]ReactionTypes!$B$1:$D$17,1,FALSE)</f>
        <v>love</v>
      </c>
      <c r="H18131" t="str">
        <f>VLOOKUP($C18131,[2]ReactionTypes!$B$1:$D$17,2,FALSE)</f>
        <v>positive</v>
      </c>
      <c r="I18131">
        <f>VLOOKUP($C18131,[2]ReactionTypes!$B$1:$D$17,3,FALSE)</f>
        <v>65</v>
      </c>
    </row>
    <row r="18132" spans="1:9" x14ac:dyDescent="0.25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VLOOKUP($B18132,[1]Content!B$1:D$1001,2,FALSE)</f>
        <v>photo</v>
      </c>
      <c r="F18132" t="str">
        <f>VLOOKUP($B18132,[1]Content!$B$1:$D$1001,3,FALSE)</f>
        <v>education</v>
      </c>
      <c r="G18132" t="str">
        <f>VLOOKUP($C18132,[2]ReactionTypes!$B$1:$D$17,1,FALSE)</f>
        <v>super love</v>
      </c>
      <c r="H18132" t="str">
        <f>VLOOKUP($C18132,[2]ReactionTypes!$B$1:$D$17,2,FALSE)</f>
        <v>positive</v>
      </c>
      <c r="I18132">
        <f>VLOOKUP($C18132,[2]ReactionTypes!$B$1:$D$17,3,FALSE)</f>
        <v>75</v>
      </c>
    </row>
    <row r="18133" spans="1:9" x14ac:dyDescent="0.25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VLOOKUP($B18133,[1]Content!B$1:D$1001,2,FALSE)</f>
        <v>photo</v>
      </c>
      <c r="F18133" t="str">
        <f>VLOOKUP($B18133,[1]Content!$B$1:$D$1001,3,FALSE)</f>
        <v>education</v>
      </c>
      <c r="G18133" t="str">
        <f>VLOOKUP($C18133,[2]ReactionTypes!$B$1:$D$17,1,FALSE)</f>
        <v>hate</v>
      </c>
      <c r="H18133" t="str">
        <f>VLOOKUP($C18133,[2]ReactionTypes!$B$1:$D$17,2,FALSE)</f>
        <v>negative</v>
      </c>
      <c r="I18133">
        <f>VLOOKUP($C18133,[2]ReactionTypes!$B$1:$D$17,3,FALSE)</f>
        <v>5</v>
      </c>
    </row>
    <row r="18134" spans="1:9" x14ac:dyDescent="0.25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VLOOKUP($B18134,[1]Content!B$1:D$1001,2,FALSE)</f>
        <v>photo</v>
      </c>
      <c r="F18134" t="str">
        <f>VLOOKUP($B18134,[1]Content!$B$1:$D$1001,3,FALSE)</f>
        <v>education</v>
      </c>
      <c r="G18134" t="str">
        <f>VLOOKUP($C18134,[2]ReactionTypes!$B$1:$D$17,1,FALSE)</f>
        <v>intrigued</v>
      </c>
      <c r="H18134" t="str">
        <f>VLOOKUP($C18134,[2]ReactionTypes!$B$1:$D$17,2,FALSE)</f>
        <v>positive</v>
      </c>
      <c r="I18134">
        <f>VLOOKUP($C18134,[2]ReactionTypes!$B$1:$D$17,3,FALSE)</f>
        <v>45</v>
      </c>
    </row>
    <row r="18135" spans="1:9" x14ac:dyDescent="0.25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VLOOKUP($B18135,[1]Content!B$1:D$1001,2,FALSE)</f>
        <v>audio</v>
      </c>
      <c r="F18135" t="str">
        <f>VLOOKUP($B18135,[1]Content!$B$1:$D$1001,3,FALSE)</f>
        <v>technology</v>
      </c>
      <c r="G18135" t="str">
        <f>VLOOKUP($C18135,[2]ReactionTypes!$B$1:$D$17,1,FALSE)</f>
        <v>super love</v>
      </c>
      <c r="H18135" t="str">
        <f>VLOOKUP($C18135,[2]ReactionTypes!$B$1:$D$17,2,FALSE)</f>
        <v>positive</v>
      </c>
      <c r="I18135">
        <f>VLOOKUP($C18135,[2]ReactionTypes!$B$1:$D$17,3,FALSE)</f>
        <v>75</v>
      </c>
    </row>
    <row r="18136" spans="1:9" x14ac:dyDescent="0.25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VLOOKUP($B18136,[1]Content!B$1:D$1001,2,FALSE)</f>
        <v>audio</v>
      </c>
      <c r="F18136" t="str">
        <f>VLOOKUP($B18136,[1]Content!$B$1:$D$1001,3,FALSE)</f>
        <v>technology</v>
      </c>
      <c r="G18136" t="str">
        <f>VLOOKUP($C18136,[2]ReactionTypes!$B$1:$D$17,1,FALSE)</f>
        <v>hate</v>
      </c>
      <c r="H18136" t="str">
        <f>VLOOKUP($C18136,[2]ReactionTypes!$B$1:$D$17,2,FALSE)</f>
        <v>negative</v>
      </c>
      <c r="I18136">
        <f>VLOOKUP($C18136,[2]ReactionTypes!$B$1:$D$17,3,FALSE)</f>
        <v>5</v>
      </c>
    </row>
    <row r="18137" spans="1:9" x14ac:dyDescent="0.25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VLOOKUP($B18137,[1]Content!B$1:D$1001,2,FALSE)</f>
        <v>audio</v>
      </c>
      <c r="F18137" t="str">
        <f>VLOOKUP($B18137,[1]Content!$B$1:$D$1001,3,FALSE)</f>
        <v>technology</v>
      </c>
      <c r="G18137" t="str">
        <f>VLOOKUP($C18137,[2]ReactionTypes!$B$1:$D$17,1,FALSE)</f>
        <v>interested</v>
      </c>
      <c r="H18137" t="str">
        <f>VLOOKUP($C18137,[2]ReactionTypes!$B$1:$D$17,2,FALSE)</f>
        <v>positive</v>
      </c>
      <c r="I18137">
        <f>VLOOKUP($C18137,[2]ReactionTypes!$B$1:$D$17,3,FALSE)</f>
        <v>30</v>
      </c>
    </row>
    <row r="18138" spans="1:9" x14ac:dyDescent="0.25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VLOOKUP($B18138,[1]Content!B$1:D$1001,2,FALSE)</f>
        <v>audio</v>
      </c>
      <c r="F18138" t="str">
        <f>VLOOKUP($B18138,[1]Content!$B$1:$D$1001,3,FALSE)</f>
        <v>technology</v>
      </c>
      <c r="G18138" t="str">
        <f>VLOOKUP($C18138,[2]ReactionTypes!$B$1:$D$17,1,FALSE)</f>
        <v>hate</v>
      </c>
      <c r="H18138" t="str">
        <f>VLOOKUP($C18138,[2]ReactionTypes!$B$1:$D$17,2,FALSE)</f>
        <v>negative</v>
      </c>
      <c r="I18138">
        <f>VLOOKUP($C18138,[2]ReactionTypes!$B$1:$D$17,3,FALSE)</f>
        <v>5</v>
      </c>
    </row>
    <row r="18139" spans="1:9" x14ac:dyDescent="0.25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VLOOKUP($B18139,[1]Content!B$1:D$1001,2,FALSE)</f>
        <v>audio</v>
      </c>
      <c r="F18139" t="str">
        <f>VLOOKUP($B18139,[1]Content!$B$1:$D$1001,3,FALSE)</f>
        <v>technology</v>
      </c>
      <c r="G18139" t="str">
        <f>VLOOKUP($C18139,[2]ReactionTypes!$B$1:$D$17,1,FALSE)</f>
        <v>love</v>
      </c>
      <c r="H18139" t="str">
        <f>VLOOKUP($C18139,[2]ReactionTypes!$B$1:$D$17,2,FALSE)</f>
        <v>positive</v>
      </c>
      <c r="I18139">
        <f>VLOOKUP($C18139,[2]ReactionTypes!$B$1:$D$17,3,FALSE)</f>
        <v>65</v>
      </c>
    </row>
    <row r="18140" spans="1:9" x14ac:dyDescent="0.25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VLOOKUP($B18140,[1]Content!B$1:D$1001,2,FALSE)</f>
        <v>audio</v>
      </c>
      <c r="F18140" t="str">
        <f>VLOOKUP($B18140,[1]Content!$B$1:$D$1001,3,FALSE)</f>
        <v>technology</v>
      </c>
      <c r="G18140" t="str">
        <f>VLOOKUP($C18140,[2]ReactionTypes!$B$1:$D$17,1,FALSE)</f>
        <v>super love</v>
      </c>
      <c r="H18140" t="str">
        <f>VLOOKUP($C18140,[2]ReactionTypes!$B$1:$D$17,2,FALSE)</f>
        <v>positive</v>
      </c>
      <c r="I18140">
        <f>VLOOKUP($C18140,[2]ReactionTypes!$B$1:$D$17,3,FALSE)</f>
        <v>75</v>
      </c>
    </row>
    <row r="18141" spans="1:9" x14ac:dyDescent="0.25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VLOOKUP($B18141,[1]Content!B$1:D$1001,2,FALSE)</f>
        <v>audio</v>
      </c>
      <c r="F18141" t="str">
        <f>VLOOKUP($B18141,[1]Content!$B$1:$D$1001,3,FALSE)</f>
        <v>technology</v>
      </c>
      <c r="G18141" t="str">
        <f>VLOOKUP($C18141,[2]ReactionTypes!$B$1:$D$17,1,FALSE)</f>
        <v>want</v>
      </c>
      <c r="H18141" t="str">
        <f>VLOOKUP($C18141,[2]ReactionTypes!$B$1:$D$17,2,FALSE)</f>
        <v>positive</v>
      </c>
      <c r="I18141">
        <f>VLOOKUP($C18141,[2]ReactionTypes!$B$1:$D$17,3,FALSE)</f>
        <v>70</v>
      </c>
    </row>
    <row r="18142" spans="1:9" x14ac:dyDescent="0.25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VLOOKUP($B18142,[1]Content!B$1:D$1001,2,FALSE)</f>
        <v>audio</v>
      </c>
      <c r="F18142" t="str">
        <f>VLOOKUP($B18142,[1]Content!$B$1:$D$1001,3,FALSE)</f>
        <v>technology</v>
      </c>
      <c r="G18142" t="str">
        <f>VLOOKUP($C18142,[2]ReactionTypes!$B$1:$D$17,1,FALSE)</f>
        <v>like</v>
      </c>
      <c r="H18142" t="str">
        <f>VLOOKUP($C18142,[2]ReactionTypes!$B$1:$D$17,2,FALSE)</f>
        <v>positive</v>
      </c>
      <c r="I18142">
        <f>VLOOKUP($C18142,[2]ReactionTypes!$B$1:$D$17,3,FALSE)</f>
        <v>50</v>
      </c>
    </row>
    <row r="18143" spans="1:9" x14ac:dyDescent="0.25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VLOOKUP($B18143,[1]Content!B$1:D$1001,2,FALSE)</f>
        <v>audio</v>
      </c>
      <c r="F18143" t="str">
        <f>VLOOKUP($B18143,[1]Content!$B$1:$D$1001,3,FALSE)</f>
        <v>technology</v>
      </c>
      <c r="G18143" t="str">
        <f>VLOOKUP($C18143,[2]ReactionTypes!$B$1:$D$17,1,FALSE)</f>
        <v>indifferent</v>
      </c>
      <c r="H18143" t="str">
        <f>VLOOKUP($C18143,[2]ReactionTypes!$B$1:$D$17,2,FALSE)</f>
        <v>neutral</v>
      </c>
      <c r="I18143">
        <f>VLOOKUP($C18143,[2]ReactionTypes!$B$1:$D$17,3,FALSE)</f>
        <v>20</v>
      </c>
    </row>
    <row r="18144" spans="1:9" x14ac:dyDescent="0.25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VLOOKUP($B18144,[1]Content!B$1:D$1001,2,FALSE)</f>
        <v>audio</v>
      </c>
      <c r="F18144" t="str">
        <f>VLOOKUP($B18144,[1]Content!$B$1:$D$1001,3,FALSE)</f>
        <v>technology</v>
      </c>
      <c r="G18144" t="str">
        <f>VLOOKUP($C18144,[2]ReactionTypes!$B$1:$D$17,1,FALSE)</f>
        <v>adore</v>
      </c>
      <c r="H18144" t="str">
        <f>VLOOKUP($C18144,[2]ReactionTypes!$B$1:$D$17,2,FALSE)</f>
        <v>positive</v>
      </c>
      <c r="I18144">
        <f>VLOOKUP($C18144,[2]ReactionTypes!$B$1:$D$17,3,FALSE)</f>
        <v>72</v>
      </c>
    </row>
    <row r="18145" spans="1:9" x14ac:dyDescent="0.25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VLOOKUP($B18145,[1]Content!B$1:D$1001,2,FALSE)</f>
        <v>audio</v>
      </c>
      <c r="F18145" t="str">
        <f>VLOOKUP($B18145,[1]Content!$B$1:$D$1001,3,FALSE)</f>
        <v>technology</v>
      </c>
      <c r="G18145" t="str">
        <f>VLOOKUP($C18145,[2]ReactionTypes!$B$1:$D$17,1,FALSE)</f>
        <v>love</v>
      </c>
      <c r="H18145" t="str">
        <f>VLOOKUP($C18145,[2]ReactionTypes!$B$1:$D$17,2,FALSE)</f>
        <v>positive</v>
      </c>
      <c r="I18145">
        <f>VLOOKUP($C18145,[2]ReactionTypes!$B$1:$D$17,3,FALSE)</f>
        <v>65</v>
      </c>
    </row>
    <row r="18146" spans="1:9" x14ac:dyDescent="0.25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VLOOKUP($B18146,[1]Content!B$1:D$1001,2,FALSE)</f>
        <v>audio</v>
      </c>
      <c r="F18146" t="str">
        <f>VLOOKUP($B18146,[1]Content!$B$1:$D$1001,3,FALSE)</f>
        <v>technology</v>
      </c>
      <c r="G18146" t="str">
        <f>VLOOKUP($C18146,[2]ReactionTypes!$B$1:$D$17,1,FALSE)</f>
        <v>indifferent</v>
      </c>
      <c r="H18146" t="str">
        <f>VLOOKUP($C18146,[2]ReactionTypes!$B$1:$D$17,2,FALSE)</f>
        <v>neutral</v>
      </c>
      <c r="I18146">
        <f>VLOOKUP($C18146,[2]ReactionTypes!$B$1:$D$17,3,FALSE)</f>
        <v>20</v>
      </c>
    </row>
    <row r="18147" spans="1:9" x14ac:dyDescent="0.25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VLOOKUP($B18147,[1]Content!B$1:D$1001,2,FALSE)</f>
        <v>audio</v>
      </c>
      <c r="F18147" t="str">
        <f>VLOOKUP($B18147,[1]Content!$B$1:$D$1001,3,FALSE)</f>
        <v>technology</v>
      </c>
      <c r="G18147" t="str">
        <f>VLOOKUP($C18147,[2]ReactionTypes!$B$1:$D$17,1,FALSE)</f>
        <v>adore</v>
      </c>
      <c r="H18147" t="str">
        <f>VLOOKUP($C18147,[2]ReactionTypes!$B$1:$D$17,2,FALSE)</f>
        <v>positive</v>
      </c>
      <c r="I18147">
        <f>VLOOKUP($C18147,[2]ReactionTypes!$B$1:$D$17,3,FALSE)</f>
        <v>72</v>
      </c>
    </row>
    <row r="18148" spans="1:9" x14ac:dyDescent="0.25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VLOOKUP($B18148,[1]Content!B$1:D$1001,2,FALSE)</f>
        <v>audio</v>
      </c>
      <c r="F18148" t="str">
        <f>VLOOKUP($B18148,[1]Content!$B$1:$D$1001,3,FALSE)</f>
        <v>technology</v>
      </c>
      <c r="G18148" t="str">
        <f>VLOOKUP($C18148,[2]ReactionTypes!$B$1:$D$17,1,FALSE)</f>
        <v>intrigued</v>
      </c>
      <c r="H18148" t="str">
        <f>VLOOKUP($C18148,[2]ReactionTypes!$B$1:$D$17,2,FALSE)</f>
        <v>positive</v>
      </c>
      <c r="I18148">
        <f>VLOOKUP($C18148,[2]ReactionTypes!$B$1:$D$17,3,FALSE)</f>
        <v>45</v>
      </c>
    </row>
    <row r="18149" spans="1:9" x14ac:dyDescent="0.25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VLOOKUP($B18149,[1]Content!B$1:D$1001,2,FALSE)</f>
        <v>audio</v>
      </c>
      <c r="F18149" t="str">
        <f>VLOOKUP($B18149,[1]Content!$B$1:$D$1001,3,FALSE)</f>
        <v>technology</v>
      </c>
      <c r="G18149" t="str">
        <f>VLOOKUP($C18149,[2]ReactionTypes!$B$1:$D$17,1,FALSE)</f>
        <v>worried</v>
      </c>
      <c r="H18149" t="str">
        <f>VLOOKUP($C18149,[2]ReactionTypes!$B$1:$D$17,2,FALSE)</f>
        <v>negative</v>
      </c>
      <c r="I18149">
        <f>VLOOKUP($C18149,[2]ReactionTypes!$B$1:$D$17,3,FALSE)</f>
        <v>12</v>
      </c>
    </row>
    <row r="18150" spans="1:9" x14ac:dyDescent="0.25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VLOOKUP($B18150,[1]Content!B$1:D$1001,2,FALSE)</f>
        <v>audio</v>
      </c>
      <c r="F18150" t="str">
        <f>VLOOKUP($B18150,[1]Content!$B$1:$D$1001,3,FALSE)</f>
        <v>technology</v>
      </c>
      <c r="G18150" t="str">
        <f>VLOOKUP($C18150,[2]ReactionTypes!$B$1:$D$17,1,FALSE)</f>
        <v>want</v>
      </c>
      <c r="H18150" t="str">
        <f>VLOOKUP($C18150,[2]ReactionTypes!$B$1:$D$17,2,FALSE)</f>
        <v>positive</v>
      </c>
      <c r="I18150">
        <f>VLOOKUP($C18150,[2]ReactionTypes!$B$1:$D$17,3,FALSE)</f>
        <v>70</v>
      </c>
    </row>
    <row r="18151" spans="1:9" x14ac:dyDescent="0.25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VLOOKUP($B18151,[1]Content!B$1:D$1001,2,FALSE)</f>
        <v>audio</v>
      </c>
      <c r="F18151" t="str">
        <f>VLOOKUP($B18151,[1]Content!$B$1:$D$1001,3,FALSE)</f>
        <v>technology</v>
      </c>
      <c r="G18151" t="str">
        <f>VLOOKUP($C18151,[2]ReactionTypes!$B$1:$D$17,1,FALSE)</f>
        <v>dislike</v>
      </c>
      <c r="H18151" t="str">
        <f>VLOOKUP($C18151,[2]ReactionTypes!$B$1:$D$17,2,FALSE)</f>
        <v>negative</v>
      </c>
      <c r="I18151">
        <f>VLOOKUP($C18151,[2]ReactionTypes!$B$1:$D$17,3,FALSE)</f>
        <v>10</v>
      </c>
    </row>
    <row r="18152" spans="1:9" x14ac:dyDescent="0.25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VLOOKUP($B18152,[1]Content!B$1:D$1001,2,FALSE)</f>
        <v>audio</v>
      </c>
      <c r="F18152" t="str">
        <f>VLOOKUP($B18152,[1]Content!$B$1:$D$1001,3,FALSE)</f>
        <v>technology</v>
      </c>
      <c r="G18152" t="str">
        <f>VLOOKUP($C18152,[2]ReactionTypes!$B$1:$D$17,1,FALSE)</f>
        <v>like</v>
      </c>
      <c r="H18152" t="str">
        <f>VLOOKUP($C18152,[2]ReactionTypes!$B$1:$D$17,2,FALSE)</f>
        <v>positive</v>
      </c>
      <c r="I18152">
        <f>VLOOKUP($C18152,[2]ReactionTypes!$B$1:$D$17,3,FALSE)</f>
        <v>50</v>
      </c>
    </row>
    <row r="18153" spans="1:9" x14ac:dyDescent="0.25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VLOOKUP($B18153,[1]Content!B$1:D$1001,2,FALSE)</f>
        <v>audio</v>
      </c>
      <c r="F18153" t="str">
        <f>VLOOKUP($B18153,[1]Content!$B$1:$D$1001,3,FALSE)</f>
        <v>technology</v>
      </c>
      <c r="G18153" t="str">
        <f>VLOOKUP($C18153,[2]ReactionTypes!$B$1:$D$17,1,FALSE)</f>
        <v>adore</v>
      </c>
      <c r="H18153" t="str">
        <f>VLOOKUP($C18153,[2]ReactionTypes!$B$1:$D$17,2,FALSE)</f>
        <v>positive</v>
      </c>
      <c r="I18153">
        <f>VLOOKUP($C18153,[2]ReactionTypes!$B$1:$D$17,3,FALSE)</f>
        <v>72</v>
      </c>
    </row>
    <row r="18154" spans="1:9" x14ac:dyDescent="0.25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VLOOKUP($B18154,[1]Content!B$1:D$1001,2,FALSE)</f>
        <v>audio</v>
      </c>
      <c r="F18154" t="str">
        <f>VLOOKUP($B18154,[1]Content!$B$1:$D$1001,3,FALSE)</f>
        <v>technology</v>
      </c>
      <c r="G18154" t="str">
        <f>VLOOKUP($C18154,[2]ReactionTypes!$B$1:$D$17,1,FALSE)</f>
        <v>adore</v>
      </c>
      <c r="H18154" t="str">
        <f>VLOOKUP($C18154,[2]ReactionTypes!$B$1:$D$17,2,FALSE)</f>
        <v>positive</v>
      </c>
      <c r="I18154">
        <f>VLOOKUP($C18154,[2]ReactionTypes!$B$1:$D$17,3,FALSE)</f>
        <v>72</v>
      </c>
    </row>
    <row r="18155" spans="1:9" x14ac:dyDescent="0.25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VLOOKUP($B18155,[1]Content!B$1:D$1001,2,FALSE)</f>
        <v>audio</v>
      </c>
      <c r="F18155" t="str">
        <f>VLOOKUP($B18155,[1]Content!$B$1:$D$1001,3,FALSE)</f>
        <v>technology</v>
      </c>
      <c r="G18155" t="str">
        <f>VLOOKUP($C18155,[2]ReactionTypes!$B$1:$D$17,1,FALSE)</f>
        <v>heart</v>
      </c>
      <c r="H18155" t="str">
        <f>VLOOKUP($C18155,[2]ReactionTypes!$B$1:$D$17,2,FALSE)</f>
        <v>positive</v>
      </c>
      <c r="I18155">
        <f>VLOOKUP($C18155,[2]ReactionTypes!$B$1:$D$17,3,FALSE)</f>
        <v>60</v>
      </c>
    </row>
    <row r="18156" spans="1:9" x14ac:dyDescent="0.25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VLOOKUP($B18156,[1]Content!B$1:D$1001,2,FALSE)</f>
        <v>audio</v>
      </c>
      <c r="F18156" t="str">
        <f>VLOOKUP($B18156,[1]Content!$B$1:$D$1001,3,FALSE)</f>
        <v>technology</v>
      </c>
      <c r="G18156" t="str">
        <f>VLOOKUP($C18156,[2]ReactionTypes!$B$1:$D$17,1,FALSE)</f>
        <v>want</v>
      </c>
      <c r="H18156" t="str">
        <f>VLOOKUP($C18156,[2]ReactionTypes!$B$1:$D$17,2,FALSE)</f>
        <v>positive</v>
      </c>
      <c r="I18156">
        <f>VLOOKUP($C18156,[2]ReactionTypes!$B$1:$D$17,3,FALSE)</f>
        <v>70</v>
      </c>
    </row>
    <row r="18157" spans="1:9" x14ac:dyDescent="0.25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VLOOKUP($B18157,[1]Content!B$1:D$1001,2,FALSE)</f>
        <v>audio</v>
      </c>
      <c r="F18157" t="str">
        <f>VLOOKUP($B18157,[1]Content!$B$1:$D$1001,3,FALSE)</f>
        <v>technology</v>
      </c>
      <c r="G18157" t="str">
        <f>VLOOKUP($C18157,[2]ReactionTypes!$B$1:$D$17,1,FALSE)</f>
        <v>love</v>
      </c>
      <c r="H18157" t="str">
        <f>VLOOKUP($C18157,[2]ReactionTypes!$B$1:$D$17,2,FALSE)</f>
        <v>positive</v>
      </c>
      <c r="I18157">
        <f>VLOOKUP($C18157,[2]ReactionTypes!$B$1:$D$17,3,FALSE)</f>
        <v>65</v>
      </c>
    </row>
    <row r="18158" spans="1:9" x14ac:dyDescent="0.25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VLOOKUP($B18158,[1]Content!B$1:D$1001,2,FALSE)</f>
        <v>audio</v>
      </c>
      <c r="F18158" t="str">
        <f>VLOOKUP($B18158,[1]Content!$B$1:$D$1001,3,FALSE)</f>
        <v>technology</v>
      </c>
      <c r="G18158" t="str">
        <f>VLOOKUP($C18158,[2]ReactionTypes!$B$1:$D$17,1,FALSE)</f>
        <v>dislike</v>
      </c>
      <c r="H18158" t="str">
        <f>VLOOKUP($C18158,[2]ReactionTypes!$B$1:$D$17,2,FALSE)</f>
        <v>negative</v>
      </c>
      <c r="I18158">
        <f>VLOOKUP($C18158,[2]ReactionTypes!$B$1:$D$17,3,FALSE)</f>
        <v>10</v>
      </c>
    </row>
    <row r="18159" spans="1:9" x14ac:dyDescent="0.25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VLOOKUP($B18159,[1]Content!B$1:D$1001,2,FALSE)</f>
        <v>audio</v>
      </c>
      <c r="F18159" t="str">
        <f>VLOOKUP($B18159,[1]Content!$B$1:$D$1001,3,FALSE)</f>
        <v>technology</v>
      </c>
      <c r="G18159" t="str">
        <f>VLOOKUP($C18159,[2]ReactionTypes!$B$1:$D$17,1,FALSE)</f>
        <v>worried</v>
      </c>
      <c r="H18159" t="str">
        <f>VLOOKUP($C18159,[2]ReactionTypes!$B$1:$D$17,2,FALSE)</f>
        <v>negative</v>
      </c>
      <c r="I18159">
        <f>VLOOKUP($C18159,[2]ReactionTypes!$B$1:$D$17,3,FALSE)</f>
        <v>12</v>
      </c>
    </row>
    <row r="18160" spans="1:9" x14ac:dyDescent="0.25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VLOOKUP($B18160,[1]Content!B$1:D$1001,2,FALSE)</f>
        <v>audio</v>
      </c>
      <c r="F18160" t="str">
        <f>VLOOKUP($B18160,[1]Content!$B$1:$D$1001,3,FALSE)</f>
        <v>technology</v>
      </c>
      <c r="G18160" t="str">
        <f>VLOOKUP($C18160,[2]ReactionTypes!$B$1:$D$17,1,FALSE)</f>
        <v>love</v>
      </c>
      <c r="H18160" t="str">
        <f>VLOOKUP($C18160,[2]ReactionTypes!$B$1:$D$17,2,FALSE)</f>
        <v>positive</v>
      </c>
      <c r="I18160">
        <f>VLOOKUP($C18160,[2]ReactionTypes!$B$1:$D$17,3,FALSE)</f>
        <v>65</v>
      </c>
    </row>
    <row r="18161" spans="1:9" x14ac:dyDescent="0.25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VLOOKUP($B18161,[1]Content!B$1:D$1001,2,FALSE)</f>
        <v>audio</v>
      </c>
      <c r="F18161" t="str">
        <f>VLOOKUP($B18161,[1]Content!$B$1:$D$1001,3,FALSE)</f>
        <v>technology</v>
      </c>
      <c r="G18161" t="str">
        <f>VLOOKUP($C18161,[2]ReactionTypes!$B$1:$D$17,1,FALSE)</f>
        <v>interested</v>
      </c>
      <c r="H18161" t="str">
        <f>VLOOKUP($C18161,[2]ReactionTypes!$B$1:$D$17,2,FALSE)</f>
        <v>positive</v>
      </c>
      <c r="I18161">
        <f>VLOOKUP($C18161,[2]ReactionTypes!$B$1:$D$17,3,FALSE)</f>
        <v>30</v>
      </c>
    </row>
    <row r="18162" spans="1:9" x14ac:dyDescent="0.25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VLOOKUP($B18162,[1]Content!B$1:D$1001,2,FALSE)</f>
        <v>audio</v>
      </c>
      <c r="F18162" t="str">
        <f>VLOOKUP($B18162,[1]Content!$B$1:$D$1001,3,FALSE)</f>
        <v>technology</v>
      </c>
      <c r="G18162" t="str">
        <f>VLOOKUP($C18162,[2]ReactionTypes!$B$1:$D$17,1,FALSE)</f>
        <v>adore</v>
      </c>
      <c r="H18162" t="str">
        <f>VLOOKUP($C18162,[2]ReactionTypes!$B$1:$D$17,2,FALSE)</f>
        <v>positive</v>
      </c>
      <c r="I18162">
        <f>VLOOKUP($C18162,[2]ReactionTypes!$B$1:$D$17,3,FALSE)</f>
        <v>72</v>
      </c>
    </row>
    <row r="18163" spans="1:9" x14ac:dyDescent="0.25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VLOOKUP($B18163,[1]Content!B$1:D$1001,2,FALSE)</f>
        <v>audio</v>
      </c>
      <c r="F18163" t="str">
        <f>VLOOKUP($B18163,[1]Content!$B$1:$D$1001,3,FALSE)</f>
        <v>technology</v>
      </c>
      <c r="G18163" t="str">
        <f>VLOOKUP($C18163,[2]ReactionTypes!$B$1:$D$17,1,FALSE)</f>
        <v>heart</v>
      </c>
      <c r="H18163" t="str">
        <f>VLOOKUP($C18163,[2]ReactionTypes!$B$1:$D$17,2,FALSE)</f>
        <v>positive</v>
      </c>
      <c r="I18163">
        <f>VLOOKUP($C18163,[2]ReactionTypes!$B$1:$D$17,3,FALSE)</f>
        <v>60</v>
      </c>
    </row>
    <row r="18164" spans="1:9" x14ac:dyDescent="0.25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VLOOKUP($B18164,[1]Content!B$1:D$1001,2,FALSE)</f>
        <v>audio</v>
      </c>
      <c r="F18164" t="str">
        <f>VLOOKUP($B18164,[1]Content!$B$1:$D$1001,3,FALSE)</f>
        <v>technology</v>
      </c>
      <c r="G18164" t="str">
        <f>VLOOKUP($C18164,[2]ReactionTypes!$B$1:$D$17,1,FALSE)</f>
        <v>like</v>
      </c>
      <c r="H18164" t="str">
        <f>VLOOKUP($C18164,[2]ReactionTypes!$B$1:$D$17,2,FALSE)</f>
        <v>positive</v>
      </c>
      <c r="I18164">
        <f>VLOOKUP($C18164,[2]ReactionTypes!$B$1:$D$17,3,FALSE)</f>
        <v>50</v>
      </c>
    </row>
    <row r="18165" spans="1:9" x14ac:dyDescent="0.25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VLOOKUP($B18165,[1]Content!B$1:D$1001,2,FALSE)</f>
        <v>audio</v>
      </c>
      <c r="F18165" t="str">
        <f>VLOOKUP($B18165,[1]Content!$B$1:$D$1001,3,FALSE)</f>
        <v>technology</v>
      </c>
      <c r="G18165" t="str">
        <f>VLOOKUP($C18165,[2]ReactionTypes!$B$1:$D$17,1,FALSE)</f>
        <v>cherish</v>
      </c>
      <c r="H18165" t="str">
        <f>VLOOKUP($C18165,[2]ReactionTypes!$B$1:$D$17,2,FALSE)</f>
        <v>positive</v>
      </c>
      <c r="I18165">
        <f>VLOOKUP($C18165,[2]ReactionTypes!$B$1:$D$17,3,FALSE)</f>
        <v>70</v>
      </c>
    </row>
    <row r="18166" spans="1:9" x14ac:dyDescent="0.25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VLOOKUP($B18166,[1]Content!B$1:D$1001,2,FALSE)</f>
        <v>photo</v>
      </c>
      <c r="F18166" t="str">
        <f>VLOOKUP($B18166,[1]Content!$B$1:$D$1001,3,FALSE)</f>
        <v>technology</v>
      </c>
      <c r="G18166" t="str">
        <f>VLOOKUP($C18166,[2]ReactionTypes!$B$1:$D$17,1,FALSE)</f>
        <v>dislike</v>
      </c>
      <c r="H18166" t="str">
        <f>VLOOKUP($C18166,[2]ReactionTypes!$B$1:$D$17,2,FALSE)</f>
        <v>negative</v>
      </c>
      <c r="I18166">
        <f>VLOOKUP($C18166,[2]ReactionTypes!$B$1:$D$17,3,FALSE)</f>
        <v>10</v>
      </c>
    </row>
    <row r="18167" spans="1:9" x14ac:dyDescent="0.25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VLOOKUP($B18167,[1]Content!B$1:D$1001,2,FALSE)</f>
        <v>photo</v>
      </c>
      <c r="F18167" t="str">
        <f>VLOOKUP($B18167,[1]Content!$B$1:$D$1001,3,FALSE)</f>
        <v>technology</v>
      </c>
      <c r="G18167" t="str">
        <f>VLOOKUP($C18167,[2]ReactionTypes!$B$1:$D$17,1,FALSE)</f>
        <v>interested</v>
      </c>
      <c r="H18167" t="str">
        <f>VLOOKUP($C18167,[2]ReactionTypes!$B$1:$D$17,2,FALSE)</f>
        <v>positive</v>
      </c>
      <c r="I18167">
        <f>VLOOKUP($C18167,[2]ReactionTypes!$B$1:$D$17,3,FALSE)</f>
        <v>30</v>
      </c>
    </row>
    <row r="18168" spans="1:9" x14ac:dyDescent="0.25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VLOOKUP($B18168,[1]Content!B$1:D$1001,2,FALSE)</f>
        <v>photo</v>
      </c>
      <c r="F18168" t="str">
        <f>VLOOKUP($B18168,[1]Content!$B$1:$D$1001,3,FALSE)</f>
        <v>technology</v>
      </c>
      <c r="G18168" t="str">
        <f>VLOOKUP($C18168,[2]ReactionTypes!$B$1:$D$17,1,FALSE)</f>
        <v>disgust</v>
      </c>
      <c r="H18168" t="str">
        <f>VLOOKUP($C18168,[2]ReactionTypes!$B$1:$D$17,2,FALSE)</f>
        <v>negative</v>
      </c>
      <c r="I18168">
        <f>VLOOKUP($C18168,[2]ReactionTypes!$B$1:$D$17,3,FALSE)</f>
        <v>0</v>
      </c>
    </row>
    <row r="18169" spans="1:9" x14ac:dyDescent="0.25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VLOOKUP($B18169,[1]Content!B$1:D$1001,2,FALSE)</f>
        <v>photo</v>
      </c>
      <c r="F18169" t="str">
        <f>VLOOKUP($B18169,[1]Content!$B$1:$D$1001,3,FALSE)</f>
        <v>technology</v>
      </c>
      <c r="G18169" t="str">
        <f>VLOOKUP($C18169,[2]ReactionTypes!$B$1:$D$17,1,FALSE)</f>
        <v>like</v>
      </c>
      <c r="H18169" t="str">
        <f>VLOOKUP($C18169,[2]ReactionTypes!$B$1:$D$17,2,FALSE)</f>
        <v>positive</v>
      </c>
      <c r="I18169">
        <f>VLOOKUP($C18169,[2]ReactionTypes!$B$1:$D$17,3,FALSE)</f>
        <v>50</v>
      </c>
    </row>
    <row r="18170" spans="1:9" x14ac:dyDescent="0.25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VLOOKUP($B18170,[1]Content!B$1:D$1001,2,FALSE)</f>
        <v>photo</v>
      </c>
      <c r="F18170" t="str">
        <f>VLOOKUP($B18170,[1]Content!$B$1:$D$1001,3,FALSE)</f>
        <v>technology</v>
      </c>
      <c r="G18170" t="str">
        <f>VLOOKUP($C18170,[2]ReactionTypes!$B$1:$D$17,1,FALSE)</f>
        <v>hate</v>
      </c>
      <c r="H18170" t="str">
        <f>VLOOKUP($C18170,[2]ReactionTypes!$B$1:$D$17,2,FALSE)</f>
        <v>negative</v>
      </c>
      <c r="I18170">
        <f>VLOOKUP($C18170,[2]ReactionTypes!$B$1:$D$17,3,FALSE)</f>
        <v>5</v>
      </c>
    </row>
    <row r="18171" spans="1:9" x14ac:dyDescent="0.25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VLOOKUP($B18171,[1]Content!B$1:D$1001,2,FALSE)</f>
        <v>photo</v>
      </c>
      <c r="F18171" t="str">
        <f>VLOOKUP($B18171,[1]Content!$B$1:$D$1001,3,FALSE)</f>
        <v>technology</v>
      </c>
      <c r="G18171" t="str">
        <f>VLOOKUP($C18171,[2]ReactionTypes!$B$1:$D$17,1,FALSE)</f>
        <v>peeking</v>
      </c>
      <c r="H18171" t="str">
        <f>VLOOKUP($C18171,[2]ReactionTypes!$B$1:$D$17,2,FALSE)</f>
        <v>neutral</v>
      </c>
      <c r="I18171">
        <f>VLOOKUP($C18171,[2]ReactionTypes!$B$1:$D$17,3,FALSE)</f>
        <v>35</v>
      </c>
    </row>
    <row r="18172" spans="1:9" x14ac:dyDescent="0.25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VLOOKUP($B18172,[1]Content!B$1:D$1001,2,FALSE)</f>
        <v>photo</v>
      </c>
      <c r="F18172" t="str">
        <f>VLOOKUP($B18172,[1]Content!$B$1:$D$1001,3,FALSE)</f>
        <v>technology</v>
      </c>
      <c r="G18172" t="str">
        <f>VLOOKUP($C18172,[2]ReactionTypes!$B$1:$D$17,1,FALSE)</f>
        <v>dislike</v>
      </c>
      <c r="H18172" t="str">
        <f>VLOOKUP($C18172,[2]ReactionTypes!$B$1:$D$17,2,FALSE)</f>
        <v>negative</v>
      </c>
      <c r="I18172">
        <f>VLOOKUP($C18172,[2]ReactionTypes!$B$1:$D$17,3,FALSE)</f>
        <v>10</v>
      </c>
    </row>
    <row r="18173" spans="1:9" x14ac:dyDescent="0.25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VLOOKUP($B18173,[1]Content!B$1:D$1001,2,FALSE)</f>
        <v>photo</v>
      </c>
      <c r="F18173" t="str">
        <f>VLOOKUP($B18173,[1]Content!$B$1:$D$1001,3,FALSE)</f>
        <v>technology</v>
      </c>
      <c r="G18173" t="str">
        <f>VLOOKUP($C18173,[2]ReactionTypes!$B$1:$D$17,1,FALSE)</f>
        <v>peeking</v>
      </c>
      <c r="H18173" t="str">
        <f>VLOOKUP($C18173,[2]ReactionTypes!$B$1:$D$17,2,FALSE)</f>
        <v>neutral</v>
      </c>
      <c r="I18173">
        <f>VLOOKUP($C18173,[2]ReactionTypes!$B$1:$D$17,3,FALSE)</f>
        <v>35</v>
      </c>
    </row>
    <row r="18174" spans="1:9" x14ac:dyDescent="0.25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VLOOKUP($B18174,[1]Content!B$1:D$1001,2,FALSE)</f>
        <v>photo</v>
      </c>
      <c r="F18174" t="str">
        <f>VLOOKUP($B18174,[1]Content!$B$1:$D$1001,3,FALSE)</f>
        <v>technology</v>
      </c>
      <c r="G18174" t="str">
        <f>VLOOKUP($C18174,[2]ReactionTypes!$B$1:$D$17,1,FALSE)</f>
        <v>indifferent</v>
      </c>
      <c r="H18174" t="str">
        <f>VLOOKUP($C18174,[2]ReactionTypes!$B$1:$D$17,2,FALSE)</f>
        <v>neutral</v>
      </c>
      <c r="I18174">
        <f>VLOOKUP($C18174,[2]ReactionTypes!$B$1:$D$17,3,FALSE)</f>
        <v>20</v>
      </c>
    </row>
    <row r="18175" spans="1:9" x14ac:dyDescent="0.25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VLOOKUP($B18175,[1]Content!B$1:D$1001,2,FALSE)</f>
        <v>photo</v>
      </c>
      <c r="F18175" t="str">
        <f>VLOOKUP($B18175,[1]Content!$B$1:$D$1001,3,FALSE)</f>
        <v>technology</v>
      </c>
      <c r="G18175" t="str">
        <f>VLOOKUP($C18175,[2]ReactionTypes!$B$1:$D$17,1,FALSE)</f>
        <v>intrigued</v>
      </c>
      <c r="H18175" t="str">
        <f>VLOOKUP($C18175,[2]ReactionTypes!$B$1:$D$17,2,FALSE)</f>
        <v>positive</v>
      </c>
      <c r="I18175">
        <f>VLOOKUP($C18175,[2]ReactionTypes!$B$1:$D$17,3,FALSE)</f>
        <v>45</v>
      </c>
    </row>
    <row r="18176" spans="1:9" x14ac:dyDescent="0.25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VLOOKUP($B18176,[1]Content!B$1:D$1001,2,FALSE)</f>
        <v>photo</v>
      </c>
      <c r="F18176" t="str">
        <f>VLOOKUP($B18176,[1]Content!$B$1:$D$1001,3,FALSE)</f>
        <v>technology</v>
      </c>
      <c r="G18176" t="str">
        <f>VLOOKUP($C18176,[2]ReactionTypes!$B$1:$D$17,1,FALSE)</f>
        <v>love</v>
      </c>
      <c r="H18176" t="str">
        <f>VLOOKUP($C18176,[2]ReactionTypes!$B$1:$D$17,2,FALSE)</f>
        <v>positive</v>
      </c>
      <c r="I18176">
        <f>VLOOKUP($C18176,[2]ReactionTypes!$B$1:$D$17,3,FALSE)</f>
        <v>65</v>
      </c>
    </row>
    <row r="18177" spans="1:9" x14ac:dyDescent="0.25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VLOOKUP($B18177,[1]Content!B$1:D$1001,2,FALSE)</f>
        <v>audio</v>
      </c>
      <c r="F18177" t="str">
        <f>VLOOKUP($B18177,[1]Content!$B$1:$D$1001,3,FALSE)</f>
        <v>education</v>
      </c>
      <c r="G18177" t="str">
        <f>VLOOKUP($C18177,[2]ReactionTypes!$B$1:$D$17,1,FALSE)</f>
        <v>want</v>
      </c>
      <c r="H18177" t="str">
        <f>VLOOKUP($C18177,[2]ReactionTypes!$B$1:$D$17,2,FALSE)</f>
        <v>positive</v>
      </c>
      <c r="I18177">
        <f>VLOOKUP($C18177,[2]ReactionTypes!$B$1:$D$17,3,FALSE)</f>
        <v>70</v>
      </c>
    </row>
    <row r="18178" spans="1:9" x14ac:dyDescent="0.25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VLOOKUP($B18178,[1]Content!B$1:D$1001,2,FALSE)</f>
        <v>audio</v>
      </c>
      <c r="F18178" t="str">
        <f>VLOOKUP($B18178,[1]Content!$B$1:$D$1001,3,FALSE)</f>
        <v>education</v>
      </c>
      <c r="G18178" t="str">
        <f>VLOOKUP($C18178,[2]ReactionTypes!$B$1:$D$17,1,FALSE)</f>
        <v>want</v>
      </c>
      <c r="H18178" t="str">
        <f>VLOOKUP($C18178,[2]ReactionTypes!$B$1:$D$17,2,FALSE)</f>
        <v>positive</v>
      </c>
      <c r="I18178">
        <f>VLOOKUP($C18178,[2]ReactionTypes!$B$1:$D$17,3,FALSE)</f>
        <v>70</v>
      </c>
    </row>
    <row r="18179" spans="1:9" x14ac:dyDescent="0.25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VLOOKUP($B18179,[1]Content!B$1:D$1001,2,FALSE)</f>
        <v>audio</v>
      </c>
      <c r="F18179" t="str">
        <f>VLOOKUP($B18179,[1]Content!$B$1:$D$1001,3,FALSE)</f>
        <v>education</v>
      </c>
      <c r="G18179" t="str">
        <f>VLOOKUP($C18179,[2]ReactionTypes!$B$1:$D$17,1,FALSE)</f>
        <v>want</v>
      </c>
      <c r="H18179" t="str">
        <f>VLOOKUP($C18179,[2]ReactionTypes!$B$1:$D$17,2,FALSE)</f>
        <v>positive</v>
      </c>
      <c r="I18179">
        <f>VLOOKUP($C18179,[2]ReactionTypes!$B$1:$D$17,3,FALSE)</f>
        <v>70</v>
      </c>
    </row>
    <row r="18180" spans="1:9" x14ac:dyDescent="0.25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VLOOKUP($B18180,[1]Content!B$1:D$1001,2,FALSE)</f>
        <v>audio</v>
      </c>
      <c r="F18180" t="str">
        <f>VLOOKUP($B18180,[1]Content!$B$1:$D$1001,3,FALSE)</f>
        <v>education</v>
      </c>
      <c r="G18180" t="str">
        <f>VLOOKUP($C18180,[2]ReactionTypes!$B$1:$D$17,1,FALSE)</f>
        <v>want</v>
      </c>
      <c r="H18180" t="str">
        <f>VLOOKUP($C18180,[2]ReactionTypes!$B$1:$D$17,2,FALSE)</f>
        <v>positive</v>
      </c>
      <c r="I18180">
        <f>VLOOKUP($C18180,[2]ReactionTypes!$B$1:$D$17,3,FALSE)</f>
        <v>70</v>
      </c>
    </row>
    <row r="18181" spans="1:9" x14ac:dyDescent="0.25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VLOOKUP($B18181,[1]Content!B$1:D$1001,2,FALSE)</f>
        <v>audio</v>
      </c>
      <c r="F18181" t="str">
        <f>VLOOKUP($B18181,[1]Content!$B$1:$D$1001,3,FALSE)</f>
        <v>education</v>
      </c>
      <c r="G18181" t="str">
        <f>VLOOKUP($C18181,[2]ReactionTypes!$B$1:$D$17,1,FALSE)</f>
        <v>peeking</v>
      </c>
      <c r="H18181" t="str">
        <f>VLOOKUP($C18181,[2]ReactionTypes!$B$1:$D$17,2,FALSE)</f>
        <v>neutral</v>
      </c>
      <c r="I18181">
        <f>VLOOKUP($C18181,[2]ReactionTypes!$B$1:$D$17,3,FALSE)</f>
        <v>35</v>
      </c>
    </row>
    <row r="18182" spans="1:9" x14ac:dyDescent="0.25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VLOOKUP($B18182,[1]Content!B$1:D$1001,2,FALSE)</f>
        <v>audio</v>
      </c>
      <c r="F18182" t="str">
        <f>VLOOKUP($B18182,[1]Content!$B$1:$D$1001,3,FALSE)</f>
        <v>education</v>
      </c>
      <c r="G18182" t="str">
        <f>VLOOKUP($C18182,[2]ReactionTypes!$B$1:$D$17,1,FALSE)</f>
        <v>super love</v>
      </c>
      <c r="H18182" t="str">
        <f>VLOOKUP($C18182,[2]ReactionTypes!$B$1:$D$17,2,FALSE)</f>
        <v>positive</v>
      </c>
      <c r="I18182">
        <f>VLOOKUP($C18182,[2]ReactionTypes!$B$1:$D$17,3,FALSE)</f>
        <v>75</v>
      </c>
    </row>
    <row r="18183" spans="1:9" x14ac:dyDescent="0.25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VLOOKUP($B18183,[1]Content!B$1:D$1001,2,FALSE)</f>
        <v>audio</v>
      </c>
      <c r="F18183" t="str">
        <f>VLOOKUP($B18183,[1]Content!$B$1:$D$1001,3,FALSE)</f>
        <v>education</v>
      </c>
      <c r="G18183" t="str">
        <f>VLOOKUP($C18183,[2]ReactionTypes!$B$1:$D$17,1,FALSE)</f>
        <v>scared</v>
      </c>
      <c r="H18183" t="str">
        <f>VLOOKUP($C18183,[2]ReactionTypes!$B$1:$D$17,2,FALSE)</f>
        <v>negative</v>
      </c>
      <c r="I18183">
        <f>VLOOKUP($C18183,[2]ReactionTypes!$B$1:$D$17,3,FALSE)</f>
        <v>15</v>
      </c>
    </row>
    <row r="18184" spans="1:9" x14ac:dyDescent="0.25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VLOOKUP($B18184,[1]Content!B$1:D$1001,2,FALSE)</f>
        <v>audio</v>
      </c>
      <c r="F18184" t="str">
        <f>VLOOKUP($B18184,[1]Content!$B$1:$D$1001,3,FALSE)</f>
        <v>education</v>
      </c>
      <c r="G18184" t="str">
        <f>VLOOKUP($C18184,[2]ReactionTypes!$B$1:$D$17,1,FALSE)</f>
        <v>love</v>
      </c>
      <c r="H18184" t="str">
        <f>VLOOKUP($C18184,[2]ReactionTypes!$B$1:$D$17,2,FALSE)</f>
        <v>positive</v>
      </c>
      <c r="I18184">
        <f>VLOOKUP($C18184,[2]ReactionTypes!$B$1:$D$17,3,FALSE)</f>
        <v>65</v>
      </c>
    </row>
    <row r="18185" spans="1:9" x14ac:dyDescent="0.25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VLOOKUP($B18185,[1]Content!B$1:D$1001,2,FALSE)</f>
        <v>audio</v>
      </c>
      <c r="F18185" t="str">
        <f>VLOOKUP($B18185,[1]Content!$B$1:$D$1001,3,FALSE)</f>
        <v>education</v>
      </c>
      <c r="G18185" t="str">
        <f>VLOOKUP($C18185,[2]ReactionTypes!$B$1:$D$17,1,FALSE)</f>
        <v>interested</v>
      </c>
      <c r="H18185" t="str">
        <f>VLOOKUP($C18185,[2]ReactionTypes!$B$1:$D$17,2,FALSE)</f>
        <v>positive</v>
      </c>
      <c r="I18185">
        <f>VLOOKUP($C18185,[2]ReactionTypes!$B$1:$D$17,3,FALSE)</f>
        <v>30</v>
      </c>
    </row>
    <row r="18186" spans="1:9" x14ac:dyDescent="0.25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VLOOKUP($B18186,[1]Content!B$1:D$1001,2,FALSE)</f>
        <v>audio</v>
      </c>
      <c r="F18186" t="str">
        <f>VLOOKUP($B18186,[1]Content!$B$1:$D$1001,3,FALSE)</f>
        <v>education</v>
      </c>
      <c r="G18186" t="str">
        <f>VLOOKUP($C18186,[2]ReactionTypes!$B$1:$D$17,1,FALSE)</f>
        <v>disgust</v>
      </c>
      <c r="H18186" t="str">
        <f>VLOOKUP($C18186,[2]ReactionTypes!$B$1:$D$17,2,FALSE)</f>
        <v>negative</v>
      </c>
      <c r="I18186">
        <f>VLOOKUP($C18186,[2]ReactionTypes!$B$1:$D$17,3,FALSE)</f>
        <v>0</v>
      </c>
    </row>
    <row r="18187" spans="1:9" x14ac:dyDescent="0.25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VLOOKUP($B18187,[1]Content!B$1:D$1001,2,FALSE)</f>
        <v>audio</v>
      </c>
      <c r="F18187" t="str">
        <f>VLOOKUP($B18187,[1]Content!$B$1:$D$1001,3,FALSE)</f>
        <v>education</v>
      </c>
      <c r="G18187" t="str">
        <f>VLOOKUP($C18187,[2]ReactionTypes!$B$1:$D$17,1,FALSE)</f>
        <v>disgust</v>
      </c>
      <c r="H18187" t="str">
        <f>VLOOKUP($C18187,[2]ReactionTypes!$B$1:$D$17,2,FALSE)</f>
        <v>negative</v>
      </c>
      <c r="I18187">
        <f>VLOOKUP($C18187,[2]ReactionTypes!$B$1:$D$17,3,FALSE)</f>
        <v>0</v>
      </c>
    </row>
    <row r="18188" spans="1:9" x14ac:dyDescent="0.25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VLOOKUP($B18188,[1]Content!B$1:D$1001,2,FALSE)</f>
        <v>audio</v>
      </c>
      <c r="F18188" t="str">
        <f>VLOOKUP($B18188,[1]Content!$B$1:$D$1001,3,FALSE)</f>
        <v>education</v>
      </c>
      <c r="G18188" t="str">
        <f>VLOOKUP($C18188,[2]ReactionTypes!$B$1:$D$17,1,FALSE)</f>
        <v>super love</v>
      </c>
      <c r="H18188" t="str">
        <f>VLOOKUP($C18188,[2]ReactionTypes!$B$1:$D$17,2,FALSE)</f>
        <v>positive</v>
      </c>
      <c r="I18188">
        <f>VLOOKUP($C18188,[2]ReactionTypes!$B$1:$D$17,3,FALSE)</f>
        <v>75</v>
      </c>
    </row>
    <row r="18189" spans="1:9" x14ac:dyDescent="0.25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VLOOKUP($B18189,[1]Content!B$1:D$1001,2,FALSE)</f>
        <v>audio</v>
      </c>
      <c r="F18189" t="str">
        <f>VLOOKUP($B18189,[1]Content!$B$1:$D$1001,3,FALSE)</f>
        <v>education</v>
      </c>
      <c r="G18189" t="str">
        <f>VLOOKUP($C18189,[2]ReactionTypes!$B$1:$D$17,1,FALSE)</f>
        <v>peeking</v>
      </c>
      <c r="H18189" t="str">
        <f>VLOOKUP($C18189,[2]ReactionTypes!$B$1:$D$17,2,FALSE)</f>
        <v>neutral</v>
      </c>
      <c r="I18189">
        <f>VLOOKUP($C18189,[2]ReactionTypes!$B$1:$D$17,3,FALSE)</f>
        <v>35</v>
      </c>
    </row>
    <row r="18190" spans="1:9" x14ac:dyDescent="0.25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VLOOKUP($B18190,[1]Content!B$1:D$1001,2,FALSE)</f>
        <v>audio</v>
      </c>
      <c r="F18190" t="str">
        <f>VLOOKUP($B18190,[1]Content!$B$1:$D$1001,3,FALSE)</f>
        <v>education</v>
      </c>
      <c r="G18190" t="str">
        <f>VLOOKUP($C18190,[2]ReactionTypes!$B$1:$D$17,1,FALSE)</f>
        <v>like</v>
      </c>
      <c r="H18190" t="str">
        <f>VLOOKUP($C18190,[2]ReactionTypes!$B$1:$D$17,2,FALSE)</f>
        <v>positive</v>
      </c>
      <c r="I18190">
        <f>VLOOKUP($C18190,[2]ReactionTypes!$B$1:$D$17,3,FALSE)</f>
        <v>50</v>
      </c>
    </row>
    <row r="18191" spans="1:9" x14ac:dyDescent="0.25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VLOOKUP($B18191,[1]Content!B$1:D$1001,2,FALSE)</f>
        <v>audio</v>
      </c>
      <c r="F18191" t="str">
        <f>VLOOKUP($B18191,[1]Content!$B$1:$D$1001,3,FALSE)</f>
        <v>education</v>
      </c>
      <c r="G18191" t="str">
        <f>VLOOKUP($C18191,[2]ReactionTypes!$B$1:$D$17,1,FALSE)</f>
        <v>dislike</v>
      </c>
      <c r="H18191" t="str">
        <f>VLOOKUP($C18191,[2]ReactionTypes!$B$1:$D$17,2,FALSE)</f>
        <v>negative</v>
      </c>
      <c r="I18191">
        <f>VLOOKUP($C18191,[2]ReactionTypes!$B$1:$D$17,3,FALSE)</f>
        <v>10</v>
      </c>
    </row>
    <row r="18192" spans="1:9" x14ac:dyDescent="0.25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VLOOKUP($B18192,[1]Content!B$1:D$1001,2,FALSE)</f>
        <v>audio</v>
      </c>
      <c r="F18192" t="str">
        <f>VLOOKUP($B18192,[1]Content!$B$1:$D$1001,3,FALSE)</f>
        <v>education</v>
      </c>
      <c r="G18192" t="str">
        <f>VLOOKUP($C18192,[2]ReactionTypes!$B$1:$D$17,1,FALSE)</f>
        <v>like</v>
      </c>
      <c r="H18192" t="str">
        <f>VLOOKUP($C18192,[2]ReactionTypes!$B$1:$D$17,2,FALSE)</f>
        <v>positive</v>
      </c>
      <c r="I18192">
        <f>VLOOKUP($C18192,[2]ReactionTypes!$B$1:$D$17,3,FALSE)</f>
        <v>50</v>
      </c>
    </row>
    <row r="18193" spans="1:9" x14ac:dyDescent="0.25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VLOOKUP($B18193,[1]Content!B$1:D$1001,2,FALSE)</f>
        <v>audio</v>
      </c>
      <c r="F18193" t="str">
        <f>VLOOKUP($B18193,[1]Content!$B$1:$D$1001,3,FALSE)</f>
        <v>education</v>
      </c>
      <c r="G18193" t="str">
        <f>VLOOKUP($C18193,[2]ReactionTypes!$B$1:$D$17,1,FALSE)</f>
        <v>like</v>
      </c>
      <c r="H18193" t="str">
        <f>VLOOKUP($C18193,[2]ReactionTypes!$B$1:$D$17,2,FALSE)</f>
        <v>positive</v>
      </c>
      <c r="I18193">
        <f>VLOOKUP($C18193,[2]ReactionTypes!$B$1:$D$17,3,FALSE)</f>
        <v>50</v>
      </c>
    </row>
    <row r="18194" spans="1:9" x14ac:dyDescent="0.25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VLOOKUP($B18194,[1]Content!B$1:D$1001,2,FALSE)</f>
        <v>audio</v>
      </c>
      <c r="F18194" t="str">
        <f>VLOOKUP($B18194,[1]Content!$B$1:$D$1001,3,FALSE)</f>
        <v>education</v>
      </c>
      <c r="G18194" t="str">
        <f>VLOOKUP($C18194,[2]ReactionTypes!$B$1:$D$17,1,FALSE)</f>
        <v>super love</v>
      </c>
      <c r="H18194" t="str">
        <f>VLOOKUP($C18194,[2]ReactionTypes!$B$1:$D$17,2,FALSE)</f>
        <v>positive</v>
      </c>
      <c r="I18194">
        <f>VLOOKUP($C18194,[2]ReactionTypes!$B$1:$D$17,3,FALSE)</f>
        <v>75</v>
      </c>
    </row>
    <row r="18195" spans="1:9" x14ac:dyDescent="0.25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VLOOKUP($B18195,[1]Content!B$1:D$1001,2,FALSE)</f>
        <v>audio</v>
      </c>
      <c r="F18195" t="str">
        <f>VLOOKUP($B18195,[1]Content!$B$1:$D$1001,3,FALSE)</f>
        <v>education</v>
      </c>
      <c r="G18195" t="str">
        <f>VLOOKUP($C18195,[2]ReactionTypes!$B$1:$D$17,1,FALSE)</f>
        <v>dislike</v>
      </c>
      <c r="H18195" t="str">
        <f>VLOOKUP($C18195,[2]ReactionTypes!$B$1:$D$17,2,FALSE)</f>
        <v>negative</v>
      </c>
      <c r="I18195">
        <f>VLOOKUP($C18195,[2]ReactionTypes!$B$1:$D$17,3,FALSE)</f>
        <v>10</v>
      </c>
    </row>
    <row r="18196" spans="1:9" x14ac:dyDescent="0.25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VLOOKUP($B18196,[1]Content!B$1:D$1001,2,FALSE)</f>
        <v>audio</v>
      </c>
      <c r="F18196" t="str">
        <f>VLOOKUP($B18196,[1]Content!$B$1:$D$1001,3,FALSE)</f>
        <v>education</v>
      </c>
      <c r="G18196" t="str">
        <f>VLOOKUP($C18196,[2]ReactionTypes!$B$1:$D$17,1,FALSE)</f>
        <v>love</v>
      </c>
      <c r="H18196" t="str">
        <f>VLOOKUP($C18196,[2]ReactionTypes!$B$1:$D$17,2,FALSE)</f>
        <v>positive</v>
      </c>
      <c r="I18196">
        <f>VLOOKUP($C18196,[2]ReactionTypes!$B$1:$D$17,3,FALSE)</f>
        <v>65</v>
      </c>
    </row>
    <row r="18197" spans="1:9" x14ac:dyDescent="0.25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VLOOKUP($B18197,[1]Content!B$1:D$1001,2,FALSE)</f>
        <v>audio</v>
      </c>
      <c r="F18197" t="str">
        <f>VLOOKUP($B18197,[1]Content!$B$1:$D$1001,3,FALSE)</f>
        <v>education</v>
      </c>
      <c r="G18197" t="str">
        <f>VLOOKUP($C18197,[2]ReactionTypes!$B$1:$D$17,1,FALSE)</f>
        <v>like</v>
      </c>
      <c r="H18197" t="str">
        <f>VLOOKUP($C18197,[2]ReactionTypes!$B$1:$D$17,2,FALSE)</f>
        <v>positive</v>
      </c>
      <c r="I18197">
        <f>VLOOKUP($C18197,[2]ReactionTypes!$B$1:$D$17,3,FALSE)</f>
        <v>50</v>
      </c>
    </row>
    <row r="18198" spans="1:9" x14ac:dyDescent="0.25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VLOOKUP($B18198,[1]Content!B$1:D$1001,2,FALSE)</f>
        <v>audio</v>
      </c>
      <c r="F18198" t="str">
        <f>VLOOKUP($B18198,[1]Content!$B$1:$D$1001,3,FALSE)</f>
        <v>education</v>
      </c>
      <c r="G18198" t="str">
        <f>VLOOKUP($C18198,[2]ReactionTypes!$B$1:$D$17,1,FALSE)</f>
        <v>dislike</v>
      </c>
      <c r="H18198" t="str">
        <f>VLOOKUP($C18198,[2]ReactionTypes!$B$1:$D$17,2,FALSE)</f>
        <v>negative</v>
      </c>
      <c r="I18198">
        <f>VLOOKUP($C18198,[2]ReactionTypes!$B$1:$D$17,3,FALSE)</f>
        <v>10</v>
      </c>
    </row>
    <row r="18199" spans="1:9" x14ac:dyDescent="0.25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VLOOKUP($B18199,[1]Content!B$1:D$1001,2,FALSE)</f>
        <v>audio</v>
      </c>
      <c r="F18199" t="str">
        <f>VLOOKUP($B18199,[1]Content!$B$1:$D$1001,3,FALSE)</f>
        <v>education</v>
      </c>
      <c r="G18199" t="str">
        <f>VLOOKUP($C18199,[2]ReactionTypes!$B$1:$D$17,1,FALSE)</f>
        <v>adore</v>
      </c>
      <c r="H18199" t="str">
        <f>VLOOKUP($C18199,[2]ReactionTypes!$B$1:$D$17,2,FALSE)</f>
        <v>positive</v>
      </c>
      <c r="I18199">
        <f>VLOOKUP($C18199,[2]ReactionTypes!$B$1:$D$17,3,FALSE)</f>
        <v>72</v>
      </c>
    </row>
    <row r="18200" spans="1:9" x14ac:dyDescent="0.25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VLOOKUP($B18200,[1]Content!B$1:D$1001,2,FALSE)</f>
        <v>audio</v>
      </c>
      <c r="F18200" t="str">
        <f>VLOOKUP($B18200,[1]Content!$B$1:$D$1001,3,FALSE)</f>
        <v>education</v>
      </c>
      <c r="G18200" t="str">
        <f>VLOOKUP($C18200,[2]ReactionTypes!$B$1:$D$17,1,FALSE)</f>
        <v>heart</v>
      </c>
      <c r="H18200" t="str">
        <f>VLOOKUP($C18200,[2]ReactionTypes!$B$1:$D$17,2,FALSE)</f>
        <v>positive</v>
      </c>
      <c r="I18200">
        <f>VLOOKUP($C18200,[2]ReactionTypes!$B$1:$D$17,3,FALSE)</f>
        <v>60</v>
      </c>
    </row>
    <row r="18201" spans="1:9" x14ac:dyDescent="0.25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VLOOKUP($B18201,[1]Content!B$1:D$1001,2,FALSE)</f>
        <v>audio</v>
      </c>
      <c r="F18201" t="str">
        <f>VLOOKUP($B18201,[1]Content!$B$1:$D$1001,3,FALSE)</f>
        <v>education</v>
      </c>
      <c r="G18201" t="str">
        <f>VLOOKUP($C18201,[2]ReactionTypes!$B$1:$D$17,1,FALSE)</f>
        <v>scared</v>
      </c>
      <c r="H18201" t="str">
        <f>VLOOKUP($C18201,[2]ReactionTypes!$B$1:$D$17,2,FALSE)</f>
        <v>negative</v>
      </c>
      <c r="I18201">
        <f>VLOOKUP($C18201,[2]ReactionTypes!$B$1:$D$17,3,FALSE)</f>
        <v>15</v>
      </c>
    </row>
    <row r="18202" spans="1:9" x14ac:dyDescent="0.25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VLOOKUP($B18202,[1]Content!B$1:D$1001,2,FALSE)</f>
        <v>audio</v>
      </c>
      <c r="F18202" t="str">
        <f>VLOOKUP($B18202,[1]Content!$B$1:$D$1001,3,FALSE)</f>
        <v>education</v>
      </c>
      <c r="G18202" t="str">
        <f>VLOOKUP($C18202,[2]ReactionTypes!$B$1:$D$17,1,FALSE)</f>
        <v>hate</v>
      </c>
      <c r="H18202" t="str">
        <f>VLOOKUP($C18202,[2]ReactionTypes!$B$1:$D$17,2,FALSE)</f>
        <v>negative</v>
      </c>
      <c r="I18202">
        <f>VLOOKUP($C18202,[2]ReactionTypes!$B$1:$D$17,3,FALSE)</f>
        <v>5</v>
      </c>
    </row>
    <row r="18203" spans="1:9" x14ac:dyDescent="0.25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VLOOKUP($B18203,[1]Content!B$1:D$1001,2,FALSE)</f>
        <v>audio</v>
      </c>
      <c r="F18203" t="str">
        <f>VLOOKUP($B18203,[1]Content!$B$1:$D$1001,3,FALSE)</f>
        <v>education</v>
      </c>
      <c r="G18203" t="str">
        <f>VLOOKUP($C18203,[2]ReactionTypes!$B$1:$D$17,1,FALSE)</f>
        <v>super love</v>
      </c>
      <c r="H18203" t="str">
        <f>VLOOKUP($C18203,[2]ReactionTypes!$B$1:$D$17,2,FALSE)</f>
        <v>positive</v>
      </c>
      <c r="I18203">
        <f>VLOOKUP($C18203,[2]ReactionTypes!$B$1:$D$17,3,FALSE)</f>
        <v>75</v>
      </c>
    </row>
    <row r="18204" spans="1:9" x14ac:dyDescent="0.25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VLOOKUP($B18204,[1]Content!B$1:D$1001,2,FALSE)</f>
        <v>audio</v>
      </c>
      <c r="F18204" t="str">
        <f>VLOOKUP($B18204,[1]Content!$B$1:$D$1001,3,FALSE)</f>
        <v>education</v>
      </c>
      <c r="G18204" t="str">
        <f>VLOOKUP($C18204,[2]ReactionTypes!$B$1:$D$17,1,FALSE)</f>
        <v>hate</v>
      </c>
      <c r="H18204" t="str">
        <f>VLOOKUP($C18204,[2]ReactionTypes!$B$1:$D$17,2,FALSE)</f>
        <v>negative</v>
      </c>
      <c r="I18204">
        <f>VLOOKUP($C18204,[2]ReactionTypes!$B$1:$D$17,3,FALSE)</f>
        <v>5</v>
      </c>
    </row>
    <row r="18205" spans="1:9" x14ac:dyDescent="0.25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VLOOKUP($B18205,[1]Content!B$1:D$1001,2,FALSE)</f>
        <v>audio</v>
      </c>
      <c r="F18205" t="str">
        <f>VLOOKUP($B18205,[1]Content!$B$1:$D$1001,3,FALSE)</f>
        <v>education</v>
      </c>
      <c r="G18205" t="str">
        <f>VLOOKUP($C18205,[2]ReactionTypes!$B$1:$D$17,1,FALSE)</f>
        <v>intrigued</v>
      </c>
      <c r="H18205" t="str">
        <f>VLOOKUP($C18205,[2]ReactionTypes!$B$1:$D$17,2,FALSE)</f>
        <v>positive</v>
      </c>
      <c r="I18205">
        <f>VLOOKUP($C18205,[2]ReactionTypes!$B$1:$D$17,3,FALSE)</f>
        <v>45</v>
      </c>
    </row>
    <row r="18206" spans="1:9" x14ac:dyDescent="0.25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VLOOKUP($B18206,[1]Content!B$1:D$1001,2,FALSE)</f>
        <v>audio</v>
      </c>
      <c r="F18206" t="str">
        <f>VLOOKUP($B18206,[1]Content!$B$1:$D$1001,3,FALSE)</f>
        <v>education</v>
      </c>
      <c r="G18206" t="str">
        <f>VLOOKUP($C18206,[2]ReactionTypes!$B$1:$D$17,1,FALSE)</f>
        <v>intrigued</v>
      </c>
      <c r="H18206" t="str">
        <f>VLOOKUP($C18206,[2]ReactionTypes!$B$1:$D$17,2,FALSE)</f>
        <v>positive</v>
      </c>
      <c r="I18206">
        <f>VLOOKUP($C18206,[2]ReactionTypes!$B$1:$D$17,3,FALSE)</f>
        <v>45</v>
      </c>
    </row>
    <row r="18207" spans="1:9" x14ac:dyDescent="0.25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VLOOKUP($B18207,[1]Content!B$1:D$1001,2,FALSE)</f>
        <v>audio</v>
      </c>
      <c r="F18207" t="str">
        <f>VLOOKUP($B18207,[1]Content!$B$1:$D$1001,3,FALSE)</f>
        <v>education</v>
      </c>
      <c r="G18207" t="str">
        <f>VLOOKUP($C18207,[2]ReactionTypes!$B$1:$D$17,1,FALSE)</f>
        <v>super love</v>
      </c>
      <c r="H18207" t="str">
        <f>VLOOKUP($C18207,[2]ReactionTypes!$B$1:$D$17,2,FALSE)</f>
        <v>positive</v>
      </c>
      <c r="I18207">
        <f>VLOOKUP($C18207,[2]ReactionTypes!$B$1:$D$17,3,FALSE)</f>
        <v>75</v>
      </c>
    </row>
    <row r="18208" spans="1:9" x14ac:dyDescent="0.25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VLOOKUP($B18208,[1]Content!B$1:D$1001,2,FALSE)</f>
        <v>video</v>
      </c>
      <c r="F18208" t="str">
        <f>VLOOKUP($B18208,[1]Content!$B$1:$D$1001,3,FALSE)</f>
        <v>travel</v>
      </c>
      <c r="G18208" t="str">
        <f>VLOOKUP($C18208,[2]ReactionTypes!$B$1:$D$17,1,FALSE)</f>
        <v>indifferent</v>
      </c>
      <c r="H18208" t="str">
        <f>VLOOKUP($C18208,[2]ReactionTypes!$B$1:$D$17,2,FALSE)</f>
        <v>neutral</v>
      </c>
      <c r="I18208">
        <f>VLOOKUP($C18208,[2]ReactionTypes!$B$1:$D$17,3,FALSE)</f>
        <v>20</v>
      </c>
    </row>
    <row r="18209" spans="1:9" x14ac:dyDescent="0.25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VLOOKUP($B18209,[1]Content!B$1:D$1001,2,FALSE)</f>
        <v>video</v>
      </c>
      <c r="F18209" t="str">
        <f>VLOOKUP($B18209,[1]Content!$B$1:$D$1001,3,FALSE)</f>
        <v>travel</v>
      </c>
      <c r="G18209" t="str">
        <f>VLOOKUP($C18209,[2]ReactionTypes!$B$1:$D$17,1,FALSE)</f>
        <v>like</v>
      </c>
      <c r="H18209" t="str">
        <f>VLOOKUP($C18209,[2]ReactionTypes!$B$1:$D$17,2,FALSE)</f>
        <v>positive</v>
      </c>
      <c r="I18209">
        <f>VLOOKUP($C18209,[2]ReactionTypes!$B$1:$D$17,3,FALSE)</f>
        <v>50</v>
      </c>
    </row>
    <row r="18210" spans="1:9" x14ac:dyDescent="0.25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VLOOKUP($B18210,[1]Content!B$1:D$1001,2,FALSE)</f>
        <v>video</v>
      </c>
      <c r="F18210" t="str">
        <f>VLOOKUP($B18210,[1]Content!$B$1:$D$1001,3,FALSE)</f>
        <v>travel</v>
      </c>
      <c r="G18210" t="str">
        <f>VLOOKUP($C18210,[2]ReactionTypes!$B$1:$D$17,1,FALSE)</f>
        <v>intrigued</v>
      </c>
      <c r="H18210" t="str">
        <f>VLOOKUP($C18210,[2]ReactionTypes!$B$1:$D$17,2,FALSE)</f>
        <v>positive</v>
      </c>
      <c r="I18210">
        <f>VLOOKUP($C18210,[2]ReactionTypes!$B$1:$D$17,3,FALSE)</f>
        <v>45</v>
      </c>
    </row>
    <row r="18211" spans="1:9" x14ac:dyDescent="0.25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VLOOKUP($B18211,[1]Content!B$1:D$1001,2,FALSE)</f>
        <v>video</v>
      </c>
      <c r="F18211" t="str">
        <f>VLOOKUP($B18211,[1]Content!$B$1:$D$1001,3,FALSE)</f>
        <v>travel</v>
      </c>
      <c r="G18211" t="str">
        <f>VLOOKUP($C18211,[2]ReactionTypes!$B$1:$D$17,1,FALSE)</f>
        <v>interested</v>
      </c>
      <c r="H18211" t="str">
        <f>VLOOKUP($C18211,[2]ReactionTypes!$B$1:$D$17,2,FALSE)</f>
        <v>positive</v>
      </c>
      <c r="I18211">
        <f>VLOOKUP($C18211,[2]ReactionTypes!$B$1:$D$17,3,FALSE)</f>
        <v>30</v>
      </c>
    </row>
    <row r="18212" spans="1:9" x14ac:dyDescent="0.25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VLOOKUP($B18212,[1]Content!B$1:D$1001,2,FALSE)</f>
        <v>video</v>
      </c>
      <c r="F18212" t="str">
        <f>VLOOKUP($B18212,[1]Content!$B$1:$D$1001,3,FALSE)</f>
        <v>travel</v>
      </c>
      <c r="G18212" t="str">
        <f>VLOOKUP($C18212,[2]ReactionTypes!$B$1:$D$17,1,FALSE)</f>
        <v>dislike</v>
      </c>
      <c r="H18212" t="str">
        <f>VLOOKUP($C18212,[2]ReactionTypes!$B$1:$D$17,2,FALSE)</f>
        <v>negative</v>
      </c>
      <c r="I18212">
        <f>VLOOKUP($C18212,[2]ReactionTypes!$B$1:$D$17,3,FALSE)</f>
        <v>10</v>
      </c>
    </row>
    <row r="18213" spans="1:9" x14ac:dyDescent="0.25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VLOOKUP($B18213,[1]Content!B$1:D$1001,2,FALSE)</f>
        <v>video</v>
      </c>
      <c r="F18213" t="str">
        <f>VLOOKUP($B18213,[1]Content!$B$1:$D$1001,3,FALSE)</f>
        <v>travel</v>
      </c>
      <c r="G18213" t="str">
        <f>VLOOKUP($C18213,[2]ReactionTypes!$B$1:$D$17,1,FALSE)</f>
        <v>indifferent</v>
      </c>
      <c r="H18213" t="str">
        <f>VLOOKUP($C18213,[2]ReactionTypes!$B$1:$D$17,2,FALSE)</f>
        <v>neutral</v>
      </c>
      <c r="I18213">
        <f>VLOOKUP($C18213,[2]ReactionTypes!$B$1:$D$17,3,FALSE)</f>
        <v>20</v>
      </c>
    </row>
    <row r="18214" spans="1:9" x14ac:dyDescent="0.25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VLOOKUP($B18214,[1]Content!B$1:D$1001,2,FALSE)</f>
        <v>video</v>
      </c>
      <c r="F18214" t="str">
        <f>VLOOKUP($B18214,[1]Content!$B$1:$D$1001,3,FALSE)</f>
        <v>travel</v>
      </c>
      <c r="G18214" t="str">
        <f>VLOOKUP($C18214,[2]ReactionTypes!$B$1:$D$17,1,FALSE)</f>
        <v>dislike</v>
      </c>
      <c r="H18214" t="str">
        <f>VLOOKUP($C18214,[2]ReactionTypes!$B$1:$D$17,2,FALSE)</f>
        <v>negative</v>
      </c>
      <c r="I18214">
        <f>VLOOKUP($C18214,[2]ReactionTypes!$B$1:$D$17,3,FALSE)</f>
        <v>10</v>
      </c>
    </row>
    <row r="18215" spans="1:9" x14ac:dyDescent="0.25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VLOOKUP($B18215,[1]Content!B$1:D$1001,2,FALSE)</f>
        <v>video</v>
      </c>
      <c r="F18215" t="str">
        <f>VLOOKUP($B18215,[1]Content!$B$1:$D$1001,3,FALSE)</f>
        <v>travel</v>
      </c>
      <c r="G18215" t="str">
        <f>VLOOKUP($C18215,[2]ReactionTypes!$B$1:$D$17,1,FALSE)</f>
        <v>worried</v>
      </c>
      <c r="H18215" t="str">
        <f>VLOOKUP($C18215,[2]ReactionTypes!$B$1:$D$17,2,FALSE)</f>
        <v>negative</v>
      </c>
      <c r="I18215">
        <f>VLOOKUP($C18215,[2]ReactionTypes!$B$1:$D$17,3,FALSE)</f>
        <v>12</v>
      </c>
    </row>
    <row r="18216" spans="1:9" x14ac:dyDescent="0.25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VLOOKUP($B18216,[1]Content!B$1:D$1001,2,FALSE)</f>
        <v>video</v>
      </c>
      <c r="F18216" t="str">
        <f>VLOOKUP($B18216,[1]Content!$B$1:$D$1001,3,FALSE)</f>
        <v>travel</v>
      </c>
      <c r="G18216" t="str">
        <f>VLOOKUP($C18216,[2]ReactionTypes!$B$1:$D$17,1,FALSE)</f>
        <v>disgust</v>
      </c>
      <c r="H18216" t="str">
        <f>VLOOKUP($C18216,[2]ReactionTypes!$B$1:$D$17,2,FALSE)</f>
        <v>negative</v>
      </c>
      <c r="I18216">
        <f>VLOOKUP($C18216,[2]ReactionTypes!$B$1:$D$17,3,FALSE)</f>
        <v>0</v>
      </c>
    </row>
    <row r="18217" spans="1:9" x14ac:dyDescent="0.25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VLOOKUP($B18217,[1]Content!B$1:D$1001,2,FALSE)</f>
        <v>video</v>
      </c>
      <c r="F18217" t="str">
        <f>VLOOKUP($B18217,[1]Content!$B$1:$D$1001,3,FALSE)</f>
        <v>travel</v>
      </c>
      <c r="G18217" t="str">
        <f>VLOOKUP($C18217,[2]ReactionTypes!$B$1:$D$17,1,FALSE)</f>
        <v>indifferent</v>
      </c>
      <c r="H18217" t="str">
        <f>VLOOKUP($C18217,[2]ReactionTypes!$B$1:$D$17,2,FALSE)</f>
        <v>neutral</v>
      </c>
      <c r="I18217">
        <f>VLOOKUP($C18217,[2]ReactionTypes!$B$1:$D$17,3,FALSE)</f>
        <v>20</v>
      </c>
    </row>
    <row r="18218" spans="1:9" x14ac:dyDescent="0.25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VLOOKUP($B18218,[1]Content!B$1:D$1001,2,FALSE)</f>
        <v>video</v>
      </c>
      <c r="F18218" t="str">
        <f>VLOOKUP($B18218,[1]Content!$B$1:$D$1001,3,FALSE)</f>
        <v>travel</v>
      </c>
      <c r="G18218" t="str">
        <f>VLOOKUP($C18218,[2]ReactionTypes!$B$1:$D$17,1,FALSE)</f>
        <v>peeking</v>
      </c>
      <c r="H18218" t="str">
        <f>VLOOKUP($C18218,[2]ReactionTypes!$B$1:$D$17,2,FALSE)</f>
        <v>neutral</v>
      </c>
      <c r="I18218">
        <f>VLOOKUP($C18218,[2]ReactionTypes!$B$1:$D$17,3,FALSE)</f>
        <v>35</v>
      </c>
    </row>
    <row r="18219" spans="1:9" x14ac:dyDescent="0.25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VLOOKUP($B18219,[1]Content!B$1:D$1001,2,FALSE)</f>
        <v>video</v>
      </c>
      <c r="F18219" t="str">
        <f>VLOOKUP($B18219,[1]Content!$B$1:$D$1001,3,FALSE)</f>
        <v>travel</v>
      </c>
      <c r="G18219" t="str">
        <f>VLOOKUP($C18219,[2]ReactionTypes!$B$1:$D$17,1,FALSE)</f>
        <v>worried</v>
      </c>
      <c r="H18219" t="str">
        <f>VLOOKUP($C18219,[2]ReactionTypes!$B$1:$D$17,2,FALSE)</f>
        <v>negative</v>
      </c>
      <c r="I18219">
        <f>VLOOKUP($C18219,[2]ReactionTypes!$B$1:$D$17,3,FALSE)</f>
        <v>12</v>
      </c>
    </row>
    <row r="18220" spans="1:9" x14ac:dyDescent="0.25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VLOOKUP($B18220,[1]Content!B$1:D$1001,2,FALSE)</f>
        <v>video</v>
      </c>
      <c r="F18220" t="str">
        <f>VLOOKUP($B18220,[1]Content!$B$1:$D$1001,3,FALSE)</f>
        <v>travel</v>
      </c>
      <c r="G18220" t="str">
        <f>VLOOKUP($C18220,[2]ReactionTypes!$B$1:$D$17,1,FALSE)</f>
        <v>intrigued</v>
      </c>
      <c r="H18220" t="str">
        <f>VLOOKUP($C18220,[2]ReactionTypes!$B$1:$D$17,2,FALSE)</f>
        <v>positive</v>
      </c>
      <c r="I18220">
        <f>VLOOKUP($C18220,[2]ReactionTypes!$B$1:$D$17,3,FALSE)</f>
        <v>45</v>
      </c>
    </row>
    <row r="18221" spans="1:9" x14ac:dyDescent="0.25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VLOOKUP($B18221,[1]Content!B$1:D$1001,2,FALSE)</f>
        <v>video</v>
      </c>
      <c r="F18221" t="str">
        <f>VLOOKUP($B18221,[1]Content!$B$1:$D$1001,3,FALSE)</f>
        <v>travel</v>
      </c>
      <c r="G18221" t="str">
        <f>VLOOKUP($C18221,[2]ReactionTypes!$B$1:$D$17,1,FALSE)</f>
        <v>scared</v>
      </c>
      <c r="H18221" t="str">
        <f>VLOOKUP($C18221,[2]ReactionTypes!$B$1:$D$17,2,FALSE)</f>
        <v>negative</v>
      </c>
      <c r="I18221">
        <f>VLOOKUP($C18221,[2]ReactionTypes!$B$1:$D$17,3,FALSE)</f>
        <v>15</v>
      </c>
    </row>
    <row r="18222" spans="1:9" x14ac:dyDescent="0.25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VLOOKUP($B18222,[1]Content!B$1:D$1001,2,FALSE)</f>
        <v>video</v>
      </c>
      <c r="F18222" t="str">
        <f>VLOOKUP($B18222,[1]Content!$B$1:$D$1001,3,FALSE)</f>
        <v>travel</v>
      </c>
      <c r="G18222" t="str">
        <f>VLOOKUP($C18222,[2]ReactionTypes!$B$1:$D$17,1,FALSE)</f>
        <v>hate</v>
      </c>
      <c r="H18222" t="str">
        <f>VLOOKUP($C18222,[2]ReactionTypes!$B$1:$D$17,2,FALSE)</f>
        <v>negative</v>
      </c>
      <c r="I18222">
        <f>VLOOKUP($C18222,[2]ReactionTypes!$B$1:$D$17,3,FALSE)</f>
        <v>5</v>
      </c>
    </row>
    <row r="18223" spans="1:9" x14ac:dyDescent="0.25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VLOOKUP($B18223,[1]Content!B$1:D$1001,2,FALSE)</f>
        <v>video</v>
      </c>
      <c r="F18223" t="str">
        <f>VLOOKUP($B18223,[1]Content!$B$1:$D$1001,3,FALSE)</f>
        <v>travel</v>
      </c>
      <c r="G18223" t="str">
        <f>VLOOKUP($C18223,[2]ReactionTypes!$B$1:$D$17,1,FALSE)</f>
        <v>adore</v>
      </c>
      <c r="H18223" t="str">
        <f>VLOOKUP($C18223,[2]ReactionTypes!$B$1:$D$17,2,FALSE)</f>
        <v>positive</v>
      </c>
      <c r="I18223">
        <f>VLOOKUP($C18223,[2]ReactionTypes!$B$1:$D$17,3,FALSE)</f>
        <v>72</v>
      </c>
    </row>
    <row r="18224" spans="1:9" x14ac:dyDescent="0.25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VLOOKUP($B18224,[1]Content!B$1:D$1001,2,FALSE)</f>
        <v>video</v>
      </c>
      <c r="F18224" t="str">
        <f>VLOOKUP($B18224,[1]Content!$B$1:$D$1001,3,FALSE)</f>
        <v>soccer</v>
      </c>
      <c r="G18224" t="str">
        <f>VLOOKUP($C18224,[2]ReactionTypes!$B$1:$D$17,1,FALSE)</f>
        <v>love</v>
      </c>
      <c r="H18224" t="str">
        <f>VLOOKUP($C18224,[2]ReactionTypes!$B$1:$D$17,2,FALSE)</f>
        <v>positive</v>
      </c>
      <c r="I18224">
        <f>VLOOKUP($C18224,[2]ReactionTypes!$B$1:$D$17,3,FALSE)</f>
        <v>65</v>
      </c>
    </row>
    <row r="18225" spans="1:9" x14ac:dyDescent="0.25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VLOOKUP($B18225,[1]Content!B$1:D$1001,2,FALSE)</f>
        <v>video</v>
      </c>
      <c r="F18225" t="str">
        <f>VLOOKUP($B18225,[1]Content!$B$1:$D$1001,3,FALSE)</f>
        <v>soccer</v>
      </c>
      <c r="G18225" t="str">
        <f>VLOOKUP($C18225,[2]ReactionTypes!$B$1:$D$17,1,FALSE)</f>
        <v>scared</v>
      </c>
      <c r="H18225" t="str">
        <f>VLOOKUP($C18225,[2]ReactionTypes!$B$1:$D$17,2,FALSE)</f>
        <v>negative</v>
      </c>
      <c r="I18225">
        <f>VLOOKUP($C18225,[2]ReactionTypes!$B$1:$D$17,3,FALSE)</f>
        <v>15</v>
      </c>
    </row>
    <row r="18226" spans="1:9" x14ac:dyDescent="0.25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VLOOKUP($B18226,[1]Content!B$1:D$1001,2,FALSE)</f>
        <v>video</v>
      </c>
      <c r="F18226" t="str">
        <f>VLOOKUP($B18226,[1]Content!$B$1:$D$1001,3,FALSE)</f>
        <v>soccer</v>
      </c>
      <c r="G18226" t="str">
        <f>VLOOKUP($C18226,[2]ReactionTypes!$B$1:$D$17,1,FALSE)</f>
        <v>dislike</v>
      </c>
      <c r="H18226" t="str">
        <f>VLOOKUP($C18226,[2]ReactionTypes!$B$1:$D$17,2,FALSE)</f>
        <v>negative</v>
      </c>
      <c r="I18226">
        <f>VLOOKUP($C18226,[2]ReactionTypes!$B$1:$D$17,3,FALSE)</f>
        <v>10</v>
      </c>
    </row>
    <row r="18227" spans="1:9" x14ac:dyDescent="0.25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VLOOKUP($B18227,[1]Content!B$1:D$1001,2,FALSE)</f>
        <v>video</v>
      </c>
      <c r="F18227" t="str">
        <f>VLOOKUP($B18227,[1]Content!$B$1:$D$1001,3,FALSE)</f>
        <v>soccer</v>
      </c>
      <c r="G18227" t="str">
        <f>VLOOKUP($C18227,[2]ReactionTypes!$B$1:$D$17,1,FALSE)</f>
        <v>scared</v>
      </c>
      <c r="H18227" t="str">
        <f>VLOOKUP($C18227,[2]ReactionTypes!$B$1:$D$17,2,FALSE)</f>
        <v>negative</v>
      </c>
      <c r="I18227">
        <f>VLOOKUP($C18227,[2]ReactionTypes!$B$1:$D$17,3,FALSE)</f>
        <v>15</v>
      </c>
    </row>
    <row r="18228" spans="1:9" x14ac:dyDescent="0.25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VLOOKUP($B18228,[1]Content!B$1:D$1001,2,FALSE)</f>
        <v>video</v>
      </c>
      <c r="F18228" t="str">
        <f>VLOOKUP($B18228,[1]Content!$B$1:$D$1001,3,FALSE)</f>
        <v>soccer</v>
      </c>
      <c r="G18228" t="str">
        <f>VLOOKUP($C18228,[2]ReactionTypes!$B$1:$D$17,1,FALSE)</f>
        <v>adore</v>
      </c>
      <c r="H18228" t="str">
        <f>VLOOKUP($C18228,[2]ReactionTypes!$B$1:$D$17,2,FALSE)</f>
        <v>positive</v>
      </c>
      <c r="I18228">
        <f>VLOOKUP($C18228,[2]ReactionTypes!$B$1:$D$17,3,FALSE)</f>
        <v>72</v>
      </c>
    </row>
    <row r="18229" spans="1:9" x14ac:dyDescent="0.25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VLOOKUP($B18229,[1]Content!B$1:D$1001,2,FALSE)</f>
        <v>video</v>
      </c>
      <c r="F18229" t="str">
        <f>VLOOKUP($B18229,[1]Content!$B$1:$D$1001,3,FALSE)</f>
        <v>soccer</v>
      </c>
      <c r="G18229" t="str">
        <f>VLOOKUP($C18229,[2]ReactionTypes!$B$1:$D$17,1,FALSE)</f>
        <v>scared</v>
      </c>
      <c r="H18229" t="str">
        <f>VLOOKUP($C18229,[2]ReactionTypes!$B$1:$D$17,2,FALSE)</f>
        <v>negative</v>
      </c>
      <c r="I18229">
        <f>VLOOKUP($C18229,[2]ReactionTypes!$B$1:$D$17,3,FALSE)</f>
        <v>15</v>
      </c>
    </row>
    <row r="18230" spans="1:9" x14ac:dyDescent="0.25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VLOOKUP($B18230,[1]Content!B$1:D$1001,2,FALSE)</f>
        <v>video</v>
      </c>
      <c r="F18230" t="str">
        <f>VLOOKUP($B18230,[1]Content!$B$1:$D$1001,3,FALSE)</f>
        <v>soccer</v>
      </c>
      <c r="G18230" t="str">
        <f>VLOOKUP($C18230,[2]ReactionTypes!$B$1:$D$17,1,FALSE)</f>
        <v>cherish</v>
      </c>
      <c r="H18230" t="str">
        <f>VLOOKUP($C18230,[2]ReactionTypes!$B$1:$D$17,2,FALSE)</f>
        <v>positive</v>
      </c>
      <c r="I18230">
        <f>VLOOKUP($C18230,[2]ReactionTypes!$B$1:$D$17,3,FALSE)</f>
        <v>70</v>
      </c>
    </row>
    <row r="18231" spans="1:9" x14ac:dyDescent="0.25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VLOOKUP($B18231,[1]Content!B$1:D$1001,2,FALSE)</f>
        <v>audio</v>
      </c>
      <c r="F18231" t="str">
        <f>VLOOKUP($B18231,[1]Content!$B$1:$D$1001,3,FALSE)</f>
        <v>dogs</v>
      </c>
      <c r="G18231" t="str">
        <f>VLOOKUP($C18231,[2]ReactionTypes!$B$1:$D$17,1,FALSE)</f>
        <v>adore</v>
      </c>
      <c r="H18231" t="str">
        <f>VLOOKUP($C18231,[2]ReactionTypes!$B$1:$D$17,2,FALSE)</f>
        <v>positive</v>
      </c>
      <c r="I18231">
        <f>VLOOKUP($C18231,[2]ReactionTypes!$B$1:$D$17,3,FALSE)</f>
        <v>72</v>
      </c>
    </row>
    <row r="18232" spans="1:9" x14ac:dyDescent="0.25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VLOOKUP($B18232,[1]Content!B$1:D$1001,2,FALSE)</f>
        <v>audio</v>
      </c>
      <c r="F18232" t="str">
        <f>VLOOKUP($B18232,[1]Content!$B$1:$D$1001,3,FALSE)</f>
        <v>dogs</v>
      </c>
      <c r="G18232" t="str">
        <f>VLOOKUP($C18232,[2]ReactionTypes!$B$1:$D$17,1,FALSE)</f>
        <v>dislike</v>
      </c>
      <c r="H18232" t="str">
        <f>VLOOKUP($C18232,[2]ReactionTypes!$B$1:$D$17,2,FALSE)</f>
        <v>negative</v>
      </c>
      <c r="I18232">
        <f>VLOOKUP($C18232,[2]ReactionTypes!$B$1:$D$17,3,FALSE)</f>
        <v>10</v>
      </c>
    </row>
    <row r="18233" spans="1:9" x14ac:dyDescent="0.25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VLOOKUP($B18233,[1]Content!B$1:D$1001,2,FALSE)</f>
        <v>audio</v>
      </c>
      <c r="F18233" t="str">
        <f>VLOOKUP($B18233,[1]Content!$B$1:$D$1001,3,FALSE)</f>
        <v>dogs</v>
      </c>
      <c r="G18233" t="str">
        <f>VLOOKUP($C18233,[2]ReactionTypes!$B$1:$D$17,1,FALSE)</f>
        <v>disgust</v>
      </c>
      <c r="H18233" t="str">
        <f>VLOOKUP($C18233,[2]ReactionTypes!$B$1:$D$17,2,FALSE)</f>
        <v>negative</v>
      </c>
      <c r="I18233">
        <f>VLOOKUP($C18233,[2]ReactionTypes!$B$1:$D$17,3,FALSE)</f>
        <v>0</v>
      </c>
    </row>
    <row r="18234" spans="1:9" x14ac:dyDescent="0.25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VLOOKUP($B18234,[1]Content!B$1:D$1001,2,FALSE)</f>
        <v>audio</v>
      </c>
      <c r="F18234" t="str">
        <f>VLOOKUP($B18234,[1]Content!$B$1:$D$1001,3,FALSE)</f>
        <v>dogs</v>
      </c>
      <c r="G18234" t="str">
        <f>VLOOKUP($C18234,[2]ReactionTypes!$B$1:$D$17,1,FALSE)</f>
        <v>heart</v>
      </c>
      <c r="H18234" t="str">
        <f>VLOOKUP($C18234,[2]ReactionTypes!$B$1:$D$17,2,FALSE)</f>
        <v>positive</v>
      </c>
      <c r="I18234">
        <f>VLOOKUP($C18234,[2]ReactionTypes!$B$1:$D$17,3,FALSE)</f>
        <v>60</v>
      </c>
    </row>
    <row r="18235" spans="1:9" x14ac:dyDescent="0.25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VLOOKUP($B18235,[1]Content!B$1:D$1001,2,FALSE)</f>
        <v>audio</v>
      </c>
      <c r="F18235" t="str">
        <f>VLOOKUP($B18235,[1]Content!$B$1:$D$1001,3,FALSE)</f>
        <v>dogs</v>
      </c>
      <c r="G18235" t="str">
        <f>VLOOKUP($C18235,[2]ReactionTypes!$B$1:$D$17,1,FALSE)</f>
        <v>love</v>
      </c>
      <c r="H18235" t="str">
        <f>VLOOKUP($C18235,[2]ReactionTypes!$B$1:$D$17,2,FALSE)</f>
        <v>positive</v>
      </c>
      <c r="I18235">
        <f>VLOOKUP($C18235,[2]ReactionTypes!$B$1:$D$17,3,FALSE)</f>
        <v>65</v>
      </c>
    </row>
    <row r="18236" spans="1:9" x14ac:dyDescent="0.25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VLOOKUP($B18236,[1]Content!B$1:D$1001,2,FALSE)</f>
        <v>audio</v>
      </c>
      <c r="F18236" t="str">
        <f>VLOOKUP($B18236,[1]Content!$B$1:$D$1001,3,FALSE)</f>
        <v>dogs</v>
      </c>
      <c r="G18236" t="str">
        <f>VLOOKUP($C18236,[2]ReactionTypes!$B$1:$D$17,1,FALSE)</f>
        <v>indifferent</v>
      </c>
      <c r="H18236" t="str">
        <f>VLOOKUP($C18236,[2]ReactionTypes!$B$1:$D$17,2,FALSE)</f>
        <v>neutral</v>
      </c>
      <c r="I18236">
        <f>VLOOKUP($C18236,[2]ReactionTypes!$B$1:$D$17,3,FALSE)</f>
        <v>20</v>
      </c>
    </row>
    <row r="18237" spans="1:9" x14ac:dyDescent="0.25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VLOOKUP($B18237,[1]Content!B$1:D$1001,2,FALSE)</f>
        <v>audio</v>
      </c>
      <c r="F18237" t="str">
        <f>VLOOKUP($B18237,[1]Content!$B$1:$D$1001,3,FALSE)</f>
        <v>dogs</v>
      </c>
      <c r="G18237" t="str">
        <f>VLOOKUP($C18237,[2]ReactionTypes!$B$1:$D$17,1,FALSE)</f>
        <v>heart</v>
      </c>
      <c r="H18237" t="str">
        <f>VLOOKUP($C18237,[2]ReactionTypes!$B$1:$D$17,2,FALSE)</f>
        <v>positive</v>
      </c>
      <c r="I18237">
        <f>VLOOKUP($C18237,[2]ReactionTypes!$B$1:$D$17,3,FALSE)</f>
        <v>60</v>
      </c>
    </row>
    <row r="18238" spans="1:9" x14ac:dyDescent="0.25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VLOOKUP($B18238,[1]Content!B$1:D$1001,2,FALSE)</f>
        <v>audio</v>
      </c>
      <c r="F18238" t="str">
        <f>VLOOKUP($B18238,[1]Content!$B$1:$D$1001,3,FALSE)</f>
        <v>dogs</v>
      </c>
      <c r="G18238" t="str">
        <f>VLOOKUP($C18238,[2]ReactionTypes!$B$1:$D$17,1,FALSE)</f>
        <v>want</v>
      </c>
      <c r="H18238" t="str">
        <f>VLOOKUP($C18238,[2]ReactionTypes!$B$1:$D$17,2,FALSE)</f>
        <v>positive</v>
      </c>
      <c r="I18238">
        <f>VLOOKUP($C18238,[2]ReactionTypes!$B$1:$D$17,3,FALSE)</f>
        <v>70</v>
      </c>
    </row>
    <row r="18239" spans="1:9" x14ac:dyDescent="0.25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VLOOKUP($B18239,[1]Content!B$1:D$1001,2,FALSE)</f>
        <v>audio</v>
      </c>
      <c r="F18239" t="str">
        <f>VLOOKUP($B18239,[1]Content!$B$1:$D$1001,3,FALSE)</f>
        <v>dogs</v>
      </c>
      <c r="G18239" t="str">
        <f>VLOOKUP($C18239,[2]ReactionTypes!$B$1:$D$17,1,FALSE)</f>
        <v>heart</v>
      </c>
      <c r="H18239" t="str">
        <f>VLOOKUP($C18239,[2]ReactionTypes!$B$1:$D$17,2,FALSE)</f>
        <v>positive</v>
      </c>
      <c r="I18239">
        <f>VLOOKUP($C18239,[2]ReactionTypes!$B$1:$D$17,3,FALSE)</f>
        <v>60</v>
      </c>
    </row>
    <row r="18240" spans="1:9" x14ac:dyDescent="0.25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VLOOKUP($B18240,[1]Content!B$1:D$1001,2,FALSE)</f>
        <v>audio</v>
      </c>
      <c r="F18240" t="str">
        <f>VLOOKUP($B18240,[1]Content!$B$1:$D$1001,3,FALSE)</f>
        <v>dogs</v>
      </c>
      <c r="G18240" t="str">
        <f>VLOOKUP($C18240,[2]ReactionTypes!$B$1:$D$17,1,FALSE)</f>
        <v>indifferent</v>
      </c>
      <c r="H18240" t="str">
        <f>VLOOKUP($C18240,[2]ReactionTypes!$B$1:$D$17,2,FALSE)</f>
        <v>neutral</v>
      </c>
      <c r="I18240">
        <f>VLOOKUP($C18240,[2]ReactionTypes!$B$1:$D$17,3,FALSE)</f>
        <v>20</v>
      </c>
    </row>
    <row r="18241" spans="1:9" x14ac:dyDescent="0.25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VLOOKUP($B18241,[1]Content!B$1:D$1001,2,FALSE)</f>
        <v>audio</v>
      </c>
      <c r="F18241" t="str">
        <f>VLOOKUP($B18241,[1]Content!$B$1:$D$1001,3,FALSE)</f>
        <v>dogs</v>
      </c>
      <c r="G18241" t="str">
        <f>VLOOKUP($C18241,[2]ReactionTypes!$B$1:$D$17,1,FALSE)</f>
        <v>heart</v>
      </c>
      <c r="H18241" t="str">
        <f>VLOOKUP($C18241,[2]ReactionTypes!$B$1:$D$17,2,FALSE)</f>
        <v>positive</v>
      </c>
      <c r="I18241">
        <f>VLOOKUP($C18241,[2]ReactionTypes!$B$1:$D$17,3,FALSE)</f>
        <v>60</v>
      </c>
    </row>
    <row r="18242" spans="1:9" x14ac:dyDescent="0.25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VLOOKUP($B18242,[1]Content!B$1:D$1001,2,FALSE)</f>
        <v>audio</v>
      </c>
      <c r="F18242" t="str">
        <f>VLOOKUP($B18242,[1]Content!$B$1:$D$1001,3,FALSE)</f>
        <v>dogs</v>
      </c>
      <c r="G18242" t="str">
        <f>VLOOKUP($C18242,[2]ReactionTypes!$B$1:$D$17,1,FALSE)</f>
        <v>indifferent</v>
      </c>
      <c r="H18242" t="str">
        <f>VLOOKUP($C18242,[2]ReactionTypes!$B$1:$D$17,2,FALSE)</f>
        <v>neutral</v>
      </c>
      <c r="I18242">
        <f>VLOOKUP($C18242,[2]ReactionTypes!$B$1:$D$17,3,FALSE)</f>
        <v>20</v>
      </c>
    </row>
    <row r="18243" spans="1:9" x14ac:dyDescent="0.25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VLOOKUP($B18243,[1]Content!B$1:D$1001,2,FALSE)</f>
        <v>audio</v>
      </c>
      <c r="F18243" t="str">
        <f>VLOOKUP($B18243,[1]Content!$B$1:$D$1001,3,FALSE)</f>
        <v>dogs</v>
      </c>
      <c r="G18243" t="str">
        <f>VLOOKUP($C18243,[2]ReactionTypes!$B$1:$D$17,1,FALSE)</f>
        <v>indifferent</v>
      </c>
      <c r="H18243" t="str">
        <f>VLOOKUP($C18243,[2]ReactionTypes!$B$1:$D$17,2,FALSE)</f>
        <v>neutral</v>
      </c>
      <c r="I18243">
        <f>VLOOKUP($C18243,[2]ReactionTypes!$B$1:$D$17,3,FALSE)</f>
        <v>20</v>
      </c>
    </row>
    <row r="18244" spans="1:9" x14ac:dyDescent="0.25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VLOOKUP($B18244,[1]Content!B$1:D$1001,2,FALSE)</f>
        <v>audio</v>
      </c>
      <c r="F18244" t="str">
        <f>VLOOKUP($B18244,[1]Content!$B$1:$D$1001,3,FALSE)</f>
        <v>dogs</v>
      </c>
      <c r="G18244" t="str">
        <f>VLOOKUP($C18244,[2]ReactionTypes!$B$1:$D$17,1,FALSE)</f>
        <v>like</v>
      </c>
      <c r="H18244" t="str">
        <f>VLOOKUP($C18244,[2]ReactionTypes!$B$1:$D$17,2,FALSE)</f>
        <v>positive</v>
      </c>
      <c r="I18244">
        <f>VLOOKUP($C18244,[2]ReactionTypes!$B$1:$D$17,3,FALSE)</f>
        <v>50</v>
      </c>
    </row>
    <row r="18245" spans="1:9" x14ac:dyDescent="0.25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VLOOKUP($B18245,[1]Content!B$1:D$1001,2,FALSE)</f>
        <v>audio</v>
      </c>
      <c r="F18245" t="str">
        <f>VLOOKUP($B18245,[1]Content!$B$1:$D$1001,3,FALSE)</f>
        <v>dogs</v>
      </c>
      <c r="G18245" t="str">
        <f>VLOOKUP($C18245,[2]ReactionTypes!$B$1:$D$17,1,FALSE)</f>
        <v>heart</v>
      </c>
      <c r="H18245" t="str">
        <f>VLOOKUP($C18245,[2]ReactionTypes!$B$1:$D$17,2,FALSE)</f>
        <v>positive</v>
      </c>
      <c r="I18245">
        <f>VLOOKUP($C18245,[2]ReactionTypes!$B$1:$D$17,3,FALSE)</f>
        <v>60</v>
      </c>
    </row>
    <row r="18246" spans="1:9" x14ac:dyDescent="0.25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VLOOKUP($B18246,[1]Content!B$1:D$1001,2,FALSE)</f>
        <v>audio</v>
      </c>
      <c r="F18246" t="str">
        <f>VLOOKUP($B18246,[1]Content!$B$1:$D$1001,3,FALSE)</f>
        <v>dogs</v>
      </c>
      <c r="G18246" t="str">
        <f>VLOOKUP($C18246,[2]ReactionTypes!$B$1:$D$17,1,FALSE)</f>
        <v>love</v>
      </c>
      <c r="H18246" t="str">
        <f>VLOOKUP($C18246,[2]ReactionTypes!$B$1:$D$17,2,FALSE)</f>
        <v>positive</v>
      </c>
      <c r="I18246">
        <f>VLOOKUP($C18246,[2]ReactionTypes!$B$1:$D$17,3,FALSE)</f>
        <v>65</v>
      </c>
    </row>
    <row r="18247" spans="1:9" x14ac:dyDescent="0.25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VLOOKUP($B18247,[1]Content!B$1:D$1001,2,FALSE)</f>
        <v>audio</v>
      </c>
      <c r="F18247" t="str">
        <f>VLOOKUP($B18247,[1]Content!$B$1:$D$1001,3,FALSE)</f>
        <v>dogs</v>
      </c>
      <c r="G18247" t="str">
        <f>VLOOKUP($C18247,[2]ReactionTypes!$B$1:$D$17,1,FALSE)</f>
        <v>heart</v>
      </c>
      <c r="H18247" t="str">
        <f>VLOOKUP($C18247,[2]ReactionTypes!$B$1:$D$17,2,FALSE)</f>
        <v>positive</v>
      </c>
      <c r="I18247">
        <f>VLOOKUP($C18247,[2]ReactionTypes!$B$1:$D$17,3,FALSE)</f>
        <v>60</v>
      </c>
    </row>
    <row r="18248" spans="1:9" x14ac:dyDescent="0.25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VLOOKUP($B18248,[1]Content!B$1:D$1001,2,FALSE)</f>
        <v>audio</v>
      </c>
      <c r="F18248" t="str">
        <f>VLOOKUP($B18248,[1]Content!$B$1:$D$1001,3,FALSE)</f>
        <v>dogs</v>
      </c>
      <c r="G18248" t="str">
        <f>VLOOKUP($C18248,[2]ReactionTypes!$B$1:$D$17,1,FALSE)</f>
        <v>cherish</v>
      </c>
      <c r="H18248" t="str">
        <f>VLOOKUP($C18248,[2]ReactionTypes!$B$1:$D$17,2,FALSE)</f>
        <v>positive</v>
      </c>
      <c r="I18248">
        <f>VLOOKUP($C18248,[2]ReactionTypes!$B$1:$D$17,3,FALSE)</f>
        <v>70</v>
      </c>
    </row>
    <row r="18249" spans="1:9" x14ac:dyDescent="0.25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VLOOKUP($B18249,[1]Content!B$1:D$1001,2,FALSE)</f>
        <v>audio</v>
      </c>
      <c r="F18249" t="str">
        <f>VLOOKUP($B18249,[1]Content!$B$1:$D$1001,3,FALSE)</f>
        <v>dogs</v>
      </c>
      <c r="G18249" t="str">
        <f>VLOOKUP($C18249,[2]ReactionTypes!$B$1:$D$17,1,FALSE)</f>
        <v>intrigued</v>
      </c>
      <c r="H18249" t="str">
        <f>VLOOKUP($C18249,[2]ReactionTypes!$B$1:$D$17,2,FALSE)</f>
        <v>positive</v>
      </c>
      <c r="I18249">
        <f>VLOOKUP($C18249,[2]ReactionTypes!$B$1:$D$17,3,FALSE)</f>
        <v>45</v>
      </c>
    </row>
    <row r="18250" spans="1:9" x14ac:dyDescent="0.25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VLOOKUP($B18250,[1]Content!B$1:D$1001,2,FALSE)</f>
        <v>audio</v>
      </c>
      <c r="F18250" t="str">
        <f>VLOOKUP($B18250,[1]Content!$B$1:$D$1001,3,FALSE)</f>
        <v>dogs</v>
      </c>
      <c r="G18250" t="str">
        <f>VLOOKUP($C18250,[2]ReactionTypes!$B$1:$D$17,1,FALSE)</f>
        <v>worried</v>
      </c>
      <c r="H18250" t="str">
        <f>VLOOKUP($C18250,[2]ReactionTypes!$B$1:$D$17,2,FALSE)</f>
        <v>negative</v>
      </c>
      <c r="I18250">
        <f>VLOOKUP($C18250,[2]ReactionTypes!$B$1:$D$17,3,FALSE)</f>
        <v>12</v>
      </c>
    </row>
    <row r="18251" spans="1:9" x14ac:dyDescent="0.25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VLOOKUP($B18251,[1]Content!B$1:D$1001,2,FALSE)</f>
        <v>audio</v>
      </c>
      <c r="F18251" t="str">
        <f>VLOOKUP($B18251,[1]Content!$B$1:$D$1001,3,FALSE)</f>
        <v>dogs</v>
      </c>
      <c r="G18251" t="str">
        <f>VLOOKUP($C18251,[2]ReactionTypes!$B$1:$D$17,1,FALSE)</f>
        <v>interested</v>
      </c>
      <c r="H18251" t="str">
        <f>VLOOKUP($C18251,[2]ReactionTypes!$B$1:$D$17,2,FALSE)</f>
        <v>positive</v>
      </c>
      <c r="I18251">
        <f>VLOOKUP($C18251,[2]ReactionTypes!$B$1:$D$17,3,FALSE)</f>
        <v>30</v>
      </c>
    </row>
    <row r="18252" spans="1:9" x14ac:dyDescent="0.25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VLOOKUP($B18252,[1]Content!B$1:D$1001,2,FALSE)</f>
        <v>audio</v>
      </c>
      <c r="F18252" t="str">
        <f>VLOOKUP($B18252,[1]Content!$B$1:$D$1001,3,FALSE)</f>
        <v>dogs</v>
      </c>
      <c r="G18252" t="str">
        <f>VLOOKUP($C18252,[2]ReactionTypes!$B$1:$D$17,1,FALSE)</f>
        <v>interested</v>
      </c>
      <c r="H18252" t="str">
        <f>VLOOKUP($C18252,[2]ReactionTypes!$B$1:$D$17,2,FALSE)</f>
        <v>positive</v>
      </c>
      <c r="I18252">
        <f>VLOOKUP($C18252,[2]ReactionTypes!$B$1:$D$17,3,FALSE)</f>
        <v>30</v>
      </c>
    </row>
    <row r="18253" spans="1:9" x14ac:dyDescent="0.25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VLOOKUP($B18253,[1]Content!B$1:D$1001,2,FALSE)</f>
        <v>audio</v>
      </c>
      <c r="F18253" t="str">
        <f>VLOOKUP($B18253,[1]Content!$B$1:$D$1001,3,FALSE)</f>
        <v>dogs</v>
      </c>
      <c r="G18253" t="str">
        <f>VLOOKUP($C18253,[2]ReactionTypes!$B$1:$D$17,1,FALSE)</f>
        <v>hate</v>
      </c>
      <c r="H18253" t="str">
        <f>VLOOKUP($C18253,[2]ReactionTypes!$B$1:$D$17,2,FALSE)</f>
        <v>negative</v>
      </c>
      <c r="I18253">
        <f>VLOOKUP($C18253,[2]ReactionTypes!$B$1:$D$17,3,FALSE)</f>
        <v>5</v>
      </c>
    </row>
    <row r="18254" spans="1:9" x14ac:dyDescent="0.25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VLOOKUP($B18254,[1]Content!B$1:D$1001,2,FALSE)</f>
        <v>audio</v>
      </c>
      <c r="F18254" t="str">
        <f>VLOOKUP($B18254,[1]Content!$B$1:$D$1001,3,FALSE)</f>
        <v>dogs</v>
      </c>
      <c r="G18254" t="str">
        <f>VLOOKUP($C18254,[2]ReactionTypes!$B$1:$D$17,1,FALSE)</f>
        <v>dislike</v>
      </c>
      <c r="H18254" t="str">
        <f>VLOOKUP($C18254,[2]ReactionTypes!$B$1:$D$17,2,FALSE)</f>
        <v>negative</v>
      </c>
      <c r="I18254">
        <f>VLOOKUP($C18254,[2]ReactionTypes!$B$1:$D$17,3,FALSE)</f>
        <v>10</v>
      </c>
    </row>
    <row r="18255" spans="1:9" x14ac:dyDescent="0.25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VLOOKUP($B18255,[1]Content!B$1:D$1001,2,FALSE)</f>
        <v>audio</v>
      </c>
      <c r="F18255" t="str">
        <f>VLOOKUP($B18255,[1]Content!$B$1:$D$1001,3,FALSE)</f>
        <v>dogs</v>
      </c>
      <c r="G18255" t="str">
        <f>VLOOKUP($C18255,[2]ReactionTypes!$B$1:$D$17,1,FALSE)</f>
        <v>disgust</v>
      </c>
      <c r="H18255" t="str">
        <f>VLOOKUP($C18255,[2]ReactionTypes!$B$1:$D$17,2,FALSE)</f>
        <v>negative</v>
      </c>
      <c r="I18255">
        <f>VLOOKUP($C18255,[2]ReactionTypes!$B$1:$D$17,3,FALSE)</f>
        <v>0</v>
      </c>
    </row>
    <row r="18256" spans="1:9" x14ac:dyDescent="0.25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VLOOKUP($B18256,[1]Content!B$1:D$1001,2,FALSE)</f>
        <v>audio</v>
      </c>
      <c r="F18256" t="str">
        <f>VLOOKUP($B18256,[1]Content!$B$1:$D$1001,3,FALSE)</f>
        <v>dogs</v>
      </c>
      <c r="G18256" t="str">
        <f>VLOOKUP($C18256,[2]ReactionTypes!$B$1:$D$17,1,FALSE)</f>
        <v>like</v>
      </c>
      <c r="H18256" t="str">
        <f>VLOOKUP($C18256,[2]ReactionTypes!$B$1:$D$17,2,FALSE)</f>
        <v>positive</v>
      </c>
      <c r="I18256">
        <f>VLOOKUP($C18256,[2]ReactionTypes!$B$1:$D$17,3,FALSE)</f>
        <v>50</v>
      </c>
    </row>
    <row r="18257" spans="1:9" x14ac:dyDescent="0.25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VLOOKUP($B18257,[1]Content!B$1:D$1001,2,FALSE)</f>
        <v>audio</v>
      </c>
      <c r="F18257" t="str">
        <f>VLOOKUP($B18257,[1]Content!$B$1:$D$1001,3,FALSE)</f>
        <v>dogs</v>
      </c>
      <c r="G18257" t="str">
        <f>VLOOKUP($C18257,[2]ReactionTypes!$B$1:$D$17,1,FALSE)</f>
        <v>adore</v>
      </c>
      <c r="H18257" t="str">
        <f>VLOOKUP($C18257,[2]ReactionTypes!$B$1:$D$17,2,FALSE)</f>
        <v>positive</v>
      </c>
      <c r="I18257">
        <f>VLOOKUP($C18257,[2]ReactionTypes!$B$1:$D$17,3,FALSE)</f>
        <v>72</v>
      </c>
    </row>
    <row r="18258" spans="1:9" x14ac:dyDescent="0.25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VLOOKUP($B18258,[1]Content!B$1:D$1001,2,FALSE)</f>
        <v>audio</v>
      </c>
      <c r="F18258" t="str">
        <f>VLOOKUP($B18258,[1]Content!$B$1:$D$1001,3,FALSE)</f>
        <v>dogs</v>
      </c>
      <c r="G18258" t="str">
        <f>VLOOKUP($C18258,[2]ReactionTypes!$B$1:$D$17,1,FALSE)</f>
        <v>worried</v>
      </c>
      <c r="H18258" t="str">
        <f>VLOOKUP($C18258,[2]ReactionTypes!$B$1:$D$17,2,FALSE)</f>
        <v>negative</v>
      </c>
      <c r="I18258">
        <f>VLOOKUP($C18258,[2]ReactionTypes!$B$1:$D$17,3,FALSE)</f>
        <v>12</v>
      </c>
    </row>
    <row r="18259" spans="1:9" x14ac:dyDescent="0.25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VLOOKUP($B18259,[1]Content!B$1:D$1001,2,FALSE)</f>
        <v>audio</v>
      </c>
      <c r="F18259" t="str">
        <f>VLOOKUP($B18259,[1]Content!$B$1:$D$1001,3,FALSE)</f>
        <v>dogs</v>
      </c>
      <c r="G18259" t="str">
        <f>VLOOKUP($C18259,[2]ReactionTypes!$B$1:$D$17,1,FALSE)</f>
        <v>interested</v>
      </c>
      <c r="H18259" t="str">
        <f>VLOOKUP($C18259,[2]ReactionTypes!$B$1:$D$17,2,FALSE)</f>
        <v>positive</v>
      </c>
      <c r="I18259">
        <f>VLOOKUP($C18259,[2]ReactionTypes!$B$1:$D$17,3,FALSE)</f>
        <v>30</v>
      </c>
    </row>
    <row r="18260" spans="1:9" x14ac:dyDescent="0.25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VLOOKUP($B18260,[1]Content!B$1:D$1001,2,FALSE)</f>
        <v>audio</v>
      </c>
      <c r="F18260" t="str">
        <f>VLOOKUP($B18260,[1]Content!$B$1:$D$1001,3,FALSE)</f>
        <v>dogs</v>
      </c>
      <c r="G18260" t="str">
        <f>VLOOKUP($C18260,[2]ReactionTypes!$B$1:$D$17,1,FALSE)</f>
        <v>super love</v>
      </c>
      <c r="H18260" t="str">
        <f>VLOOKUP($C18260,[2]ReactionTypes!$B$1:$D$17,2,FALSE)</f>
        <v>positive</v>
      </c>
      <c r="I18260">
        <f>VLOOKUP($C18260,[2]ReactionTypes!$B$1:$D$17,3,FALSE)</f>
        <v>75</v>
      </c>
    </row>
    <row r="18261" spans="1:9" x14ac:dyDescent="0.25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VLOOKUP($B18261,[1]Content!B$1:D$1001,2,FALSE)</f>
        <v>audio</v>
      </c>
      <c r="F18261" t="str">
        <f>VLOOKUP($B18261,[1]Content!$B$1:$D$1001,3,FALSE)</f>
        <v>dogs</v>
      </c>
      <c r="G18261" t="str">
        <f>VLOOKUP($C18261,[2]ReactionTypes!$B$1:$D$17,1,FALSE)</f>
        <v>intrigued</v>
      </c>
      <c r="H18261" t="str">
        <f>VLOOKUP($C18261,[2]ReactionTypes!$B$1:$D$17,2,FALSE)</f>
        <v>positive</v>
      </c>
      <c r="I18261">
        <f>VLOOKUP($C18261,[2]ReactionTypes!$B$1:$D$17,3,FALSE)</f>
        <v>45</v>
      </c>
    </row>
    <row r="18262" spans="1:9" x14ac:dyDescent="0.25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VLOOKUP($B18262,[1]Content!B$1:D$1001,2,FALSE)</f>
        <v>audio</v>
      </c>
      <c r="F18262" t="str">
        <f>VLOOKUP($B18262,[1]Content!$B$1:$D$1001,3,FALSE)</f>
        <v>cooking</v>
      </c>
      <c r="G18262" t="str">
        <f>VLOOKUP($C18262,[2]ReactionTypes!$B$1:$D$17,1,FALSE)</f>
        <v>love</v>
      </c>
      <c r="H18262" t="str">
        <f>VLOOKUP($C18262,[2]ReactionTypes!$B$1:$D$17,2,FALSE)</f>
        <v>positive</v>
      </c>
      <c r="I18262">
        <f>VLOOKUP($C18262,[2]ReactionTypes!$B$1:$D$17,3,FALSE)</f>
        <v>65</v>
      </c>
    </row>
    <row r="18263" spans="1:9" x14ac:dyDescent="0.25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VLOOKUP($B18263,[1]Content!B$1:D$1001,2,FALSE)</f>
        <v>audio</v>
      </c>
      <c r="F18263" t="str">
        <f>VLOOKUP($B18263,[1]Content!$B$1:$D$1001,3,FALSE)</f>
        <v>cooking</v>
      </c>
      <c r="G18263" t="str">
        <f>VLOOKUP($C18263,[2]ReactionTypes!$B$1:$D$17,1,FALSE)</f>
        <v>peeking</v>
      </c>
      <c r="H18263" t="str">
        <f>VLOOKUP($C18263,[2]ReactionTypes!$B$1:$D$17,2,FALSE)</f>
        <v>neutral</v>
      </c>
      <c r="I18263">
        <f>VLOOKUP($C18263,[2]ReactionTypes!$B$1:$D$17,3,FALSE)</f>
        <v>35</v>
      </c>
    </row>
    <row r="18264" spans="1:9" x14ac:dyDescent="0.25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VLOOKUP($B18264,[1]Content!B$1:D$1001,2,FALSE)</f>
        <v>audio</v>
      </c>
      <c r="F18264" t="str">
        <f>VLOOKUP($B18264,[1]Content!$B$1:$D$1001,3,FALSE)</f>
        <v>cooking</v>
      </c>
      <c r="G18264" t="str">
        <f>VLOOKUP($C18264,[2]ReactionTypes!$B$1:$D$17,1,FALSE)</f>
        <v>cherish</v>
      </c>
      <c r="H18264" t="str">
        <f>VLOOKUP($C18264,[2]ReactionTypes!$B$1:$D$17,2,FALSE)</f>
        <v>positive</v>
      </c>
      <c r="I18264">
        <f>VLOOKUP($C18264,[2]ReactionTypes!$B$1:$D$17,3,FALSE)</f>
        <v>70</v>
      </c>
    </row>
    <row r="18265" spans="1:9" x14ac:dyDescent="0.25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VLOOKUP($B18265,[1]Content!B$1:D$1001,2,FALSE)</f>
        <v>audio</v>
      </c>
      <c r="F18265" t="str">
        <f>VLOOKUP($B18265,[1]Content!$B$1:$D$1001,3,FALSE)</f>
        <v>cooking</v>
      </c>
      <c r="G18265" t="str">
        <f>VLOOKUP($C18265,[2]ReactionTypes!$B$1:$D$17,1,FALSE)</f>
        <v>super love</v>
      </c>
      <c r="H18265" t="str">
        <f>VLOOKUP($C18265,[2]ReactionTypes!$B$1:$D$17,2,FALSE)</f>
        <v>positive</v>
      </c>
      <c r="I18265">
        <f>VLOOKUP($C18265,[2]ReactionTypes!$B$1:$D$17,3,FALSE)</f>
        <v>75</v>
      </c>
    </row>
    <row r="18266" spans="1:9" x14ac:dyDescent="0.25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VLOOKUP($B18266,[1]Content!B$1:D$1001,2,FALSE)</f>
        <v>audio</v>
      </c>
      <c r="F18266" t="str">
        <f>VLOOKUP($B18266,[1]Content!$B$1:$D$1001,3,FALSE)</f>
        <v>cooking</v>
      </c>
      <c r="G18266" t="str">
        <f>VLOOKUP($C18266,[2]ReactionTypes!$B$1:$D$17,1,FALSE)</f>
        <v>super love</v>
      </c>
      <c r="H18266" t="str">
        <f>VLOOKUP($C18266,[2]ReactionTypes!$B$1:$D$17,2,FALSE)</f>
        <v>positive</v>
      </c>
      <c r="I18266">
        <f>VLOOKUP($C18266,[2]ReactionTypes!$B$1:$D$17,3,FALSE)</f>
        <v>75</v>
      </c>
    </row>
    <row r="18267" spans="1:9" x14ac:dyDescent="0.25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VLOOKUP($B18267,[1]Content!B$1:D$1001,2,FALSE)</f>
        <v>audio</v>
      </c>
      <c r="F18267" t="str">
        <f>VLOOKUP($B18267,[1]Content!$B$1:$D$1001,3,FALSE)</f>
        <v>cooking</v>
      </c>
      <c r="G18267" t="str">
        <f>VLOOKUP($C18267,[2]ReactionTypes!$B$1:$D$17,1,FALSE)</f>
        <v>intrigued</v>
      </c>
      <c r="H18267" t="str">
        <f>VLOOKUP($C18267,[2]ReactionTypes!$B$1:$D$17,2,FALSE)</f>
        <v>positive</v>
      </c>
      <c r="I18267">
        <f>VLOOKUP($C18267,[2]ReactionTypes!$B$1:$D$17,3,FALSE)</f>
        <v>45</v>
      </c>
    </row>
    <row r="18268" spans="1:9" x14ac:dyDescent="0.25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VLOOKUP($B18268,[1]Content!B$1:D$1001,2,FALSE)</f>
        <v>audio</v>
      </c>
      <c r="F18268" t="str">
        <f>VLOOKUP($B18268,[1]Content!$B$1:$D$1001,3,FALSE)</f>
        <v>cooking</v>
      </c>
      <c r="G18268" t="str">
        <f>VLOOKUP($C18268,[2]ReactionTypes!$B$1:$D$17,1,FALSE)</f>
        <v>like</v>
      </c>
      <c r="H18268" t="str">
        <f>VLOOKUP($C18268,[2]ReactionTypes!$B$1:$D$17,2,FALSE)</f>
        <v>positive</v>
      </c>
      <c r="I18268">
        <f>VLOOKUP($C18268,[2]ReactionTypes!$B$1:$D$17,3,FALSE)</f>
        <v>50</v>
      </c>
    </row>
    <row r="18269" spans="1:9" x14ac:dyDescent="0.25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VLOOKUP($B18269,[1]Content!B$1:D$1001,2,FALSE)</f>
        <v>audio</v>
      </c>
      <c r="F18269" t="str">
        <f>VLOOKUP($B18269,[1]Content!$B$1:$D$1001,3,FALSE)</f>
        <v>cooking</v>
      </c>
      <c r="G18269" t="str">
        <f>VLOOKUP($C18269,[2]ReactionTypes!$B$1:$D$17,1,FALSE)</f>
        <v>want</v>
      </c>
      <c r="H18269" t="str">
        <f>VLOOKUP($C18269,[2]ReactionTypes!$B$1:$D$17,2,FALSE)</f>
        <v>positive</v>
      </c>
      <c r="I18269">
        <f>VLOOKUP($C18269,[2]ReactionTypes!$B$1:$D$17,3,FALSE)</f>
        <v>70</v>
      </c>
    </row>
    <row r="18270" spans="1:9" x14ac:dyDescent="0.25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VLOOKUP($B18270,[1]Content!B$1:D$1001,2,FALSE)</f>
        <v>audio</v>
      </c>
      <c r="F18270" t="str">
        <f>VLOOKUP($B18270,[1]Content!$B$1:$D$1001,3,FALSE)</f>
        <v>cooking</v>
      </c>
      <c r="G18270" t="str">
        <f>VLOOKUP($C18270,[2]ReactionTypes!$B$1:$D$17,1,FALSE)</f>
        <v>love</v>
      </c>
      <c r="H18270" t="str">
        <f>VLOOKUP($C18270,[2]ReactionTypes!$B$1:$D$17,2,FALSE)</f>
        <v>positive</v>
      </c>
      <c r="I18270">
        <f>VLOOKUP($C18270,[2]ReactionTypes!$B$1:$D$17,3,FALSE)</f>
        <v>65</v>
      </c>
    </row>
    <row r="18271" spans="1:9" x14ac:dyDescent="0.25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VLOOKUP($B18271,[1]Content!B$1:D$1001,2,FALSE)</f>
        <v>audio</v>
      </c>
      <c r="F18271" t="str">
        <f>VLOOKUP($B18271,[1]Content!$B$1:$D$1001,3,FALSE)</f>
        <v>cooking</v>
      </c>
      <c r="G18271" t="str">
        <f>VLOOKUP($C18271,[2]ReactionTypes!$B$1:$D$17,1,FALSE)</f>
        <v>worried</v>
      </c>
      <c r="H18271" t="str">
        <f>VLOOKUP($C18271,[2]ReactionTypes!$B$1:$D$17,2,FALSE)</f>
        <v>negative</v>
      </c>
      <c r="I18271">
        <f>VLOOKUP($C18271,[2]ReactionTypes!$B$1:$D$17,3,FALSE)</f>
        <v>12</v>
      </c>
    </row>
    <row r="18272" spans="1:9" x14ac:dyDescent="0.25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VLOOKUP($B18272,[1]Content!B$1:D$1001,2,FALSE)</f>
        <v>audio</v>
      </c>
      <c r="F18272" t="str">
        <f>VLOOKUP($B18272,[1]Content!$B$1:$D$1001,3,FALSE)</f>
        <v>cooking</v>
      </c>
      <c r="G18272" t="str">
        <f>VLOOKUP($C18272,[2]ReactionTypes!$B$1:$D$17,1,FALSE)</f>
        <v>want</v>
      </c>
      <c r="H18272" t="str">
        <f>VLOOKUP($C18272,[2]ReactionTypes!$B$1:$D$17,2,FALSE)</f>
        <v>positive</v>
      </c>
      <c r="I18272">
        <f>VLOOKUP($C18272,[2]ReactionTypes!$B$1:$D$17,3,FALSE)</f>
        <v>70</v>
      </c>
    </row>
    <row r="18273" spans="1:9" x14ac:dyDescent="0.25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VLOOKUP($B18273,[1]Content!B$1:D$1001,2,FALSE)</f>
        <v>audio</v>
      </c>
      <c r="F18273" t="str">
        <f>VLOOKUP($B18273,[1]Content!$B$1:$D$1001,3,FALSE)</f>
        <v>cooking</v>
      </c>
      <c r="G18273" t="str">
        <f>VLOOKUP($C18273,[2]ReactionTypes!$B$1:$D$17,1,FALSE)</f>
        <v>hate</v>
      </c>
      <c r="H18273" t="str">
        <f>VLOOKUP($C18273,[2]ReactionTypes!$B$1:$D$17,2,FALSE)</f>
        <v>negative</v>
      </c>
      <c r="I18273">
        <f>VLOOKUP($C18273,[2]ReactionTypes!$B$1:$D$17,3,FALSE)</f>
        <v>5</v>
      </c>
    </row>
    <row r="18274" spans="1:9" x14ac:dyDescent="0.25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VLOOKUP($B18274,[1]Content!B$1:D$1001,2,FALSE)</f>
        <v>audio</v>
      </c>
      <c r="F18274" t="str">
        <f>VLOOKUP($B18274,[1]Content!$B$1:$D$1001,3,FALSE)</f>
        <v>cooking</v>
      </c>
      <c r="G18274" t="str">
        <f>VLOOKUP($C18274,[2]ReactionTypes!$B$1:$D$17,1,FALSE)</f>
        <v>worried</v>
      </c>
      <c r="H18274" t="str">
        <f>VLOOKUP($C18274,[2]ReactionTypes!$B$1:$D$17,2,FALSE)</f>
        <v>negative</v>
      </c>
      <c r="I18274">
        <f>VLOOKUP($C18274,[2]ReactionTypes!$B$1:$D$17,3,FALSE)</f>
        <v>12</v>
      </c>
    </row>
    <row r="18275" spans="1:9" x14ac:dyDescent="0.25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VLOOKUP($B18275,[1]Content!B$1:D$1001,2,FALSE)</f>
        <v>audio</v>
      </c>
      <c r="F18275" t="str">
        <f>VLOOKUP($B18275,[1]Content!$B$1:$D$1001,3,FALSE)</f>
        <v>cooking</v>
      </c>
      <c r="G18275" t="str">
        <f>VLOOKUP($C18275,[2]ReactionTypes!$B$1:$D$17,1,FALSE)</f>
        <v>adore</v>
      </c>
      <c r="H18275" t="str">
        <f>VLOOKUP($C18275,[2]ReactionTypes!$B$1:$D$17,2,FALSE)</f>
        <v>positive</v>
      </c>
      <c r="I18275">
        <f>VLOOKUP($C18275,[2]ReactionTypes!$B$1:$D$17,3,FALSE)</f>
        <v>72</v>
      </c>
    </row>
    <row r="18276" spans="1:9" x14ac:dyDescent="0.25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VLOOKUP($B18276,[1]Content!B$1:D$1001,2,FALSE)</f>
        <v>audio</v>
      </c>
      <c r="F18276" t="str">
        <f>VLOOKUP($B18276,[1]Content!$B$1:$D$1001,3,FALSE)</f>
        <v>cooking</v>
      </c>
      <c r="G18276" t="str">
        <f>VLOOKUP($C18276,[2]ReactionTypes!$B$1:$D$17,1,FALSE)</f>
        <v>heart</v>
      </c>
      <c r="H18276" t="str">
        <f>VLOOKUP($C18276,[2]ReactionTypes!$B$1:$D$17,2,FALSE)</f>
        <v>positive</v>
      </c>
      <c r="I18276">
        <f>VLOOKUP($C18276,[2]ReactionTypes!$B$1:$D$17,3,FALSE)</f>
        <v>60</v>
      </c>
    </row>
    <row r="18277" spans="1:9" x14ac:dyDescent="0.25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VLOOKUP($B18277,[1]Content!B$1:D$1001,2,FALSE)</f>
        <v>audio</v>
      </c>
      <c r="F18277" t="str">
        <f>VLOOKUP($B18277,[1]Content!$B$1:$D$1001,3,FALSE)</f>
        <v>cooking</v>
      </c>
      <c r="G18277" t="str">
        <f>VLOOKUP($C18277,[2]ReactionTypes!$B$1:$D$17,1,FALSE)</f>
        <v>disgust</v>
      </c>
      <c r="H18277" t="str">
        <f>VLOOKUP($C18277,[2]ReactionTypes!$B$1:$D$17,2,FALSE)</f>
        <v>negative</v>
      </c>
      <c r="I18277">
        <f>VLOOKUP($C18277,[2]ReactionTypes!$B$1:$D$17,3,FALSE)</f>
        <v>0</v>
      </c>
    </row>
    <row r="18278" spans="1:9" x14ac:dyDescent="0.25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VLOOKUP($B18278,[1]Content!B$1:D$1001,2,FALSE)</f>
        <v>audio</v>
      </c>
      <c r="F18278" t="str">
        <f>VLOOKUP($B18278,[1]Content!$B$1:$D$1001,3,FALSE)</f>
        <v>cooking</v>
      </c>
      <c r="G18278" t="str">
        <f>VLOOKUP($C18278,[2]ReactionTypes!$B$1:$D$17,1,FALSE)</f>
        <v>heart</v>
      </c>
      <c r="H18278" t="str">
        <f>VLOOKUP($C18278,[2]ReactionTypes!$B$1:$D$17,2,FALSE)</f>
        <v>positive</v>
      </c>
      <c r="I18278">
        <f>VLOOKUP($C18278,[2]ReactionTypes!$B$1:$D$17,3,FALSE)</f>
        <v>60</v>
      </c>
    </row>
    <row r="18279" spans="1:9" x14ac:dyDescent="0.25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VLOOKUP($B18279,[1]Content!B$1:D$1001,2,FALSE)</f>
        <v>audio</v>
      </c>
      <c r="F18279" t="str">
        <f>VLOOKUP($B18279,[1]Content!$B$1:$D$1001,3,FALSE)</f>
        <v>cooking</v>
      </c>
      <c r="G18279" t="str">
        <f>VLOOKUP($C18279,[2]ReactionTypes!$B$1:$D$17,1,FALSE)</f>
        <v>super love</v>
      </c>
      <c r="H18279" t="str">
        <f>VLOOKUP($C18279,[2]ReactionTypes!$B$1:$D$17,2,FALSE)</f>
        <v>positive</v>
      </c>
      <c r="I18279">
        <f>VLOOKUP($C18279,[2]ReactionTypes!$B$1:$D$17,3,FALSE)</f>
        <v>75</v>
      </c>
    </row>
    <row r="18280" spans="1:9" x14ac:dyDescent="0.25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VLOOKUP($B18280,[1]Content!B$1:D$1001,2,FALSE)</f>
        <v>audio</v>
      </c>
      <c r="F18280" t="str">
        <f>VLOOKUP($B18280,[1]Content!$B$1:$D$1001,3,FALSE)</f>
        <v>cooking</v>
      </c>
      <c r="G18280" t="str">
        <f>VLOOKUP($C18280,[2]ReactionTypes!$B$1:$D$17,1,FALSE)</f>
        <v>interested</v>
      </c>
      <c r="H18280" t="str">
        <f>VLOOKUP($C18280,[2]ReactionTypes!$B$1:$D$17,2,FALSE)</f>
        <v>positive</v>
      </c>
      <c r="I18280">
        <f>VLOOKUP($C18280,[2]ReactionTypes!$B$1:$D$17,3,FALSE)</f>
        <v>30</v>
      </c>
    </row>
    <row r="18281" spans="1:9" x14ac:dyDescent="0.25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VLOOKUP($B18281,[1]Content!B$1:D$1001,2,FALSE)</f>
        <v>audio</v>
      </c>
      <c r="F18281" t="str">
        <f>VLOOKUP($B18281,[1]Content!$B$1:$D$1001,3,FALSE)</f>
        <v>cooking</v>
      </c>
      <c r="G18281" t="str">
        <f>VLOOKUP($C18281,[2]ReactionTypes!$B$1:$D$17,1,FALSE)</f>
        <v>intrigued</v>
      </c>
      <c r="H18281" t="str">
        <f>VLOOKUP($C18281,[2]ReactionTypes!$B$1:$D$17,2,FALSE)</f>
        <v>positive</v>
      </c>
      <c r="I18281">
        <f>VLOOKUP($C18281,[2]ReactionTypes!$B$1:$D$17,3,FALSE)</f>
        <v>45</v>
      </c>
    </row>
    <row r="18282" spans="1:9" x14ac:dyDescent="0.25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VLOOKUP($B18282,[1]Content!B$1:D$1001,2,FALSE)</f>
        <v>photo</v>
      </c>
      <c r="F18282" t="str">
        <f>VLOOKUP($B18282,[1]Content!$B$1:$D$1001,3,FALSE)</f>
        <v>travel</v>
      </c>
      <c r="G18282" t="str">
        <f>VLOOKUP($C18282,[2]ReactionTypes!$B$1:$D$17,1,FALSE)</f>
        <v>scared</v>
      </c>
      <c r="H18282" t="str">
        <f>VLOOKUP($C18282,[2]ReactionTypes!$B$1:$D$17,2,FALSE)</f>
        <v>negative</v>
      </c>
      <c r="I18282">
        <f>VLOOKUP($C18282,[2]ReactionTypes!$B$1:$D$17,3,FALSE)</f>
        <v>15</v>
      </c>
    </row>
    <row r="18283" spans="1:9" x14ac:dyDescent="0.25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VLOOKUP($B18283,[1]Content!B$1:D$1001,2,FALSE)</f>
        <v>photo</v>
      </c>
      <c r="F18283" t="str">
        <f>VLOOKUP($B18283,[1]Content!$B$1:$D$1001,3,FALSE)</f>
        <v>travel</v>
      </c>
      <c r="G18283" t="str">
        <f>VLOOKUP($C18283,[2]ReactionTypes!$B$1:$D$17,1,FALSE)</f>
        <v>love</v>
      </c>
      <c r="H18283" t="str">
        <f>VLOOKUP($C18283,[2]ReactionTypes!$B$1:$D$17,2,FALSE)</f>
        <v>positive</v>
      </c>
      <c r="I18283">
        <f>VLOOKUP($C18283,[2]ReactionTypes!$B$1:$D$17,3,FALSE)</f>
        <v>65</v>
      </c>
    </row>
    <row r="18284" spans="1:9" x14ac:dyDescent="0.25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VLOOKUP($B18284,[1]Content!B$1:D$1001,2,FALSE)</f>
        <v>photo</v>
      </c>
      <c r="F18284" t="str">
        <f>VLOOKUP($B18284,[1]Content!$B$1:$D$1001,3,FALSE)</f>
        <v>travel</v>
      </c>
      <c r="G18284" t="str">
        <f>VLOOKUP($C18284,[2]ReactionTypes!$B$1:$D$17,1,FALSE)</f>
        <v>want</v>
      </c>
      <c r="H18284" t="str">
        <f>VLOOKUP($C18284,[2]ReactionTypes!$B$1:$D$17,2,FALSE)</f>
        <v>positive</v>
      </c>
      <c r="I18284">
        <f>VLOOKUP($C18284,[2]ReactionTypes!$B$1:$D$17,3,FALSE)</f>
        <v>70</v>
      </c>
    </row>
    <row r="18285" spans="1:9" x14ac:dyDescent="0.25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VLOOKUP($B18285,[1]Content!B$1:D$1001,2,FALSE)</f>
        <v>photo</v>
      </c>
      <c r="F18285" t="str">
        <f>VLOOKUP($B18285,[1]Content!$B$1:$D$1001,3,FALSE)</f>
        <v>travel</v>
      </c>
      <c r="G18285" t="str">
        <f>VLOOKUP($C18285,[2]ReactionTypes!$B$1:$D$17,1,FALSE)</f>
        <v>hate</v>
      </c>
      <c r="H18285" t="str">
        <f>VLOOKUP($C18285,[2]ReactionTypes!$B$1:$D$17,2,FALSE)</f>
        <v>negative</v>
      </c>
      <c r="I18285">
        <f>VLOOKUP($C18285,[2]ReactionTypes!$B$1:$D$17,3,FALSE)</f>
        <v>5</v>
      </c>
    </row>
    <row r="18286" spans="1:9" x14ac:dyDescent="0.25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VLOOKUP($B18286,[1]Content!B$1:D$1001,2,FALSE)</f>
        <v>photo</v>
      </c>
      <c r="F18286" t="str">
        <f>VLOOKUP($B18286,[1]Content!$B$1:$D$1001,3,FALSE)</f>
        <v>travel</v>
      </c>
      <c r="G18286" t="str">
        <f>VLOOKUP($C18286,[2]ReactionTypes!$B$1:$D$17,1,FALSE)</f>
        <v>worried</v>
      </c>
      <c r="H18286" t="str">
        <f>VLOOKUP($C18286,[2]ReactionTypes!$B$1:$D$17,2,FALSE)</f>
        <v>negative</v>
      </c>
      <c r="I18286">
        <f>VLOOKUP($C18286,[2]ReactionTypes!$B$1:$D$17,3,FALSE)</f>
        <v>12</v>
      </c>
    </row>
    <row r="18287" spans="1:9" x14ac:dyDescent="0.25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VLOOKUP($B18287,[1]Content!B$1:D$1001,2,FALSE)</f>
        <v>photo</v>
      </c>
      <c r="F18287" t="str">
        <f>VLOOKUP($B18287,[1]Content!$B$1:$D$1001,3,FALSE)</f>
        <v>travel</v>
      </c>
      <c r="G18287" t="str">
        <f>VLOOKUP($C18287,[2]ReactionTypes!$B$1:$D$17,1,FALSE)</f>
        <v>cherish</v>
      </c>
      <c r="H18287" t="str">
        <f>VLOOKUP($C18287,[2]ReactionTypes!$B$1:$D$17,2,FALSE)</f>
        <v>positive</v>
      </c>
      <c r="I18287">
        <f>VLOOKUP($C18287,[2]ReactionTypes!$B$1:$D$17,3,FALSE)</f>
        <v>70</v>
      </c>
    </row>
    <row r="18288" spans="1:9" x14ac:dyDescent="0.25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VLOOKUP($B18288,[1]Content!B$1:D$1001,2,FALSE)</f>
        <v>photo</v>
      </c>
      <c r="F18288" t="str">
        <f>VLOOKUP($B18288,[1]Content!$B$1:$D$1001,3,FALSE)</f>
        <v>travel</v>
      </c>
      <c r="G18288" t="str">
        <f>VLOOKUP($C18288,[2]ReactionTypes!$B$1:$D$17,1,FALSE)</f>
        <v>indifferent</v>
      </c>
      <c r="H18288" t="str">
        <f>VLOOKUP($C18288,[2]ReactionTypes!$B$1:$D$17,2,FALSE)</f>
        <v>neutral</v>
      </c>
      <c r="I18288">
        <f>VLOOKUP($C18288,[2]ReactionTypes!$B$1:$D$17,3,FALSE)</f>
        <v>20</v>
      </c>
    </row>
    <row r="18289" spans="1:9" x14ac:dyDescent="0.25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VLOOKUP($B18289,[1]Content!B$1:D$1001,2,FALSE)</f>
        <v>photo</v>
      </c>
      <c r="F18289" t="str">
        <f>VLOOKUP($B18289,[1]Content!$B$1:$D$1001,3,FALSE)</f>
        <v>travel</v>
      </c>
      <c r="G18289" t="str">
        <f>VLOOKUP($C18289,[2]ReactionTypes!$B$1:$D$17,1,FALSE)</f>
        <v>super love</v>
      </c>
      <c r="H18289" t="str">
        <f>VLOOKUP($C18289,[2]ReactionTypes!$B$1:$D$17,2,FALSE)</f>
        <v>positive</v>
      </c>
      <c r="I18289">
        <f>VLOOKUP($C18289,[2]ReactionTypes!$B$1:$D$17,3,FALSE)</f>
        <v>75</v>
      </c>
    </row>
    <row r="18290" spans="1:9" x14ac:dyDescent="0.25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VLOOKUP($B18290,[1]Content!B$1:D$1001,2,FALSE)</f>
        <v>photo</v>
      </c>
      <c r="F18290" t="str">
        <f>VLOOKUP($B18290,[1]Content!$B$1:$D$1001,3,FALSE)</f>
        <v>travel</v>
      </c>
      <c r="G18290" t="str">
        <f>VLOOKUP($C18290,[2]ReactionTypes!$B$1:$D$17,1,FALSE)</f>
        <v>dislike</v>
      </c>
      <c r="H18290" t="str">
        <f>VLOOKUP($C18290,[2]ReactionTypes!$B$1:$D$17,2,FALSE)</f>
        <v>negative</v>
      </c>
      <c r="I18290">
        <f>VLOOKUP($C18290,[2]ReactionTypes!$B$1:$D$17,3,FALSE)</f>
        <v>10</v>
      </c>
    </row>
    <row r="18291" spans="1:9" x14ac:dyDescent="0.25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VLOOKUP($B18291,[1]Content!B$1:D$1001,2,FALSE)</f>
        <v>photo</v>
      </c>
      <c r="F18291" t="str">
        <f>VLOOKUP($B18291,[1]Content!$B$1:$D$1001,3,FALSE)</f>
        <v>travel</v>
      </c>
      <c r="G18291" t="str">
        <f>VLOOKUP($C18291,[2]ReactionTypes!$B$1:$D$17,1,FALSE)</f>
        <v>adore</v>
      </c>
      <c r="H18291" t="str">
        <f>VLOOKUP($C18291,[2]ReactionTypes!$B$1:$D$17,2,FALSE)</f>
        <v>positive</v>
      </c>
      <c r="I18291">
        <f>VLOOKUP($C18291,[2]ReactionTypes!$B$1:$D$17,3,FALSE)</f>
        <v>72</v>
      </c>
    </row>
    <row r="18292" spans="1:9" x14ac:dyDescent="0.25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VLOOKUP($B18292,[1]Content!B$1:D$1001,2,FALSE)</f>
        <v>photo</v>
      </c>
      <c r="F18292" t="str">
        <f>VLOOKUP($B18292,[1]Content!$B$1:$D$1001,3,FALSE)</f>
        <v>travel</v>
      </c>
      <c r="G18292" t="str">
        <f>VLOOKUP($C18292,[2]ReactionTypes!$B$1:$D$17,1,FALSE)</f>
        <v>dislike</v>
      </c>
      <c r="H18292" t="str">
        <f>VLOOKUP($C18292,[2]ReactionTypes!$B$1:$D$17,2,FALSE)</f>
        <v>negative</v>
      </c>
      <c r="I18292">
        <f>VLOOKUP($C18292,[2]ReactionTypes!$B$1:$D$17,3,FALSE)</f>
        <v>10</v>
      </c>
    </row>
    <row r="18293" spans="1:9" x14ac:dyDescent="0.25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VLOOKUP($B18293,[1]Content!B$1:D$1001,2,FALSE)</f>
        <v>photo</v>
      </c>
      <c r="F18293" t="str">
        <f>VLOOKUP($B18293,[1]Content!$B$1:$D$1001,3,FALSE)</f>
        <v>travel</v>
      </c>
      <c r="G18293" t="str">
        <f>VLOOKUP($C18293,[2]ReactionTypes!$B$1:$D$17,1,FALSE)</f>
        <v>cherish</v>
      </c>
      <c r="H18293" t="str">
        <f>VLOOKUP($C18293,[2]ReactionTypes!$B$1:$D$17,2,FALSE)</f>
        <v>positive</v>
      </c>
      <c r="I18293">
        <f>VLOOKUP($C18293,[2]ReactionTypes!$B$1:$D$17,3,FALSE)</f>
        <v>70</v>
      </c>
    </row>
    <row r="18294" spans="1:9" x14ac:dyDescent="0.25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VLOOKUP($B18294,[1]Content!B$1:D$1001,2,FALSE)</f>
        <v>photo</v>
      </c>
      <c r="F18294" t="str">
        <f>VLOOKUP($B18294,[1]Content!$B$1:$D$1001,3,FALSE)</f>
        <v>travel</v>
      </c>
      <c r="G18294" t="str">
        <f>VLOOKUP($C18294,[2]ReactionTypes!$B$1:$D$17,1,FALSE)</f>
        <v>adore</v>
      </c>
      <c r="H18294" t="str">
        <f>VLOOKUP($C18294,[2]ReactionTypes!$B$1:$D$17,2,FALSE)</f>
        <v>positive</v>
      </c>
      <c r="I18294">
        <f>VLOOKUP($C18294,[2]ReactionTypes!$B$1:$D$17,3,FALSE)</f>
        <v>72</v>
      </c>
    </row>
    <row r="18295" spans="1:9" x14ac:dyDescent="0.25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VLOOKUP($B18295,[1]Content!B$1:D$1001,2,FALSE)</f>
        <v>photo</v>
      </c>
      <c r="F18295" t="str">
        <f>VLOOKUP($B18295,[1]Content!$B$1:$D$1001,3,FALSE)</f>
        <v>travel</v>
      </c>
      <c r="G18295" t="str">
        <f>VLOOKUP($C18295,[2]ReactionTypes!$B$1:$D$17,1,FALSE)</f>
        <v>dislike</v>
      </c>
      <c r="H18295" t="str">
        <f>VLOOKUP($C18295,[2]ReactionTypes!$B$1:$D$17,2,FALSE)</f>
        <v>negative</v>
      </c>
      <c r="I18295">
        <f>VLOOKUP($C18295,[2]ReactionTypes!$B$1:$D$17,3,FALSE)</f>
        <v>10</v>
      </c>
    </row>
    <row r="18296" spans="1:9" x14ac:dyDescent="0.25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VLOOKUP($B18296,[1]Content!B$1:D$1001,2,FALSE)</f>
        <v>photo</v>
      </c>
      <c r="F18296" t="str">
        <f>VLOOKUP($B18296,[1]Content!$B$1:$D$1001,3,FALSE)</f>
        <v>travel</v>
      </c>
      <c r="G18296" t="str">
        <f>VLOOKUP($C18296,[2]ReactionTypes!$B$1:$D$17,1,FALSE)</f>
        <v>heart</v>
      </c>
      <c r="H18296" t="str">
        <f>VLOOKUP($C18296,[2]ReactionTypes!$B$1:$D$17,2,FALSE)</f>
        <v>positive</v>
      </c>
      <c r="I18296">
        <f>VLOOKUP($C18296,[2]ReactionTypes!$B$1:$D$17,3,FALSE)</f>
        <v>60</v>
      </c>
    </row>
    <row r="18297" spans="1:9" x14ac:dyDescent="0.25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VLOOKUP($B18297,[1]Content!B$1:D$1001,2,FALSE)</f>
        <v>photo</v>
      </c>
      <c r="F18297" t="str">
        <f>VLOOKUP($B18297,[1]Content!$B$1:$D$1001,3,FALSE)</f>
        <v>travel</v>
      </c>
      <c r="G18297" t="str">
        <f>VLOOKUP($C18297,[2]ReactionTypes!$B$1:$D$17,1,FALSE)</f>
        <v>super love</v>
      </c>
      <c r="H18297" t="str">
        <f>VLOOKUP($C18297,[2]ReactionTypes!$B$1:$D$17,2,FALSE)</f>
        <v>positive</v>
      </c>
      <c r="I18297">
        <f>VLOOKUP($C18297,[2]ReactionTypes!$B$1:$D$17,3,FALSE)</f>
        <v>75</v>
      </c>
    </row>
    <row r="18298" spans="1:9" x14ac:dyDescent="0.25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VLOOKUP($B18298,[1]Content!B$1:D$1001,2,FALSE)</f>
        <v>photo</v>
      </c>
      <c r="F18298" t="str">
        <f>VLOOKUP($B18298,[1]Content!$B$1:$D$1001,3,FALSE)</f>
        <v>travel</v>
      </c>
      <c r="G18298" t="str">
        <f>VLOOKUP($C18298,[2]ReactionTypes!$B$1:$D$17,1,FALSE)</f>
        <v>like</v>
      </c>
      <c r="H18298" t="str">
        <f>VLOOKUP($C18298,[2]ReactionTypes!$B$1:$D$17,2,FALSE)</f>
        <v>positive</v>
      </c>
      <c r="I18298">
        <f>VLOOKUP($C18298,[2]ReactionTypes!$B$1:$D$17,3,FALSE)</f>
        <v>50</v>
      </c>
    </row>
    <row r="18299" spans="1:9" x14ac:dyDescent="0.25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VLOOKUP($B18299,[1]Content!B$1:D$1001,2,FALSE)</f>
        <v>photo</v>
      </c>
      <c r="F18299" t="str">
        <f>VLOOKUP($B18299,[1]Content!$B$1:$D$1001,3,FALSE)</f>
        <v>travel</v>
      </c>
      <c r="G18299" t="str">
        <f>VLOOKUP($C18299,[2]ReactionTypes!$B$1:$D$17,1,FALSE)</f>
        <v>hate</v>
      </c>
      <c r="H18299" t="str">
        <f>VLOOKUP($C18299,[2]ReactionTypes!$B$1:$D$17,2,FALSE)</f>
        <v>negative</v>
      </c>
      <c r="I18299">
        <f>VLOOKUP($C18299,[2]ReactionTypes!$B$1:$D$17,3,FALSE)</f>
        <v>5</v>
      </c>
    </row>
    <row r="18300" spans="1:9" x14ac:dyDescent="0.25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VLOOKUP($B18300,[1]Content!B$1:D$1001,2,FALSE)</f>
        <v>photo</v>
      </c>
      <c r="F18300" t="str">
        <f>VLOOKUP($B18300,[1]Content!$B$1:$D$1001,3,FALSE)</f>
        <v>travel</v>
      </c>
      <c r="G18300" t="str">
        <f>VLOOKUP($C18300,[2]ReactionTypes!$B$1:$D$17,1,FALSE)</f>
        <v>hate</v>
      </c>
      <c r="H18300" t="str">
        <f>VLOOKUP($C18300,[2]ReactionTypes!$B$1:$D$17,2,FALSE)</f>
        <v>negative</v>
      </c>
      <c r="I18300">
        <f>VLOOKUP($C18300,[2]ReactionTypes!$B$1:$D$17,3,FALSE)</f>
        <v>5</v>
      </c>
    </row>
    <row r="18301" spans="1:9" x14ac:dyDescent="0.25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VLOOKUP($B18301,[1]Content!B$1:D$1001,2,FALSE)</f>
        <v>photo</v>
      </c>
      <c r="F18301" t="str">
        <f>VLOOKUP($B18301,[1]Content!$B$1:$D$1001,3,FALSE)</f>
        <v>travel</v>
      </c>
      <c r="G18301" t="str">
        <f>VLOOKUP($C18301,[2]ReactionTypes!$B$1:$D$17,1,FALSE)</f>
        <v>adore</v>
      </c>
      <c r="H18301" t="str">
        <f>VLOOKUP($C18301,[2]ReactionTypes!$B$1:$D$17,2,FALSE)</f>
        <v>positive</v>
      </c>
      <c r="I18301">
        <f>VLOOKUP($C18301,[2]ReactionTypes!$B$1:$D$17,3,FALSE)</f>
        <v>72</v>
      </c>
    </row>
    <row r="18302" spans="1:9" x14ac:dyDescent="0.25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VLOOKUP($B18302,[1]Content!B$1:D$1001,2,FALSE)</f>
        <v>photo</v>
      </c>
      <c r="F18302" t="str">
        <f>VLOOKUP($B18302,[1]Content!$B$1:$D$1001,3,FALSE)</f>
        <v>travel</v>
      </c>
      <c r="G18302" t="str">
        <f>VLOOKUP($C18302,[2]ReactionTypes!$B$1:$D$17,1,FALSE)</f>
        <v>scared</v>
      </c>
      <c r="H18302" t="str">
        <f>VLOOKUP($C18302,[2]ReactionTypes!$B$1:$D$17,2,FALSE)</f>
        <v>negative</v>
      </c>
      <c r="I18302">
        <f>VLOOKUP($C18302,[2]ReactionTypes!$B$1:$D$17,3,FALSE)</f>
        <v>15</v>
      </c>
    </row>
    <row r="18303" spans="1:9" x14ac:dyDescent="0.25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VLOOKUP($B18303,[1]Content!B$1:D$1001,2,FALSE)</f>
        <v>photo</v>
      </c>
      <c r="F18303" t="str">
        <f>VLOOKUP($B18303,[1]Content!$B$1:$D$1001,3,FALSE)</f>
        <v>travel</v>
      </c>
      <c r="G18303" t="str">
        <f>VLOOKUP($C18303,[2]ReactionTypes!$B$1:$D$17,1,FALSE)</f>
        <v>intrigued</v>
      </c>
      <c r="H18303" t="str">
        <f>VLOOKUP($C18303,[2]ReactionTypes!$B$1:$D$17,2,FALSE)</f>
        <v>positive</v>
      </c>
      <c r="I18303">
        <f>VLOOKUP($C18303,[2]ReactionTypes!$B$1:$D$17,3,FALSE)</f>
        <v>45</v>
      </c>
    </row>
    <row r="18304" spans="1:9" x14ac:dyDescent="0.25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VLOOKUP($B18304,[1]Content!B$1:D$1001,2,FALSE)</f>
        <v>photo</v>
      </c>
      <c r="F18304" t="str">
        <f>VLOOKUP($B18304,[1]Content!$B$1:$D$1001,3,FALSE)</f>
        <v>travel</v>
      </c>
      <c r="G18304" t="str">
        <f>VLOOKUP($C18304,[2]ReactionTypes!$B$1:$D$17,1,FALSE)</f>
        <v>indifferent</v>
      </c>
      <c r="H18304" t="str">
        <f>VLOOKUP($C18304,[2]ReactionTypes!$B$1:$D$17,2,FALSE)</f>
        <v>neutral</v>
      </c>
      <c r="I18304">
        <f>VLOOKUP($C18304,[2]ReactionTypes!$B$1:$D$17,3,FALSE)</f>
        <v>20</v>
      </c>
    </row>
    <row r="18305" spans="1:9" x14ac:dyDescent="0.25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VLOOKUP($B18305,[1]Content!B$1:D$1001,2,FALSE)</f>
        <v>photo</v>
      </c>
      <c r="F18305" t="str">
        <f>VLOOKUP($B18305,[1]Content!$B$1:$D$1001,3,FALSE)</f>
        <v>travel</v>
      </c>
      <c r="G18305" t="str">
        <f>VLOOKUP($C18305,[2]ReactionTypes!$B$1:$D$17,1,FALSE)</f>
        <v>disgust</v>
      </c>
      <c r="H18305" t="str">
        <f>VLOOKUP($C18305,[2]ReactionTypes!$B$1:$D$17,2,FALSE)</f>
        <v>negative</v>
      </c>
      <c r="I18305">
        <f>VLOOKUP($C18305,[2]ReactionTypes!$B$1:$D$17,3,FALSE)</f>
        <v>0</v>
      </c>
    </row>
    <row r="18306" spans="1:9" x14ac:dyDescent="0.25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VLOOKUP($B18306,[1]Content!B$1:D$1001,2,FALSE)</f>
        <v>photo</v>
      </c>
      <c r="F18306" t="str">
        <f>VLOOKUP($B18306,[1]Content!$B$1:$D$1001,3,FALSE)</f>
        <v>travel</v>
      </c>
      <c r="G18306" t="str">
        <f>VLOOKUP($C18306,[2]ReactionTypes!$B$1:$D$17,1,FALSE)</f>
        <v>worried</v>
      </c>
      <c r="H18306" t="str">
        <f>VLOOKUP($C18306,[2]ReactionTypes!$B$1:$D$17,2,FALSE)</f>
        <v>negative</v>
      </c>
      <c r="I18306">
        <f>VLOOKUP($C18306,[2]ReactionTypes!$B$1:$D$17,3,FALSE)</f>
        <v>12</v>
      </c>
    </row>
    <row r="18307" spans="1:9" x14ac:dyDescent="0.25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VLOOKUP($B18307,[1]Content!B$1:D$1001,2,FALSE)</f>
        <v>photo</v>
      </c>
      <c r="F18307" t="str">
        <f>VLOOKUP($B18307,[1]Content!$B$1:$D$1001,3,FALSE)</f>
        <v>travel</v>
      </c>
      <c r="G18307" t="str">
        <f>VLOOKUP($C18307,[2]ReactionTypes!$B$1:$D$17,1,FALSE)</f>
        <v>love</v>
      </c>
      <c r="H18307" t="str">
        <f>VLOOKUP($C18307,[2]ReactionTypes!$B$1:$D$17,2,FALSE)</f>
        <v>positive</v>
      </c>
      <c r="I18307">
        <f>VLOOKUP($C18307,[2]ReactionTypes!$B$1:$D$17,3,FALSE)</f>
        <v>65</v>
      </c>
    </row>
    <row r="18308" spans="1:9" x14ac:dyDescent="0.25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VLOOKUP($B18308,[1]Content!B$1:D$1001,2,FALSE)</f>
        <v>photo</v>
      </c>
      <c r="F18308" t="str">
        <f>VLOOKUP($B18308,[1]Content!$B$1:$D$1001,3,FALSE)</f>
        <v>travel</v>
      </c>
      <c r="G18308" t="str">
        <f>VLOOKUP($C18308,[2]ReactionTypes!$B$1:$D$17,1,FALSE)</f>
        <v>heart</v>
      </c>
      <c r="H18308" t="str">
        <f>VLOOKUP($C18308,[2]ReactionTypes!$B$1:$D$17,2,FALSE)</f>
        <v>positive</v>
      </c>
      <c r="I18308">
        <f>VLOOKUP($C18308,[2]ReactionTypes!$B$1:$D$17,3,FALSE)</f>
        <v>60</v>
      </c>
    </row>
    <row r="18309" spans="1:9" x14ac:dyDescent="0.25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VLOOKUP($B18309,[1]Content!B$1:D$1001,2,FALSE)</f>
        <v>photo</v>
      </c>
      <c r="F18309" t="str">
        <f>VLOOKUP($B18309,[1]Content!$B$1:$D$1001,3,FALSE)</f>
        <v>travel</v>
      </c>
      <c r="G18309" t="str">
        <f>VLOOKUP($C18309,[2]ReactionTypes!$B$1:$D$17,1,FALSE)</f>
        <v>worried</v>
      </c>
      <c r="H18309" t="str">
        <f>VLOOKUP($C18309,[2]ReactionTypes!$B$1:$D$17,2,FALSE)</f>
        <v>negative</v>
      </c>
      <c r="I18309">
        <f>VLOOKUP($C18309,[2]ReactionTypes!$B$1:$D$17,3,FALSE)</f>
        <v>12</v>
      </c>
    </row>
    <row r="18310" spans="1:9" x14ac:dyDescent="0.25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VLOOKUP($B18310,[1]Content!B$1:D$1001,2,FALSE)</f>
        <v>photo</v>
      </c>
      <c r="F18310" t="str">
        <f>VLOOKUP($B18310,[1]Content!$B$1:$D$1001,3,FALSE)</f>
        <v>travel</v>
      </c>
      <c r="G18310" t="str">
        <f>VLOOKUP($C18310,[2]ReactionTypes!$B$1:$D$17,1,FALSE)</f>
        <v>interested</v>
      </c>
      <c r="H18310" t="str">
        <f>VLOOKUP($C18310,[2]ReactionTypes!$B$1:$D$17,2,FALSE)</f>
        <v>positive</v>
      </c>
      <c r="I18310">
        <f>VLOOKUP($C18310,[2]ReactionTypes!$B$1:$D$17,3,FALSE)</f>
        <v>30</v>
      </c>
    </row>
    <row r="18311" spans="1:9" x14ac:dyDescent="0.25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VLOOKUP($B18311,[1]Content!B$1:D$1001,2,FALSE)</f>
        <v>photo</v>
      </c>
      <c r="F18311" t="str">
        <f>VLOOKUP($B18311,[1]Content!$B$1:$D$1001,3,FALSE)</f>
        <v>travel</v>
      </c>
      <c r="G18311" t="str">
        <f>VLOOKUP($C18311,[2]ReactionTypes!$B$1:$D$17,1,FALSE)</f>
        <v>hate</v>
      </c>
      <c r="H18311" t="str">
        <f>VLOOKUP($C18311,[2]ReactionTypes!$B$1:$D$17,2,FALSE)</f>
        <v>negative</v>
      </c>
      <c r="I18311">
        <f>VLOOKUP($C18311,[2]ReactionTypes!$B$1:$D$17,3,FALSE)</f>
        <v>5</v>
      </c>
    </row>
    <row r="18312" spans="1:9" x14ac:dyDescent="0.25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VLOOKUP($B18312,[1]Content!B$1:D$1001,2,FALSE)</f>
        <v>photo</v>
      </c>
      <c r="F18312" t="str">
        <f>VLOOKUP($B18312,[1]Content!$B$1:$D$1001,3,FALSE)</f>
        <v>travel</v>
      </c>
      <c r="G18312" t="str">
        <f>VLOOKUP($C18312,[2]ReactionTypes!$B$1:$D$17,1,FALSE)</f>
        <v>scared</v>
      </c>
      <c r="H18312" t="str">
        <f>VLOOKUP($C18312,[2]ReactionTypes!$B$1:$D$17,2,FALSE)</f>
        <v>negative</v>
      </c>
      <c r="I18312">
        <f>VLOOKUP($C18312,[2]ReactionTypes!$B$1:$D$17,3,FALSE)</f>
        <v>15</v>
      </c>
    </row>
    <row r="18313" spans="1:9" x14ac:dyDescent="0.25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VLOOKUP($B18313,[1]Content!B$1:D$1001,2,FALSE)</f>
        <v>photo</v>
      </c>
      <c r="F18313" t="str">
        <f>VLOOKUP($B18313,[1]Content!$B$1:$D$1001,3,FALSE)</f>
        <v>travel</v>
      </c>
      <c r="G18313" t="str">
        <f>VLOOKUP($C18313,[2]ReactionTypes!$B$1:$D$17,1,FALSE)</f>
        <v>peeking</v>
      </c>
      <c r="H18313" t="str">
        <f>VLOOKUP($C18313,[2]ReactionTypes!$B$1:$D$17,2,FALSE)</f>
        <v>neutral</v>
      </c>
      <c r="I18313">
        <f>VLOOKUP($C18313,[2]ReactionTypes!$B$1:$D$17,3,FALSE)</f>
        <v>35</v>
      </c>
    </row>
    <row r="18314" spans="1:9" x14ac:dyDescent="0.25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VLOOKUP($B18314,[1]Content!B$1:D$1001,2,FALSE)</f>
        <v>photo</v>
      </c>
      <c r="F18314" t="str">
        <f>VLOOKUP($B18314,[1]Content!$B$1:$D$1001,3,FALSE)</f>
        <v>travel</v>
      </c>
      <c r="G18314" t="str">
        <f>VLOOKUP($C18314,[2]ReactionTypes!$B$1:$D$17,1,FALSE)</f>
        <v>heart</v>
      </c>
      <c r="H18314" t="str">
        <f>VLOOKUP($C18314,[2]ReactionTypes!$B$1:$D$17,2,FALSE)</f>
        <v>positive</v>
      </c>
      <c r="I18314">
        <f>VLOOKUP($C18314,[2]ReactionTypes!$B$1:$D$17,3,FALSE)</f>
        <v>60</v>
      </c>
    </row>
    <row r="18315" spans="1:9" x14ac:dyDescent="0.25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VLOOKUP($B18315,[1]Content!B$1:D$1001,2,FALSE)</f>
        <v>photo</v>
      </c>
      <c r="F18315" t="str">
        <f>VLOOKUP($B18315,[1]Content!$B$1:$D$1001,3,FALSE)</f>
        <v>science</v>
      </c>
      <c r="G18315" t="str">
        <f>VLOOKUP($C18315,[2]ReactionTypes!$B$1:$D$17,1,FALSE)</f>
        <v>super love</v>
      </c>
      <c r="H18315" t="str">
        <f>VLOOKUP($C18315,[2]ReactionTypes!$B$1:$D$17,2,FALSE)</f>
        <v>positive</v>
      </c>
      <c r="I18315">
        <f>VLOOKUP($C18315,[2]ReactionTypes!$B$1:$D$17,3,FALSE)</f>
        <v>75</v>
      </c>
    </row>
    <row r="18316" spans="1:9" x14ac:dyDescent="0.25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VLOOKUP($B18316,[1]Content!B$1:D$1001,2,FALSE)</f>
        <v>photo</v>
      </c>
      <c r="F18316" t="str">
        <f>VLOOKUP($B18316,[1]Content!$B$1:$D$1001,3,FALSE)</f>
        <v>science</v>
      </c>
      <c r="G18316" t="str">
        <f>VLOOKUP($C18316,[2]ReactionTypes!$B$1:$D$17,1,FALSE)</f>
        <v>hate</v>
      </c>
      <c r="H18316" t="str">
        <f>VLOOKUP($C18316,[2]ReactionTypes!$B$1:$D$17,2,FALSE)</f>
        <v>negative</v>
      </c>
      <c r="I18316">
        <f>VLOOKUP($C18316,[2]ReactionTypes!$B$1:$D$17,3,FALSE)</f>
        <v>5</v>
      </c>
    </row>
    <row r="18317" spans="1:9" x14ac:dyDescent="0.25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VLOOKUP($B18317,[1]Content!B$1:D$1001,2,FALSE)</f>
        <v>video</v>
      </c>
      <c r="F18317" t="str">
        <f>VLOOKUP($B18317,[1]Content!$B$1:$D$1001,3,FALSE)</f>
        <v>soccer</v>
      </c>
      <c r="G18317" t="str">
        <f>VLOOKUP($C18317,[2]ReactionTypes!$B$1:$D$17,1,FALSE)</f>
        <v>like</v>
      </c>
      <c r="H18317" t="str">
        <f>VLOOKUP($C18317,[2]ReactionTypes!$B$1:$D$17,2,FALSE)</f>
        <v>positive</v>
      </c>
      <c r="I18317">
        <f>VLOOKUP($C18317,[2]ReactionTypes!$B$1:$D$17,3,FALSE)</f>
        <v>50</v>
      </c>
    </row>
    <row r="18318" spans="1:9" x14ac:dyDescent="0.25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VLOOKUP($B18318,[1]Content!B$1:D$1001,2,FALSE)</f>
        <v>video</v>
      </c>
      <c r="F18318" t="str">
        <f>VLOOKUP($B18318,[1]Content!$B$1:$D$1001,3,FALSE)</f>
        <v>soccer</v>
      </c>
      <c r="G18318" t="str">
        <f>VLOOKUP($C18318,[2]ReactionTypes!$B$1:$D$17,1,FALSE)</f>
        <v>adore</v>
      </c>
      <c r="H18318" t="str">
        <f>VLOOKUP($C18318,[2]ReactionTypes!$B$1:$D$17,2,FALSE)</f>
        <v>positive</v>
      </c>
      <c r="I18318">
        <f>VLOOKUP($C18318,[2]ReactionTypes!$B$1:$D$17,3,FALSE)</f>
        <v>72</v>
      </c>
    </row>
    <row r="18319" spans="1:9" x14ac:dyDescent="0.25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VLOOKUP($B18319,[1]Content!B$1:D$1001,2,FALSE)</f>
        <v>video</v>
      </c>
      <c r="F18319" t="str">
        <f>VLOOKUP($B18319,[1]Content!$B$1:$D$1001,3,FALSE)</f>
        <v>soccer</v>
      </c>
      <c r="G18319" t="str">
        <f>VLOOKUP($C18319,[2]ReactionTypes!$B$1:$D$17,1,FALSE)</f>
        <v>like</v>
      </c>
      <c r="H18319" t="str">
        <f>VLOOKUP($C18319,[2]ReactionTypes!$B$1:$D$17,2,FALSE)</f>
        <v>positive</v>
      </c>
      <c r="I18319">
        <f>VLOOKUP($C18319,[2]ReactionTypes!$B$1:$D$17,3,FALSE)</f>
        <v>50</v>
      </c>
    </row>
    <row r="18320" spans="1:9" x14ac:dyDescent="0.25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VLOOKUP($B18320,[1]Content!B$1:D$1001,2,FALSE)</f>
        <v>video</v>
      </c>
      <c r="F18320" t="str">
        <f>VLOOKUP($B18320,[1]Content!$B$1:$D$1001,3,FALSE)</f>
        <v>soccer</v>
      </c>
      <c r="G18320" t="str">
        <f>VLOOKUP($C18320,[2]ReactionTypes!$B$1:$D$17,1,FALSE)</f>
        <v>dislike</v>
      </c>
      <c r="H18320" t="str">
        <f>VLOOKUP($C18320,[2]ReactionTypes!$B$1:$D$17,2,FALSE)</f>
        <v>negative</v>
      </c>
      <c r="I18320">
        <f>VLOOKUP($C18320,[2]ReactionTypes!$B$1:$D$17,3,FALSE)</f>
        <v>10</v>
      </c>
    </row>
    <row r="18321" spans="1:9" x14ac:dyDescent="0.25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VLOOKUP($B18321,[1]Content!B$1:D$1001,2,FALSE)</f>
        <v>video</v>
      </c>
      <c r="F18321" t="str">
        <f>VLOOKUP($B18321,[1]Content!$B$1:$D$1001,3,FALSE)</f>
        <v>soccer</v>
      </c>
      <c r="G18321" t="str">
        <f>VLOOKUP($C18321,[2]ReactionTypes!$B$1:$D$17,1,FALSE)</f>
        <v>like</v>
      </c>
      <c r="H18321" t="str">
        <f>VLOOKUP($C18321,[2]ReactionTypes!$B$1:$D$17,2,FALSE)</f>
        <v>positive</v>
      </c>
      <c r="I18321">
        <f>VLOOKUP($C18321,[2]ReactionTypes!$B$1:$D$17,3,FALSE)</f>
        <v>50</v>
      </c>
    </row>
    <row r="18322" spans="1:9" x14ac:dyDescent="0.25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VLOOKUP($B18322,[1]Content!B$1:D$1001,2,FALSE)</f>
        <v>video</v>
      </c>
      <c r="F18322" t="str">
        <f>VLOOKUP($B18322,[1]Content!$B$1:$D$1001,3,FALSE)</f>
        <v>soccer</v>
      </c>
      <c r="G18322" t="str">
        <f>VLOOKUP($C18322,[2]ReactionTypes!$B$1:$D$17,1,FALSE)</f>
        <v>scared</v>
      </c>
      <c r="H18322" t="str">
        <f>VLOOKUP($C18322,[2]ReactionTypes!$B$1:$D$17,2,FALSE)</f>
        <v>negative</v>
      </c>
      <c r="I18322">
        <f>VLOOKUP($C18322,[2]ReactionTypes!$B$1:$D$17,3,FALSE)</f>
        <v>15</v>
      </c>
    </row>
    <row r="18323" spans="1:9" x14ac:dyDescent="0.25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VLOOKUP($B18323,[1]Content!B$1:D$1001,2,FALSE)</f>
        <v>video</v>
      </c>
      <c r="F18323" t="str">
        <f>VLOOKUP($B18323,[1]Content!$B$1:$D$1001,3,FALSE)</f>
        <v>soccer</v>
      </c>
      <c r="G18323" t="str">
        <f>VLOOKUP($C18323,[2]ReactionTypes!$B$1:$D$17,1,FALSE)</f>
        <v>want</v>
      </c>
      <c r="H18323" t="str">
        <f>VLOOKUP($C18323,[2]ReactionTypes!$B$1:$D$17,2,FALSE)</f>
        <v>positive</v>
      </c>
      <c r="I18323">
        <f>VLOOKUP($C18323,[2]ReactionTypes!$B$1:$D$17,3,FALSE)</f>
        <v>70</v>
      </c>
    </row>
    <row r="18324" spans="1:9" x14ac:dyDescent="0.25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VLOOKUP($B18324,[1]Content!B$1:D$1001,2,FALSE)</f>
        <v>video</v>
      </c>
      <c r="F18324" t="str">
        <f>VLOOKUP($B18324,[1]Content!$B$1:$D$1001,3,FALSE)</f>
        <v>soccer</v>
      </c>
      <c r="G18324" t="str">
        <f>VLOOKUP($C18324,[2]ReactionTypes!$B$1:$D$17,1,FALSE)</f>
        <v>scared</v>
      </c>
      <c r="H18324" t="str">
        <f>VLOOKUP($C18324,[2]ReactionTypes!$B$1:$D$17,2,FALSE)</f>
        <v>negative</v>
      </c>
      <c r="I18324">
        <f>VLOOKUP($C18324,[2]ReactionTypes!$B$1:$D$17,3,FALSE)</f>
        <v>15</v>
      </c>
    </row>
    <row r="18325" spans="1:9" x14ac:dyDescent="0.25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VLOOKUP($B18325,[1]Content!B$1:D$1001,2,FALSE)</f>
        <v>video</v>
      </c>
      <c r="F18325" t="str">
        <f>VLOOKUP($B18325,[1]Content!$B$1:$D$1001,3,FALSE)</f>
        <v>soccer</v>
      </c>
      <c r="G18325" t="str">
        <f>VLOOKUP($C18325,[2]ReactionTypes!$B$1:$D$17,1,FALSE)</f>
        <v>dislike</v>
      </c>
      <c r="H18325" t="str">
        <f>VLOOKUP($C18325,[2]ReactionTypes!$B$1:$D$17,2,FALSE)</f>
        <v>negative</v>
      </c>
      <c r="I18325">
        <f>VLOOKUP($C18325,[2]ReactionTypes!$B$1:$D$17,3,FALSE)</f>
        <v>10</v>
      </c>
    </row>
    <row r="18326" spans="1:9" x14ac:dyDescent="0.25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VLOOKUP($B18326,[1]Content!B$1:D$1001,2,FALSE)</f>
        <v>video</v>
      </c>
      <c r="F18326" t="str">
        <f>VLOOKUP($B18326,[1]Content!$B$1:$D$1001,3,FALSE)</f>
        <v>soccer</v>
      </c>
      <c r="G18326" t="str">
        <f>VLOOKUP($C18326,[2]ReactionTypes!$B$1:$D$17,1,FALSE)</f>
        <v>hate</v>
      </c>
      <c r="H18326" t="str">
        <f>VLOOKUP($C18326,[2]ReactionTypes!$B$1:$D$17,2,FALSE)</f>
        <v>negative</v>
      </c>
      <c r="I18326">
        <f>VLOOKUP($C18326,[2]ReactionTypes!$B$1:$D$17,3,FALSE)</f>
        <v>5</v>
      </c>
    </row>
    <row r="18327" spans="1:9" x14ac:dyDescent="0.25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VLOOKUP($B18327,[1]Content!B$1:D$1001,2,FALSE)</f>
        <v>video</v>
      </c>
      <c r="F18327" t="str">
        <f>VLOOKUP($B18327,[1]Content!$B$1:$D$1001,3,FALSE)</f>
        <v>soccer</v>
      </c>
      <c r="G18327" t="str">
        <f>VLOOKUP($C18327,[2]ReactionTypes!$B$1:$D$17,1,FALSE)</f>
        <v>super love</v>
      </c>
      <c r="H18327" t="str">
        <f>VLOOKUP($C18327,[2]ReactionTypes!$B$1:$D$17,2,FALSE)</f>
        <v>positive</v>
      </c>
      <c r="I18327">
        <f>VLOOKUP($C18327,[2]ReactionTypes!$B$1:$D$17,3,FALSE)</f>
        <v>75</v>
      </c>
    </row>
    <row r="18328" spans="1:9" x14ac:dyDescent="0.25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VLOOKUP($B18328,[1]Content!B$1:D$1001,2,FALSE)</f>
        <v>video</v>
      </c>
      <c r="F18328" t="str">
        <f>VLOOKUP($B18328,[1]Content!$B$1:$D$1001,3,FALSE)</f>
        <v>soccer</v>
      </c>
      <c r="G18328" t="str">
        <f>VLOOKUP($C18328,[2]ReactionTypes!$B$1:$D$17,1,FALSE)</f>
        <v>peeking</v>
      </c>
      <c r="H18328" t="str">
        <f>VLOOKUP($C18328,[2]ReactionTypes!$B$1:$D$17,2,FALSE)</f>
        <v>neutral</v>
      </c>
      <c r="I18328">
        <f>VLOOKUP($C18328,[2]ReactionTypes!$B$1:$D$17,3,FALSE)</f>
        <v>35</v>
      </c>
    </row>
    <row r="18329" spans="1:9" x14ac:dyDescent="0.25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VLOOKUP($B18329,[1]Content!B$1:D$1001,2,FALSE)</f>
        <v>video</v>
      </c>
      <c r="F18329" t="str">
        <f>VLOOKUP($B18329,[1]Content!$B$1:$D$1001,3,FALSE)</f>
        <v>soccer</v>
      </c>
      <c r="G18329" t="str">
        <f>VLOOKUP($C18329,[2]ReactionTypes!$B$1:$D$17,1,FALSE)</f>
        <v>worried</v>
      </c>
      <c r="H18329" t="str">
        <f>VLOOKUP($C18329,[2]ReactionTypes!$B$1:$D$17,2,FALSE)</f>
        <v>negative</v>
      </c>
      <c r="I18329">
        <f>VLOOKUP($C18329,[2]ReactionTypes!$B$1:$D$17,3,FALSE)</f>
        <v>12</v>
      </c>
    </row>
    <row r="18330" spans="1:9" x14ac:dyDescent="0.25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VLOOKUP($B18330,[1]Content!B$1:D$1001,2,FALSE)</f>
        <v>video</v>
      </c>
      <c r="F18330" t="str">
        <f>VLOOKUP($B18330,[1]Content!$B$1:$D$1001,3,FALSE)</f>
        <v>soccer</v>
      </c>
      <c r="G18330" t="str">
        <f>VLOOKUP($C18330,[2]ReactionTypes!$B$1:$D$17,1,FALSE)</f>
        <v>want</v>
      </c>
      <c r="H18330" t="str">
        <f>VLOOKUP($C18330,[2]ReactionTypes!$B$1:$D$17,2,FALSE)</f>
        <v>positive</v>
      </c>
      <c r="I18330">
        <f>VLOOKUP($C18330,[2]ReactionTypes!$B$1:$D$17,3,FALSE)</f>
        <v>70</v>
      </c>
    </row>
    <row r="18331" spans="1:9" x14ac:dyDescent="0.25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VLOOKUP($B18331,[1]Content!B$1:D$1001,2,FALSE)</f>
        <v>video</v>
      </c>
      <c r="F18331" t="str">
        <f>VLOOKUP($B18331,[1]Content!$B$1:$D$1001,3,FALSE)</f>
        <v>soccer</v>
      </c>
      <c r="G18331" t="str">
        <f>VLOOKUP($C18331,[2]ReactionTypes!$B$1:$D$17,1,FALSE)</f>
        <v>adore</v>
      </c>
      <c r="H18331" t="str">
        <f>VLOOKUP($C18331,[2]ReactionTypes!$B$1:$D$17,2,FALSE)</f>
        <v>positive</v>
      </c>
      <c r="I18331">
        <f>VLOOKUP($C18331,[2]ReactionTypes!$B$1:$D$17,3,FALSE)</f>
        <v>72</v>
      </c>
    </row>
    <row r="18332" spans="1:9" x14ac:dyDescent="0.25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VLOOKUP($B18332,[1]Content!B$1:D$1001,2,FALSE)</f>
        <v>video</v>
      </c>
      <c r="F18332" t="str">
        <f>VLOOKUP($B18332,[1]Content!$B$1:$D$1001,3,FALSE)</f>
        <v>soccer</v>
      </c>
      <c r="G18332" t="str">
        <f>VLOOKUP($C18332,[2]ReactionTypes!$B$1:$D$17,1,FALSE)</f>
        <v>adore</v>
      </c>
      <c r="H18332" t="str">
        <f>VLOOKUP($C18332,[2]ReactionTypes!$B$1:$D$17,2,FALSE)</f>
        <v>positive</v>
      </c>
      <c r="I18332">
        <f>VLOOKUP($C18332,[2]ReactionTypes!$B$1:$D$17,3,FALSE)</f>
        <v>72</v>
      </c>
    </row>
    <row r="18333" spans="1:9" x14ac:dyDescent="0.25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VLOOKUP($B18333,[1]Content!B$1:D$1001,2,FALSE)</f>
        <v>video</v>
      </c>
      <c r="F18333" t="str">
        <f>VLOOKUP($B18333,[1]Content!$B$1:$D$1001,3,FALSE)</f>
        <v>soccer</v>
      </c>
      <c r="G18333" t="str">
        <f>VLOOKUP($C18333,[2]ReactionTypes!$B$1:$D$17,1,FALSE)</f>
        <v>cherish</v>
      </c>
      <c r="H18333" t="str">
        <f>VLOOKUP($C18333,[2]ReactionTypes!$B$1:$D$17,2,FALSE)</f>
        <v>positive</v>
      </c>
      <c r="I18333">
        <f>VLOOKUP($C18333,[2]ReactionTypes!$B$1:$D$17,3,FALSE)</f>
        <v>70</v>
      </c>
    </row>
    <row r="18334" spans="1:9" x14ac:dyDescent="0.25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VLOOKUP($B18334,[1]Content!B$1:D$1001,2,FALSE)</f>
        <v>video</v>
      </c>
      <c r="F18334" t="str">
        <f>VLOOKUP($B18334,[1]Content!$B$1:$D$1001,3,FALSE)</f>
        <v>soccer</v>
      </c>
      <c r="G18334" t="str">
        <f>VLOOKUP($C18334,[2]ReactionTypes!$B$1:$D$17,1,FALSE)</f>
        <v>super love</v>
      </c>
      <c r="H18334" t="str">
        <f>VLOOKUP($C18334,[2]ReactionTypes!$B$1:$D$17,2,FALSE)</f>
        <v>positive</v>
      </c>
      <c r="I18334">
        <f>VLOOKUP($C18334,[2]ReactionTypes!$B$1:$D$17,3,FALSE)</f>
        <v>75</v>
      </c>
    </row>
    <row r="18335" spans="1:9" x14ac:dyDescent="0.25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VLOOKUP($B18335,[1]Content!B$1:D$1001,2,FALSE)</f>
        <v>video</v>
      </c>
      <c r="F18335" t="str">
        <f>VLOOKUP($B18335,[1]Content!$B$1:$D$1001,3,FALSE)</f>
        <v>soccer</v>
      </c>
      <c r="G18335" t="str">
        <f>VLOOKUP($C18335,[2]ReactionTypes!$B$1:$D$17,1,FALSE)</f>
        <v>love</v>
      </c>
      <c r="H18335" t="str">
        <f>VLOOKUP($C18335,[2]ReactionTypes!$B$1:$D$17,2,FALSE)</f>
        <v>positive</v>
      </c>
      <c r="I18335">
        <f>VLOOKUP($C18335,[2]ReactionTypes!$B$1:$D$17,3,FALSE)</f>
        <v>65</v>
      </c>
    </row>
    <row r="18336" spans="1:9" x14ac:dyDescent="0.25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VLOOKUP($B18336,[1]Content!B$1:D$1001,2,FALSE)</f>
        <v>video</v>
      </c>
      <c r="F18336" t="str">
        <f>VLOOKUP($B18336,[1]Content!$B$1:$D$1001,3,FALSE)</f>
        <v>soccer</v>
      </c>
      <c r="G18336" t="str">
        <f>VLOOKUP($C18336,[2]ReactionTypes!$B$1:$D$17,1,FALSE)</f>
        <v>scared</v>
      </c>
      <c r="H18336" t="str">
        <f>VLOOKUP($C18336,[2]ReactionTypes!$B$1:$D$17,2,FALSE)</f>
        <v>negative</v>
      </c>
      <c r="I18336">
        <f>VLOOKUP($C18336,[2]ReactionTypes!$B$1:$D$17,3,FALSE)</f>
        <v>15</v>
      </c>
    </row>
    <row r="18337" spans="1:9" x14ac:dyDescent="0.25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VLOOKUP($B18337,[1]Content!B$1:D$1001,2,FALSE)</f>
        <v>video</v>
      </c>
      <c r="F18337" t="str">
        <f>VLOOKUP($B18337,[1]Content!$B$1:$D$1001,3,FALSE)</f>
        <v>soccer</v>
      </c>
      <c r="G18337" t="str">
        <f>VLOOKUP($C18337,[2]ReactionTypes!$B$1:$D$17,1,FALSE)</f>
        <v>peeking</v>
      </c>
      <c r="H18337" t="str">
        <f>VLOOKUP($C18337,[2]ReactionTypes!$B$1:$D$17,2,FALSE)</f>
        <v>neutral</v>
      </c>
      <c r="I18337">
        <f>VLOOKUP($C18337,[2]ReactionTypes!$B$1:$D$17,3,FALSE)</f>
        <v>35</v>
      </c>
    </row>
    <row r="18338" spans="1:9" x14ac:dyDescent="0.25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VLOOKUP($B18338,[1]Content!B$1:D$1001,2,FALSE)</f>
        <v>video</v>
      </c>
      <c r="F18338" t="str">
        <f>VLOOKUP($B18338,[1]Content!$B$1:$D$1001,3,FALSE)</f>
        <v>soccer</v>
      </c>
      <c r="G18338" t="str">
        <f>VLOOKUP($C18338,[2]ReactionTypes!$B$1:$D$17,1,FALSE)</f>
        <v>interested</v>
      </c>
      <c r="H18338" t="str">
        <f>VLOOKUP($C18338,[2]ReactionTypes!$B$1:$D$17,2,FALSE)</f>
        <v>positive</v>
      </c>
      <c r="I18338">
        <f>VLOOKUP($C18338,[2]ReactionTypes!$B$1:$D$17,3,FALSE)</f>
        <v>30</v>
      </c>
    </row>
    <row r="18339" spans="1:9" x14ac:dyDescent="0.25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VLOOKUP($B18339,[1]Content!B$1:D$1001,2,FALSE)</f>
        <v>video</v>
      </c>
      <c r="F18339" t="str">
        <f>VLOOKUP($B18339,[1]Content!$B$1:$D$1001,3,FALSE)</f>
        <v>soccer</v>
      </c>
      <c r="G18339" t="str">
        <f>VLOOKUP($C18339,[2]ReactionTypes!$B$1:$D$17,1,FALSE)</f>
        <v>heart</v>
      </c>
      <c r="H18339" t="str">
        <f>VLOOKUP($C18339,[2]ReactionTypes!$B$1:$D$17,2,FALSE)</f>
        <v>positive</v>
      </c>
      <c r="I18339">
        <f>VLOOKUP($C18339,[2]ReactionTypes!$B$1:$D$17,3,FALSE)</f>
        <v>60</v>
      </c>
    </row>
    <row r="18340" spans="1:9" x14ac:dyDescent="0.25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VLOOKUP($B18340,[1]Content!B$1:D$1001,2,FALSE)</f>
        <v>video</v>
      </c>
      <c r="F18340" t="str">
        <f>VLOOKUP($B18340,[1]Content!$B$1:$D$1001,3,FALSE)</f>
        <v>soccer</v>
      </c>
      <c r="G18340" t="str">
        <f>VLOOKUP($C18340,[2]ReactionTypes!$B$1:$D$17,1,FALSE)</f>
        <v>peeking</v>
      </c>
      <c r="H18340" t="str">
        <f>VLOOKUP($C18340,[2]ReactionTypes!$B$1:$D$17,2,FALSE)</f>
        <v>neutral</v>
      </c>
      <c r="I18340">
        <f>VLOOKUP($C18340,[2]ReactionTypes!$B$1:$D$17,3,FALSE)</f>
        <v>35</v>
      </c>
    </row>
    <row r="18341" spans="1:9" x14ac:dyDescent="0.25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VLOOKUP($B18341,[1]Content!B$1:D$1001,2,FALSE)</f>
        <v>video</v>
      </c>
      <c r="F18341" t="str">
        <f>VLOOKUP($B18341,[1]Content!$B$1:$D$1001,3,FALSE)</f>
        <v>soccer</v>
      </c>
      <c r="G18341" t="str">
        <f>VLOOKUP($C18341,[2]ReactionTypes!$B$1:$D$17,1,FALSE)</f>
        <v>indifferent</v>
      </c>
      <c r="H18341" t="str">
        <f>VLOOKUP($C18341,[2]ReactionTypes!$B$1:$D$17,2,FALSE)</f>
        <v>neutral</v>
      </c>
      <c r="I18341">
        <f>VLOOKUP($C18341,[2]ReactionTypes!$B$1:$D$17,3,FALSE)</f>
        <v>20</v>
      </c>
    </row>
    <row r="18342" spans="1:9" x14ac:dyDescent="0.25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VLOOKUP($B18342,[1]Content!B$1:D$1001,2,FALSE)</f>
        <v>video</v>
      </c>
      <c r="F18342" t="str">
        <f>VLOOKUP($B18342,[1]Content!$B$1:$D$1001,3,FALSE)</f>
        <v>soccer</v>
      </c>
      <c r="G18342" t="str">
        <f>VLOOKUP($C18342,[2]ReactionTypes!$B$1:$D$17,1,FALSE)</f>
        <v>like</v>
      </c>
      <c r="H18342" t="str">
        <f>VLOOKUP($C18342,[2]ReactionTypes!$B$1:$D$17,2,FALSE)</f>
        <v>positive</v>
      </c>
      <c r="I18342">
        <f>VLOOKUP($C18342,[2]ReactionTypes!$B$1:$D$17,3,FALSE)</f>
        <v>50</v>
      </c>
    </row>
    <row r="18343" spans="1:9" x14ac:dyDescent="0.25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VLOOKUP($B18343,[1]Content!B$1:D$1001,2,FALSE)</f>
        <v>video</v>
      </c>
      <c r="F18343" t="str">
        <f>VLOOKUP($B18343,[1]Content!$B$1:$D$1001,3,FALSE)</f>
        <v>soccer</v>
      </c>
      <c r="G18343" t="str">
        <f>VLOOKUP($C18343,[2]ReactionTypes!$B$1:$D$17,1,FALSE)</f>
        <v>want</v>
      </c>
      <c r="H18343" t="str">
        <f>VLOOKUP($C18343,[2]ReactionTypes!$B$1:$D$17,2,FALSE)</f>
        <v>positive</v>
      </c>
      <c r="I18343">
        <f>VLOOKUP($C18343,[2]ReactionTypes!$B$1:$D$17,3,FALSE)</f>
        <v>70</v>
      </c>
    </row>
    <row r="18344" spans="1:9" x14ac:dyDescent="0.25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VLOOKUP($B18344,[1]Content!B$1:D$1001,2,FALSE)</f>
        <v>video</v>
      </c>
      <c r="F18344" t="str">
        <f>VLOOKUP($B18344,[1]Content!$B$1:$D$1001,3,FALSE)</f>
        <v>soccer</v>
      </c>
      <c r="G18344" t="str">
        <f>VLOOKUP($C18344,[2]ReactionTypes!$B$1:$D$17,1,FALSE)</f>
        <v>heart</v>
      </c>
      <c r="H18344" t="str">
        <f>VLOOKUP($C18344,[2]ReactionTypes!$B$1:$D$17,2,FALSE)</f>
        <v>positive</v>
      </c>
      <c r="I18344">
        <f>VLOOKUP($C18344,[2]ReactionTypes!$B$1:$D$17,3,FALSE)</f>
        <v>60</v>
      </c>
    </row>
    <row r="18345" spans="1:9" x14ac:dyDescent="0.25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VLOOKUP($B18345,[1]Content!B$1:D$1001,2,FALSE)</f>
        <v>video</v>
      </c>
      <c r="F18345" t="str">
        <f>VLOOKUP($B18345,[1]Content!$B$1:$D$1001,3,FALSE)</f>
        <v>soccer</v>
      </c>
      <c r="G18345" t="str">
        <f>VLOOKUP($C18345,[2]ReactionTypes!$B$1:$D$17,1,FALSE)</f>
        <v>interested</v>
      </c>
      <c r="H18345" t="str">
        <f>VLOOKUP($C18345,[2]ReactionTypes!$B$1:$D$17,2,FALSE)</f>
        <v>positive</v>
      </c>
      <c r="I18345">
        <f>VLOOKUP($C18345,[2]ReactionTypes!$B$1:$D$17,3,FALSE)</f>
        <v>30</v>
      </c>
    </row>
    <row r="18346" spans="1:9" x14ac:dyDescent="0.25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VLOOKUP($B18346,[1]Content!B$1:D$1001,2,FALSE)</f>
        <v>video</v>
      </c>
      <c r="F18346" t="str">
        <f>VLOOKUP($B18346,[1]Content!$B$1:$D$1001,3,FALSE)</f>
        <v>soccer</v>
      </c>
      <c r="G18346" t="str">
        <f>VLOOKUP($C18346,[2]ReactionTypes!$B$1:$D$17,1,FALSE)</f>
        <v>want</v>
      </c>
      <c r="H18346" t="str">
        <f>VLOOKUP($C18346,[2]ReactionTypes!$B$1:$D$17,2,FALSE)</f>
        <v>positive</v>
      </c>
      <c r="I18346">
        <f>VLOOKUP($C18346,[2]ReactionTypes!$B$1:$D$17,3,FALSE)</f>
        <v>70</v>
      </c>
    </row>
    <row r="18347" spans="1:9" x14ac:dyDescent="0.25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VLOOKUP($B18347,[1]Content!B$1:D$1001,2,FALSE)</f>
        <v>video</v>
      </c>
      <c r="F18347" t="str">
        <f>VLOOKUP($B18347,[1]Content!$B$1:$D$1001,3,FALSE)</f>
        <v>soccer</v>
      </c>
      <c r="G18347" t="str">
        <f>VLOOKUP($C18347,[2]ReactionTypes!$B$1:$D$17,1,FALSE)</f>
        <v>adore</v>
      </c>
      <c r="H18347" t="str">
        <f>VLOOKUP($C18347,[2]ReactionTypes!$B$1:$D$17,2,FALSE)</f>
        <v>positive</v>
      </c>
      <c r="I18347">
        <f>VLOOKUP($C18347,[2]ReactionTypes!$B$1:$D$17,3,FALSE)</f>
        <v>72</v>
      </c>
    </row>
    <row r="18348" spans="1:9" x14ac:dyDescent="0.25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VLOOKUP($B18348,[1]Content!B$1:D$1001,2,FALSE)</f>
        <v>video</v>
      </c>
      <c r="F18348" t="str">
        <f>VLOOKUP($B18348,[1]Content!$B$1:$D$1001,3,FALSE)</f>
        <v>soccer</v>
      </c>
      <c r="G18348" t="str">
        <f>VLOOKUP($C18348,[2]ReactionTypes!$B$1:$D$17,1,FALSE)</f>
        <v>heart</v>
      </c>
      <c r="H18348" t="str">
        <f>VLOOKUP($C18348,[2]ReactionTypes!$B$1:$D$17,2,FALSE)</f>
        <v>positive</v>
      </c>
      <c r="I18348">
        <f>VLOOKUP($C18348,[2]ReactionTypes!$B$1:$D$17,3,FALSE)</f>
        <v>60</v>
      </c>
    </row>
    <row r="18349" spans="1:9" x14ac:dyDescent="0.25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VLOOKUP($B18349,[1]Content!B$1:D$1001,2,FALSE)</f>
        <v>video</v>
      </c>
      <c r="F18349" t="str">
        <f>VLOOKUP($B18349,[1]Content!$B$1:$D$1001,3,FALSE)</f>
        <v>soccer</v>
      </c>
      <c r="G18349" t="str">
        <f>VLOOKUP($C18349,[2]ReactionTypes!$B$1:$D$17,1,FALSE)</f>
        <v>like</v>
      </c>
      <c r="H18349" t="str">
        <f>VLOOKUP($C18349,[2]ReactionTypes!$B$1:$D$17,2,FALSE)</f>
        <v>positive</v>
      </c>
      <c r="I18349">
        <f>VLOOKUP($C18349,[2]ReactionTypes!$B$1:$D$17,3,FALSE)</f>
        <v>50</v>
      </c>
    </row>
    <row r="18350" spans="1:9" x14ac:dyDescent="0.25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VLOOKUP($B18350,[1]Content!B$1:D$1001,2,FALSE)</f>
        <v>video</v>
      </c>
      <c r="F18350" t="str">
        <f>VLOOKUP($B18350,[1]Content!$B$1:$D$1001,3,FALSE)</f>
        <v>soccer</v>
      </c>
      <c r="G18350" t="str">
        <f>VLOOKUP($C18350,[2]ReactionTypes!$B$1:$D$17,1,FALSE)</f>
        <v>indifferent</v>
      </c>
      <c r="H18350" t="str">
        <f>VLOOKUP($C18350,[2]ReactionTypes!$B$1:$D$17,2,FALSE)</f>
        <v>neutral</v>
      </c>
      <c r="I18350">
        <f>VLOOKUP($C18350,[2]ReactionTypes!$B$1:$D$17,3,FALSE)</f>
        <v>20</v>
      </c>
    </row>
    <row r="18351" spans="1:9" x14ac:dyDescent="0.25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VLOOKUP($B18351,[1]Content!B$1:D$1001,2,FALSE)</f>
        <v>video</v>
      </c>
      <c r="F18351" t="str">
        <f>VLOOKUP($B18351,[1]Content!$B$1:$D$1001,3,FALSE)</f>
        <v>soccer</v>
      </c>
      <c r="G18351" t="str">
        <f>VLOOKUP($C18351,[2]ReactionTypes!$B$1:$D$17,1,FALSE)</f>
        <v>want</v>
      </c>
      <c r="H18351" t="str">
        <f>VLOOKUP($C18351,[2]ReactionTypes!$B$1:$D$17,2,FALSE)</f>
        <v>positive</v>
      </c>
      <c r="I18351">
        <f>VLOOKUP($C18351,[2]ReactionTypes!$B$1:$D$17,3,FALSE)</f>
        <v>70</v>
      </c>
    </row>
    <row r="18352" spans="1:9" x14ac:dyDescent="0.25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VLOOKUP($B18352,[1]Content!B$1:D$1001,2,FALSE)</f>
        <v>video</v>
      </c>
      <c r="F18352" t="str">
        <f>VLOOKUP($B18352,[1]Content!$B$1:$D$1001,3,FALSE)</f>
        <v>soccer</v>
      </c>
      <c r="G18352" t="str">
        <f>VLOOKUP($C18352,[2]ReactionTypes!$B$1:$D$17,1,FALSE)</f>
        <v>worried</v>
      </c>
      <c r="H18352" t="str">
        <f>VLOOKUP($C18352,[2]ReactionTypes!$B$1:$D$17,2,FALSE)</f>
        <v>negative</v>
      </c>
      <c r="I18352">
        <f>VLOOKUP($C18352,[2]ReactionTypes!$B$1:$D$17,3,FALSE)</f>
        <v>12</v>
      </c>
    </row>
    <row r="18353" spans="1:9" x14ac:dyDescent="0.25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VLOOKUP($B18353,[1]Content!B$1:D$1001,2,FALSE)</f>
        <v>video</v>
      </c>
      <c r="F18353" t="str">
        <f>VLOOKUP($B18353,[1]Content!$B$1:$D$1001,3,FALSE)</f>
        <v>soccer</v>
      </c>
      <c r="G18353" t="str">
        <f>VLOOKUP($C18353,[2]ReactionTypes!$B$1:$D$17,1,FALSE)</f>
        <v>interested</v>
      </c>
      <c r="H18353" t="str">
        <f>VLOOKUP($C18353,[2]ReactionTypes!$B$1:$D$17,2,FALSE)</f>
        <v>positive</v>
      </c>
      <c r="I18353">
        <f>VLOOKUP($C18353,[2]ReactionTypes!$B$1:$D$17,3,FALSE)</f>
        <v>30</v>
      </c>
    </row>
    <row r="18354" spans="1:9" x14ac:dyDescent="0.25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VLOOKUP($B18354,[1]Content!B$1:D$1001,2,FALSE)</f>
        <v>video</v>
      </c>
      <c r="F18354" t="str">
        <f>VLOOKUP($B18354,[1]Content!$B$1:$D$1001,3,FALSE)</f>
        <v>soccer</v>
      </c>
      <c r="G18354" t="str">
        <f>VLOOKUP($C18354,[2]ReactionTypes!$B$1:$D$17,1,FALSE)</f>
        <v>disgust</v>
      </c>
      <c r="H18354" t="str">
        <f>VLOOKUP($C18354,[2]ReactionTypes!$B$1:$D$17,2,FALSE)</f>
        <v>negative</v>
      </c>
      <c r="I18354">
        <f>VLOOKUP($C18354,[2]ReactionTypes!$B$1:$D$17,3,FALSE)</f>
        <v>0</v>
      </c>
    </row>
    <row r="18355" spans="1:9" x14ac:dyDescent="0.25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VLOOKUP($B18355,[1]Content!B$1:D$1001,2,FALSE)</f>
        <v>video</v>
      </c>
      <c r="F18355" t="str">
        <f>VLOOKUP($B18355,[1]Content!$B$1:$D$1001,3,FALSE)</f>
        <v>soccer</v>
      </c>
      <c r="G18355" t="str">
        <f>VLOOKUP($C18355,[2]ReactionTypes!$B$1:$D$17,1,FALSE)</f>
        <v>scared</v>
      </c>
      <c r="H18355" t="str">
        <f>VLOOKUP($C18355,[2]ReactionTypes!$B$1:$D$17,2,FALSE)</f>
        <v>negative</v>
      </c>
      <c r="I18355">
        <f>VLOOKUP($C18355,[2]ReactionTypes!$B$1:$D$17,3,FALSE)</f>
        <v>15</v>
      </c>
    </row>
    <row r="18356" spans="1:9" x14ac:dyDescent="0.25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VLOOKUP($B18356,[1]Content!B$1:D$1001,2,FALSE)</f>
        <v>video</v>
      </c>
      <c r="F18356" t="str">
        <f>VLOOKUP($B18356,[1]Content!$B$1:$D$1001,3,FALSE)</f>
        <v>soccer</v>
      </c>
      <c r="G18356" t="str">
        <f>VLOOKUP($C18356,[2]ReactionTypes!$B$1:$D$17,1,FALSE)</f>
        <v>love</v>
      </c>
      <c r="H18356" t="str">
        <f>VLOOKUP($C18356,[2]ReactionTypes!$B$1:$D$17,2,FALSE)</f>
        <v>positive</v>
      </c>
      <c r="I18356">
        <f>VLOOKUP($C18356,[2]ReactionTypes!$B$1:$D$17,3,FALSE)</f>
        <v>65</v>
      </c>
    </row>
    <row r="18357" spans="1:9" x14ac:dyDescent="0.25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VLOOKUP($B18357,[1]Content!B$1:D$1001,2,FALSE)</f>
        <v>video</v>
      </c>
      <c r="F18357" t="str">
        <f>VLOOKUP($B18357,[1]Content!$B$1:$D$1001,3,FALSE)</f>
        <v>soccer</v>
      </c>
      <c r="G18357" t="str">
        <f>VLOOKUP($C18357,[2]ReactionTypes!$B$1:$D$17,1,FALSE)</f>
        <v>want</v>
      </c>
      <c r="H18357" t="str">
        <f>VLOOKUP($C18357,[2]ReactionTypes!$B$1:$D$17,2,FALSE)</f>
        <v>positive</v>
      </c>
      <c r="I18357">
        <f>VLOOKUP($C18357,[2]ReactionTypes!$B$1:$D$17,3,FALSE)</f>
        <v>70</v>
      </c>
    </row>
    <row r="18358" spans="1:9" x14ac:dyDescent="0.25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VLOOKUP($B18358,[1]Content!B$1:D$1001,2,FALSE)</f>
        <v>video</v>
      </c>
      <c r="F18358" t="str">
        <f>VLOOKUP($B18358,[1]Content!$B$1:$D$1001,3,FALSE)</f>
        <v>soccer</v>
      </c>
      <c r="G18358" t="str">
        <f>VLOOKUP($C18358,[2]ReactionTypes!$B$1:$D$17,1,FALSE)</f>
        <v>super love</v>
      </c>
      <c r="H18358" t="str">
        <f>VLOOKUP($C18358,[2]ReactionTypes!$B$1:$D$17,2,FALSE)</f>
        <v>positive</v>
      </c>
      <c r="I18358">
        <f>VLOOKUP($C18358,[2]ReactionTypes!$B$1:$D$17,3,FALSE)</f>
        <v>75</v>
      </c>
    </row>
    <row r="18359" spans="1:9" x14ac:dyDescent="0.25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VLOOKUP($B18359,[1]Content!B$1:D$1001,2,FALSE)</f>
        <v>video</v>
      </c>
      <c r="F18359" t="str">
        <f>VLOOKUP($B18359,[1]Content!$B$1:$D$1001,3,FALSE)</f>
        <v>soccer</v>
      </c>
      <c r="G18359" t="str">
        <f>VLOOKUP($C18359,[2]ReactionTypes!$B$1:$D$17,1,FALSE)</f>
        <v>love</v>
      </c>
      <c r="H18359" t="str">
        <f>VLOOKUP($C18359,[2]ReactionTypes!$B$1:$D$17,2,FALSE)</f>
        <v>positive</v>
      </c>
      <c r="I18359">
        <f>VLOOKUP($C18359,[2]ReactionTypes!$B$1:$D$17,3,FALSE)</f>
        <v>65</v>
      </c>
    </row>
    <row r="18360" spans="1:9" x14ac:dyDescent="0.25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VLOOKUP($B18360,[1]Content!B$1:D$1001,2,FALSE)</f>
        <v>video</v>
      </c>
      <c r="F18360" t="str">
        <f>VLOOKUP($B18360,[1]Content!$B$1:$D$1001,3,FALSE)</f>
        <v>soccer</v>
      </c>
      <c r="G18360" t="str">
        <f>VLOOKUP($C18360,[2]ReactionTypes!$B$1:$D$17,1,FALSE)</f>
        <v>indifferent</v>
      </c>
      <c r="H18360" t="str">
        <f>VLOOKUP($C18360,[2]ReactionTypes!$B$1:$D$17,2,FALSE)</f>
        <v>neutral</v>
      </c>
      <c r="I18360">
        <f>VLOOKUP($C18360,[2]ReactionTypes!$B$1:$D$17,3,FALSE)</f>
        <v>20</v>
      </c>
    </row>
    <row r="18361" spans="1:9" x14ac:dyDescent="0.25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VLOOKUP($B18361,[1]Content!B$1:D$1001,2,FALSE)</f>
        <v>video</v>
      </c>
      <c r="F18361" t="str">
        <f>VLOOKUP($B18361,[1]Content!$B$1:$D$1001,3,FALSE)</f>
        <v>soccer</v>
      </c>
      <c r="G18361" t="str">
        <f>VLOOKUP($C18361,[2]ReactionTypes!$B$1:$D$17,1,FALSE)</f>
        <v>indifferent</v>
      </c>
      <c r="H18361" t="str">
        <f>VLOOKUP($C18361,[2]ReactionTypes!$B$1:$D$17,2,FALSE)</f>
        <v>neutral</v>
      </c>
      <c r="I18361">
        <f>VLOOKUP($C18361,[2]ReactionTypes!$B$1:$D$17,3,FALSE)</f>
        <v>20</v>
      </c>
    </row>
    <row r="18362" spans="1:9" x14ac:dyDescent="0.25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VLOOKUP($B18362,[1]Content!B$1:D$1001,2,FALSE)</f>
        <v>video</v>
      </c>
      <c r="F18362" t="str">
        <f>VLOOKUP($B18362,[1]Content!$B$1:$D$1001,3,FALSE)</f>
        <v>soccer</v>
      </c>
      <c r="G18362" t="str">
        <f>VLOOKUP($C18362,[2]ReactionTypes!$B$1:$D$17,1,FALSE)</f>
        <v>indifferent</v>
      </c>
      <c r="H18362" t="str">
        <f>VLOOKUP($C18362,[2]ReactionTypes!$B$1:$D$17,2,FALSE)</f>
        <v>neutral</v>
      </c>
      <c r="I18362">
        <f>VLOOKUP($C18362,[2]ReactionTypes!$B$1:$D$17,3,FALSE)</f>
        <v>20</v>
      </c>
    </row>
    <row r="18363" spans="1:9" x14ac:dyDescent="0.25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VLOOKUP($B18363,[1]Content!B$1:D$1001,2,FALSE)</f>
        <v>video</v>
      </c>
      <c r="F18363" t="str">
        <f>VLOOKUP($B18363,[1]Content!$B$1:$D$1001,3,FALSE)</f>
        <v>soccer</v>
      </c>
      <c r="G18363" t="str">
        <f>VLOOKUP($C18363,[2]ReactionTypes!$B$1:$D$17,1,FALSE)</f>
        <v>indifferent</v>
      </c>
      <c r="H18363" t="str">
        <f>VLOOKUP($C18363,[2]ReactionTypes!$B$1:$D$17,2,FALSE)</f>
        <v>neutral</v>
      </c>
      <c r="I18363">
        <f>VLOOKUP($C18363,[2]ReactionTypes!$B$1:$D$17,3,FALSE)</f>
        <v>20</v>
      </c>
    </row>
    <row r="18364" spans="1:9" x14ac:dyDescent="0.25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VLOOKUP($B18364,[1]Content!B$1:D$1001,2,FALSE)</f>
        <v>video</v>
      </c>
      <c r="F18364" t="str">
        <f>VLOOKUP($B18364,[1]Content!$B$1:$D$1001,3,FALSE)</f>
        <v>soccer</v>
      </c>
      <c r="G18364" t="str">
        <f>VLOOKUP($C18364,[2]ReactionTypes!$B$1:$D$17,1,FALSE)</f>
        <v>disgust</v>
      </c>
      <c r="H18364" t="str">
        <f>VLOOKUP($C18364,[2]ReactionTypes!$B$1:$D$17,2,FALSE)</f>
        <v>negative</v>
      </c>
      <c r="I18364">
        <f>VLOOKUP($C18364,[2]ReactionTypes!$B$1:$D$17,3,FALSE)</f>
        <v>0</v>
      </c>
    </row>
    <row r="18365" spans="1:9" x14ac:dyDescent="0.25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VLOOKUP($B18365,[1]Content!B$1:D$1001,2,FALSE)</f>
        <v>GIF</v>
      </c>
      <c r="F18365" t="str">
        <f>VLOOKUP($B18365,[1]Content!$B$1:$D$1001,3,FALSE)</f>
        <v>science</v>
      </c>
      <c r="G18365" t="str">
        <f>VLOOKUP($C18365,[2]ReactionTypes!$B$1:$D$17,1,FALSE)</f>
        <v>adore</v>
      </c>
      <c r="H18365" t="str">
        <f>VLOOKUP($C18365,[2]ReactionTypes!$B$1:$D$17,2,FALSE)</f>
        <v>positive</v>
      </c>
      <c r="I18365">
        <f>VLOOKUP($C18365,[2]ReactionTypes!$B$1:$D$17,3,FALSE)</f>
        <v>72</v>
      </c>
    </row>
    <row r="18366" spans="1:9" x14ac:dyDescent="0.25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VLOOKUP($B18366,[1]Content!B$1:D$1001,2,FALSE)</f>
        <v>GIF</v>
      </c>
      <c r="F18366" t="str">
        <f>VLOOKUP($B18366,[1]Content!$B$1:$D$1001,3,FALSE)</f>
        <v>science</v>
      </c>
      <c r="G18366" t="str">
        <f>VLOOKUP($C18366,[2]ReactionTypes!$B$1:$D$17,1,FALSE)</f>
        <v>like</v>
      </c>
      <c r="H18366" t="str">
        <f>VLOOKUP($C18366,[2]ReactionTypes!$B$1:$D$17,2,FALSE)</f>
        <v>positive</v>
      </c>
      <c r="I18366">
        <f>VLOOKUP($C18366,[2]ReactionTypes!$B$1:$D$17,3,FALSE)</f>
        <v>50</v>
      </c>
    </row>
    <row r="18367" spans="1:9" x14ac:dyDescent="0.25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VLOOKUP($B18367,[1]Content!B$1:D$1001,2,FALSE)</f>
        <v>GIF</v>
      </c>
      <c r="F18367" t="str">
        <f>VLOOKUP($B18367,[1]Content!$B$1:$D$1001,3,FALSE)</f>
        <v>science</v>
      </c>
      <c r="G18367" t="str">
        <f>VLOOKUP($C18367,[2]ReactionTypes!$B$1:$D$17,1,FALSE)</f>
        <v>cherish</v>
      </c>
      <c r="H18367" t="str">
        <f>VLOOKUP($C18367,[2]ReactionTypes!$B$1:$D$17,2,FALSE)</f>
        <v>positive</v>
      </c>
      <c r="I18367">
        <f>VLOOKUP($C18367,[2]ReactionTypes!$B$1:$D$17,3,FALSE)</f>
        <v>70</v>
      </c>
    </row>
    <row r="18368" spans="1:9" x14ac:dyDescent="0.25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VLOOKUP($B18368,[1]Content!B$1:D$1001,2,FALSE)</f>
        <v>GIF</v>
      </c>
      <c r="F18368" t="str">
        <f>VLOOKUP($B18368,[1]Content!$B$1:$D$1001,3,FALSE)</f>
        <v>science</v>
      </c>
      <c r="G18368" t="str">
        <f>VLOOKUP($C18368,[2]ReactionTypes!$B$1:$D$17,1,FALSE)</f>
        <v>indifferent</v>
      </c>
      <c r="H18368" t="str">
        <f>VLOOKUP($C18368,[2]ReactionTypes!$B$1:$D$17,2,FALSE)</f>
        <v>neutral</v>
      </c>
      <c r="I18368">
        <f>VLOOKUP($C18368,[2]ReactionTypes!$B$1:$D$17,3,FALSE)</f>
        <v>20</v>
      </c>
    </row>
    <row r="18369" spans="1:9" x14ac:dyDescent="0.25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VLOOKUP($B18369,[1]Content!B$1:D$1001,2,FALSE)</f>
        <v>GIF</v>
      </c>
      <c r="F18369" t="str">
        <f>VLOOKUP($B18369,[1]Content!$B$1:$D$1001,3,FALSE)</f>
        <v>science</v>
      </c>
      <c r="G18369" t="str">
        <f>VLOOKUP($C18369,[2]ReactionTypes!$B$1:$D$17,1,FALSE)</f>
        <v>want</v>
      </c>
      <c r="H18369" t="str">
        <f>VLOOKUP($C18369,[2]ReactionTypes!$B$1:$D$17,2,FALSE)</f>
        <v>positive</v>
      </c>
      <c r="I18369">
        <f>VLOOKUP($C18369,[2]ReactionTypes!$B$1:$D$17,3,FALSE)</f>
        <v>70</v>
      </c>
    </row>
    <row r="18370" spans="1:9" x14ac:dyDescent="0.25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VLOOKUP($B18370,[1]Content!B$1:D$1001,2,FALSE)</f>
        <v>GIF</v>
      </c>
      <c r="F18370" t="str">
        <f>VLOOKUP($B18370,[1]Content!$B$1:$D$1001,3,FALSE)</f>
        <v>science</v>
      </c>
      <c r="G18370" t="str">
        <f>VLOOKUP($C18370,[2]ReactionTypes!$B$1:$D$17,1,FALSE)</f>
        <v>hate</v>
      </c>
      <c r="H18370" t="str">
        <f>VLOOKUP($C18370,[2]ReactionTypes!$B$1:$D$17,2,FALSE)</f>
        <v>negative</v>
      </c>
      <c r="I18370">
        <f>VLOOKUP($C18370,[2]ReactionTypes!$B$1:$D$17,3,FALSE)</f>
        <v>5</v>
      </c>
    </row>
    <row r="18371" spans="1:9" x14ac:dyDescent="0.25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VLOOKUP($B18371,[1]Content!B$1:D$1001,2,FALSE)</f>
        <v>video</v>
      </c>
      <c r="F18371" t="str">
        <f>VLOOKUP($B18371,[1]Content!$B$1:$D$1001,3,FALSE)</f>
        <v>studying</v>
      </c>
      <c r="G18371" t="str">
        <f>VLOOKUP($C18371,[2]ReactionTypes!$B$1:$D$17,1,FALSE)</f>
        <v>interested</v>
      </c>
      <c r="H18371" t="str">
        <f>VLOOKUP($C18371,[2]ReactionTypes!$B$1:$D$17,2,FALSE)</f>
        <v>positive</v>
      </c>
      <c r="I18371">
        <f>VLOOKUP($C18371,[2]ReactionTypes!$B$1:$D$17,3,FALSE)</f>
        <v>30</v>
      </c>
    </row>
    <row r="18372" spans="1:9" x14ac:dyDescent="0.25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VLOOKUP($B18372,[1]Content!B$1:D$1001,2,FALSE)</f>
        <v>video</v>
      </c>
      <c r="F18372" t="str">
        <f>VLOOKUP($B18372,[1]Content!$B$1:$D$1001,3,FALSE)</f>
        <v>studying</v>
      </c>
      <c r="G18372" t="str">
        <f>VLOOKUP($C18372,[2]ReactionTypes!$B$1:$D$17,1,FALSE)</f>
        <v>want</v>
      </c>
      <c r="H18372" t="str">
        <f>VLOOKUP($C18372,[2]ReactionTypes!$B$1:$D$17,2,FALSE)</f>
        <v>positive</v>
      </c>
      <c r="I18372">
        <f>VLOOKUP($C18372,[2]ReactionTypes!$B$1:$D$17,3,FALSE)</f>
        <v>70</v>
      </c>
    </row>
    <row r="18373" spans="1:9" x14ac:dyDescent="0.25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VLOOKUP($B18373,[1]Content!B$1:D$1001,2,FALSE)</f>
        <v>video</v>
      </c>
      <c r="F18373" t="str">
        <f>VLOOKUP($B18373,[1]Content!$B$1:$D$1001,3,FALSE)</f>
        <v>studying</v>
      </c>
      <c r="G18373" t="str">
        <f>VLOOKUP($C18373,[2]ReactionTypes!$B$1:$D$17,1,FALSE)</f>
        <v>indifferent</v>
      </c>
      <c r="H18373" t="str">
        <f>VLOOKUP($C18373,[2]ReactionTypes!$B$1:$D$17,2,FALSE)</f>
        <v>neutral</v>
      </c>
      <c r="I18373">
        <f>VLOOKUP($C18373,[2]ReactionTypes!$B$1:$D$17,3,FALSE)</f>
        <v>20</v>
      </c>
    </row>
    <row r="18374" spans="1:9" x14ac:dyDescent="0.25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VLOOKUP($B18374,[1]Content!B$1:D$1001,2,FALSE)</f>
        <v>video</v>
      </c>
      <c r="F18374" t="str">
        <f>VLOOKUP($B18374,[1]Content!$B$1:$D$1001,3,FALSE)</f>
        <v>studying</v>
      </c>
      <c r="G18374" t="str">
        <f>VLOOKUP($C18374,[2]ReactionTypes!$B$1:$D$17,1,FALSE)</f>
        <v>dislike</v>
      </c>
      <c r="H18374" t="str">
        <f>VLOOKUP($C18374,[2]ReactionTypes!$B$1:$D$17,2,FALSE)</f>
        <v>negative</v>
      </c>
      <c r="I18374">
        <f>VLOOKUP($C18374,[2]ReactionTypes!$B$1:$D$17,3,FALSE)</f>
        <v>10</v>
      </c>
    </row>
    <row r="18375" spans="1:9" x14ac:dyDescent="0.25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VLOOKUP($B18375,[1]Content!B$1:D$1001,2,FALSE)</f>
        <v>video</v>
      </c>
      <c r="F18375" t="str">
        <f>VLOOKUP($B18375,[1]Content!$B$1:$D$1001,3,FALSE)</f>
        <v>studying</v>
      </c>
      <c r="G18375" t="str">
        <f>VLOOKUP($C18375,[2]ReactionTypes!$B$1:$D$17,1,FALSE)</f>
        <v>cherish</v>
      </c>
      <c r="H18375" t="str">
        <f>VLOOKUP($C18375,[2]ReactionTypes!$B$1:$D$17,2,FALSE)</f>
        <v>positive</v>
      </c>
      <c r="I18375">
        <f>VLOOKUP($C18375,[2]ReactionTypes!$B$1:$D$17,3,FALSE)</f>
        <v>70</v>
      </c>
    </row>
    <row r="18376" spans="1:9" x14ac:dyDescent="0.25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VLOOKUP($B18376,[1]Content!B$1:D$1001,2,FALSE)</f>
        <v>video</v>
      </c>
      <c r="F18376" t="str">
        <f>VLOOKUP($B18376,[1]Content!$B$1:$D$1001,3,FALSE)</f>
        <v>studying</v>
      </c>
      <c r="G18376" t="str">
        <f>VLOOKUP($C18376,[2]ReactionTypes!$B$1:$D$17,1,FALSE)</f>
        <v>indifferent</v>
      </c>
      <c r="H18376" t="str">
        <f>VLOOKUP($C18376,[2]ReactionTypes!$B$1:$D$17,2,FALSE)</f>
        <v>neutral</v>
      </c>
      <c r="I18376">
        <f>VLOOKUP($C18376,[2]ReactionTypes!$B$1:$D$17,3,FALSE)</f>
        <v>20</v>
      </c>
    </row>
    <row r="18377" spans="1:9" x14ac:dyDescent="0.25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VLOOKUP($B18377,[1]Content!B$1:D$1001,2,FALSE)</f>
        <v>video</v>
      </c>
      <c r="F18377" t="str">
        <f>VLOOKUP($B18377,[1]Content!$B$1:$D$1001,3,FALSE)</f>
        <v>studying</v>
      </c>
      <c r="G18377" t="str">
        <f>VLOOKUP($C18377,[2]ReactionTypes!$B$1:$D$17,1,FALSE)</f>
        <v>worried</v>
      </c>
      <c r="H18377" t="str">
        <f>VLOOKUP($C18377,[2]ReactionTypes!$B$1:$D$17,2,FALSE)</f>
        <v>negative</v>
      </c>
      <c r="I18377">
        <f>VLOOKUP($C18377,[2]ReactionTypes!$B$1:$D$17,3,FALSE)</f>
        <v>12</v>
      </c>
    </row>
    <row r="18378" spans="1:9" x14ac:dyDescent="0.25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VLOOKUP($B18378,[1]Content!B$1:D$1001,2,FALSE)</f>
        <v>video</v>
      </c>
      <c r="F18378" t="str">
        <f>VLOOKUP($B18378,[1]Content!$B$1:$D$1001,3,FALSE)</f>
        <v>studying</v>
      </c>
      <c r="G18378" t="str">
        <f>VLOOKUP($C18378,[2]ReactionTypes!$B$1:$D$17,1,FALSE)</f>
        <v>hate</v>
      </c>
      <c r="H18378" t="str">
        <f>VLOOKUP($C18378,[2]ReactionTypes!$B$1:$D$17,2,FALSE)</f>
        <v>negative</v>
      </c>
      <c r="I18378">
        <f>VLOOKUP($C18378,[2]ReactionTypes!$B$1:$D$17,3,FALSE)</f>
        <v>5</v>
      </c>
    </row>
    <row r="18379" spans="1:9" x14ac:dyDescent="0.25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VLOOKUP($B18379,[1]Content!B$1:D$1001,2,FALSE)</f>
        <v>video</v>
      </c>
      <c r="F18379" t="str">
        <f>VLOOKUP($B18379,[1]Content!$B$1:$D$1001,3,FALSE)</f>
        <v>studying</v>
      </c>
      <c r="G18379" t="str">
        <f>VLOOKUP($C18379,[2]ReactionTypes!$B$1:$D$17,1,FALSE)</f>
        <v>heart</v>
      </c>
      <c r="H18379" t="str">
        <f>VLOOKUP($C18379,[2]ReactionTypes!$B$1:$D$17,2,FALSE)</f>
        <v>positive</v>
      </c>
      <c r="I18379">
        <f>VLOOKUP($C18379,[2]ReactionTypes!$B$1:$D$17,3,FALSE)</f>
        <v>60</v>
      </c>
    </row>
    <row r="18380" spans="1:9" x14ac:dyDescent="0.25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VLOOKUP($B18380,[1]Content!B$1:D$1001,2,FALSE)</f>
        <v>video</v>
      </c>
      <c r="F18380" t="str">
        <f>VLOOKUP($B18380,[1]Content!$B$1:$D$1001,3,FALSE)</f>
        <v>studying</v>
      </c>
      <c r="G18380" t="str">
        <f>VLOOKUP($C18380,[2]ReactionTypes!$B$1:$D$17,1,FALSE)</f>
        <v>hate</v>
      </c>
      <c r="H18380" t="str">
        <f>VLOOKUP($C18380,[2]ReactionTypes!$B$1:$D$17,2,FALSE)</f>
        <v>negative</v>
      </c>
      <c r="I18380">
        <f>VLOOKUP($C18380,[2]ReactionTypes!$B$1:$D$17,3,FALSE)</f>
        <v>5</v>
      </c>
    </row>
    <row r="18381" spans="1:9" x14ac:dyDescent="0.25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VLOOKUP($B18381,[1]Content!B$1:D$1001,2,FALSE)</f>
        <v>video</v>
      </c>
      <c r="F18381" t="str">
        <f>VLOOKUP($B18381,[1]Content!$B$1:$D$1001,3,FALSE)</f>
        <v>studying</v>
      </c>
      <c r="G18381" t="str">
        <f>VLOOKUP($C18381,[2]ReactionTypes!$B$1:$D$17,1,FALSE)</f>
        <v>super love</v>
      </c>
      <c r="H18381" t="str">
        <f>VLOOKUP($C18381,[2]ReactionTypes!$B$1:$D$17,2,FALSE)</f>
        <v>positive</v>
      </c>
      <c r="I18381">
        <f>VLOOKUP($C18381,[2]ReactionTypes!$B$1:$D$17,3,FALSE)</f>
        <v>75</v>
      </c>
    </row>
    <row r="18382" spans="1:9" x14ac:dyDescent="0.25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VLOOKUP($B18382,[1]Content!B$1:D$1001,2,FALSE)</f>
        <v>video</v>
      </c>
      <c r="F18382" t="str">
        <f>VLOOKUP($B18382,[1]Content!$B$1:$D$1001,3,FALSE)</f>
        <v>studying</v>
      </c>
      <c r="G18382" t="str">
        <f>VLOOKUP($C18382,[2]ReactionTypes!$B$1:$D$17,1,FALSE)</f>
        <v>heart</v>
      </c>
      <c r="H18382" t="str">
        <f>VLOOKUP($C18382,[2]ReactionTypes!$B$1:$D$17,2,FALSE)</f>
        <v>positive</v>
      </c>
      <c r="I18382">
        <f>VLOOKUP($C18382,[2]ReactionTypes!$B$1:$D$17,3,FALSE)</f>
        <v>60</v>
      </c>
    </row>
    <row r="18383" spans="1:9" x14ac:dyDescent="0.25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VLOOKUP($B18383,[1]Content!B$1:D$1001,2,FALSE)</f>
        <v>video</v>
      </c>
      <c r="F18383" t="str">
        <f>VLOOKUP($B18383,[1]Content!$B$1:$D$1001,3,FALSE)</f>
        <v>studying</v>
      </c>
      <c r="G18383" t="str">
        <f>VLOOKUP($C18383,[2]ReactionTypes!$B$1:$D$17,1,FALSE)</f>
        <v>peeking</v>
      </c>
      <c r="H18383" t="str">
        <f>VLOOKUP($C18383,[2]ReactionTypes!$B$1:$D$17,2,FALSE)</f>
        <v>neutral</v>
      </c>
      <c r="I18383">
        <f>VLOOKUP($C18383,[2]ReactionTypes!$B$1:$D$17,3,FALSE)</f>
        <v>35</v>
      </c>
    </row>
    <row r="18384" spans="1:9" x14ac:dyDescent="0.25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VLOOKUP($B18384,[1]Content!B$1:D$1001,2,FALSE)</f>
        <v>video</v>
      </c>
      <c r="F18384" t="str">
        <f>VLOOKUP($B18384,[1]Content!$B$1:$D$1001,3,FALSE)</f>
        <v>cooking</v>
      </c>
      <c r="G18384" t="str">
        <f>VLOOKUP($C18384,[2]ReactionTypes!$B$1:$D$17,1,FALSE)</f>
        <v>dislike</v>
      </c>
      <c r="H18384" t="str">
        <f>VLOOKUP($C18384,[2]ReactionTypes!$B$1:$D$17,2,FALSE)</f>
        <v>negative</v>
      </c>
      <c r="I18384">
        <f>VLOOKUP($C18384,[2]ReactionTypes!$B$1:$D$17,3,FALSE)</f>
        <v>10</v>
      </c>
    </row>
    <row r="18385" spans="1:9" x14ac:dyDescent="0.25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VLOOKUP($B18385,[1]Content!B$1:D$1001,2,FALSE)</f>
        <v>video</v>
      </c>
      <c r="F18385" t="str">
        <f>VLOOKUP($B18385,[1]Content!$B$1:$D$1001,3,FALSE)</f>
        <v>cooking</v>
      </c>
      <c r="G18385" t="str">
        <f>VLOOKUP($C18385,[2]ReactionTypes!$B$1:$D$17,1,FALSE)</f>
        <v>interested</v>
      </c>
      <c r="H18385" t="str">
        <f>VLOOKUP($C18385,[2]ReactionTypes!$B$1:$D$17,2,FALSE)</f>
        <v>positive</v>
      </c>
      <c r="I18385">
        <f>VLOOKUP($C18385,[2]ReactionTypes!$B$1:$D$17,3,FALSE)</f>
        <v>30</v>
      </c>
    </row>
    <row r="18386" spans="1:9" x14ac:dyDescent="0.25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VLOOKUP($B18386,[1]Content!B$1:D$1001,2,FALSE)</f>
        <v>video</v>
      </c>
      <c r="F18386" t="str">
        <f>VLOOKUP($B18386,[1]Content!$B$1:$D$1001,3,FALSE)</f>
        <v>cooking</v>
      </c>
      <c r="G18386" t="str">
        <f>VLOOKUP($C18386,[2]ReactionTypes!$B$1:$D$17,1,FALSE)</f>
        <v>interested</v>
      </c>
      <c r="H18386" t="str">
        <f>VLOOKUP($C18386,[2]ReactionTypes!$B$1:$D$17,2,FALSE)</f>
        <v>positive</v>
      </c>
      <c r="I18386">
        <f>VLOOKUP($C18386,[2]ReactionTypes!$B$1:$D$17,3,FALSE)</f>
        <v>30</v>
      </c>
    </row>
    <row r="18387" spans="1:9" x14ac:dyDescent="0.25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VLOOKUP($B18387,[1]Content!B$1:D$1001,2,FALSE)</f>
        <v>video</v>
      </c>
      <c r="F18387" t="str">
        <f>VLOOKUP($B18387,[1]Content!$B$1:$D$1001,3,FALSE)</f>
        <v>cooking</v>
      </c>
      <c r="G18387" t="str">
        <f>VLOOKUP($C18387,[2]ReactionTypes!$B$1:$D$17,1,FALSE)</f>
        <v>hate</v>
      </c>
      <c r="H18387" t="str">
        <f>VLOOKUP($C18387,[2]ReactionTypes!$B$1:$D$17,2,FALSE)</f>
        <v>negative</v>
      </c>
      <c r="I18387">
        <f>VLOOKUP($C18387,[2]ReactionTypes!$B$1:$D$17,3,FALSE)</f>
        <v>5</v>
      </c>
    </row>
    <row r="18388" spans="1:9" x14ac:dyDescent="0.25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VLOOKUP($B18388,[1]Content!B$1:D$1001,2,FALSE)</f>
        <v>video</v>
      </c>
      <c r="F18388" t="str">
        <f>VLOOKUP($B18388,[1]Content!$B$1:$D$1001,3,FALSE)</f>
        <v>cooking</v>
      </c>
      <c r="G18388" t="str">
        <f>VLOOKUP($C18388,[2]ReactionTypes!$B$1:$D$17,1,FALSE)</f>
        <v>interested</v>
      </c>
      <c r="H18388" t="str">
        <f>VLOOKUP($C18388,[2]ReactionTypes!$B$1:$D$17,2,FALSE)</f>
        <v>positive</v>
      </c>
      <c r="I18388">
        <f>VLOOKUP($C18388,[2]ReactionTypes!$B$1:$D$17,3,FALSE)</f>
        <v>30</v>
      </c>
    </row>
    <row r="18389" spans="1:9" x14ac:dyDescent="0.25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VLOOKUP($B18389,[1]Content!B$1:D$1001,2,FALSE)</f>
        <v>video</v>
      </c>
      <c r="F18389" t="str">
        <f>VLOOKUP($B18389,[1]Content!$B$1:$D$1001,3,FALSE)</f>
        <v>cooking</v>
      </c>
      <c r="G18389" t="str">
        <f>VLOOKUP($C18389,[2]ReactionTypes!$B$1:$D$17,1,FALSE)</f>
        <v>disgust</v>
      </c>
      <c r="H18389" t="str">
        <f>VLOOKUP($C18389,[2]ReactionTypes!$B$1:$D$17,2,FALSE)</f>
        <v>negative</v>
      </c>
      <c r="I18389">
        <f>VLOOKUP($C18389,[2]ReactionTypes!$B$1:$D$17,3,FALSE)</f>
        <v>0</v>
      </c>
    </row>
    <row r="18390" spans="1:9" x14ac:dyDescent="0.25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VLOOKUP($B18390,[1]Content!B$1:D$1001,2,FALSE)</f>
        <v>video</v>
      </c>
      <c r="F18390" t="str">
        <f>VLOOKUP($B18390,[1]Content!$B$1:$D$1001,3,FALSE)</f>
        <v>cooking</v>
      </c>
      <c r="G18390" t="str">
        <f>VLOOKUP($C18390,[2]ReactionTypes!$B$1:$D$17,1,FALSE)</f>
        <v>hate</v>
      </c>
      <c r="H18390" t="str">
        <f>VLOOKUP($C18390,[2]ReactionTypes!$B$1:$D$17,2,FALSE)</f>
        <v>negative</v>
      </c>
      <c r="I18390">
        <f>VLOOKUP($C18390,[2]ReactionTypes!$B$1:$D$17,3,FALSE)</f>
        <v>5</v>
      </c>
    </row>
    <row r="18391" spans="1:9" x14ac:dyDescent="0.25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VLOOKUP($B18391,[1]Content!B$1:D$1001,2,FALSE)</f>
        <v>video</v>
      </c>
      <c r="F18391" t="str">
        <f>VLOOKUP($B18391,[1]Content!$B$1:$D$1001,3,FALSE)</f>
        <v>cooking</v>
      </c>
      <c r="G18391" t="str">
        <f>VLOOKUP($C18391,[2]ReactionTypes!$B$1:$D$17,1,FALSE)</f>
        <v>scared</v>
      </c>
      <c r="H18391" t="str">
        <f>VLOOKUP($C18391,[2]ReactionTypes!$B$1:$D$17,2,FALSE)</f>
        <v>negative</v>
      </c>
      <c r="I18391">
        <f>VLOOKUP($C18391,[2]ReactionTypes!$B$1:$D$17,3,FALSE)</f>
        <v>15</v>
      </c>
    </row>
    <row r="18392" spans="1:9" x14ac:dyDescent="0.25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VLOOKUP($B18392,[1]Content!B$1:D$1001,2,FALSE)</f>
        <v>video</v>
      </c>
      <c r="F18392" t="str">
        <f>VLOOKUP($B18392,[1]Content!$B$1:$D$1001,3,FALSE)</f>
        <v>cooking</v>
      </c>
      <c r="G18392" t="str">
        <f>VLOOKUP($C18392,[2]ReactionTypes!$B$1:$D$17,1,FALSE)</f>
        <v>intrigued</v>
      </c>
      <c r="H18392" t="str">
        <f>VLOOKUP($C18392,[2]ReactionTypes!$B$1:$D$17,2,FALSE)</f>
        <v>positive</v>
      </c>
      <c r="I18392">
        <f>VLOOKUP($C18392,[2]ReactionTypes!$B$1:$D$17,3,FALSE)</f>
        <v>45</v>
      </c>
    </row>
    <row r="18393" spans="1:9" x14ac:dyDescent="0.25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VLOOKUP($B18393,[1]Content!B$1:D$1001,2,FALSE)</f>
        <v>video</v>
      </c>
      <c r="F18393" t="str">
        <f>VLOOKUP($B18393,[1]Content!$B$1:$D$1001,3,FALSE)</f>
        <v>cooking</v>
      </c>
      <c r="G18393" t="str">
        <f>VLOOKUP($C18393,[2]ReactionTypes!$B$1:$D$17,1,FALSE)</f>
        <v>heart</v>
      </c>
      <c r="H18393" t="str">
        <f>VLOOKUP($C18393,[2]ReactionTypes!$B$1:$D$17,2,FALSE)</f>
        <v>positive</v>
      </c>
      <c r="I18393">
        <f>VLOOKUP($C18393,[2]ReactionTypes!$B$1:$D$17,3,FALSE)</f>
        <v>60</v>
      </c>
    </row>
    <row r="18394" spans="1:9" x14ac:dyDescent="0.25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VLOOKUP($B18394,[1]Content!B$1:D$1001,2,FALSE)</f>
        <v>video</v>
      </c>
      <c r="F18394" t="str">
        <f>VLOOKUP($B18394,[1]Content!$B$1:$D$1001,3,FALSE)</f>
        <v>cooking</v>
      </c>
      <c r="G18394" t="str">
        <f>VLOOKUP($C18394,[2]ReactionTypes!$B$1:$D$17,1,FALSE)</f>
        <v>love</v>
      </c>
      <c r="H18394" t="str">
        <f>VLOOKUP($C18394,[2]ReactionTypes!$B$1:$D$17,2,FALSE)</f>
        <v>positive</v>
      </c>
      <c r="I18394">
        <f>VLOOKUP($C18394,[2]ReactionTypes!$B$1:$D$17,3,FALSE)</f>
        <v>65</v>
      </c>
    </row>
    <row r="18395" spans="1:9" x14ac:dyDescent="0.25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VLOOKUP($B18395,[1]Content!B$1:D$1001,2,FALSE)</f>
        <v>video</v>
      </c>
      <c r="F18395" t="str">
        <f>VLOOKUP($B18395,[1]Content!$B$1:$D$1001,3,FALSE)</f>
        <v>cooking</v>
      </c>
      <c r="G18395" t="str">
        <f>VLOOKUP($C18395,[2]ReactionTypes!$B$1:$D$17,1,FALSE)</f>
        <v>scared</v>
      </c>
      <c r="H18395" t="str">
        <f>VLOOKUP($C18395,[2]ReactionTypes!$B$1:$D$17,2,FALSE)</f>
        <v>negative</v>
      </c>
      <c r="I18395">
        <f>VLOOKUP($C18395,[2]ReactionTypes!$B$1:$D$17,3,FALSE)</f>
        <v>15</v>
      </c>
    </row>
    <row r="18396" spans="1:9" x14ac:dyDescent="0.25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VLOOKUP($B18396,[1]Content!B$1:D$1001,2,FALSE)</f>
        <v>video</v>
      </c>
      <c r="F18396" t="str">
        <f>VLOOKUP($B18396,[1]Content!$B$1:$D$1001,3,FALSE)</f>
        <v>cooking</v>
      </c>
      <c r="G18396" t="str">
        <f>VLOOKUP($C18396,[2]ReactionTypes!$B$1:$D$17,1,FALSE)</f>
        <v>indifferent</v>
      </c>
      <c r="H18396" t="str">
        <f>VLOOKUP($C18396,[2]ReactionTypes!$B$1:$D$17,2,FALSE)</f>
        <v>neutral</v>
      </c>
      <c r="I18396">
        <f>VLOOKUP($C18396,[2]ReactionTypes!$B$1:$D$17,3,FALSE)</f>
        <v>20</v>
      </c>
    </row>
    <row r="18397" spans="1:9" x14ac:dyDescent="0.25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VLOOKUP($B18397,[1]Content!B$1:D$1001,2,FALSE)</f>
        <v>video</v>
      </c>
      <c r="F18397" t="str">
        <f>VLOOKUP($B18397,[1]Content!$B$1:$D$1001,3,FALSE)</f>
        <v>cooking</v>
      </c>
      <c r="G18397" t="str">
        <f>VLOOKUP($C18397,[2]ReactionTypes!$B$1:$D$17,1,FALSE)</f>
        <v>worried</v>
      </c>
      <c r="H18397" t="str">
        <f>VLOOKUP($C18397,[2]ReactionTypes!$B$1:$D$17,2,FALSE)</f>
        <v>negative</v>
      </c>
      <c r="I18397">
        <f>VLOOKUP($C18397,[2]ReactionTypes!$B$1:$D$17,3,FALSE)</f>
        <v>12</v>
      </c>
    </row>
    <row r="18398" spans="1:9" x14ac:dyDescent="0.25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VLOOKUP($B18398,[1]Content!B$1:D$1001,2,FALSE)</f>
        <v>video</v>
      </c>
      <c r="F18398" t="str">
        <f>VLOOKUP($B18398,[1]Content!$B$1:$D$1001,3,FALSE)</f>
        <v>cooking</v>
      </c>
      <c r="G18398" t="str">
        <f>VLOOKUP($C18398,[2]ReactionTypes!$B$1:$D$17,1,FALSE)</f>
        <v>interested</v>
      </c>
      <c r="H18398" t="str">
        <f>VLOOKUP($C18398,[2]ReactionTypes!$B$1:$D$17,2,FALSE)</f>
        <v>positive</v>
      </c>
      <c r="I18398">
        <f>VLOOKUP($C18398,[2]ReactionTypes!$B$1:$D$17,3,FALSE)</f>
        <v>30</v>
      </c>
    </row>
    <row r="18399" spans="1:9" x14ac:dyDescent="0.25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VLOOKUP($B18399,[1]Content!B$1:D$1001,2,FALSE)</f>
        <v>video</v>
      </c>
      <c r="F18399" t="str">
        <f>VLOOKUP($B18399,[1]Content!$B$1:$D$1001,3,FALSE)</f>
        <v>cooking</v>
      </c>
      <c r="G18399" t="str">
        <f>VLOOKUP($C18399,[2]ReactionTypes!$B$1:$D$17,1,FALSE)</f>
        <v>like</v>
      </c>
      <c r="H18399" t="str">
        <f>VLOOKUP($C18399,[2]ReactionTypes!$B$1:$D$17,2,FALSE)</f>
        <v>positive</v>
      </c>
      <c r="I18399">
        <f>VLOOKUP($C18399,[2]ReactionTypes!$B$1:$D$17,3,FALSE)</f>
        <v>50</v>
      </c>
    </row>
    <row r="18400" spans="1:9" x14ac:dyDescent="0.25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VLOOKUP($B18400,[1]Content!B$1:D$1001,2,FALSE)</f>
        <v>video</v>
      </c>
      <c r="F18400" t="str">
        <f>VLOOKUP($B18400,[1]Content!$B$1:$D$1001,3,FALSE)</f>
        <v>cooking</v>
      </c>
      <c r="G18400" t="str">
        <f>VLOOKUP($C18400,[2]ReactionTypes!$B$1:$D$17,1,FALSE)</f>
        <v>intrigued</v>
      </c>
      <c r="H18400" t="str">
        <f>VLOOKUP($C18400,[2]ReactionTypes!$B$1:$D$17,2,FALSE)</f>
        <v>positive</v>
      </c>
      <c r="I18400">
        <f>VLOOKUP($C18400,[2]ReactionTypes!$B$1:$D$17,3,FALSE)</f>
        <v>45</v>
      </c>
    </row>
    <row r="18401" spans="1:9" x14ac:dyDescent="0.25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VLOOKUP($B18401,[1]Content!B$1:D$1001,2,FALSE)</f>
        <v>video</v>
      </c>
      <c r="F18401" t="str">
        <f>VLOOKUP($B18401,[1]Content!$B$1:$D$1001,3,FALSE)</f>
        <v>cooking</v>
      </c>
      <c r="G18401" t="str">
        <f>VLOOKUP($C18401,[2]ReactionTypes!$B$1:$D$17,1,FALSE)</f>
        <v>worried</v>
      </c>
      <c r="H18401" t="str">
        <f>VLOOKUP($C18401,[2]ReactionTypes!$B$1:$D$17,2,FALSE)</f>
        <v>negative</v>
      </c>
      <c r="I18401">
        <f>VLOOKUP($C18401,[2]ReactionTypes!$B$1:$D$17,3,FALSE)</f>
        <v>12</v>
      </c>
    </row>
    <row r="18402" spans="1:9" x14ac:dyDescent="0.25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VLOOKUP($B18402,[1]Content!B$1:D$1001,2,FALSE)</f>
        <v>video</v>
      </c>
      <c r="F18402" t="str">
        <f>VLOOKUP($B18402,[1]Content!$B$1:$D$1001,3,FALSE)</f>
        <v>cooking</v>
      </c>
      <c r="G18402" t="str">
        <f>VLOOKUP($C18402,[2]ReactionTypes!$B$1:$D$17,1,FALSE)</f>
        <v>super love</v>
      </c>
      <c r="H18402" t="str">
        <f>VLOOKUP($C18402,[2]ReactionTypes!$B$1:$D$17,2,FALSE)</f>
        <v>positive</v>
      </c>
      <c r="I18402">
        <f>VLOOKUP($C18402,[2]ReactionTypes!$B$1:$D$17,3,FALSE)</f>
        <v>75</v>
      </c>
    </row>
    <row r="18403" spans="1:9" x14ac:dyDescent="0.25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VLOOKUP($B18403,[1]Content!B$1:D$1001,2,FALSE)</f>
        <v>video</v>
      </c>
      <c r="F18403" t="str">
        <f>VLOOKUP($B18403,[1]Content!$B$1:$D$1001,3,FALSE)</f>
        <v>cooking</v>
      </c>
      <c r="G18403" t="str">
        <f>VLOOKUP($C18403,[2]ReactionTypes!$B$1:$D$17,1,FALSE)</f>
        <v>want</v>
      </c>
      <c r="H18403" t="str">
        <f>VLOOKUP($C18403,[2]ReactionTypes!$B$1:$D$17,2,FALSE)</f>
        <v>positive</v>
      </c>
      <c r="I18403">
        <f>VLOOKUP($C18403,[2]ReactionTypes!$B$1:$D$17,3,FALSE)</f>
        <v>70</v>
      </c>
    </row>
    <row r="18404" spans="1:9" x14ac:dyDescent="0.25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VLOOKUP($B18404,[1]Content!B$1:D$1001,2,FALSE)</f>
        <v>video</v>
      </c>
      <c r="F18404" t="str">
        <f>VLOOKUP($B18404,[1]Content!$B$1:$D$1001,3,FALSE)</f>
        <v>cooking</v>
      </c>
      <c r="G18404" t="str">
        <f>VLOOKUP($C18404,[2]ReactionTypes!$B$1:$D$17,1,FALSE)</f>
        <v>hate</v>
      </c>
      <c r="H18404" t="str">
        <f>VLOOKUP($C18404,[2]ReactionTypes!$B$1:$D$17,2,FALSE)</f>
        <v>negative</v>
      </c>
      <c r="I18404">
        <f>VLOOKUP($C18404,[2]ReactionTypes!$B$1:$D$17,3,FALSE)</f>
        <v>5</v>
      </c>
    </row>
    <row r="18405" spans="1:9" x14ac:dyDescent="0.25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VLOOKUP($B18405,[1]Content!B$1:D$1001,2,FALSE)</f>
        <v>video</v>
      </c>
      <c r="F18405" t="str">
        <f>VLOOKUP($B18405,[1]Content!$B$1:$D$1001,3,FALSE)</f>
        <v>cooking</v>
      </c>
      <c r="G18405" t="str">
        <f>VLOOKUP($C18405,[2]ReactionTypes!$B$1:$D$17,1,FALSE)</f>
        <v>scared</v>
      </c>
      <c r="H18405" t="str">
        <f>VLOOKUP($C18405,[2]ReactionTypes!$B$1:$D$17,2,FALSE)</f>
        <v>negative</v>
      </c>
      <c r="I18405">
        <f>VLOOKUP($C18405,[2]ReactionTypes!$B$1:$D$17,3,FALSE)</f>
        <v>15</v>
      </c>
    </row>
    <row r="18406" spans="1:9" x14ac:dyDescent="0.25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VLOOKUP($B18406,[1]Content!B$1:D$1001,2,FALSE)</f>
        <v>video</v>
      </c>
      <c r="F18406" t="str">
        <f>VLOOKUP($B18406,[1]Content!$B$1:$D$1001,3,FALSE)</f>
        <v>cooking</v>
      </c>
      <c r="G18406" t="str">
        <f>VLOOKUP($C18406,[2]ReactionTypes!$B$1:$D$17,1,FALSE)</f>
        <v>heart</v>
      </c>
      <c r="H18406" t="str">
        <f>VLOOKUP($C18406,[2]ReactionTypes!$B$1:$D$17,2,FALSE)</f>
        <v>positive</v>
      </c>
      <c r="I18406">
        <f>VLOOKUP($C18406,[2]ReactionTypes!$B$1:$D$17,3,FALSE)</f>
        <v>60</v>
      </c>
    </row>
    <row r="18407" spans="1:9" x14ac:dyDescent="0.25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VLOOKUP($B18407,[1]Content!B$1:D$1001,2,FALSE)</f>
        <v>video</v>
      </c>
      <c r="F18407" t="str">
        <f>VLOOKUP($B18407,[1]Content!$B$1:$D$1001,3,FALSE)</f>
        <v>cooking</v>
      </c>
      <c r="G18407" t="str">
        <f>VLOOKUP($C18407,[2]ReactionTypes!$B$1:$D$17,1,FALSE)</f>
        <v>want</v>
      </c>
      <c r="H18407" t="str">
        <f>VLOOKUP($C18407,[2]ReactionTypes!$B$1:$D$17,2,FALSE)</f>
        <v>positive</v>
      </c>
      <c r="I18407">
        <f>VLOOKUP($C18407,[2]ReactionTypes!$B$1:$D$17,3,FALSE)</f>
        <v>70</v>
      </c>
    </row>
    <row r="18408" spans="1:9" x14ac:dyDescent="0.25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VLOOKUP($B18408,[1]Content!B$1:D$1001,2,FALSE)</f>
        <v>photo</v>
      </c>
      <c r="F18408" t="str">
        <f>VLOOKUP($B18408,[1]Content!$B$1:$D$1001,3,FALSE)</f>
        <v>food</v>
      </c>
      <c r="G18408" t="str">
        <f>VLOOKUP($C18408,[2]ReactionTypes!$B$1:$D$17,1,FALSE)</f>
        <v>heart</v>
      </c>
      <c r="H18408" t="str">
        <f>VLOOKUP($C18408,[2]ReactionTypes!$B$1:$D$17,2,FALSE)</f>
        <v>positive</v>
      </c>
      <c r="I18408">
        <f>VLOOKUP($C18408,[2]ReactionTypes!$B$1:$D$17,3,FALSE)</f>
        <v>60</v>
      </c>
    </row>
    <row r="18409" spans="1:9" x14ac:dyDescent="0.25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VLOOKUP($B18409,[1]Content!B$1:D$1001,2,FALSE)</f>
        <v>photo</v>
      </c>
      <c r="F18409" t="str">
        <f>VLOOKUP($B18409,[1]Content!$B$1:$D$1001,3,FALSE)</f>
        <v>food</v>
      </c>
      <c r="G18409" t="str">
        <f>VLOOKUP($C18409,[2]ReactionTypes!$B$1:$D$17,1,FALSE)</f>
        <v>like</v>
      </c>
      <c r="H18409" t="str">
        <f>VLOOKUP($C18409,[2]ReactionTypes!$B$1:$D$17,2,FALSE)</f>
        <v>positive</v>
      </c>
      <c r="I18409">
        <f>VLOOKUP($C18409,[2]ReactionTypes!$B$1:$D$17,3,FALSE)</f>
        <v>50</v>
      </c>
    </row>
    <row r="18410" spans="1:9" x14ac:dyDescent="0.25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VLOOKUP($B18410,[1]Content!B$1:D$1001,2,FALSE)</f>
        <v>photo</v>
      </c>
      <c r="F18410" t="str">
        <f>VLOOKUP($B18410,[1]Content!$B$1:$D$1001,3,FALSE)</f>
        <v>food</v>
      </c>
      <c r="G18410" t="str">
        <f>VLOOKUP($C18410,[2]ReactionTypes!$B$1:$D$17,1,FALSE)</f>
        <v>adore</v>
      </c>
      <c r="H18410" t="str">
        <f>VLOOKUP($C18410,[2]ReactionTypes!$B$1:$D$17,2,FALSE)</f>
        <v>positive</v>
      </c>
      <c r="I18410">
        <f>VLOOKUP($C18410,[2]ReactionTypes!$B$1:$D$17,3,FALSE)</f>
        <v>72</v>
      </c>
    </row>
    <row r="18411" spans="1:9" x14ac:dyDescent="0.25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VLOOKUP($B18411,[1]Content!B$1:D$1001,2,FALSE)</f>
        <v>photo</v>
      </c>
      <c r="F18411" t="str">
        <f>VLOOKUP($B18411,[1]Content!$B$1:$D$1001,3,FALSE)</f>
        <v>food</v>
      </c>
      <c r="G18411" t="str">
        <f>VLOOKUP($C18411,[2]ReactionTypes!$B$1:$D$17,1,FALSE)</f>
        <v>want</v>
      </c>
      <c r="H18411" t="str">
        <f>VLOOKUP($C18411,[2]ReactionTypes!$B$1:$D$17,2,FALSE)</f>
        <v>positive</v>
      </c>
      <c r="I18411">
        <f>VLOOKUP($C18411,[2]ReactionTypes!$B$1:$D$17,3,FALSE)</f>
        <v>70</v>
      </c>
    </row>
    <row r="18412" spans="1:9" x14ac:dyDescent="0.25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VLOOKUP($B18412,[1]Content!B$1:D$1001,2,FALSE)</f>
        <v>photo</v>
      </c>
      <c r="F18412" t="str">
        <f>VLOOKUP($B18412,[1]Content!$B$1:$D$1001,3,FALSE)</f>
        <v>food</v>
      </c>
      <c r="G18412" t="str">
        <f>VLOOKUP($C18412,[2]ReactionTypes!$B$1:$D$17,1,FALSE)</f>
        <v>scared</v>
      </c>
      <c r="H18412" t="str">
        <f>VLOOKUP($C18412,[2]ReactionTypes!$B$1:$D$17,2,FALSE)</f>
        <v>negative</v>
      </c>
      <c r="I18412">
        <f>VLOOKUP($C18412,[2]ReactionTypes!$B$1:$D$17,3,FALSE)</f>
        <v>15</v>
      </c>
    </row>
    <row r="18413" spans="1:9" x14ac:dyDescent="0.25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VLOOKUP($B18413,[1]Content!B$1:D$1001,2,FALSE)</f>
        <v>photo</v>
      </c>
      <c r="F18413" t="str">
        <f>VLOOKUP($B18413,[1]Content!$B$1:$D$1001,3,FALSE)</f>
        <v>food</v>
      </c>
      <c r="G18413" t="str">
        <f>VLOOKUP($C18413,[2]ReactionTypes!$B$1:$D$17,1,FALSE)</f>
        <v>peeking</v>
      </c>
      <c r="H18413" t="str">
        <f>VLOOKUP($C18413,[2]ReactionTypes!$B$1:$D$17,2,FALSE)</f>
        <v>neutral</v>
      </c>
      <c r="I18413">
        <f>VLOOKUP($C18413,[2]ReactionTypes!$B$1:$D$17,3,FALSE)</f>
        <v>35</v>
      </c>
    </row>
    <row r="18414" spans="1:9" x14ac:dyDescent="0.25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VLOOKUP($B18414,[1]Content!B$1:D$1001,2,FALSE)</f>
        <v>photo</v>
      </c>
      <c r="F18414" t="str">
        <f>VLOOKUP($B18414,[1]Content!$B$1:$D$1001,3,FALSE)</f>
        <v>food</v>
      </c>
      <c r="G18414" t="str">
        <f>VLOOKUP($C18414,[2]ReactionTypes!$B$1:$D$17,1,FALSE)</f>
        <v>interested</v>
      </c>
      <c r="H18414" t="str">
        <f>VLOOKUP($C18414,[2]ReactionTypes!$B$1:$D$17,2,FALSE)</f>
        <v>positive</v>
      </c>
      <c r="I18414">
        <f>VLOOKUP($C18414,[2]ReactionTypes!$B$1:$D$17,3,FALSE)</f>
        <v>30</v>
      </c>
    </row>
    <row r="18415" spans="1:9" x14ac:dyDescent="0.25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VLOOKUP($B18415,[1]Content!B$1:D$1001,2,FALSE)</f>
        <v>photo</v>
      </c>
      <c r="F18415" t="str">
        <f>VLOOKUP($B18415,[1]Content!$B$1:$D$1001,3,FALSE)</f>
        <v>food</v>
      </c>
      <c r="G18415" t="str">
        <f>VLOOKUP($C18415,[2]ReactionTypes!$B$1:$D$17,1,FALSE)</f>
        <v>scared</v>
      </c>
      <c r="H18415" t="str">
        <f>VLOOKUP($C18415,[2]ReactionTypes!$B$1:$D$17,2,FALSE)</f>
        <v>negative</v>
      </c>
      <c r="I18415">
        <f>VLOOKUP($C18415,[2]ReactionTypes!$B$1:$D$17,3,FALSE)</f>
        <v>15</v>
      </c>
    </row>
    <row r="18416" spans="1:9" x14ac:dyDescent="0.25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VLOOKUP($B18416,[1]Content!B$1:D$1001,2,FALSE)</f>
        <v>photo</v>
      </c>
      <c r="F18416" t="str">
        <f>VLOOKUP($B18416,[1]Content!$B$1:$D$1001,3,FALSE)</f>
        <v>food</v>
      </c>
      <c r="G18416" t="str">
        <f>VLOOKUP($C18416,[2]ReactionTypes!$B$1:$D$17,1,FALSE)</f>
        <v>disgust</v>
      </c>
      <c r="H18416" t="str">
        <f>VLOOKUP($C18416,[2]ReactionTypes!$B$1:$D$17,2,FALSE)</f>
        <v>negative</v>
      </c>
      <c r="I18416">
        <f>VLOOKUP($C18416,[2]ReactionTypes!$B$1:$D$17,3,FALSE)</f>
        <v>0</v>
      </c>
    </row>
    <row r="18417" spans="1:9" x14ac:dyDescent="0.25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VLOOKUP($B18417,[1]Content!B$1:D$1001,2,FALSE)</f>
        <v>photo</v>
      </c>
      <c r="F18417" t="str">
        <f>VLOOKUP($B18417,[1]Content!$B$1:$D$1001,3,FALSE)</f>
        <v>food</v>
      </c>
      <c r="G18417" t="str">
        <f>VLOOKUP($C18417,[2]ReactionTypes!$B$1:$D$17,1,FALSE)</f>
        <v>like</v>
      </c>
      <c r="H18417" t="str">
        <f>VLOOKUP($C18417,[2]ReactionTypes!$B$1:$D$17,2,FALSE)</f>
        <v>positive</v>
      </c>
      <c r="I18417">
        <f>VLOOKUP($C18417,[2]ReactionTypes!$B$1:$D$17,3,FALSE)</f>
        <v>50</v>
      </c>
    </row>
    <row r="18418" spans="1:9" x14ac:dyDescent="0.25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VLOOKUP($B18418,[1]Content!B$1:D$1001,2,FALSE)</f>
        <v>photo</v>
      </c>
      <c r="F18418" t="str">
        <f>VLOOKUP($B18418,[1]Content!$B$1:$D$1001,3,FALSE)</f>
        <v>food</v>
      </c>
      <c r="G18418" t="str">
        <f>VLOOKUP($C18418,[2]ReactionTypes!$B$1:$D$17,1,FALSE)</f>
        <v>adore</v>
      </c>
      <c r="H18418" t="str">
        <f>VLOOKUP($C18418,[2]ReactionTypes!$B$1:$D$17,2,FALSE)</f>
        <v>positive</v>
      </c>
      <c r="I18418">
        <f>VLOOKUP($C18418,[2]ReactionTypes!$B$1:$D$17,3,FALSE)</f>
        <v>72</v>
      </c>
    </row>
    <row r="18419" spans="1:9" x14ac:dyDescent="0.25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VLOOKUP($B18419,[1]Content!B$1:D$1001,2,FALSE)</f>
        <v>photo</v>
      </c>
      <c r="F18419" t="str">
        <f>VLOOKUP($B18419,[1]Content!$B$1:$D$1001,3,FALSE)</f>
        <v>food</v>
      </c>
      <c r="G18419" t="str">
        <f>VLOOKUP($C18419,[2]ReactionTypes!$B$1:$D$17,1,FALSE)</f>
        <v>indifferent</v>
      </c>
      <c r="H18419" t="str">
        <f>VLOOKUP($C18419,[2]ReactionTypes!$B$1:$D$17,2,FALSE)</f>
        <v>neutral</v>
      </c>
      <c r="I18419">
        <f>VLOOKUP($C18419,[2]ReactionTypes!$B$1:$D$17,3,FALSE)</f>
        <v>20</v>
      </c>
    </row>
    <row r="18420" spans="1:9" x14ac:dyDescent="0.25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VLOOKUP($B18420,[1]Content!B$1:D$1001,2,FALSE)</f>
        <v>photo</v>
      </c>
      <c r="F18420" t="str">
        <f>VLOOKUP($B18420,[1]Content!$B$1:$D$1001,3,FALSE)</f>
        <v>food</v>
      </c>
      <c r="G18420" t="str">
        <f>VLOOKUP($C18420,[2]ReactionTypes!$B$1:$D$17,1,FALSE)</f>
        <v>love</v>
      </c>
      <c r="H18420" t="str">
        <f>VLOOKUP($C18420,[2]ReactionTypes!$B$1:$D$17,2,FALSE)</f>
        <v>positive</v>
      </c>
      <c r="I18420">
        <f>VLOOKUP($C18420,[2]ReactionTypes!$B$1:$D$17,3,FALSE)</f>
        <v>65</v>
      </c>
    </row>
    <row r="18421" spans="1:9" x14ac:dyDescent="0.25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VLOOKUP($B18421,[1]Content!B$1:D$1001,2,FALSE)</f>
        <v>photo</v>
      </c>
      <c r="F18421" t="str">
        <f>VLOOKUP($B18421,[1]Content!$B$1:$D$1001,3,FALSE)</f>
        <v>food</v>
      </c>
      <c r="G18421" t="str">
        <f>VLOOKUP($C18421,[2]ReactionTypes!$B$1:$D$17,1,FALSE)</f>
        <v>peeking</v>
      </c>
      <c r="H18421" t="str">
        <f>VLOOKUP($C18421,[2]ReactionTypes!$B$1:$D$17,2,FALSE)</f>
        <v>neutral</v>
      </c>
      <c r="I18421">
        <f>VLOOKUP($C18421,[2]ReactionTypes!$B$1:$D$17,3,FALSE)</f>
        <v>35</v>
      </c>
    </row>
    <row r="18422" spans="1:9" x14ac:dyDescent="0.25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VLOOKUP($B18422,[1]Content!B$1:D$1001,2,FALSE)</f>
        <v>photo</v>
      </c>
      <c r="F18422" t="str">
        <f>VLOOKUP($B18422,[1]Content!$B$1:$D$1001,3,FALSE)</f>
        <v>food</v>
      </c>
      <c r="G18422" t="str">
        <f>VLOOKUP($C18422,[2]ReactionTypes!$B$1:$D$17,1,FALSE)</f>
        <v>scared</v>
      </c>
      <c r="H18422" t="str">
        <f>VLOOKUP($C18422,[2]ReactionTypes!$B$1:$D$17,2,FALSE)</f>
        <v>negative</v>
      </c>
      <c r="I18422">
        <f>VLOOKUP($C18422,[2]ReactionTypes!$B$1:$D$17,3,FALSE)</f>
        <v>15</v>
      </c>
    </row>
    <row r="18423" spans="1:9" x14ac:dyDescent="0.25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VLOOKUP($B18423,[1]Content!B$1:D$1001,2,FALSE)</f>
        <v>photo</v>
      </c>
      <c r="F18423" t="str">
        <f>VLOOKUP($B18423,[1]Content!$B$1:$D$1001,3,FALSE)</f>
        <v>food</v>
      </c>
      <c r="G18423" t="str">
        <f>VLOOKUP($C18423,[2]ReactionTypes!$B$1:$D$17,1,FALSE)</f>
        <v>like</v>
      </c>
      <c r="H18423" t="str">
        <f>VLOOKUP($C18423,[2]ReactionTypes!$B$1:$D$17,2,FALSE)</f>
        <v>positive</v>
      </c>
      <c r="I18423">
        <f>VLOOKUP($C18423,[2]ReactionTypes!$B$1:$D$17,3,FALSE)</f>
        <v>50</v>
      </c>
    </row>
    <row r="18424" spans="1:9" x14ac:dyDescent="0.25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VLOOKUP($B18424,[1]Content!B$1:D$1001,2,FALSE)</f>
        <v>photo</v>
      </c>
      <c r="F18424" t="str">
        <f>VLOOKUP($B18424,[1]Content!$B$1:$D$1001,3,FALSE)</f>
        <v>food</v>
      </c>
      <c r="G18424" t="str">
        <f>VLOOKUP($C18424,[2]ReactionTypes!$B$1:$D$17,1,FALSE)</f>
        <v>peeking</v>
      </c>
      <c r="H18424" t="str">
        <f>VLOOKUP($C18424,[2]ReactionTypes!$B$1:$D$17,2,FALSE)</f>
        <v>neutral</v>
      </c>
      <c r="I18424">
        <f>VLOOKUP($C18424,[2]ReactionTypes!$B$1:$D$17,3,FALSE)</f>
        <v>35</v>
      </c>
    </row>
    <row r="18425" spans="1:9" x14ac:dyDescent="0.25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VLOOKUP($B18425,[1]Content!B$1:D$1001,2,FALSE)</f>
        <v>photo</v>
      </c>
      <c r="F18425" t="str">
        <f>VLOOKUP($B18425,[1]Content!$B$1:$D$1001,3,FALSE)</f>
        <v>food</v>
      </c>
      <c r="G18425" t="str">
        <f>VLOOKUP($C18425,[2]ReactionTypes!$B$1:$D$17,1,FALSE)</f>
        <v>worried</v>
      </c>
      <c r="H18425" t="str">
        <f>VLOOKUP($C18425,[2]ReactionTypes!$B$1:$D$17,2,FALSE)</f>
        <v>negative</v>
      </c>
      <c r="I18425">
        <f>VLOOKUP($C18425,[2]ReactionTypes!$B$1:$D$17,3,FALSE)</f>
        <v>12</v>
      </c>
    </row>
    <row r="18426" spans="1:9" x14ac:dyDescent="0.25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VLOOKUP($B18426,[1]Content!B$1:D$1001,2,FALSE)</f>
        <v>photo</v>
      </c>
      <c r="F18426" t="str">
        <f>VLOOKUP($B18426,[1]Content!$B$1:$D$1001,3,FALSE)</f>
        <v>food</v>
      </c>
      <c r="G18426" t="str">
        <f>VLOOKUP($C18426,[2]ReactionTypes!$B$1:$D$17,1,FALSE)</f>
        <v>intrigued</v>
      </c>
      <c r="H18426" t="str">
        <f>VLOOKUP($C18426,[2]ReactionTypes!$B$1:$D$17,2,FALSE)</f>
        <v>positive</v>
      </c>
      <c r="I18426">
        <f>VLOOKUP($C18426,[2]ReactionTypes!$B$1:$D$17,3,FALSE)</f>
        <v>45</v>
      </c>
    </row>
    <row r="18427" spans="1:9" x14ac:dyDescent="0.25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VLOOKUP($B18427,[1]Content!B$1:D$1001,2,FALSE)</f>
        <v>photo</v>
      </c>
      <c r="F18427" t="str">
        <f>VLOOKUP($B18427,[1]Content!$B$1:$D$1001,3,FALSE)</f>
        <v>food</v>
      </c>
      <c r="G18427" t="str">
        <f>VLOOKUP($C18427,[2]ReactionTypes!$B$1:$D$17,1,FALSE)</f>
        <v>adore</v>
      </c>
      <c r="H18427" t="str">
        <f>VLOOKUP($C18427,[2]ReactionTypes!$B$1:$D$17,2,FALSE)</f>
        <v>positive</v>
      </c>
      <c r="I18427">
        <f>VLOOKUP($C18427,[2]ReactionTypes!$B$1:$D$17,3,FALSE)</f>
        <v>72</v>
      </c>
    </row>
    <row r="18428" spans="1:9" x14ac:dyDescent="0.25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VLOOKUP($B18428,[1]Content!B$1:D$1001,2,FALSE)</f>
        <v>photo</v>
      </c>
      <c r="F18428" t="str">
        <f>VLOOKUP($B18428,[1]Content!$B$1:$D$1001,3,FALSE)</f>
        <v>food</v>
      </c>
      <c r="G18428" t="str">
        <f>VLOOKUP($C18428,[2]ReactionTypes!$B$1:$D$17,1,FALSE)</f>
        <v>hate</v>
      </c>
      <c r="H18428" t="str">
        <f>VLOOKUP($C18428,[2]ReactionTypes!$B$1:$D$17,2,FALSE)</f>
        <v>negative</v>
      </c>
      <c r="I18428">
        <f>VLOOKUP($C18428,[2]ReactionTypes!$B$1:$D$17,3,FALSE)</f>
        <v>5</v>
      </c>
    </row>
    <row r="18429" spans="1:9" x14ac:dyDescent="0.25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VLOOKUP($B18429,[1]Content!B$1:D$1001,2,FALSE)</f>
        <v>photo</v>
      </c>
      <c r="F18429" t="str">
        <f>VLOOKUP($B18429,[1]Content!$B$1:$D$1001,3,FALSE)</f>
        <v>food</v>
      </c>
      <c r="G18429" t="str">
        <f>VLOOKUP($C18429,[2]ReactionTypes!$B$1:$D$17,1,FALSE)</f>
        <v>love</v>
      </c>
      <c r="H18429" t="str">
        <f>VLOOKUP($C18429,[2]ReactionTypes!$B$1:$D$17,2,FALSE)</f>
        <v>positive</v>
      </c>
      <c r="I18429">
        <f>VLOOKUP($C18429,[2]ReactionTypes!$B$1:$D$17,3,FALSE)</f>
        <v>65</v>
      </c>
    </row>
    <row r="18430" spans="1:9" x14ac:dyDescent="0.25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VLOOKUP($B18430,[1]Content!B$1:D$1001,2,FALSE)</f>
        <v>photo</v>
      </c>
      <c r="F18430" t="str">
        <f>VLOOKUP($B18430,[1]Content!$B$1:$D$1001,3,FALSE)</f>
        <v>food</v>
      </c>
      <c r="G18430" t="str">
        <f>VLOOKUP($C18430,[2]ReactionTypes!$B$1:$D$17,1,FALSE)</f>
        <v>want</v>
      </c>
      <c r="H18430" t="str">
        <f>VLOOKUP($C18430,[2]ReactionTypes!$B$1:$D$17,2,FALSE)</f>
        <v>positive</v>
      </c>
      <c r="I18430">
        <f>VLOOKUP($C18430,[2]ReactionTypes!$B$1:$D$17,3,FALSE)</f>
        <v>70</v>
      </c>
    </row>
    <row r="18431" spans="1:9" x14ac:dyDescent="0.25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VLOOKUP($B18431,[1]Content!B$1:D$1001,2,FALSE)</f>
        <v>photo</v>
      </c>
      <c r="F18431" t="str">
        <f>VLOOKUP($B18431,[1]Content!$B$1:$D$1001,3,FALSE)</f>
        <v>food</v>
      </c>
      <c r="G18431" t="str">
        <f>VLOOKUP($C18431,[2]ReactionTypes!$B$1:$D$17,1,FALSE)</f>
        <v>dislike</v>
      </c>
      <c r="H18431" t="str">
        <f>VLOOKUP($C18431,[2]ReactionTypes!$B$1:$D$17,2,FALSE)</f>
        <v>negative</v>
      </c>
      <c r="I18431">
        <f>VLOOKUP($C18431,[2]ReactionTypes!$B$1:$D$17,3,FALSE)</f>
        <v>10</v>
      </c>
    </row>
    <row r="18432" spans="1:9" x14ac:dyDescent="0.25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VLOOKUP($B18432,[1]Content!B$1:D$1001,2,FALSE)</f>
        <v>photo</v>
      </c>
      <c r="F18432" t="str">
        <f>VLOOKUP($B18432,[1]Content!$B$1:$D$1001,3,FALSE)</f>
        <v>food</v>
      </c>
      <c r="G18432" t="str">
        <f>VLOOKUP($C18432,[2]ReactionTypes!$B$1:$D$17,1,FALSE)</f>
        <v>cherish</v>
      </c>
      <c r="H18432" t="str">
        <f>VLOOKUP($C18432,[2]ReactionTypes!$B$1:$D$17,2,FALSE)</f>
        <v>positive</v>
      </c>
      <c r="I18432">
        <f>VLOOKUP($C18432,[2]ReactionTypes!$B$1:$D$17,3,FALSE)</f>
        <v>70</v>
      </c>
    </row>
    <row r="18433" spans="1:9" x14ac:dyDescent="0.25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VLOOKUP($B18433,[1]Content!B$1:D$1001,2,FALSE)</f>
        <v>audio</v>
      </c>
      <c r="F18433" t="str">
        <f>VLOOKUP($B18433,[1]Content!$B$1:$D$1001,3,FALSE)</f>
        <v>fitness</v>
      </c>
      <c r="G18433" t="str">
        <f>VLOOKUP($C18433,[2]ReactionTypes!$B$1:$D$17,1,FALSE)</f>
        <v>adore</v>
      </c>
      <c r="H18433" t="str">
        <f>VLOOKUP($C18433,[2]ReactionTypes!$B$1:$D$17,2,FALSE)</f>
        <v>positive</v>
      </c>
      <c r="I18433">
        <f>VLOOKUP($C18433,[2]ReactionTypes!$B$1:$D$17,3,FALSE)</f>
        <v>72</v>
      </c>
    </row>
    <row r="18434" spans="1:9" x14ac:dyDescent="0.25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VLOOKUP($B18434,[1]Content!B$1:D$1001,2,FALSE)</f>
        <v>audio</v>
      </c>
      <c r="F18434" t="str">
        <f>VLOOKUP($B18434,[1]Content!$B$1:$D$1001,3,FALSE)</f>
        <v>fitness</v>
      </c>
      <c r="G18434" t="str">
        <f>VLOOKUP($C18434,[2]ReactionTypes!$B$1:$D$17,1,FALSE)</f>
        <v>disgust</v>
      </c>
      <c r="H18434" t="str">
        <f>VLOOKUP($C18434,[2]ReactionTypes!$B$1:$D$17,2,FALSE)</f>
        <v>negative</v>
      </c>
      <c r="I18434">
        <f>VLOOKUP($C18434,[2]ReactionTypes!$B$1:$D$17,3,FALSE)</f>
        <v>0</v>
      </c>
    </row>
    <row r="18435" spans="1:9" x14ac:dyDescent="0.25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VLOOKUP($B18435,[1]Content!B$1:D$1001,2,FALSE)</f>
        <v>audio</v>
      </c>
      <c r="F18435" t="str">
        <f>VLOOKUP($B18435,[1]Content!$B$1:$D$1001,3,FALSE)</f>
        <v>fitness</v>
      </c>
      <c r="G18435" t="str">
        <f>VLOOKUP($C18435,[2]ReactionTypes!$B$1:$D$17,1,FALSE)</f>
        <v>disgust</v>
      </c>
      <c r="H18435" t="str">
        <f>VLOOKUP($C18435,[2]ReactionTypes!$B$1:$D$17,2,FALSE)</f>
        <v>negative</v>
      </c>
      <c r="I18435">
        <f>VLOOKUP($C18435,[2]ReactionTypes!$B$1:$D$17,3,FALSE)</f>
        <v>0</v>
      </c>
    </row>
    <row r="18436" spans="1:9" x14ac:dyDescent="0.25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VLOOKUP($B18436,[1]Content!B$1:D$1001,2,FALSE)</f>
        <v>audio</v>
      </c>
      <c r="F18436" t="str">
        <f>VLOOKUP($B18436,[1]Content!$B$1:$D$1001,3,FALSE)</f>
        <v>fitness</v>
      </c>
      <c r="G18436" t="str">
        <f>VLOOKUP($C18436,[2]ReactionTypes!$B$1:$D$17,1,FALSE)</f>
        <v>super love</v>
      </c>
      <c r="H18436" t="str">
        <f>VLOOKUP($C18436,[2]ReactionTypes!$B$1:$D$17,2,FALSE)</f>
        <v>positive</v>
      </c>
      <c r="I18436">
        <f>VLOOKUP($C18436,[2]ReactionTypes!$B$1:$D$17,3,FALSE)</f>
        <v>75</v>
      </c>
    </row>
    <row r="18437" spans="1:9" x14ac:dyDescent="0.25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VLOOKUP($B18437,[1]Content!B$1:D$1001,2,FALSE)</f>
        <v>audio</v>
      </c>
      <c r="F18437" t="str">
        <f>VLOOKUP($B18437,[1]Content!$B$1:$D$1001,3,FALSE)</f>
        <v>fitness</v>
      </c>
      <c r="G18437" t="str">
        <f>VLOOKUP($C18437,[2]ReactionTypes!$B$1:$D$17,1,FALSE)</f>
        <v>like</v>
      </c>
      <c r="H18437" t="str">
        <f>VLOOKUP($C18437,[2]ReactionTypes!$B$1:$D$17,2,FALSE)</f>
        <v>positive</v>
      </c>
      <c r="I18437">
        <f>VLOOKUP($C18437,[2]ReactionTypes!$B$1:$D$17,3,FALSE)</f>
        <v>50</v>
      </c>
    </row>
    <row r="18438" spans="1:9" x14ac:dyDescent="0.25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VLOOKUP($B18438,[1]Content!B$1:D$1001,2,FALSE)</f>
        <v>audio</v>
      </c>
      <c r="F18438" t="str">
        <f>VLOOKUP($B18438,[1]Content!$B$1:$D$1001,3,FALSE)</f>
        <v>fitness</v>
      </c>
      <c r="G18438" t="str">
        <f>VLOOKUP($C18438,[2]ReactionTypes!$B$1:$D$17,1,FALSE)</f>
        <v>hate</v>
      </c>
      <c r="H18438" t="str">
        <f>VLOOKUP($C18438,[2]ReactionTypes!$B$1:$D$17,2,FALSE)</f>
        <v>negative</v>
      </c>
      <c r="I18438">
        <f>VLOOKUP($C18438,[2]ReactionTypes!$B$1:$D$17,3,FALSE)</f>
        <v>5</v>
      </c>
    </row>
    <row r="18439" spans="1:9" x14ac:dyDescent="0.25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VLOOKUP($B18439,[1]Content!B$1:D$1001,2,FALSE)</f>
        <v>audio</v>
      </c>
      <c r="F18439" t="str">
        <f>VLOOKUP($B18439,[1]Content!$B$1:$D$1001,3,FALSE)</f>
        <v>fitness</v>
      </c>
      <c r="G18439" t="str">
        <f>VLOOKUP($C18439,[2]ReactionTypes!$B$1:$D$17,1,FALSE)</f>
        <v>hate</v>
      </c>
      <c r="H18439" t="str">
        <f>VLOOKUP($C18439,[2]ReactionTypes!$B$1:$D$17,2,FALSE)</f>
        <v>negative</v>
      </c>
      <c r="I18439">
        <f>VLOOKUP($C18439,[2]ReactionTypes!$B$1:$D$17,3,FALSE)</f>
        <v>5</v>
      </c>
    </row>
    <row r="18440" spans="1:9" x14ac:dyDescent="0.25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VLOOKUP($B18440,[1]Content!B$1:D$1001,2,FALSE)</f>
        <v>audio</v>
      </c>
      <c r="F18440" t="str">
        <f>VLOOKUP($B18440,[1]Content!$B$1:$D$1001,3,FALSE)</f>
        <v>fitness</v>
      </c>
      <c r="G18440" t="str">
        <f>VLOOKUP($C18440,[2]ReactionTypes!$B$1:$D$17,1,FALSE)</f>
        <v>interested</v>
      </c>
      <c r="H18440" t="str">
        <f>VLOOKUP($C18440,[2]ReactionTypes!$B$1:$D$17,2,FALSE)</f>
        <v>positive</v>
      </c>
      <c r="I18440">
        <f>VLOOKUP($C18440,[2]ReactionTypes!$B$1:$D$17,3,FALSE)</f>
        <v>30</v>
      </c>
    </row>
    <row r="18441" spans="1:9" x14ac:dyDescent="0.25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VLOOKUP($B18441,[1]Content!B$1:D$1001,2,FALSE)</f>
        <v>audio</v>
      </c>
      <c r="F18441" t="str">
        <f>VLOOKUP($B18441,[1]Content!$B$1:$D$1001,3,FALSE)</f>
        <v>fitness</v>
      </c>
      <c r="G18441" t="str">
        <f>VLOOKUP($C18441,[2]ReactionTypes!$B$1:$D$17,1,FALSE)</f>
        <v>love</v>
      </c>
      <c r="H18441" t="str">
        <f>VLOOKUP($C18441,[2]ReactionTypes!$B$1:$D$17,2,FALSE)</f>
        <v>positive</v>
      </c>
      <c r="I18441">
        <f>VLOOKUP($C18441,[2]ReactionTypes!$B$1:$D$17,3,FALSE)</f>
        <v>65</v>
      </c>
    </row>
    <row r="18442" spans="1:9" x14ac:dyDescent="0.25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VLOOKUP($B18442,[1]Content!B$1:D$1001,2,FALSE)</f>
        <v>audio</v>
      </c>
      <c r="F18442" t="str">
        <f>VLOOKUP($B18442,[1]Content!$B$1:$D$1001,3,FALSE)</f>
        <v>fitness</v>
      </c>
      <c r="G18442" t="str">
        <f>VLOOKUP($C18442,[2]ReactionTypes!$B$1:$D$17,1,FALSE)</f>
        <v>like</v>
      </c>
      <c r="H18442" t="str">
        <f>VLOOKUP($C18442,[2]ReactionTypes!$B$1:$D$17,2,FALSE)</f>
        <v>positive</v>
      </c>
      <c r="I18442">
        <f>VLOOKUP($C18442,[2]ReactionTypes!$B$1:$D$17,3,FALSE)</f>
        <v>50</v>
      </c>
    </row>
    <row r="18443" spans="1:9" x14ac:dyDescent="0.25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VLOOKUP($B18443,[1]Content!B$1:D$1001,2,FALSE)</f>
        <v>audio</v>
      </c>
      <c r="F18443" t="str">
        <f>VLOOKUP($B18443,[1]Content!$B$1:$D$1001,3,FALSE)</f>
        <v>fitness</v>
      </c>
      <c r="G18443" t="str">
        <f>VLOOKUP($C18443,[2]ReactionTypes!$B$1:$D$17,1,FALSE)</f>
        <v>adore</v>
      </c>
      <c r="H18443" t="str">
        <f>VLOOKUP($C18443,[2]ReactionTypes!$B$1:$D$17,2,FALSE)</f>
        <v>positive</v>
      </c>
      <c r="I18443">
        <f>VLOOKUP($C18443,[2]ReactionTypes!$B$1:$D$17,3,FALSE)</f>
        <v>72</v>
      </c>
    </row>
    <row r="18444" spans="1:9" x14ac:dyDescent="0.25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VLOOKUP($B18444,[1]Content!B$1:D$1001,2,FALSE)</f>
        <v>audio</v>
      </c>
      <c r="F18444" t="str">
        <f>VLOOKUP($B18444,[1]Content!$B$1:$D$1001,3,FALSE)</f>
        <v>fitness</v>
      </c>
      <c r="G18444" t="str">
        <f>VLOOKUP($C18444,[2]ReactionTypes!$B$1:$D$17,1,FALSE)</f>
        <v>peeking</v>
      </c>
      <c r="H18444" t="str">
        <f>VLOOKUP($C18444,[2]ReactionTypes!$B$1:$D$17,2,FALSE)</f>
        <v>neutral</v>
      </c>
      <c r="I18444">
        <f>VLOOKUP($C18444,[2]ReactionTypes!$B$1:$D$17,3,FALSE)</f>
        <v>35</v>
      </c>
    </row>
    <row r="18445" spans="1:9" x14ac:dyDescent="0.25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VLOOKUP($B18445,[1]Content!B$1:D$1001,2,FALSE)</f>
        <v>audio</v>
      </c>
      <c r="F18445" t="str">
        <f>VLOOKUP($B18445,[1]Content!$B$1:$D$1001,3,FALSE)</f>
        <v>fitness</v>
      </c>
      <c r="G18445" t="str">
        <f>VLOOKUP($C18445,[2]ReactionTypes!$B$1:$D$17,1,FALSE)</f>
        <v>cherish</v>
      </c>
      <c r="H18445" t="str">
        <f>VLOOKUP($C18445,[2]ReactionTypes!$B$1:$D$17,2,FALSE)</f>
        <v>positive</v>
      </c>
      <c r="I18445">
        <f>VLOOKUP($C18445,[2]ReactionTypes!$B$1:$D$17,3,FALSE)</f>
        <v>70</v>
      </c>
    </row>
    <row r="18446" spans="1:9" x14ac:dyDescent="0.25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VLOOKUP($B18446,[1]Content!B$1:D$1001,2,FALSE)</f>
        <v>audio</v>
      </c>
      <c r="F18446" t="str">
        <f>VLOOKUP($B18446,[1]Content!$B$1:$D$1001,3,FALSE)</f>
        <v>fitness</v>
      </c>
      <c r="G18446" t="str">
        <f>VLOOKUP($C18446,[2]ReactionTypes!$B$1:$D$17,1,FALSE)</f>
        <v>dislike</v>
      </c>
      <c r="H18446" t="str">
        <f>VLOOKUP($C18446,[2]ReactionTypes!$B$1:$D$17,2,FALSE)</f>
        <v>negative</v>
      </c>
      <c r="I18446">
        <f>VLOOKUP($C18446,[2]ReactionTypes!$B$1:$D$17,3,FALSE)</f>
        <v>10</v>
      </c>
    </row>
    <row r="18447" spans="1:9" x14ac:dyDescent="0.25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VLOOKUP($B18447,[1]Content!B$1:D$1001,2,FALSE)</f>
        <v>audio</v>
      </c>
      <c r="F18447" t="str">
        <f>VLOOKUP($B18447,[1]Content!$B$1:$D$1001,3,FALSE)</f>
        <v>fitness</v>
      </c>
      <c r="G18447" t="str">
        <f>VLOOKUP($C18447,[2]ReactionTypes!$B$1:$D$17,1,FALSE)</f>
        <v>super love</v>
      </c>
      <c r="H18447" t="str">
        <f>VLOOKUP($C18447,[2]ReactionTypes!$B$1:$D$17,2,FALSE)</f>
        <v>positive</v>
      </c>
      <c r="I18447">
        <f>VLOOKUP($C18447,[2]ReactionTypes!$B$1:$D$17,3,FALSE)</f>
        <v>75</v>
      </c>
    </row>
    <row r="18448" spans="1:9" x14ac:dyDescent="0.25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VLOOKUP($B18448,[1]Content!B$1:D$1001,2,FALSE)</f>
        <v>audio</v>
      </c>
      <c r="F18448" t="str">
        <f>VLOOKUP($B18448,[1]Content!$B$1:$D$1001,3,FALSE)</f>
        <v>fitness</v>
      </c>
      <c r="G18448" t="str">
        <f>VLOOKUP($C18448,[2]ReactionTypes!$B$1:$D$17,1,FALSE)</f>
        <v>peeking</v>
      </c>
      <c r="H18448" t="str">
        <f>VLOOKUP($C18448,[2]ReactionTypes!$B$1:$D$17,2,FALSE)</f>
        <v>neutral</v>
      </c>
      <c r="I18448">
        <f>VLOOKUP($C18448,[2]ReactionTypes!$B$1:$D$17,3,FALSE)</f>
        <v>35</v>
      </c>
    </row>
    <row r="18449" spans="1:9" x14ac:dyDescent="0.25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VLOOKUP($B18449,[1]Content!B$1:D$1001,2,FALSE)</f>
        <v>audio</v>
      </c>
      <c r="F18449" t="str">
        <f>VLOOKUP($B18449,[1]Content!$B$1:$D$1001,3,FALSE)</f>
        <v>fitness</v>
      </c>
      <c r="G18449" t="str">
        <f>VLOOKUP($C18449,[2]ReactionTypes!$B$1:$D$17,1,FALSE)</f>
        <v>like</v>
      </c>
      <c r="H18449" t="str">
        <f>VLOOKUP($C18449,[2]ReactionTypes!$B$1:$D$17,2,FALSE)</f>
        <v>positive</v>
      </c>
      <c r="I18449">
        <f>VLOOKUP($C18449,[2]ReactionTypes!$B$1:$D$17,3,FALSE)</f>
        <v>50</v>
      </c>
    </row>
    <row r="18450" spans="1:9" x14ac:dyDescent="0.25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VLOOKUP($B18450,[1]Content!B$1:D$1001,2,FALSE)</f>
        <v>audio</v>
      </c>
      <c r="F18450" t="str">
        <f>VLOOKUP($B18450,[1]Content!$B$1:$D$1001,3,FALSE)</f>
        <v>fitness</v>
      </c>
      <c r="G18450" t="str">
        <f>VLOOKUP($C18450,[2]ReactionTypes!$B$1:$D$17,1,FALSE)</f>
        <v>hate</v>
      </c>
      <c r="H18450" t="str">
        <f>VLOOKUP($C18450,[2]ReactionTypes!$B$1:$D$17,2,FALSE)</f>
        <v>negative</v>
      </c>
      <c r="I18450">
        <f>VLOOKUP($C18450,[2]ReactionTypes!$B$1:$D$17,3,FALSE)</f>
        <v>5</v>
      </c>
    </row>
    <row r="18451" spans="1:9" x14ac:dyDescent="0.25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VLOOKUP($B18451,[1]Content!B$1:D$1001,2,FALSE)</f>
        <v>audio</v>
      </c>
      <c r="F18451" t="str">
        <f>VLOOKUP($B18451,[1]Content!$B$1:$D$1001,3,FALSE)</f>
        <v>fitness</v>
      </c>
      <c r="G18451" t="str">
        <f>VLOOKUP($C18451,[2]ReactionTypes!$B$1:$D$17,1,FALSE)</f>
        <v>disgust</v>
      </c>
      <c r="H18451" t="str">
        <f>VLOOKUP($C18451,[2]ReactionTypes!$B$1:$D$17,2,FALSE)</f>
        <v>negative</v>
      </c>
      <c r="I18451">
        <f>VLOOKUP($C18451,[2]ReactionTypes!$B$1:$D$17,3,FALSE)</f>
        <v>0</v>
      </c>
    </row>
    <row r="18452" spans="1:9" x14ac:dyDescent="0.25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VLOOKUP($B18452,[1]Content!B$1:D$1001,2,FALSE)</f>
        <v>audio</v>
      </c>
      <c r="F18452" t="str">
        <f>VLOOKUP($B18452,[1]Content!$B$1:$D$1001,3,FALSE)</f>
        <v>fitness</v>
      </c>
      <c r="G18452" t="str">
        <f>VLOOKUP($C18452,[2]ReactionTypes!$B$1:$D$17,1,FALSE)</f>
        <v>like</v>
      </c>
      <c r="H18452" t="str">
        <f>VLOOKUP($C18452,[2]ReactionTypes!$B$1:$D$17,2,FALSE)</f>
        <v>positive</v>
      </c>
      <c r="I18452">
        <f>VLOOKUP($C18452,[2]ReactionTypes!$B$1:$D$17,3,FALSE)</f>
        <v>50</v>
      </c>
    </row>
    <row r="18453" spans="1:9" x14ac:dyDescent="0.25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VLOOKUP($B18453,[1]Content!B$1:D$1001,2,FALSE)</f>
        <v>audio</v>
      </c>
      <c r="F18453" t="str">
        <f>VLOOKUP($B18453,[1]Content!$B$1:$D$1001,3,FALSE)</f>
        <v>fitness</v>
      </c>
      <c r="G18453" t="str">
        <f>VLOOKUP($C18453,[2]ReactionTypes!$B$1:$D$17,1,FALSE)</f>
        <v>super love</v>
      </c>
      <c r="H18453" t="str">
        <f>VLOOKUP($C18453,[2]ReactionTypes!$B$1:$D$17,2,FALSE)</f>
        <v>positive</v>
      </c>
      <c r="I18453">
        <f>VLOOKUP($C18453,[2]ReactionTypes!$B$1:$D$17,3,FALSE)</f>
        <v>75</v>
      </c>
    </row>
    <row r="18454" spans="1:9" x14ac:dyDescent="0.25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VLOOKUP($B18454,[1]Content!B$1:D$1001,2,FALSE)</f>
        <v>audio</v>
      </c>
      <c r="F18454" t="str">
        <f>VLOOKUP($B18454,[1]Content!$B$1:$D$1001,3,FALSE)</f>
        <v>fitness</v>
      </c>
      <c r="G18454" t="str">
        <f>VLOOKUP($C18454,[2]ReactionTypes!$B$1:$D$17,1,FALSE)</f>
        <v>want</v>
      </c>
      <c r="H18454" t="str">
        <f>VLOOKUP($C18454,[2]ReactionTypes!$B$1:$D$17,2,FALSE)</f>
        <v>positive</v>
      </c>
      <c r="I18454">
        <f>VLOOKUP($C18454,[2]ReactionTypes!$B$1:$D$17,3,FALSE)</f>
        <v>70</v>
      </c>
    </row>
    <row r="18455" spans="1:9" x14ac:dyDescent="0.25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VLOOKUP($B18455,[1]Content!B$1:D$1001,2,FALSE)</f>
        <v>audio</v>
      </c>
      <c r="F18455" t="str">
        <f>VLOOKUP($B18455,[1]Content!$B$1:$D$1001,3,FALSE)</f>
        <v>fitness</v>
      </c>
      <c r="G18455" t="str">
        <f>VLOOKUP($C18455,[2]ReactionTypes!$B$1:$D$17,1,FALSE)</f>
        <v>cherish</v>
      </c>
      <c r="H18455" t="str">
        <f>VLOOKUP($C18455,[2]ReactionTypes!$B$1:$D$17,2,FALSE)</f>
        <v>positive</v>
      </c>
      <c r="I18455">
        <f>VLOOKUP($C18455,[2]ReactionTypes!$B$1:$D$17,3,FALSE)</f>
        <v>70</v>
      </c>
    </row>
    <row r="18456" spans="1:9" x14ac:dyDescent="0.25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VLOOKUP($B18456,[1]Content!B$1:D$1001,2,FALSE)</f>
        <v>audio</v>
      </c>
      <c r="F18456" t="str">
        <f>VLOOKUP($B18456,[1]Content!$B$1:$D$1001,3,FALSE)</f>
        <v>fitness</v>
      </c>
      <c r="G18456" t="str">
        <f>VLOOKUP($C18456,[2]ReactionTypes!$B$1:$D$17,1,FALSE)</f>
        <v>intrigued</v>
      </c>
      <c r="H18456" t="str">
        <f>VLOOKUP($C18456,[2]ReactionTypes!$B$1:$D$17,2,FALSE)</f>
        <v>positive</v>
      </c>
      <c r="I18456">
        <f>VLOOKUP($C18456,[2]ReactionTypes!$B$1:$D$17,3,FALSE)</f>
        <v>45</v>
      </c>
    </row>
    <row r="18457" spans="1:9" x14ac:dyDescent="0.25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VLOOKUP($B18457,[1]Content!B$1:D$1001,2,FALSE)</f>
        <v>audio</v>
      </c>
      <c r="F18457" t="str">
        <f>VLOOKUP($B18457,[1]Content!$B$1:$D$1001,3,FALSE)</f>
        <v>fitness</v>
      </c>
      <c r="G18457" t="str">
        <f>VLOOKUP($C18457,[2]ReactionTypes!$B$1:$D$17,1,FALSE)</f>
        <v>intrigued</v>
      </c>
      <c r="H18457" t="str">
        <f>VLOOKUP($C18457,[2]ReactionTypes!$B$1:$D$17,2,FALSE)</f>
        <v>positive</v>
      </c>
      <c r="I18457">
        <f>VLOOKUP($C18457,[2]ReactionTypes!$B$1:$D$17,3,FALSE)</f>
        <v>45</v>
      </c>
    </row>
    <row r="18458" spans="1:9" x14ac:dyDescent="0.25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VLOOKUP($B18458,[1]Content!B$1:D$1001,2,FALSE)</f>
        <v>audio</v>
      </c>
      <c r="F18458" t="str">
        <f>VLOOKUP($B18458,[1]Content!$B$1:$D$1001,3,FALSE)</f>
        <v>fitness</v>
      </c>
      <c r="G18458" t="str">
        <f>VLOOKUP($C18458,[2]ReactionTypes!$B$1:$D$17,1,FALSE)</f>
        <v>heart</v>
      </c>
      <c r="H18458" t="str">
        <f>VLOOKUP($C18458,[2]ReactionTypes!$B$1:$D$17,2,FALSE)</f>
        <v>positive</v>
      </c>
      <c r="I18458">
        <f>VLOOKUP($C18458,[2]ReactionTypes!$B$1:$D$17,3,FALSE)</f>
        <v>60</v>
      </c>
    </row>
    <row r="18459" spans="1:9" x14ac:dyDescent="0.25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VLOOKUP($B18459,[1]Content!B$1:D$1001,2,FALSE)</f>
        <v>audio</v>
      </c>
      <c r="F18459" t="str">
        <f>VLOOKUP($B18459,[1]Content!$B$1:$D$1001,3,FALSE)</f>
        <v>fitness</v>
      </c>
      <c r="G18459" t="str">
        <f>VLOOKUP($C18459,[2]ReactionTypes!$B$1:$D$17,1,FALSE)</f>
        <v>worried</v>
      </c>
      <c r="H18459" t="str">
        <f>VLOOKUP($C18459,[2]ReactionTypes!$B$1:$D$17,2,FALSE)</f>
        <v>negative</v>
      </c>
      <c r="I18459">
        <f>VLOOKUP($C18459,[2]ReactionTypes!$B$1:$D$17,3,FALSE)</f>
        <v>12</v>
      </c>
    </row>
    <row r="18460" spans="1:9" x14ac:dyDescent="0.25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VLOOKUP($B18460,[1]Content!B$1:D$1001,2,FALSE)</f>
        <v>audio</v>
      </c>
      <c r="F18460" t="str">
        <f>VLOOKUP($B18460,[1]Content!$B$1:$D$1001,3,FALSE)</f>
        <v>fitness</v>
      </c>
      <c r="G18460" t="str">
        <f>VLOOKUP($C18460,[2]ReactionTypes!$B$1:$D$17,1,FALSE)</f>
        <v>worried</v>
      </c>
      <c r="H18460" t="str">
        <f>VLOOKUP($C18460,[2]ReactionTypes!$B$1:$D$17,2,FALSE)</f>
        <v>negative</v>
      </c>
      <c r="I18460">
        <f>VLOOKUP($C18460,[2]ReactionTypes!$B$1:$D$17,3,FALSE)</f>
        <v>12</v>
      </c>
    </row>
    <row r="18461" spans="1:9" x14ac:dyDescent="0.25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VLOOKUP($B18461,[1]Content!B$1:D$1001,2,FALSE)</f>
        <v>audio</v>
      </c>
      <c r="F18461" t="str">
        <f>VLOOKUP($B18461,[1]Content!$B$1:$D$1001,3,FALSE)</f>
        <v>fitness</v>
      </c>
      <c r="G18461" t="str">
        <f>VLOOKUP($C18461,[2]ReactionTypes!$B$1:$D$17,1,FALSE)</f>
        <v>indifferent</v>
      </c>
      <c r="H18461" t="str">
        <f>VLOOKUP($C18461,[2]ReactionTypes!$B$1:$D$17,2,FALSE)</f>
        <v>neutral</v>
      </c>
      <c r="I18461">
        <f>VLOOKUP($C18461,[2]ReactionTypes!$B$1:$D$17,3,FALSE)</f>
        <v>20</v>
      </c>
    </row>
    <row r="18462" spans="1:9" x14ac:dyDescent="0.25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VLOOKUP($B18462,[1]Content!B$1:D$1001,2,FALSE)</f>
        <v>audio</v>
      </c>
      <c r="F18462" t="str">
        <f>VLOOKUP($B18462,[1]Content!$B$1:$D$1001,3,FALSE)</f>
        <v>fitness</v>
      </c>
      <c r="G18462" t="str">
        <f>VLOOKUP($C18462,[2]ReactionTypes!$B$1:$D$17,1,FALSE)</f>
        <v>super love</v>
      </c>
      <c r="H18462" t="str">
        <f>VLOOKUP($C18462,[2]ReactionTypes!$B$1:$D$17,2,FALSE)</f>
        <v>positive</v>
      </c>
      <c r="I18462">
        <f>VLOOKUP($C18462,[2]ReactionTypes!$B$1:$D$17,3,FALSE)</f>
        <v>75</v>
      </c>
    </row>
    <row r="18463" spans="1:9" x14ac:dyDescent="0.25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VLOOKUP($B18463,[1]Content!B$1:D$1001,2,FALSE)</f>
        <v>audio</v>
      </c>
      <c r="F18463" t="str">
        <f>VLOOKUP($B18463,[1]Content!$B$1:$D$1001,3,FALSE)</f>
        <v>fitness</v>
      </c>
      <c r="G18463" t="str">
        <f>VLOOKUP($C18463,[2]ReactionTypes!$B$1:$D$17,1,FALSE)</f>
        <v>dislike</v>
      </c>
      <c r="H18463" t="str">
        <f>VLOOKUP($C18463,[2]ReactionTypes!$B$1:$D$17,2,FALSE)</f>
        <v>negative</v>
      </c>
      <c r="I18463">
        <f>VLOOKUP($C18463,[2]ReactionTypes!$B$1:$D$17,3,FALSE)</f>
        <v>10</v>
      </c>
    </row>
    <row r="18464" spans="1:9" x14ac:dyDescent="0.25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VLOOKUP($B18464,[1]Content!B$1:D$1001,2,FALSE)</f>
        <v>audio</v>
      </c>
      <c r="F18464" t="str">
        <f>VLOOKUP($B18464,[1]Content!$B$1:$D$1001,3,FALSE)</f>
        <v>fitness</v>
      </c>
      <c r="G18464" t="str">
        <f>VLOOKUP($C18464,[2]ReactionTypes!$B$1:$D$17,1,FALSE)</f>
        <v>super love</v>
      </c>
      <c r="H18464" t="str">
        <f>VLOOKUP($C18464,[2]ReactionTypes!$B$1:$D$17,2,FALSE)</f>
        <v>positive</v>
      </c>
      <c r="I18464">
        <f>VLOOKUP($C18464,[2]ReactionTypes!$B$1:$D$17,3,FALSE)</f>
        <v>75</v>
      </c>
    </row>
    <row r="18465" spans="1:9" x14ac:dyDescent="0.25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VLOOKUP($B18465,[1]Content!B$1:D$1001,2,FALSE)</f>
        <v>audio</v>
      </c>
      <c r="F18465" t="str">
        <f>VLOOKUP($B18465,[1]Content!$B$1:$D$1001,3,FALSE)</f>
        <v>fitness</v>
      </c>
      <c r="G18465" t="str">
        <f>VLOOKUP($C18465,[2]ReactionTypes!$B$1:$D$17,1,FALSE)</f>
        <v>disgust</v>
      </c>
      <c r="H18465" t="str">
        <f>VLOOKUP($C18465,[2]ReactionTypes!$B$1:$D$17,2,FALSE)</f>
        <v>negative</v>
      </c>
      <c r="I18465">
        <f>VLOOKUP($C18465,[2]ReactionTypes!$B$1:$D$17,3,FALSE)</f>
        <v>0</v>
      </c>
    </row>
    <row r="18466" spans="1:9" x14ac:dyDescent="0.25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VLOOKUP($B18466,[1]Content!B$1:D$1001,2,FALSE)</f>
        <v>audio</v>
      </c>
      <c r="F18466" t="str">
        <f>VLOOKUP($B18466,[1]Content!$B$1:$D$1001,3,FALSE)</f>
        <v>fitness</v>
      </c>
      <c r="G18466" t="str">
        <f>VLOOKUP($C18466,[2]ReactionTypes!$B$1:$D$17,1,FALSE)</f>
        <v>peeking</v>
      </c>
      <c r="H18466" t="str">
        <f>VLOOKUP($C18466,[2]ReactionTypes!$B$1:$D$17,2,FALSE)</f>
        <v>neutral</v>
      </c>
      <c r="I18466">
        <f>VLOOKUP($C18466,[2]ReactionTypes!$B$1:$D$17,3,FALSE)</f>
        <v>35</v>
      </c>
    </row>
    <row r="18467" spans="1:9" x14ac:dyDescent="0.25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VLOOKUP($B18467,[1]Content!B$1:D$1001,2,FALSE)</f>
        <v>audio</v>
      </c>
      <c r="F18467" t="str">
        <f>VLOOKUP($B18467,[1]Content!$B$1:$D$1001,3,FALSE)</f>
        <v>fitness</v>
      </c>
      <c r="G18467" t="str">
        <f>VLOOKUP($C18467,[2]ReactionTypes!$B$1:$D$17,1,FALSE)</f>
        <v>worried</v>
      </c>
      <c r="H18467" t="str">
        <f>VLOOKUP($C18467,[2]ReactionTypes!$B$1:$D$17,2,FALSE)</f>
        <v>negative</v>
      </c>
      <c r="I18467">
        <f>VLOOKUP($C18467,[2]ReactionTypes!$B$1:$D$17,3,FALSE)</f>
        <v>12</v>
      </c>
    </row>
    <row r="18468" spans="1:9" x14ac:dyDescent="0.25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VLOOKUP($B18468,[1]Content!B$1:D$1001,2,FALSE)</f>
        <v>audio</v>
      </c>
      <c r="F18468" t="str">
        <f>VLOOKUP($B18468,[1]Content!$B$1:$D$1001,3,FALSE)</f>
        <v>fitness</v>
      </c>
      <c r="G18468" t="str">
        <f>VLOOKUP($C18468,[2]ReactionTypes!$B$1:$D$17,1,FALSE)</f>
        <v>peeking</v>
      </c>
      <c r="H18468" t="str">
        <f>VLOOKUP($C18468,[2]ReactionTypes!$B$1:$D$17,2,FALSE)</f>
        <v>neutral</v>
      </c>
      <c r="I18468">
        <f>VLOOKUP($C18468,[2]ReactionTypes!$B$1:$D$17,3,FALSE)</f>
        <v>35</v>
      </c>
    </row>
    <row r="18469" spans="1:9" x14ac:dyDescent="0.25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VLOOKUP($B18469,[1]Content!B$1:D$1001,2,FALSE)</f>
        <v>audio</v>
      </c>
      <c r="F18469" t="str">
        <f>VLOOKUP($B18469,[1]Content!$B$1:$D$1001,3,FALSE)</f>
        <v>fitness</v>
      </c>
      <c r="G18469" t="str">
        <f>VLOOKUP($C18469,[2]ReactionTypes!$B$1:$D$17,1,FALSE)</f>
        <v>like</v>
      </c>
      <c r="H18469" t="str">
        <f>VLOOKUP($C18469,[2]ReactionTypes!$B$1:$D$17,2,FALSE)</f>
        <v>positive</v>
      </c>
      <c r="I18469">
        <f>VLOOKUP($C18469,[2]ReactionTypes!$B$1:$D$17,3,FALSE)</f>
        <v>50</v>
      </c>
    </row>
    <row r="18470" spans="1:9" x14ac:dyDescent="0.25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VLOOKUP($B18470,[1]Content!B$1:D$1001,2,FALSE)</f>
        <v>audio</v>
      </c>
      <c r="F18470" t="str">
        <f>VLOOKUP($B18470,[1]Content!$B$1:$D$1001,3,FALSE)</f>
        <v>fitness</v>
      </c>
      <c r="G18470" t="str">
        <f>VLOOKUP($C18470,[2]ReactionTypes!$B$1:$D$17,1,FALSE)</f>
        <v>hate</v>
      </c>
      <c r="H18470" t="str">
        <f>VLOOKUP($C18470,[2]ReactionTypes!$B$1:$D$17,2,FALSE)</f>
        <v>negative</v>
      </c>
      <c r="I18470">
        <f>VLOOKUP($C18470,[2]ReactionTypes!$B$1:$D$17,3,FALSE)</f>
        <v>5</v>
      </c>
    </row>
    <row r="18471" spans="1:9" x14ac:dyDescent="0.25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VLOOKUP($B18471,[1]Content!B$1:D$1001,2,FALSE)</f>
        <v>audio</v>
      </c>
      <c r="F18471" t="str">
        <f>VLOOKUP($B18471,[1]Content!$B$1:$D$1001,3,FALSE)</f>
        <v>fitness</v>
      </c>
      <c r="G18471" t="str">
        <f>VLOOKUP($C18471,[2]ReactionTypes!$B$1:$D$17,1,FALSE)</f>
        <v>cherish</v>
      </c>
      <c r="H18471" t="str">
        <f>VLOOKUP($C18471,[2]ReactionTypes!$B$1:$D$17,2,FALSE)</f>
        <v>positive</v>
      </c>
      <c r="I18471">
        <f>VLOOKUP($C18471,[2]ReactionTypes!$B$1:$D$17,3,FALSE)</f>
        <v>70</v>
      </c>
    </row>
    <row r="18472" spans="1:9" x14ac:dyDescent="0.25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VLOOKUP($B18472,[1]Content!B$1:D$1001,2,FALSE)</f>
        <v>audio</v>
      </c>
      <c r="F18472" t="str">
        <f>VLOOKUP($B18472,[1]Content!$B$1:$D$1001,3,FALSE)</f>
        <v>fitness</v>
      </c>
      <c r="G18472" t="str">
        <f>VLOOKUP($C18472,[2]ReactionTypes!$B$1:$D$17,1,FALSE)</f>
        <v>love</v>
      </c>
      <c r="H18472" t="str">
        <f>VLOOKUP($C18472,[2]ReactionTypes!$B$1:$D$17,2,FALSE)</f>
        <v>positive</v>
      </c>
      <c r="I18472">
        <f>VLOOKUP($C18472,[2]ReactionTypes!$B$1:$D$17,3,FALSE)</f>
        <v>65</v>
      </c>
    </row>
    <row r="18473" spans="1:9" x14ac:dyDescent="0.25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VLOOKUP($B18473,[1]Content!B$1:D$1001,2,FALSE)</f>
        <v>audio</v>
      </c>
      <c r="F18473" t="str">
        <f>VLOOKUP($B18473,[1]Content!$B$1:$D$1001,3,FALSE)</f>
        <v>fitness</v>
      </c>
      <c r="G18473" t="str">
        <f>VLOOKUP($C18473,[2]ReactionTypes!$B$1:$D$17,1,FALSE)</f>
        <v>disgust</v>
      </c>
      <c r="H18473" t="str">
        <f>VLOOKUP($C18473,[2]ReactionTypes!$B$1:$D$17,2,FALSE)</f>
        <v>negative</v>
      </c>
      <c r="I18473">
        <f>VLOOKUP($C18473,[2]ReactionTypes!$B$1:$D$17,3,FALSE)</f>
        <v>0</v>
      </c>
    </row>
    <row r="18474" spans="1:9" x14ac:dyDescent="0.25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VLOOKUP($B18474,[1]Content!B$1:D$1001,2,FALSE)</f>
        <v>audio</v>
      </c>
      <c r="F18474" t="str">
        <f>VLOOKUP($B18474,[1]Content!$B$1:$D$1001,3,FALSE)</f>
        <v>fitness</v>
      </c>
      <c r="G18474" t="str">
        <f>VLOOKUP($C18474,[2]ReactionTypes!$B$1:$D$17,1,FALSE)</f>
        <v>cherish</v>
      </c>
      <c r="H18474" t="str">
        <f>VLOOKUP($C18474,[2]ReactionTypes!$B$1:$D$17,2,FALSE)</f>
        <v>positive</v>
      </c>
      <c r="I18474">
        <f>VLOOKUP($C18474,[2]ReactionTypes!$B$1:$D$17,3,FALSE)</f>
        <v>70</v>
      </c>
    </row>
    <row r="18475" spans="1:9" x14ac:dyDescent="0.25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VLOOKUP($B18475,[1]Content!B$1:D$1001,2,FALSE)</f>
        <v>audio</v>
      </c>
      <c r="F18475" t="str">
        <f>VLOOKUP($B18475,[1]Content!$B$1:$D$1001,3,FALSE)</f>
        <v>fitness</v>
      </c>
      <c r="G18475" t="str">
        <f>VLOOKUP($C18475,[2]ReactionTypes!$B$1:$D$17,1,FALSE)</f>
        <v>like</v>
      </c>
      <c r="H18475" t="str">
        <f>VLOOKUP($C18475,[2]ReactionTypes!$B$1:$D$17,2,FALSE)</f>
        <v>positive</v>
      </c>
      <c r="I18475">
        <f>VLOOKUP($C18475,[2]ReactionTypes!$B$1:$D$17,3,FALSE)</f>
        <v>50</v>
      </c>
    </row>
    <row r="18476" spans="1:9" x14ac:dyDescent="0.25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VLOOKUP($B18476,[1]Content!B$1:D$1001,2,FALSE)</f>
        <v>audio</v>
      </c>
      <c r="F18476" t="str">
        <f>VLOOKUP($B18476,[1]Content!$B$1:$D$1001,3,FALSE)</f>
        <v>fitness</v>
      </c>
      <c r="G18476" t="str">
        <f>VLOOKUP($C18476,[2]ReactionTypes!$B$1:$D$17,1,FALSE)</f>
        <v>adore</v>
      </c>
      <c r="H18476" t="str">
        <f>VLOOKUP($C18476,[2]ReactionTypes!$B$1:$D$17,2,FALSE)</f>
        <v>positive</v>
      </c>
      <c r="I18476">
        <f>VLOOKUP($C18476,[2]ReactionTypes!$B$1:$D$17,3,FALSE)</f>
        <v>72</v>
      </c>
    </row>
    <row r="18477" spans="1:9" x14ac:dyDescent="0.25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VLOOKUP($B18477,[1]Content!B$1:D$1001,2,FALSE)</f>
        <v>audio</v>
      </c>
      <c r="F18477" t="str">
        <f>VLOOKUP($B18477,[1]Content!$B$1:$D$1001,3,FALSE)</f>
        <v>fitness</v>
      </c>
      <c r="G18477" t="str">
        <f>VLOOKUP($C18477,[2]ReactionTypes!$B$1:$D$17,1,FALSE)</f>
        <v>indifferent</v>
      </c>
      <c r="H18477" t="str">
        <f>VLOOKUP($C18477,[2]ReactionTypes!$B$1:$D$17,2,FALSE)</f>
        <v>neutral</v>
      </c>
      <c r="I18477">
        <f>VLOOKUP($C18477,[2]ReactionTypes!$B$1:$D$17,3,FALSE)</f>
        <v>20</v>
      </c>
    </row>
    <row r="18478" spans="1:9" x14ac:dyDescent="0.25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VLOOKUP($B18478,[1]Content!B$1:D$1001,2,FALSE)</f>
        <v>audio</v>
      </c>
      <c r="F18478" t="str">
        <f>VLOOKUP($B18478,[1]Content!$B$1:$D$1001,3,FALSE)</f>
        <v>fitness</v>
      </c>
      <c r="G18478" t="str">
        <f>VLOOKUP($C18478,[2]ReactionTypes!$B$1:$D$17,1,FALSE)</f>
        <v>cherish</v>
      </c>
      <c r="H18478" t="str">
        <f>VLOOKUP($C18478,[2]ReactionTypes!$B$1:$D$17,2,FALSE)</f>
        <v>positive</v>
      </c>
      <c r="I18478">
        <f>VLOOKUP($C18478,[2]ReactionTypes!$B$1:$D$17,3,FALSE)</f>
        <v>70</v>
      </c>
    </row>
    <row r="18479" spans="1:9" x14ac:dyDescent="0.25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VLOOKUP($B18479,[1]Content!B$1:D$1001,2,FALSE)</f>
        <v>audio</v>
      </c>
      <c r="F18479" t="str">
        <f>VLOOKUP($B18479,[1]Content!$B$1:$D$1001,3,FALSE)</f>
        <v>fitness</v>
      </c>
      <c r="G18479" t="str">
        <f>VLOOKUP($C18479,[2]ReactionTypes!$B$1:$D$17,1,FALSE)</f>
        <v>heart</v>
      </c>
      <c r="H18479" t="str">
        <f>VLOOKUP($C18479,[2]ReactionTypes!$B$1:$D$17,2,FALSE)</f>
        <v>positive</v>
      </c>
      <c r="I18479">
        <f>VLOOKUP($C18479,[2]ReactionTypes!$B$1:$D$17,3,FALSE)</f>
        <v>60</v>
      </c>
    </row>
    <row r="18480" spans="1:9" x14ac:dyDescent="0.25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VLOOKUP($B18480,[1]Content!B$1:D$1001,2,FALSE)</f>
        <v>audio</v>
      </c>
      <c r="F18480" t="str">
        <f>VLOOKUP($B18480,[1]Content!$B$1:$D$1001,3,FALSE)</f>
        <v>fitness</v>
      </c>
      <c r="G18480" t="str">
        <f>VLOOKUP($C18480,[2]ReactionTypes!$B$1:$D$17,1,FALSE)</f>
        <v>super love</v>
      </c>
      <c r="H18480" t="str">
        <f>VLOOKUP($C18480,[2]ReactionTypes!$B$1:$D$17,2,FALSE)</f>
        <v>positive</v>
      </c>
      <c r="I18480">
        <f>VLOOKUP($C18480,[2]ReactionTypes!$B$1:$D$17,3,FALSE)</f>
        <v>75</v>
      </c>
    </row>
    <row r="18481" spans="1:9" x14ac:dyDescent="0.25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VLOOKUP($B18481,[1]Content!B$1:D$1001,2,FALSE)</f>
        <v>video</v>
      </c>
      <c r="F18481" t="str">
        <f>VLOOKUP($B18481,[1]Content!$B$1:$D$1001,3,FALSE)</f>
        <v>travel</v>
      </c>
      <c r="G18481" t="str">
        <f>VLOOKUP($C18481,[2]ReactionTypes!$B$1:$D$17,1,FALSE)</f>
        <v>hate</v>
      </c>
      <c r="H18481" t="str">
        <f>VLOOKUP($C18481,[2]ReactionTypes!$B$1:$D$17,2,FALSE)</f>
        <v>negative</v>
      </c>
      <c r="I18481">
        <f>VLOOKUP($C18481,[2]ReactionTypes!$B$1:$D$17,3,FALSE)</f>
        <v>5</v>
      </c>
    </row>
    <row r="18482" spans="1:9" x14ac:dyDescent="0.25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VLOOKUP($B18482,[1]Content!B$1:D$1001,2,FALSE)</f>
        <v>video</v>
      </c>
      <c r="F18482" t="str">
        <f>VLOOKUP($B18482,[1]Content!$B$1:$D$1001,3,FALSE)</f>
        <v>travel</v>
      </c>
      <c r="G18482" t="str">
        <f>VLOOKUP($C18482,[2]ReactionTypes!$B$1:$D$17,1,FALSE)</f>
        <v>dislike</v>
      </c>
      <c r="H18482" t="str">
        <f>VLOOKUP($C18482,[2]ReactionTypes!$B$1:$D$17,2,FALSE)</f>
        <v>negative</v>
      </c>
      <c r="I18482">
        <f>VLOOKUP($C18482,[2]ReactionTypes!$B$1:$D$17,3,FALSE)</f>
        <v>10</v>
      </c>
    </row>
    <row r="18483" spans="1:9" x14ac:dyDescent="0.25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VLOOKUP($B18483,[1]Content!B$1:D$1001,2,FALSE)</f>
        <v>video</v>
      </c>
      <c r="F18483" t="str">
        <f>VLOOKUP($B18483,[1]Content!$B$1:$D$1001,3,FALSE)</f>
        <v>travel</v>
      </c>
      <c r="G18483" t="str">
        <f>VLOOKUP($C18483,[2]ReactionTypes!$B$1:$D$17,1,FALSE)</f>
        <v>dislike</v>
      </c>
      <c r="H18483" t="str">
        <f>VLOOKUP($C18483,[2]ReactionTypes!$B$1:$D$17,2,FALSE)</f>
        <v>negative</v>
      </c>
      <c r="I18483">
        <f>VLOOKUP($C18483,[2]ReactionTypes!$B$1:$D$17,3,FALSE)</f>
        <v>10</v>
      </c>
    </row>
    <row r="18484" spans="1:9" x14ac:dyDescent="0.25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VLOOKUP($B18484,[1]Content!B$1:D$1001,2,FALSE)</f>
        <v>video</v>
      </c>
      <c r="F18484" t="str">
        <f>VLOOKUP($B18484,[1]Content!$B$1:$D$1001,3,FALSE)</f>
        <v>travel</v>
      </c>
      <c r="G18484" t="str">
        <f>VLOOKUP($C18484,[2]ReactionTypes!$B$1:$D$17,1,FALSE)</f>
        <v>scared</v>
      </c>
      <c r="H18484" t="str">
        <f>VLOOKUP($C18484,[2]ReactionTypes!$B$1:$D$17,2,FALSE)</f>
        <v>negative</v>
      </c>
      <c r="I18484">
        <f>VLOOKUP($C18484,[2]ReactionTypes!$B$1:$D$17,3,FALSE)</f>
        <v>15</v>
      </c>
    </row>
    <row r="18485" spans="1:9" x14ac:dyDescent="0.25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VLOOKUP($B18485,[1]Content!B$1:D$1001,2,FALSE)</f>
        <v>video</v>
      </c>
      <c r="F18485" t="str">
        <f>VLOOKUP($B18485,[1]Content!$B$1:$D$1001,3,FALSE)</f>
        <v>travel</v>
      </c>
      <c r="G18485" t="str">
        <f>VLOOKUP($C18485,[2]ReactionTypes!$B$1:$D$17,1,FALSE)</f>
        <v>worried</v>
      </c>
      <c r="H18485" t="str">
        <f>VLOOKUP($C18485,[2]ReactionTypes!$B$1:$D$17,2,FALSE)</f>
        <v>negative</v>
      </c>
      <c r="I18485">
        <f>VLOOKUP($C18485,[2]ReactionTypes!$B$1:$D$17,3,FALSE)</f>
        <v>12</v>
      </c>
    </row>
    <row r="18486" spans="1:9" x14ac:dyDescent="0.25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VLOOKUP($B18486,[1]Content!B$1:D$1001,2,FALSE)</f>
        <v>video</v>
      </c>
      <c r="F18486" t="str">
        <f>VLOOKUP($B18486,[1]Content!$B$1:$D$1001,3,FALSE)</f>
        <v>travel</v>
      </c>
      <c r="G18486" t="str">
        <f>VLOOKUP($C18486,[2]ReactionTypes!$B$1:$D$17,1,FALSE)</f>
        <v>scared</v>
      </c>
      <c r="H18486" t="str">
        <f>VLOOKUP($C18486,[2]ReactionTypes!$B$1:$D$17,2,FALSE)</f>
        <v>negative</v>
      </c>
      <c r="I18486">
        <f>VLOOKUP($C18486,[2]ReactionTypes!$B$1:$D$17,3,FALSE)</f>
        <v>15</v>
      </c>
    </row>
    <row r="18487" spans="1:9" x14ac:dyDescent="0.25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VLOOKUP($B18487,[1]Content!B$1:D$1001,2,FALSE)</f>
        <v>video</v>
      </c>
      <c r="F18487" t="str">
        <f>VLOOKUP($B18487,[1]Content!$B$1:$D$1001,3,FALSE)</f>
        <v>travel</v>
      </c>
      <c r="G18487" t="str">
        <f>VLOOKUP($C18487,[2]ReactionTypes!$B$1:$D$17,1,FALSE)</f>
        <v>love</v>
      </c>
      <c r="H18487" t="str">
        <f>VLOOKUP($C18487,[2]ReactionTypes!$B$1:$D$17,2,FALSE)</f>
        <v>positive</v>
      </c>
      <c r="I18487">
        <f>VLOOKUP($C18487,[2]ReactionTypes!$B$1:$D$17,3,FALSE)</f>
        <v>65</v>
      </c>
    </row>
    <row r="18488" spans="1:9" x14ac:dyDescent="0.25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VLOOKUP($B18488,[1]Content!B$1:D$1001,2,FALSE)</f>
        <v>video</v>
      </c>
      <c r="F18488" t="str">
        <f>VLOOKUP($B18488,[1]Content!$B$1:$D$1001,3,FALSE)</f>
        <v>travel</v>
      </c>
      <c r="G18488" t="str">
        <f>VLOOKUP($C18488,[2]ReactionTypes!$B$1:$D$17,1,FALSE)</f>
        <v>scared</v>
      </c>
      <c r="H18488" t="str">
        <f>VLOOKUP($C18488,[2]ReactionTypes!$B$1:$D$17,2,FALSE)</f>
        <v>negative</v>
      </c>
      <c r="I18488">
        <f>VLOOKUP($C18488,[2]ReactionTypes!$B$1:$D$17,3,FALSE)</f>
        <v>15</v>
      </c>
    </row>
    <row r="18489" spans="1:9" x14ac:dyDescent="0.25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VLOOKUP($B18489,[1]Content!B$1:D$1001,2,FALSE)</f>
        <v>video</v>
      </c>
      <c r="F18489" t="str">
        <f>VLOOKUP($B18489,[1]Content!$B$1:$D$1001,3,FALSE)</f>
        <v>travel</v>
      </c>
      <c r="G18489" t="str">
        <f>VLOOKUP($C18489,[2]ReactionTypes!$B$1:$D$17,1,FALSE)</f>
        <v>super love</v>
      </c>
      <c r="H18489" t="str">
        <f>VLOOKUP($C18489,[2]ReactionTypes!$B$1:$D$17,2,FALSE)</f>
        <v>positive</v>
      </c>
      <c r="I18489">
        <f>VLOOKUP($C18489,[2]ReactionTypes!$B$1:$D$17,3,FALSE)</f>
        <v>75</v>
      </c>
    </row>
    <row r="18490" spans="1:9" x14ac:dyDescent="0.25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VLOOKUP($B18490,[1]Content!B$1:D$1001,2,FALSE)</f>
        <v>video</v>
      </c>
      <c r="F18490" t="str">
        <f>VLOOKUP($B18490,[1]Content!$B$1:$D$1001,3,FALSE)</f>
        <v>travel</v>
      </c>
      <c r="G18490" t="str">
        <f>VLOOKUP($C18490,[2]ReactionTypes!$B$1:$D$17,1,FALSE)</f>
        <v>heart</v>
      </c>
      <c r="H18490" t="str">
        <f>VLOOKUP($C18490,[2]ReactionTypes!$B$1:$D$17,2,FALSE)</f>
        <v>positive</v>
      </c>
      <c r="I18490">
        <f>VLOOKUP($C18490,[2]ReactionTypes!$B$1:$D$17,3,FALSE)</f>
        <v>60</v>
      </c>
    </row>
    <row r="18491" spans="1:9" x14ac:dyDescent="0.25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VLOOKUP($B18491,[1]Content!B$1:D$1001,2,FALSE)</f>
        <v>video</v>
      </c>
      <c r="F18491" t="str">
        <f>VLOOKUP($B18491,[1]Content!$B$1:$D$1001,3,FALSE)</f>
        <v>travel</v>
      </c>
      <c r="G18491" t="str">
        <f>VLOOKUP($C18491,[2]ReactionTypes!$B$1:$D$17,1,FALSE)</f>
        <v>worried</v>
      </c>
      <c r="H18491" t="str">
        <f>VLOOKUP($C18491,[2]ReactionTypes!$B$1:$D$17,2,FALSE)</f>
        <v>negative</v>
      </c>
      <c r="I18491">
        <f>VLOOKUP($C18491,[2]ReactionTypes!$B$1:$D$17,3,FALSE)</f>
        <v>12</v>
      </c>
    </row>
    <row r="18492" spans="1:9" x14ac:dyDescent="0.25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VLOOKUP($B18492,[1]Content!B$1:D$1001,2,FALSE)</f>
        <v>video</v>
      </c>
      <c r="F18492" t="str">
        <f>VLOOKUP($B18492,[1]Content!$B$1:$D$1001,3,FALSE)</f>
        <v>travel</v>
      </c>
      <c r="G18492" t="str">
        <f>VLOOKUP($C18492,[2]ReactionTypes!$B$1:$D$17,1,FALSE)</f>
        <v>worried</v>
      </c>
      <c r="H18492" t="str">
        <f>VLOOKUP($C18492,[2]ReactionTypes!$B$1:$D$17,2,FALSE)</f>
        <v>negative</v>
      </c>
      <c r="I18492">
        <f>VLOOKUP($C18492,[2]ReactionTypes!$B$1:$D$17,3,FALSE)</f>
        <v>12</v>
      </c>
    </row>
    <row r="18493" spans="1:9" x14ac:dyDescent="0.25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VLOOKUP($B18493,[1]Content!B$1:D$1001,2,FALSE)</f>
        <v>video</v>
      </c>
      <c r="F18493" t="str">
        <f>VLOOKUP($B18493,[1]Content!$B$1:$D$1001,3,FALSE)</f>
        <v>travel</v>
      </c>
      <c r="G18493" t="str">
        <f>VLOOKUP($C18493,[2]ReactionTypes!$B$1:$D$17,1,FALSE)</f>
        <v>indifferent</v>
      </c>
      <c r="H18493" t="str">
        <f>VLOOKUP($C18493,[2]ReactionTypes!$B$1:$D$17,2,FALSE)</f>
        <v>neutral</v>
      </c>
      <c r="I18493">
        <f>VLOOKUP($C18493,[2]ReactionTypes!$B$1:$D$17,3,FALSE)</f>
        <v>20</v>
      </c>
    </row>
    <row r="18494" spans="1:9" x14ac:dyDescent="0.25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VLOOKUP($B18494,[1]Content!B$1:D$1001,2,FALSE)</f>
        <v>video</v>
      </c>
      <c r="F18494" t="str">
        <f>VLOOKUP($B18494,[1]Content!$B$1:$D$1001,3,FALSE)</f>
        <v>travel</v>
      </c>
      <c r="G18494" t="str">
        <f>VLOOKUP($C18494,[2]ReactionTypes!$B$1:$D$17,1,FALSE)</f>
        <v>super love</v>
      </c>
      <c r="H18494" t="str">
        <f>VLOOKUP($C18494,[2]ReactionTypes!$B$1:$D$17,2,FALSE)</f>
        <v>positive</v>
      </c>
      <c r="I18494">
        <f>VLOOKUP($C18494,[2]ReactionTypes!$B$1:$D$17,3,FALSE)</f>
        <v>75</v>
      </c>
    </row>
    <row r="18495" spans="1:9" x14ac:dyDescent="0.25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VLOOKUP($B18495,[1]Content!B$1:D$1001,2,FALSE)</f>
        <v>video</v>
      </c>
      <c r="F18495" t="str">
        <f>VLOOKUP($B18495,[1]Content!$B$1:$D$1001,3,FALSE)</f>
        <v>travel</v>
      </c>
      <c r="G18495" t="str">
        <f>VLOOKUP($C18495,[2]ReactionTypes!$B$1:$D$17,1,FALSE)</f>
        <v>like</v>
      </c>
      <c r="H18495" t="str">
        <f>VLOOKUP($C18495,[2]ReactionTypes!$B$1:$D$17,2,FALSE)</f>
        <v>positive</v>
      </c>
      <c r="I18495">
        <f>VLOOKUP($C18495,[2]ReactionTypes!$B$1:$D$17,3,FALSE)</f>
        <v>50</v>
      </c>
    </row>
    <row r="18496" spans="1:9" x14ac:dyDescent="0.25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VLOOKUP($B18496,[1]Content!B$1:D$1001,2,FALSE)</f>
        <v>photo</v>
      </c>
      <c r="F18496" t="str">
        <f>VLOOKUP($B18496,[1]Content!$B$1:$D$1001,3,FALSE)</f>
        <v>veganism</v>
      </c>
      <c r="G18496" t="str">
        <f>VLOOKUP($C18496,[2]ReactionTypes!$B$1:$D$17,1,FALSE)</f>
        <v>want</v>
      </c>
      <c r="H18496" t="str">
        <f>VLOOKUP($C18496,[2]ReactionTypes!$B$1:$D$17,2,FALSE)</f>
        <v>positive</v>
      </c>
      <c r="I18496">
        <f>VLOOKUP($C18496,[2]ReactionTypes!$B$1:$D$17,3,FALSE)</f>
        <v>70</v>
      </c>
    </row>
    <row r="18497" spans="1:9" x14ac:dyDescent="0.25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VLOOKUP($B18497,[1]Content!B$1:D$1001,2,FALSE)</f>
        <v>photo</v>
      </c>
      <c r="F18497" t="str">
        <f>VLOOKUP($B18497,[1]Content!$B$1:$D$1001,3,FALSE)</f>
        <v>veganism</v>
      </c>
      <c r="G18497" t="str">
        <f>VLOOKUP($C18497,[2]ReactionTypes!$B$1:$D$17,1,FALSE)</f>
        <v>scared</v>
      </c>
      <c r="H18497" t="str">
        <f>VLOOKUP($C18497,[2]ReactionTypes!$B$1:$D$17,2,FALSE)</f>
        <v>negative</v>
      </c>
      <c r="I18497">
        <f>VLOOKUP($C18497,[2]ReactionTypes!$B$1:$D$17,3,FALSE)</f>
        <v>15</v>
      </c>
    </row>
    <row r="18498" spans="1:9" x14ac:dyDescent="0.25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VLOOKUP($B18498,[1]Content!B$1:D$1001,2,FALSE)</f>
        <v>photo</v>
      </c>
      <c r="F18498" t="str">
        <f>VLOOKUP($B18498,[1]Content!$B$1:$D$1001,3,FALSE)</f>
        <v>veganism</v>
      </c>
      <c r="G18498" t="str">
        <f>VLOOKUP($C18498,[2]ReactionTypes!$B$1:$D$17,1,FALSE)</f>
        <v>heart</v>
      </c>
      <c r="H18498" t="str">
        <f>VLOOKUP($C18498,[2]ReactionTypes!$B$1:$D$17,2,FALSE)</f>
        <v>positive</v>
      </c>
      <c r="I18498">
        <f>VLOOKUP($C18498,[2]ReactionTypes!$B$1:$D$17,3,FALSE)</f>
        <v>60</v>
      </c>
    </row>
    <row r="18499" spans="1:9" x14ac:dyDescent="0.25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VLOOKUP($B18499,[1]Content!B$1:D$1001,2,FALSE)</f>
        <v>photo</v>
      </c>
      <c r="F18499" t="str">
        <f>VLOOKUP($B18499,[1]Content!$B$1:$D$1001,3,FALSE)</f>
        <v>veganism</v>
      </c>
      <c r="G18499" t="str">
        <f>VLOOKUP($C18499,[2]ReactionTypes!$B$1:$D$17,1,FALSE)</f>
        <v>like</v>
      </c>
      <c r="H18499" t="str">
        <f>VLOOKUP($C18499,[2]ReactionTypes!$B$1:$D$17,2,FALSE)</f>
        <v>positive</v>
      </c>
      <c r="I18499">
        <f>VLOOKUP($C18499,[2]ReactionTypes!$B$1:$D$17,3,FALSE)</f>
        <v>50</v>
      </c>
    </row>
    <row r="18500" spans="1:9" x14ac:dyDescent="0.25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VLOOKUP($B18500,[1]Content!B$1:D$1001,2,FALSE)</f>
        <v>photo</v>
      </c>
      <c r="F18500" t="str">
        <f>VLOOKUP($B18500,[1]Content!$B$1:$D$1001,3,FALSE)</f>
        <v>veganism</v>
      </c>
      <c r="G18500" t="str">
        <f>VLOOKUP($C18500,[2]ReactionTypes!$B$1:$D$17,1,FALSE)</f>
        <v>intrigued</v>
      </c>
      <c r="H18500" t="str">
        <f>VLOOKUP($C18500,[2]ReactionTypes!$B$1:$D$17,2,FALSE)</f>
        <v>positive</v>
      </c>
      <c r="I18500">
        <f>VLOOKUP($C18500,[2]ReactionTypes!$B$1:$D$17,3,FALSE)</f>
        <v>45</v>
      </c>
    </row>
    <row r="18501" spans="1:9" x14ac:dyDescent="0.25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VLOOKUP($B18501,[1]Content!B$1:D$1001,2,FALSE)</f>
        <v>photo</v>
      </c>
      <c r="F18501" t="str">
        <f>VLOOKUP($B18501,[1]Content!$B$1:$D$1001,3,FALSE)</f>
        <v>veganism</v>
      </c>
      <c r="G18501" t="str">
        <f>VLOOKUP($C18501,[2]ReactionTypes!$B$1:$D$17,1,FALSE)</f>
        <v>hate</v>
      </c>
      <c r="H18501" t="str">
        <f>VLOOKUP($C18501,[2]ReactionTypes!$B$1:$D$17,2,FALSE)</f>
        <v>negative</v>
      </c>
      <c r="I18501">
        <f>VLOOKUP($C18501,[2]ReactionTypes!$B$1:$D$17,3,FALSE)</f>
        <v>5</v>
      </c>
    </row>
    <row r="18502" spans="1:9" x14ac:dyDescent="0.25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VLOOKUP($B18502,[1]Content!B$1:D$1001,2,FALSE)</f>
        <v>photo</v>
      </c>
      <c r="F18502" t="str">
        <f>VLOOKUP($B18502,[1]Content!$B$1:$D$1001,3,FALSE)</f>
        <v>veganism</v>
      </c>
      <c r="G18502" t="str">
        <f>VLOOKUP($C18502,[2]ReactionTypes!$B$1:$D$17,1,FALSE)</f>
        <v>disgust</v>
      </c>
      <c r="H18502" t="str">
        <f>VLOOKUP($C18502,[2]ReactionTypes!$B$1:$D$17,2,FALSE)</f>
        <v>negative</v>
      </c>
      <c r="I18502">
        <f>VLOOKUP($C18502,[2]ReactionTypes!$B$1:$D$17,3,FALSE)</f>
        <v>0</v>
      </c>
    </row>
    <row r="18503" spans="1:9" x14ac:dyDescent="0.25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VLOOKUP($B18503,[1]Content!B$1:D$1001,2,FALSE)</f>
        <v>photo</v>
      </c>
      <c r="F18503" t="str">
        <f>VLOOKUP($B18503,[1]Content!$B$1:$D$1001,3,FALSE)</f>
        <v>veganism</v>
      </c>
      <c r="G18503" t="str">
        <f>VLOOKUP($C18503,[2]ReactionTypes!$B$1:$D$17,1,FALSE)</f>
        <v>interested</v>
      </c>
      <c r="H18503" t="str">
        <f>VLOOKUP($C18503,[2]ReactionTypes!$B$1:$D$17,2,FALSE)</f>
        <v>positive</v>
      </c>
      <c r="I18503">
        <f>VLOOKUP($C18503,[2]ReactionTypes!$B$1:$D$17,3,FALSE)</f>
        <v>30</v>
      </c>
    </row>
    <row r="18504" spans="1:9" x14ac:dyDescent="0.25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VLOOKUP($B18504,[1]Content!B$1:D$1001,2,FALSE)</f>
        <v>photo</v>
      </c>
      <c r="F18504" t="str">
        <f>VLOOKUP($B18504,[1]Content!$B$1:$D$1001,3,FALSE)</f>
        <v>veganism</v>
      </c>
      <c r="G18504" t="str">
        <f>VLOOKUP($C18504,[2]ReactionTypes!$B$1:$D$17,1,FALSE)</f>
        <v>scared</v>
      </c>
      <c r="H18504" t="str">
        <f>VLOOKUP($C18504,[2]ReactionTypes!$B$1:$D$17,2,FALSE)</f>
        <v>negative</v>
      </c>
      <c r="I18504">
        <f>VLOOKUP($C18504,[2]ReactionTypes!$B$1:$D$17,3,FALSE)</f>
        <v>15</v>
      </c>
    </row>
    <row r="18505" spans="1:9" x14ac:dyDescent="0.25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VLOOKUP($B18505,[1]Content!B$1:D$1001,2,FALSE)</f>
        <v>photo</v>
      </c>
      <c r="F18505" t="str">
        <f>VLOOKUP($B18505,[1]Content!$B$1:$D$1001,3,FALSE)</f>
        <v>veganism</v>
      </c>
      <c r="G18505" t="str">
        <f>VLOOKUP($C18505,[2]ReactionTypes!$B$1:$D$17,1,FALSE)</f>
        <v>worried</v>
      </c>
      <c r="H18505" t="str">
        <f>VLOOKUP($C18505,[2]ReactionTypes!$B$1:$D$17,2,FALSE)</f>
        <v>negative</v>
      </c>
      <c r="I18505">
        <f>VLOOKUP($C18505,[2]ReactionTypes!$B$1:$D$17,3,FALSE)</f>
        <v>12</v>
      </c>
    </row>
    <row r="18506" spans="1:9" x14ac:dyDescent="0.25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VLOOKUP($B18506,[1]Content!B$1:D$1001,2,FALSE)</f>
        <v>photo</v>
      </c>
      <c r="F18506" t="str">
        <f>VLOOKUP($B18506,[1]Content!$B$1:$D$1001,3,FALSE)</f>
        <v>veganism</v>
      </c>
      <c r="G18506" t="str">
        <f>VLOOKUP($C18506,[2]ReactionTypes!$B$1:$D$17,1,FALSE)</f>
        <v>intrigued</v>
      </c>
      <c r="H18506" t="str">
        <f>VLOOKUP($C18506,[2]ReactionTypes!$B$1:$D$17,2,FALSE)</f>
        <v>positive</v>
      </c>
      <c r="I18506">
        <f>VLOOKUP($C18506,[2]ReactionTypes!$B$1:$D$17,3,FALSE)</f>
        <v>45</v>
      </c>
    </row>
    <row r="18507" spans="1:9" x14ac:dyDescent="0.25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VLOOKUP($B18507,[1]Content!B$1:D$1001,2,FALSE)</f>
        <v>photo</v>
      </c>
      <c r="F18507" t="str">
        <f>VLOOKUP($B18507,[1]Content!$B$1:$D$1001,3,FALSE)</f>
        <v>veganism</v>
      </c>
      <c r="G18507" t="str">
        <f>VLOOKUP($C18507,[2]ReactionTypes!$B$1:$D$17,1,FALSE)</f>
        <v>indifferent</v>
      </c>
      <c r="H18507" t="str">
        <f>VLOOKUP($C18507,[2]ReactionTypes!$B$1:$D$17,2,FALSE)</f>
        <v>neutral</v>
      </c>
      <c r="I18507">
        <f>VLOOKUP($C18507,[2]ReactionTypes!$B$1:$D$17,3,FALSE)</f>
        <v>20</v>
      </c>
    </row>
    <row r="18508" spans="1:9" x14ac:dyDescent="0.25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VLOOKUP($B18508,[1]Content!B$1:D$1001,2,FALSE)</f>
        <v>photo</v>
      </c>
      <c r="F18508" t="str">
        <f>VLOOKUP($B18508,[1]Content!$B$1:$D$1001,3,FALSE)</f>
        <v>veganism</v>
      </c>
      <c r="G18508" t="str">
        <f>VLOOKUP($C18508,[2]ReactionTypes!$B$1:$D$17,1,FALSE)</f>
        <v>disgust</v>
      </c>
      <c r="H18508" t="str">
        <f>VLOOKUP($C18508,[2]ReactionTypes!$B$1:$D$17,2,FALSE)</f>
        <v>negative</v>
      </c>
      <c r="I18508">
        <f>VLOOKUP($C18508,[2]ReactionTypes!$B$1:$D$17,3,FALSE)</f>
        <v>0</v>
      </c>
    </row>
    <row r="18509" spans="1:9" x14ac:dyDescent="0.25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VLOOKUP($B18509,[1]Content!B$1:D$1001,2,FALSE)</f>
        <v>photo</v>
      </c>
      <c r="F18509" t="str">
        <f>VLOOKUP($B18509,[1]Content!$B$1:$D$1001,3,FALSE)</f>
        <v>veganism</v>
      </c>
      <c r="G18509" t="str">
        <f>VLOOKUP($C18509,[2]ReactionTypes!$B$1:$D$17,1,FALSE)</f>
        <v>like</v>
      </c>
      <c r="H18509" t="str">
        <f>VLOOKUP($C18509,[2]ReactionTypes!$B$1:$D$17,2,FALSE)</f>
        <v>positive</v>
      </c>
      <c r="I18509">
        <f>VLOOKUP($C18509,[2]ReactionTypes!$B$1:$D$17,3,FALSE)</f>
        <v>50</v>
      </c>
    </row>
    <row r="18510" spans="1:9" x14ac:dyDescent="0.25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VLOOKUP($B18510,[1]Content!B$1:D$1001,2,FALSE)</f>
        <v>photo</v>
      </c>
      <c r="F18510" t="str">
        <f>VLOOKUP($B18510,[1]Content!$B$1:$D$1001,3,FALSE)</f>
        <v>veganism</v>
      </c>
      <c r="G18510" t="str">
        <f>VLOOKUP($C18510,[2]ReactionTypes!$B$1:$D$17,1,FALSE)</f>
        <v>heart</v>
      </c>
      <c r="H18510" t="str">
        <f>VLOOKUP($C18510,[2]ReactionTypes!$B$1:$D$17,2,FALSE)</f>
        <v>positive</v>
      </c>
      <c r="I18510">
        <f>VLOOKUP($C18510,[2]ReactionTypes!$B$1:$D$17,3,FALSE)</f>
        <v>60</v>
      </c>
    </row>
    <row r="18511" spans="1:9" x14ac:dyDescent="0.25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VLOOKUP($B18511,[1]Content!B$1:D$1001,2,FALSE)</f>
        <v>photo</v>
      </c>
      <c r="F18511" t="str">
        <f>VLOOKUP($B18511,[1]Content!$B$1:$D$1001,3,FALSE)</f>
        <v>veganism</v>
      </c>
      <c r="G18511" t="str">
        <f>VLOOKUP($C18511,[2]ReactionTypes!$B$1:$D$17,1,FALSE)</f>
        <v>disgust</v>
      </c>
      <c r="H18511" t="str">
        <f>VLOOKUP($C18511,[2]ReactionTypes!$B$1:$D$17,2,FALSE)</f>
        <v>negative</v>
      </c>
      <c r="I18511">
        <f>VLOOKUP($C18511,[2]ReactionTypes!$B$1:$D$17,3,FALSE)</f>
        <v>0</v>
      </c>
    </row>
    <row r="18512" spans="1:9" x14ac:dyDescent="0.25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VLOOKUP($B18512,[1]Content!B$1:D$1001,2,FALSE)</f>
        <v>photo</v>
      </c>
      <c r="F18512" t="str">
        <f>VLOOKUP($B18512,[1]Content!$B$1:$D$1001,3,FALSE)</f>
        <v>veganism</v>
      </c>
      <c r="G18512" t="str">
        <f>VLOOKUP($C18512,[2]ReactionTypes!$B$1:$D$17,1,FALSE)</f>
        <v>peeking</v>
      </c>
      <c r="H18512" t="str">
        <f>VLOOKUP($C18512,[2]ReactionTypes!$B$1:$D$17,2,FALSE)</f>
        <v>neutral</v>
      </c>
      <c r="I18512">
        <f>VLOOKUP($C18512,[2]ReactionTypes!$B$1:$D$17,3,FALSE)</f>
        <v>35</v>
      </c>
    </row>
    <row r="18513" spans="1:9" x14ac:dyDescent="0.25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VLOOKUP($B18513,[1]Content!B$1:D$1001,2,FALSE)</f>
        <v>photo</v>
      </c>
      <c r="F18513" t="str">
        <f>VLOOKUP($B18513,[1]Content!$B$1:$D$1001,3,FALSE)</f>
        <v>veganism</v>
      </c>
      <c r="G18513" t="str">
        <f>VLOOKUP($C18513,[2]ReactionTypes!$B$1:$D$17,1,FALSE)</f>
        <v>like</v>
      </c>
      <c r="H18513" t="str">
        <f>VLOOKUP($C18513,[2]ReactionTypes!$B$1:$D$17,2,FALSE)</f>
        <v>positive</v>
      </c>
      <c r="I18513">
        <f>VLOOKUP($C18513,[2]ReactionTypes!$B$1:$D$17,3,FALSE)</f>
        <v>50</v>
      </c>
    </row>
    <row r="18514" spans="1:9" x14ac:dyDescent="0.25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VLOOKUP($B18514,[1]Content!B$1:D$1001,2,FALSE)</f>
        <v>photo</v>
      </c>
      <c r="F18514" t="str">
        <f>VLOOKUP($B18514,[1]Content!$B$1:$D$1001,3,FALSE)</f>
        <v>veganism</v>
      </c>
      <c r="G18514" t="str">
        <f>VLOOKUP($C18514,[2]ReactionTypes!$B$1:$D$17,1,FALSE)</f>
        <v>scared</v>
      </c>
      <c r="H18514" t="str">
        <f>VLOOKUP($C18514,[2]ReactionTypes!$B$1:$D$17,2,FALSE)</f>
        <v>negative</v>
      </c>
      <c r="I18514">
        <f>VLOOKUP($C18514,[2]ReactionTypes!$B$1:$D$17,3,FALSE)</f>
        <v>15</v>
      </c>
    </row>
    <row r="18515" spans="1:9" x14ac:dyDescent="0.25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VLOOKUP($B18515,[1]Content!B$1:D$1001,2,FALSE)</f>
        <v>photo</v>
      </c>
      <c r="F18515" t="str">
        <f>VLOOKUP($B18515,[1]Content!$B$1:$D$1001,3,FALSE)</f>
        <v>veganism</v>
      </c>
      <c r="G18515" t="str">
        <f>VLOOKUP($C18515,[2]ReactionTypes!$B$1:$D$17,1,FALSE)</f>
        <v>hate</v>
      </c>
      <c r="H18515" t="str">
        <f>VLOOKUP($C18515,[2]ReactionTypes!$B$1:$D$17,2,FALSE)</f>
        <v>negative</v>
      </c>
      <c r="I18515">
        <f>VLOOKUP($C18515,[2]ReactionTypes!$B$1:$D$17,3,FALSE)</f>
        <v>5</v>
      </c>
    </row>
    <row r="18516" spans="1:9" x14ac:dyDescent="0.25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VLOOKUP($B18516,[1]Content!B$1:D$1001,2,FALSE)</f>
        <v>photo</v>
      </c>
      <c r="F18516" t="str">
        <f>VLOOKUP($B18516,[1]Content!$B$1:$D$1001,3,FALSE)</f>
        <v>veganism</v>
      </c>
      <c r="G18516" t="str">
        <f>VLOOKUP($C18516,[2]ReactionTypes!$B$1:$D$17,1,FALSE)</f>
        <v>intrigued</v>
      </c>
      <c r="H18516" t="str">
        <f>VLOOKUP($C18516,[2]ReactionTypes!$B$1:$D$17,2,FALSE)</f>
        <v>positive</v>
      </c>
      <c r="I18516">
        <f>VLOOKUP($C18516,[2]ReactionTypes!$B$1:$D$17,3,FALSE)</f>
        <v>45</v>
      </c>
    </row>
    <row r="18517" spans="1:9" x14ac:dyDescent="0.25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VLOOKUP($B18517,[1]Content!B$1:D$1001,2,FALSE)</f>
        <v>photo</v>
      </c>
      <c r="F18517" t="str">
        <f>VLOOKUP($B18517,[1]Content!$B$1:$D$1001,3,FALSE)</f>
        <v>veganism</v>
      </c>
      <c r="G18517" t="str">
        <f>VLOOKUP($C18517,[2]ReactionTypes!$B$1:$D$17,1,FALSE)</f>
        <v>scared</v>
      </c>
      <c r="H18517" t="str">
        <f>VLOOKUP($C18517,[2]ReactionTypes!$B$1:$D$17,2,FALSE)</f>
        <v>negative</v>
      </c>
      <c r="I18517">
        <f>VLOOKUP($C18517,[2]ReactionTypes!$B$1:$D$17,3,FALSE)</f>
        <v>15</v>
      </c>
    </row>
    <row r="18518" spans="1:9" x14ac:dyDescent="0.25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VLOOKUP($B18518,[1]Content!B$1:D$1001,2,FALSE)</f>
        <v>photo</v>
      </c>
      <c r="F18518" t="str">
        <f>VLOOKUP($B18518,[1]Content!$B$1:$D$1001,3,FALSE)</f>
        <v>veganism</v>
      </c>
      <c r="G18518" t="str">
        <f>VLOOKUP($C18518,[2]ReactionTypes!$B$1:$D$17,1,FALSE)</f>
        <v>worried</v>
      </c>
      <c r="H18518" t="str">
        <f>VLOOKUP($C18518,[2]ReactionTypes!$B$1:$D$17,2,FALSE)</f>
        <v>negative</v>
      </c>
      <c r="I18518">
        <f>VLOOKUP($C18518,[2]ReactionTypes!$B$1:$D$17,3,FALSE)</f>
        <v>12</v>
      </c>
    </row>
    <row r="18519" spans="1:9" x14ac:dyDescent="0.25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VLOOKUP($B18519,[1]Content!B$1:D$1001,2,FALSE)</f>
        <v>photo</v>
      </c>
      <c r="F18519" t="str">
        <f>VLOOKUP($B18519,[1]Content!$B$1:$D$1001,3,FALSE)</f>
        <v>veganism</v>
      </c>
      <c r="G18519" t="str">
        <f>VLOOKUP($C18519,[2]ReactionTypes!$B$1:$D$17,1,FALSE)</f>
        <v>peeking</v>
      </c>
      <c r="H18519" t="str">
        <f>VLOOKUP($C18519,[2]ReactionTypes!$B$1:$D$17,2,FALSE)</f>
        <v>neutral</v>
      </c>
      <c r="I18519">
        <f>VLOOKUP($C18519,[2]ReactionTypes!$B$1:$D$17,3,FALSE)</f>
        <v>35</v>
      </c>
    </row>
    <row r="18520" spans="1:9" x14ac:dyDescent="0.25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VLOOKUP($B18520,[1]Content!B$1:D$1001,2,FALSE)</f>
        <v>photo</v>
      </c>
      <c r="F18520" t="str">
        <f>VLOOKUP($B18520,[1]Content!$B$1:$D$1001,3,FALSE)</f>
        <v>veganism</v>
      </c>
      <c r="G18520" t="str">
        <f>VLOOKUP($C18520,[2]ReactionTypes!$B$1:$D$17,1,FALSE)</f>
        <v>want</v>
      </c>
      <c r="H18520" t="str">
        <f>VLOOKUP($C18520,[2]ReactionTypes!$B$1:$D$17,2,FALSE)</f>
        <v>positive</v>
      </c>
      <c r="I18520">
        <f>VLOOKUP($C18520,[2]ReactionTypes!$B$1:$D$17,3,FALSE)</f>
        <v>70</v>
      </c>
    </row>
    <row r="18521" spans="1:9" x14ac:dyDescent="0.25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VLOOKUP($B18521,[1]Content!B$1:D$1001,2,FALSE)</f>
        <v>audio</v>
      </c>
      <c r="F18521" t="str">
        <f>VLOOKUP($B18521,[1]Content!$B$1:$D$1001,3,FALSE)</f>
        <v>public speaking</v>
      </c>
      <c r="G18521" t="str">
        <f>VLOOKUP($C18521,[2]ReactionTypes!$B$1:$D$17,1,FALSE)</f>
        <v>intrigued</v>
      </c>
      <c r="H18521" t="str">
        <f>VLOOKUP($C18521,[2]ReactionTypes!$B$1:$D$17,2,FALSE)</f>
        <v>positive</v>
      </c>
      <c r="I18521">
        <f>VLOOKUP($C18521,[2]ReactionTypes!$B$1:$D$17,3,FALSE)</f>
        <v>45</v>
      </c>
    </row>
    <row r="18522" spans="1:9" x14ac:dyDescent="0.25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VLOOKUP($B18522,[1]Content!B$1:D$1001,2,FALSE)</f>
        <v>audio</v>
      </c>
      <c r="F18522" t="str">
        <f>VLOOKUP($B18522,[1]Content!$B$1:$D$1001,3,FALSE)</f>
        <v>public speaking</v>
      </c>
      <c r="G18522" t="str">
        <f>VLOOKUP($C18522,[2]ReactionTypes!$B$1:$D$17,1,FALSE)</f>
        <v>worried</v>
      </c>
      <c r="H18522" t="str">
        <f>VLOOKUP($C18522,[2]ReactionTypes!$B$1:$D$17,2,FALSE)</f>
        <v>negative</v>
      </c>
      <c r="I18522">
        <f>VLOOKUP($C18522,[2]ReactionTypes!$B$1:$D$17,3,FALSE)</f>
        <v>12</v>
      </c>
    </row>
    <row r="18523" spans="1:9" x14ac:dyDescent="0.25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VLOOKUP($B18523,[1]Content!B$1:D$1001,2,FALSE)</f>
        <v>audio</v>
      </c>
      <c r="F18523" t="str">
        <f>VLOOKUP($B18523,[1]Content!$B$1:$D$1001,3,FALSE)</f>
        <v>public speaking</v>
      </c>
      <c r="G18523" t="str">
        <f>VLOOKUP($C18523,[2]ReactionTypes!$B$1:$D$17,1,FALSE)</f>
        <v>disgust</v>
      </c>
      <c r="H18523" t="str">
        <f>VLOOKUP($C18523,[2]ReactionTypes!$B$1:$D$17,2,FALSE)</f>
        <v>negative</v>
      </c>
      <c r="I18523">
        <f>VLOOKUP($C18523,[2]ReactionTypes!$B$1:$D$17,3,FALSE)</f>
        <v>0</v>
      </c>
    </row>
    <row r="18524" spans="1:9" x14ac:dyDescent="0.25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VLOOKUP($B18524,[1]Content!B$1:D$1001,2,FALSE)</f>
        <v>audio</v>
      </c>
      <c r="F18524" t="str">
        <f>VLOOKUP($B18524,[1]Content!$B$1:$D$1001,3,FALSE)</f>
        <v>public speaking</v>
      </c>
      <c r="G18524" t="str">
        <f>VLOOKUP($C18524,[2]ReactionTypes!$B$1:$D$17,1,FALSE)</f>
        <v>worried</v>
      </c>
      <c r="H18524" t="str">
        <f>VLOOKUP($C18524,[2]ReactionTypes!$B$1:$D$17,2,FALSE)</f>
        <v>negative</v>
      </c>
      <c r="I18524">
        <f>VLOOKUP($C18524,[2]ReactionTypes!$B$1:$D$17,3,FALSE)</f>
        <v>12</v>
      </c>
    </row>
    <row r="18525" spans="1:9" x14ac:dyDescent="0.25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VLOOKUP($B18525,[1]Content!B$1:D$1001,2,FALSE)</f>
        <v>audio</v>
      </c>
      <c r="F18525" t="str">
        <f>VLOOKUP($B18525,[1]Content!$B$1:$D$1001,3,FALSE)</f>
        <v>public speaking</v>
      </c>
      <c r="G18525" t="str">
        <f>VLOOKUP($C18525,[2]ReactionTypes!$B$1:$D$17,1,FALSE)</f>
        <v>scared</v>
      </c>
      <c r="H18525" t="str">
        <f>VLOOKUP($C18525,[2]ReactionTypes!$B$1:$D$17,2,FALSE)</f>
        <v>negative</v>
      </c>
      <c r="I18525">
        <f>VLOOKUP($C18525,[2]ReactionTypes!$B$1:$D$17,3,FALSE)</f>
        <v>15</v>
      </c>
    </row>
    <row r="18526" spans="1:9" x14ac:dyDescent="0.25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VLOOKUP($B18526,[1]Content!B$1:D$1001,2,FALSE)</f>
        <v>audio</v>
      </c>
      <c r="F18526" t="str">
        <f>VLOOKUP($B18526,[1]Content!$B$1:$D$1001,3,FALSE)</f>
        <v>public speaking</v>
      </c>
      <c r="G18526" t="str">
        <f>VLOOKUP($C18526,[2]ReactionTypes!$B$1:$D$17,1,FALSE)</f>
        <v>dislike</v>
      </c>
      <c r="H18526" t="str">
        <f>VLOOKUP($C18526,[2]ReactionTypes!$B$1:$D$17,2,FALSE)</f>
        <v>negative</v>
      </c>
      <c r="I18526">
        <f>VLOOKUP($C18526,[2]ReactionTypes!$B$1:$D$17,3,FALSE)</f>
        <v>10</v>
      </c>
    </row>
    <row r="18527" spans="1:9" x14ac:dyDescent="0.25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VLOOKUP($B18527,[1]Content!B$1:D$1001,2,FALSE)</f>
        <v>audio</v>
      </c>
      <c r="F18527" t="str">
        <f>VLOOKUP($B18527,[1]Content!$B$1:$D$1001,3,FALSE)</f>
        <v>public speaking</v>
      </c>
      <c r="G18527" t="str">
        <f>VLOOKUP($C18527,[2]ReactionTypes!$B$1:$D$17,1,FALSE)</f>
        <v>love</v>
      </c>
      <c r="H18527" t="str">
        <f>VLOOKUP($C18527,[2]ReactionTypes!$B$1:$D$17,2,FALSE)</f>
        <v>positive</v>
      </c>
      <c r="I18527">
        <f>VLOOKUP($C18527,[2]ReactionTypes!$B$1:$D$17,3,FALSE)</f>
        <v>65</v>
      </c>
    </row>
    <row r="18528" spans="1:9" x14ac:dyDescent="0.25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VLOOKUP($B18528,[1]Content!B$1:D$1001,2,FALSE)</f>
        <v>audio</v>
      </c>
      <c r="F18528" t="str">
        <f>VLOOKUP($B18528,[1]Content!$B$1:$D$1001,3,FALSE)</f>
        <v>public speaking</v>
      </c>
      <c r="G18528" t="str">
        <f>VLOOKUP($C18528,[2]ReactionTypes!$B$1:$D$17,1,FALSE)</f>
        <v>peeking</v>
      </c>
      <c r="H18528" t="str">
        <f>VLOOKUP($C18528,[2]ReactionTypes!$B$1:$D$17,2,FALSE)</f>
        <v>neutral</v>
      </c>
      <c r="I18528">
        <f>VLOOKUP($C18528,[2]ReactionTypes!$B$1:$D$17,3,FALSE)</f>
        <v>35</v>
      </c>
    </row>
    <row r="18529" spans="1:9" x14ac:dyDescent="0.25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VLOOKUP($B18529,[1]Content!B$1:D$1001,2,FALSE)</f>
        <v>audio</v>
      </c>
      <c r="F18529" t="str">
        <f>VLOOKUP($B18529,[1]Content!$B$1:$D$1001,3,FALSE)</f>
        <v>public speaking</v>
      </c>
      <c r="G18529" t="str">
        <f>VLOOKUP($C18529,[2]ReactionTypes!$B$1:$D$17,1,FALSE)</f>
        <v>like</v>
      </c>
      <c r="H18529" t="str">
        <f>VLOOKUP($C18529,[2]ReactionTypes!$B$1:$D$17,2,FALSE)</f>
        <v>positive</v>
      </c>
      <c r="I18529">
        <f>VLOOKUP($C18529,[2]ReactionTypes!$B$1:$D$17,3,FALSE)</f>
        <v>50</v>
      </c>
    </row>
    <row r="18530" spans="1:9" x14ac:dyDescent="0.25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VLOOKUP($B18530,[1]Content!B$1:D$1001,2,FALSE)</f>
        <v>audio</v>
      </c>
      <c r="F18530" t="str">
        <f>VLOOKUP($B18530,[1]Content!$B$1:$D$1001,3,FALSE)</f>
        <v>public speaking</v>
      </c>
      <c r="G18530" t="str">
        <f>VLOOKUP($C18530,[2]ReactionTypes!$B$1:$D$17,1,FALSE)</f>
        <v>peeking</v>
      </c>
      <c r="H18530" t="str">
        <f>VLOOKUP($C18530,[2]ReactionTypes!$B$1:$D$17,2,FALSE)</f>
        <v>neutral</v>
      </c>
      <c r="I18530">
        <f>VLOOKUP($C18530,[2]ReactionTypes!$B$1:$D$17,3,FALSE)</f>
        <v>35</v>
      </c>
    </row>
    <row r="18531" spans="1:9" x14ac:dyDescent="0.25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VLOOKUP($B18531,[1]Content!B$1:D$1001,2,FALSE)</f>
        <v>audio</v>
      </c>
      <c r="F18531" t="str">
        <f>VLOOKUP($B18531,[1]Content!$B$1:$D$1001,3,FALSE)</f>
        <v>public speaking</v>
      </c>
      <c r="G18531" t="str">
        <f>VLOOKUP($C18531,[2]ReactionTypes!$B$1:$D$17,1,FALSE)</f>
        <v>interested</v>
      </c>
      <c r="H18531" t="str">
        <f>VLOOKUP($C18531,[2]ReactionTypes!$B$1:$D$17,2,FALSE)</f>
        <v>positive</v>
      </c>
      <c r="I18531">
        <f>VLOOKUP($C18531,[2]ReactionTypes!$B$1:$D$17,3,FALSE)</f>
        <v>30</v>
      </c>
    </row>
    <row r="18532" spans="1:9" x14ac:dyDescent="0.25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VLOOKUP($B18532,[1]Content!B$1:D$1001,2,FALSE)</f>
        <v>audio</v>
      </c>
      <c r="F18532" t="str">
        <f>VLOOKUP($B18532,[1]Content!$B$1:$D$1001,3,FALSE)</f>
        <v>public speaking</v>
      </c>
      <c r="G18532" t="str">
        <f>VLOOKUP($C18532,[2]ReactionTypes!$B$1:$D$17,1,FALSE)</f>
        <v>disgust</v>
      </c>
      <c r="H18532" t="str">
        <f>VLOOKUP($C18532,[2]ReactionTypes!$B$1:$D$17,2,FALSE)</f>
        <v>negative</v>
      </c>
      <c r="I18532">
        <f>VLOOKUP($C18532,[2]ReactionTypes!$B$1:$D$17,3,FALSE)</f>
        <v>0</v>
      </c>
    </row>
    <row r="18533" spans="1:9" x14ac:dyDescent="0.25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VLOOKUP($B18533,[1]Content!B$1:D$1001,2,FALSE)</f>
        <v>audio</v>
      </c>
      <c r="F18533" t="str">
        <f>VLOOKUP($B18533,[1]Content!$B$1:$D$1001,3,FALSE)</f>
        <v>public speaking</v>
      </c>
      <c r="G18533" t="str">
        <f>VLOOKUP($C18533,[2]ReactionTypes!$B$1:$D$17,1,FALSE)</f>
        <v>want</v>
      </c>
      <c r="H18533" t="str">
        <f>VLOOKUP($C18533,[2]ReactionTypes!$B$1:$D$17,2,FALSE)</f>
        <v>positive</v>
      </c>
      <c r="I18533">
        <f>VLOOKUP($C18533,[2]ReactionTypes!$B$1:$D$17,3,FALSE)</f>
        <v>70</v>
      </c>
    </row>
    <row r="18534" spans="1:9" x14ac:dyDescent="0.25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VLOOKUP($B18534,[1]Content!B$1:D$1001,2,FALSE)</f>
        <v>audio</v>
      </c>
      <c r="F18534" t="str">
        <f>VLOOKUP($B18534,[1]Content!$B$1:$D$1001,3,FALSE)</f>
        <v>public speaking</v>
      </c>
      <c r="G18534" t="str">
        <f>VLOOKUP($C18534,[2]ReactionTypes!$B$1:$D$17,1,FALSE)</f>
        <v>want</v>
      </c>
      <c r="H18534" t="str">
        <f>VLOOKUP($C18534,[2]ReactionTypes!$B$1:$D$17,2,FALSE)</f>
        <v>positive</v>
      </c>
      <c r="I18534">
        <f>VLOOKUP($C18534,[2]ReactionTypes!$B$1:$D$17,3,FALSE)</f>
        <v>70</v>
      </c>
    </row>
    <row r="18535" spans="1:9" x14ac:dyDescent="0.25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VLOOKUP($B18535,[1]Content!B$1:D$1001,2,FALSE)</f>
        <v>video</v>
      </c>
      <c r="F18535" t="str">
        <f>VLOOKUP($B18535,[1]Content!$B$1:$D$1001,3,FALSE)</f>
        <v>tennis</v>
      </c>
      <c r="G18535" t="str">
        <f>VLOOKUP($C18535,[2]ReactionTypes!$B$1:$D$17,1,FALSE)</f>
        <v>heart</v>
      </c>
      <c r="H18535" t="str">
        <f>VLOOKUP($C18535,[2]ReactionTypes!$B$1:$D$17,2,FALSE)</f>
        <v>positive</v>
      </c>
      <c r="I18535">
        <f>VLOOKUP($C18535,[2]ReactionTypes!$B$1:$D$17,3,FALSE)</f>
        <v>60</v>
      </c>
    </row>
    <row r="18536" spans="1:9" x14ac:dyDescent="0.25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VLOOKUP($B18536,[1]Content!B$1:D$1001,2,FALSE)</f>
        <v>video</v>
      </c>
      <c r="F18536" t="str">
        <f>VLOOKUP($B18536,[1]Content!$B$1:$D$1001,3,FALSE)</f>
        <v>tennis</v>
      </c>
      <c r="G18536" t="str">
        <f>VLOOKUP($C18536,[2]ReactionTypes!$B$1:$D$17,1,FALSE)</f>
        <v>love</v>
      </c>
      <c r="H18536" t="str">
        <f>VLOOKUP($C18536,[2]ReactionTypes!$B$1:$D$17,2,FALSE)</f>
        <v>positive</v>
      </c>
      <c r="I18536">
        <f>VLOOKUP($C18536,[2]ReactionTypes!$B$1:$D$17,3,FALSE)</f>
        <v>65</v>
      </c>
    </row>
    <row r="18537" spans="1:9" x14ac:dyDescent="0.25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VLOOKUP($B18537,[1]Content!B$1:D$1001,2,FALSE)</f>
        <v>video</v>
      </c>
      <c r="F18537" t="str">
        <f>VLOOKUP($B18537,[1]Content!$B$1:$D$1001,3,FALSE)</f>
        <v>tennis</v>
      </c>
      <c r="G18537" t="str">
        <f>VLOOKUP($C18537,[2]ReactionTypes!$B$1:$D$17,1,FALSE)</f>
        <v>peeking</v>
      </c>
      <c r="H18537" t="str">
        <f>VLOOKUP($C18537,[2]ReactionTypes!$B$1:$D$17,2,FALSE)</f>
        <v>neutral</v>
      </c>
      <c r="I18537">
        <f>VLOOKUP($C18537,[2]ReactionTypes!$B$1:$D$17,3,FALSE)</f>
        <v>35</v>
      </c>
    </row>
    <row r="18538" spans="1:9" x14ac:dyDescent="0.25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VLOOKUP($B18538,[1]Content!B$1:D$1001,2,FALSE)</f>
        <v>video</v>
      </c>
      <c r="F18538" t="str">
        <f>VLOOKUP($B18538,[1]Content!$B$1:$D$1001,3,FALSE)</f>
        <v>tennis</v>
      </c>
      <c r="G18538" t="str">
        <f>VLOOKUP($C18538,[2]ReactionTypes!$B$1:$D$17,1,FALSE)</f>
        <v>worried</v>
      </c>
      <c r="H18538" t="str">
        <f>VLOOKUP($C18538,[2]ReactionTypes!$B$1:$D$17,2,FALSE)</f>
        <v>negative</v>
      </c>
      <c r="I18538">
        <f>VLOOKUP($C18538,[2]ReactionTypes!$B$1:$D$17,3,FALSE)</f>
        <v>12</v>
      </c>
    </row>
    <row r="18539" spans="1:9" x14ac:dyDescent="0.25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VLOOKUP($B18539,[1]Content!B$1:D$1001,2,FALSE)</f>
        <v>video</v>
      </c>
      <c r="F18539" t="str">
        <f>VLOOKUP($B18539,[1]Content!$B$1:$D$1001,3,FALSE)</f>
        <v>tennis</v>
      </c>
      <c r="G18539" t="str">
        <f>VLOOKUP($C18539,[2]ReactionTypes!$B$1:$D$17,1,FALSE)</f>
        <v>super love</v>
      </c>
      <c r="H18539" t="str">
        <f>VLOOKUP($C18539,[2]ReactionTypes!$B$1:$D$17,2,FALSE)</f>
        <v>positive</v>
      </c>
      <c r="I18539">
        <f>VLOOKUP($C18539,[2]ReactionTypes!$B$1:$D$17,3,FALSE)</f>
        <v>75</v>
      </c>
    </row>
    <row r="18540" spans="1:9" x14ac:dyDescent="0.25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VLOOKUP($B18540,[1]Content!B$1:D$1001,2,FALSE)</f>
        <v>video</v>
      </c>
      <c r="F18540" t="str">
        <f>VLOOKUP($B18540,[1]Content!$B$1:$D$1001,3,FALSE)</f>
        <v>tennis</v>
      </c>
      <c r="G18540" t="str">
        <f>VLOOKUP($C18540,[2]ReactionTypes!$B$1:$D$17,1,FALSE)</f>
        <v>worried</v>
      </c>
      <c r="H18540" t="str">
        <f>VLOOKUP($C18540,[2]ReactionTypes!$B$1:$D$17,2,FALSE)</f>
        <v>negative</v>
      </c>
      <c r="I18540">
        <f>VLOOKUP($C18540,[2]ReactionTypes!$B$1:$D$17,3,FALSE)</f>
        <v>12</v>
      </c>
    </row>
    <row r="18541" spans="1:9" x14ac:dyDescent="0.25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VLOOKUP($B18541,[1]Content!B$1:D$1001,2,FALSE)</f>
        <v>audio</v>
      </c>
      <c r="F18541" t="str">
        <f>VLOOKUP($B18541,[1]Content!$B$1:$D$1001,3,FALSE)</f>
        <v>education</v>
      </c>
      <c r="G18541" t="str">
        <f>VLOOKUP($C18541,[2]ReactionTypes!$B$1:$D$17,1,FALSE)</f>
        <v>heart</v>
      </c>
      <c r="H18541" t="str">
        <f>VLOOKUP($C18541,[2]ReactionTypes!$B$1:$D$17,2,FALSE)</f>
        <v>positive</v>
      </c>
      <c r="I18541">
        <f>VLOOKUP($C18541,[2]ReactionTypes!$B$1:$D$17,3,FALSE)</f>
        <v>60</v>
      </c>
    </row>
    <row r="18542" spans="1:9" x14ac:dyDescent="0.25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VLOOKUP($B18542,[1]Content!B$1:D$1001,2,FALSE)</f>
        <v>audio</v>
      </c>
      <c r="F18542" t="str">
        <f>VLOOKUP($B18542,[1]Content!$B$1:$D$1001,3,FALSE)</f>
        <v>education</v>
      </c>
      <c r="G18542" t="str">
        <f>VLOOKUP($C18542,[2]ReactionTypes!$B$1:$D$17,1,FALSE)</f>
        <v>indifferent</v>
      </c>
      <c r="H18542" t="str">
        <f>VLOOKUP($C18542,[2]ReactionTypes!$B$1:$D$17,2,FALSE)</f>
        <v>neutral</v>
      </c>
      <c r="I18542">
        <f>VLOOKUP($C18542,[2]ReactionTypes!$B$1:$D$17,3,FALSE)</f>
        <v>20</v>
      </c>
    </row>
    <row r="18543" spans="1:9" x14ac:dyDescent="0.25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VLOOKUP($B18543,[1]Content!B$1:D$1001,2,FALSE)</f>
        <v>audio</v>
      </c>
      <c r="F18543" t="str">
        <f>VLOOKUP($B18543,[1]Content!$B$1:$D$1001,3,FALSE)</f>
        <v>education</v>
      </c>
      <c r="G18543" t="str">
        <f>VLOOKUP($C18543,[2]ReactionTypes!$B$1:$D$17,1,FALSE)</f>
        <v>intrigued</v>
      </c>
      <c r="H18543" t="str">
        <f>VLOOKUP($C18543,[2]ReactionTypes!$B$1:$D$17,2,FALSE)</f>
        <v>positive</v>
      </c>
      <c r="I18543">
        <f>VLOOKUP($C18543,[2]ReactionTypes!$B$1:$D$17,3,FALSE)</f>
        <v>45</v>
      </c>
    </row>
    <row r="18544" spans="1:9" x14ac:dyDescent="0.25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VLOOKUP($B18544,[1]Content!B$1:D$1001,2,FALSE)</f>
        <v>audio</v>
      </c>
      <c r="F18544" t="str">
        <f>VLOOKUP($B18544,[1]Content!$B$1:$D$1001,3,FALSE)</f>
        <v>education</v>
      </c>
      <c r="G18544" t="str">
        <f>VLOOKUP($C18544,[2]ReactionTypes!$B$1:$D$17,1,FALSE)</f>
        <v>cherish</v>
      </c>
      <c r="H18544" t="str">
        <f>VLOOKUP($C18544,[2]ReactionTypes!$B$1:$D$17,2,FALSE)</f>
        <v>positive</v>
      </c>
      <c r="I18544">
        <f>VLOOKUP($C18544,[2]ReactionTypes!$B$1:$D$17,3,FALSE)</f>
        <v>70</v>
      </c>
    </row>
    <row r="18545" spans="1:9" x14ac:dyDescent="0.25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VLOOKUP($B18545,[1]Content!B$1:D$1001,2,FALSE)</f>
        <v>audio</v>
      </c>
      <c r="F18545" t="str">
        <f>VLOOKUP($B18545,[1]Content!$B$1:$D$1001,3,FALSE)</f>
        <v>education</v>
      </c>
      <c r="G18545" t="str">
        <f>VLOOKUP($C18545,[2]ReactionTypes!$B$1:$D$17,1,FALSE)</f>
        <v>super love</v>
      </c>
      <c r="H18545" t="str">
        <f>VLOOKUP($C18545,[2]ReactionTypes!$B$1:$D$17,2,FALSE)</f>
        <v>positive</v>
      </c>
      <c r="I18545">
        <f>VLOOKUP($C18545,[2]ReactionTypes!$B$1:$D$17,3,FALSE)</f>
        <v>75</v>
      </c>
    </row>
    <row r="18546" spans="1:9" x14ac:dyDescent="0.25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VLOOKUP($B18546,[1]Content!B$1:D$1001,2,FALSE)</f>
        <v>audio</v>
      </c>
      <c r="F18546" t="str">
        <f>VLOOKUP($B18546,[1]Content!$B$1:$D$1001,3,FALSE)</f>
        <v>education</v>
      </c>
      <c r="G18546" t="str">
        <f>VLOOKUP($C18546,[2]ReactionTypes!$B$1:$D$17,1,FALSE)</f>
        <v>super love</v>
      </c>
      <c r="H18546" t="str">
        <f>VLOOKUP($C18546,[2]ReactionTypes!$B$1:$D$17,2,FALSE)</f>
        <v>positive</v>
      </c>
      <c r="I18546">
        <f>VLOOKUP($C18546,[2]ReactionTypes!$B$1:$D$17,3,FALSE)</f>
        <v>75</v>
      </c>
    </row>
    <row r="18547" spans="1:9" x14ac:dyDescent="0.25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VLOOKUP($B18547,[1]Content!B$1:D$1001,2,FALSE)</f>
        <v>audio</v>
      </c>
      <c r="F18547" t="str">
        <f>VLOOKUP($B18547,[1]Content!$B$1:$D$1001,3,FALSE)</f>
        <v>education</v>
      </c>
      <c r="G18547" t="str">
        <f>VLOOKUP($C18547,[2]ReactionTypes!$B$1:$D$17,1,FALSE)</f>
        <v>like</v>
      </c>
      <c r="H18547" t="str">
        <f>VLOOKUP($C18547,[2]ReactionTypes!$B$1:$D$17,2,FALSE)</f>
        <v>positive</v>
      </c>
      <c r="I18547">
        <f>VLOOKUP($C18547,[2]ReactionTypes!$B$1:$D$17,3,FALSE)</f>
        <v>50</v>
      </c>
    </row>
    <row r="18548" spans="1:9" x14ac:dyDescent="0.25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VLOOKUP($B18548,[1]Content!B$1:D$1001,2,FALSE)</f>
        <v>audio</v>
      </c>
      <c r="F18548" t="str">
        <f>VLOOKUP($B18548,[1]Content!$B$1:$D$1001,3,FALSE)</f>
        <v>education</v>
      </c>
      <c r="G18548" t="str">
        <f>VLOOKUP($C18548,[2]ReactionTypes!$B$1:$D$17,1,FALSE)</f>
        <v>like</v>
      </c>
      <c r="H18548" t="str">
        <f>VLOOKUP($C18548,[2]ReactionTypes!$B$1:$D$17,2,FALSE)</f>
        <v>positive</v>
      </c>
      <c r="I18548">
        <f>VLOOKUP($C18548,[2]ReactionTypes!$B$1:$D$17,3,FALSE)</f>
        <v>50</v>
      </c>
    </row>
    <row r="18549" spans="1:9" x14ac:dyDescent="0.25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VLOOKUP($B18549,[1]Content!B$1:D$1001,2,FALSE)</f>
        <v>audio</v>
      </c>
      <c r="F18549" t="str">
        <f>VLOOKUP($B18549,[1]Content!$B$1:$D$1001,3,FALSE)</f>
        <v>education</v>
      </c>
      <c r="G18549" t="str">
        <f>VLOOKUP($C18549,[2]ReactionTypes!$B$1:$D$17,1,FALSE)</f>
        <v>hate</v>
      </c>
      <c r="H18549" t="str">
        <f>VLOOKUP($C18549,[2]ReactionTypes!$B$1:$D$17,2,FALSE)</f>
        <v>negative</v>
      </c>
      <c r="I18549">
        <f>VLOOKUP($C18549,[2]ReactionTypes!$B$1:$D$17,3,FALSE)</f>
        <v>5</v>
      </c>
    </row>
    <row r="18550" spans="1:9" x14ac:dyDescent="0.25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VLOOKUP($B18550,[1]Content!B$1:D$1001,2,FALSE)</f>
        <v>audio</v>
      </c>
      <c r="F18550" t="str">
        <f>VLOOKUP($B18550,[1]Content!$B$1:$D$1001,3,FALSE)</f>
        <v>education</v>
      </c>
      <c r="G18550" t="str">
        <f>VLOOKUP($C18550,[2]ReactionTypes!$B$1:$D$17,1,FALSE)</f>
        <v>want</v>
      </c>
      <c r="H18550" t="str">
        <f>VLOOKUP($C18550,[2]ReactionTypes!$B$1:$D$17,2,FALSE)</f>
        <v>positive</v>
      </c>
      <c r="I18550">
        <f>VLOOKUP($C18550,[2]ReactionTypes!$B$1:$D$17,3,FALSE)</f>
        <v>70</v>
      </c>
    </row>
    <row r="18551" spans="1:9" x14ac:dyDescent="0.25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VLOOKUP($B18551,[1]Content!B$1:D$1001,2,FALSE)</f>
        <v>audio</v>
      </c>
      <c r="F18551" t="str">
        <f>VLOOKUP($B18551,[1]Content!$B$1:$D$1001,3,FALSE)</f>
        <v>education</v>
      </c>
      <c r="G18551" t="str">
        <f>VLOOKUP($C18551,[2]ReactionTypes!$B$1:$D$17,1,FALSE)</f>
        <v>like</v>
      </c>
      <c r="H18551" t="str">
        <f>VLOOKUP($C18551,[2]ReactionTypes!$B$1:$D$17,2,FALSE)</f>
        <v>positive</v>
      </c>
      <c r="I18551">
        <f>VLOOKUP($C18551,[2]ReactionTypes!$B$1:$D$17,3,FALSE)</f>
        <v>50</v>
      </c>
    </row>
    <row r="18552" spans="1:9" x14ac:dyDescent="0.25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VLOOKUP($B18552,[1]Content!B$1:D$1001,2,FALSE)</f>
        <v>video</v>
      </c>
      <c r="F18552" t="str">
        <f>VLOOKUP($B18552,[1]Content!$B$1:$D$1001,3,FALSE)</f>
        <v>cooking</v>
      </c>
      <c r="G18552" t="str">
        <f>VLOOKUP($C18552,[2]ReactionTypes!$B$1:$D$17,1,FALSE)</f>
        <v>cherish</v>
      </c>
      <c r="H18552" t="str">
        <f>VLOOKUP($C18552,[2]ReactionTypes!$B$1:$D$17,2,FALSE)</f>
        <v>positive</v>
      </c>
      <c r="I18552">
        <f>VLOOKUP($C18552,[2]ReactionTypes!$B$1:$D$17,3,FALSE)</f>
        <v>70</v>
      </c>
    </row>
    <row r="18553" spans="1:9" x14ac:dyDescent="0.25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VLOOKUP($B18553,[1]Content!B$1:D$1001,2,FALSE)</f>
        <v>video</v>
      </c>
      <c r="F18553" t="str">
        <f>VLOOKUP($B18553,[1]Content!$B$1:$D$1001,3,FALSE)</f>
        <v>cooking</v>
      </c>
      <c r="G18553" t="str">
        <f>VLOOKUP($C18553,[2]ReactionTypes!$B$1:$D$17,1,FALSE)</f>
        <v>heart</v>
      </c>
      <c r="H18553" t="str">
        <f>VLOOKUP($C18553,[2]ReactionTypes!$B$1:$D$17,2,FALSE)</f>
        <v>positive</v>
      </c>
      <c r="I18553">
        <f>VLOOKUP($C18553,[2]ReactionTypes!$B$1:$D$17,3,FALSE)</f>
        <v>60</v>
      </c>
    </row>
    <row r="18554" spans="1:9" x14ac:dyDescent="0.25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VLOOKUP($B18554,[1]Content!B$1:D$1001,2,FALSE)</f>
        <v>video</v>
      </c>
      <c r="F18554" t="str">
        <f>VLOOKUP($B18554,[1]Content!$B$1:$D$1001,3,FALSE)</f>
        <v>cooking</v>
      </c>
      <c r="G18554" t="str">
        <f>VLOOKUP($C18554,[2]ReactionTypes!$B$1:$D$17,1,FALSE)</f>
        <v>adore</v>
      </c>
      <c r="H18554" t="str">
        <f>VLOOKUP($C18554,[2]ReactionTypes!$B$1:$D$17,2,FALSE)</f>
        <v>positive</v>
      </c>
      <c r="I18554">
        <f>VLOOKUP($C18554,[2]ReactionTypes!$B$1:$D$17,3,FALSE)</f>
        <v>72</v>
      </c>
    </row>
    <row r="18555" spans="1:9" x14ac:dyDescent="0.25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VLOOKUP($B18555,[1]Content!B$1:D$1001,2,FALSE)</f>
        <v>video</v>
      </c>
      <c r="F18555" t="str">
        <f>VLOOKUP($B18555,[1]Content!$B$1:$D$1001,3,FALSE)</f>
        <v>cooking</v>
      </c>
      <c r="G18555" t="str">
        <f>VLOOKUP($C18555,[2]ReactionTypes!$B$1:$D$17,1,FALSE)</f>
        <v>hate</v>
      </c>
      <c r="H18555" t="str">
        <f>VLOOKUP($C18555,[2]ReactionTypes!$B$1:$D$17,2,FALSE)</f>
        <v>negative</v>
      </c>
      <c r="I18555">
        <f>VLOOKUP($C18555,[2]ReactionTypes!$B$1:$D$17,3,FALSE)</f>
        <v>5</v>
      </c>
    </row>
    <row r="18556" spans="1:9" x14ac:dyDescent="0.25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VLOOKUP($B18556,[1]Content!B$1:D$1001,2,FALSE)</f>
        <v>video</v>
      </c>
      <c r="F18556" t="str">
        <f>VLOOKUP($B18556,[1]Content!$B$1:$D$1001,3,FALSE)</f>
        <v>cooking</v>
      </c>
      <c r="G18556" t="str">
        <f>VLOOKUP($C18556,[2]ReactionTypes!$B$1:$D$17,1,FALSE)</f>
        <v>disgust</v>
      </c>
      <c r="H18556" t="str">
        <f>VLOOKUP($C18556,[2]ReactionTypes!$B$1:$D$17,2,FALSE)</f>
        <v>negative</v>
      </c>
      <c r="I18556">
        <f>VLOOKUP($C18556,[2]ReactionTypes!$B$1:$D$17,3,FALSE)</f>
        <v>0</v>
      </c>
    </row>
    <row r="18557" spans="1:9" x14ac:dyDescent="0.25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VLOOKUP($B18557,[1]Content!B$1:D$1001,2,FALSE)</f>
        <v>video</v>
      </c>
      <c r="F18557" t="str">
        <f>VLOOKUP($B18557,[1]Content!$B$1:$D$1001,3,FALSE)</f>
        <v>cooking</v>
      </c>
      <c r="G18557" t="str">
        <f>VLOOKUP($C18557,[2]ReactionTypes!$B$1:$D$17,1,FALSE)</f>
        <v>scared</v>
      </c>
      <c r="H18557" t="str">
        <f>VLOOKUP($C18557,[2]ReactionTypes!$B$1:$D$17,2,FALSE)</f>
        <v>negative</v>
      </c>
      <c r="I18557">
        <f>VLOOKUP($C18557,[2]ReactionTypes!$B$1:$D$17,3,FALSE)</f>
        <v>15</v>
      </c>
    </row>
    <row r="18558" spans="1:9" x14ac:dyDescent="0.25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VLOOKUP($B18558,[1]Content!B$1:D$1001,2,FALSE)</f>
        <v>video</v>
      </c>
      <c r="F18558" t="str">
        <f>VLOOKUP($B18558,[1]Content!$B$1:$D$1001,3,FALSE)</f>
        <v>cooking</v>
      </c>
      <c r="G18558" t="str">
        <f>VLOOKUP($C18558,[2]ReactionTypes!$B$1:$D$17,1,FALSE)</f>
        <v>disgust</v>
      </c>
      <c r="H18558" t="str">
        <f>VLOOKUP($C18558,[2]ReactionTypes!$B$1:$D$17,2,FALSE)</f>
        <v>negative</v>
      </c>
      <c r="I18558">
        <f>VLOOKUP($C18558,[2]ReactionTypes!$B$1:$D$17,3,FALSE)</f>
        <v>0</v>
      </c>
    </row>
    <row r="18559" spans="1:9" x14ac:dyDescent="0.25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VLOOKUP($B18559,[1]Content!B$1:D$1001,2,FALSE)</f>
        <v>video</v>
      </c>
      <c r="F18559" t="str">
        <f>VLOOKUP($B18559,[1]Content!$B$1:$D$1001,3,FALSE)</f>
        <v>cooking</v>
      </c>
      <c r="G18559" t="str">
        <f>VLOOKUP($C18559,[2]ReactionTypes!$B$1:$D$17,1,FALSE)</f>
        <v>interested</v>
      </c>
      <c r="H18559" t="str">
        <f>VLOOKUP($C18559,[2]ReactionTypes!$B$1:$D$17,2,FALSE)</f>
        <v>positive</v>
      </c>
      <c r="I18559">
        <f>VLOOKUP($C18559,[2]ReactionTypes!$B$1:$D$17,3,FALSE)</f>
        <v>30</v>
      </c>
    </row>
    <row r="18560" spans="1:9" x14ac:dyDescent="0.25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VLOOKUP($B18560,[1]Content!B$1:D$1001,2,FALSE)</f>
        <v>video</v>
      </c>
      <c r="F18560" t="str">
        <f>VLOOKUP($B18560,[1]Content!$B$1:$D$1001,3,FALSE)</f>
        <v>cooking</v>
      </c>
      <c r="G18560" t="str">
        <f>VLOOKUP($C18560,[2]ReactionTypes!$B$1:$D$17,1,FALSE)</f>
        <v>indifferent</v>
      </c>
      <c r="H18560" t="str">
        <f>VLOOKUP($C18560,[2]ReactionTypes!$B$1:$D$17,2,FALSE)</f>
        <v>neutral</v>
      </c>
      <c r="I18560">
        <f>VLOOKUP($C18560,[2]ReactionTypes!$B$1:$D$17,3,FALSE)</f>
        <v>20</v>
      </c>
    </row>
    <row r="18561" spans="1:9" x14ac:dyDescent="0.25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VLOOKUP($B18561,[1]Content!B$1:D$1001,2,FALSE)</f>
        <v>video</v>
      </c>
      <c r="F18561" t="str">
        <f>VLOOKUP($B18561,[1]Content!$B$1:$D$1001,3,FALSE)</f>
        <v>cooking</v>
      </c>
      <c r="G18561" t="str">
        <f>VLOOKUP($C18561,[2]ReactionTypes!$B$1:$D$17,1,FALSE)</f>
        <v>scared</v>
      </c>
      <c r="H18561" t="str">
        <f>VLOOKUP($C18561,[2]ReactionTypes!$B$1:$D$17,2,FALSE)</f>
        <v>negative</v>
      </c>
      <c r="I18561">
        <f>VLOOKUP($C18561,[2]ReactionTypes!$B$1:$D$17,3,FALSE)</f>
        <v>15</v>
      </c>
    </row>
    <row r="18562" spans="1:9" x14ac:dyDescent="0.25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VLOOKUP($B18562,[1]Content!B$1:D$1001,2,FALSE)</f>
        <v>video</v>
      </c>
      <c r="F18562" t="str">
        <f>VLOOKUP($B18562,[1]Content!$B$1:$D$1001,3,FALSE)</f>
        <v>cooking</v>
      </c>
      <c r="G18562" t="str">
        <f>VLOOKUP($C18562,[2]ReactionTypes!$B$1:$D$17,1,FALSE)</f>
        <v>hate</v>
      </c>
      <c r="H18562" t="str">
        <f>VLOOKUP($C18562,[2]ReactionTypes!$B$1:$D$17,2,FALSE)</f>
        <v>negative</v>
      </c>
      <c r="I18562">
        <f>VLOOKUP($C18562,[2]ReactionTypes!$B$1:$D$17,3,FALSE)</f>
        <v>5</v>
      </c>
    </row>
    <row r="18563" spans="1:9" x14ac:dyDescent="0.25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VLOOKUP($B18563,[1]Content!B$1:D$1001,2,FALSE)</f>
        <v>video</v>
      </c>
      <c r="F18563" t="str">
        <f>VLOOKUP($B18563,[1]Content!$B$1:$D$1001,3,FALSE)</f>
        <v>cooking</v>
      </c>
      <c r="G18563" t="str">
        <f>VLOOKUP($C18563,[2]ReactionTypes!$B$1:$D$17,1,FALSE)</f>
        <v>disgust</v>
      </c>
      <c r="H18563" t="str">
        <f>VLOOKUP($C18563,[2]ReactionTypes!$B$1:$D$17,2,FALSE)</f>
        <v>negative</v>
      </c>
      <c r="I18563">
        <f>VLOOKUP($C18563,[2]ReactionTypes!$B$1:$D$17,3,FALSE)</f>
        <v>0</v>
      </c>
    </row>
    <row r="18564" spans="1:9" x14ac:dyDescent="0.25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VLOOKUP($B18564,[1]Content!B$1:D$1001,2,FALSE)</f>
        <v>video</v>
      </c>
      <c r="F18564" t="str">
        <f>VLOOKUP($B18564,[1]Content!$B$1:$D$1001,3,FALSE)</f>
        <v>cooking</v>
      </c>
      <c r="G18564" t="str">
        <f>VLOOKUP($C18564,[2]ReactionTypes!$B$1:$D$17,1,FALSE)</f>
        <v>worried</v>
      </c>
      <c r="H18564" t="str">
        <f>VLOOKUP($C18564,[2]ReactionTypes!$B$1:$D$17,2,FALSE)</f>
        <v>negative</v>
      </c>
      <c r="I18564">
        <f>VLOOKUP($C18564,[2]ReactionTypes!$B$1:$D$17,3,FALSE)</f>
        <v>12</v>
      </c>
    </row>
    <row r="18565" spans="1:9" x14ac:dyDescent="0.25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VLOOKUP($B18565,[1]Content!B$1:D$1001,2,FALSE)</f>
        <v>video</v>
      </c>
      <c r="F18565" t="str">
        <f>VLOOKUP($B18565,[1]Content!$B$1:$D$1001,3,FALSE)</f>
        <v>cooking</v>
      </c>
      <c r="G18565" t="str">
        <f>VLOOKUP($C18565,[2]ReactionTypes!$B$1:$D$17,1,FALSE)</f>
        <v>hate</v>
      </c>
      <c r="H18565" t="str">
        <f>VLOOKUP($C18565,[2]ReactionTypes!$B$1:$D$17,2,FALSE)</f>
        <v>negative</v>
      </c>
      <c r="I18565">
        <f>VLOOKUP($C18565,[2]ReactionTypes!$B$1:$D$17,3,FALSE)</f>
        <v>5</v>
      </c>
    </row>
    <row r="18566" spans="1:9" x14ac:dyDescent="0.25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VLOOKUP($B18566,[1]Content!B$1:D$1001,2,FALSE)</f>
        <v>video</v>
      </c>
      <c r="F18566" t="str">
        <f>VLOOKUP($B18566,[1]Content!$B$1:$D$1001,3,FALSE)</f>
        <v>cooking</v>
      </c>
      <c r="G18566" t="str">
        <f>VLOOKUP($C18566,[2]ReactionTypes!$B$1:$D$17,1,FALSE)</f>
        <v>indifferent</v>
      </c>
      <c r="H18566" t="str">
        <f>VLOOKUP($C18566,[2]ReactionTypes!$B$1:$D$17,2,FALSE)</f>
        <v>neutral</v>
      </c>
      <c r="I18566">
        <f>VLOOKUP($C18566,[2]ReactionTypes!$B$1:$D$17,3,FALSE)</f>
        <v>20</v>
      </c>
    </row>
    <row r="18567" spans="1:9" x14ac:dyDescent="0.25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VLOOKUP($B18567,[1]Content!B$1:D$1001,2,FALSE)</f>
        <v>video</v>
      </c>
      <c r="F18567" t="str">
        <f>VLOOKUP($B18567,[1]Content!$B$1:$D$1001,3,FALSE)</f>
        <v>cooking</v>
      </c>
      <c r="G18567" t="str">
        <f>VLOOKUP($C18567,[2]ReactionTypes!$B$1:$D$17,1,FALSE)</f>
        <v>dislike</v>
      </c>
      <c r="H18567" t="str">
        <f>VLOOKUP($C18567,[2]ReactionTypes!$B$1:$D$17,2,FALSE)</f>
        <v>negative</v>
      </c>
      <c r="I18567">
        <f>VLOOKUP($C18567,[2]ReactionTypes!$B$1:$D$17,3,FALSE)</f>
        <v>10</v>
      </c>
    </row>
    <row r="18568" spans="1:9" x14ac:dyDescent="0.25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VLOOKUP($B18568,[1]Content!B$1:D$1001,2,FALSE)</f>
        <v>video</v>
      </c>
      <c r="F18568" t="str">
        <f>VLOOKUP($B18568,[1]Content!$B$1:$D$1001,3,FALSE)</f>
        <v>cooking</v>
      </c>
      <c r="G18568" t="str">
        <f>VLOOKUP($C18568,[2]ReactionTypes!$B$1:$D$17,1,FALSE)</f>
        <v>cherish</v>
      </c>
      <c r="H18568" t="str">
        <f>VLOOKUP($C18568,[2]ReactionTypes!$B$1:$D$17,2,FALSE)</f>
        <v>positive</v>
      </c>
      <c r="I18568">
        <f>VLOOKUP($C18568,[2]ReactionTypes!$B$1:$D$17,3,FALSE)</f>
        <v>70</v>
      </c>
    </row>
    <row r="18569" spans="1:9" x14ac:dyDescent="0.25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VLOOKUP($B18569,[1]Content!B$1:D$1001,2,FALSE)</f>
        <v>video</v>
      </c>
      <c r="F18569" t="str">
        <f>VLOOKUP($B18569,[1]Content!$B$1:$D$1001,3,FALSE)</f>
        <v>cooking</v>
      </c>
      <c r="G18569" t="str">
        <f>VLOOKUP($C18569,[2]ReactionTypes!$B$1:$D$17,1,FALSE)</f>
        <v>worried</v>
      </c>
      <c r="H18569" t="str">
        <f>VLOOKUP($C18569,[2]ReactionTypes!$B$1:$D$17,2,FALSE)</f>
        <v>negative</v>
      </c>
      <c r="I18569">
        <f>VLOOKUP($C18569,[2]ReactionTypes!$B$1:$D$17,3,FALSE)</f>
        <v>12</v>
      </c>
    </row>
    <row r="18570" spans="1:9" x14ac:dyDescent="0.25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VLOOKUP($B18570,[1]Content!B$1:D$1001,2,FALSE)</f>
        <v>video</v>
      </c>
      <c r="F18570" t="str">
        <f>VLOOKUP($B18570,[1]Content!$B$1:$D$1001,3,FALSE)</f>
        <v>cooking</v>
      </c>
      <c r="G18570" t="str">
        <f>VLOOKUP($C18570,[2]ReactionTypes!$B$1:$D$17,1,FALSE)</f>
        <v>scared</v>
      </c>
      <c r="H18570" t="str">
        <f>VLOOKUP($C18570,[2]ReactionTypes!$B$1:$D$17,2,FALSE)</f>
        <v>negative</v>
      </c>
      <c r="I18570">
        <f>VLOOKUP($C18570,[2]ReactionTypes!$B$1:$D$17,3,FALSE)</f>
        <v>15</v>
      </c>
    </row>
    <row r="18571" spans="1:9" x14ac:dyDescent="0.25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VLOOKUP($B18571,[1]Content!B$1:D$1001,2,FALSE)</f>
        <v>video</v>
      </c>
      <c r="F18571" t="str">
        <f>VLOOKUP($B18571,[1]Content!$B$1:$D$1001,3,FALSE)</f>
        <v>cooking</v>
      </c>
      <c r="G18571" t="str">
        <f>VLOOKUP($C18571,[2]ReactionTypes!$B$1:$D$17,1,FALSE)</f>
        <v>scared</v>
      </c>
      <c r="H18571" t="str">
        <f>VLOOKUP($C18571,[2]ReactionTypes!$B$1:$D$17,2,FALSE)</f>
        <v>negative</v>
      </c>
      <c r="I18571">
        <f>VLOOKUP($C18571,[2]ReactionTypes!$B$1:$D$17,3,FALSE)</f>
        <v>15</v>
      </c>
    </row>
    <row r="18572" spans="1:9" x14ac:dyDescent="0.25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VLOOKUP($B18572,[1]Content!B$1:D$1001,2,FALSE)</f>
        <v>video</v>
      </c>
      <c r="F18572" t="str">
        <f>VLOOKUP($B18572,[1]Content!$B$1:$D$1001,3,FALSE)</f>
        <v>cooking</v>
      </c>
      <c r="G18572" t="str">
        <f>VLOOKUP($C18572,[2]ReactionTypes!$B$1:$D$17,1,FALSE)</f>
        <v>love</v>
      </c>
      <c r="H18572" t="str">
        <f>VLOOKUP($C18572,[2]ReactionTypes!$B$1:$D$17,2,FALSE)</f>
        <v>positive</v>
      </c>
      <c r="I18572">
        <f>VLOOKUP($C18572,[2]ReactionTypes!$B$1:$D$17,3,FALSE)</f>
        <v>65</v>
      </c>
    </row>
    <row r="18573" spans="1:9" x14ac:dyDescent="0.25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VLOOKUP($B18573,[1]Content!B$1:D$1001,2,FALSE)</f>
        <v>video</v>
      </c>
      <c r="F18573" t="str">
        <f>VLOOKUP($B18573,[1]Content!$B$1:$D$1001,3,FALSE)</f>
        <v>cooking</v>
      </c>
      <c r="G18573" t="str">
        <f>VLOOKUP($C18573,[2]ReactionTypes!$B$1:$D$17,1,FALSE)</f>
        <v>disgust</v>
      </c>
      <c r="H18573" t="str">
        <f>VLOOKUP($C18573,[2]ReactionTypes!$B$1:$D$17,2,FALSE)</f>
        <v>negative</v>
      </c>
      <c r="I18573">
        <f>VLOOKUP($C18573,[2]ReactionTypes!$B$1:$D$17,3,FALSE)</f>
        <v>0</v>
      </c>
    </row>
    <row r="18574" spans="1:9" x14ac:dyDescent="0.25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VLOOKUP($B18574,[1]Content!B$1:D$1001,2,FALSE)</f>
        <v>video</v>
      </c>
      <c r="F18574" t="str">
        <f>VLOOKUP($B18574,[1]Content!$B$1:$D$1001,3,FALSE)</f>
        <v>cooking</v>
      </c>
      <c r="G18574" t="str">
        <f>VLOOKUP($C18574,[2]ReactionTypes!$B$1:$D$17,1,FALSE)</f>
        <v>heart</v>
      </c>
      <c r="H18574" t="str">
        <f>VLOOKUP($C18574,[2]ReactionTypes!$B$1:$D$17,2,FALSE)</f>
        <v>positive</v>
      </c>
      <c r="I18574">
        <f>VLOOKUP($C18574,[2]ReactionTypes!$B$1:$D$17,3,FALSE)</f>
        <v>60</v>
      </c>
    </row>
    <row r="18575" spans="1:9" x14ac:dyDescent="0.25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VLOOKUP($B18575,[1]Content!B$1:D$1001,2,FALSE)</f>
        <v>video</v>
      </c>
      <c r="F18575" t="str">
        <f>VLOOKUP($B18575,[1]Content!$B$1:$D$1001,3,FALSE)</f>
        <v>cooking</v>
      </c>
      <c r="G18575" t="str">
        <f>VLOOKUP($C18575,[2]ReactionTypes!$B$1:$D$17,1,FALSE)</f>
        <v>heart</v>
      </c>
      <c r="H18575" t="str">
        <f>VLOOKUP($C18575,[2]ReactionTypes!$B$1:$D$17,2,FALSE)</f>
        <v>positive</v>
      </c>
      <c r="I18575">
        <f>VLOOKUP($C18575,[2]ReactionTypes!$B$1:$D$17,3,FALSE)</f>
        <v>60</v>
      </c>
    </row>
    <row r="18576" spans="1:9" x14ac:dyDescent="0.25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VLOOKUP($B18576,[1]Content!B$1:D$1001,2,FALSE)</f>
        <v>video</v>
      </c>
      <c r="F18576" t="str">
        <f>VLOOKUP($B18576,[1]Content!$B$1:$D$1001,3,FALSE)</f>
        <v>cooking</v>
      </c>
      <c r="G18576" t="str">
        <f>VLOOKUP($C18576,[2]ReactionTypes!$B$1:$D$17,1,FALSE)</f>
        <v>interested</v>
      </c>
      <c r="H18576" t="str">
        <f>VLOOKUP($C18576,[2]ReactionTypes!$B$1:$D$17,2,FALSE)</f>
        <v>positive</v>
      </c>
      <c r="I18576">
        <f>VLOOKUP($C18576,[2]ReactionTypes!$B$1:$D$17,3,FALSE)</f>
        <v>30</v>
      </c>
    </row>
    <row r="18577" spans="1:9" x14ac:dyDescent="0.25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VLOOKUP($B18577,[1]Content!B$1:D$1001,2,FALSE)</f>
        <v>video</v>
      </c>
      <c r="F18577" t="str">
        <f>VLOOKUP($B18577,[1]Content!$B$1:$D$1001,3,FALSE)</f>
        <v>cooking</v>
      </c>
      <c r="G18577" t="str">
        <f>VLOOKUP($C18577,[2]ReactionTypes!$B$1:$D$17,1,FALSE)</f>
        <v>interested</v>
      </c>
      <c r="H18577" t="str">
        <f>VLOOKUP($C18577,[2]ReactionTypes!$B$1:$D$17,2,FALSE)</f>
        <v>positive</v>
      </c>
      <c r="I18577">
        <f>VLOOKUP($C18577,[2]ReactionTypes!$B$1:$D$17,3,FALSE)</f>
        <v>30</v>
      </c>
    </row>
    <row r="18578" spans="1:9" x14ac:dyDescent="0.25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VLOOKUP($B18578,[1]Content!B$1:D$1001,2,FALSE)</f>
        <v>video</v>
      </c>
      <c r="F18578" t="str">
        <f>VLOOKUP($B18578,[1]Content!$B$1:$D$1001,3,FALSE)</f>
        <v>cooking</v>
      </c>
      <c r="G18578" t="str">
        <f>VLOOKUP($C18578,[2]ReactionTypes!$B$1:$D$17,1,FALSE)</f>
        <v>worried</v>
      </c>
      <c r="H18578" t="str">
        <f>VLOOKUP($C18578,[2]ReactionTypes!$B$1:$D$17,2,FALSE)</f>
        <v>negative</v>
      </c>
      <c r="I18578">
        <f>VLOOKUP($C18578,[2]ReactionTypes!$B$1:$D$17,3,FALSE)</f>
        <v>12</v>
      </c>
    </row>
    <row r="18579" spans="1:9" x14ac:dyDescent="0.25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VLOOKUP($B18579,[1]Content!B$1:D$1001,2,FALSE)</f>
        <v>audio</v>
      </c>
      <c r="F18579" t="str">
        <f>VLOOKUP($B18579,[1]Content!$B$1:$D$1001,3,FALSE)</f>
        <v>veganism</v>
      </c>
      <c r="G18579" t="str">
        <f>VLOOKUP($C18579,[2]ReactionTypes!$B$1:$D$17,1,FALSE)</f>
        <v>worried</v>
      </c>
      <c r="H18579" t="str">
        <f>VLOOKUP($C18579,[2]ReactionTypes!$B$1:$D$17,2,FALSE)</f>
        <v>negative</v>
      </c>
      <c r="I18579">
        <f>VLOOKUP($C18579,[2]ReactionTypes!$B$1:$D$17,3,FALSE)</f>
        <v>12</v>
      </c>
    </row>
    <row r="18580" spans="1:9" x14ac:dyDescent="0.25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VLOOKUP($B18580,[1]Content!B$1:D$1001,2,FALSE)</f>
        <v>audio</v>
      </c>
      <c r="F18580" t="str">
        <f>VLOOKUP($B18580,[1]Content!$B$1:$D$1001,3,FALSE)</f>
        <v>veganism</v>
      </c>
      <c r="G18580" t="str">
        <f>VLOOKUP($C18580,[2]ReactionTypes!$B$1:$D$17,1,FALSE)</f>
        <v>worried</v>
      </c>
      <c r="H18580" t="str">
        <f>VLOOKUP($C18580,[2]ReactionTypes!$B$1:$D$17,2,FALSE)</f>
        <v>negative</v>
      </c>
      <c r="I18580">
        <f>VLOOKUP($C18580,[2]ReactionTypes!$B$1:$D$17,3,FALSE)</f>
        <v>12</v>
      </c>
    </row>
    <row r="18581" spans="1:9" x14ac:dyDescent="0.25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VLOOKUP($B18581,[1]Content!B$1:D$1001,2,FALSE)</f>
        <v>audio</v>
      </c>
      <c r="F18581" t="str">
        <f>VLOOKUP($B18581,[1]Content!$B$1:$D$1001,3,FALSE)</f>
        <v>veganism</v>
      </c>
      <c r="G18581" t="str">
        <f>VLOOKUP($C18581,[2]ReactionTypes!$B$1:$D$17,1,FALSE)</f>
        <v>disgust</v>
      </c>
      <c r="H18581" t="str">
        <f>VLOOKUP($C18581,[2]ReactionTypes!$B$1:$D$17,2,FALSE)</f>
        <v>negative</v>
      </c>
      <c r="I18581">
        <f>VLOOKUP($C18581,[2]ReactionTypes!$B$1:$D$17,3,FALSE)</f>
        <v>0</v>
      </c>
    </row>
    <row r="18582" spans="1:9" x14ac:dyDescent="0.25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VLOOKUP($B18582,[1]Content!B$1:D$1001,2,FALSE)</f>
        <v>audio</v>
      </c>
      <c r="F18582" t="str">
        <f>VLOOKUP($B18582,[1]Content!$B$1:$D$1001,3,FALSE)</f>
        <v>veganism</v>
      </c>
      <c r="G18582" t="str">
        <f>VLOOKUP($C18582,[2]ReactionTypes!$B$1:$D$17,1,FALSE)</f>
        <v>super love</v>
      </c>
      <c r="H18582" t="str">
        <f>VLOOKUP($C18582,[2]ReactionTypes!$B$1:$D$17,2,FALSE)</f>
        <v>positive</v>
      </c>
      <c r="I18582">
        <f>VLOOKUP($C18582,[2]ReactionTypes!$B$1:$D$17,3,FALSE)</f>
        <v>75</v>
      </c>
    </row>
    <row r="18583" spans="1:9" x14ac:dyDescent="0.25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VLOOKUP($B18583,[1]Content!B$1:D$1001,2,FALSE)</f>
        <v>audio</v>
      </c>
      <c r="F18583" t="str">
        <f>VLOOKUP($B18583,[1]Content!$B$1:$D$1001,3,FALSE)</f>
        <v>veganism</v>
      </c>
      <c r="G18583" t="str">
        <f>VLOOKUP($C18583,[2]ReactionTypes!$B$1:$D$17,1,FALSE)</f>
        <v>cherish</v>
      </c>
      <c r="H18583" t="str">
        <f>VLOOKUP($C18583,[2]ReactionTypes!$B$1:$D$17,2,FALSE)</f>
        <v>positive</v>
      </c>
      <c r="I18583">
        <f>VLOOKUP($C18583,[2]ReactionTypes!$B$1:$D$17,3,FALSE)</f>
        <v>70</v>
      </c>
    </row>
    <row r="18584" spans="1:9" x14ac:dyDescent="0.25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VLOOKUP($B18584,[1]Content!B$1:D$1001,2,FALSE)</f>
        <v>audio</v>
      </c>
      <c r="F18584" t="str">
        <f>VLOOKUP($B18584,[1]Content!$B$1:$D$1001,3,FALSE)</f>
        <v>veganism</v>
      </c>
      <c r="G18584" t="str">
        <f>VLOOKUP($C18584,[2]ReactionTypes!$B$1:$D$17,1,FALSE)</f>
        <v>indifferent</v>
      </c>
      <c r="H18584" t="str">
        <f>VLOOKUP($C18584,[2]ReactionTypes!$B$1:$D$17,2,FALSE)</f>
        <v>neutral</v>
      </c>
      <c r="I18584">
        <f>VLOOKUP($C18584,[2]ReactionTypes!$B$1:$D$17,3,FALSE)</f>
        <v>20</v>
      </c>
    </row>
    <row r="18585" spans="1:9" x14ac:dyDescent="0.25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VLOOKUP($B18585,[1]Content!B$1:D$1001,2,FALSE)</f>
        <v>audio</v>
      </c>
      <c r="F18585" t="str">
        <f>VLOOKUP($B18585,[1]Content!$B$1:$D$1001,3,FALSE)</f>
        <v>veganism</v>
      </c>
      <c r="G18585" t="str">
        <f>VLOOKUP($C18585,[2]ReactionTypes!$B$1:$D$17,1,FALSE)</f>
        <v>heart</v>
      </c>
      <c r="H18585" t="str">
        <f>VLOOKUP($C18585,[2]ReactionTypes!$B$1:$D$17,2,FALSE)</f>
        <v>positive</v>
      </c>
      <c r="I18585">
        <f>VLOOKUP($C18585,[2]ReactionTypes!$B$1:$D$17,3,FALSE)</f>
        <v>60</v>
      </c>
    </row>
    <row r="18586" spans="1:9" x14ac:dyDescent="0.25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VLOOKUP($B18586,[1]Content!B$1:D$1001,2,FALSE)</f>
        <v>audio</v>
      </c>
      <c r="F18586" t="str">
        <f>VLOOKUP($B18586,[1]Content!$B$1:$D$1001,3,FALSE)</f>
        <v>veganism</v>
      </c>
      <c r="G18586" t="str">
        <f>VLOOKUP($C18586,[2]ReactionTypes!$B$1:$D$17,1,FALSE)</f>
        <v>indifferent</v>
      </c>
      <c r="H18586" t="str">
        <f>VLOOKUP($C18586,[2]ReactionTypes!$B$1:$D$17,2,FALSE)</f>
        <v>neutral</v>
      </c>
      <c r="I18586">
        <f>VLOOKUP($C18586,[2]ReactionTypes!$B$1:$D$17,3,FALSE)</f>
        <v>20</v>
      </c>
    </row>
    <row r="18587" spans="1:9" x14ac:dyDescent="0.25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VLOOKUP($B18587,[1]Content!B$1:D$1001,2,FALSE)</f>
        <v>audio</v>
      </c>
      <c r="F18587" t="str">
        <f>VLOOKUP($B18587,[1]Content!$B$1:$D$1001,3,FALSE)</f>
        <v>veganism</v>
      </c>
      <c r="G18587" t="str">
        <f>VLOOKUP($C18587,[2]ReactionTypes!$B$1:$D$17,1,FALSE)</f>
        <v>cherish</v>
      </c>
      <c r="H18587" t="str">
        <f>VLOOKUP($C18587,[2]ReactionTypes!$B$1:$D$17,2,FALSE)</f>
        <v>positive</v>
      </c>
      <c r="I18587">
        <f>VLOOKUP($C18587,[2]ReactionTypes!$B$1:$D$17,3,FALSE)</f>
        <v>70</v>
      </c>
    </row>
    <row r="18588" spans="1:9" x14ac:dyDescent="0.25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VLOOKUP($B18588,[1]Content!B$1:D$1001,2,FALSE)</f>
        <v>audio</v>
      </c>
      <c r="F18588" t="str">
        <f>VLOOKUP($B18588,[1]Content!$B$1:$D$1001,3,FALSE)</f>
        <v>veganism</v>
      </c>
      <c r="G18588" t="str">
        <f>VLOOKUP($C18588,[2]ReactionTypes!$B$1:$D$17,1,FALSE)</f>
        <v>intrigued</v>
      </c>
      <c r="H18588" t="str">
        <f>VLOOKUP($C18588,[2]ReactionTypes!$B$1:$D$17,2,FALSE)</f>
        <v>positive</v>
      </c>
      <c r="I18588">
        <f>VLOOKUP($C18588,[2]ReactionTypes!$B$1:$D$17,3,FALSE)</f>
        <v>45</v>
      </c>
    </row>
    <row r="18589" spans="1:9" x14ac:dyDescent="0.25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VLOOKUP($B18589,[1]Content!B$1:D$1001,2,FALSE)</f>
        <v>audio</v>
      </c>
      <c r="F18589" t="str">
        <f>VLOOKUP($B18589,[1]Content!$B$1:$D$1001,3,FALSE)</f>
        <v>veganism</v>
      </c>
      <c r="G18589" t="str">
        <f>VLOOKUP($C18589,[2]ReactionTypes!$B$1:$D$17,1,FALSE)</f>
        <v>adore</v>
      </c>
      <c r="H18589" t="str">
        <f>VLOOKUP($C18589,[2]ReactionTypes!$B$1:$D$17,2,FALSE)</f>
        <v>positive</v>
      </c>
      <c r="I18589">
        <f>VLOOKUP($C18589,[2]ReactionTypes!$B$1:$D$17,3,FALSE)</f>
        <v>72</v>
      </c>
    </row>
    <row r="18590" spans="1:9" x14ac:dyDescent="0.25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VLOOKUP($B18590,[1]Content!B$1:D$1001,2,FALSE)</f>
        <v>audio</v>
      </c>
      <c r="F18590" t="str">
        <f>VLOOKUP($B18590,[1]Content!$B$1:$D$1001,3,FALSE)</f>
        <v>veganism</v>
      </c>
      <c r="G18590" t="str">
        <f>VLOOKUP($C18590,[2]ReactionTypes!$B$1:$D$17,1,FALSE)</f>
        <v>worried</v>
      </c>
      <c r="H18590" t="str">
        <f>VLOOKUP($C18590,[2]ReactionTypes!$B$1:$D$17,2,FALSE)</f>
        <v>negative</v>
      </c>
      <c r="I18590">
        <f>VLOOKUP($C18590,[2]ReactionTypes!$B$1:$D$17,3,FALSE)</f>
        <v>12</v>
      </c>
    </row>
    <row r="18591" spans="1:9" x14ac:dyDescent="0.25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VLOOKUP($B18591,[1]Content!B$1:D$1001,2,FALSE)</f>
        <v>audio</v>
      </c>
      <c r="F18591" t="str">
        <f>VLOOKUP($B18591,[1]Content!$B$1:$D$1001,3,FALSE)</f>
        <v>veganism</v>
      </c>
      <c r="G18591" t="str">
        <f>VLOOKUP($C18591,[2]ReactionTypes!$B$1:$D$17,1,FALSE)</f>
        <v>heart</v>
      </c>
      <c r="H18591" t="str">
        <f>VLOOKUP($C18591,[2]ReactionTypes!$B$1:$D$17,2,FALSE)</f>
        <v>positive</v>
      </c>
      <c r="I18591">
        <f>VLOOKUP($C18591,[2]ReactionTypes!$B$1:$D$17,3,FALSE)</f>
        <v>60</v>
      </c>
    </row>
    <row r="18592" spans="1:9" x14ac:dyDescent="0.25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VLOOKUP($B18592,[1]Content!B$1:D$1001,2,FALSE)</f>
        <v>audio</v>
      </c>
      <c r="F18592" t="str">
        <f>VLOOKUP($B18592,[1]Content!$B$1:$D$1001,3,FALSE)</f>
        <v>veganism</v>
      </c>
      <c r="G18592" t="str">
        <f>VLOOKUP($C18592,[2]ReactionTypes!$B$1:$D$17,1,FALSE)</f>
        <v>adore</v>
      </c>
      <c r="H18592" t="str">
        <f>VLOOKUP($C18592,[2]ReactionTypes!$B$1:$D$17,2,FALSE)</f>
        <v>positive</v>
      </c>
      <c r="I18592">
        <f>VLOOKUP($C18592,[2]ReactionTypes!$B$1:$D$17,3,FALSE)</f>
        <v>72</v>
      </c>
    </row>
    <row r="18593" spans="1:9" x14ac:dyDescent="0.25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VLOOKUP($B18593,[1]Content!B$1:D$1001,2,FALSE)</f>
        <v>audio</v>
      </c>
      <c r="F18593" t="str">
        <f>VLOOKUP($B18593,[1]Content!$B$1:$D$1001,3,FALSE)</f>
        <v>veganism</v>
      </c>
      <c r="G18593" t="str">
        <f>VLOOKUP($C18593,[2]ReactionTypes!$B$1:$D$17,1,FALSE)</f>
        <v>cherish</v>
      </c>
      <c r="H18593" t="str">
        <f>VLOOKUP($C18593,[2]ReactionTypes!$B$1:$D$17,2,FALSE)</f>
        <v>positive</v>
      </c>
      <c r="I18593">
        <f>VLOOKUP($C18593,[2]ReactionTypes!$B$1:$D$17,3,FALSE)</f>
        <v>70</v>
      </c>
    </row>
    <row r="18594" spans="1:9" x14ac:dyDescent="0.25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VLOOKUP($B18594,[1]Content!B$1:D$1001,2,FALSE)</f>
        <v>audio</v>
      </c>
      <c r="F18594" t="str">
        <f>VLOOKUP($B18594,[1]Content!$B$1:$D$1001,3,FALSE)</f>
        <v>veganism</v>
      </c>
      <c r="G18594" t="str">
        <f>VLOOKUP($C18594,[2]ReactionTypes!$B$1:$D$17,1,FALSE)</f>
        <v>adore</v>
      </c>
      <c r="H18594" t="str">
        <f>VLOOKUP($C18594,[2]ReactionTypes!$B$1:$D$17,2,FALSE)</f>
        <v>positive</v>
      </c>
      <c r="I18594">
        <f>VLOOKUP($C18594,[2]ReactionTypes!$B$1:$D$17,3,FALSE)</f>
        <v>72</v>
      </c>
    </row>
    <row r="18595" spans="1:9" x14ac:dyDescent="0.25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VLOOKUP($B18595,[1]Content!B$1:D$1001,2,FALSE)</f>
        <v>audio</v>
      </c>
      <c r="F18595" t="str">
        <f>VLOOKUP($B18595,[1]Content!$B$1:$D$1001,3,FALSE)</f>
        <v>veganism</v>
      </c>
      <c r="G18595" t="str">
        <f>VLOOKUP($C18595,[2]ReactionTypes!$B$1:$D$17,1,FALSE)</f>
        <v>cherish</v>
      </c>
      <c r="H18595" t="str">
        <f>VLOOKUP($C18595,[2]ReactionTypes!$B$1:$D$17,2,FALSE)</f>
        <v>positive</v>
      </c>
      <c r="I18595">
        <f>VLOOKUP($C18595,[2]ReactionTypes!$B$1:$D$17,3,FALSE)</f>
        <v>70</v>
      </c>
    </row>
    <row r="18596" spans="1:9" x14ac:dyDescent="0.25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VLOOKUP($B18596,[1]Content!B$1:D$1001,2,FALSE)</f>
        <v>audio</v>
      </c>
      <c r="F18596" t="str">
        <f>VLOOKUP($B18596,[1]Content!$B$1:$D$1001,3,FALSE)</f>
        <v>veganism</v>
      </c>
      <c r="G18596" t="str">
        <f>VLOOKUP($C18596,[2]ReactionTypes!$B$1:$D$17,1,FALSE)</f>
        <v>interested</v>
      </c>
      <c r="H18596" t="str">
        <f>VLOOKUP($C18596,[2]ReactionTypes!$B$1:$D$17,2,FALSE)</f>
        <v>positive</v>
      </c>
      <c r="I18596">
        <f>VLOOKUP($C18596,[2]ReactionTypes!$B$1:$D$17,3,FALSE)</f>
        <v>30</v>
      </c>
    </row>
    <row r="18597" spans="1:9" x14ac:dyDescent="0.25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VLOOKUP($B18597,[1]Content!B$1:D$1001,2,FALSE)</f>
        <v>audio</v>
      </c>
      <c r="F18597" t="str">
        <f>VLOOKUP($B18597,[1]Content!$B$1:$D$1001,3,FALSE)</f>
        <v>veganism</v>
      </c>
      <c r="G18597" t="str">
        <f>VLOOKUP($C18597,[2]ReactionTypes!$B$1:$D$17,1,FALSE)</f>
        <v>hate</v>
      </c>
      <c r="H18597" t="str">
        <f>VLOOKUP($C18597,[2]ReactionTypes!$B$1:$D$17,2,FALSE)</f>
        <v>negative</v>
      </c>
      <c r="I18597">
        <f>VLOOKUP($C18597,[2]ReactionTypes!$B$1:$D$17,3,FALSE)</f>
        <v>5</v>
      </c>
    </row>
    <row r="18598" spans="1:9" x14ac:dyDescent="0.25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VLOOKUP($B18598,[1]Content!B$1:D$1001,2,FALSE)</f>
        <v>audio</v>
      </c>
      <c r="F18598" t="str">
        <f>VLOOKUP($B18598,[1]Content!$B$1:$D$1001,3,FALSE)</f>
        <v>veganism</v>
      </c>
      <c r="G18598" t="str">
        <f>VLOOKUP($C18598,[2]ReactionTypes!$B$1:$D$17,1,FALSE)</f>
        <v>interested</v>
      </c>
      <c r="H18598" t="str">
        <f>VLOOKUP($C18598,[2]ReactionTypes!$B$1:$D$17,2,FALSE)</f>
        <v>positive</v>
      </c>
      <c r="I18598">
        <f>VLOOKUP($C18598,[2]ReactionTypes!$B$1:$D$17,3,FALSE)</f>
        <v>30</v>
      </c>
    </row>
    <row r="18599" spans="1:9" x14ac:dyDescent="0.25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VLOOKUP($B18599,[1]Content!B$1:D$1001,2,FALSE)</f>
        <v>audio</v>
      </c>
      <c r="F18599" t="str">
        <f>VLOOKUP($B18599,[1]Content!$B$1:$D$1001,3,FALSE)</f>
        <v>veganism</v>
      </c>
      <c r="G18599" t="str">
        <f>VLOOKUP($C18599,[2]ReactionTypes!$B$1:$D$17,1,FALSE)</f>
        <v>want</v>
      </c>
      <c r="H18599" t="str">
        <f>VLOOKUP($C18599,[2]ReactionTypes!$B$1:$D$17,2,FALSE)</f>
        <v>positive</v>
      </c>
      <c r="I18599">
        <f>VLOOKUP($C18599,[2]ReactionTypes!$B$1:$D$17,3,FALSE)</f>
        <v>70</v>
      </c>
    </row>
    <row r="18600" spans="1:9" x14ac:dyDescent="0.25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VLOOKUP($B18600,[1]Content!B$1:D$1001,2,FALSE)</f>
        <v>audio</v>
      </c>
      <c r="F18600" t="str">
        <f>VLOOKUP($B18600,[1]Content!$B$1:$D$1001,3,FALSE)</f>
        <v>veganism</v>
      </c>
      <c r="G18600" t="str">
        <f>VLOOKUP($C18600,[2]ReactionTypes!$B$1:$D$17,1,FALSE)</f>
        <v>intrigued</v>
      </c>
      <c r="H18600" t="str">
        <f>VLOOKUP($C18600,[2]ReactionTypes!$B$1:$D$17,2,FALSE)</f>
        <v>positive</v>
      </c>
      <c r="I18600">
        <f>VLOOKUP($C18600,[2]ReactionTypes!$B$1:$D$17,3,FALSE)</f>
        <v>45</v>
      </c>
    </row>
    <row r="18601" spans="1:9" x14ac:dyDescent="0.25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VLOOKUP($B18601,[1]Content!B$1:D$1001,2,FALSE)</f>
        <v>audio</v>
      </c>
      <c r="F18601" t="str">
        <f>VLOOKUP($B18601,[1]Content!$B$1:$D$1001,3,FALSE)</f>
        <v>veganism</v>
      </c>
      <c r="G18601" t="str">
        <f>VLOOKUP($C18601,[2]ReactionTypes!$B$1:$D$17,1,FALSE)</f>
        <v>adore</v>
      </c>
      <c r="H18601" t="str">
        <f>VLOOKUP($C18601,[2]ReactionTypes!$B$1:$D$17,2,FALSE)</f>
        <v>positive</v>
      </c>
      <c r="I18601">
        <f>VLOOKUP($C18601,[2]ReactionTypes!$B$1:$D$17,3,FALSE)</f>
        <v>72</v>
      </c>
    </row>
    <row r="18602" spans="1:9" x14ac:dyDescent="0.25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VLOOKUP($B18602,[1]Content!B$1:D$1001,2,FALSE)</f>
        <v>audio</v>
      </c>
      <c r="F18602" t="str">
        <f>VLOOKUP($B18602,[1]Content!$B$1:$D$1001,3,FALSE)</f>
        <v>veganism</v>
      </c>
      <c r="G18602" t="str">
        <f>VLOOKUP($C18602,[2]ReactionTypes!$B$1:$D$17,1,FALSE)</f>
        <v>worried</v>
      </c>
      <c r="H18602" t="str">
        <f>VLOOKUP($C18602,[2]ReactionTypes!$B$1:$D$17,2,FALSE)</f>
        <v>negative</v>
      </c>
      <c r="I18602">
        <f>VLOOKUP($C18602,[2]ReactionTypes!$B$1:$D$17,3,FALSE)</f>
        <v>12</v>
      </c>
    </row>
    <row r="18603" spans="1:9" x14ac:dyDescent="0.25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VLOOKUP($B18603,[1]Content!B$1:D$1001,2,FALSE)</f>
        <v>audio</v>
      </c>
      <c r="F18603" t="str">
        <f>VLOOKUP($B18603,[1]Content!$B$1:$D$1001,3,FALSE)</f>
        <v>veganism</v>
      </c>
      <c r="G18603" t="str">
        <f>VLOOKUP($C18603,[2]ReactionTypes!$B$1:$D$17,1,FALSE)</f>
        <v>heart</v>
      </c>
      <c r="H18603" t="str">
        <f>VLOOKUP($C18603,[2]ReactionTypes!$B$1:$D$17,2,FALSE)</f>
        <v>positive</v>
      </c>
      <c r="I18603">
        <f>VLOOKUP($C18603,[2]ReactionTypes!$B$1:$D$17,3,FALSE)</f>
        <v>60</v>
      </c>
    </row>
    <row r="18604" spans="1:9" x14ac:dyDescent="0.25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VLOOKUP($B18604,[1]Content!B$1:D$1001,2,FALSE)</f>
        <v>audio</v>
      </c>
      <c r="F18604" t="str">
        <f>VLOOKUP($B18604,[1]Content!$B$1:$D$1001,3,FALSE)</f>
        <v>veganism</v>
      </c>
      <c r="G18604" t="str">
        <f>VLOOKUP($C18604,[2]ReactionTypes!$B$1:$D$17,1,FALSE)</f>
        <v>love</v>
      </c>
      <c r="H18604" t="str">
        <f>VLOOKUP($C18604,[2]ReactionTypes!$B$1:$D$17,2,FALSE)</f>
        <v>positive</v>
      </c>
      <c r="I18604">
        <f>VLOOKUP($C18604,[2]ReactionTypes!$B$1:$D$17,3,FALSE)</f>
        <v>65</v>
      </c>
    </row>
    <row r="18605" spans="1:9" x14ac:dyDescent="0.25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VLOOKUP($B18605,[1]Content!B$1:D$1001,2,FALSE)</f>
        <v>audio</v>
      </c>
      <c r="F18605" t="str">
        <f>VLOOKUP($B18605,[1]Content!$B$1:$D$1001,3,FALSE)</f>
        <v>veganism</v>
      </c>
      <c r="G18605" t="str">
        <f>VLOOKUP($C18605,[2]ReactionTypes!$B$1:$D$17,1,FALSE)</f>
        <v>interested</v>
      </c>
      <c r="H18605" t="str">
        <f>VLOOKUP($C18605,[2]ReactionTypes!$B$1:$D$17,2,FALSE)</f>
        <v>positive</v>
      </c>
      <c r="I18605">
        <f>VLOOKUP($C18605,[2]ReactionTypes!$B$1:$D$17,3,FALSE)</f>
        <v>30</v>
      </c>
    </row>
    <row r="18606" spans="1:9" x14ac:dyDescent="0.25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VLOOKUP($B18606,[1]Content!B$1:D$1001,2,FALSE)</f>
        <v>audio</v>
      </c>
      <c r="F18606" t="str">
        <f>VLOOKUP($B18606,[1]Content!$B$1:$D$1001,3,FALSE)</f>
        <v>veganism</v>
      </c>
      <c r="G18606" t="str">
        <f>VLOOKUP($C18606,[2]ReactionTypes!$B$1:$D$17,1,FALSE)</f>
        <v>peeking</v>
      </c>
      <c r="H18606" t="str">
        <f>VLOOKUP($C18606,[2]ReactionTypes!$B$1:$D$17,2,FALSE)</f>
        <v>neutral</v>
      </c>
      <c r="I18606">
        <f>VLOOKUP($C18606,[2]ReactionTypes!$B$1:$D$17,3,FALSE)</f>
        <v>35</v>
      </c>
    </row>
    <row r="18607" spans="1:9" x14ac:dyDescent="0.25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VLOOKUP($B18607,[1]Content!B$1:D$1001,2,FALSE)</f>
        <v>audio</v>
      </c>
      <c r="F18607" t="str">
        <f>VLOOKUP($B18607,[1]Content!$B$1:$D$1001,3,FALSE)</f>
        <v>veganism</v>
      </c>
      <c r="G18607" t="str">
        <f>VLOOKUP($C18607,[2]ReactionTypes!$B$1:$D$17,1,FALSE)</f>
        <v>heart</v>
      </c>
      <c r="H18607" t="str">
        <f>VLOOKUP($C18607,[2]ReactionTypes!$B$1:$D$17,2,FALSE)</f>
        <v>positive</v>
      </c>
      <c r="I18607">
        <f>VLOOKUP($C18607,[2]ReactionTypes!$B$1:$D$17,3,FALSE)</f>
        <v>60</v>
      </c>
    </row>
    <row r="18608" spans="1:9" x14ac:dyDescent="0.25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VLOOKUP($B18608,[1]Content!B$1:D$1001,2,FALSE)</f>
        <v>audio</v>
      </c>
      <c r="F18608" t="str">
        <f>VLOOKUP($B18608,[1]Content!$B$1:$D$1001,3,FALSE)</f>
        <v>veganism</v>
      </c>
      <c r="G18608" t="str">
        <f>VLOOKUP($C18608,[2]ReactionTypes!$B$1:$D$17,1,FALSE)</f>
        <v>interested</v>
      </c>
      <c r="H18608" t="str">
        <f>VLOOKUP($C18608,[2]ReactionTypes!$B$1:$D$17,2,FALSE)</f>
        <v>positive</v>
      </c>
      <c r="I18608">
        <f>VLOOKUP($C18608,[2]ReactionTypes!$B$1:$D$17,3,FALSE)</f>
        <v>30</v>
      </c>
    </row>
    <row r="18609" spans="1:9" x14ac:dyDescent="0.25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VLOOKUP($B18609,[1]Content!B$1:D$1001,2,FALSE)</f>
        <v>photo</v>
      </c>
      <c r="F18609" t="str">
        <f>VLOOKUP($B18609,[1]Content!$B$1:$D$1001,3,FALSE)</f>
        <v>fitness</v>
      </c>
      <c r="G18609" t="str">
        <f>VLOOKUP($C18609,[2]ReactionTypes!$B$1:$D$17,1,FALSE)</f>
        <v>cherish</v>
      </c>
      <c r="H18609" t="str">
        <f>VLOOKUP($C18609,[2]ReactionTypes!$B$1:$D$17,2,FALSE)</f>
        <v>positive</v>
      </c>
      <c r="I18609">
        <f>VLOOKUP($C18609,[2]ReactionTypes!$B$1:$D$17,3,FALSE)</f>
        <v>70</v>
      </c>
    </row>
    <row r="18610" spans="1:9" x14ac:dyDescent="0.25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VLOOKUP($B18610,[1]Content!B$1:D$1001,2,FALSE)</f>
        <v>photo</v>
      </c>
      <c r="F18610" t="str">
        <f>VLOOKUP($B18610,[1]Content!$B$1:$D$1001,3,FALSE)</f>
        <v>fitness</v>
      </c>
      <c r="G18610" t="str">
        <f>VLOOKUP($C18610,[2]ReactionTypes!$B$1:$D$17,1,FALSE)</f>
        <v>want</v>
      </c>
      <c r="H18610" t="str">
        <f>VLOOKUP($C18610,[2]ReactionTypes!$B$1:$D$17,2,FALSE)</f>
        <v>positive</v>
      </c>
      <c r="I18610">
        <f>VLOOKUP($C18610,[2]ReactionTypes!$B$1:$D$17,3,FALSE)</f>
        <v>70</v>
      </c>
    </row>
    <row r="18611" spans="1:9" x14ac:dyDescent="0.25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VLOOKUP($B18611,[1]Content!B$1:D$1001,2,FALSE)</f>
        <v>photo</v>
      </c>
      <c r="F18611" t="str">
        <f>VLOOKUP($B18611,[1]Content!$B$1:$D$1001,3,FALSE)</f>
        <v>fitness</v>
      </c>
      <c r="G18611" t="str">
        <f>VLOOKUP($C18611,[2]ReactionTypes!$B$1:$D$17,1,FALSE)</f>
        <v>disgust</v>
      </c>
      <c r="H18611" t="str">
        <f>VLOOKUP($C18611,[2]ReactionTypes!$B$1:$D$17,2,FALSE)</f>
        <v>negative</v>
      </c>
      <c r="I18611">
        <f>VLOOKUP($C18611,[2]ReactionTypes!$B$1:$D$17,3,FALSE)</f>
        <v>0</v>
      </c>
    </row>
    <row r="18612" spans="1:9" x14ac:dyDescent="0.25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VLOOKUP($B18612,[1]Content!B$1:D$1001,2,FALSE)</f>
        <v>photo</v>
      </c>
      <c r="F18612" t="str">
        <f>VLOOKUP($B18612,[1]Content!$B$1:$D$1001,3,FALSE)</f>
        <v>fitness</v>
      </c>
      <c r="G18612" t="str">
        <f>VLOOKUP($C18612,[2]ReactionTypes!$B$1:$D$17,1,FALSE)</f>
        <v>intrigued</v>
      </c>
      <c r="H18612" t="str">
        <f>VLOOKUP($C18612,[2]ReactionTypes!$B$1:$D$17,2,FALSE)</f>
        <v>positive</v>
      </c>
      <c r="I18612">
        <f>VLOOKUP($C18612,[2]ReactionTypes!$B$1:$D$17,3,FALSE)</f>
        <v>45</v>
      </c>
    </row>
    <row r="18613" spans="1:9" x14ac:dyDescent="0.25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VLOOKUP($B18613,[1]Content!B$1:D$1001,2,FALSE)</f>
        <v>photo</v>
      </c>
      <c r="F18613" t="str">
        <f>VLOOKUP($B18613,[1]Content!$B$1:$D$1001,3,FALSE)</f>
        <v>fitness</v>
      </c>
      <c r="G18613" t="str">
        <f>VLOOKUP($C18613,[2]ReactionTypes!$B$1:$D$17,1,FALSE)</f>
        <v>dislike</v>
      </c>
      <c r="H18613" t="str">
        <f>VLOOKUP($C18613,[2]ReactionTypes!$B$1:$D$17,2,FALSE)</f>
        <v>negative</v>
      </c>
      <c r="I18613">
        <f>VLOOKUP($C18613,[2]ReactionTypes!$B$1:$D$17,3,FALSE)</f>
        <v>10</v>
      </c>
    </row>
    <row r="18614" spans="1:9" x14ac:dyDescent="0.25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VLOOKUP($B18614,[1]Content!B$1:D$1001,2,FALSE)</f>
        <v>photo</v>
      </c>
      <c r="F18614" t="str">
        <f>VLOOKUP($B18614,[1]Content!$B$1:$D$1001,3,FALSE)</f>
        <v>fitness</v>
      </c>
      <c r="G18614" t="str">
        <f>VLOOKUP($C18614,[2]ReactionTypes!$B$1:$D$17,1,FALSE)</f>
        <v>intrigued</v>
      </c>
      <c r="H18614" t="str">
        <f>VLOOKUP($C18614,[2]ReactionTypes!$B$1:$D$17,2,FALSE)</f>
        <v>positive</v>
      </c>
      <c r="I18614">
        <f>VLOOKUP($C18614,[2]ReactionTypes!$B$1:$D$17,3,FALSE)</f>
        <v>45</v>
      </c>
    </row>
    <row r="18615" spans="1:9" x14ac:dyDescent="0.25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VLOOKUP($B18615,[1]Content!B$1:D$1001,2,FALSE)</f>
        <v>photo</v>
      </c>
      <c r="F18615" t="str">
        <f>VLOOKUP($B18615,[1]Content!$B$1:$D$1001,3,FALSE)</f>
        <v>fitness</v>
      </c>
      <c r="G18615" t="str">
        <f>VLOOKUP($C18615,[2]ReactionTypes!$B$1:$D$17,1,FALSE)</f>
        <v>indifferent</v>
      </c>
      <c r="H18615" t="str">
        <f>VLOOKUP($C18615,[2]ReactionTypes!$B$1:$D$17,2,FALSE)</f>
        <v>neutral</v>
      </c>
      <c r="I18615">
        <f>VLOOKUP($C18615,[2]ReactionTypes!$B$1:$D$17,3,FALSE)</f>
        <v>20</v>
      </c>
    </row>
    <row r="18616" spans="1:9" x14ac:dyDescent="0.25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VLOOKUP($B18616,[1]Content!B$1:D$1001,2,FALSE)</f>
        <v>photo</v>
      </c>
      <c r="F18616" t="str">
        <f>VLOOKUP($B18616,[1]Content!$B$1:$D$1001,3,FALSE)</f>
        <v>fitness</v>
      </c>
      <c r="G18616" t="str">
        <f>VLOOKUP($C18616,[2]ReactionTypes!$B$1:$D$17,1,FALSE)</f>
        <v>heart</v>
      </c>
      <c r="H18616" t="str">
        <f>VLOOKUP($C18616,[2]ReactionTypes!$B$1:$D$17,2,FALSE)</f>
        <v>positive</v>
      </c>
      <c r="I18616">
        <f>VLOOKUP($C18616,[2]ReactionTypes!$B$1:$D$17,3,FALSE)</f>
        <v>60</v>
      </c>
    </row>
    <row r="18617" spans="1:9" x14ac:dyDescent="0.25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VLOOKUP($B18617,[1]Content!B$1:D$1001,2,FALSE)</f>
        <v>video</v>
      </c>
      <c r="F18617" t="str">
        <f>VLOOKUP($B18617,[1]Content!$B$1:$D$1001,3,FALSE)</f>
        <v>soccer</v>
      </c>
      <c r="G18617" t="str">
        <f>VLOOKUP($C18617,[2]ReactionTypes!$B$1:$D$17,1,FALSE)</f>
        <v>intrigued</v>
      </c>
      <c r="H18617" t="str">
        <f>VLOOKUP($C18617,[2]ReactionTypes!$B$1:$D$17,2,FALSE)</f>
        <v>positive</v>
      </c>
      <c r="I18617">
        <f>VLOOKUP($C18617,[2]ReactionTypes!$B$1:$D$17,3,FALSE)</f>
        <v>45</v>
      </c>
    </row>
    <row r="18618" spans="1:9" x14ac:dyDescent="0.25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VLOOKUP($B18618,[1]Content!B$1:D$1001,2,FALSE)</f>
        <v>video</v>
      </c>
      <c r="F18618" t="str">
        <f>VLOOKUP($B18618,[1]Content!$B$1:$D$1001,3,FALSE)</f>
        <v>soccer</v>
      </c>
      <c r="G18618" t="str">
        <f>VLOOKUP($C18618,[2]ReactionTypes!$B$1:$D$17,1,FALSE)</f>
        <v>worried</v>
      </c>
      <c r="H18618" t="str">
        <f>VLOOKUP($C18618,[2]ReactionTypes!$B$1:$D$17,2,FALSE)</f>
        <v>negative</v>
      </c>
      <c r="I18618">
        <f>VLOOKUP($C18618,[2]ReactionTypes!$B$1:$D$17,3,FALSE)</f>
        <v>12</v>
      </c>
    </row>
    <row r="18619" spans="1:9" x14ac:dyDescent="0.25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VLOOKUP($B18619,[1]Content!B$1:D$1001,2,FALSE)</f>
        <v>video</v>
      </c>
      <c r="F18619" t="str">
        <f>VLOOKUP($B18619,[1]Content!$B$1:$D$1001,3,FALSE)</f>
        <v>soccer</v>
      </c>
      <c r="G18619" t="str">
        <f>VLOOKUP($C18619,[2]ReactionTypes!$B$1:$D$17,1,FALSE)</f>
        <v>indifferent</v>
      </c>
      <c r="H18619" t="str">
        <f>VLOOKUP($C18619,[2]ReactionTypes!$B$1:$D$17,2,FALSE)</f>
        <v>neutral</v>
      </c>
      <c r="I18619">
        <f>VLOOKUP($C18619,[2]ReactionTypes!$B$1:$D$17,3,FALSE)</f>
        <v>20</v>
      </c>
    </row>
    <row r="18620" spans="1:9" x14ac:dyDescent="0.25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VLOOKUP($B18620,[1]Content!B$1:D$1001,2,FALSE)</f>
        <v>video</v>
      </c>
      <c r="F18620" t="str">
        <f>VLOOKUP($B18620,[1]Content!$B$1:$D$1001,3,FALSE)</f>
        <v>soccer</v>
      </c>
      <c r="G18620" t="str">
        <f>VLOOKUP($C18620,[2]ReactionTypes!$B$1:$D$17,1,FALSE)</f>
        <v>heart</v>
      </c>
      <c r="H18620" t="str">
        <f>VLOOKUP($C18620,[2]ReactionTypes!$B$1:$D$17,2,FALSE)</f>
        <v>positive</v>
      </c>
      <c r="I18620">
        <f>VLOOKUP($C18620,[2]ReactionTypes!$B$1:$D$17,3,FALSE)</f>
        <v>60</v>
      </c>
    </row>
    <row r="18621" spans="1:9" x14ac:dyDescent="0.25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VLOOKUP($B18621,[1]Content!B$1:D$1001,2,FALSE)</f>
        <v>video</v>
      </c>
      <c r="F18621" t="str">
        <f>VLOOKUP($B18621,[1]Content!$B$1:$D$1001,3,FALSE)</f>
        <v>soccer</v>
      </c>
      <c r="G18621" t="str">
        <f>VLOOKUP($C18621,[2]ReactionTypes!$B$1:$D$17,1,FALSE)</f>
        <v>adore</v>
      </c>
      <c r="H18621" t="str">
        <f>VLOOKUP($C18621,[2]ReactionTypes!$B$1:$D$17,2,FALSE)</f>
        <v>positive</v>
      </c>
      <c r="I18621">
        <f>VLOOKUP($C18621,[2]ReactionTypes!$B$1:$D$17,3,FALSE)</f>
        <v>72</v>
      </c>
    </row>
    <row r="18622" spans="1:9" x14ac:dyDescent="0.25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VLOOKUP($B18622,[1]Content!B$1:D$1001,2,FALSE)</f>
        <v>video</v>
      </c>
      <c r="F18622" t="str">
        <f>VLOOKUP($B18622,[1]Content!$B$1:$D$1001,3,FALSE)</f>
        <v>soccer</v>
      </c>
      <c r="G18622" t="str">
        <f>VLOOKUP($C18622,[2]ReactionTypes!$B$1:$D$17,1,FALSE)</f>
        <v>super love</v>
      </c>
      <c r="H18622" t="str">
        <f>VLOOKUP($C18622,[2]ReactionTypes!$B$1:$D$17,2,FALSE)</f>
        <v>positive</v>
      </c>
      <c r="I18622">
        <f>VLOOKUP($C18622,[2]ReactionTypes!$B$1:$D$17,3,FALSE)</f>
        <v>75</v>
      </c>
    </row>
    <row r="18623" spans="1:9" x14ac:dyDescent="0.25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VLOOKUP($B18623,[1]Content!B$1:D$1001,2,FALSE)</f>
        <v>photo</v>
      </c>
      <c r="F18623" t="str">
        <f>VLOOKUP($B18623,[1]Content!$B$1:$D$1001,3,FALSE)</f>
        <v>science</v>
      </c>
      <c r="G18623" t="str">
        <f>VLOOKUP($C18623,[2]ReactionTypes!$B$1:$D$17,1,FALSE)</f>
        <v>love</v>
      </c>
      <c r="H18623" t="str">
        <f>VLOOKUP($C18623,[2]ReactionTypes!$B$1:$D$17,2,FALSE)</f>
        <v>positive</v>
      </c>
      <c r="I18623">
        <f>VLOOKUP($C18623,[2]ReactionTypes!$B$1:$D$17,3,FALSE)</f>
        <v>65</v>
      </c>
    </row>
    <row r="18624" spans="1:9" x14ac:dyDescent="0.25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VLOOKUP($B18624,[1]Content!B$1:D$1001,2,FALSE)</f>
        <v>photo</v>
      </c>
      <c r="F18624" t="str">
        <f>VLOOKUP($B18624,[1]Content!$B$1:$D$1001,3,FALSE)</f>
        <v>science</v>
      </c>
      <c r="G18624" t="str">
        <f>VLOOKUP($C18624,[2]ReactionTypes!$B$1:$D$17,1,FALSE)</f>
        <v>hate</v>
      </c>
      <c r="H18624" t="str">
        <f>VLOOKUP($C18624,[2]ReactionTypes!$B$1:$D$17,2,FALSE)</f>
        <v>negative</v>
      </c>
      <c r="I18624">
        <f>VLOOKUP($C18624,[2]ReactionTypes!$B$1:$D$17,3,FALSE)</f>
        <v>5</v>
      </c>
    </row>
    <row r="18625" spans="1:9" x14ac:dyDescent="0.25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VLOOKUP($B18625,[1]Content!B$1:D$1001,2,FALSE)</f>
        <v>photo</v>
      </c>
      <c r="F18625" t="str">
        <f>VLOOKUP($B18625,[1]Content!$B$1:$D$1001,3,FALSE)</f>
        <v>science</v>
      </c>
      <c r="G18625" t="str">
        <f>VLOOKUP($C18625,[2]ReactionTypes!$B$1:$D$17,1,FALSE)</f>
        <v>adore</v>
      </c>
      <c r="H18625" t="str">
        <f>VLOOKUP($C18625,[2]ReactionTypes!$B$1:$D$17,2,FALSE)</f>
        <v>positive</v>
      </c>
      <c r="I18625">
        <f>VLOOKUP($C18625,[2]ReactionTypes!$B$1:$D$17,3,FALSE)</f>
        <v>72</v>
      </c>
    </row>
    <row r="18626" spans="1:9" x14ac:dyDescent="0.25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VLOOKUP($B18626,[1]Content!B$1:D$1001,2,FALSE)</f>
        <v>photo</v>
      </c>
      <c r="F18626" t="str">
        <f>VLOOKUP($B18626,[1]Content!$B$1:$D$1001,3,FALSE)</f>
        <v>science</v>
      </c>
      <c r="G18626" t="str">
        <f>VLOOKUP($C18626,[2]ReactionTypes!$B$1:$D$17,1,FALSE)</f>
        <v>super love</v>
      </c>
      <c r="H18626" t="str">
        <f>VLOOKUP($C18626,[2]ReactionTypes!$B$1:$D$17,2,FALSE)</f>
        <v>positive</v>
      </c>
      <c r="I18626">
        <f>VLOOKUP($C18626,[2]ReactionTypes!$B$1:$D$17,3,FALSE)</f>
        <v>75</v>
      </c>
    </row>
    <row r="18627" spans="1:9" x14ac:dyDescent="0.25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VLOOKUP($B18627,[1]Content!B$1:D$1001,2,FALSE)</f>
        <v>photo</v>
      </c>
      <c r="F18627" t="str">
        <f>VLOOKUP($B18627,[1]Content!$B$1:$D$1001,3,FALSE)</f>
        <v>science</v>
      </c>
      <c r="G18627" t="str">
        <f>VLOOKUP($C18627,[2]ReactionTypes!$B$1:$D$17,1,FALSE)</f>
        <v>scared</v>
      </c>
      <c r="H18627" t="str">
        <f>VLOOKUP($C18627,[2]ReactionTypes!$B$1:$D$17,2,FALSE)</f>
        <v>negative</v>
      </c>
      <c r="I18627">
        <f>VLOOKUP($C18627,[2]ReactionTypes!$B$1:$D$17,3,FALSE)</f>
        <v>15</v>
      </c>
    </row>
    <row r="18628" spans="1:9" x14ac:dyDescent="0.25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VLOOKUP($B18628,[1]Content!B$1:D$1001,2,FALSE)</f>
        <v>photo</v>
      </c>
      <c r="F18628" t="str">
        <f>VLOOKUP($B18628,[1]Content!$B$1:$D$1001,3,FALSE)</f>
        <v>science</v>
      </c>
      <c r="G18628" t="str">
        <f>VLOOKUP($C18628,[2]ReactionTypes!$B$1:$D$17,1,FALSE)</f>
        <v>dislike</v>
      </c>
      <c r="H18628" t="str">
        <f>VLOOKUP($C18628,[2]ReactionTypes!$B$1:$D$17,2,FALSE)</f>
        <v>negative</v>
      </c>
      <c r="I18628">
        <f>VLOOKUP($C18628,[2]ReactionTypes!$B$1:$D$17,3,FALSE)</f>
        <v>10</v>
      </c>
    </row>
    <row r="18629" spans="1:9" x14ac:dyDescent="0.25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VLOOKUP($B18629,[1]Content!B$1:D$1001,2,FALSE)</f>
        <v>photo</v>
      </c>
      <c r="F18629" t="str">
        <f>VLOOKUP($B18629,[1]Content!$B$1:$D$1001,3,FALSE)</f>
        <v>science</v>
      </c>
      <c r="G18629" t="str">
        <f>VLOOKUP($C18629,[2]ReactionTypes!$B$1:$D$17,1,FALSE)</f>
        <v>worried</v>
      </c>
      <c r="H18629" t="str">
        <f>VLOOKUP($C18629,[2]ReactionTypes!$B$1:$D$17,2,FALSE)</f>
        <v>negative</v>
      </c>
      <c r="I18629">
        <f>VLOOKUP($C18629,[2]ReactionTypes!$B$1:$D$17,3,FALSE)</f>
        <v>12</v>
      </c>
    </row>
    <row r="18630" spans="1:9" x14ac:dyDescent="0.25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VLOOKUP($B18630,[1]Content!B$1:D$1001,2,FALSE)</f>
        <v>photo</v>
      </c>
      <c r="F18630" t="str">
        <f>VLOOKUP($B18630,[1]Content!$B$1:$D$1001,3,FALSE)</f>
        <v>science</v>
      </c>
      <c r="G18630" t="str">
        <f>VLOOKUP($C18630,[2]ReactionTypes!$B$1:$D$17,1,FALSE)</f>
        <v>adore</v>
      </c>
      <c r="H18630" t="str">
        <f>VLOOKUP($C18630,[2]ReactionTypes!$B$1:$D$17,2,FALSE)</f>
        <v>positive</v>
      </c>
      <c r="I18630">
        <f>VLOOKUP($C18630,[2]ReactionTypes!$B$1:$D$17,3,FALSE)</f>
        <v>72</v>
      </c>
    </row>
    <row r="18631" spans="1:9" x14ac:dyDescent="0.25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VLOOKUP($B18631,[1]Content!B$1:D$1001,2,FALSE)</f>
        <v>photo</v>
      </c>
      <c r="F18631" t="str">
        <f>VLOOKUP($B18631,[1]Content!$B$1:$D$1001,3,FALSE)</f>
        <v>science</v>
      </c>
      <c r="G18631" t="str">
        <f>VLOOKUP($C18631,[2]ReactionTypes!$B$1:$D$17,1,FALSE)</f>
        <v>indifferent</v>
      </c>
      <c r="H18631" t="str">
        <f>VLOOKUP($C18631,[2]ReactionTypes!$B$1:$D$17,2,FALSE)</f>
        <v>neutral</v>
      </c>
      <c r="I18631">
        <f>VLOOKUP($C18631,[2]ReactionTypes!$B$1:$D$17,3,FALSE)</f>
        <v>20</v>
      </c>
    </row>
    <row r="18632" spans="1:9" x14ac:dyDescent="0.25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VLOOKUP($B18632,[1]Content!B$1:D$1001,2,FALSE)</f>
        <v>photo</v>
      </c>
      <c r="F18632" t="str">
        <f>VLOOKUP($B18632,[1]Content!$B$1:$D$1001,3,FALSE)</f>
        <v>science</v>
      </c>
      <c r="G18632" t="str">
        <f>VLOOKUP($C18632,[2]ReactionTypes!$B$1:$D$17,1,FALSE)</f>
        <v>peeking</v>
      </c>
      <c r="H18632" t="str">
        <f>VLOOKUP($C18632,[2]ReactionTypes!$B$1:$D$17,2,FALSE)</f>
        <v>neutral</v>
      </c>
      <c r="I18632">
        <f>VLOOKUP($C18632,[2]ReactionTypes!$B$1:$D$17,3,FALSE)</f>
        <v>35</v>
      </c>
    </row>
    <row r="18633" spans="1:9" x14ac:dyDescent="0.25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VLOOKUP($B18633,[1]Content!B$1:D$1001,2,FALSE)</f>
        <v>photo</v>
      </c>
      <c r="F18633" t="str">
        <f>VLOOKUP($B18633,[1]Content!$B$1:$D$1001,3,FALSE)</f>
        <v>science</v>
      </c>
      <c r="G18633" t="str">
        <f>VLOOKUP($C18633,[2]ReactionTypes!$B$1:$D$17,1,FALSE)</f>
        <v>disgust</v>
      </c>
      <c r="H18633" t="str">
        <f>VLOOKUP($C18633,[2]ReactionTypes!$B$1:$D$17,2,FALSE)</f>
        <v>negative</v>
      </c>
      <c r="I18633">
        <f>VLOOKUP($C18633,[2]ReactionTypes!$B$1:$D$17,3,FALSE)</f>
        <v>0</v>
      </c>
    </row>
    <row r="18634" spans="1:9" x14ac:dyDescent="0.25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VLOOKUP($B18634,[1]Content!B$1:D$1001,2,FALSE)</f>
        <v>photo</v>
      </c>
      <c r="F18634" t="str">
        <f>VLOOKUP($B18634,[1]Content!$B$1:$D$1001,3,FALSE)</f>
        <v>science</v>
      </c>
      <c r="G18634" t="str">
        <f>VLOOKUP($C18634,[2]ReactionTypes!$B$1:$D$17,1,FALSE)</f>
        <v>interested</v>
      </c>
      <c r="H18634" t="str">
        <f>VLOOKUP($C18634,[2]ReactionTypes!$B$1:$D$17,2,FALSE)</f>
        <v>positive</v>
      </c>
      <c r="I18634">
        <f>VLOOKUP($C18634,[2]ReactionTypes!$B$1:$D$17,3,FALSE)</f>
        <v>30</v>
      </c>
    </row>
    <row r="18635" spans="1:9" x14ac:dyDescent="0.25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VLOOKUP($B18635,[1]Content!B$1:D$1001,2,FALSE)</f>
        <v>photo</v>
      </c>
      <c r="F18635" t="str">
        <f>VLOOKUP($B18635,[1]Content!$B$1:$D$1001,3,FALSE)</f>
        <v>science</v>
      </c>
      <c r="G18635" t="str">
        <f>VLOOKUP($C18635,[2]ReactionTypes!$B$1:$D$17,1,FALSE)</f>
        <v>cherish</v>
      </c>
      <c r="H18635" t="str">
        <f>VLOOKUP($C18635,[2]ReactionTypes!$B$1:$D$17,2,FALSE)</f>
        <v>positive</v>
      </c>
      <c r="I18635">
        <f>VLOOKUP($C18635,[2]ReactionTypes!$B$1:$D$17,3,FALSE)</f>
        <v>70</v>
      </c>
    </row>
    <row r="18636" spans="1:9" x14ac:dyDescent="0.25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VLOOKUP($B18636,[1]Content!B$1:D$1001,2,FALSE)</f>
        <v>photo</v>
      </c>
      <c r="F18636" t="str">
        <f>VLOOKUP($B18636,[1]Content!$B$1:$D$1001,3,FALSE)</f>
        <v>science</v>
      </c>
      <c r="G18636" t="str">
        <f>VLOOKUP($C18636,[2]ReactionTypes!$B$1:$D$17,1,FALSE)</f>
        <v>cherish</v>
      </c>
      <c r="H18636" t="str">
        <f>VLOOKUP($C18636,[2]ReactionTypes!$B$1:$D$17,2,FALSE)</f>
        <v>positive</v>
      </c>
      <c r="I18636">
        <f>VLOOKUP($C18636,[2]ReactionTypes!$B$1:$D$17,3,FALSE)</f>
        <v>70</v>
      </c>
    </row>
    <row r="18637" spans="1:9" x14ac:dyDescent="0.25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VLOOKUP($B18637,[1]Content!B$1:D$1001,2,FALSE)</f>
        <v>photo</v>
      </c>
      <c r="F18637" t="str">
        <f>VLOOKUP($B18637,[1]Content!$B$1:$D$1001,3,FALSE)</f>
        <v>science</v>
      </c>
      <c r="G18637" t="str">
        <f>VLOOKUP($C18637,[2]ReactionTypes!$B$1:$D$17,1,FALSE)</f>
        <v>indifferent</v>
      </c>
      <c r="H18637" t="str">
        <f>VLOOKUP($C18637,[2]ReactionTypes!$B$1:$D$17,2,FALSE)</f>
        <v>neutral</v>
      </c>
      <c r="I18637">
        <f>VLOOKUP($C18637,[2]ReactionTypes!$B$1:$D$17,3,FALSE)</f>
        <v>20</v>
      </c>
    </row>
    <row r="18638" spans="1:9" x14ac:dyDescent="0.25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VLOOKUP($B18638,[1]Content!B$1:D$1001,2,FALSE)</f>
        <v>photo</v>
      </c>
      <c r="F18638" t="str">
        <f>VLOOKUP($B18638,[1]Content!$B$1:$D$1001,3,FALSE)</f>
        <v>science</v>
      </c>
      <c r="G18638" t="str">
        <f>VLOOKUP($C18638,[2]ReactionTypes!$B$1:$D$17,1,FALSE)</f>
        <v>dislike</v>
      </c>
      <c r="H18638" t="str">
        <f>VLOOKUP($C18638,[2]ReactionTypes!$B$1:$D$17,2,FALSE)</f>
        <v>negative</v>
      </c>
      <c r="I18638">
        <f>VLOOKUP($C18638,[2]ReactionTypes!$B$1:$D$17,3,FALSE)</f>
        <v>10</v>
      </c>
    </row>
    <row r="18639" spans="1:9" x14ac:dyDescent="0.25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VLOOKUP($B18639,[1]Content!B$1:D$1001,2,FALSE)</f>
        <v>photo</v>
      </c>
      <c r="F18639" t="str">
        <f>VLOOKUP($B18639,[1]Content!$B$1:$D$1001,3,FALSE)</f>
        <v>science</v>
      </c>
      <c r="G18639" t="str">
        <f>VLOOKUP($C18639,[2]ReactionTypes!$B$1:$D$17,1,FALSE)</f>
        <v>indifferent</v>
      </c>
      <c r="H18639" t="str">
        <f>VLOOKUP($C18639,[2]ReactionTypes!$B$1:$D$17,2,FALSE)</f>
        <v>neutral</v>
      </c>
      <c r="I18639">
        <f>VLOOKUP($C18639,[2]ReactionTypes!$B$1:$D$17,3,FALSE)</f>
        <v>20</v>
      </c>
    </row>
    <row r="18640" spans="1:9" x14ac:dyDescent="0.25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VLOOKUP($B18640,[1]Content!B$1:D$1001,2,FALSE)</f>
        <v>photo</v>
      </c>
      <c r="F18640" t="str">
        <f>VLOOKUP($B18640,[1]Content!$B$1:$D$1001,3,FALSE)</f>
        <v>science</v>
      </c>
      <c r="G18640" t="str">
        <f>VLOOKUP($C18640,[2]ReactionTypes!$B$1:$D$17,1,FALSE)</f>
        <v>intrigued</v>
      </c>
      <c r="H18640" t="str">
        <f>VLOOKUP($C18640,[2]ReactionTypes!$B$1:$D$17,2,FALSE)</f>
        <v>positive</v>
      </c>
      <c r="I18640">
        <f>VLOOKUP($C18640,[2]ReactionTypes!$B$1:$D$17,3,FALSE)</f>
        <v>45</v>
      </c>
    </row>
    <row r="18641" spans="1:9" x14ac:dyDescent="0.25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VLOOKUP($B18641,[1]Content!B$1:D$1001,2,FALSE)</f>
        <v>audio</v>
      </c>
      <c r="F18641" t="str">
        <f>VLOOKUP($B18641,[1]Content!$B$1:$D$1001,3,FALSE)</f>
        <v>soccer</v>
      </c>
      <c r="G18641" t="str">
        <f>VLOOKUP($C18641,[2]ReactionTypes!$B$1:$D$17,1,FALSE)</f>
        <v>peeking</v>
      </c>
      <c r="H18641" t="str">
        <f>VLOOKUP($C18641,[2]ReactionTypes!$B$1:$D$17,2,FALSE)</f>
        <v>neutral</v>
      </c>
      <c r="I18641">
        <f>VLOOKUP($C18641,[2]ReactionTypes!$B$1:$D$17,3,FALSE)</f>
        <v>35</v>
      </c>
    </row>
    <row r="18642" spans="1:9" x14ac:dyDescent="0.25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VLOOKUP($B18642,[1]Content!B$1:D$1001,2,FALSE)</f>
        <v>audio</v>
      </c>
      <c r="F18642" t="str">
        <f>VLOOKUP($B18642,[1]Content!$B$1:$D$1001,3,FALSE)</f>
        <v>soccer</v>
      </c>
      <c r="G18642" t="str">
        <f>VLOOKUP($C18642,[2]ReactionTypes!$B$1:$D$17,1,FALSE)</f>
        <v>indifferent</v>
      </c>
      <c r="H18642" t="str">
        <f>VLOOKUP($C18642,[2]ReactionTypes!$B$1:$D$17,2,FALSE)</f>
        <v>neutral</v>
      </c>
      <c r="I18642">
        <f>VLOOKUP($C18642,[2]ReactionTypes!$B$1:$D$17,3,FALSE)</f>
        <v>20</v>
      </c>
    </row>
    <row r="18643" spans="1:9" x14ac:dyDescent="0.25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VLOOKUP($B18643,[1]Content!B$1:D$1001,2,FALSE)</f>
        <v>audio</v>
      </c>
      <c r="F18643" t="str">
        <f>VLOOKUP($B18643,[1]Content!$B$1:$D$1001,3,FALSE)</f>
        <v>soccer</v>
      </c>
      <c r="G18643" t="str">
        <f>VLOOKUP($C18643,[2]ReactionTypes!$B$1:$D$17,1,FALSE)</f>
        <v>want</v>
      </c>
      <c r="H18643" t="str">
        <f>VLOOKUP($C18643,[2]ReactionTypes!$B$1:$D$17,2,FALSE)</f>
        <v>positive</v>
      </c>
      <c r="I18643">
        <f>VLOOKUP($C18643,[2]ReactionTypes!$B$1:$D$17,3,FALSE)</f>
        <v>70</v>
      </c>
    </row>
    <row r="18644" spans="1:9" x14ac:dyDescent="0.25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VLOOKUP($B18644,[1]Content!B$1:D$1001,2,FALSE)</f>
        <v>audio</v>
      </c>
      <c r="F18644" t="str">
        <f>VLOOKUP($B18644,[1]Content!$B$1:$D$1001,3,FALSE)</f>
        <v>soccer</v>
      </c>
      <c r="G18644" t="str">
        <f>VLOOKUP($C18644,[2]ReactionTypes!$B$1:$D$17,1,FALSE)</f>
        <v>interested</v>
      </c>
      <c r="H18644" t="str">
        <f>VLOOKUP($C18644,[2]ReactionTypes!$B$1:$D$17,2,FALSE)</f>
        <v>positive</v>
      </c>
      <c r="I18644">
        <f>VLOOKUP($C18644,[2]ReactionTypes!$B$1:$D$17,3,FALSE)</f>
        <v>30</v>
      </c>
    </row>
    <row r="18645" spans="1:9" x14ac:dyDescent="0.25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VLOOKUP($B18645,[1]Content!B$1:D$1001,2,FALSE)</f>
        <v>audio</v>
      </c>
      <c r="F18645" t="str">
        <f>VLOOKUP($B18645,[1]Content!$B$1:$D$1001,3,FALSE)</f>
        <v>soccer</v>
      </c>
      <c r="G18645" t="str">
        <f>VLOOKUP($C18645,[2]ReactionTypes!$B$1:$D$17,1,FALSE)</f>
        <v>adore</v>
      </c>
      <c r="H18645" t="str">
        <f>VLOOKUP($C18645,[2]ReactionTypes!$B$1:$D$17,2,FALSE)</f>
        <v>positive</v>
      </c>
      <c r="I18645">
        <f>VLOOKUP($C18645,[2]ReactionTypes!$B$1:$D$17,3,FALSE)</f>
        <v>72</v>
      </c>
    </row>
    <row r="18646" spans="1:9" x14ac:dyDescent="0.25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VLOOKUP($B18646,[1]Content!B$1:D$1001,2,FALSE)</f>
        <v>audio</v>
      </c>
      <c r="F18646" t="str">
        <f>VLOOKUP($B18646,[1]Content!$B$1:$D$1001,3,FALSE)</f>
        <v>soccer</v>
      </c>
      <c r="G18646" t="str">
        <f>VLOOKUP($C18646,[2]ReactionTypes!$B$1:$D$17,1,FALSE)</f>
        <v>hate</v>
      </c>
      <c r="H18646" t="str">
        <f>VLOOKUP($C18646,[2]ReactionTypes!$B$1:$D$17,2,FALSE)</f>
        <v>negative</v>
      </c>
      <c r="I18646">
        <f>VLOOKUP($C18646,[2]ReactionTypes!$B$1:$D$17,3,FALSE)</f>
        <v>5</v>
      </c>
    </row>
    <row r="18647" spans="1:9" x14ac:dyDescent="0.25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VLOOKUP($B18647,[1]Content!B$1:D$1001,2,FALSE)</f>
        <v>audio</v>
      </c>
      <c r="F18647" t="str">
        <f>VLOOKUP($B18647,[1]Content!$B$1:$D$1001,3,FALSE)</f>
        <v>soccer</v>
      </c>
      <c r="G18647" t="str">
        <f>VLOOKUP($C18647,[2]ReactionTypes!$B$1:$D$17,1,FALSE)</f>
        <v>disgust</v>
      </c>
      <c r="H18647" t="str">
        <f>VLOOKUP($C18647,[2]ReactionTypes!$B$1:$D$17,2,FALSE)</f>
        <v>negative</v>
      </c>
      <c r="I18647">
        <f>VLOOKUP($C18647,[2]ReactionTypes!$B$1:$D$17,3,FALSE)</f>
        <v>0</v>
      </c>
    </row>
    <row r="18648" spans="1:9" x14ac:dyDescent="0.25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VLOOKUP($B18648,[1]Content!B$1:D$1001,2,FALSE)</f>
        <v>audio</v>
      </c>
      <c r="F18648" t="str">
        <f>VLOOKUP($B18648,[1]Content!$B$1:$D$1001,3,FALSE)</f>
        <v>soccer</v>
      </c>
      <c r="G18648" t="str">
        <f>VLOOKUP($C18648,[2]ReactionTypes!$B$1:$D$17,1,FALSE)</f>
        <v>hate</v>
      </c>
      <c r="H18648" t="str">
        <f>VLOOKUP($C18648,[2]ReactionTypes!$B$1:$D$17,2,FALSE)</f>
        <v>negative</v>
      </c>
      <c r="I18648">
        <f>VLOOKUP($C18648,[2]ReactionTypes!$B$1:$D$17,3,FALSE)</f>
        <v>5</v>
      </c>
    </row>
    <row r="18649" spans="1:9" x14ac:dyDescent="0.25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VLOOKUP($B18649,[1]Content!B$1:D$1001,2,FALSE)</f>
        <v>audio</v>
      </c>
      <c r="F18649" t="str">
        <f>VLOOKUP($B18649,[1]Content!$B$1:$D$1001,3,FALSE)</f>
        <v>soccer</v>
      </c>
      <c r="G18649" t="str">
        <f>VLOOKUP($C18649,[2]ReactionTypes!$B$1:$D$17,1,FALSE)</f>
        <v>super love</v>
      </c>
      <c r="H18649" t="str">
        <f>VLOOKUP($C18649,[2]ReactionTypes!$B$1:$D$17,2,FALSE)</f>
        <v>positive</v>
      </c>
      <c r="I18649">
        <f>VLOOKUP($C18649,[2]ReactionTypes!$B$1:$D$17,3,FALSE)</f>
        <v>75</v>
      </c>
    </row>
    <row r="18650" spans="1:9" x14ac:dyDescent="0.25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VLOOKUP($B18650,[1]Content!B$1:D$1001,2,FALSE)</f>
        <v>audio</v>
      </c>
      <c r="F18650" t="str">
        <f>VLOOKUP($B18650,[1]Content!$B$1:$D$1001,3,FALSE)</f>
        <v>soccer</v>
      </c>
      <c r="G18650" t="str">
        <f>VLOOKUP($C18650,[2]ReactionTypes!$B$1:$D$17,1,FALSE)</f>
        <v>dislike</v>
      </c>
      <c r="H18650" t="str">
        <f>VLOOKUP($C18650,[2]ReactionTypes!$B$1:$D$17,2,FALSE)</f>
        <v>negative</v>
      </c>
      <c r="I18650">
        <f>VLOOKUP($C18650,[2]ReactionTypes!$B$1:$D$17,3,FALSE)</f>
        <v>10</v>
      </c>
    </row>
    <row r="18651" spans="1:9" x14ac:dyDescent="0.25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VLOOKUP($B18651,[1]Content!B$1:D$1001,2,FALSE)</f>
        <v>audio</v>
      </c>
      <c r="F18651" t="str">
        <f>VLOOKUP($B18651,[1]Content!$B$1:$D$1001,3,FALSE)</f>
        <v>soccer</v>
      </c>
      <c r="G18651" t="str">
        <f>VLOOKUP($C18651,[2]ReactionTypes!$B$1:$D$17,1,FALSE)</f>
        <v>want</v>
      </c>
      <c r="H18651" t="str">
        <f>VLOOKUP($C18651,[2]ReactionTypes!$B$1:$D$17,2,FALSE)</f>
        <v>positive</v>
      </c>
      <c r="I18651">
        <f>VLOOKUP($C18651,[2]ReactionTypes!$B$1:$D$17,3,FALSE)</f>
        <v>70</v>
      </c>
    </row>
    <row r="18652" spans="1:9" x14ac:dyDescent="0.25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VLOOKUP($B18652,[1]Content!B$1:D$1001,2,FALSE)</f>
        <v>audio</v>
      </c>
      <c r="F18652" t="str">
        <f>VLOOKUP($B18652,[1]Content!$B$1:$D$1001,3,FALSE)</f>
        <v>soccer</v>
      </c>
      <c r="G18652" t="str">
        <f>VLOOKUP($C18652,[2]ReactionTypes!$B$1:$D$17,1,FALSE)</f>
        <v>worried</v>
      </c>
      <c r="H18652" t="str">
        <f>VLOOKUP($C18652,[2]ReactionTypes!$B$1:$D$17,2,FALSE)</f>
        <v>negative</v>
      </c>
      <c r="I18652">
        <f>VLOOKUP($C18652,[2]ReactionTypes!$B$1:$D$17,3,FALSE)</f>
        <v>12</v>
      </c>
    </row>
    <row r="18653" spans="1:9" x14ac:dyDescent="0.25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VLOOKUP($B18653,[1]Content!B$1:D$1001,2,FALSE)</f>
        <v>audio</v>
      </c>
      <c r="F18653" t="str">
        <f>VLOOKUP($B18653,[1]Content!$B$1:$D$1001,3,FALSE)</f>
        <v>soccer</v>
      </c>
      <c r="G18653" t="str">
        <f>VLOOKUP($C18653,[2]ReactionTypes!$B$1:$D$17,1,FALSE)</f>
        <v>love</v>
      </c>
      <c r="H18653" t="str">
        <f>VLOOKUP($C18653,[2]ReactionTypes!$B$1:$D$17,2,FALSE)</f>
        <v>positive</v>
      </c>
      <c r="I18653">
        <f>VLOOKUP($C18653,[2]ReactionTypes!$B$1:$D$17,3,FALSE)</f>
        <v>65</v>
      </c>
    </row>
    <row r="18654" spans="1:9" x14ac:dyDescent="0.25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VLOOKUP($B18654,[1]Content!B$1:D$1001,2,FALSE)</f>
        <v>audio</v>
      </c>
      <c r="F18654" t="str">
        <f>VLOOKUP($B18654,[1]Content!$B$1:$D$1001,3,FALSE)</f>
        <v>soccer</v>
      </c>
      <c r="G18654" t="str">
        <f>VLOOKUP($C18654,[2]ReactionTypes!$B$1:$D$17,1,FALSE)</f>
        <v>super love</v>
      </c>
      <c r="H18654" t="str">
        <f>VLOOKUP($C18654,[2]ReactionTypes!$B$1:$D$17,2,FALSE)</f>
        <v>positive</v>
      </c>
      <c r="I18654">
        <f>VLOOKUP($C18654,[2]ReactionTypes!$B$1:$D$17,3,FALSE)</f>
        <v>75</v>
      </c>
    </row>
    <row r="18655" spans="1:9" x14ac:dyDescent="0.25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VLOOKUP($B18655,[1]Content!B$1:D$1001,2,FALSE)</f>
        <v>audio</v>
      </c>
      <c r="F18655" t="str">
        <f>VLOOKUP($B18655,[1]Content!$B$1:$D$1001,3,FALSE)</f>
        <v>soccer</v>
      </c>
      <c r="G18655" t="str">
        <f>VLOOKUP($C18655,[2]ReactionTypes!$B$1:$D$17,1,FALSE)</f>
        <v>peeking</v>
      </c>
      <c r="H18655" t="str">
        <f>VLOOKUP($C18655,[2]ReactionTypes!$B$1:$D$17,2,FALSE)</f>
        <v>neutral</v>
      </c>
      <c r="I18655">
        <f>VLOOKUP($C18655,[2]ReactionTypes!$B$1:$D$17,3,FALSE)</f>
        <v>35</v>
      </c>
    </row>
    <row r="18656" spans="1:9" x14ac:dyDescent="0.25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VLOOKUP($B18656,[1]Content!B$1:D$1001,2,FALSE)</f>
        <v>photo</v>
      </c>
      <c r="F18656" t="str">
        <f>VLOOKUP($B18656,[1]Content!$B$1:$D$1001,3,FALSE)</f>
        <v>tennis</v>
      </c>
      <c r="G18656" t="str">
        <f>VLOOKUP($C18656,[2]ReactionTypes!$B$1:$D$17,1,FALSE)</f>
        <v>hate</v>
      </c>
      <c r="H18656" t="str">
        <f>VLOOKUP($C18656,[2]ReactionTypes!$B$1:$D$17,2,FALSE)</f>
        <v>negative</v>
      </c>
      <c r="I18656">
        <f>VLOOKUP($C18656,[2]ReactionTypes!$B$1:$D$17,3,FALSE)</f>
        <v>5</v>
      </c>
    </row>
    <row r="18657" spans="1:9" x14ac:dyDescent="0.25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VLOOKUP($B18657,[1]Content!B$1:D$1001,2,FALSE)</f>
        <v>photo</v>
      </c>
      <c r="F18657" t="str">
        <f>VLOOKUP($B18657,[1]Content!$B$1:$D$1001,3,FALSE)</f>
        <v>tennis</v>
      </c>
      <c r="G18657" t="str">
        <f>VLOOKUP($C18657,[2]ReactionTypes!$B$1:$D$17,1,FALSE)</f>
        <v>interested</v>
      </c>
      <c r="H18657" t="str">
        <f>VLOOKUP($C18657,[2]ReactionTypes!$B$1:$D$17,2,FALSE)</f>
        <v>positive</v>
      </c>
      <c r="I18657">
        <f>VLOOKUP($C18657,[2]ReactionTypes!$B$1:$D$17,3,FALSE)</f>
        <v>30</v>
      </c>
    </row>
    <row r="18658" spans="1:9" x14ac:dyDescent="0.25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VLOOKUP($B18658,[1]Content!B$1:D$1001,2,FALSE)</f>
        <v>photo</v>
      </c>
      <c r="F18658" t="str">
        <f>VLOOKUP($B18658,[1]Content!$B$1:$D$1001,3,FALSE)</f>
        <v>tennis</v>
      </c>
      <c r="G18658" t="str">
        <f>VLOOKUP($C18658,[2]ReactionTypes!$B$1:$D$17,1,FALSE)</f>
        <v>want</v>
      </c>
      <c r="H18658" t="str">
        <f>VLOOKUP($C18658,[2]ReactionTypes!$B$1:$D$17,2,FALSE)</f>
        <v>positive</v>
      </c>
      <c r="I18658">
        <f>VLOOKUP($C18658,[2]ReactionTypes!$B$1:$D$17,3,FALSE)</f>
        <v>70</v>
      </c>
    </row>
    <row r="18659" spans="1:9" x14ac:dyDescent="0.25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VLOOKUP($B18659,[1]Content!B$1:D$1001,2,FALSE)</f>
        <v>photo</v>
      </c>
      <c r="F18659" t="str">
        <f>VLOOKUP($B18659,[1]Content!$B$1:$D$1001,3,FALSE)</f>
        <v>tennis</v>
      </c>
      <c r="G18659" t="str">
        <f>VLOOKUP($C18659,[2]ReactionTypes!$B$1:$D$17,1,FALSE)</f>
        <v>adore</v>
      </c>
      <c r="H18659" t="str">
        <f>VLOOKUP($C18659,[2]ReactionTypes!$B$1:$D$17,2,FALSE)</f>
        <v>positive</v>
      </c>
      <c r="I18659">
        <f>VLOOKUP($C18659,[2]ReactionTypes!$B$1:$D$17,3,FALSE)</f>
        <v>72</v>
      </c>
    </row>
    <row r="18660" spans="1:9" x14ac:dyDescent="0.25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VLOOKUP($B18660,[1]Content!B$1:D$1001,2,FALSE)</f>
        <v>photo</v>
      </c>
      <c r="F18660" t="str">
        <f>VLOOKUP($B18660,[1]Content!$B$1:$D$1001,3,FALSE)</f>
        <v>tennis</v>
      </c>
      <c r="G18660" t="str">
        <f>VLOOKUP($C18660,[2]ReactionTypes!$B$1:$D$17,1,FALSE)</f>
        <v>intrigued</v>
      </c>
      <c r="H18660" t="str">
        <f>VLOOKUP($C18660,[2]ReactionTypes!$B$1:$D$17,2,FALSE)</f>
        <v>positive</v>
      </c>
      <c r="I18660">
        <f>VLOOKUP($C18660,[2]ReactionTypes!$B$1:$D$17,3,FALSE)</f>
        <v>45</v>
      </c>
    </row>
    <row r="18661" spans="1:9" x14ac:dyDescent="0.25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VLOOKUP($B18661,[1]Content!B$1:D$1001,2,FALSE)</f>
        <v>photo</v>
      </c>
      <c r="F18661" t="str">
        <f>VLOOKUP($B18661,[1]Content!$B$1:$D$1001,3,FALSE)</f>
        <v>tennis</v>
      </c>
      <c r="G18661" t="str">
        <f>VLOOKUP($C18661,[2]ReactionTypes!$B$1:$D$17,1,FALSE)</f>
        <v>want</v>
      </c>
      <c r="H18661" t="str">
        <f>VLOOKUP($C18661,[2]ReactionTypes!$B$1:$D$17,2,FALSE)</f>
        <v>positive</v>
      </c>
      <c r="I18661">
        <f>VLOOKUP($C18661,[2]ReactionTypes!$B$1:$D$17,3,FALSE)</f>
        <v>70</v>
      </c>
    </row>
    <row r="18662" spans="1:9" x14ac:dyDescent="0.25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VLOOKUP($B18662,[1]Content!B$1:D$1001,2,FALSE)</f>
        <v>photo</v>
      </c>
      <c r="F18662" t="str">
        <f>VLOOKUP($B18662,[1]Content!$B$1:$D$1001,3,FALSE)</f>
        <v>tennis</v>
      </c>
      <c r="G18662" t="str">
        <f>VLOOKUP($C18662,[2]ReactionTypes!$B$1:$D$17,1,FALSE)</f>
        <v>disgust</v>
      </c>
      <c r="H18662" t="str">
        <f>VLOOKUP($C18662,[2]ReactionTypes!$B$1:$D$17,2,FALSE)</f>
        <v>negative</v>
      </c>
      <c r="I18662">
        <f>VLOOKUP($C18662,[2]ReactionTypes!$B$1:$D$17,3,FALSE)</f>
        <v>0</v>
      </c>
    </row>
    <row r="18663" spans="1:9" x14ac:dyDescent="0.25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VLOOKUP($B18663,[1]Content!B$1:D$1001,2,FALSE)</f>
        <v>photo</v>
      </c>
      <c r="F18663" t="str">
        <f>VLOOKUP($B18663,[1]Content!$B$1:$D$1001,3,FALSE)</f>
        <v>tennis</v>
      </c>
      <c r="G18663" t="str">
        <f>VLOOKUP($C18663,[2]ReactionTypes!$B$1:$D$17,1,FALSE)</f>
        <v>adore</v>
      </c>
      <c r="H18663" t="str">
        <f>VLOOKUP($C18663,[2]ReactionTypes!$B$1:$D$17,2,FALSE)</f>
        <v>positive</v>
      </c>
      <c r="I18663">
        <f>VLOOKUP($C18663,[2]ReactionTypes!$B$1:$D$17,3,FALSE)</f>
        <v>72</v>
      </c>
    </row>
    <row r="18664" spans="1:9" x14ac:dyDescent="0.25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VLOOKUP($B18664,[1]Content!B$1:D$1001,2,FALSE)</f>
        <v>photo</v>
      </c>
      <c r="F18664" t="str">
        <f>VLOOKUP($B18664,[1]Content!$B$1:$D$1001,3,FALSE)</f>
        <v>tennis</v>
      </c>
      <c r="G18664" t="str">
        <f>VLOOKUP($C18664,[2]ReactionTypes!$B$1:$D$17,1,FALSE)</f>
        <v>hate</v>
      </c>
      <c r="H18664" t="str">
        <f>VLOOKUP($C18664,[2]ReactionTypes!$B$1:$D$17,2,FALSE)</f>
        <v>negative</v>
      </c>
      <c r="I18664">
        <f>VLOOKUP($C18664,[2]ReactionTypes!$B$1:$D$17,3,FALSE)</f>
        <v>5</v>
      </c>
    </row>
    <row r="18665" spans="1:9" x14ac:dyDescent="0.25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VLOOKUP($B18665,[1]Content!B$1:D$1001,2,FALSE)</f>
        <v>photo</v>
      </c>
      <c r="F18665" t="str">
        <f>VLOOKUP($B18665,[1]Content!$B$1:$D$1001,3,FALSE)</f>
        <v>tennis</v>
      </c>
      <c r="G18665" t="str">
        <f>VLOOKUP($C18665,[2]ReactionTypes!$B$1:$D$17,1,FALSE)</f>
        <v>want</v>
      </c>
      <c r="H18665" t="str">
        <f>VLOOKUP($C18665,[2]ReactionTypes!$B$1:$D$17,2,FALSE)</f>
        <v>positive</v>
      </c>
      <c r="I18665">
        <f>VLOOKUP($C18665,[2]ReactionTypes!$B$1:$D$17,3,FALSE)</f>
        <v>70</v>
      </c>
    </row>
    <row r="18666" spans="1:9" x14ac:dyDescent="0.25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VLOOKUP($B18666,[1]Content!B$1:D$1001,2,FALSE)</f>
        <v>photo</v>
      </c>
      <c r="F18666" t="str">
        <f>VLOOKUP($B18666,[1]Content!$B$1:$D$1001,3,FALSE)</f>
        <v>tennis</v>
      </c>
      <c r="G18666" t="str">
        <f>VLOOKUP($C18666,[2]ReactionTypes!$B$1:$D$17,1,FALSE)</f>
        <v>interested</v>
      </c>
      <c r="H18666" t="str">
        <f>VLOOKUP($C18666,[2]ReactionTypes!$B$1:$D$17,2,FALSE)</f>
        <v>positive</v>
      </c>
      <c r="I18666">
        <f>VLOOKUP($C18666,[2]ReactionTypes!$B$1:$D$17,3,FALSE)</f>
        <v>30</v>
      </c>
    </row>
    <row r="18667" spans="1:9" x14ac:dyDescent="0.25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VLOOKUP($B18667,[1]Content!B$1:D$1001,2,FALSE)</f>
        <v>photo</v>
      </c>
      <c r="F18667" t="str">
        <f>VLOOKUP($B18667,[1]Content!$B$1:$D$1001,3,FALSE)</f>
        <v>tennis</v>
      </c>
      <c r="G18667" t="str">
        <f>VLOOKUP($C18667,[2]ReactionTypes!$B$1:$D$17,1,FALSE)</f>
        <v>cherish</v>
      </c>
      <c r="H18667" t="str">
        <f>VLOOKUP($C18667,[2]ReactionTypes!$B$1:$D$17,2,FALSE)</f>
        <v>positive</v>
      </c>
      <c r="I18667">
        <f>VLOOKUP($C18667,[2]ReactionTypes!$B$1:$D$17,3,FALSE)</f>
        <v>70</v>
      </c>
    </row>
    <row r="18668" spans="1:9" x14ac:dyDescent="0.25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VLOOKUP($B18668,[1]Content!B$1:D$1001,2,FALSE)</f>
        <v>photo</v>
      </c>
      <c r="F18668" t="str">
        <f>VLOOKUP($B18668,[1]Content!$B$1:$D$1001,3,FALSE)</f>
        <v>tennis</v>
      </c>
      <c r="G18668" t="str">
        <f>VLOOKUP($C18668,[2]ReactionTypes!$B$1:$D$17,1,FALSE)</f>
        <v>want</v>
      </c>
      <c r="H18668" t="str">
        <f>VLOOKUP($C18668,[2]ReactionTypes!$B$1:$D$17,2,FALSE)</f>
        <v>positive</v>
      </c>
      <c r="I18668">
        <f>VLOOKUP($C18668,[2]ReactionTypes!$B$1:$D$17,3,FALSE)</f>
        <v>70</v>
      </c>
    </row>
    <row r="18669" spans="1:9" x14ac:dyDescent="0.25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VLOOKUP($B18669,[1]Content!B$1:D$1001,2,FALSE)</f>
        <v>photo</v>
      </c>
      <c r="F18669" t="str">
        <f>VLOOKUP($B18669,[1]Content!$B$1:$D$1001,3,FALSE)</f>
        <v>tennis</v>
      </c>
      <c r="G18669" t="str">
        <f>VLOOKUP($C18669,[2]ReactionTypes!$B$1:$D$17,1,FALSE)</f>
        <v>scared</v>
      </c>
      <c r="H18669" t="str">
        <f>VLOOKUP($C18669,[2]ReactionTypes!$B$1:$D$17,2,FALSE)</f>
        <v>negative</v>
      </c>
      <c r="I18669">
        <f>VLOOKUP($C18669,[2]ReactionTypes!$B$1:$D$17,3,FALSE)</f>
        <v>15</v>
      </c>
    </row>
    <row r="18670" spans="1:9" x14ac:dyDescent="0.25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VLOOKUP($B18670,[1]Content!B$1:D$1001,2,FALSE)</f>
        <v>photo</v>
      </c>
      <c r="F18670" t="str">
        <f>VLOOKUP($B18670,[1]Content!$B$1:$D$1001,3,FALSE)</f>
        <v>tennis</v>
      </c>
      <c r="G18670" t="str">
        <f>VLOOKUP($C18670,[2]ReactionTypes!$B$1:$D$17,1,FALSE)</f>
        <v>dislike</v>
      </c>
      <c r="H18670" t="str">
        <f>VLOOKUP($C18670,[2]ReactionTypes!$B$1:$D$17,2,FALSE)</f>
        <v>negative</v>
      </c>
      <c r="I18670">
        <f>VLOOKUP($C18670,[2]ReactionTypes!$B$1:$D$17,3,FALSE)</f>
        <v>10</v>
      </c>
    </row>
    <row r="18671" spans="1:9" x14ac:dyDescent="0.25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VLOOKUP($B18671,[1]Content!B$1:D$1001,2,FALSE)</f>
        <v>photo</v>
      </c>
      <c r="F18671" t="str">
        <f>VLOOKUP($B18671,[1]Content!$B$1:$D$1001,3,FALSE)</f>
        <v>tennis</v>
      </c>
      <c r="G18671" t="str">
        <f>VLOOKUP($C18671,[2]ReactionTypes!$B$1:$D$17,1,FALSE)</f>
        <v>peeking</v>
      </c>
      <c r="H18671" t="str">
        <f>VLOOKUP($C18671,[2]ReactionTypes!$B$1:$D$17,2,FALSE)</f>
        <v>neutral</v>
      </c>
      <c r="I18671">
        <f>VLOOKUP($C18671,[2]ReactionTypes!$B$1:$D$17,3,FALSE)</f>
        <v>35</v>
      </c>
    </row>
    <row r="18672" spans="1:9" x14ac:dyDescent="0.25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VLOOKUP($B18672,[1]Content!B$1:D$1001,2,FALSE)</f>
        <v>photo</v>
      </c>
      <c r="F18672" t="str">
        <f>VLOOKUP($B18672,[1]Content!$B$1:$D$1001,3,FALSE)</f>
        <v>tennis</v>
      </c>
      <c r="G18672" t="str">
        <f>VLOOKUP($C18672,[2]ReactionTypes!$B$1:$D$17,1,FALSE)</f>
        <v>scared</v>
      </c>
      <c r="H18672" t="str">
        <f>VLOOKUP($C18672,[2]ReactionTypes!$B$1:$D$17,2,FALSE)</f>
        <v>negative</v>
      </c>
      <c r="I18672">
        <f>VLOOKUP($C18672,[2]ReactionTypes!$B$1:$D$17,3,FALSE)</f>
        <v>15</v>
      </c>
    </row>
    <row r="18673" spans="1:9" x14ac:dyDescent="0.25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VLOOKUP($B18673,[1]Content!B$1:D$1001,2,FALSE)</f>
        <v>photo</v>
      </c>
      <c r="F18673" t="str">
        <f>VLOOKUP($B18673,[1]Content!$B$1:$D$1001,3,FALSE)</f>
        <v>tennis</v>
      </c>
      <c r="G18673" t="str">
        <f>VLOOKUP($C18673,[2]ReactionTypes!$B$1:$D$17,1,FALSE)</f>
        <v>super love</v>
      </c>
      <c r="H18673" t="str">
        <f>VLOOKUP($C18673,[2]ReactionTypes!$B$1:$D$17,2,FALSE)</f>
        <v>positive</v>
      </c>
      <c r="I18673">
        <f>VLOOKUP($C18673,[2]ReactionTypes!$B$1:$D$17,3,FALSE)</f>
        <v>75</v>
      </c>
    </row>
    <row r="18674" spans="1:9" x14ac:dyDescent="0.25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VLOOKUP($B18674,[1]Content!B$1:D$1001,2,FALSE)</f>
        <v>photo</v>
      </c>
      <c r="F18674" t="str">
        <f>VLOOKUP($B18674,[1]Content!$B$1:$D$1001,3,FALSE)</f>
        <v>tennis</v>
      </c>
      <c r="G18674" t="str">
        <f>VLOOKUP($C18674,[2]ReactionTypes!$B$1:$D$17,1,FALSE)</f>
        <v>cherish</v>
      </c>
      <c r="H18674" t="str">
        <f>VLOOKUP($C18674,[2]ReactionTypes!$B$1:$D$17,2,FALSE)</f>
        <v>positive</v>
      </c>
      <c r="I18674">
        <f>VLOOKUP($C18674,[2]ReactionTypes!$B$1:$D$17,3,FALSE)</f>
        <v>70</v>
      </c>
    </row>
    <row r="18675" spans="1:9" x14ac:dyDescent="0.25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VLOOKUP($B18675,[1]Content!B$1:D$1001,2,FALSE)</f>
        <v>photo</v>
      </c>
      <c r="F18675" t="str">
        <f>VLOOKUP($B18675,[1]Content!$B$1:$D$1001,3,FALSE)</f>
        <v>tennis</v>
      </c>
      <c r="G18675" t="str">
        <f>VLOOKUP($C18675,[2]ReactionTypes!$B$1:$D$17,1,FALSE)</f>
        <v>heart</v>
      </c>
      <c r="H18675" t="str">
        <f>VLOOKUP($C18675,[2]ReactionTypes!$B$1:$D$17,2,FALSE)</f>
        <v>positive</v>
      </c>
      <c r="I18675">
        <f>VLOOKUP($C18675,[2]ReactionTypes!$B$1:$D$17,3,FALSE)</f>
        <v>60</v>
      </c>
    </row>
    <row r="18676" spans="1:9" x14ac:dyDescent="0.25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VLOOKUP($B18676,[1]Content!B$1:D$1001,2,FALSE)</f>
        <v>photo</v>
      </c>
      <c r="F18676" t="str">
        <f>VLOOKUP($B18676,[1]Content!$B$1:$D$1001,3,FALSE)</f>
        <v>tennis</v>
      </c>
      <c r="G18676" t="str">
        <f>VLOOKUP($C18676,[2]ReactionTypes!$B$1:$D$17,1,FALSE)</f>
        <v>intrigued</v>
      </c>
      <c r="H18676" t="str">
        <f>VLOOKUP($C18676,[2]ReactionTypes!$B$1:$D$17,2,FALSE)</f>
        <v>positive</v>
      </c>
      <c r="I18676">
        <f>VLOOKUP($C18676,[2]ReactionTypes!$B$1:$D$17,3,FALSE)</f>
        <v>45</v>
      </c>
    </row>
    <row r="18677" spans="1:9" x14ac:dyDescent="0.25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VLOOKUP($B18677,[1]Content!B$1:D$1001,2,FALSE)</f>
        <v>photo</v>
      </c>
      <c r="F18677" t="str">
        <f>VLOOKUP($B18677,[1]Content!$B$1:$D$1001,3,FALSE)</f>
        <v>tennis</v>
      </c>
      <c r="G18677" t="str">
        <f>VLOOKUP($C18677,[2]ReactionTypes!$B$1:$D$17,1,FALSE)</f>
        <v>dislike</v>
      </c>
      <c r="H18677" t="str">
        <f>VLOOKUP($C18677,[2]ReactionTypes!$B$1:$D$17,2,FALSE)</f>
        <v>negative</v>
      </c>
      <c r="I18677">
        <f>VLOOKUP($C18677,[2]ReactionTypes!$B$1:$D$17,3,FALSE)</f>
        <v>10</v>
      </c>
    </row>
    <row r="18678" spans="1:9" x14ac:dyDescent="0.25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VLOOKUP($B18678,[1]Content!B$1:D$1001,2,FALSE)</f>
        <v>photo</v>
      </c>
      <c r="F18678" t="str">
        <f>VLOOKUP($B18678,[1]Content!$B$1:$D$1001,3,FALSE)</f>
        <v>tennis</v>
      </c>
      <c r="G18678" t="str">
        <f>VLOOKUP($C18678,[2]ReactionTypes!$B$1:$D$17,1,FALSE)</f>
        <v>disgust</v>
      </c>
      <c r="H18678" t="str">
        <f>VLOOKUP($C18678,[2]ReactionTypes!$B$1:$D$17,2,FALSE)</f>
        <v>negative</v>
      </c>
      <c r="I18678">
        <f>VLOOKUP($C18678,[2]ReactionTypes!$B$1:$D$17,3,FALSE)</f>
        <v>0</v>
      </c>
    </row>
    <row r="18679" spans="1:9" x14ac:dyDescent="0.25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VLOOKUP($B18679,[1]Content!B$1:D$1001,2,FALSE)</f>
        <v>photo</v>
      </c>
      <c r="F18679" t="str">
        <f>VLOOKUP($B18679,[1]Content!$B$1:$D$1001,3,FALSE)</f>
        <v>tennis</v>
      </c>
      <c r="G18679" t="str">
        <f>VLOOKUP($C18679,[2]ReactionTypes!$B$1:$D$17,1,FALSE)</f>
        <v>cherish</v>
      </c>
      <c r="H18679" t="str">
        <f>VLOOKUP($C18679,[2]ReactionTypes!$B$1:$D$17,2,FALSE)</f>
        <v>positive</v>
      </c>
      <c r="I18679">
        <f>VLOOKUP($C18679,[2]ReactionTypes!$B$1:$D$17,3,FALSE)</f>
        <v>70</v>
      </c>
    </row>
    <row r="18680" spans="1:9" x14ac:dyDescent="0.25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VLOOKUP($B18680,[1]Content!B$1:D$1001,2,FALSE)</f>
        <v>photo</v>
      </c>
      <c r="F18680" t="str">
        <f>VLOOKUP($B18680,[1]Content!$B$1:$D$1001,3,FALSE)</f>
        <v>tennis</v>
      </c>
      <c r="G18680" t="str">
        <f>VLOOKUP($C18680,[2]ReactionTypes!$B$1:$D$17,1,FALSE)</f>
        <v>interested</v>
      </c>
      <c r="H18680" t="str">
        <f>VLOOKUP($C18680,[2]ReactionTypes!$B$1:$D$17,2,FALSE)</f>
        <v>positive</v>
      </c>
      <c r="I18680">
        <f>VLOOKUP($C18680,[2]ReactionTypes!$B$1:$D$17,3,FALSE)</f>
        <v>30</v>
      </c>
    </row>
    <row r="18681" spans="1:9" x14ac:dyDescent="0.25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VLOOKUP($B18681,[1]Content!B$1:D$1001,2,FALSE)</f>
        <v>photo</v>
      </c>
      <c r="F18681" t="str">
        <f>VLOOKUP($B18681,[1]Content!$B$1:$D$1001,3,FALSE)</f>
        <v>tennis</v>
      </c>
      <c r="G18681" t="str">
        <f>VLOOKUP($C18681,[2]ReactionTypes!$B$1:$D$17,1,FALSE)</f>
        <v>super love</v>
      </c>
      <c r="H18681" t="str">
        <f>VLOOKUP($C18681,[2]ReactionTypes!$B$1:$D$17,2,FALSE)</f>
        <v>positive</v>
      </c>
      <c r="I18681">
        <f>VLOOKUP($C18681,[2]ReactionTypes!$B$1:$D$17,3,FALSE)</f>
        <v>75</v>
      </c>
    </row>
    <row r="18682" spans="1:9" x14ac:dyDescent="0.25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VLOOKUP($B18682,[1]Content!B$1:D$1001,2,FALSE)</f>
        <v>photo</v>
      </c>
      <c r="F18682" t="str">
        <f>VLOOKUP($B18682,[1]Content!$B$1:$D$1001,3,FALSE)</f>
        <v>tennis</v>
      </c>
      <c r="G18682" t="str">
        <f>VLOOKUP($C18682,[2]ReactionTypes!$B$1:$D$17,1,FALSE)</f>
        <v>super love</v>
      </c>
      <c r="H18682" t="str">
        <f>VLOOKUP($C18682,[2]ReactionTypes!$B$1:$D$17,2,FALSE)</f>
        <v>positive</v>
      </c>
      <c r="I18682">
        <f>VLOOKUP($C18682,[2]ReactionTypes!$B$1:$D$17,3,FALSE)</f>
        <v>75</v>
      </c>
    </row>
    <row r="18683" spans="1:9" x14ac:dyDescent="0.25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VLOOKUP($B18683,[1]Content!B$1:D$1001,2,FALSE)</f>
        <v>photo</v>
      </c>
      <c r="F18683" t="str">
        <f>VLOOKUP($B18683,[1]Content!$B$1:$D$1001,3,FALSE)</f>
        <v>tennis</v>
      </c>
      <c r="G18683" t="str">
        <f>VLOOKUP($C18683,[2]ReactionTypes!$B$1:$D$17,1,FALSE)</f>
        <v>cherish</v>
      </c>
      <c r="H18683" t="str">
        <f>VLOOKUP($C18683,[2]ReactionTypes!$B$1:$D$17,2,FALSE)</f>
        <v>positive</v>
      </c>
      <c r="I18683">
        <f>VLOOKUP($C18683,[2]ReactionTypes!$B$1:$D$17,3,FALSE)</f>
        <v>70</v>
      </c>
    </row>
    <row r="18684" spans="1:9" x14ac:dyDescent="0.25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VLOOKUP($B18684,[1]Content!B$1:D$1001,2,FALSE)</f>
        <v>photo</v>
      </c>
      <c r="F18684" t="str">
        <f>VLOOKUP($B18684,[1]Content!$B$1:$D$1001,3,FALSE)</f>
        <v>tennis</v>
      </c>
      <c r="G18684" t="str">
        <f>VLOOKUP($C18684,[2]ReactionTypes!$B$1:$D$17,1,FALSE)</f>
        <v>intrigued</v>
      </c>
      <c r="H18684" t="str">
        <f>VLOOKUP($C18684,[2]ReactionTypes!$B$1:$D$17,2,FALSE)</f>
        <v>positive</v>
      </c>
      <c r="I18684">
        <f>VLOOKUP($C18684,[2]ReactionTypes!$B$1:$D$17,3,FALSE)</f>
        <v>45</v>
      </c>
    </row>
    <row r="18685" spans="1:9" x14ac:dyDescent="0.25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VLOOKUP($B18685,[1]Content!B$1:D$1001,2,FALSE)</f>
        <v>photo</v>
      </c>
      <c r="F18685" t="str">
        <f>VLOOKUP($B18685,[1]Content!$B$1:$D$1001,3,FALSE)</f>
        <v>tennis</v>
      </c>
      <c r="G18685" t="str">
        <f>VLOOKUP($C18685,[2]ReactionTypes!$B$1:$D$17,1,FALSE)</f>
        <v>interested</v>
      </c>
      <c r="H18685" t="str">
        <f>VLOOKUP($C18685,[2]ReactionTypes!$B$1:$D$17,2,FALSE)</f>
        <v>positive</v>
      </c>
      <c r="I18685">
        <f>VLOOKUP($C18685,[2]ReactionTypes!$B$1:$D$17,3,FALSE)</f>
        <v>30</v>
      </c>
    </row>
    <row r="18686" spans="1:9" x14ac:dyDescent="0.25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VLOOKUP($B18686,[1]Content!B$1:D$1001,2,FALSE)</f>
        <v>photo</v>
      </c>
      <c r="F18686" t="str">
        <f>VLOOKUP($B18686,[1]Content!$B$1:$D$1001,3,FALSE)</f>
        <v>tennis</v>
      </c>
      <c r="G18686" t="str">
        <f>VLOOKUP($C18686,[2]ReactionTypes!$B$1:$D$17,1,FALSE)</f>
        <v>like</v>
      </c>
      <c r="H18686" t="str">
        <f>VLOOKUP($C18686,[2]ReactionTypes!$B$1:$D$17,2,FALSE)</f>
        <v>positive</v>
      </c>
      <c r="I18686">
        <f>VLOOKUP($C18686,[2]ReactionTypes!$B$1:$D$17,3,FALSE)</f>
        <v>50</v>
      </c>
    </row>
    <row r="18687" spans="1:9" x14ac:dyDescent="0.25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VLOOKUP($B18687,[1]Content!B$1:D$1001,2,FALSE)</f>
        <v>photo</v>
      </c>
      <c r="F18687" t="str">
        <f>VLOOKUP($B18687,[1]Content!$B$1:$D$1001,3,FALSE)</f>
        <v>tennis</v>
      </c>
      <c r="G18687" t="str">
        <f>VLOOKUP($C18687,[2]ReactionTypes!$B$1:$D$17,1,FALSE)</f>
        <v>like</v>
      </c>
      <c r="H18687" t="str">
        <f>VLOOKUP($C18687,[2]ReactionTypes!$B$1:$D$17,2,FALSE)</f>
        <v>positive</v>
      </c>
      <c r="I18687">
        <f>VLOOKUP($C18687,[2]ReactionTypes!$B$1:$D$17,3,FALSE)</f>
        <v>50</v>
      </c>
    </row>
    <row r="18688" spans="1:9" x14ac:dyDescent="0.25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VLOOKUP($B18688,[1]Content!B$1:D$1001,2,FALSE)</f>
        <v>photo</v>
      </c>
      <c r="F18688" t="str">
        <f>VLOOKUP($B18688,[1]Content!$B$1:$D$1001,3,FALSE)</f>
        <v>tennis</v>
      </c>
      <c r="G18688" t="str">
        <f>VLOOKUP($C18688,[2]ReactionTypes!$B$1:$D$17,1,FALSE)</f>
        <v>scared</v>
      </c>
      <c r="H18688" t="str">
        <f>VLOOKUP($C18688,[2]ReactionTypes!$B$1:$D$17,2,FALSE)</f>
        <v>negative</v>
      </c>
      <c r="I18688">
        <f>VLOOKUP($C18688,[2]ReactionTypes!$B$1:$D$17,3,FALSE)</f>
        <v>15</v>
      </c>
    </row>
    <row r="18689" spans="1:9" x14ac:dyDescent="0.25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VLOOKUP($B18689,[1]Content!B$1:D$1001,2,FALSE)</f>
        <v>photo</v>
      </c>
      <c r="F18689" t="str">
        <f>VLOOKUP($B18689,[1]Content!$B$1:$D$1001,3,FALSE)</f>
        <v>tennis</v>
      </c>
      <c r="G18689" t="str">
        <f>VLOOKUP($C18689,[2]ReactionTypes!$B$1:$D$17,1,FALSE)</f>
        <v>peeking</v>
      </c>
      <c r="H18689" t="str">
        <f>VLOOKUP($C18689,[2]ReactionTypes!$B$1:$D$17,2,FALSE)</f>
        <v>neutral</v>
      </c>
      <c r="I18689">
        <f>VLOOKUP($C18689,[2]ReactionTypes!$B$1:$D$17,3,FALSE)</f>
        <v>35</v>
      </c>
    </row>
    <row r="18690" spans="1:9" x14ac:dyDescent="0.25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VLOOKUP($B18690,[1]Content!B$1:D$1001,2,FALSE)</f>
        <v>photo</v>
      </c>
      <c r="F18690" t="str">
        <f>VLOOKUP($B18690,[1]Content!$B$1:$D$1001,3,FALSE)</f>
        <v>tennis</v>
      </c>
      <c r="G18690" t="str">
        <f>VLOOKUP($C18690,[2]ReactionTypes!$B$1:$D$17,1,FALSE)</f>
        <v>love</v>
      </c>
      <c r="H18690" t="str">
        <f>VLOOKUP($C18690,[2]ReactionTypes!$B$1:$D$17,2,FALSE)</f>
        <v>positive</v>
      </c>
      <c r="I18690">
        <f>VLOOKUP($C18690,[2]ReactionTypes!$B$1:$D$17,3,FALSE)</f>
        <v>65</v>
      </c>
    </row>
    <row r="18691" spans="1:9" x14ac:dyDescent="0.25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VLOOKUP($B18691,[1]Content!B$1:D$1001,2,FALSE)</f>
        <v>photo</v>
      </c>
      <c r="F18691" t="str">
        <f>VLOOKUP($B18691,[1]Content!$B$1:$D$1001,3,FALSE)</f>
        <v>tennis</v>
      </c>
      <c r="G18691" t="str">
        <f>VLOOKUP($C18691,[2]ReactionTypes!$B$1:$D$17,1,FALSE)</f>
        <v>scared</v>
      </c>
      <c r="H18691" t="str">
        <f>VLOOKUP($C18691,[2]ReactionTypes!$B$1:$D$17,2,FALSE)</f>
        <v>negative</v>
      </c>
      <c r="I18691">
        <f>VLOOKUP($C18691,[2]ReactionTypes!$B$1:$D$17,3,FALSE)</f>
        <v>15</v>
      </c>
    </row>
    <row r="18692" spans="1:9" x14ac:dyDescent="0.25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VLOOKUP($B18692,[1]Content!B$1:D$1001,2,FALSE)</f>
        <v>photo</v>
      </c>
      <c r="F18692" t="str">
        <f>VLOOKUP($B18692,[1]Content!$B$1:$D$1001,3,FALSE)</f>
        <v>tennis</v>
      </c>
      <c r="G18692" t="str">
        <f>VLOOKUP($C18692,[2]ReactionTypes!$B$1:$D$17,1,FALSE)</f>
        <v>cherish</v>
      </c>
      <c r="H18692" t="str">
        <f>VLOOKUP($C18692,[2]ReactionTypes!$B$1:$D$17,2,FALSE)</f>
        <v>positive</v>
      </c>
      <c r="I18692">
        <f>VLOOKUP($C18692,[2]ReactionTypes!$B$1:$D$17,3,FALSE)</f>
        <v>70</v>
      </c>
    </row>
    <row r="18693" spans="1:9" x14ac:dyDescent="0.25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VLOOKUP($B18693,[1]Content!B$1:D$1001,2,FALSE)</f>
        <v>photo</v>
      </c>
      <c r="F18693" t="str">
        <f>VLOOKUP($B18693,[1]Content!$B$1:$D$1001,3,FALSE)</f>
        <v>tennis</v>
      </c>
      <c r="G18693" t="str">
        <f>VLOOKUP($C18693,[2]ReactionTypes!$B$1:$D$17,1,FALSE)</f>
        <v>cherish</v>
      </c>
      <c r="H18693" t="str">
        <f>VLOOKUP($C18693,[2]ReactionTypes!$B$1:$D$17,2,FALSE)</f>
        <v>positive</v>
      </c>
      <c r="I18693">
        <f>VLOOKUP($C18693,[2]ReactionTypes!$B$1:$D$17,3,FALSE)</f>
        <v>70</v>
      </c>
    </row>
    <row r="18694" spans="1:9" x14ac:dyDescent="0.25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VLOOKUP($B18694,[1]Content!B$1:D$1001,2,FALSE)</f>
        <v>photo</v>
      </c>
      <c r="F18694" t="str">
        <f>VLOOKUP($B18694,[1]Content!$B$1:$D$1001,3,FALSE)</f>
        <v>tennis</v>
      </c>
      <c r="G18694" t="str">
        <f>VLOOKUP($C18694,[2]ReactionTypes!$B$1:$D$17,1,FALSE)</f>
        <v>cherish</v>
      </c>
      <c r="H18694" t="str">
        <f>VLOOKUP($C18694,[2]ReactionTypes!$B$1:$D$17,2,FALSE)</f>
        <v>positive</v>
      </c>
      <c r="I18694">
        <f>VLOOKUP($C18694,[2]ReactionTypes!$B$1:$D$17,3,FALSE)</f>
        <v>70</v>
      </c>
    </row>
    <row r="18695" spans="1:9" x14ac:dyDescent="0.25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VLOOKUP($B18695,[1]Content!B$1:D$1001,2,FALSE)</f>
        <v>photo</v>
      </c>
      <c r="F18695" t="str">
        <f>VLOOKUP($B18695,[1]Content!$B$1:$D$1001,3,FALSE)</f>
        <v>tennis</v>
      </c>
      <c r="G18695" t="str">
        <f>VLOOKUP($C18695,[2]ReactionTypes!$B$1:$D$17,1,FALSE)</f>
        <v>scared</v>
      </c>
      <c r="H18695" t="str">
        <f>VLOOKUP($C18695,[2]ReactionTypes!$B$1:$D$17,2,FALSE)</f>
        <v>negative</v>
      </c>
      <c r="I18695">
        <f>VLOOKUP($C18695,[2]ReactionTypes!$B$1:$D$17,3,FALSE)</f>
        <v>15</v>
      </c>
    </row>
    <row r="18696" spans="1:9" x14ac:dyDescent="0.25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VLOOKUP($B18696,[1]Content!B$1:D$1001,2,FALSE)</f>
        <v>photo</v>
      </c>
      <c r="F18696" t="str">
        <f>VLOOKUP($B18696,[1]Content!$B$1:$D$1001,3,FALSE)</f>
        <v>tennis</v>
      </c>
      <c r="G18696" t="str">
        <f>VLOOKUP($C18696,[2]ReactionTypes!$B$1:$D$17,1,FALSE)</f>
        <v>dislike</v>
      </c>
      <c r="H18696" t="str">
        <f>VLOOKUP($C18696,[2]ReactionTypes!$B$1:$D$17,2,FALSE)</f>
        <v>negative</v>
      </c>
      <c r="I18696">
        <f>VLOOKUP($C18696,[2]ReactionTypes!$B$1:$D$17,3,FALSE)</f>
        <v>10</v>
      </c>
    </row>
    <row r="18697" spans="1:9" x14ac:dyDescent="0.25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VLOOKUP($B18697,[1]Content!B$1:D$1001,2,FALSE)</f>
        <v>photo</v>
      </c>
      <c r="F18697" t="str">
        <f>VLOOKUP($B18697,[1]Content!$B$1:$D$1001,3,FALSE)</f>
        <v>tennis</v>
      </c>
      <c r="G18697" t="str">
        <f>VLOOKUP($C18697,[2]ReactionTypes!$B$1:$D$17,1,FALSE)</f>
        <v>worried</v>
      </c>
      <c r="H18697" t="str">
        <f>VLOOKUP($C18697,[2]ReactionTypes!$B$1:$D$17,2,FALSE)</f>
        <v>negative</v>
      </c>
      <c r="I18697">
        <f>VLOOKUP($C18697,[2]ReactionTypes!$B$1:$D$17,3,FALSE)</f>
        <v>12</v>
      </c>
    </row>
    <row r="18698" spans="1:9" x14ac:dyDescent="0.25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VLOOKUP($B18698,[1]Content!B$1:D$1001,2,FALSE)</f>
        <v>video</v>
      </c>
      <c r="F18698" t="str">
        <f>VLOOKUP($B18698,[1]Content!$B$1:$D$1001,3,FALSE)</f>
        <v>travel</v>
      </c>
      <c r="G18698" t="str">
        <f>VLOOKUP($C18698,[2]ReactionTypes!$B$1:$D$17,1,FALSE)</f>
        <v>cherish</v>
      </c>
      <c r="H18698" t="str">
        <f>VLOOKUP($C18698,[2]ReactionTypes!$B$1:$D$17,2,FALSE)</f>
        <v>positive</v>
      </c>
      <c r="I18698">
        <f>VLOOKUP($C18698,[2]ReactionTypes!$B$1:$D$17,3,FALSE)</f>
        <v>70</v>
      </c>
    </row>
    <row r="18699" spans="1:9" x14ac:dyDescent="0.25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VLOOKUP($B18699,[1]Content!B$1:D$1001,2,FALSE)</f>
        <v>video</v>
      </c>
      <c r="F18699" t="str">
        <f>VLOOKUP($B18699,[1]Content!$B$1:$D$1001,3,FALSE)</f>
        <v>travel</v>
      </c>
      <c r="G18699" t="str">
        <f>VLOOKUP($C18699,[2]ReactionTypes!$B$1:$D$17,1,FALSE)</f>
        <v>love</v>
      </c>
      <c r="H18699" t="str">
        <f>VLOOKUP($C18699,[2]ReactionTypes!$B$1:$D$17,2,FALSE)</f>
        <v>positive</v>
      </c>
      <c r="I18699">
        <f>VLOOKUP($C18699,[2]ReactionTypes!$B$1:$D$17,3,FALSE)</f>
        <v>65</v>
      </c>
    </row>
    <row r="18700" spans="1:9" x14ac:dyDescent="0.25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VLOOKUP($B18700,[1]Content!B$1:D$1001,2,FALSE)</f>
        <v>video</v>
      </c>
      <c r="F18700" t="str">
        <f>VLOOKUP($B18700,[1]Content!$B$1:$D$1001,3,FALSE)</f>
        <v>travel</v>
      </c>
      <c r="G18700" t="str">
        <f>VLOOKUP($C18700,[2]ReactionTypes!$B$1:$D$17,1,FALSE)</f>
        <v>intrigued</v>
      </c>
      <c r="H18700" t="str">
        <f>VLOOKUP($C18700,[2]ReactionTypes!$B$1:$D$17,2,FALSE)</f>
        <v>positive</v>
      </c>
      <c r="I18700">
        <f>VLOOKUP($C18700,[2]ReactionTypes!$B$1:$D$17,3,FALSE)</f>
        <v>45</v>
      </c>
    </row>
    <row r="18701" spans="1:9" x14ac:dyDescent="0.25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VLOOKUP($B18701,[1]Content!B$1:D$1001,2,FALSE)</f>
        <v>video</v>
      </c>
      <c r="F18701" t="str">
        <f>VLOOKUP($B18701,[1]Content!$B$1:$D$1001,3,FALSE)</f>
        <v>travel</v>
      </c>
      <c r="G18701" t="str">
        <f>VLOOKUP($C18701,[2]ReactionTypes!$B$1:$D$17,1,FALSE)</f>
        <v>interested</v>
      </c>
      <c r="H18701" t="str">
        <f>VLOOKUP($C18701,[2]ReactionTypes!$B$1:$D$17,2,FALSE)</f>
        <v>positive</v>
      </c>
      <c r="I18701">
        <f>VLOOKUP($C18701,[2]ReactionTypes!$B$1:$D$17,3,FALSE)</f>
        <v>30</v>
      </c>
    </row>
    <row r="18702" spans="1:9" x14ac:dyDescent="0.25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VLOOKUP($B18702,[1]Content!B$1:D$1001,2,FALSE)</f>
        <v>video</v>
      </c>
      <c r="F18702" t="str">
        <f>VLOOKUP($B18702,[1]Content!$B$1:$D$1001,3,FALSE)</f>
        <v>travel</v>
      </c>
      <c r="G18702" t="str">
        <f>VLOOKUP($C18702,[2]ReactionTypes!$B$1:$D$17,1,FALSE)</f>
        <v>disgust</v>
      </c>
      <c r="H18702" t="str">
        <f>VLOOKUP($C18702,[2]ReactionTypes!$B$1:$D$17,2,FALSE)</f>
        <v>negative</v>
      </c>
      <c r="I18702">
        <f>VLOOKUP($C18702,[2]ReactionTypes!$B$1:$D$17,3,FALSE)</f>
        <v>0</v>
      </c>
    </row>
    <row r="18703" spans="1:9" x14ac:dyDescent="0.25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VLOOKUP($B18703,[1]Content!B$1:D$1001,2,FALSE)</f>
        <v>photo</v>
      </c>
      <c r="F18703" t="str">
        <f>VLOOKUP($B18703,[1]Content!$B$1:$D$1001,3,FALSE)</f>
        <v>veganism</v>
      </c>
      <c r="G18703" t="str">
        <f>VLOOKUP($C18703,[2]ReactionTypes!$B$1:$D$17,1,FALSE)</f>
        <v>interested</v>
      </c>
      <c r="H18703" t="str">
        <f>VLOOKUP($C18703,[2]ReactionTypes!$B$1:$D$17,2,FALSE)</f>
        <v>positive</v>
      </c>
      <c r="I18703">
        <f>VLOOKUP($C18703,[2]ReactionTypes!$B$1:$D$17,3,FALSE)</f>
        <v>30</v>
      </c>
    </row>
    <row r="18704" spans="1:9" x14ac:dyDescent="0.25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VLOOKUP($B18704,[1]Content!B$1:D$1001,2,FALSE)</f>
        <v>photo</v>
      </c>
      <c r="F18704" t="str">
        <f>VLOOKUP($B18704,[1]Content!$B$1:$D$1001,3,FALSE)</f>
        <v>veganism</v>
      </c>
      <c r="G18704" t="str">
        <f>VLOOKUP($C18704,[2]ReactionTypes!$B$1:$D$17,1,FALSE)</f>
        <v>interested</v>
      </c>
      <c r="H18704" t="str">
        <f>VLOOKUP($C18704,[2]ReactionTypes!$B$1:$D$17,2,FALSE)</f>
        <v>positive</v>
      </c>
      <c r="I18704">
        <f>VLOOKUP($C18704,[2]ReactionTypes!$B$1:$D$17,3,FALSE)</f>
        <v>30</v>
      </c>
    </row>
    <row r="18705" spans="1:9" x14ac:dyDescent="0.25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VLOOKUP($B18705,[1]Content!B$1:D$1001,2,FALSE)</f>
        <v>photo</v>
      </c>
      <c r="F18705" t="str">
        <f>VLOOKUP($B18705,[1]Content!$B$1:$D$1001,3,FALSE)</f>
        <v>veganism</v>
      </c>
      <c r="G18705" t="str">
        <f>VLOOKUP($C18705,[2]ReactionTypes!$B$1:$D$17,1,FALSE)</f>
        <v>cherish</v>
      </c>
      <c r="H18705" t="str">
        <f>VLOOKUP($C18705,[2]ReactionTypes!$B$1:$D$17,2,FALSE)</f>
        <v>positive</v>
      </c>
      <c r="I18705">
        <f>VLOOKUP($C18705,[2]ReactionTypes!$B$1:$D$17,3,FALSE)</f>
        <v>70</v>
      </c>
    </row>
    <row r="18706" spans="1:9" x14ac:dyDescent="0.25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VLOOKUP($B18706,[1]Content!B$1:D$1001,2,FALSE)</f>
        <v>photo</v>
      </c>
      <c r="F18706" t="str">
        <f>VLOOKUP($B18706,[1]Content!$B$1:$D$1001,3,FALSE)</f>
        <v>veganism</v>
      </c>
      <c r="G18706" t="str">
        <f>VLOOKUP($C18706,[2]ReactionTypes!$B$1:$D$17,1,FALSE)</f>
        <v>heart</v>
      </c>
      <c r="H18706" t="str">
        <f>VLOOKUP($C18706,[2]ReactionTypes!$B$1:$D$17,2,FALSE)</f>
        <v>positive</v>
      </c>
      <c r="I18706">
        <f>VLOOKUP($C18706,[2]ReactionTypes!$B$1:$D$17,3,FALSE)</f>
        <v>60</v>
      </c>
    </row>
    <row r="18707" spans="1:9" x14ac:dyDescent="0.25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VLOOKUP($B18707,[1]Content!B$1:D$1001,2,FALSE)</f>
        <v>photo</v>
      </c>
      <c r="F18707" t="str">
        <f>VLOOKUP($B18707,[1]Content!$B$1:$D$1001,3,FALSE)</f>
        <v>veganism</v>
      </c>
      <c r="G18707" t="str">
        <f>VLOOKUP($C18707,[2]ReactionTypes!$B$1:$D$17,1,FALSE)</f>
        <v>scared</v>
      </c>
      <c r="H18707" t="str">
        <f>VLOOKUP($C18707,[2]ReactionTypes!$B$1:$D$17,2,FALSE)</f>
        <v>negative</v>
      </c>
      <c r="I18707">
        <f>VLOOKUP($C18707,[2]ReactionTypes!$B$1:$D$17,3,FALSE)</f>
        <v>15</v>
      </c>
    </row>
    <row r="18708" spans="1:9" x14ac:dyDescent="0.25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VLOOKUP($B18708,[1]Content!B$1:D$1001,2,FALSE)</f>
        <v>photo</v>
      </c>
      <c r="F18708" t="str">
        <f>VLOOKUP($B18708,[1]Content!$B$1:$D$1001,3,FALSE)</f>
        <v>veganism</v>
      </c>
      <c r="G18708" t="str">
        <f>VLOOKUP($C18708,[2]ReactionTypes!$B$1:$D$17,1,FALSE)</f>
        <v>intrigued</v>
      </c>
      <c r="H18708" t="str">
        <f>VLOOKUP($C18708,[2]ReactionTypes!$B$1:$D$17,2,FALSE)</f>
        <v>positive</v>
      </c>
      <c r="I18708">
        <f>VLOOKUP($C18708,[2]ReactionTypes!$B$1:$D$17,3,FALSE)</f>
        <v>45</v>
      </c>
    </row>
    <row r="18709" spans="1:9" x14ac:dyDescent="0.25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VLOOKUP($B18709,[1]Content!B$1:D$1001,2,FALSE)</f>
        <v>photo</v>
      </c>
      <c r="F18709" t="str">
        <f>VLOOKUP($B18709,[1]Content!$B$1:$D$1001,3,FALSE)</f>
        <v>veganism</v>
      </c>
      <c r="G18709" t="str">
        <f>VLOOKUP($C18709,[2]ReactionTypes!$B$1:$D$17,1,FALSE)</f>
        <v>hate</v>
      </c>
      <c r="H18709" t="str">
        <f>VLOOKUP($C18709,[2]ReactionTypes!$B$1:$D$17,2,FALSE)</f>
        <v>negative</v>
      </c>
      <c r="I18709">
        <f>VLOOKUP($C18709,[2]ReactionTypes!$B$1:$D$17,3,FALSE)</f>
        <v>5</v>
      </c>
    </row>
    <row r="18710" spans="1:9" x14ac:dyDescent="0.25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VLOOKUP($B18710,[1]Content!B$1:D$1001,2,FALSE)</f>
        <v>photo</v>
      </c>
      <c r="F18710" t="str">
        <f>VLOOKUP($B18710,[1]Content!$B$1:$D$1001,3,FALSE)</f>
        <v>veganism</v>
      </c>
      <c r="G18710" t="str">
        <f>VLOOKUP($C18710,[2]ReactionTypes!$B$1:$D$17,1,FALSE)</f>
        <v>like</v>
      </c>
      <c r="H18710" t="str">
        <f>VLOOKUP($C18710,[2]ReactionTypes!$B$1:$D$17,2,FALSE)</f>
        <v>positive</v>
      </c>
      <c r="I18710">
        <f>VLOOKUP($C18710,[2]ReactionTypes!$B$1:$D$17,3,FALSE)</f>
        <v>50</v>
      </c>
    </row>
    <row r="18711" spans="1:9" x14ac:dyDescent="0.25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VLOOKUP($B18711,[1]Content!B$1:D$1001,2,FALSE)</f>
        <v>photo</v>
      </c>
      <c r="F18711" t="str">
        <f>VLOOKUP($B18711,[1]Content!$B$1:$D$1001,3,FALSE)</f>
        <v>veganism</v>
      </c>
      <c r="G18711" t="str">
        <f>VLOOKUP($C18711,[2]ReactionTypes!$B$1:$D$17,1,FALSE)</f>
        <v>interested</v>
      </c>
      <c r="H18711" t="str">
        <f>VLOOKUP($C18711,[2]ReactionTypes!$B$1:$D$17,2,FALSE)</f>
        <v>positive</v>
      </c>
      <c r="I18711">
        <f>VLOOKUP($C18711,[2]ReactionTypes!$B$1:$D$17,3,FALSE)</f>
        <v>30</v>
      </c>
    </row>
    <row r="18712" spans="1:9" x14ac:dyDescent="0.25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VLOOKUP($B18712,[1]Content!B$1:D$1001,2,FALSE)</f>
        <v>photo</v>
      </c>
      <c r="F18712" t="str">
        <f>VLOOKUP($B18712,[1]Content!$B$1:$D$1001,3,FALSE)</f>
        <v>veganism</v>
      </c>
      <c r="G18712" t="str">
        <f>VLOOKUP($C18712,[2]ReactionTypes!$B$1:$D$17,1,FALSE)</f>
        <v>scared</v>
      </c>
      <c r="H18712" t="str">
        <f>VLOOKUP($C18712,[2]ReactionTypes!$B$1:$D$17,2,FALSE)</f>
        <v>negative</v>
      </c>
      <c r="I18712">
        <f>VLOOKUP($C18712,[2]ReactionTypes!$B$1:$D$17,3,FALSE)</f>
        <v>15</v>
      </c>
    </row>
    <row r="18713" spans="1:9" x14ac:dyDescent="0.25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VLOOKUP($B18713,[1]Content!B$1:D$1001,2,FALSE)</f>
        <v>photo</v>
      </c>
      <c r="F18713" t="str">
        <f>VLOOKUP($B18713,[1]Content!$B$1:$D$1001,3,FALSE)</f>
        <v>veganism</v>
      </c>
      <c r="G18713" t="str">
        <f>VLOOKUP($C18713,[2]ReactionTypes!$B$1:$D$17,1,FALSE)</f>
        <v>adore</v>
      </c>
      <c r="H18713" t="str">
        <f>VLOOKUP($C18713,[2]ReactionTypes!$B$1:$D$17,2,FALSE)</f>
        <v>positive</v>
      </c>
      <c r="I18713">
        <f>VLOOKUP($C18713,[2]ReactionTypes!$B$1:$D$17,3,FALSE)</f>
        <v>72</v>
      </c>
    </row>
    <row r="18714" spans="1:9" x14ac:dyDescent="0.25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VLOOKUP($B18714,[1]Content!B$1:D$1001,2,FALSE)</f>
        <v>photo</v>
      </c>
      <c r="F18714" t="str">
        <f>VLOOKUP($B18714,[1]Content!$B$1:$D$1001,3,FALSE)</f>
        <v>veganism</v>
      </c>
      <c r="G18714" t="str">
        <f>VLOOKUP($C18714,[2]ReactionTypes!$B$1:$D$17,1,FALSE)</f>
        <v>scared</v>
      </c>
      <c r="H18714" t="str">
        <f>VLOOKUP($C18714,[2]ReactionTypes!$B$1:$D$17,2,FALSE)</f>
        <v>negative</v>
      </c>
      <c r="I18714">
        <f>VLOOKUP($C18714,[2]ReactionTypes!$B$1:$D$17,3,FALSE)</f>
        <v>15</v>
      </c>
    </row>
    <row r="18715" spans="1:9" x14ac:dyDescent="0.25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VLOOKUP($B18715,[1]Content!B$1:D$1001,2,FALSE)</f>
        <v>photo</v>
      </c>
      <c r="F18715" t="str">
        <f>VLOOKUP($B18715,[1]Content!$B$1:$D$1001,3,FALSE)</f>
        <v>veganism</v>
      </c>
      <c r="G18715" t="str">
        <f>VLOOKUP($C18715,[2]ReactionTypes!$B$1:$D$17,1,FALSE)</f>
        <v>scared</v>
      </c>
      <c r="H18715" t="str">
        <f>VLOOKUP($C18715,[2]ReactionTypes!$B$1:$D$17,2,FALSE)</f>
        <v>negative</v>
      </c>
      <c r="I18715">
        <f>VLOOKUP($C18715,[2]ReactionTypes!$B$1:$D$17,3,FALSE)</f>
        <v>15</v>
      </c>
    </row>
    <row r="18716" spans="1:9" x14ac:dyDescent="0.25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VLOOKUP($B18716,[1]Content!B$1:D$1001,2,FALSE)</f>
        <v>photo</v>
      </c>
      <c r="F18716" t="str">
        <f>VLOOKUP($B18716,[1]Content!$B$1:$D$1001,3,FALSE)</f>
        <v>veganism</v>
      </c>
      <c r="G18716" t="str">
        <f>VLOOKUP($C18716,[2]ReactionTypes!$B$1:$D$17,1,FALSE)</f>
        <v>heart</v>
      </c>
      <c r="H18716" t="str">
        <f>VLOOKUP($C18716,[2]ReactionTypes!$B$1:$D$17,2,FALSE)</f>
        <v>positive</v>
      </c>
      <c r="I18716">
        <f>VLOOKUP($C18716,[2]ReactionTypes!$B$1:$D$17,3,FALSE)</f>
        <v>60</v>
      </c>
    </row>
    <row r="18717" spans="1:9" x14ac:dyDescent="0.25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VLOOKUP($B18717,[1]Content!B$1:D$1001,2,FALSE)</f>
        <v>photo</v>
      </c>
      <c r="F18717" t="str">
        <f>VLOOKUP($B18717,[1]Content!$B$1:$D$1001,3,FALSE)</f>
        <v>veganism</v>
      </c>
      <c r="G18717" t="str">
        <f>VLOOKUP($C18717,[2]ReactionTypes!$B$1:$D$17,1,FALSE)</f>
        <v>like</v>
      </c>
      <c r="H18717" t="str">
        <f>VLOOKUP($C18717,[2]ReactionTypes!$B$1:$D$17,2,FALSE)</f>
        <v>positive</v>
      </c>
      <c r="I18717">
        <f>VLOOKUP($C18717,[2]ReactionTypes!$B$1:$D$17,3,FALSE)</f>
        <v>50</v>
      </c>
    </row>
    <row r="18718" spans="1:9" x14ac:dyDescent="0.25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VLOOKUP($B18718,[1]Content!B$1:D$1001,2,FALSE)</f>
        <v>photo</v>
      </c>
      <c r="F18718" t="str">
        <f>VLOOKUP($B18718,[1]Content!$B$1:$D$1001,3,FALSE)</f>
        <v>veganism</v>
      </c>
      <c r="G18718" t="str">
        <f>VLOOKUP($C18718,[2]ReactionTypes!$B$1:$D$17,1,FALSE)</f>
        <v>adore</v>
      </c>
      <c r="H18718" t="str">
        <f>VLOOKUP($C18718,[2]ReactionTypes!$B$1:$D$17,2,FALSE)</f>
        <v>positive</v>
      </c>
      <c r="I18718">
        <f>VLOOKUP($C18718,[2]ReactionTypes!$B$1:$D$17,3,FALSE)</f>
        <v>72</v>
      </c>
    </row>
    <row r="18719" spans="1:9" x14ac:dyDescent="0.25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VLOOKUP($B18719,[1]Content!B$1:D$1001,2,FALSE)</f>
        <v>photo</v>
      </c>
      <c r="F18719" t="str">
        <f>VLOOKUP($B18719,[1]Content!$B$1:$D$1001,3,FALSE)</f>
        <v>veganism</v>
      </c>
      <c r="G18719" t="str">
        <f>VLOOKUP($C18719,[2]ReactionTypes!$B$1:$D$17,1,FALSE)</f>
        <v>interested</v>
      </c>
      <c r="H18719" t="str">
        <f>VLOOKUP($C18719,[2]ReactionTypes!$B$1:$D$17,2,FALSE)</f>
        <v>positive</v>
      </c>
      <c r="I18719">
        <f>VLOOKUP($C18719,[2]ReactionTypes!$B$1:$D$17,3,FALSE)</f>
        <v>30</v>
      </c>
    </row>
    <row r="18720" spans="1:9" x14ac:dyDescent="0.25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VLOOKUP($B18720,[1]Content!B$1:D$1001,2,FALSE)</f>
        <v>photo</v>
      </c>
      <c r="F18720" t="str">
        <f>VLOOKUP($B18720,[1]Content!$B$1:$D$1001,3,FALSE)</f>
        <v>veganism</v>
      </c>
      <c r="G18720" t="str">
        <f>VLOOKUP($C18720,[2]ReactionTypes!$B$1:$D$17,1,FALSE)</f>
        <v>like</v>
      </c>
      <c r="H18720" t="str">
        <f>VLOOKUP($C18720,[2]ReactionTypes!$B$1:$D$17,2,FALSE)</f>
        <v>positive</v>
      </c>
      <c r="I18720">
        <f>VLOOKUP($C18720,[2]ReactionTypes!$B$1:$D$17,3,FALSE)</f>
        <v>50</v>
      </c>
    </row>
    <row r="18721" spans="1:9" x14ac:dyDescent="0.25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VLOOKUP($B18721,[1]Content!B$1:D$1001,2,FALSE)</f>
        <v>photo</v>
      </c>
      <c r="F18721" t="str">
        <f>VLOOKUP($B18721,[1]Content!$B$1:$D$1001,3,FALSE)</f>
        <v>veganism</v>
      </c>
      <c r="G18721" t="str">
        <f>VLOOKUP($C18721,[2]ReactionTypes!$B$1:$D$17,1,FALSE)</f>
        <v>intrigued</v>
      </c>
      <c r="H18721" t="str">
        <f>VLOOKUP($C18721,[2]ReactionTypes!$B$1:$D$17,2,FALSE)</f>
        <v>positive</v>
      </c>
      <c r="I18721">
        <f>VLOOKUP($C18721,[2]ReactionTypes!$B$1:$D$17,3,FALSE)</f>
        <v>45</v>
      </c>
    </row>
    <row r="18722" spans="1:9" x14ac:dyDescent="0.25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VLOOKUP($B18722,[1]Content!B$1:D$1001,2,FALSE)</f>
        <v>photo</v>
      </c>
      <c r="F18722" t="str">
        <f>VLOOKUP($B18722,[1]Content!$B$1:$D$1001,3,FALSE)</f>
        <v>veganism</v>
      </c>
      <c r="G18722" t="str">
        <f>VLOOKUP($C18722,[2]ReactionTypes!$B$1:$D$17,1,FALSE)</f>
        <v>intrigued</v>
      </c>
      <c r="H18722" t="str">
        <f>VLOOKUP($C18722,[2]ReactionTypes!$B$1:$D$17,2,FALSE)</f>
        <v>positive</v>
      </c>
      <c r="I18722">
        <f>VLOOKUP($C18722,[2]ReactionTypes!$B$1:$D$17,3,FALSE)</f>
        <v>45</v>
      </c>
    </row>
    <row r="18723" spans="1:9" x14ac:dyDescent="0.25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VLOOKUP($B18723,[1]Content!B$1:D$1001,2,FALSE)</f>
        <v>photo</v>
      </c>
      <c r="F18723" t="str">
        <f>VLOOKUP($B18723,[1]Content!$B$1:$D$1001,3,FALSE)</f>
        <v>veganism</v>
      </c>
      <c r="G18723" t="str">
        <f>VLOOKUP($C18723,[2]ReactionTypes!$B$1:$D$17,1,FALSE)</f>
        <v>cherish</v>
      </c>
      <c r="H18723" t="str">
        <f>VLOOKUP($C18723,[2]ReactionTypes!$B$1:$D$17,2,FALSE)</f>
        <v>positive</v>
      </c>
      <c r="I18723">
        <f>VLOOKUP($C18723,[2]ReactionTypes!$B$1:$D$17,3,FALSE)</f>
        <v>70</v>
      </c>
    </row>
    <row r="18724" spans="1:9" x14ac:dyDescent="0.25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VLOOKUP($B18724,[1]Content!B$1:D$1001,2,FALSE)</f>
        <v>photo</v>
      </c>
      <c r="F18724" t="str">
        <f>VLOOKUP($B18724,[1]Content!$B$1:$D$1001,3,FALSE)</f>
        <v>veganism</v>
      </c>
      <c r="G18724" t="str">
        <f>VLOOKUP($C18724,[2]ReactionTypes!$B$1:$D$17,1,FALSE)</f>
        <v>scared</v>
      </c>
      <c r="H18724" t="str">
        <f>VLOOKUP($C18724,[2]ReactionTypes!$B$1:$D$17,2,FALSE)</f>
        <v>negative</v>
      </c>
      <c r="I18724">
        <f>VLOOKUP($C18724,[2]ReactionTypes!$B$1:$D$17,3,FALSE)</f>
        <v>15</v>
      </c>
    </row>
    <row r="18725" spans="1:9" x14ac:dyDescent="0.25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VLOOKUP($B18725,[1]Content!B$1:D$1001,2,FALSE)</f>
        <v>photo</v>
      </c>
      <c r="F18725" t="str">
        <f>VLOOKUP($B18725,[1]Content!$B$1:$D$1001,3,FALSE)</f>
        <v>veganism</v>
      </c>
      <c r="G18725" t="str">
        <f>VLOOKUP($C18725,[2]ReactionTypes!$B$1:$D$17,1,FALSE)</f>
        <v>super love</v>
      </c>
      <c r="H18725" t="str">
        <f>VLOOKUP($C18725,[2]ReactionTypes!$B$1:$D$17,2,FALSE)</f>
        <v>positive</v>
      </c>
      <c r="I18725">
        <f>VLOOKUP($C18725,[2]ReactionTypes!$B$1:$D$17,3,FALSE)</f>
        <v>75</v>
      </c>
    </row>
    <row r="18726" spans="1:9" x14ac:dyDescent="0.25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VLOOKUP($B18726,[1]Content!B$1:D$1001,2,FALSE)</f>
        <v>photo</v>
      </c>
      <c r="F18726" t="str">
        <f>VLOOKUP($B18726,[1]Content!$B$1:$D$1001,3,FALSE)</f>
        <v>veganism</v>
      </c>
      <c r="G18726" t="str">
        <f>VLOOKUP($C18726,[2]ReactionTypes!$B$1:$D$17,1,FALSE)</f>
        <v>heart</v>
      </c>
      <c r="H18726" t="str">
        <f>VLOOKUP($C18726,[2]ReactionTypes!$B$1:$D$17,2,FALSE)</f>
        <v>positive</v>
      </c>
      <c r="I18726">
        <f>VLOOKUP($C18726,[2]ReactionTypes!$B$1:$D$17,3,FALSE)</f>
        <v>60</v>
      </c>
    </row>
    <row r="18727" spans="1:9" x14ac:dyDescent="0.25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VLOOKUP($B18727,[1]Content!B$1:D$1001,2,FALSE)</f>
        <v>photo</v>
      </c>
      <c r="F18727" t="str">
        <f>VLOOKUP($B18727,[1]Content!$B$1:$D$1001,3,FALSE)</f>
        <v>veganism</v>
      </c>
      <c r="G18727" t="str">
        <f>VLOOKUP($C18727,[2]ReactionTypes!$B$1:$D$17,1,FALSE)</f>
        <v>scared</v>
      </c>
      <c r="H18727" t="str">
        <f>VLOOKUP($C18727,[2]ReactionTypes!$B$1:$D$17,2,FALSE)</f>
        <v>negative</v>
      </c>
      <c r="I18727">
        <f>VLOOKUP($C18727,[2]ReactionTypes!$B$1:$D$17,3,FALSE)</f>
        <v>15</v>
      </c>
    </row>
    <row r="18728" spans="1:9" x14ac:dyDescent="0.25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VLOOKUP($B18728,[1]Content!B$1:D$1001,2,FALSE)</f>
        <v>photo</v>
      </c>
      <c r="F18728" t="str">
        <f>VLOOKUP($B18728,[1]Content!$B$1:$D$1001,3,FALSE)</f>
        <v>veganism</v>
      </c>
      <c r="G18728" t="str">
        <f>VLOOKUP($C18728,[2]ReactionTypes!$B$1:$D$17,1,FALSE)</f>
        <v>heart</v>
      </c>
      <c r="H18728" t="str">
        <f>VLOOKUP($C18728,[2]ReactionTypes!$B$1:$D$17,2,FALSE)</f>
        <v>positive</v>
      </c>
      <c r="I18728">
        <f>VLOOKUP($C18728,[2]ReactionTypes!$B$1:$D$17,3,FALSE)</f>
        <v>60</v>
      </c>
    </row>
    <row r="18729" spans="1:9" x14ac:dyDescent="0.25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VLOOKUP($B18729,[1]Content!B$1:D$1001,2,FALSE)</f>
        <v>photo</v>
      </c>
      <c r="F18729" t="str">
        <f>VLOOKUP($B18729,[1]Content!$B$1:$D$1001,3,FALSE)</f>
        <v>veganism</v>
      </c>
      <c r="G18729" t="str">
        <f>VLOOKUP($C18729,[2]ReactionTypes!$B$1:$D$17,1,FALSE)</f>
        <v>like</v>
      </c>
      <c r="H18729" t="str">
        <f>VLOOKUP($C18729,[2]ReactionTypes!$B$1:$D$17,2,FALSE)</f>
        <v>positive</v>
      </c>
      <c r="I18729">
        <f>VLOOKUP($C18729,[2]ReactionTypes!$B$1:$D$17,3,FALSE)</f>
        <v>50</v>
      </c>
    </row>
    <row r="18730" spans="1:9" x14ac:dyDescent="0.25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VLOOKUP($B18730,[1]Content!B$1:D$1001,2,FALSE)</f>
        <v>photo</v>
      </c>
      <c r="F18730" t="str">
        <f>VLOOKUP($B18730,[1]Content!$B$1:$D$1001,3,FALSE)</f>
        <v>veganism</v>
      </c>
      <c r="G18730" t="str">
        <f>VLOOKUP($C18730,[2]ReactionTypes!$B$1:$D$17,1,FALSE)</f>
        <v>hate</v>
      </c>
      <c r="H18730" t="str">
        <f>VLOOKUP($C18730,[2]ReactionTypes!$B$1:$D$17,2,FALSE)</f>
        <v>negative</v>
      </c>
      <c r="I18730">
        <f>VLOOKUP($C18730,[2]ReactionTypes!$B$1:$D$17,3,FALSE)</f>
        <v>5</v>
      </c>
    </row>
    <row r="18731" spans="1:9" x14ac:dyDescent="0.25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VLOOKUP($B18731,[1]Content!B$1:D$1001,2,FALSE)</f>
        <v>photo</v>
      </c>
      <c r="F18731" t="str">
        <f>VLOOKUP($B18731,[1]Content!$B$1:$D$1001,3,FALSE)</f>
        <v>veganism</v>
      </c>
      <c r="G18731" t="str">
        <f>VLOOKUP($C18731,[2]ReactionTypes!$B$1:$D$17,1,FALSE)</f>
        <v>love</v>
      </c>
      <c r="H18731" t="str">
        <f>VLOOKUP($C18731,[2]ReactionTypes!$B$1:$D$17,2,FALSE)</f>
        <v>positive</v>
      </c>
      <c r="I18731">
        <f>VLOOKUP($C18731,[2]ReactionTypes!$B$1:$D$17,3,FALSE)</f>
        <v>65</v>
      </c>
    </row>
    <row r="18732" spans="1:9" x14ac:dyDescent="0.25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VLOOKUP($B18732,[1]Content!B$1:D$1001,2,FALSE)</f>
        <v>photo</v>
      </c>
      <c r="F18732" t="str">
        <f>VLOOKUP($B18732,[1]Content!$B$1:$D$1001,3,FALSE)</f>
        <v>veganism</v>
      </c>
      <c r="G18732" t="str">
        <f>VLOOKUP($C18732,[2]ReactionTypes!$B$1:$D$17,1,FALSE)</f>
        <v>intrigued</v>
      </c>
      <c r="H18732" t="str">
        <f>VLOOKUP($C18732,[2]ReactionTypes!$B$1:$D$17,2,FALSE)</f>
        <v>positive</v>
      </c>
      <c r="I18732">
        <f>VLOOKUP($C18732,[2]ReactionTypes!$B$1:$D$17,3,FALSE)</f>
        <v>45</v>
      </c>
    </row>
    <row r="18733" spans="1:9" x14ac:dyDescent="0.25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VLOOKUP($B18733,[1]Content!B$1:D$1001,2,FALSE)</f>
        <v>photo</v>
      </c>
      <c r="F18733" t="str">
        <f>VLOOKUP($B18733,[1]Content!$B$1:$D$1001,3,FALSE)</f>
        <v>veganism</v>
      </c>
      <c r="G18733" t="str">
        <f>VLOOKUP($C18733,[2]ReactionTypes!$B$1:$D$17,1,FALSE)</f>
        <v>like</v>
      </c>
      <c r="H18733" t="str">
        <f>VLOOKUP($C18733,[2]ReactionTypes!$B$1:$D$17,2,FALSE)</f>
        <v>positive</v>
      </c>
      <c r="I18733">
        <f>VLOOKUP($C18733,[2]ReactionTypes!$B$1:$D$17,3,FALSE)</f>
        <v>50</v>
      </c>
    </row>
    <row r="18734" spans="1:9" x14ac:dyDescent="0.25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VLOOKUP($B18734,[1]Content!B$1:D$1001,2,FALSE)</f>
        <v>photo</v>
      </c>
      <c r="F18734" t="str">
        <f>VLOOKUP($B18734,[1]Content!$B$1:$D$1001,3,FALSE)</f>
        <v>veganism</v>
      </c>
      <c r="G18734" t="str">
        <f>VLOOKUP($C18734,[2]ReactionTypes!$B$1:$D$17,1,FALSE)</f>
        <v>heart</v>
      </c>
      <c r="H18734" t="str">
        <f>VLOOKUP($C18734,[2]ReactionTypes!$B$1:$D$17,2,FALSE)</f>
        <v>positive</v>
      </c>
      <c r="I18734">
        <f>VLOOKUP($C18734,[2]ReactionTypes!$B$1:$D$17,3,FALSE)</f>
        <v>60</v>
      </c>
    </row>
    <row r="18735" spans="1:9" x14ac:dyDescent="0.25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VLOOKUP($B18735,[1]Content!B$1:D$1001,2,FALSE)</f>
        <v>photo</v>
      </c>
      <c r="F18735" t="str">
        <f>VLOOKUP($B18735,[1]Content!$B$1:$D$1001,3,FALSE)</f>
        <v>veganism</v>
      </c>
      <c r="G18735" t="str">
        <f>VLOOKUP($C18735,[2]ReactionTypes!$B$1:$D$17,1,FALSE)</f>
        <v>scared</v>
      </c>
      <c r="H18735" t="str">
        <f>VLOOKUP($C18735,[2]ReactionTypes!$B$1:$D$17,2,FALSE)</f>
        <v>negative</v>
      </c>
      <c r="I18735">
        <f>VLOOKUP($C18735,[2]ReactionTypes!$B$1:$D$17,3,FALSE)</f>
        <v>15</v>
      </c>
    </row>
    <row r="18736" spans="1:9" x14ac:dyDescent="0.25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VLOOKUP($B18736,[1]Content!B$1:D$1001,2,FALSE)</f>
        <v>photo</v>
      </c>
      <c r="F18736" t="str">
        <f>VLOOKUP($B18736,[1]Content!$B$1:$D$1001,3,FALSE)</f>
        <v>veganism</v>
      </c>
      <c r="G18736" t="str">
        <f>VLOOKUP($C18736,[2]ReactionTypes!$B$1:$D$17,1,FALSE)</f>
        <v>adore</v>
      </c>
      <c r="H18736" t="str">
        <f>VLOOKUP($C18736,[2]ReactionTypes!$B$1:$D$17,2,FALSE)</f>
        <v>positive</v>
      </c>
      <c r="I18736">
        <f>VLOOKUP($C18736,[2]ReactionTypes!$B$1:$D$17,3,FALSE)</f>
        <v>72</v>
      </c>
    </row>
    <row r="18737" spans="1:9" x14ac:dyDescent="0.25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VLOOKUP($B18737,[1]Content!B$1:D$1001,2,FALSE)</f>
        <v>photo</v>
      </c>
      <c r="F18737" t="str">
        <f>VLOOKUP($B18737,[1]Content!$B$1:$D$1001,3,FALSE)</f>
        <v>veganism</v>
      </c>
      <c r="G18737" t="str">
        <f>VLOOKUP($C18737,[2]ReactionTypes!$B$1:$D$17,1,FALSE)</f>
        <v>heart</v>
      </c>
      <c r="H18737" t="str">
        <f>VLOOKUP($C18737,[2]ReactionTypes!$B$1:$D$17,2,FALSE)</f>
        <v>positive</v>
      </c>
      <c r="I18737">
        <f>VLOOKUP($C18737,[2]ReactionTypes!$B$1:$D$17,3,FALSE)</f>
        <v>60</v>
      </c>
    </row>
    <row r="18738" spans="1:9" x14ac:dyDescent="0.25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VLOOKUP($B18738,[1]Content!B$1:D$1001,2,FALSE)</f>
        <v>photo</v>
      </c>
      <c r="F18738" t="str">
        <f>VLOOKUP($B18738,[1]Content!$B$1:$D$1001,3,FALSE)</f>
        <v>veganism</v>
      </c>
      <c r="G18738" t="str">
        <f>VLOOKUP($C18738,[2]ReactionTypes!$B$1:$D$17,1,FALSE)</f>
        <v>interested</v>
      </c>
      <c r="H18738" t="str">
        <f>VLOOKUP($C18738,[2]ReactionTypes!$B$1:$D$17,2,FALSE)</f>
        <v>positive</v>
      </c>
      <c r="I18738">
        <f>VLOOKUP($C18738,[2]ReactionTypes!$B$1:$D$17,3,FALSE)</f>
        <v>30</v>
      </c>
    </row>
    <row r="18739" spans="1:9" x14ac:dyDescent="0.25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VLOOKUP($B18739,[1]Content!B$1:D$1001,2,FALSE)</f>
        <v>GIF</v>
      </c>
      <c r="F18739" t="str">
        <f>VLOOKUP($B18739,[1]Content!$B$1:$D$1001,3,FALSE)</f>
        <v>Science</v>
      </c>
      <c r="G18739" t="str">
        <f>VLOOKUP($C18739,[2]ReactionTypes!$B$1:$D$17,1,FALSE)</f>
        <v>dislike</v>
      </c>
      <c r="H18739" t="str">
        <f>VLOOKUP($C18739,[2]ReactionTypes!$B$1:$D$17,2,FALSE)</f>
        <v>negative</v>
      </c>
      <c r="I18739">
        <f>VLOOKUP($C18739,[2]ReactionTypes!$B$1:$D$17,3,FALSE)</f>
        <v>10</v>
      </c>
    </row>
    <row r="18740" spans="1:9" x14ac:dyDescent="0.25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VLOOKUP($B18740,[1]Content!B$1:D$1001,2,FALSE)</f>
        <v>GIF</v>
      </c>
      <c r="F18740" t="str">
        <f>VLOOKUP($B18740,[1]Content!$B$1:$D$1001,3,FALSE)</f>
        <v>Science</v>
      </c>
      <c r="G18740" t="str">
        <f>VLOOKUP($C18740,[2]ReactionTypes!$B$1:$D$17,1,FALSE)</f>
        <v>hate</v>
      </c>
      <c r="H18740" t="str">
        <f>VLOOKUP($C18740,[2]ReactionTypes!$B$1:$D$17,2,FALSE)</f>
        <v>negative</v>
      </c>
      <c r="I18740">
        <f>VLOOKUP($C18740,[2]ReactionTypes!$B$1:$D$17,3,FALSE)</f>
        <v>5</v>
      </c>
    </row>
    <row r="18741" spans="1:9" x14ac:dyDescent="0.25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VLOOKUP($B18741,[1]Content!B$1:D$1001,2,FALSE)</f>
        <v>GIF</v>
      </c>
      <c r="F18741" t="str">
        <f>VLOOKUP($B18741,[1]Content!$B$1:$D$1001,3,FALSE)</f>
        <v>Science</v>
      </c>
      <c r="G18741" t="str">
        <f>VLOOKUP($C18741,[2]ReactionTypes!$B$1:$D$17,1,FALSE)</f>
        <v>indifferent</v>
      </c>
      <c r="H18741" t="str">
        <f>VLOOKUP($C18741,[2]ReactionTypes!$B$1:$D$17,2,FALSE)</f>
        <v>neutral</v>
      </c>
      <c r="I18741">
        <f>VLOOKUP($C18741,[2]ReactionTypes!$B$1:$D$17,3,FALSE)</f>
        <v>20</v>
      </c>
    </row>
    <row r="18742" spans="1:9" x14ac:dyDescent="0.25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VLOOKUP($B18742,[1]Content!B$1:D$1001,2,FALSE)</f>
        <v>GIF</v>
      </c>
      <c r="F18742" t="str">
        <f>VLOOKUP($B18742,[1]Content!$B$1:$D$1001,3,FALSE)</f>
        <v>Science</v>
      </c>
      <c r="G18742" t="str">
        <f>VLOOKUP($C18742,[2]ReactionTypes!$B$1:$D$17,1,FALSE)</f>
        <v>interested</v>
      </c>
      <c r="H18742" t="str">
        <f>VLOOKUP($C18742,[2]ReactionTypes!$B$1:$D$17,2,FALSE)</f>
        <v>positive</v>
      </c>
      <c r="I18742">
        <f>VLOOKUP($C18742,[2]ReactionTypes!$B$1:$D$17,3,FALSE)</f>
        <v>30</v>
      </c>
    </row>
    <row r="18743" spans="1:9" x14ac:dyDescent="0.25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VLOOKUP($B18743,[1]Content!B$1:D$1001,2,FALSE)</f>
        <v>GIF</v>
      </c>
      <c r="F18743" t="str">
        <f>VLOOKUP($B18743,[1]Content!$B$1:$D$1001,3,FALSE)</f>
        <v>Science</v>
      </c>
      <c r="G18743" t="str">
        <f>VLOOKUP($C18743,[2]ReactionTypes!$B$1:$D$17,1,FALSE)</f>
        <v>heart</v>
      </c>
      <c r="H18743" t="str">
        <f>VLOOKUP($C18743,[2]ReactionTypes!$B$1:$D$17,2,FALSE)</f>
        <v>positive</v>
      </c>
      <c r="I18743">
        <f>VLOOKUP($C18743,[2]ReactionTypes!$B$1:$D$17,3,FALSE)</f>
        <v>60</v>
      </c>
    </row>
    <row r="18744" spans="1:9" x14ac:dyDescent="0.25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VLOOKUP($B18744,[1]Content!B$1:D$1001,2,FALSE)</f>
        <v>GIF</v>
      </c>
      <c r="F18744" t="str">
        <f>VLOOKUP($B18744,[1]Content!$B$1:$D$1001,3,FALSE)</f>
        <v>Science</v>
      </c>
      <c r="G18744" t="str">
        <f>VLOOKUP($C18744,[2]ReactionTypes!$B$1:$D$17,1,FALSE)</f>
        <v>like</v>
      </c>
      <c r="H18744" t="str">
        <f>VLOOKUP($C18744,[2]ReactionTypes!$B$1:$D$17,2,FALSE)</f>
        <v>positive</v>
      </c>
      <c r="I18744">
        <f>VLOOKUP($C18744,[2]ReactionTypes!$B$1:$D$17,3,FALSE)</f>
        <v>50</v>
      </c>
    </row>
    <row r="18745" spans="1:9" x14ac:dyDescent="0.25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VLOOKUP($B18745,[1]Content!B$1:D$1001,2,FALSE)</f>
        <v>GIF</v>
      </c>
      <c r="F18745" t="str">
        <f>VLOOKUP($B18745,[1]Content!$B$1:$D$1001,3,FALSE)</f>
        <v>Science</v>
      </c>
      <c r="G18745" t="str">
        <f>VLOOKUP($C18745,[2]ReactionTypes!$B$1:$D$17,1,FALSE)</f>
        <v>worried</v>
      </c>
      <c r="H18745" t="str">
        <f>VLOOKUP($C18745,[2]ReactionTypes!$B$1:$D$17,2,FALSE)</f>
        <v>negative</v>
      </c>
      <c r="I18745">
        <f>VLOOKUP($C18745,[2]ReactionTypes!$B$1:$D$17,3,FALSE)</f>
        <v>12</v>
      </c>
    </row>
    <row r="18746" spans="1:9" x14ac:dyDescent="0.25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VLOOKUP($B18746,[1]Content!B$1:D$1001,2,FALSE)</f>
        <v>GIF</v>
      </c>
      <c r="F18746" t="str">
        <f>VLOOKUP($B18746,[1]Content!$B$1:$D$1001,3,FALSE)</f>
        <v>Science</v>
      </c>
      <c r="G18746" t="str">
        <f>VLOOKUP($C18746,[2]ReactionTypes!$B$1:$D$17,1,FALSE)</f>
        <v>worried</v>
      </c>
      <c r="H18746" t="str">
        <f>VLOOKUP($C18746,[2]ReactionTypes!$B$1:$D$17,2,FALSE)</f>
        <v>negative</v>
      </c>
      <c r="I18746">
        <f>VLOOKUP($C18746,[2]ReactionTypes!$B$1:$D$17,3,FALSE)</f>
        <v>12</v>
      </c>
    </row>
    <row r="18747" spans="1:9" x14ac:dyDescent="0.25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VLOOKUP($B18747,[1]Content!B$1:D$1001,2,FALSE)</f>
        <v>GIF</v>
      </c>
      <c r="F18747" t="str">
        <f>VLOOKUP($B18747,[1]Content!$B$1:$D$1001,3,FALSE)</f>
        <v>Science</v>
      </c>
      <c r="G18747" t="str">
        <f>VLOOKUP($C18747,[2]ReactionTypes!$B$1:$D$17,1,FALSE)</f>
        <v>want</v>
      </c>
      <c r="H18747" t="str">
        <f>VLOOKUP($C18747,[2]ReactionTypes!$B$1:$D$17,2,FALSE)</f>
        <v>positive</v>
      </c>
      <c r="I18747">
        <f>VLOOKUP($C18747,[2]ReactionTypes!$B$1:$D$17,3,FALSE)</f>
        <v>70</v>
      </c>
    </row>
    <row r="18748" spans="1:9" x14ac:dyDescent="0.25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VLOOKUP($B18748,[1]Content!B$1:D$1001,2,FALSE)</f>
        <v>GIF</v>
      </c>
      <c r="F18748" t="str">
        <f>VLOOKUP($B18748,[1]Content!$B$1:$D$1001,3,FALSE)</f>
        <v>Science</v>
      </c>
      <c r="G18748" t="str">
        <f>VLOOKUP($C18748,[2]ReactionTypes!$B$1:$D$17,1,FALSE)</f>
        <v>love</v>
      </c>
      <c r="H18748" t="str">
        <f>VLOOKUP($C18748,[2]ReactionTypes!$B$1:$D$17,2,FALSE)</f>
        <v>positive</v>
      </c>
      <c r="I18748">
        <f>VLOOKUP($C18748,[2]ReactionTypes!$B$1:$D$17,3,FALSE)</f>
        <v>65</v>
      </c>
    </row>
    <row r="18749" spans="1:9" x14ac:dyDescent="0.25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VLOOKUP($B18749,[1]Content!B$1:D$1001,2,FALSE)</f>
        <v>GIF</v>
      </c>
      <c r="F18749" t="str">
        <f>VLOOKUP($B18749,[1]Content!$B$1:$D$1001,3,FALSE)</f>
        <v>Science</v>
      </c>
      <c r="G18749" t="str">
        <f>VLOOKUP($C18749,[2]ReactionTypes!$B$1:$D$17,1,FALSE)</f>
        <v>super love</v>
      </c>
      <c r="H18749" t="str">
        <f>VLOOKUP($C18749,[2]ReactionTypes!$B$1:$D$17,2,FALSE)</f>
        <v>positive</v>
      </c>
      <c r="I18749">
        <f>VLOOKUP($C18749,[2]ReactionTypes!$B$1:$D$17,3,FALSE)</f>
        <v>75</v>
      </c>
    </row>
    <row r="18750" spans="1:9" x14ac:dyDescent="0.25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VLOOKUP($B18750,[1]Content!B$1:D$1001,2,FALSE)</f>
        <v>GIF</v>
      </c>
      <c r="F18750" t="str">
        <f>VLOOKUP($B18750,[1]Content!$B$1:$D$1001,3,FALSE)</f>
        <v>Science</v>
      </c>
      <c r="G18750" t="str">
        <f>VLOOKUP($C18750,[2]ReactionTypes!$B$1:$D$17,1,FALSE)</f>
        <v>scared</v>
      </c>
      <c r="H18750" t="str">
        <f>VLOOKUP($C18750,[2]ReactionTypes!$B$1:$D$17,2,FALSE)</f>
        <v>negative</v>
      </c>
      <c r="I18750">
        <f>VLOOKUP($C18750,[2]ReactionTypes!$B$1:$D$17,3,FALSE)</f>
        <v>15</v>
      </c>
    </row>
    <row r="18751" spans="1:9" x14ac:dyDescent="0.25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VLOOKUP($B18751,[1]Content!B$1:D$1001,2,FALSE)</f>
        <v>audio</v>
      </c>
      <c r="F18751" t="str">
        <f>VLOOKUP($B18751,[1]Content!$B$1:$D$1001,3,FALSE)</f>
        <v>culture</v>
      </c>
      <c r="G18751" t="str">
        <f>VLOOKUP($C18751,[2]ReactionTypes!$B$1:$D$17,1,FALSE)</f>
        <v>worried</v>
      </c>
      <c r="H18751" t="str">
        <f>VLOOKUP($C18751,[2]ReactionTypes!$B$1:$D$17,2,FALSE)</f>
        <v>negative</v>
      </c>
      <c r="I18751">
        <f>VLOOKUP($C18751,[2]ReactionTypes!$B$1:$D$17,3,FALSE)</f>
        <v>12</v>
      </c>
    </row>
    <row r="18752" spans="1:9" x14ac:dyDescent="0.25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VLOOKUP($B18752,[1]Content!B$1:D$1001,2,FALSE)</f>
        <v>audio</v>
      </c>
      <c r="F18752" t="str">
        <f>VLOOKUP($B18752,[1]Content!$B$1:$D$1001,3,FALSE)</f>
        <v>culture</v>
      </c>
      <c r="G18752" t="str">
        <f>VLOOKUP($C18752,[2]ReactionTypes!$B$1:$D$17,1,FALSE)</f>
        <v>love</v>
      </c>
      <c r="H18752" t="str">
        <f>VLOOKUP($C18752,[2]ReactionTypes!$B$1:$D$17,2,FALSE)</f>
        <v>positive</v>
      </c>
      <c r="I18752">
        <f>VLOOKUP($C18752,[2]ReactionTypes!$B$1:$D$17,3,FALSE)</f>
        <v>65</v>
      </c>
    </row>
    <row r="18753" spans="1:9" x14ac:dyDescent="0.25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VLOOKUP($B18753,[1]Content!B$1:D$1001,2,FALSE)</f>
        <v>audio</v>
      </c>
      <c r="F18753" t="str">
        <f>VLOOKUP($B18753,[1]Content!$B$1:$D$1001,3,FALSE)</f>
        <v>culture</v>
      </c>
      <c r="G18753" t="str">
        <f>VLOOKUP($C18753,[2]ReactionTypes!$B$1:$D$17,1,FALSE)</f>
        <v>love</v>
      </c>
      <c r="H18753" t="str">
        <f>VLOOKUP($C18753,[2]ReactionTypes!$B$1:$D$17,2,FALSE)</f>
        <v>positive</v>
      </c>
      <c r="I18753">
        <f>VLOOKUP($C18753,[2]ReactionTypes!$B$1:$D$17,3,FALSE)</f>
        <v>65</v>
      </c>
    </row>
    <row r="18754" spans="1:9" x14ac:dyDescent="0.25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VLOOKUP($B18754,[1]Content!B$1:D$1001,2,FALSE)</f>
        <v>audio</v>
      </c>
      <c r="F18754" t="str">
        <f>VLOOKUP($B18754,[1]Content!$B$1:$D$1001,3,FALSE)</f>
        <v>culture</v>
      </c>
      <c r="G18754" t="str">
        <f>VLOOKUP($C18754,[2]ReactionTypes!$B$1:$D$17,1,FALSE)</f>
        <v>peeking</v>
      </c>
      <c r="H18754" t="str">
        <f>VLOOKUP($C18754,[2]ReactionTypes!$B$1:$D$17,2,FALSE)</f>
        <v>neutral</v>
      </c>
      <c r="I18754">
        <f>VLOOKUP($C18754,[2]ReactionTypes!$B$1:$D$17,3,FALSE)</f>
        <v>35</v>
      </c>
    </row>
    <row r="18755" spans="1:9" x14ac:dyDescent="0.25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VLOOKUP($B18755,[1]Content!B$1:D$1001,2,FALSE)</f>
        <v>audio</v>
      </c>
      <c r="F18755" t="str">
        <f>VLOOKUP($B18755,[1]Content!$B$1:$D$1001,3,FALSE)</f>
        <v>culture</v>
      </c>
      <c r="G18755" t="str">
        <f>VLOOKUP($C18755,[2]ReactionTypes!$B$1:$D$17,1,FALSE)</f>
        <v>indifferent</v>
      </c>
      <c r="H18755" t="str">
        <f>VLOOKUP($C18755,[2]ReactionTypes!$B$1:$D$17,2,FALSE)</f>
        <v>neutral</v>
      </c>
      <c r="I18755">
        <f>VLOOKUP($C18755,[2]ReactionTypes!$B$1:$D$17,3,FALSE)</f>
        <v>20</v>
      </c>
    </row>
    <row r="18756" spans="1:9" x14ac:dyDescent="0.25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VLOOKUP($B18756,[1]Content!B$1:D$1001,2,FALSE)</f>
        <v>audio</v>
      </c>
      <c r="F18756" t="str">
        <f>VLOOKUP($B18756,[1]Content!$B$1:$D$1001,3,FALSE)</f>
        <v>culture</v>
      </c>
      <c r="G18756" t="str">
        <f>VLOOKUP($C18756,[2]ReactionTypes!$B$1:$D$17,1,FALSE)</f>
        <v>scared</v>
      </c>
      <c r="H18756" t="str">
        <f>VLOOKUP($C18756,[2]ReactionTypes!$B$1:$D$17,2,FALSE)</f>
        <v>negative</v>
      </c>
      <c r="I18756">
        <f>VLOOKUP($C18756,[2]ReactionTypes!$B$1:$D$17,3,FALSE)</f>
        <v>15</v>
      </c>
    </row>
    <row r="18757" spans="1:9" x14ac:dyDescent="0.25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VLOOKUP($B18757,[1]Content!B$1:D$1001,2,FALSE)</f>
        <v>audio</v>
      </c>
      <c r="F18757" t="str">
        <f>VLOOKUP($B18757,[1]Content!$B$1:$D$1001,3,FALSE)</f>
        <v>culture</v>
      </c>
      <c r="G18757" t="str">
        <f>VLOOKUP($C18757,[2]ReactionTypes!$B$1:$D$17,1,FALSE)</f>
        <v>heart</v>
      </c>
      <c r="H18757" t="str">
        <f>VLOOKUP($C18757,[2]ReactionTypes!$B$1:$D$17,2,FALSE)</f>
        <v>positive</v>
      </c>
      <c r="I18757">
        <f>VLOOKUP($C18757,[2]ReactionTypes!$B$1:$D$17,3,FALSE)</f>
        <v>60</v>
      </c>
    </row>
    <row r="18758" spans="1:9" x14ac:dyDescent="0.25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VLOOKUP($B18758,[1]Content!B$1:D$1001,2,FALSE)</f>
        <v>audio</v>
      </c>
      <c r="F18758" t="str">
        <f>VLOOKUP($B18758,[1]Content!$B$1:$D$1001,3,FALSE)</f>
        <v>culture</v>
      </c>
      <c r="G18758" t="str">
        <f>VLOOKUP($C18758,[2]ReactionTypes!$B$1:$D$17,1,FALSE)</f>
        <v>worried</v>
      </c>
      <c r="H18758" t="str">
        <f>VLOOKUP($C18758,[2]ReactionTypes!$B$1:$D$17,2,FALSE)</f>
        <v>negative</v>
      </c>
      <c r="I18758">
        <f>VLOOKUP($C18758,[2]ReactionTypes!$B$1:$D$17,3,FALSE)</f>
        <v>12</v>
      </c>
    </row>
    <row r="18759" spans="1:9" x14ac:dyDescent="0.25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VLOOKUP($B18759,[1]Content!B$1:D$1001,2,FALSE)</f>
        <v>audio</v>
      </c>
      <c r="F18759" t="str">
        <f>VLOOKUP($B18759,[1]Content!$B$1:$D$1001,3,FALSE)</f>
        <v>culture</v>
      </c>
      <c r="G18759" t="str">
        <f>VLOOKUP($C18759,[2]ReactionTypes!$B$1:$D$17,1,FALSE)</f>
        <v>peeking</v>
      </c>
      <c r="H18759" t="str">
        <f>VLOOKUP($C18759,[2]ReactionTypes!$B$1:$D$17,2,FALSE)</f>
        <v>neutral</v>
      </c>
      <c r="I18759">
        <f>VLOOKUP($C18759,[2]ReactionTypes!$B$1:$D$17,3,FALSE)</f>
        <v>35</v>
      </c>
    </row>
    <row r="18760" spans="1:9" x14ac:dyDescent="0.25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VLOOKUP($B18760,[1]Content!B$1:D$1001,2,FALSE)</f>
        <v>audio</v>
      </c>
      <c r="F18760" t="str">
        <f>VLOOKUP($B18760,[1]Content!$B$1:$D$1001,3,FALSE)</f>
        <v>culture</v>
      </c>
      <c r="G18760" t="str">
        <f>VLOOKUP($C18760,[2]ReactionTypes!$B$1:$D$17,1,FALSE)</f>
        <v>want</v>
      </c>
      <c r="H18760" t="str">
        <f>VLOOKUP($C18760,[2]ReactionTypes!$B$1:$D$17,2,FALSE)</f>
        <v>positive</v>
      </c>
      <c r="I18760">
        <f>VLOOKUP($C18760,[2]ReactionTypes!$B$1:$D$17,3,FALSE)</f>
        <v>70</v>
      </c>
    </row>
    <row r="18761" spans="1:9" x14ac:dyDescent="0.25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VLOOKUP($B18761,[1]Content!B$1:D$1001,2,FALSE)</f>
        <v>audio</v>
      </c>
      <c r="F18761" t="str">
        <f>VLOOKUP($B18761,[1]Content!$B$1:$D$1001,3,FALSE)</f>
        <v>culture</v>
      </c>
      <c r="G18761" t="str">
        <f>VLOOKUP($C18761,[2]ReactionTypes!$B$1:$D$17,1,FALSE)</f>
        <v>love</v>
      </c>
      <c r="H18761" t="str">
        <f>VLOOKUP($C18761,[2]ReactionTypes!$B$1:$D$17,2,FALSE)</f>
        <v>positive</v>
      </c>
      <c r="I18761">
        <f>VLOOKUP($C18761,[2]ReactionTypes!$B$1:$D$17,3,FALSE)</f>
        <v>65</v>
      </c>
    </row>
    <row r="18762" spans="1:9" x14ac:dyDescent="0.25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VLOOKUP($B18762,[1]Content!B$1:D$1001,2,FALSE)</f>
        <v>photo</v>
      </c>
      <c r="F18762" t="str">
        <f>VLOOKUP($B18762,[1]Content!$B$1:$D$1001,3,FALSE)</f>
        <v>tennis</v>
      </c>
      <c r="G18762" t="str">
        <f>VLOOKUP($C18762,[2]ReactionTypes!$B$1:$D$17,1,FALSE)</f>
        <v>adore</v>
      </c>
      <c r="H18762" t="str">
        <f>VLOOKUP($C18762,[2]ReactionTypes!$B$1:$D$17,2,FALSE)</f>
        <v>positive</v>
      </c>
      <c r="I18762">
        <f>VLOOKUP($C18762,[2]ReactionTypes!$B$1:$D$17,3,FALSE)</f>
        <v>72</v>
      </c>
    </row>
    <row r="18763" spans="1:9" x14ac:dyDescent="0.25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VLOOKUP($B18763,[1]Content!B$1:D$1001,2,FALSE)</f>
        <v>photo</v>
      </c>
      <c r="F18763" t="str">
        <f>VLOOKUP($B18763,[1]Content!$B$1:$D$1001,3,FALSE)</f>
        <v>tennis</v>
      </c>
      <c r="G18763" t="str">
        <f>VLOOKUP($C18763,[2]ReactionTypes!$B$1:$D$17,1,FALSE)</f>
        <v>disgust</v>
      </c>
      <c r="H18763" t="str">
        <f>VLOOKUP($C18763,[2]ReactionTypes!$B$1:$D$17,2,FALSE)</f>
        <v>negative</v>
      </c>
      <c r="I18763">
        <f>VLOOKUP($C18763,[2]ReactionTypes!$B$1:$D$17,3,FALSE)</f>
        <v>0</v>
      </c>
    </row>
    <row r="18764" spans="1:9" x14ac:dyDescent="0.25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VLOOKUP($B18764,[1]Content!B$1:D$1001,2,FALSE)</f>
        <v>photo</v>
      </c>
      <c r="F18764" t="str">
        <f>VLOOKUP($B18764,[1]Content!$B$1:$D$1001,3,FALSE)</f>
        <v>tennis</v>
      </c>
      <c r="G18764" t="str">
        <f>VLOOKUP($C18764,[2]ReactionTypes!$B$1:$D$17,1,FALSE)</f>
        <v>super love</v>
      </c>
      <c r="H18764" t="str">
        <f>VLOOKUP($C18764,[2]ReactionTypes!$B$1:$D$17,2,FALSE)</f>
        <v>positive</v>
      </c>
      <c r="I18764">
        <f>VLOOKUP($C18764,[2]ReactionTypes!$B$1:$D$17,3,FALSE)</f>
        <v>75</v>
      </c>
    </row>
    <row r="18765" spans="1:9" x14ac:dyDescent="0.25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VLOOKUP($B18765,[1]Content!B$1:D$1001,2,FALSE)</f>
        <v>video</v>
      </c>
      <c r="F18765" t="str">
        <f>VLOOKUP($B18765,[1]Content!$B$1:$D$1001,3,FALSE)</f>
        <v>public speaking</v>
      </c>
      <c r="G18765" t="str">
        <f>VLOOKUP($C18765,[2]ReactionTypes!$B$1:$D$17,1,FALSE)</f>
        <v>heart</v>
      </c>
      <c r="H18765" t="str">
        <f>VLOOKUP($C18765,[2]ReactionTypes!$B$1:$D$17,2,FALSE)</f>
        <v>positive</v>
      </c>
      <c r="I18765">
        <f>VLOOKUP($C18765,[2]ReactionTypes!$B$1:$D$17,3,FALSE)</f>
        <v>60</v>
      </c>
    </row>
    <row r="18766" spans="1:9" x14ac:dyDescent="0.25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VLOOKUP($B18766,[1]Content!B$1:D$1001,2,FALSE)</f>
        <v>video</v>
      </c>
      <c r="F18766" t="str">
        <f>VLOOKUP($B18766,[1]Content!$B$1:$D$1001,3,FALSE)</f>
        <v>public speaking</v>
      </c>
      <c r="G18766" t="str">
        <f>VLOOKUP($C18766,[2]ReactionTypes!$B$1:$D$17,1,FALSE)</f>
        <v>adore</v>
      </c>
      <c r="H18766" t="str">
        <f>VLOOKUP($C18766,[2]ReactionTypes!$B$1:$D$17,2,FALSE)</f>
        <v>positive</v>
      </c>
      <c r="I18766">
        <f>VLOOKUP($C18766,[2]ReactionTypes!$B$1:$D$17,3,FALSE)</f>
        <v>72</v>
      </c>
    </row>
    <row r="18767" spans="1:9" x14ac:dyDescent="0.25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VLOOKUP($B18767,[1]Content!B$1:D$1001,2,FALSE)</f>
        <v>video</v>
      </c>
      <c r="F18767" t="str">
        <f>VLOOKUP($B18767,[1]Content!$B$1:$D$1001,3,FALSE)</f>
        <v>public speaking</v>
      </c>
      <c r="G18767" t="str">
        <f>VLOOKUP($C18767,[2]ReactionTypes!$B$1:$D$17,1,FALSE)</f>
        <v>heart</v>
      </c>
      <c r="H18767" t="str">
        <f>VLOOKUP($C18767,[2]ReactionTypes!$B$1:$D$17,2,FALSE)</f>
        <v>positive</v>
      </c>
      <c r="I18767">
        <f>VLOOKUP($C18767,[2]ReactionTypes!$B$1:$D$17,3,FALSE)</f>
        <v>60</v>
      </c>
    </row>
    <row r="18768" spans="1:9" x14ac:dyDescent="0.25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VLOOKUP($B18768,[1]Content!B$1:D$1001,2,FALSE)</f>
        <v>video</v>
      </c>
      <c r="F18768" t="str">
        <f>VLOOKUP($B18768,[1]Content!$B$1:$D$1001,3,FALSE)</f>
        <v>public speaking</v>
      </c>
      <c r="G18768" t="str">
        <f>VLOOKUP($C18768,[2]ReactionTypes!$B$1:$D$17,1,FALSE)</f>
        <v>disgust</v>
      </c>
      <c r="H18768" t="str">
        <f>VLOOKUP($C18768,[2]ReactionTypes!$B$1:$D$17,2,FALSE)</f>
        <v>negative</v>
      </c>
      <c r="I18768">
        <f>VLOOKUP($C18768,[2]ReactionTypes!$B$1:$D$17,3,FALSE)</f>
        <v>0</v>
      </c>
    </row>
    <row r="18769" spans="1:9" x14ac:dyDescent="0.25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VLOOKUP($B18769,[1]Content!B$1:D$1001,2,FALSE)</f>
        <v>video</v>
      </c>
      <c r="F18769" t="str">
        <f>VLOOKUP($B18769,[1]Content!$B$1:$D$1001,3,FALSE)</f>
        <v>public speaking</v>
      </c>
      <c r="G18769" t="str">
        <f>VLOOKUP($C18769,[2]ReactionTypes!$B$1:$D$17,1,FALSE)</f>
        <v>adore</v>
      </c>
      <c r="H18769" t="str">
        <f>VLOOKUP($C18769,[2]ReactionTypes!$B$1:$D$17,2,FALSE)</f>
        <v>positive</v>
      </c>
      <c r="I18769">
        <f>VLOOKUP($C18769,[2]ReactionTypes!$B$1:$D$17,3,FALSE)</f>
        <v>72</v>
      </c>
    </row>
    <row r="18770" spans="1:9" x14ac:dyDescent="0.25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VLOOKUP($B18770,[1]Content!B$1:D$1001,2,FALSE)</f>
        <v>video</v>
      </c>
      <c r="F18770" t="str">
        <f>VLOOKUP($B18770,[1]Content!$B$1:$D$1001,3,FALSE)</f>
        <v>public speaking</v>
      </c>
      <c r="G18770" t="str">
        <f>VLOOKUP($C18770,[2]ReactionTypes!$B$1:$D$17,1,FALSE)</f>
        <v>scared</v>
      </c>
      <c r="H18770" t="str">
        <f>VLOOKUP($C18770,[2]ReactionTypes!$B$1:$D$17,2,FALSE)</f>
        <v>negative</v>
      </c>
      <c r="I18770">
        <f>VLOOKUP($C18770,[2]ReactionTypes!$B$1:$D$17,3,FALSE)</f>
        <v>15</v>
      </c>
    </row>
    <row r="18771" spans="1:9" x14ac:dyDescent="0.25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VLOOKUP($B18771,[1]Content!B$1:D$1001,2,FALSE)</f>
        <v>video</v>
      </c>
      <c r="F18771" t="str">
        <f>VLOOKUP($B18771,[1]Content!$B$1:$D$1001,3,FALSE)</f>
        <v>public speaking</v>
      </c>
      <c r="G18771" t="str">
        <f>VLOOKUP($C18771,[2]ReactionTypes!$B$1:$D$17,1,FALSE)</f>
        <v>heart</v>
      </c>
      <c r="H18771" t="str">
        <f>VLOOKUP($C18771,[2]ReactionTypes!$B$1:$D$17,2,FALSE)</f>
        <v>positive</v>
      </c>
      <c r="I18771">
        <f>VLOOKUP($C18771,[2]ReactionTypes!$B$1:$D$17,3,FALSE)</f>
        <v>60</v>
      </c>
    </row>
    <row r="18772" spans="1:9" x14ac:dyDescent="0.25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VLOOKUP($B18772,[1]Content!B$1:D$1001,2,FALSE)</f>
        <v>video</v>
      </c>
      <c r="F18772" t="str">
        <f>VLOOKUP($B18772,[1]Content!$B$1:$D$1001,3,FALSE)</f>
        <v>public speaking</v>
      </c>
      <c r="G18772" t="str">
        <f>VLOOKUP($C18772,[2]ReactionTypes!$B$1:$D$17,1,FALSE)</f>
        <v>super love</v>
      </c>
      <c r="H18772" t="str">
        <f>VLOOKUP($C18772,[2]ReactionTypes!$B$1:$D$17,2,FALSE)</f>
        <v>positive</v>
      </c>
      <c r="I18772">
        <f>VLOOKUP($C18772,[2]ReactionTypes!$B$1:$D$17,3,FALSE)</f>
        <v>75</v>
      </c>
    </row>
    <row r="18773" spans="1:9" x14ac:dyDescent="0.25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VLOOKUP($B18773,[1]Content!B$1:D$1001,2,FALSE)</f>
        <v>video</v>
      </c>
      <c r="F18773" t="str">
        <f>VLOOKUP($B18773,[1]Content!$B$1:$D$1001,3,FALSE)</f>
        <v>public speaking</v>
      </c>
      <c r="G18773" t="str">
        <f>VLOOKUP($C18773,[2]ReactionTypes!$B$1:$D$17,1,FALSE)</f>
        <v>worried</v>
      </c>
      <c r="H18773" t="str">
        <f>VLOOKUP($C18773,[2]ReactionTypes!$B$1:$D$17,2,FALSE)</f>
        <v>negative</v>
      </c>
      <c r="I18773">
        <f>VLOOKUP($C18773,[2]ReactionTypes!$B$1:$D$17,3,FALSE)</f>
        <v>12</v>
      </c>
    </row>
    <row r="18774" spans="1:9" x14ac:dyDescent="0.25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VLOOKUP($B18774,[1]Content!B$1:D$1001,2,FALSE)</f>
        <v>video</v>
      </c>
      <c r="F18774" t="str">
        <f>VLOOKUP($B18774,[1]Content!$B$1:$D$1001,3,FALSE)</f>
        <v>public speaking</v>
      </c>
      <c r="G18774" t="str">
        <f>VLOOKUP($C18774,[2]ReactionTypes!$B$1:$D$17,1,FALSE)</f>
        <v>indifferent</v>
      </c>
      <c r="H18774" t="str">
        <f>VLOOKUP($C18774,[2]ReactionTypes!$B$1:$D$17,2,FALSE)</f>
        <v>neutral</v>
      </c>
      <c r="I18774">
        <f>VLOOKUP($C18774,[2]ReactionTypes!$B$1:$D$17,3,FALSE)</f>
        <v>20</v>
      </c>
    </row>
    <row r="18775" spans="1:9" x14ac:dyDescent="0.25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VLOOKUP($B18775,[1]Content!B$1:D$1001,2,FALSE)</f>
        <v>video</v>
      </c>
      <c r="F18775" t="str">
        <f>VLOOKUP($B18775,[1]Content!$B$1:$D$1001,3,FALSE)</f>
        <v>public speaking</v>
      </c>
      <c r="G18775" t="str">
        <f>VLOOKUP($C18775,[2]ReactionTypes!$B$1:$D$17,1,FALSE)</f>
        <v>indifferent</v>
      </c>
      <c r="H18775" t="str">
        <f>VLOOKUP($C18775,[2]ReactionTypes!$B$1:$D$17,2,FALSE)</f>
        <v>neutral</v>
      </c>
      <c r="I18775">
        <f>VLOOKUP($C18775,[2]ReactionTypes!$B$1:$D$17,3,FALSE)</f>
        <v>20</v>
      </c>
    </row>
    <row r="18776" spans="1:9" x14ac:dyDescent="0.25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VLOOKUP($B18776,[1]Content!B$1:D$1001,2,FALSE)</f>
        <v>video</v>
      </c>
      <c r="F18776" t="str">
        <f>VLOOKUP($B18776,[1]Content!$B$1:$D$1001,3,FALSE)</f>
        <v>public speaking</v>
      </c>
      <c r="G18776" t="str">
        <f>VLOOKUP($C18776,[2]ReactionTypes!$B$1:$D$17,1,FALSE)</f>
        <v>like</v>
      </c>
      <c r="H18776" t="str">
        <f>VLOOKUP($C18776,[2]ReactionTypes!$B$1:$D$17,2,FALSE)</f>
        <v>positive</v>
      </c>
      <c r="I18776">
        <f>VLOOKUP($C18776,[2]ReactionTypes!$B$1:$D$17,3,FALSE)</f>
        <v>50</v>
      </c>
    </row>
    <row r="18777" spans="1:9" x14ac:dyDescent="0.25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VLOOKUP($B18777,[1]Content!B$1:D$1001,2,FALSE)</f>
        <v>video</v>
      </c>
      <c r="F18777" t="str">
        <f>VLOOKUP($B18777,[1]Content!$B$1:$D$1001,3,FALSE)</f>
        <v>public speaking</v>
      </c>
      <c r="G18777" t="str">
        <f>VLOOKUP($C18777,[2]ReactionTypes!$B$1:$D$17,1,FALSE)</f>
        <v>worried</v>
      </c>
      <c r="H18777" t="str">
        <f>VLOOKUP($C18777,[2]ReactionTypes!$B$1:$D$17,2,FALSE)</f>
        <v>negative</v>
      </c>
      <c r="I18777">
        <f>VLOOKUP($C18777,[2]ReactionTypes!$B$1:$D$17,3,FALSE)</f>
        <v>12</v>
      </c>
    </row>
    <row r="18778" spans="1:9" x14ac:dyDescent="0.25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VLOOKUP($B18778,[1]Content!B$1:D$1001,2,FALSE)</f>
        <v>video</v>
      </c>
      <c r="F18778" t="str">
        <f>VLOOKUP($B18778,[1]Content!$B$1:$D$1001,3,FALSE)</f>
        <v>public speaking</v>
      </c>
      <c r="G18778" t="str">
        <f>VLOOKUP($C18778,[2]ReactionTypes!$B$1:$D$17,1,FALSE)</f>
        <v>interested</v>
      </c>
      <c r="H18778" t="str">
        <f>VLOOKUP($C18778,[2]ReactionTypes!$B$1:$D$17,2,FALSE)</f>
        <v>positive</v>
      </c>
      <c r="I18778">
        <f>VLOOKUP($C18778,[2]ReactionTypes!$B$1:$D$17,3,FALSE)</f>
        <v>30</v>
      </c>
    </row>
    <row r="18779" spans="1:9" x14ac:dyDescent="0.25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VLOOKUP($B18779,[1]Content!B$1:D$1001,2,FALSE)</f>
        <v>video</v>
      </c>
      <c r="F18779" t="str">
        <f>VLOOKUP($B18779,[1]Content!$B$1:$D$1001,3,FALSE)</f>
        <v>public speaking</v>
      </c>
      <c r="G18779" t="str">
        <f>VLOOKUP($C18779,[2]ReactionTypes!$B$1:$D$17,1,FALSE)</f>
        <v>adore</v>
      </c>
      <c r="H18779" t="str">
        <f>VLOOKUP($C18779,[2]ReactionTypes!$B$1:$D$17,2,FALSE)</f>
        <v>positive</v>
      </c>
      <c r="I18779">
        <f>VLOOKUP($C18779,[2]ReactionTypes!$B$1:$D$17,3,FALSE)</f>
        <v>72</v>
      </c>
    </row>
    <row r="18780" spans="1:9" x14ac:dyDescent="0.25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VLOOKUP($B18780,[1]Content!B$1:D$1001,2,FALSE)</f>
        <v>video</v>
      </c>
      <c r="F18780" t="str">
        <f>VLOOKUP($B18780,[1]Content!$B$1:$D$1001,3,FALSE)</f>
        <v>public speaking</v>
      </c>
      <c r="G18780" t="str">
        <f>VLOOKUP($C18780,[2]ReactionTypes!$B$1:$D$17,1,FALSE)</f>
        <v>heart</v>
      </c>
      <c r="H18780" t="str">
        <f>VLOOKUP($C18780,[2]ReactionTypes!$B$1:$D$17,2,FALSE)</f>
        <v>positive</v>
      </c>
      <c r="I18780">
        <f>VLOOKUP($C18780,[2]ReactionTypes!$B$1:$D$17,3,FALSE)</f>
        <v>60</v>
      </c>
    </row>
    <row r="18781" spans="1:9" x14ac:dyDescent="0.25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VLOOKUP($B18781,[1]Content!B$1:D$1001,2,FALSE)</f>
        <v>video</v>
      </c>
      <c r="F18781" t="str">
        <f>VLOOKUP($B18781,[1]Content!$B$1:$D$1001,3,FALSE)</f>
        <v>public speaking</v>
      </c>
      <c r="G18781" t="str">
        <f>VLOOKUP($C18781,[2]ReactionTypes!$B$1:$D$17,1,FALSE)</f>
        <v>intrigued</v>
      </c>
      <c r="H18781" t="str">
        <f>VLOOKUP($C18781,[2]ReactionTypes!$B$1:$D$17,2,FALSE)</f>
        <v>positive</v>
      </c>
      <c r="I18781">
        <f>VLOOKUP($C18781,[2]ReactionTypes!$B$1:$D$17,3,FALSE)</f>
        <v>45</v>
      </c>
    </row>
    <row r="18782" spans="1:9" x14ac:dyDescent="0.25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VLOOKUP($B18782,[1]Content!B$1:D$1001,2,FALSE)</f>
        <v>video</v>
      </c>
      <c r="F18782" t="str">
        <f>VLOOKUP($B18782,[1]Content!$B$1:$D$1001,3,FALSE)</f>
        <v>public speaking</v>
      </c>
      <c r="G18782" t="str">
        <f>VLOOKUP($C18782,[2]ReactionTypes!$B$1:$D$17,1,FALSE)</f>
        <v>interested</v>
      </c>
      <c r="H18782" t="str">
        <f>VLOOKUP($C18782,[2]ReactionTypes!$B$1:$D$17,2,FALSE)</f>
        <v>positive</v>
      </c>
      <c r="I18782">
        <f>VLOOKUP($C18782,[2]ReactionTypes!$B$1:$D$17,3,FALSE)</f>
        <v>30</v>
      </c>
    </row>
    <row r="18783" spans="1:9" x14ac:dyDescent="0.25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VLOOKUP($B18783,[1]Content!B$1:D$1001,2,FALSE)</f>
        <v>video</v>
      </c>
      <c r="F18783" t="str">
        <f>VLOOKUP($B18783,[1]Content!$B$1:$D$1001,3,FALSE)</f>
        <v>public speaking</v>
      </c>
      <c r="G18783" t="str">
        <f>VLOOKUP($C18783,[2]ReactionTypes!$B$1:$D$17,1,FALSE)</f>
        <v>super love</v>
      </c>
      <c r="H18783" t="str">
        <f>VLOOKUP($C18783,[2]ReactionTypes!$B$1:$D$17,2,FALSE)</f>
        <v>positive</v>
      </c>
      <c r="I18783">
        <f>VLOOKUP($C18783,[2]ReactionTypes!$B$1:$D$17,3,FALSE)</f>
        <v>75</v>
      </c>
    </row>
    <row r="18784" spans="1:9" x14ac:dyDescent="0.25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VLOOKUP($B18784,[1]Content!B$1:D$1001,2,FALSE)</f>
        <v>video</v>
      </c>
      <c r="F18784" t="str">
        <f>VLOOKUP($B18784,[1]Content!$B$1:$D$1001,3,FALSE)</f>
        <v>public speaking</v>
      </c>
      <c r="G18784" t="str">
        <f>VLOOKUP($C18784,[2]ReactionTypes!$B$1:$D$17,1,FALSE)</f>
        <v>worried</v>
      </c>
      <c r="H18784" t="str">
        <f>VLOOKUP($C18784,[2]ReactionTypes!$B$1:$D$17,2,FALSE)</f>
        <v>negative</v>
      </c>
      <c r="I18784">
        <f>VLOOKUP($C18784,[2]ReactionTypes!$B$1:$D$17,3,FALSE)</f>
        <v>12</v>
      </c>
    </row>
    <row r="18785" spans="1:9" x14ac:dyDescent="0.25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VLOOKUP($B18785,[1]Content!B$1:D$1001,2,FALSE)</f>
        <v>video</v>
      </c>
      <c r="F18785" t="str">
        <f>VLOOKUP($B18785,[1]Content!$B$1:$D$1001,3,FALSE)</f>
        <v>public speaking</v>
      </c>
      <c r="G18785" t="str">
        <f>VLOOKUP($C18785,[2]ReactionTypes!$B$1:$D$17,1,FALSE)</f>
        <v>dislike</v>
      </c>
      <c r="H18785" t="str">
        <f>VLOOKUP($C18785,[2]ReactionTypes!$B$1:$D$17,2,FALSE)</f>
        <v>negative</v>
      </c>
      <c r="I18785">
        <f>VLOOKUP($C18785,[2]ReactionTypes!$B$1:$D$17,3,FALSE)</f>
        <v>10</v>
      </c>
    </row>
    <row r="18786" spans="1:9" x14ac:dyDescent="0.25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VLOOKUP($B18786,[1]Content!B$1:D$1001,2,FALSE)</f>
        <v>video</v>
      </c>
      <c r="F18786" t="str">
        <f>VLOOKUP($B18786,[1]Content!$B$1:$D$1001,3,FALSE)</f>
        <v>public speaking</v>
      </c>
      <c r="G18786" t="str">
        <f>VLOOKUP($C18786,[2]ReactionTypes!$B$1:$D$17,1,FALSE)</f>
        <v>adore</v>
      </c>
      <c r="H18786" t="str">
        <f>VLOOKUP($C18786,[2]ReactionTypes!$B$1:$D$17,2,FALSE)</f>
        <v>positive</v>
      </c>
      <c r="I18786">
        <f>VLOOKUP($C18786,[2]ReactionTypes!$B$1:$D$17,3,FALSE)</f>
        <v>72</v>
      </c>
    </row>
    <row r="18787" spans="1:9" x14ac:dyDescent="0.25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VLOOKUP($B18787,[1]Content!B$1:D$1001,2,FALSE)</f>
        <v>video</v>
      </c>
      <c r="F18787" t="str">
        <f>VLOOKUP($B18787,[1]Content!$B$1:$D$1001,3,FALSE)</f>
        <v>public speaking</v>
      </c>
      <c r="G18787" t="str">
        <f>VLOOKUP($C18787,[2]ReactionTypes!$B$1:$D$17,1,FALSE)</f>
        <v>want</v>
      </c>
      <c r="H18787" t="str">
        <f>VLOOKUP($C18787,[2]ReactionTypes!$B$1:$D$17,2,FALSE)</f>
        <v>positive</v>
      </c>
      <c r="I18787">
        <f>VLOOKUP($C18787,[2]ReactionTypes!$B$1:$D$17,3,FALSE)</f>
        <v>70</v>
      </c>
    </row>
    <row r="18788" spans="1:9" x14ac:dyDescent="0.25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VLOOKUP($B18788,[1]Content!B$1:D$1001,2,FALSE)</f>
        <v>video</v>
      </c>
      <c r="F18788" t="str">
        <f>VLOOKUP($B18788,[1]Content!$B$1:$D$1001,3,FALSE)</f>
        <v>public speaking</v>
      </c>
      <c r="G18788" t="str">
        <f>VLOOKUP($C18788,[2]ReactionTypes!$B$1:$D$17,1,FALSE)</f>
        <v>heart</v>
      </c>
      <c r="H18788" t="str">
        <f>VLOOKUP($C18788,[2]ReactionTypes!$B$1:$D$17,2,FALSE)</f>
        <v>positive</v>
      </c>
      <c r="I18788">
        <f>VLOOKUP($C18788,[2]ReactionTypes!$B$1:$D$17,3,FALSE)</f>
        <v>60</v>
      </c>
    </row>
    <row r="18789" spans="1:9" x14ac:dyDescent="0.25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VLOOKUP($B18789,[1]Content!B$1:D$1001,2,FALSE)</f>
        <v>video</v>
      </c>
      <c r="F18789" t="str">
        <f>VLOOKUP($B18789,[1]Content!$B$1:$D$1001,3,FALSE)</f>
        <v>public speaking</v>
      </c>
      <c r="G18789" t="str">
        <f>VLOOKUP($C18789,[2]ReactionTypes!$B$1:$D$17,1,FALSE)</f>
        <v>worried</v>
      </c>
      <c r="H18789" t="str">
        <f>VLOOKUP($C18789,[2]ReactionTypes!$B$1:$D$17,2,FALSE)</f>
        <v>negative</v>
      </c>
      <c r="I18789">
        <f>VLOOKUP($C18789,[2]ReactionTypes!$B$1:$D$17,3,FALSE)</f>
        <v>12</v>
      </c>
    </row>
    <row r="18790" spans="1:9" x14ac:dyDescent="0.25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VLOOKUP($B18790,[1]Content!B$1:D$1001,2,FALSE)</f>
        <v>video</v>
      </c>
      <c r="F18790" t="str">
        <f>VLOOKUP($B18790,[1]Content!$B$1:$D$1001,3,FALSE)</f>
        <v>public speaking</v>
      </c>
      <c r="G18790" t="str">
        <f>VLOOKUP($C18790,[2]ReactionTypes!$B$1:$D$17,1,FALSE)</f>
        <v>like</v>
      </c>
      <c r="H18790" t="str">
        <f>VLOOKUP($C18790,[2]ReactionTypes!$B$1:$D$17,2,FALSE)</f>
        <v>positive</v>
      </c>
      <c r="I18790">
        <f>VLOOKUP($C18790,[2]ReactionTypes!$B$1:$D$17,3,FALSE)</f>
        <v>50</v>
      </c>
    </row>
    <row r="18791" spans="1:9" x14ac:dyDescent="0.25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VLOOKUP($B18791,[1]Content!B$1:D$1001,2,FALSE)</f>
        <v>video</v>
      </c>
      <c r="F18791" t="str">
        <f>VLOOKUP($B18791,[1]Content!$B$1:$D$1001,3,FALSE)</f>
        <v>public speaking</v>
      </c>
      <c r="G18791" t="str">
        <f>VLOOKUP($C18791,[2]ReactionTypes!$B$1:$D$17,1,FALSE)</f>
        <v>love</v>
      </c>
      <c r="H18791" t="str">
        <f>VLOOKUP($C18791,[2]ReactionTypes!$B$1:$D$17,2,FALSE)</f>
        <v>positive</v>
      </c>
      <c r="I18791">
        <f>VLOOKUP($C18791,[2]ReactionTypes!$B$1:$D$17,3,FALSE)</f>
        <v>65</v>
      </c>
    </row>
    <row r="18792" spans="1:9" x14ac:dyDescent="0.25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VLOOKUP($B18792,[1]Content!B$1:D$1001,2,FALSE)</f>
        <v>video</v>
      </c>
      <c r="F18792" t="str">
        <f>VLOOKUP($B18792,[1]Content!$B$1:$D$1001,3,FALSE)</f>
        <v>public speaking</v>
      </c>
      <c r="G18792" t="str">
        <f>VLOOKUP($C18792,[2]ReactionTypes!$B$1:$D$17,1,FALSE)</f>
        <v>intrigued</v>
      </c>
      <c r="H18792" t="str">
        <f>VLOOKUP($C18792,[2]ReactionTypes!$B$1:$D$17,2,FALSE)</f>
        <v>positive</v>
      </c>
      <c r="I18792">
        <f>VLOOKUP($C18792,[2]ReactionTypes!$B$1:$D$17,3,FALSE)</f>
        <v>45</v>
      </c>
    </row>
    <row r="18793" spans="1:9" x14ac:dyDescent="0.25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VLOOKUP($B18793,[1]Content!B$1:D$1001,2,FALSE)</f>
        <v>video</v>
      </c>
      <c r="F18793" t="str">
        <f>VLOOKUP($B18793,[1]Content!$B$1:$D$1001,3,FALSE)</f>
        <v>public speaking</v>
      </c>
      <c r="G18793" t="str">
        <f>VLOOKUP($C18793,[2]ReactionTypes!$B$1:$D$17,1,FALSE)</f>
        <v>peeking</v>
      </c>
      <c r="H18793" t="str">
        <f>VLOOKUP($C18793,[2]ReactionTypes!$B$1:$D$17,2,FALSE)</f>
        <v>neutral</v>
      </c>
      <c r="I18793">
        <f>VLOOKUP($C18793,[2]ReactionTypes!$B$1:$D$17,3,FALSE)</f>
        <v>35</v>
      </c>
    </row>
    <row r="18794" spans="1:9" x14ac:dyDescent="0.25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VLOOKUP($B18794,[1]Content!B$1:D$1001,2,FALSE)</f>
        <v>video</v>
      </c>
      <c r="F18794" t="str">
        <f>VLOOKUP($B18794,[1]Content!$B$1:$D$1001,3,FALSE)</f>
        <v>public speaking</v>
      </c>
      <c r="G18794" t="str">
        <f>VLOOKUP($C18794,[2]ReactionTypes!$B$1:$D$17,1,FALSE)</f>
        <v>like</v>
      </c>
      <c r="H18794" t="str">
        <f>VLOOKUP($C18794,[2]ReactionTypes!$B$1:$D$17,2,FALSE)</f>
        <v>positive</v>
      </c>
      <c r="I18794">
        <f>VLOOKUP($C18794,[2]ReactionTypes!$B$1:$D$17,3,FALSE)</f>
        <v>50</v>
      </c>
    </row>
    <row r="18795" spans="1:9" x14ac:dyDescent="0.25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VLOOKUP($B18795,[1]Content!B$1:D$1001,2,FALSE)</f>
        <v>video</v>
      </c>
      <c r="F18795" t="str">
        <f>VLOOKUP($B18795,[1]Content!$B$1:$D$1001,3,FALSE)</f>
        <v>public speaking</v>
      </c>
      <c r="G18795" t="str">
        <f>VLOOKUP($C18795,[2]ReactionTypes!$B$1:$D$17,1,FALSE)</f>
        <v>like</v>
      </c>
      <c r="H18795" t="str">
        <f>VLOOKUP($C18795,[2]ReactionTypes!$B$1:$D$17,2,FALSE)</f>
        <v>positive</v>
      </c>
      <c r="I18795">
        <f>VLOOKUP($C18795,[2]ReactionTypes!$B$1:$D$17,3,FALSE)</f>
        <v>50</v>
      </c>
    </row>
    <row r="18796" spans="1:9" x14ac:dyDescent="0.25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VLOOKUP($B18796,[1]Content!B$1:D$1001,2,FALSE)</f>
        <v>video</v>
      </c>
      <c r="F18796" t="str">
        <f>VLOOKUP($B18796,[1]Content!$B$1:$D$1001,3,FALSE)</f>
        <v>public speaking</v>
      </c>
      <c r="G18796" t="str">
        <f>VLOOKUP($C18796,[2]ReactionTypes!$B$1:$D$17,1,FALSE)</f>
        <v>love</v>
      </c>
      <c r="H18796" t="str">
        <f>VLOOKUP($C18796,[2]ReactionTypes!$B$1:$D$17,2,FALSE)</f>
        <v>positive</v>
      </c>
      <c r="I18796">
        <f>VLOOKUP($C18796,[2]ReactionTypes!$B$1:$D$17,3,FALSE)</f>
        <v>65</v>
      </c>
    </row>
    <row r="18797" spans="1:9" x14ac:dyDescent="0.25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VLOOKUP($B18797,[1]Content!B$1:D$1001,2,FALSE)</f>
        <v>video</v>
      </c>
      <c r="F18797" t="str">
        <f>VLOOKUP($B18797,[1]Content!$B$1:$D$1001,3,FALSE)</f>
        <v>public speaking</v>
      </c>
      <c r="G18797" t="str">
        <f>VLOOKUP($C18797,[2]ReactionTypes!$B$1:$D$17,1,FALSE)</f>
        <v>intrigued</v>
      </c>
      <c r="H18797" t="str">
        <f>VLOOKUP($C18797,[2]ReactionTypes!$B$1:$D$17,2,FALSE)</f>
        <v>positive</v>
      </c>
      <c r="I18797">
        <f>VLOOKUP($C18797,[2]ReactionTypes!$B$1:$D$17,3,FALSE)</f>
        <v>45</v>
      </c>
    </row>
    <row r="18798" spans="1:9" x14ac:dyDescent="0.25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VLOOKUP($B18798,[1]Content!B$1:D$1001,2,FALSE)</f>
        <v>video</v>
      </c>
      <c r="F18798" t="str">
        <f>VLOOKUP($B18798,[1]Content!$B$1:$D$1001,3,FALSE)</f>
        <v>public speaking</v>
      </c>
      <c r="G18798" t="str">
        <f>VLOOKUP($C18798,[2]ReactionTypes!$B$1:$D$17,1,FALSE)</f>
        <v>super love</v>
      </c>
      <c r="H18798" t="str">
        <f>VLOOKUP($C18798,[2]ReactionTypes!$B$1:$D$17,2,FALSE)</f>
        <v>positive</v>
      </c>
      <c r="I18798">
        <f>VLOOKUP($C18798,[2]ReactionTypes!$B$1:$D$17,3,FALSE)</f>
        <v>75</v>
      </c>
    </row>
    <row r="18799" spans="1:9" x14ac:dyDescent="0.25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VLOOKUP($B18799,[1]Content!B$1:D$1001,2,FALSE)</f>
        <v>video</v>
      </c>
      <c r="F18799" t="str">
        <f>VLOOKUP($B18799,[1]Content!$B$1:$D$1001,3,FALSE)</f>
        <v>public speaking</v>
      </c>
      <c r="G18799" t="str">
        <f>VLOOKUP($C18799,[2]ReactionTypes!$B$1:$D$17,1,FALSE)</f>
        <v>dislike</v>
      </c>
      <c r="H18799" t="str">
        <f>VLOOKUP($C18799,[2]ReactionTypes!$B$1:$D$17,2,FALSE)</f>
        <v>negative</v>
      </c>
      <c r="I18799">
        <f>VLOOKUP($C18799,[2]ReactionTypes!$B$1:$D$17,3,FALSE)</f>
        <v>10</v>
      </c>
    </row>
    <row r="18800" spans="1:9" x14ac:dyDescent="0.25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VLOOKUP($B18800,[1]Content!B$1:D$1001,2,FALSE)</f>
        <v>video</v>
      </c>
      <c r="F18800" t="str">
        <f>VLOOKUP($B18800,[1]Content!$B$1:$D$1001,3,FALSE)</f>
        <v>public speaking</v>
      </c>
      <c r="G18800" t="str">
        <f>VLOOKUP($C18800,[2]ReactionTypes!$B$1:$D$17,1,FALSE)</f>
        <v>want</v>
      </c>
      <c r="H18800" t="str">
        <f>VLOOKUP($C18800,[2]ReactionTypes!$B$1:$D$17,2,FALSE)</f>
        <v>positive</v>
      </c>
      <c r="I18800">
        <f>VLOOKUP($C18800,[2]ReactionTypes!$B$1:$D$17,3,FALSE)</f>
        <v>70</v>
      </c>
    </row>
    <row r="18801" spans="1:9" x14ac:dyDescent="0.25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VLOOKUP($B18801,[1]Content!B$1:D$1001,2,FALSE)</f>
        <v>video</v>
      </c>
      <c r="F18801" t="str">
        <f>VLOOKUP($B18801,[1]Content!$B$1:$D$1001,3,FALSE)</f>
        <v>public speaking</v>
      </c>
      <c r="G18801" t="str">
        <f>VLOOKUP($C18801,[2]ReactionTypes!$B$1:$D$17,1,FALSE)</f>
        <v>disgust</v>
      </c>
      <c r="H18801" t="str">
        <f>VLOOKUP($C18801,[2]ReactionTypes!$B$1:$D$17,2,FALSE)</f>
        <v>negative</v>
      </c>
      <c r="I18801">
        <f>VLOOKUP($C18801,[2]ReactionTypes!$B$1:$D$17,3,FALSE)</f>
        <v>0</v>
      </c>
    </row>
    <row r="18802" spans="1:9" x14ac:dyDescent="0.25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VLOOKUP($B18802,[1]Content!B$1:D$1001,2,FALSE)</f>
        <v>video</v>
      </c>
      <c r="F18802" t="str">
        <f>VLOOKUP($B18802,[1]Content!$B$1:$D$1001,3,FALSE)</f>
        <v>public speaking</v>
      </c>
      <c r="G18802" t="str">
        <f>VLOOKUP($C18802,[2]ReactionTypes!$B$1:$D$17,1,FALSE)</f>
        <v>cherish</v>
      </c>
      <c r="H18802" t="str">
        <f>VLOOKUP($C18802,[2]ReactionTypes!$B$1:$D$17,2,FALSE)</f>
        <v>positive</v>
      </c>
      <c r="I18802">
        <f>VLOOKUP($C18802,[2]ReactionTypes!$B$1:$D$17,3,FALSE)</f>
        <v>70</v>
      </c>
    </row>
    <row r="18803" spans="1:9" x14ac:dyDescent="0.25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VLOOKUP($B18803,[1]Content!B$1:D$1001,2,FALSE)</f>
        <v>video</v>
      </c>
      <c r="F18803" t="str">
        <f>VLOOKUP($B18803,[1]Content!$B$1:$D$1001,3,FALSE)</f>
        <v>public speaking</v>
      </c>
      <c r="G18803" t="str">
        <f>VLOOKUP($C18803,[2]ReactionTypes!$B$1:$D$17,1,FALSE)</f>
        <v>adore</v>
      </c>
      <c r="H18803" t="str">
        <f>VLOOKUP($C18803,[2]ReactionTypes!$B$1:$D$17,2,FALSE)</f>
        <v>positive</v>
      </c>
      <c r="I18803">
        <f>VLOOKUP($C18803,[2]ReactionTypes!$B$1:$D$17,3,FALSE)</f>
        <v>72</v>
      </c>
    </row>
    <row r="18804" spans="1:9" x14ac:dyDescent="0.25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VLOOKUP($B18804,[1]Content!B$1:D$1001,2,FALSE)</f>
        <v>video</v>
      </c>
      <c r="F18804" t="str">
        <f>VLOOKUP($B18804,[1]Content!$B$1:$D$1001,3,FALSE)</f>
        <v>public speaking</v>
      </c>
      <c r="G18804" t="str">
        <f>VLOOKUP($C18804,[2]ReactionTypes!$B$1:$D$17,1,FALSE)</f>
        <v>like</v>
      </c>
      <c r="H18804" t="str">
        <f>VLOOKUP($C18804,[2]ReactionTypes!$B$1:$D$17,2,FALSE)</f>
        <v>positive</v>
      </c>
      <c r="I18804">
        <f>VLOOKUP($C18804,[2]ReactionTypes!$B$1:$D$17,3,FALSE)</f>
        <v>50</v>
      </c>
    </row>
    <row r="18805" spans="1:9" x14ac:dyDescent="0.25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VLOOKUP($B18805,[1]Content!B$1:D$1001,2,FALSE)</f>
        <v>video</v>
      </c>
      <c r="F18805" t="str">
        <f>VLOOKUP($B18805,[1]Content!$B$1:$D$1001,3,FALSE)</f>
        <v>public speaking</v>
      </c>
      <c r="G18805" t="str">
        <f>VLOOKUP($C18805,[2]ReactionTypes!$B$1:$D$17,1,FALSE)</f>
        <v>scared</v>
      </c>
      <c r="H18805" t="str">
        <f>VLOOKUP($C18805,[2]ReactionTypes!$B$1:$D$17,2,FALSE)</f>
        <v>negative</v>
      </c>
      <c r="I18805">
        <f>VLOOKUP($C18805,[2]ReactionTypes!$B$1:$D$17,3,FALSE)</f>
        <v>15</v>
      </c>
    </row>
    <row r="18806" spans="1:9" x14ac:dyDescent="0.25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VLOOKUP($B18806,[1]Content!B$1:D$1001,2,FALSE)</f>
        <v>video</v>
      </c>
      <c r="F18806" t="str">
        <f>VLOOKUP($B18806,[1]Content!$B$1:$D$1001,3,FALSE)</f>
        <v>public speaking</v>
      </c>
      <c r="G18806" t="str">
        <f>VLOOKUP($C18806,[2]ReactionTypes!$B$1:$D$17,1,FALSE)</f>
        <v>love</v>
      </c>
      <c r="H18806" t="str">
        <f>VLOOKUP($C18806,[2]ReactionTypes!$B$1:$D$17,2,FALSE)</f>
        <v>positive</v>
      </c>
      <c r="I18806">
        <f>VLOOKUP($C18806,[2]ReactionTypes!$B$1:$D$17,3,FALSE)</f>
        <v>65</v>
      </c>
    </row>
    <row r="18807" spans="1:9" x14ac:dyDescent="0.25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VLOOKUP($B18807,[1]Content!B$1:D$1001,2,FALSE)</f>
        <v>video</v>
      </c>
      <c r="F18807" t="str">
        <f>VLOOKUP($B18807,[1]Content!$B$1:$D$1001,3,FALSE)</f>
        <v>public speaking</v>
      </c>
      <c r="G18807" t="str">
        <f>VLOOKUP($C18807,[2]ReactionTypes!$B$1:$D$17,1,FALSE)</f>
        <v>dislike</v>
      </c>
      <c r="H18807" t="str">
        <f>VLOOKUP($C18807,[2]ReactionTypes!$B$1:$D$17,2,FALSE)</f>
        <v>negative</v>
      </c>
      <c r="I18807">
        <f>VLOOKUP($C18807,[2]ReactionTypes!$B$1:$D$17,3,FALSE)</f>
        <v>10</v>
      </c>
    </row>
    <row r="18808" spans="1:9" x14ac:dyDescent="0.25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VLOOKUP($B18808,[1]Content!B$1:D$1001,2,FALSE)</f>
        <v>video</v>
      </c>
      <c r="F18808" t="str">
        <f>VLOOKUP($B18808,[1]Content!$B$1:$D$1001,3,FALSE)</f>
        <v>public speaking</v>
      </c>
      <c r="G18808" t="str">
        <f>VLOOKUP($C18808,[2]ReactionTypes!$B$1:$D$17,1,FALSE)</f>
        <v>interested</v>
      </c>
      <c r="H18808" t="str">
        <f>VLOOKUP($C18808,[2]ReactionTypes!$B$1:$D$17,2,FALSE)</f>
        <v>positive</v>
      </c>
      <c r="I18808">
        <f>VLOOKUP($C18808,[2]ReactionTypes!$B$1:$D$17,3,FALSE)</f>
        <v>30</v>
      </c>
    </row>
    <row r="18809" spans="1:9" x14ac:dyDescent="0.25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VLOOKUP($B18809,[1]Content!B$1:D$1001,2,FALSE)</f>
        <v>video</v>
      </c>
      <c r="F18809" t="str">
        <f>VLOOKUP($B18809,[1]Content!$B$1:$D$1001,3,FALSE)</f>
        <v>public speaking</v>
      </c>
      <c r="G18809" t="str">
        <f>VLOOKUP($C18809,[2]ReactionTypes!$B$1:$D$17,1,FALSE)</f>
        <v>super love</v>
      </c>
      <c r="H18809" t="str">
        <f>VLOOKUP($C18809,[2]ReactionTypes!$B$1:$D$17,2,FALSE)</f>
        <v>positive</v>
      </c>
      <c r="I18809">
        <f>VLOOKUP($C18809,[2]ReactionTypes!$B$1:$D$17,3,FALSE)</f>
        <v>75</v>
      </c>
    </row>
    <row r="18810" spans="1:9" x14ac:dyDescent="0.25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VLOOKUP($B18810,[1]Content!B$1:D$1001,2,FALSE)</f>
        <v>video</v>
      </c>
      <c r="F18810" t="str">
        <f>VLOOKUP($B18810,[1]Content!$B$1:$D$1001,3,FALSE)</f>
        <v>public speaking</v>
      </c>
      <c r="G18810" t="str">
        <f>VLOOKUP($C18810,[2]ReactionTypes!$B$1:$D$17,1,FALSE)</f>
        <v>scared</v>
      </c>
      <c r="H18810" t="str">
        <f>VLOOKUP($C18810,[2]ReactionTypes!$B$1:$D$17,2,FALSE)</f>
        <v>negative</v>
      </c>
      <c r="I18810">
        <f>VLOOKUP($C18810,[2]ReactionTypes!$B$1:$D$17,3,FALSE)</f>
        <v>15</v>
      </c>
    </row>
    <row r="18811" spans="1:9" x14ac:dyDescent="0.25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VLOOKUP($B18811,[1]Content!B$1:D$1001,2,FALSE)</f>
        <v>video</v>
      </c>
      <c r="F18811" t="str">
        <f>VLOOKUP($B18811,[1]Content!$B$1:$D$1001,3,FALSE)</f>
        <v>public speaking</v>
      </c>
      <c r="G18811" t="str">
        <f>VLOOKUP($C18811,[2]ReactionTypes!$B$1:$D$17,1,FALSE)</f>
        <v>adore</v>
      </c>
      <c r="H18811" t="str">
        <f>VLOOKUP($C18811,[2]ReactionTypes!$B$1:$D$17,2,FALSE)</f>
        <v>positive</v>
      </c>
      <c r="I18811">
        <f>VLOOKUP($C18811,[2]ReactionTypes!$B$1:$D$17,3,FALSE)</f>
        <v>72</v>
      </c>
    </row>
    <row r="18812" spans="1:9" x14ac:dyDescent="0.25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VLOOKUP($B18812,[1]Content!B$1:D$1001,2,FALSE)</f>
        <v>video</v>
      </c>
      <c r="F18812" t="str">
        <f>VLOOKUP($B18812,[1]Content!$B$1:$D$1001,3,FALSE)</f>
        <v>public speaking</v>
      </c>
      <c r="G18812" t="str">
        <f>VLOOKUP($C18812,[2]ReactionTypes!$B$1:$D$17,1,FALSE)</f>
        <v>worried</v>
      </c>
      <c r="H18812" t="str">
        <f>VLOOKUP($C18812,[2]ReactionTypes!$B$1:$D$17,2,FALSE)</f>
        <v>negative</v>
      </c>
      <c r="I18812">
        <f>VLOOKUP($C18812,[2]ReactionTypes!$B$1:$D$17,3,FALSE)</f>
        <v>12</v>
      </c>
    </row>
    <row r="18813" spans="1:9" x14ac:dyDescent="0.25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VLOOKUP($B18813,[1]Content!B$1:D$1001,2,FALSE)</f>
        <v>photo</v>
      </c>
      <c r="F18813" t="str">
        <f>VLOOKUP($B18813,[1]Content!$B$1:$D$1001,3,FALSE)</f>
        <v>travel</v>
      </c>
      <c r="G18813" t="str">
        <f>VLOOKUP($C18813,[2]ReactionTypes!$B$1:$D$17,1,FALSE)</f>
        <v>scared</v>
      </c>
      <c r="H18813" t="str">
        <f>VLOOKUP($C18813,[2]ReactionTypes!$B$1:$D$17,2,FALSE)</f>
        <v>negative</v>
      </c>
      <c r="I18813">
        <f>VLOOKUP($C18813,[2]ReactionTypes!$B$1:$D$17,3,FALSE)</f>
        <v>15</v>
      </c>
    </row>
    <row r="18814" spans="1:9" x14ac:dyDescent="0.25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VLOOKUP($B18814,[1]Content!B$1:D$1001,2,FALSE)</f>
        <v>photo</v>
      </c>
      <c r="F18814" t="str">
        <f>VLOOKUP($B18814,[1]Content!$B$1:$D$1001,3,FALSE)</f>
        <v>travel</v>
      </c>
      <c r="G18814" t="str">
        <f>VLOOKUP($C18814,[2]ReactionTypes!$B$1:$D$17,1,FALSE)</f>
        <v>love</v>
      </c>
      <c r="H18814" t="str">
        <f>VLOOKUP($C18814,[2]ReactionTypes!$B$1:$D$17,2,FALSE)</f>
        <v>positive</v>
      </c>
      <c r="I18814">
        <f>VLOOKUP($C18814,[2]ReactionTypes!$B$1:$D$17,3,FALSE)</f>
        <v>65</v>
      </c>
    </row>
    <row r="18815" spans="1:9" x14ac:dyDescent="0.25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VLOOKUP($B18815,[1]Content!B$1:D$1001,2,FALSE)</f>
        <v>photo</v>
      </c>
      <c r="F18815" t="str">
        <f>VLOOKUP($B18815,[1]Content!$B$1:$D$1001,3,FALSE)</f>
        <v>travel</v>
      </c>
      <c r="G18815" t="str">
        <f>VLOOKUP($C18815,[2]ReactionTypes!$B$1:$D$17,1,FALSE)</f>
        <v>heart</v>
      </c>
      <c r="H18815" t="str">
        <f>VLOOKUP($C18815,[2]ReactionTypes!$B$1:$D$17,2,FALSE)</f>
        <v>positive</v>
      </c>
      <c r="I18815">
        <f>VLOOKUP($C18815,[2]ReactionTypes!$B$1:$D$17,3,FALSE)</f>
        <v>60</v>
      </c>
    </row>
    <row r="18816" spans="1:9" x14ac:dyDescent="0.25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VLOOKUP($B18816,[1]Content!B$1:D$1001,2,FALSE)</f>
        <v>photo</v>
      </c>
      <c r="F18816" t="str">
        <f>VLOOKUP($B18816,[1]Content!$B$1:$D$1001,3,FALSE)</f>
        <v>travel</v>
      </c>
      <c r="G18816" t="str">
        <f>VLOOKUP($C18816,[2]ReactionTypes!$B$1:$D$17,1,FALSE)</f>
        <v>disgust</v>
      </c>
      <c r="H18816" t="str">
        <f>VLOOKUP($C18816,[2]ReactionTypes!$B$1:$D$17,2,FALSE)</f>
        <v>negative</v>
      </c>
      <c r="I18816">
        <f>VLOOKUP($C18816,[2]ReactionTypes!$B$1:$D$17,3,FALSE)</f>
        <v>0</v>
      </c>
    </row>
    <row r="18817" spans="1:9" x14ac:dyDescent="0.25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VLOOKUP($B18817,[1]Content!B$1:D$1001,2,FALSE)</f>
        <v>photo</v>
      </c>
      <c r="F18817" t="str">
        <f>VLOOKUP($B18817,[1]Content!$B$1:$D$1001,3,FALSE)</f>
        <v>travel</v>
      </c>
      <c r="G18817" t="str">
        <f>VLOOKUP($C18817,[2]ReactionTypes!$B$1:$D$17,1,FALSE)</f>
        <v>like</v>
      </c>
      <c r="H18817" t="str">
        <f>VLOOKUP($C18817,[2]ReactionTypes!$B$1:$D$17,2,FALSE)</f>
        <v>positive</v>
      </c>
      <c r="I18817">
        <f>VLOOKUP($C18817,[2]ReactionTypes!$B$1:$D$17,3,FALSE)</f>
        <v>50</v>
      </c>
    </row>
    <row r="18818" spans="1:9" x14ac:dyDescent="0.25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VLOOKUP($B18818,[1]Content!B$1:D$1001,2,FALSE)</f>
        <v>photo</v>
      </c>
      <c r="F18818" t="str">
        <f>VLOOKUP($B18818,[1]Content!$B$1:$D$1001,3,FALSE)</f>
        <v>travel</v>
      </c>
      <c r="G18818" t="str">
        <f>VLOOKUP($C18818,[2]ReactionTypes!$B$1:$D$17,1,FALSE)</f>
        <v>adore</v>
      </c>
      <c r="H18818" t="str">
        <f>VLOOKUP($C18818,[2]ReactionTypes!$B$1:$D$17,2,FALSE)</f>
        <v>positive</v>
      </c>
      <c r="I18818">
        <f>VLOOKUP($C18818,[2]ReactionTypes!$B$1:$D$17,3,FALSE)</f>
        <v>72</v>
      </c>
    </row>
    <row r="18819" spans="1:9" x14ac:dyDescent="0.25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VLOOKUP($B18819,[1]Content!B$1:D$1001,2,FALSE)</f>
        <v>photo</v>
      </c>
      <c r="F18819" t="str">
        <f>VLOOKUP($B18819,[1]Content!$B$1:$D$1001,3,FALSE)</f>
        <v>travel</v>
      </c>
      <c r="G18819" t="str">
        <f>VLOOKUP($C18819,[2]ReactionTypes!$B$1:$D$17,1,FALSE)</f>
        <v>like</v>
      </c>
      <c r="H18819" t="str">
        <f>VLOOKUP($C18819,[2]ReactionTypes!$B$1:$D$17,2,FALSE)</f>
        <v>positive</v>
      </c>
      <c r="I18819">
        <f>VLOOKUP($C18819,[2]ReactionTypes!$B$1:$D$17,3,FALSE)</f>
        <v>50</v>
      </c>
    </row>
    <row r="18820" spans="1:9" x14ac:dyDescent="0.25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VLOOKUP($B18820,[1]Content!B$1:D$1001,2,FALSE)</f>
        <v>photo</v>
      </c>
      <c r="F18820" t="str">
        <f>VLOOKUP($B18820,[1]Content!$B$1:$D$1001,3,FALSE)</f>
        <v>travel</v>
      </c>
      <c r="G18820" t="str">
        <f>VLOOKUP($C18820,[2]ReactionTypes!$B$1:$D$17,1,FALSE)</f>
        <v>adore</v>
      </c>
      <c r="H18820" t="str">
        <f>VLOOKUP($C18820,[2]ReactionTypes!$B$1:$D$17,2,FALSE)</f>
        <v>positive</v>
      </c>
      <c r="I18820">
        <f>VLOOKUP($C18820,[2]ReactionTypes!$B$1:$D$17,3,FALSE)</f>
        <v>72</v>
      </c>
    </row>
    <row r="18821" spans="1:9" x14ac:dyDescent="0.25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VLOOKUP($B18821,[1]Content!B$1:D$1001,2,FALSE)</f>
        <v>photo</v>
      </c>
      <c r="F18821" t="str">
        <f>VLOOKUP($B18821,[1]Content!$B$1:$D$1001,3,FALSE)</f>
        <v>travel</v>
      </c>
      <c r="G18821" t="str">
        <f>VLOOKUP($C18821,[2]ReactionTypes!$B$1:$D$17,1,FALSE)</f>
        <v>super love</v>
      </c>
      <c r="H18821" t="str">
        <f>VLOOKUP($C18821,[2]ReactionTypes!$B$1:$D$17,2,FALSE)</f>
        <v>positive</v>
      </c>
      <c r="I18821">
        <f>VLOOKUP($C18821,[2]ReactionTypes!$B$1:$D$17,3,FALSE)</f>
        <v>75</v>
      </c>
    </row>
    <row r="18822" spans="1:9" x14ac:dyDescent="0.25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VLOOKUP($B18822,[1]Content!B$1:D$1001,2,FALSE)</f>
        <v>photo</v>
      </c>
      <c r="F18822" t="str">
        <f>VLOOKUP($B18822,[1]Content!$B$1:$D$1001,3,FALSE)</f>
        <v>travel</v>
      </c>
      <c r="G18822" t="str">
        <f>VLOOKUP($C18822,[2]ReactionTypes!$B$1:$D$17,1,FALSE)</f>
        <v>like</v>
      </c>
      <c r="H18822" t="str">
        <f>VLOOKUP($C18822,[2]ReactionTypes!$B$1:$D$17,2,FALSE)</f>
        <v>positive</v>
      </c>
      <c r="I18822">
        <f>VLOOKUP($C18822,[2]ReactionTypes!$B$1:$D$17,3,FALSE)</f>
        <v>50</v>
      </c>
    </row>
    <row r="18823" spans="1:9" x14ac:dyDescent="0.25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VLOOKUP($B18823,[1]Content!B$1:D$1001,2,FALSE)</f>
        <v>photo</v>
      </c>
      <c r="F18823" t="str">
        <f>VLOOKUP($B18823,[1]Content!$B$1:$D$1001,3,FALSE)</f>
        <v>travel</v>
      </c>
      <c r="G18823" t="str">
        <f>VLOOKUP($C18823,[2]ReactionTypes!$B$1:$D$17,1,FALSE)</f>
        <v>peeking</v>
      </c>
      <c r="H18823" t="str">
        <f>VLOOKUP($C18823,[2]ReactionTypes!$B$1:$D$17,2,FALSE)</f>
        <v>neutral</v>
      </c>
      <c r="I18823">
        <f>VLOOKUP($C18823,[2]ReactionTypes!$B$1:$D$17,3,FALSE)</f>
        <v>35</v>
      </c>
    </row>
    <row r="18824" spans="1:9" x14ac:dyDescent="0.25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VLOOKUP($B18824,[1]Content!B$1:D$1001,2,FALSE)</f>
        <v>photo</v>
      </c>
      <c r="F18824" t="str">
        <f>VLOOKUP($B18824,[1]Content!$B$1:$D$1001,3,FALSE)</f>
        <v>travel</v>
      </c>
      <c r="G18824" t="str">
        <f>VLOOKUP($C18824,[2]ReactionTypes!$B$1:$D$17,1,FALSE)</f>
        <v>super love</v>
      </c>
      <c r="H18824" t="str">
        <f>VLOOKUP($C18824,[2]ReactionTypes!$B$1:$D$17,2,FALSE)</f>
        <v>positive</v>
      </c>
      <c r="I18824">
        <f>VLOOKUP($C18824,[2]ReactionTypes!$B$1:$D$17,3,FALSE)</f>
        <v>75</v>
      </c>
    </row>
    <row r="18825" spans="1:9" x14ac:dyDescent="0.25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VLOOKUP($B18825,[1]Content!B$1:D$1001,2,FALSE)</f>
        <v>photo</v>
      </c>
      <c r="F18825" t="str">
        <f>VLOOKUP($B18825,[1]Content!$B$1:$D$1001,3,FALSE)</f>
        <v>travel</v>
      </c>
      <c r="G18825" t="str">
        <f>VLOOKUP($C18825,[2]ReactionTypes!$B$1:$D$17,1,FALSE)</f>
        <v>intrigued</v>
      </c>
      <c r="H18825" t="str">
        <f>VLOOKUP($C18825,[2]ReactionTypes!$B$1:$D$17,2,FALSE)</f>
        <v>positive</v>
      </c>
      <c r="I18825">
        <f>VLOOKUP($C18825,[2]ReactionTypes!$B$1:$D$17,3,FALSE)</f>
        <v>45</v>
      </c>
    </row>
    <row r="18826" spans="1:9" x14ac:dyDescent="0.25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VLOOKUP($B18826,[1]Content!B$1:D$1001,2,FALSE)</f>
        <v>photo</v>
      </c>
      <c r="F18826" t="str">
        <f>VLOOKUP($B18826,[1]Content!$B$1:$D$1001,3,FALSE)</f>
        <v>travel</v>
      </c>
      <c r="G18826" t="str">
        <f>VLOOKUP($C18826,[2]ReactionTypes!$B$1:$D$17,1,FALSE)</f>
        <v>indifferent</v>
      </c>
      <c r="H18826" t="str">
        <f>VLOOKUP($C18826,[2]ReactionTypes!$B$1:$D$17,2,FALSE)</f>
        <v>neutral</v>
      </c>
      <c r="I18826">
        <f>VLOOKUP($C18826,[2]ReactionTypes!$B$1:$D$17,3,FALSE)</f>
        <v>20</v>
      </c>
    </row>
    <row r="18827" spans="1:9" x14ac:dyDescent="0.25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VLOOKUP($B18827,[1]Content!B$1:D$1001,2,FALSE)</f>
        <v>photo</v>
      </c>
      <c r="F18827" t="str">
        <f>VLOOKUP($B18827,[1]Content!$B$1:$D$1001,3,FALSE)</f>
        <v>travel</v>
      </c>
      <c r="G18827" t="str">
        <f>VLOOKUP($C18827,[2]ReactionTypes!$B$1:$D$17,1,FALSE)</f>
        <v>worried</v>
      </c>
      <c r="H18827" t="str">
        <f>VLOOKUP($C18827,[2]ReactionTypes!$B$1:$D$17,2,FALSE)</f>
        <v>negative</v>
      </c>
      <c r="I18827">
        <f>VLOOKUP($C18827,[2]ReactionTypes!$B$1:$D$17,3,FALSE)</f>
        <v>12</v>
      </c>
    </row>
    <row r="18828" spans="1:9" x14ac:dyDescent="0.25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VLOOKUP($B18828,[1]Content!B$1:D$1001,2,FALSE)</f>
        <v>photo</v>
      </c>
      <c r="F18828" t="str">
        <f>VLOOKUP($B18828,[1]Content!$B$1:$D$1001,3,FALSE)</f>
        <v>travel</v>
      </c>
      <c r="G18828" t="str">
        <f>VLOOKUP($C18828,[2]ReactionTypes!$B$1:$D$17,1,FALSE)</f>
        <v>dislike</v>
      </c>
      <c r="H18828" t="str">
        <f>VLOOKUP($C18828,[2]ReactionTypes!$B$1:$D$17,2,FALSE)</f>
        <v>negative</v>
      </c>
      <c r="I18828">
        <f>VLOOKUP($C18828,[2]ReactionTypes!$B$1:$D$17,3,FALSE)</f>
        <v>10</v>
      </c>
    </row>
    <row r="18829" spans="1:9" x14ac:dyDescent="0.25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VLOOKUP($B18829,[1]Content!B$1:D$1001,2,FALSE)</f>
        <v>photo</v>
      </c>
      <c r="F18829" t="str">
        <f>VLOOKUP($B18829,[1]Content!$B$1:$D$1001,3,FALSE)</f>
        <v>travel</v>
      </c>
      <c r="G18829" t="str">
        <f>VLOOKUP($C18829,[2]ReactionTypes!$B$1:$D$17,1,FALSE)</f>
        <v>heart</v>
      </c>
      <c r="H18829" t="str">
        <f>VLOOKUP($C18829,[2]ReactionTypes!$B$1:$D$17,2,FALSE)</f>
        <v>positive</v>
      </c>
      <c r="I18829">
        <f>VLOOKUP($C18829,[2]ReactionTypes!$B$1:$D$17,3,FALSE)</f>
        <v>60</v>
      </c>
    </row>
    <row r="18830" spans="1:9" x14ac:dyDescent="0.25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VLOOKUP($B18830,[1]Content!B$1:D$1001,2,FALSE)</f>
        <v>audio</v>
      </c>
      <c r="F18830" t="str">
        <f>VLOOKUP($B18830,[1]Content!$B$1:$D$1001,3,FALSE)</f>
        <v>veganism</v>
      </c>
      <c r="G18830" t="str">
        <f>VLOOKUP($C18830,[2]ReactionTypes!$B$1:$D$17,1,FALSE)</f>
        <v>cherish</v>
      </c>
      <c r="H18830" t="str">
        <f>VLOOKUP($C18830,[2]ReactionTypes!$B$1:$D$17,2,FALSE)</f>
        <v>positive</v>
      </c>
      <c r="I18830">
        <f>VLOOKUP($C18830,[2]ReactionTypes!$B$1:$D$17,3,FALSE)</f>
        <v>70</v>
      </c>
    </row>
    <row r="18831" spans="1:9" x14ac:dyDescent="0.25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VLOOKUP($B18831,[1]Content!B$1:D$1001,2,FALSE)</f>
        <v>audio</v>
      </c>
      <c r="F18831" t="str">
        <f>VLOOKUP($B18831,[1]Content!$B$1:$D$1001,3,FALSE)</f>
        <v>veganism</v>
      </c>
      <c r="G18831" t="str">
        <f>VLOOKUP($C18831,[2]ReactionTypes!$B$1:$D$17,1,FALSE)</f>
        <v>heart</v>
      </c>
      <c r="H18831" t="str">
        <f>VLOOKUP($C18831,[2]ReactionTypes!$B$1:$D$17,2,FALSE)</f>
        <v>positive</v>
      </c>
      <c r="I18831">
        <f>VLOOKUP($C18831,[2]ReactionTypes!$B$1:$D$17,3,FALSE)</f>
        <v>60</v>
      </c>
    </row>
    <row r="18832" spans="1:9" x14ac:dyDescent="0.25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VLOOKUP($B18832,[1]Content!B$1:D$1001,2,FALSE)</f>
        <v>audio</v>
      </c>
      <c r="F18832" t="str">
        <f>VLOOKUP($B18832,[1]Content!$B$1:$D$1001,3,FALSE)</f>
        <v>veganism</v>
      </c>
      <c r="G18832" t="str">
        <f>VLOOKUP($C18832,[2]ReactionTypes!$B$1:$D$17,1,FALSE)</f>
        <v>love</v>
      </c>
      <c r="H18832" t="str">
        <f>VLOOKUP($C18832,[2]ReactionTypes!$B$1:$D$17,2,FALSE)</f>
        <v>positive</v>
      </c>
      <c r="I18832">
        <f>VLOOKUP($C18832,[2]ReactionTypes!$B$1:$D$17,3,FALSE)</f>
        <v>65</v>
      </c>
    </row>
    <row r="18833" spans="1:9" x14ac:dyDescent="0.25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VLOOKUP($B18833,[1]Content!B$1:D$1001,2,FALSE)</f>
        <v>audio</v>
      </c>
      <c r="F18833" t="str">
        <f>VLOOKUP($B18833,[1]Content!$B$1:$D$1001,3,FALSE)</f>
        <v>veganism</v>
      </c>
      <c r="G18833" t="str">
        <f>VLOOKUP($C18833,[2]ReactionTypes!$B$1:$D$17,1,FALSE)</f>
        <v>love</v>
      </c>
      <c r="H18833" t="str">
        <f>VLOOKUP($C18833,[2]ReactionTypes!$B$1:$D$17,2,FALSE)</f>
        <v>positive</v>
      </c>
      <c r="I18833">
        <f>VLOOKUP($C18833,[2]ReactionTypes!$B$1:$D$17,3,FALSE)</f>
        <v>65</v>
      </c>
    </row>
    <row r="18834" spans="1:9" x14ac:dyDescent="0.25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VLOOKUP($B18834,[1]Content!B$1:D$1001,2,FALSE)</f>
        <v>audio</v>
      </c>
      <c r="F18834" t="str">
        <f>VLOOKUP($B18834,[1]Content!$B$1:$D$1001,3,FALSE)</f>
        <v>veganism</v>
      </c>
      <c r="G18834" t="str">
        <f>VLOOKUP($C18834,[2]ReactionTypes!$B$1:$D$17,1,FALSE)</f>
        <v>hate</v>
      </c>
      <c r="H18834" t="str">
        <f>VLOOKUP($C18834,[2]ReactionTypes!$B$1:$D$17,2,FALSE)</f>
        <v>negative</v>
      </c>
      <c r="I18834">
        <f>VLOOKUP($C18834,[2]ReactionTypes!$B$1:$D$17,3,FALSE)</f>
        <v>5</v>
      </c>
    </row>
    <row r="18835" spans="1:9" x14ac:dyDescent="0.25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VLOOKUP($B18835,[1]Content!B$1:D$1001,2,FALSE)</f>
        <v>audio</v>
      </c>
      <c r="F18835" t="str">
        <f>VLOOKUP($B18835,[1]Content!$B$1:$D$1001,3,FALSE)</f>
        <v>veganism</v>
      </c>
      <c r="G18835" t="str">
        <f>VLOOKUP($C18835,[2]ReactionTypes!$B$1:$D$17,1,FALSE)</f>
        <v>love</v>
      </c>
      <c r="H18835" t="str">
        <f>VLOOKUP($C18835,[2]ReactionTypes!$B$1:$D$17,2,FALSE)</f>
        <v>positive</v>
      </c>
      <c r="I18835">
        <f>VLOOKUP($C18835,[2]ReactionTypes!$B$1:$D$17,3,FALSE)</f>
        <v>65</v>
      </c>
    </row>
    <row r="18836" spans="1:9" x14ac:dyDescent="0.25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VLOOKUP($B18836,[1]Content!B$1:D$1001,2,FALSE)</f>
        <v>audio</v>
      </c>
      <c r="F18836" t="str">
        <f>VLOOKUP($B18836,[1]Content!$B$1:$D$1001,3,FALSE)</f>
        <v>veganism</v>
      </c>
      <c r="G18836" t="str">
        <f>VLOOKUP($C18836,[2]ReactionTypes!$B$1:$D$17,1,FALSE)</f>
        <v>super love</v>
      </c>
      <c r="H18836" t="str">
        <f>VLOOKUP($C18836,[2]ReactionTypes!$B$1:$D$17,2,FALSE)</f>
        <v>positive</v>
      </c>
      <c r="I18836">
        <f>VLOOKUP($C18836,[2]ReactionTypes!$B$1:$D$17,3,FALSE)</f>
        <v>75</v>
      </c>
    </row>
    <row r="18837" spans="1:9" x14ac:dyDescent="0.25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VLOOKUP($B18837,[1]Content!B$1:D$1001,2,FALSE)</f>
        <v>audio</v>
      </c>
      <c r="F18837" t="str">
        <f>VLOOKUP($B18837,[1]Content!$B$1:$D$1001,3,FALSE)</f>
        <v>veganism</v>
      </c>
      <c r="G18837" t="str">
        <f>VLOOKUP($C18837,[2]ReactionTypes!$B$1:$D$17,1,FALSE)</f>
        <v>love</v>
      </c>
      <c r="H18837" t="str">
        <f>VLOOKUP($C18837,[2]ReactionTypes!$B$1:$D$17,2,FALSE)</f>
        <v>positive</v>
      </c>
      <c r="I18837">
        <f>VLOOKUP($C18837,[2]ReactionTypes!$B$1:$D$17,3,FALSE)</f>
        <v>65</v>
      </c>
    </row>
    <row r="18838" spans="1:9" x14ac:dyDescent="0.25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VLOOKUP($B18838,[1]Content!B$1:D$1001,2,FALSE)</f>
        <v>audio</v>
      </c>
      <c r="F18838" t="str">
        <f>VLOOKUP($B18838,[1]Content!$B$1:$D$1001,3,FALSE)</f>
        <v>veganism</v>
      </c>
      <c r="G18838" t="str">
        <f>VLOOKUP($C18838,[2]ReactionTypes!$B$1:$D$17,1,FALSE)</f>
        <v>peeking</v>
      </c>
      <c r="H18838" t="str">
        <f>VLOOKUP($C18838,[2]ReactionTypes!$B$1:$D$17,2,FALSE)</f>
        <v>neutral</v>
      </c>
      <c r="I18838">
        <f>VLOOKUP($C18838,[2]ReactionTypes!$B$1:$D$17,3,FALSE)</f>
        <v>35</v>
      </c>
    </row>
    <row r="18839" spans="1:9" x14ac:dyDescent="0.25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VLOOKUP($B18839,[1]Content!B$1:D$1001,2,FALSE)</f>
        <v>audio</v>
      </c>
      <c r="F18839" t="str">
        <f>VLOOKUP($B18839,[1]Content!$B$1:$D$1001,3,FALSE)</f>
        <v>veganism</v>
      </c>
      <c r="G18839" t="str">
        <f>VLOOKUP($C18839,[2]ReactionTypes!$B$1:$D$17,1,FALSE)</f>
        <v>dislike</v>
      </c>
      <c r="H18839" t="str">
        <f>VLOOKUP($C18839,[2]ReactionTypes!$B$1:$D$17,2,FALSE)</f>
        <v>negative</v>
      </c>
      <c r="I18839">
        <f>VLOOKUP($C18839,[2]ReactionTypes!$B$1:$D$17,3,FALSE)</f>
        <v>10</v>
      </c>
    </row>
    <row r="18840" spans="1:9" x14ac:dyDescent="0.25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VLOOKUP($B18840,[1]Content!B$1:D$1001,2,FALSE)</f>
        <v>audio</v>
      </c>
      <c r="F18840" t="str">
        <f>VLOOKUP($B18840,[1]Content!$B$1:$D$1001,3,FALSE)</f>
        <v>veganism</v>
      </c>
      <c r="G18840" t="str">
        <f>VLOOKUP($C18840,[2]ReactionTypes!$B$1:$D$17,1,FALSE)</f>
        <v>super love</v>
      </c>
      <c r="H18840" t="str">
        <f>VLOOKUP($C18840,[2]ReactionTypes!$B$1:$D$17,2,FALSE)</f>
        <v>positive</v>
      </c>
      <c r="I18840">
        <f>VLOOKUP($C18840,[2]ReactionTypes!$B$1:$D$17,3,FALSE)</f>
        <v>75</v>
      </c>
    </row>
    <row r="18841" spans="1:9" x14ac:dyDescent="0.25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VLOOKUP($B18841,[1]Content!B$1:D$1001,2,FALSE)</f>
        <v>audio</v>
      </c>
      <c r="F18841" t="str">
        <f>VLOOKUP($B18841,[1]Content!$B$1:$D$1001,3,FALSE)</f>
        <v>veganism</v>
      </c>
      <c r="G18841" t="str">
        <f>VLOOKUP($C18841,[2]ReactionTypes!$B$1:$D$17,1,FALSE)</f>
        <v>hate</v>
      </c>
      <c r="H18841" t="str">
        <f>VLOOKUP($C18841,[2]ReactionTypes!$B$1:$D$17,2,FALSE)</f>
        <v>negative</v>
      </c>
      <c r="I18841">
        <f>VLOOKUP($C18841,[2]ReactionTypes!$B$1:$D$17,3,FALSE)</f>
        <v>5</v>
      </c>
    </row>
    <row r="18842" spans="1:9" x14ac:dyDescent="0.25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VLOOKUP($B18842,[1]Content!B$1:D$1001,2,FALSE)</f>
        <v>audio</v>
      </c>
      <c r="F18842" t="str">
        <f>VLOOKUP($B18842,[1]Content!$B$1:$D$1001,3,FALSE)</f>
        <v>veganism</v>
      </c>
      <c r="G18842" t="str">
        <f>VLOOKUP($C18842,[2]ReactionTypes!$B$1:$D$17,1,FALSE)</f>
        <v>disgust</v>
      </c>
      <c r="H18842" t="str">
        <f>VLOOKUP($C18842,[2]ReactionTypes!$B$1:$D$17,2,FALSE)</f>
        <v>negative</v>
      </c>
      <c r="I18842">
        <f>VLOOKUP($C18842,[2]ReactionTypes!$B$1:$D$17,3,FALSE)</f>
        <v>0</v>
      </c>
    </row>
    <row r="18843" spans="1:9" x14ac:dyDescent="0.25">
      <c r="A18843">
        <v>19603</v>
      </c>
      <c r="B18843" t="s">
        <v>765</v>
      </c>
      <c r="C18843" t="s">
        <v>14</v>
      </c>
      <c r="D18843" s="1">
        <v>44187.71</v>
      </c>
      <c r="E18843" t="str">
        <f>VLOOKUP($B18843,[1]Content!B$1:D$1001,2,FALSE)</f>
        <v>audio</v>
      </c>
      <c r="F18843" t="str">
        <f>VLOOKUP($B18843,[1]Content!$B$1:$D$1001,3,FALSE)</f>
        <v>veganism</v>
      </c>
      <c r="G18843" t="str">
        <f>VLOOKUP($C18843,[2]ReactionTypes!$B$1:$D$17,1,FALSE)</f>
        <v>worried</v>
      </c>
      <c r="H18843" t="str">
        <f>VLOOKUP($C18843,[2]ReactionTypes!$B$1:$D$17,2,FALSE)</f>
        <v>negative</v>
      </c>
      <c r="I18843">
        <f>VLOOKUP($C18843,[2]ReactionTypes!$B$1:$D$17,3,FALSE)</f>
        <v>12</v>
      </c>
    </row>
    <row r="18844" spans="1:9" x14ac:dyDescent="0.25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VLOOKUP($B18844,[1]Content!B$1:D$1001,2,FALSE)</f>
        <v>audio</v>
      </c>
      <c r="F18844" t="str">
        <f>VLOOKUP($B18844,[1]Content!$B$1:$D$1001,3,FALSE)</f>
        <v>veganism</v>
      </c>
      <c r="G18844" t="str">
        <f>VLOOKUP($C18844,[2]ReactionTypes!$B$1:$D$17,1,FALSE)</f>
        <v>want</v>
      </c>
      <c r="H18844" t="str">
        <f>VLOOKUP($C18844,[2]ReactionTypes!$B$1:$D$17,2,FALSE)</f>
        <v>positive</v>
      </c>
      <c r="I18844">
        <f>VLOOKUP($C18844,[2]ReactionTypes!$B$1:$D$17,3,FALSE)</f>
        <v>70</v>
      </c>
    </row>
    <row r="18845" spans="1:9" x14ac:dyDescent="0.25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VLOOKUP($B18845,[1]Content!B$1:D$1001,2,FALSE)</f>
        <v>audio</v>
      </c>
      <c r="F18845" t="str">
        <f>VLOOKUP($B18845,[1]Content!$B$1:$D$1001,3,FALSE)</f>
        <v>veganism</v>
      </c>
      <c r="G18845" t="str">
        <f>VLOOKUP($C18845,[2]ReactionTypes!$B$1:$D$17,1,FALSE)</f>
        <v>hate</v>
      </c>
      <c r="H18845" t="str">
        <f>VLOOKUP($C18845,[2]ReactionTypes!$B$1:$D$17,2,FALSE)</f>
        <v>negative</v>
      </c>
      <c r="I18845">
        <f>VLOOKUP($C18845,[2]ReactionTypes!$B$1:$D$17,3,FALSE)</f>
        <v>5</v>
      </c>
    </row>
    <row r="18846" spans="1:9" x14ac:dyDescent="0.25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VLOOKUP($B18846,[1]Content!B$1:D$1001,2,FALSE)</f>
        <v>audio</v>
      </c>
      <c r="F18846" t="str">
        <f>VLOOKUP($B18846,[1]Content!$B$1:$D$1001,3,FALSE)</f>
        <v>veganism</v>
      </c>
      <c r="G18846" t="str">
        <f>VLOOKUP($C18846,[2]ReactionTypes!$B$1:$D$17,1,FALSE)</f>
        <v>like</v>
      </c>
      <c r="H18846" t="str">
        <f>VLOOKUP($C18846,[2]ReactionTypes!$B$1:$D$17,2,FALSE)</f>
        <v>positive</v>
      </c>
      <c r="I18846">
        <f>VLOOKUP($C18846,[2]ReactionTypes!$B$1:$D$17,3,FALSE)</f>
        <v>50</v>
      </c>
    </row>
    <row r="18847" spans="1:9" x14ac:dyDescent="0.25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VLOOKUP($B18847,[1]Content!B$1:D$1001,2,FALSE)</f>
        <v>audio</v>
      </c>
      <c r="F18847" t="str">
        <f>VLOOKUP($B18847,[1]Content!$B$1:$D$1001,3,FALSE)</f>
        <v>veganism</v>
      </c>
      <c r="G18847" t="str">
        <f>VLOOKUP($C18847,[2]ReactionTypes!$B$1:$D$17,1,FALSE)</f>
        <v>heart</v>
      </c>
      <c r="H18847" t="str">
        <f>VLOOKUP($C18847,[2]ReactionTypes!$B$1:$D$17,2,FALSE)</f>
        <v>positive</v>
      </c>
      <c r="I18847">
        <f>VLOOKUP($C18847,[2]ReactionTypes!$B$1:$D$17,3,FALSE)</f>
        <v>60</v>
      </c>
    </row>
    <row r="18848" spans="1:9" x14ac:dyDescent="0.25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VLOOKUP($B18848,[1]Content!B$1:D$1001,2,FALSE)</f>
        <v>audio</v>
      </c>
      <c r="F18848" t="str">
        <f>VLOOKUP($B18848,[1]Content!$B$1:$D$1001,3,FALSE)</f>
        <v>veganism</v>
      </c>
      <c r="G18848" t="str">
        <f>VLOOKUP($C18848,[2]ReactionTypes!$B$1:$D$17,1,FALSE)</f>
        <v>heart</v>
      </c>
      <c r="H18848" t="str">
        <f>VLOOKUP($C18848,[2]ReactionTypes!$B$1:$D$17,2,FALSE)</f>
        <v>positive</v>
      </c>
      <c r="I18848">
        <f>VLOOKUP($C18848,[2]ReactionTypes!$B$1:$D$17,3,FALSE)</f>
        <v>60</v>
      </c>
    </row>
    <row r="18849" spans="1:9" x14ac:dyDescent="0.25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VLOOKUP($B18849,[1]Content!B$1:D$1001,2,FALSE)</f>
        <v>audio</v>
      </c>
      <c r="F18849" t="str">
        <f>VLOOKUP($B18849,[1]Content!$B$1:$D$1001,3,FALSE)</f>
        <v>veganism</v>
      </c>
      <c r="G18849" t="str">
        <f>VLOOKUP($C18849,[2]ReactionTypes!$B$1:$D$17,1,FALSE)</f>
        <v>want</v>
      </c>
      <c r="H18849" t="str">
        <f>VLOOKUP($C18849,[2]ReactionTypes!$B$1:$D$17,2,FALSE)</f>
        <v>positive</v>
      </c>
      <c r="I18849">
        <f>VLOOKUP($C18849,[2]ReactionTypes!$B$1:$D$17,3,FALSE)</f>
        <v>70</v>
      </c>
    </row>
    <row r="18850" spans="1:9" x14ac:dyDescent="0.25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VLOOKUP($B18850,[1]Content!B$1:D$1001,2,FALSE)</f>
        <v>audio</v>
      </c>
      <c r="F18850" t="str">
        <f>VLOOKUP($B18850,[1]Content!$B$1:$D$1001,3,FALSE)</f>
        <v>veganism</v>
      </c>
      <c r="G18850" t="str">
        <f>VLOOKUP($C18850,[2]ReactionTypes!$B$1:$D$17,1,FALSE)</f>
        <v>hate</v>
      </c>
      <c r="H18850" t="str">
        <f>VLOOKUP($C18850,[2]ReactionTypes!$B$1:$D$17,2,FALSE)</f>
        <v>negative</v>
      </c>
      <c r="I18850">
        <f>VLOOKUP($C18850,[2]ReactionTypes!$B$1:$D$17,3,FALSE)</f>
        <v>5</v>
      </c>
    </row>
    <row r="18851" spans="1:9" x14ac:dyDescent="0.25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VLOOKUP($B18851,[1]Content!B$1:D$1001,2,FALSE)</f>
        <v>audio</v>
      </c>
      <c r="F18851" t="str">
        <f>VLOOKUP($B18851,[1]Content!$B$1:$D$1001,3,FALSE)</f>
        <v>veganism</v>
      </c>
      <c r="G18851" t="str">
        <f>VLOOKUP($C18851,[2]ReactionTypes!$B$1:$D$17,1,FALSE)</f>
        <v>indifferent</v>
      </c>
      <c r="H18851" t="str">
        <f>VLOOKUP($C18851,[2]ReactionTypes!$B$1:$D$17,2,FALSE)</f>
        <v>neutral</v>
      </c>
      <c r="I18851">
        <f>VLOOKUP($C18851,[2]ReactionTypes!$B$1:$D$17,3,FALSE)</f>
        <v>20</v>
      </c>
    </row>
    <row r="18852" spans="1:9" x14ac:dyDescent="0.25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VLOOKUP($B18852,[1]Content!B$1:D$1001,2,FALSE)</f>
        <v>audio</v>
      </c>
      <c r="F18852" t="str">
        <f>VLOOKUP($B18852,[1]Content!$B$1:$D$1001,3,FALSE)</f>
        <v>veganism</v>
      </c>
      <c r="G18852" t="str">
        <f>VLOOKUP($C18852,[2]ReactionTypes!$B$1:$D$17,1,FALSE)</f>
        <v>super love</v>
      </c>
      <c r="H18852" t="str">
        <f>VLOOKUP($C18852,[2]ReactionTypes!$B$1:$D$17,2,FALSE)</f>
        <v>positive</v>
      </c>
      <c r="I18852">
        <f>VLOOKUP($C18852,[2]ReactionTypes!$B$1:$D$17,3,FALSE)</f>
        <v>75</v>
      </c>
    </row>
    <row r="18853" spans="1:9" x14ac:dyDescent="0.25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VLOOKUP($B18853,[1]Content!B$1:D$1001,2,FALSE)</f>
        <v>audio</v>
      </c>
      <c r="F18853" t="str">
        <f>VLOOKUP($B18853,[1]Content!$B$1:$D$1001,3,FALSE)</f>
        <v>veganism</v>
      </c>
      <c r="G18853" t="str">
        <f>VLOOKUP($C18853,[2]ReactionTypes!$B$1:$D$17,1,FALSE)</f>
        <v>adore</v>
      </c>
      <c r="H18853" t="str">
        <f>VLOOKUP($C18853,[2]ReactionTypes!$B$1:$D$17,2,FALSE)</f>
        <v>positive</v>
      </c>
      <c r="I18853">
        <f>VLOOKUP($C18853,[2]ReactionTypes!$B$1:$D$17,3,FALSE)</f>
        <v>72</v>
      </c>
    </row>
    <row r="18854" spans="1:9" x14ac:dyDescent="0.25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VLOOKUP($B18854,[1]Content!B$1:D$1001,2,FALSE)</f>
        <v>audio</v>
      </c>
      <c r="F18854" t="str">
        <f>VLOOKUP($B18854,[1]Content!$B$1:$D$1001,3,FALSE)</f>
        <v>veganism</v>
      </c>
      <c r="G18854" t="str">
        <f>VLOOKUP($C18854,[2]ReactionTypes!$B$1:$D$17,1,FALSE)</f>
        <v>peeking</v>
      </c>
      <c r="H18854" t="str">
        <f>VLOOKUP($C18854,[2]ReactionTypes!$B$1:$D$17,2,FALSE)</f>
        <v>neutral</v>
      </c>
      <c r="I18854">
        <f>VLOOKUP($C18854,[2]ReactionTypes!$B$1:$D$17,3,FALSE)</f>
        <v>35</v>
      </c>
    </row>
    <row r="18855" spans="1:9" x14ac:dyDescent="0.25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VLOOKUP($B18855,[1]Content!B$1:D$1001,2,FALSE)</f>
        <v>audio</v>
      </c>
      <c r="F18855" t="str">
        <f>VLOOKUP($B18855,[1]Content!$B$1:$D$1001,3,FALSE)</f>
        <v>veganism</v>
      </c>
      <c r="G18855" t="str">
        <f>VLOOKUP($C18855,[2]ReactionTypes!$B$1:$D$17,1,FALSE)</f>
        <v>disgust</v>
      </c>
      <c r="H18855" t="str">
        <f>VLOOKUP($C18855,[2]ReactionTypes!$B$1:$D$17,2,FALSE)</f>
        <v>negative</v>
      </c>
      <c r="I18855">
        <f>VLOOKUP($C18855,[2]ReactionTypes!$B$1:$D$17,3,FALSE)</f>
        <v>0</v>
      </c>
    </row>
    <row r="18856" spans="1:9" x14ac:dyDescent="0.25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VLOOKUP($B18856,[1]Content!B$1:D$1001,2,FALSE)</f>
        <v>audio</v>
      </c>
      <c r="F18856" t="str">
        <f>VLOOKUP($B18856,[1]Content!$B$1:$D$1001,3,FALSE)</f>
        <v>veganism</v>
      </c>
      <c r="G18856" t="str">
        <f>VLOOKUP($C18856,[2]ReactionTypes!$B$1:$D$17,1,FALSE)</f>
        <v>hate</v>
      </c>
      <c r="H18856" t="str">
        <f>VLOOKUP($C18856,[2]ReactionTypes!$B$1:$D$17,2,FALSE)</f>
        <v>negative</v>
      </c>
      <c r="I18856">
        <f>VLOOKUP($C18856,[2]ReactionTypes!$B$1:$D$17,3,FALSE)</f>
        <v>5</v>
      </c>
    </row>
    <row r="18857" spans="1:9" x14ac:dyDescent="0.25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VLOOKUP($B18857,[1]Content!B$1:D$1001,2,FALSE)</f>
        <v>audio</v>
      </c>
      <c r="F18857" t="str">
        <f>VLOOKUP($B18857,[1]Content!$B$1:$D$1001,3,FALSE)</f>
        <v>veganism</v>
      </c>
      <c r="G18857" t="str">
        <f>VLOOKUP($C18857,[2]ReactionTypes!$B$1:$D$17,1,FALSE)</f>
        <v>disgust</v>
      </c>
      <c r="H18857" t="str">
        <f>VLOOKUP($C18857,[2]ReactionTypes!$B$1:$D$17,2,FALSE)</f>
        <v>negative</v>
      </c>
      <c r="I18857">
        <f>VLOOKUP($C18857,[2]ReactionTypes!$B$1:$D$17,3,FALSE)</f>
        <v>0</v>
      </c>
    </row>
    <row r="18858" spans="1:9" x14ac:dyDescent="0.25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VLOOKUP($B18858,[1]Content!B$1:D$1001,2,FALSE)</f>
        <v>audio</v>
      </c>
      <c r="F18858" t="str">
        <f>VLOOKUP($B18858,[1]Content!$B$1:$D$1001,3,FALSE)</f>
        <v>veganism</v>
      </c>
      <c r="G18858" t="str">
        <f>VLOOKUP($C18858,[2]ReactionTypes!$B$1:$D$17,1,FALSE)</f>
        <v>indifferent</v>
      </c>
      <c r="H18858" t="str">
        <f>VLOOKUP($C18858,[2]ReactionTypes!$B$1:$D$17,2,FALSE)</f>
        <v>neutral</v>
      </c>
      <c r="I18858">
        <f>VLOOKUP($C18858,[2]ReactionTypes!$B$1:$D$17,3,FALSE)</f>
        <v>20</v>
      </c>
    </row>
    <row r="18859" spans="1:9" x14ac:dyDescent="0.25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VLOOKUP($B18859,[1]Content!B$1:D$1001,2,FALSE)</f>
        <v>audio</v>
      </c>
      <c r="F18859" t="str">
        <f>VLOOKUP($B18859,[1]Content!$B$1:$D$1001,3,FALSE)</f>
        <v>veganism</v>
      </c>
      <c r="G18859" t="str">
        <f>VLOOKUP($C18859,[2]ReactionTypes!$B$1:$D$17,1,FALSE)</f>
        <v>worried</v>
      </c>
      <c r="H18859" t="str">
        <f>VLOOKUP($C18859,[2]ReactionTypes!$B$1:$D$17,2,FALSE)</f>
        <v>negative</v>
      </c>
      <c r="I18859">
        <f>VLOOKUP($C18859,[2]ReactionTypes!$B$1:$D$17,3,FALSE)</f>
        <v>12</v>
      </c>
    </row>
    <row r="18860" spans="1:9" x14ac:dyDescent="0.25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VLOOKUP($B18860,[1]Content!B$1:D$1001,2,FALSE)</f>
        <v>audio</v>
      </c>
      <c r="F18860" t="str">
        <f>VLOOKUP($B18860,[1]Content!$B$1:$D$1001,3,FALSE)</f>
        <v>veganism</v>
      </c>
      <c r="G18860" t="str">
        <f>VLOOKUP($C18860,[2]ReactionTypes!$B$1:$D$17,1,FALSE)</f>
        <v>interested</v>
      </c>
      <c r="H18860" t="str">
        <f>VLOOKUP($C18860,[2]ReactionTypes!$B$1:$D$17,2,FALSE)</f>
        <v>positive</v>
      </c>
      <c r="I18860">
        <f>VLOOKUP($C18860,[2]ReactionTypes!$B$1:$D$17,3,FALSE)</f>
        <v>30</v>
      </c>
    </row>
    <row r="18861" spans="1:9" x14ac:dyDescent="0.25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VLOOKUP($B18861,[1]Content!B$1:D$1001,2,FALSE)</f>
        <v>audio</v>
      </c>
      <c r="F18861" t="str">
        <f>VLOOKUP($B18861,[1]Content!$B$1:$D$1001,3,FALSE)</f>
        <v>veganism</v>
      </c>
      <c r="G18861" t="str">
        <f>VLOOKUP($C18861,[2]ReactionTypes!$B$1:$D$17,1,FALSE)</f>
        <v>disgust</v>
      </c>
      <c r="H18861" t="str">
        <f>VLOOKUP($C18861,[2]ReactionTypes!$B$1:$D$17,2,FALSE)</f>
        <v>negative</v>
      </c>
      <c r="I18861">
        <f>VLOOKUP($C18861,[2]ReactionTypes!$B$1:$D$17,3,FALSE)</f>
        <v>0</v>
      </c>
    </row>
    <row r="18862" spans="1:9" x14ac:dyDescent="0.25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VLOOKUP($B18862,[1]Content!B$1:D$1001,2,FALSE)</f>
        <v>audio</v>
      </c>
      <c r="F18862" t="str">
        <f>VLOOKUP($B18862,[1]Content!$B$1:$D$1001,3,FALSE)</f>
        <v>veganism</v>
      </c>
      <c r="G18862" t="str">
        <f>VLOOKUP($C18862,[2]ReactionTypes!$B$1:$D$17,1,FALSE)</f>
        <v>hate</v>
      </c>
      <c r="H18862" t="str">
        <f>VLOOKUP($C18862,[2]ReactionTypes!$B$1:$D$17,2,FALSE)</f>
        <v>negative</v>
      </c>
      <c r="I18862">
        <f>VLOOKUP($C18862,[2]ReactionTypes!$B$1:$D$17,3,FALSE)</f>
        <v>5</v>
      </c>
    </row>
    <row r="18863" spans="1:9" x14ac:dyDescent="0.25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VLOOKUP($B18863,[1]Content!B$1:D$1001,2,FALSE)</f>
        <v>audio</v>
      </c>
      <c r="F18863" t="str">
        <f>VLOOKUP($B18863,[1]Content!$B$1:$D$1001,3,FALSE)</f>
        <v>veganism</v>
      </c>
      <c r="G18863" t="str">
        <f>VLOOKUP($C18863,[2]ReactionTypes!$B$1:$D$17,1,FALSE)</f>
        <v>heart</v>
      </c>
      <c r="H18863" t="str">
        <f>VLOOKUP($C18863,[2]ReactionTypes!$B$1:$D$17,2,FALSE)</f>
        <v>positive</v>
      </c>
      <c r="I18863">
        <f>VLOOKUP($C18863,[2]ReactionTypes!$B$1:$D$17,3,FALSE)</f>
        <v>60</v>
      </c>
    </row>
    <row r="18864" spans="1:9" x14ac:dyDescent="0.25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VLOOKUP($B18864,[1]Content!B$1:D$1001,2,FALSE)</f>
        <v>audio</v>
      </c>
      <c r="F18864" t="str">
        <f>VLOOKUP($B18864,[1]Content!$B$1:$D$1001,3,FALSE)</f>
        <v>veganism</v>
      </c>
      <c r="G18864" t="str">
        <f>VLOOKUP($C18864,[2]ReactionTypes!$B$1:$D$17,1,FALSE)</f>
        <v>intrigued</v>
      </c>
      <c r="H18864" t="str">
        <f>VLOOKUP($C18864,[2]ReactionTypes!$B$1:$D$17,2,FALSE)</f>
        <v>positive</v>
      </c>
      <c r="I18864">
        <f>VLOOKUP($C18864,[2]ReactionTypes!$B$1:$D$17,3,FALSE)</f>
        <v>45</v>
      </c>
    </row>
    <row r="18865" spans="1:9" x14ac:dyDescent="0.25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VLOOKUP($B18865,[1]Content!B$1:D$1001,2,FALSE)</f>
        <v>GIF</v>
      </c>
      <c r="F18865" t="str">
        <f>VLOOKUP($B18865,[1]Content!$B$1:$D$1001,3,FALSE)</f>
        <v>public speaking</v>
      </c>
      <c r="G18865" t="str">
        <f>VLOOKUP($C18865,[2]ReactionTypes!$B$1:$D$17,1,FALSE)</f>
        <v>interested</v>
      </c>
      <c r="H18865" t="str">
        <f>VLOOKUP($C18865,[2]ReactionTypes!$B$1:$D$17,2,FALSE)</f>
        <v>positive</v>
      </c>
      <c r="I18865">
        <f>VLOOKUP($C18865,[2]ReactionTypes!$B$1:$D$17,3,FALSE)</f>
        <v>30</v>
      </c>
    </row>
    <row r="18866" spans="1:9" x14ac:dyDescent="0.25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VLOOKUP($B18866,[1]Content!B$1:D$1001,2,FALSE)</f>
        <v>GIF</v>
      </c>
      <c r="F18866" t="str">
        <f>VLOOKUP($B18866,[1]Content!$B$1:$D$1001,3,FALSE)</f>
        <v>public speaking</v>
      </c>
      <c r="G18866" t="str">
        <f>VLOOKUP($C18866,[2]ReactionTypes!$B$1:$D$17,1,FALSE)</f>
        <v>peeking</v>
      </c>
      <c r="H18866" t="str">
        <f>VLOOKUP($C18866,[2]ReactionTypes!$B$1:$D$17,2,FALSE)</f>
        <v>neutral</v>
      </c>
      <c r="I18866">
        <f>VLOOKUP($C18866,[2]ReactionTypes!$B$1:$D$17,3,FALSE)</f>
        <v>35</v>
      </c>
    </row>
    <row r="18867" spans="1:9" x14ac:dyDescent="0.25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VLOOKUP($B18867,[1]Content!B$1:D$1001,2,FALSE)</f>
        <v>GIF</v>
      </c>
      <c r="F18867" t="str">
        <f>VLOOKUP($B18867,[1]Content!$B$1:$D$1001,3,FALSE)</f>
        <v>public speaking</v>
      </c>
      <c r="G18867" t="str">
        <f>VLOOKUP($C18867,[2]ReactionTypes!$B$1:$D$17,1,FALSE)</f>
        <v>scared</v>
      </c>
      <c r="H18867" t="str">
        <f>VLOOKUP($C18867,[2]ReactionTypes!$B$1:$D$17,2,FALSE)</f>
        <v>negative</v>
      </c>
      <c r="I18867">
        <f>VLOOKUP($C18867,[2]ReactionTypes!$B$1:$D$17,3,FALSE)</f>
        <v>15</v>
      </c>
    </row>
    <row r="18868" spans="1:9" x14ac:dyDescent="0.25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VLOOKUP($B18868,[1]Content!B$1:D$1001,2,FALSE)</f>
        <v>GIF</v>
      </c>
      <c r="F18868" t="str">
        <f>VLOOKUP($B18868,[1]Content!$B$1:$D$1001,3,FALSE)</f>
        <v>public speaking</v>
      </c>
      <c r="G18868" t="str">
        <f>VLOOKUP($C18868,[2]ReactionTypes!$B$1:$D$17,1,FALSE)</f>
        <v>hate</v>
      </c>
      <c r="H18868" t="str">
        <f>VLOOKUP($C18868,[2]ReactionTypes!$B$1:$D$17,2,FALSE)</f>
        <v>negative</v>
      </c>
      <c r="I18868">
        <f>VLOOKUP($C18868,[2]ReactionTypes!$B$1:$D$17,3,FALSE)</f>
        <v>5</v>
      </c>
    </row>
    <row r="18869" spans="1:9" x14ac:dyDescent="0.25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VLOOKUP($B18869,[1]Content!B$1:D$1001,2,FALSE)</f>
        <v>GIF</v>
      </c>
      <c r="F18869" t="str">
        <f>VLOOKUP($B18869,[1]Content!$B$1:$D$1001,3,FALSE)</f>
        <v>public speaking</v>
      </c>
      <c r="G18869" t="str">
        <f>VLOOKUP($C18869,[2]ReactionTypes!$B$1:$D$17,1,FALSE)</f>
        <v>love</v>
      </c>
      <c r="H18869" t="str">
        <f>VLOOKUP($C18869,[2]ReactionTypes!$B$1:$D$17,2,FALSE)</f>
        <v>positive</v>
      </c>
      <c r="I18869">
        <f>VLOOKUP($C18869,[2]ReactionTypes!$B$1:$D$17,3,FALSE)</f>
        <v>65</v>
      </c>
    </row>
    <row r="18870" spans="1:9" x14ac:dyDescent="0.25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VLOOKUP($B18870,[1]Content!B$1:D$1001,2,FALSE)</f>
        <v>GIF</v>
      </c>
      <c r="F18870" t="str">
        <f>VLOOKUP($B18870,[1]Content!$B$1:$D$1001,3,FALSE)</f>
        <v>public speaking</v>
      </c>
      <c r="G18870" t="str">
        <f>VLOOKUP($C18870,[2]ReactionTypes!$B$1:$D$17,1,FALSE)</f>
        <v>adore</v>
      </c>
      <c r="H18870" t="str">
        <f>VLOOKUP($C18870,[2]ReactionTypes!$B$1:$D$17,2,FALSE)</f>
        <v>positive</v>
      </c>
      <c r="I18870">
        <f>VLOOKUP($C18870,[2]ReactionTypes!$B$1:$D$17,3,FALSE)</f>
        <v>72</v>
      </c>
    </row>
    <row r="18871" spans="1:9" x14ac:dyDescent="0.25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VLOOKUP($B18871,[1]Content!B$1:D$1001,2,FALSE)</f>
        <v>GIF</v>
      </c>
      <c r="F18871" t="str">
        <f>VLOOKUP($B18871,[1]Content!$B$1:$D$1001,3,FALSE)</f>
        <v>public speaking</v>
      </c>
      <c r="G18871" t="str">
        <f>VLOOKUP($C18871,[2]ReactionTypes!$B$1:$D$17,1,FALSE)</f>
        <v>indifferent</v>
      </c>
      <c r="H18871" t="str">
        <f>VLOOKUP($C18871,[2]ReactionTypes!$B$1:$D$17,2,FALSE)</f>
        <v>neutral</v>
      </c>
      <c r="I18871">
        <f>VLOOKUP($C18871,[2]ReactionTypes!$B$1:$D$17,3,FALSE)</f>
        <v>20</v>
      </c>
    </row>
    <row r="18872" spans="1:9" x14ac:dyDescent="0.25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VLOOKUP($B18872,[1]Content!B$1:D$1001,2,FALSE)</f>
        <v>GIF</v>
      </c>
      <c r="F18872" t="str">
        <f>VLOOKUP($B18872,[1]Content!$B$1:$D$1001,3,FALSE)</f>
        <v>public speaking</v>
      </c>
      <c r="G18872" t="str">
        <f>VLOOKUP($C18872,[2]ReactionTypes!$B$1:$D$17,1,FALSE)</f>
        <v>love</v>
      </c>
      <c r="H18872" t="str">
        <f>VLOOKUP($C18872,[2]ReactionTypes!$B$1:$D$17,2,FALSE)</f>
        <v>positive</v>
      </c>
      <c r="I18872">
        <f>VLOOKUP($C18872,[2]ReactionTypes!$B$1:$D$17,3,FALSE)</f>
        <v>65</v>
      </c>
    </row>
    <row r="18873" spans="1:9" x14ac:dyDescent="0.25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VLOOKUP($B18873,[1]Content!B$1:D$1001,2,FALSE)</f>
        <v>GIF</v>
      </c>
      <c r="F18873" t="str">
        <f>VLOOKUP($B18873,[1]Content!$B$1:$D$1001,3,FALSE)</f>
        <v>public speaking</v>
      </c>
      <c r="G18873" t="str">
        <f>VLOOKUP($C18873,[2]ReactionTypes!$B$1:$D$17,1,FALSE)</f>
        <v>dislike</v>
      </c>
      <c r="H18873" t="str">
        <f>VLOOKUP($C18873,[2]ReactionTypes!$B$1:$D$17,2,FALSE)</f>
        <v>negative</v>
      </c>
      <c r="I18873">
        <f>VLOOKUP($C18873,[2]ReactionTypes!$B$1:$D$17,3,FALSE)</f>
        <v>10</v>
      </c>
    </row>
    <row r="18874" spans="1:9" x14ac:dyDescent="0.25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VLOOKUP($B18874,[1]Content!B$1:D$1001,2,FALSE)</f>
        <v>photo</v>
      </c>
      <c r="F18874" t="str">
        <f>VLOOKUP($B18874,[1]Content!$B$1:$D$1001,3,FALSE)</f>
        <v>science</v>
      </c>
      <c r="G18874" t="str">
        <f>VLOOKUP($C18874,[2]ReactionTypes!$B$1:$D$17,1,FALSE)</f>
        <v>super love</v>
      </c>
      <c r="H18874" t="str">
        <f>VLOOKUP($C18874,[2]ReactionTypes!$B$1:$D$17,2,FALSE)</f>
        <v>positive</v>
      </c>
      <c r="I18874">
        <f>VLOOKUP($C18874,[2]ReactionTypes!$B$1:$D$17,3,FALSE)</f>
        <v>75</v>
      </c>
    </row>
    <row r="18875" spans="1:9" x14ac:dyDescent="0.25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VLOOKUP($B18875,[1]Content!B$1:D$1001,2,FALSE)</f>
        <v>photo</v>
      </c>
      <c r="F18875" t="str">
        <f>VLOOKUP($B18875,[1]Content!$B$1:$D$1001,3,FALSE)</f>
        <v>science</v>
      </c>
      <c r="G18875" t="str">
        <f>VLOOKUP($C18875,[2]ReactionTypes!$B$1:$D$17,1,FALSE)</f>
        <v>cherish</v>
      </c>
      <c r="H18875" t="str">
        <f>VLOOKUP($C18875,[2]ReactionTypes!$B$1:$D$17,2,FALSE)</f>
        <v>positive</v>
      </c>
      <c r="I18875">
        <f>VLOOKUP($C18875,[2]ReactionTypes!$B$1:$D$17,3,FALSE)</f>
        <v>70</v>
      </c>
    </row>
    <row r="18876" spans="1:9" x14ac:dyDescent="0.25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VLOOKUP($B18876,[1]Content!B$1:D$1001,2,FALSE)</f>
        <v>photo</v>
      </c>
      <c r="F18876" t="str">
        <f>VLOOKUP($B18876,[1]Content!$B$1:$D$1001,3,FALSE)</f>
        <v>science</v>
      </c>
      <c r="G18876" t="str">
        <f>VLOOKUP($C18876,[2]ReactionTypes!$B$1:$D$17,1,FALSE)</f>
        <v>love</v>
      </c>
      <c r="H18876" t="str">
        <f>VLOOKUP($C18876,[2]ReactionTypes!$B$1:$D$17,2,FALSE)</f>
        <v>positive</v>
      </c>
      <c r="I18876">
        <f>VLOOKUP($C18876,[2]ReactionTypes!$B$1:$D$17,3,FALSE)</f>
        <v>65</v>
      </c>
    </row>
    <row r="18877" spans="1:9" x14ac:dyDescent="0.25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VLOOKUP($B18877,[1]Content!B$1:D$1001,2,FALSE)</f>
        <v>photo</v>
      </c>
      <c r="F18877" t="str">
        <f>VLOOKUP($B18877,[1]Content!$B$1:$D$1001,3,FALSE)</f>
        <v>science</v>
      </c>
      <c r="G18877" t="str">
        <f>VLOOKUP($C18877,[2]ReactionTypes!$B$1:$D$17,1,FALSE)</f>
        <v>love</v>
      </c>
      <c r="H18877" t="str">
        <f>VLOOKUP($C18877,[2]ReactionTypes!$B$1:$D$17,2,FALSE)</f>
        <v>positive</v>
      </c>
      <c r="I18877">
        <f>VLOOKUP($C18877,[2]ReactionTypes!$B$1:$D$17,3,FALSE)</f>
        <v>65</v>
      </c>
    </row>
    <row r="18878" spans="1:9" x14ac:dyDescent="0.25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VLOOKUP($B18878,[1]Content!B$1:D$1001,2,FALSE)</f>
        <v>photo</v>
      </c>
      <c r="F18878" t="str">
        <f>VLOOKUP($B18878,[1]Content!$B$1:$D$1001,3,FALSE)</f>
        <v>science</v>
      </c>
      <c r="G18878" t="str">
        <f>VLOOKUP($C18878,[2]ReactionTypes!$B$1:$D$17,1,FALSE)</f>
        <v>super love</v>
      </c>
      <c r="H18878" t="str">
        <f>VLOOKUP($C18878,[2]ReactionTypes!$B$1:$D$17,2,FALSE)</f>
        <v>positive</v>
      </c>
      <c r="I18878">
        <f>VLOOKUP($C18878,[2]ReactionTypes!$B$1:$D$17,3,FALSE)</f>
        <v>75</v>
      </c>
    </row>
    <row r="18879" spans="1:9" x14ac:dyDescent="0.25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VLOOKUP($B18879,[1]Content!B$1:D$1001,2,FALSE)</f>
        <v>photo</v>
      </c>
      <c r="F18879" t="str">
        <f>VLOOKUP($B18879,[1]Content!$B$1:$D$1001,3,FALSE)</f>
        <v>science</v>
      </c>
      <c r="G18879" t="str">
        <f>VLOOKUP($C18879,[2]ReactionTypes!$B$1:$D$17,1,FALSE)</f>
        <v>interested</v>
      </c>
      <c r="H18879" t="str">
        <f>VLOOKUP($C18879,[2]ReactionTypes!$B$1:$D$17,2,FALSE)</f>
        <v>positive</v>
      </c>
      <c r="I18879">
        <f>VLOOKUP($C18879,[2]ReactionTypes!$B$1:$D$17,3,FALSE)</f>
        <v>30</v>
      </c>
    </row>
    <row r="18880" spans="1:9" x14ac:dyDescent="0.25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VLOOKUP($B18880,[1]Content!B$1:D$1001,2,FALSE)</f>
        <v>photo</v>
      </c>
      <c r="F18880" t="str">
        <f>VLOOKUP($B18880,[1]Content!$B$1:$D$1001,3,FALSE)</f>
        <v>science</v>
      </c>
      <c r="G18880" t="str">
        <f>VLOOKUP($C18880,[2]ReactionTypes!$B$1:$D$17,1,FALSE)</f>
        <v>heart</v>
      </c>
      <c r="H18880" t="str">
        <f>VLOOKUP($C18880,[2]ReactionTypes!$B$1:$D$17,2,FALSE)</f>
        <v>positive</v>
      </c>
      <c r="I18880">
        <f>VLOOKUP($C18880,[2]ReactionTypes!$B$1:$D$17,3,FALSE)</f>
        <v>60</v>
      </c>
    </row>
    <row r="18881" spans="1:9" x14ac:dyDescent="0.25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VLOOKUP($B18881,[1]Content!B$1:D$1001,2,FALSE)</f>
        <v>photo</v>
      </c>
      <c r="F18881" t="str">
        <f>VLOOKUP($B18881,[1]Content!$B$1:$D$1001,3,FALSE)</f>
        <v>science</v>
      </c>
      <c r="G18881" t="str">
        <f>VLOOKUP($C18881,[2]ReactionTypes!$B$1:$D$17,1,FALSE)</f>
        <v>intrigued</v>
      </c>
      <c r="H18881" t="str">
        <f>VLOOKUP($C18881,[2]ReactionTypes!$B$1:$D$17,2,FALSE)</f>
        <v>positive</v>
      </c>
      <c r="I18881">
        <f>VLOOKUP($C18881,[2]ReactionTypes!$B$1:$D$17,3,FALSE)</f>
        <v>45</v>
      </c>
    </row>
    <row r="18882" spans="1:9" x14ac:dyDescent="0.25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VLOOKUP($B18882,[1]Content!B$1:D$1001,2,FALSE)</f>
        <v>photo</v>
      </c>
      <c r="F18882" t="str">
        <f>VLOOKUP($B18882,[1]Content!$B$1:$D$1001,3,FALSE)</f>
        <v>science</v>
      </c>
      <c r="G18882" t="str">
        <f>VLOOKUP($C18882,[2]ReactionTypes!$B$1:$D$17,1,FALSE)</f>
        <v>heart</v>
      </c>
      <c r="H18882" t="str">
        <f>VLOOKUP($C18882,[2]ReactionTypes!$B$1:$D$17,2,FALSE)</f>
        <v>positive</v>
      </c>
      <c r="I18882">
        <f>VLOOKUP($C18882,[2]ReactionTypes!$B$1:$D$17,3,FALSE)</f>
        <v>60</v>
      </c>
    </row>
    <row r="18883" spans="1:9" x14ac:dyDescent="0.25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VLOOKUP($B18883,[1]Content!B$1:D$1001,2,FALSE)</f>
        <v>photo</v>
      </c>
      <c r="F18883" t="str">
        <f>VLOOKUP($B18883,[1]Content!$B$1:$D$1001,3,FALSE)</f>
        <v>science</v>
      </c>
      <c r="G18883" t="str">
        <f>VLOOKUP($C18883,[2]ReactionTypes!$B$1:$D$17,1,FALSE)</f>
        <v>heart</v>
      </c>
      <c r="H18883" t="str">
        <f>VLOOKUP($C18883,[2]ReactionTypes!$B$1:$D$17,2,FALSE)</f>
        <v>positive</v>
      </c>
      <c r="I18883">
        <f>VLOOKUP($C18883,[2]ReactionTypes!$B$1:$D$17,3,FALSE)</f>
        <v>60</v>
      </c>
    </row>
    <row r="18884" spans="1:9" x14ac:dyDescent="0.25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VLOOKUP($B18884,[1]Content!B$1:D$1001,2,FALSE)</f>
        <v>photo</v>
      </c>
      <c r="F18884" t="str">
        <f>VLOOKUP($B18884,[1]Content!$B$1:$D$1001,3,FALSE)</f>
        <v>science</v>
      </c>
      <c r="G18884" t="str">
        <f>VLOOKUP($C18884,[2]ReactionTypes!$B$1:$D$17,1,FALSE)</f>
        <v>scared</v>
      </c>
      <c r="H18884" t="str">
        <f>VLOOKUP($C18884,[2]ReactionTypes!$B$1:$D$17,2,FALSE)</f>
        <v>negative</v>
      </c>
      <c r="I18884">
        <f>VLOOKUP($C18884,[2]ReactionTypes!$B$1:$D$17,3,FALSE)</f>
        <v>15</v>
      </c>
    </row>
    <row r="18885" spans="1:9" x14ac:dyDescent="0.25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VLOOKUP($B18885,[1]Content!B$1:D$1001,2,FALSE)</f>
        <v>photo</v>
      </c>
      <c r="F18885" t="str">
        <f>VLOOKUP($B18885,[1]Content!$B$1:$D$1001,3,FALSE)</f>
        <v>science</v>
      </c>
      <c r="G18885" t="str">
        <f>VLOOKUP($C18885,[2]ReactionTypes!$B$1:$D$17,1,FALSE)</f>
        <v>super love</v>
      </c>
      <c r="H18885" t="str">
        <f>VLOOKUP($C18885,[2]ReactionTypes!$B$1:$D$17,2,FALSE)</f>
        <v>positive</v>
      </c>
      <c r="I18885">
        <f>VLOOKUP($C18885,[2]ReactionTypes!$B$1:$D$17,3,FALSE)</f>
        <v>75</v>
      </c>
    </row>
    <row r="18886" spans="1:9" x14ac:dyDescent="0.25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VLOOKUP($B18886,[1]Content!B$1:D$1001,2,FALSE)</f>
        <v>photo</v>
      </c>
      <c r="F18886" t="str">
        <f>VLOOKUP($B18886,[1]Content!$B$1:$D$1001,3,FALSE)</f>
        <v>science</v>
      </c>
      <c r="G18886" t="str">
        <f>VLOOKUP($C18886,[2]ReactionTypes!$B$1:$D$17,1,FALSE)</f>
        <v>intrigued</v>
      </c>
      <c r="H18886" t="str">
        <f>VLOOKUP($C18886,[2]ReactionTypes!$B$1:$D$17,2,FALSE)</f>
        <v>positive</v>
      </c>
      <c r="I18886">
        <f>VLOOKUP($C18886,[2]ReactionTypes!$B$1:$D$17,3,FALSE)</f>
        <v>45</v>
      </c>
    </row>
    <row r="18887" spans="1:9" x14ac:dyDescent="0.25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VLOOKUP($B18887,[1]Content!B$1:D$1001,2,FALSE)</f>
        <v>photo</v>
      </c>
      <c r="F18887" t="str">
        <f>VLOOKUP($B18887,[1]Content!$B$1:$D$1001,3,FALSE)</f>
        <v>science</v>
      </c>
      <c r="G18887" t="str">
        <f>VLOOKUP($C18887,[2]ReactionTypes!$B$1:$D$17,1,FALSE)</f>
        <v>love</v>
      </c>
      <c r="H18887" t="str">
        <f>VLOOKUP($C18887,[2]ReactionTypes!$B$1:$D$17,2,FALSE)</f>
        <v>positive</v>
      </c>
      <c r="I18887">
        <f>VLOOKUP($C18887,[2]ReactionTypes!$B$1:$D$17,3,FALSE)</f>
        <v>65</v>
      </c>
    </row>
    <row r="18888" spans="1:9" x14ac:dyDescent="0.25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VLOOKUP($B18888,[1]Content!B$1:D$1001,2,FALSE)</f>
        <v>photo</v>
      </c>
      <c r="F18888" t="str">
        <f>VLOOKUP($B18888,[1]Content!$B$1:$D$1001,3,FALSE)</f>
        <v>science</v>
      </c>
      <c r="G18888" t="str">
        <f>VLOOKUP($C18888,[2]ReactionTypes!$B$1:$D$17,1,FALSE)</f>
        <v>indifferent</v>
      </c>
      <c r="H18888" t="str">
        <f>VLOOKUP($C18888,[2]ReactionTypes!$B$1:$D$17,2,FALSE)</f>
        <v>neutral</v>
      </c>
      <c r="I18888">
        <f>VLOOKUP($C18888,[2]ReactionTypes!$B$1:$D$17,3,FALSE)</f>
        <v>20</v>
      </c>
    </row>
    <row r="18889" spans="1:9" x14ac:dyDescent="0.25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VLOOKUP($B18889,[1]Content!B$1:D$1001,2,FALSE)</f>
        <v>photo</v>
      </c>
      <c r="F18889" t="str">
        <f>VLOOKUP($B18889,[1]Content!$B$1:$D$1001,3,FALSE)</f>
        <v>science</v>
      </c>
      <c r="G18889" t="str">
        <f>VLOOKUP($C18889,[2]ReactionTypes!$B$1:$D$17,1,FALSE)</f>
        <v>want</v>
      </c>
      <c r="H18889" t="str">
        <f>VLOOKUP($C18889,[2]ReactionTypes!$B$1:$D$17,2,FALSE)</f>
        <v>positive</v>
      </c>
      <c r="I18889">
        <f>VLOOKUP($C18889,[2]ReactionTypes!$B$1:$D$17,3,FALSE)</f>
        <v>70</v>
      </c>
    </row>
    <row r="18890" spans="1:9" x14ac:dyDescent="0.25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VLOOKUP($B18890,[1]Content!B$1:D$1001,2,FALSE)</f>
        <v>photo</v>
      </c>
      <c r="F18890" t="str">
        <f>VLOOKUP($B18890,[1]Content!$B$1:$D$1001,3,FALSE)</f>
        <v>science</v>
      </c>
      <c r="G18890" t="str">
        <f>VLOOKUP($C18890,[2]ReactionTypes!$B$1:$D$17,1,FALSE)</f>
        <v>peeking</v>
      </c>
      <c r="H18890" t="str">
        <f>VLOOKUP($C18890,[2]ReactionTypes!$B$1:$D$17,2,FALSE)</f>
        <v>neutral</v>
      </c>
      <c r="I18890">
        <f>VLOOKUP($C18890,[2]ReactionTypes!$B$1:$D$17,3,FALSE)</f>
        <v>35</v>
      </c>
    </row>
    <row r="18891" spans="1:9" x14ac:dyDescent="0.25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VLOOKUP($B18891,[1]Content!B$1:D$1001,2,FALSE)</f>
        <v>photo</v>
      </c>
      <c r="F18891" t="str">
        <f>VLOOKUP($B18891,[1]Content!$B$1:$D$1001,3,FALSE)</f>
        <v>science</v>
      </c>
      <c r="G18891" t="str">
        <f>VLOOKUP($C18891,[2]ReactionTypes!$B$1:$D$17,1,FALSE)</f>
        <v>adore</v>
      </c>
      <c r="H18891" t="str">
        <f>VLOOKUP($C18891,[2]ReactionTypes!$B$1:$D$17,2,FALSE)</f>
        <v>positive</v>
      </c>
      <c r="I18891">
        <f>VLOOKUP($C18891,[2]ReactionTypes!$B$1:$D$17,3,FALSE)</f>
        <v>72</v>
      </c>
    </row>
    <row r="18892" spans="1:9" x14ac:dyDescent="0.25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VLOOKUP($B18892,[1]Content!B$1:D$1001,2,FALSE)</f>
        <v>photo</v>
      </c>
      <c r="F18892" t="str">
        <f>VLOOKUP($B18892,[1]Content!$B$1:$D$1001,3,FALSE)</f>
        <v>science</v>
      </c>
      <c r="G18892" t="str">
        <f>VLOOKUP($C18892,[2]ReactionTypes!$B$1:$D$17,1,FALSE)</f>
        <v>peeking</v>
      </c>
      <c r="H18892" t="str">
        <f>VLOOKUP($C18892,[2]ReactionTypes!$B$1:$D$17,2,FALSE)</f>
        <v>neutral</v>
      </c>
      <c r="I18892">
        <f>VLOOKUP($C18892,[2]ReactionTypes!$B$1:$D$17,3,FALSE)</f>
        <v>35</v>
      </c>
    </row>
    <row r="18893" spans="1:9" x14ac:dyDescent="0.25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VLOOKUP($B18893,[1]Content!B$1:D$1001,2,FALSE)</f>
        <v>photo</v>
      </c>
      <c r="F18893" t="str">
        <f>VLOOKUP($B18893,[1]Content!$B$1:$D$1001,3,FALSE)</f>
        <v>science</v>
      </c>
      <c r="G18893" t="str">
        <f>VLOOKUP($C18893,[2]ReactionTypes!$B$1:$D$17,1,FALSE)</f>
        <v>adore</v>
      </c>
      <c r="H18893" t="str">
        <f>VLOOKUP($C18893,[2]ReactionTypes!$B$1:$D$17,2,FALSE)</f>
        <v>positive</v>
      </c>
      <c r="I18893">
        <f>VLOOKUP($C18893,[2]ReactionTypes!$B$1:$D$17,3,FALSE)</f>
        <v>72</v>
      </c>
    </row>
    <row r="18894" spans="1:9" x14ac:dyDescent="0.25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VLOOKUP($B18894,[1]Content!B$1:D$1001,2,FALSE)</f>
        <v>photo</v>
      </c>
      <c r="F18894" t="str">
        <f>VLOOKUP($B18894,[1]Content!$B$1:$D$1001,3,FALSE)</f>
        <v>science</v>
      </c>
      <c r="G18894" t="str">
        <f>VLOOKUP($C18894,[2]ReactionTypes!$B$1:$D$17,1,FALSE)</f>
        <v>like</v>
      </c>
      <c r="H18894" t="str">
        <f>VLOOKUP($C18894,[2]ReactionTypes!$B$1:$D$17,2,FALSE)</f>
        <v>positive</v>
      </c>
      <c r="I18894">
        <f>VLOOKUP($C18894,[2]ReactionTypes!$B$1:$D$17,3,FALSE)</f>
        <v>50</v>
      </c>
    </row>
    <row r="18895" spans="1:9" x14ac:dyDescent="0.25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VLOOKUP($B18895,[1]Content!B$1:D$1001,2,FALSE)</f>
        <v>photo</v>
      </c>
      <c r="F18895" t="str">
        <f>VLOOKUP($B18895,[1]Content!$B$1:$D$1001,3,FALSE)</f>
        <v>science</v>
      </c>
      <c r="G18895" t="str">
        <f>VLOOKUP($C18895,[2]ReactionTypes!$B$1:$D$17,1,FALSE)</f>
        <v>love</v>
      </c>
      <c r="H18895" t="str">
        <f>VLOOKUP($C18895,[2]ReactionTypes!$B$1:$D$17,2,FALSE)</f>
        <v>positive</v>
      </c>
      <c r="I18895">
        <f>VLOOKUP($C18895,[2]ReactionTypes!$B$1:$D$17,3,FALSE)</f>
        <v>65</v>
      </c>
    </row>
    <row r="18896" spans="1:9" x14ac:dyDescent="0.25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VLOOKUP($B18896,[1]Content!B$1:D$1001,2,FALSE)</f>
        <v>photo</v>
      </c>
      <c r="F18896" t="str">
        <f>VLOOKUP($B18896,[1]Content!$B$1:$D$1001,3,FALSE)</f>
        <v>science</v>
      </c>
      <c r="G18896" t="str">
        <f>VLOOKUP($C18896,[2]ReactionTypes!$B$1:$D$17,1,FALSE)</f>
        <v>worried</v>
      </c>
      <c r="H18896" t="str">
        <f>VLOOKUP($C18896,[2]ReactionTypes!$B$1:$D$17,2,FALSE)</f>
        <v>negative</v>
      </c>
      <c r="I18896">
        <f>VLOOKUP($C18896,[2]ReactionTypes!$B$1:$D$17,3,FALSE)</f>
        <v>12</v>
      </c>
    </row>
    <row r="18897" spans="1:9" x14ac:dyDescent="0.25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VLOOKUP($B18897,[1]Content!B$1:D$1001,2,FALSE)</f>
        <v>photo</v>
      </c>
      <c r="F18897" t="str">
        <f>VLOOKUP($B18897,[1]Content!$B$1:$D$1001,3,FALSE)</f>
        <v>science</v>
      </c>
      <c r="G18897" t="str">
        <f>VLOOKUP($C18897,[2]ReactionTypes!$B$1:$D$17,1,FALSE)</f>
        <v>adore</v>
      </c>
      <c r="H18897" t="str">
        <f>VLOOKUP($C18897,[2]ReactionTypes!$B$1:$D$17,2,FALSE)</f>
        <v>positive</v>
      </c>
      <c r="I18897">
        <f>VLOOKUP($C18897,[2]ReactionTypes!$B$1:$D$17,3,FALSE)</f>
        <v>72</v>
      </c>
    </row>
    <row r="18898" spans="1:9" x14ac:dyDescent="0.25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VLOOKUP($B18898,[1]Content!B$1:D$1001,2,FALSE)</f>
        <v>photo</v>
      </c>
      <c r="F18898" t="str">
        <f>VLOOKUP($B18898,[1]Content!$B$1:$D$1001,3,FALSE)</f>
        <v>science</v>
      </c>
      <c r="G18898" t="str">
        <f>VLOOKUP($C18898,[2]ReactionTypes!$B$1:$D$17,1,FALSE)</f>
        <v>worried</v>
      </c>
      <c r="H18898" t="str">
        <f>VLOOKUP($C18898,[2]ReactionTypes!$B$1:$D$17,2,FALSE)</f>
        <v>negative</v>
      </c>
      <c r="I18898">
        <f>VLOOKUP($C18898,[2]ReactionTypes!$B$1:$D$17,3,FALSE)</f>
        <v>12</v>
      </c>
    </row>
    <row r="18899" spans="1:9" x14ac:dyDescent="0.25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VLOOKUP($B18899,[1]Content!B$1:D$1001,2,FALSE)</f>
        <v>photo</v>
      </c>
      <c r="F18899" t="str">
        <f>VLOOKUP($B18899,[1]Content!$B$1:$D$1001,3,FALSE)</f>
        <v>science</v>
      </c>
      <c r="G18899" t="str">
        <f>VLOOKUP($C18899,[2]ReactionTypes!$B$1:$D$17,1,FALSE)</f>
        <v>peeking</v>
      </c>
      <c r="H18899" t="str">
        <f>VLOOKUP($C18899,[2]ReactionTypes!$B$1:$D$17,2,FALSE)</f>
        <v>neutral</v>
      </c>
      <c r="I18899">
        <f>VLOOKUP($C18899,[2]ReactionTypes!$B$1:$D$17,3,FALSE)</f>
        <v>35</v>
      </c>
    </row>
    <row r="18900" spans="1:9" x14ac:dyDescent="0.25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VLOOKUP($B18900,[1]Content!B$1:D$1001,2,FALSE)</f>
        <v>photo</v>
      </c>
      <c r="F18900" t="str">
        <f>VLOOKUP($B18900,[1]Content!$B$1:$D$1001,3,FALSE)</f>
        <v>science</v>
      </c>
      <c r="G18900" t="str">
        <f>VLOOKUP($C18900,[2]ReactionTypes!$B$1:$D$17,1,FALSE)</f>
        <v>heart</v>
      </c>
      <c r="H18900" t="str">
        <f>VLOOKUP($C18900,[2]ReactionTypes!$B$1:$D$17,2,FALSE)</f>
        <v>positive</v>
      </c>
      <c r="I18900">
        <f>VLOOKUP($C18900,[2]ReactionTypes!$B$1:$D$17,3,FALSE)</f>
        <v>60</v>
      </c>
    </row>
    <row r="18901" spans="1:9" x14ac:dyDescent="0.25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VLOOKUP($B18901,[1]Content!B$1:D$1001,2,FALSE)</f>
        <v>photo</v>
      </c>
      <c r="F18901" t="str">
        <f>VLOOKUP($B18901,[1]Content!$B$1:$D$1001,3,FALSE)</f>
        <v>science</v>
      </c>
      <c r="G18901" t="str">
        <f>VLOOKUP($C18901,[2]ReactionTypes!$B$1:$D$17,1,FALSE)</f>
        <v>intrigued</v>
      </c>
      <c r="H18901" t="str">
        <f>VLOOKUP($C18901,[2]ReactionTypes!$B$1:$D$17,2,FALSE)</f>
        <v>positive</v>
      </c>
      <c r="I18901">
        <f>VLOOKUP($C18901,[2]ReactionTypes!$B$1:$D$17,3,FALSE)</f>
        <v>45</v>
      </c>
    </row>
    <row r="18902" spans="1:9" x14ac:dyDescent="0.25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VLOOKUP($B18902,[1]Content!B$1:D$1001,2,FALSE)</f>
        <v>photo</v>
      </c>
      <c r="F18902" t="str">
        <f>VLOOKUP($B18902,[1]Content!$B$1:$D$1001,3,FALSE)</f>
        <v>science</v>
      </c>
      <c r="G18902" t="str">
        <f>VLOOKUP($C18902,[2]ReactionTypes!$B$1:$D$17,1,FALSE)</f>
        <v>want</v>
      </c>
      <c r="H18902" t="str">
        <f>VLOOKUP($C18902,[2]ReactionTypes!$B$1:$D$17,2,FALSE)</f>
        <v>positive</v>
      </c>
      <c r="I18902">
        <f>VLOOKUP($C18902,[2]ReactionTypes!$B$1:$D$17,3,FALSE)</f>
        <v>70</v>
      </c>
    </row>
    <row r="18903" spans="1:9" x14ac:dyDescent="0.25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VLOOKUP($B18903,[1]Content!B$1:D$1001,2,FALSE)</f>
        <v>photo</v>
      </c>
      <c r="F18903" t="str">
        <f>VLOOKUP($B18903,[1]Content!$B$1:$D$1001,3,FALSE)</f>
        <v>science</v>
      </c>
      <c r="G18903" t="str">
        <f>VLOOKUP($C18903,[2]ReactionTypes!$B$1:$D$17,1,FALSE)</f>
        <v>dislike</v>
      </c>
      <c r="H18903" t="str">
        <f>VLOOKUP($C18903,[2]ReactionTypes!$B$1:$D$17,2,FALSE)</f>
        <v>negative</v>
      </c>
      <c r="I18903">
        <f>VLOOKUP($C18903,[2]ReactionTypes!$B$1:$D$17,3,FALSE)</f>
        <v>10</v>
      </c>
    </row>
    <row r="18904" spans="1:9" x14ac:dyDescent="0.25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VLOOKUP($B18904,[1]Content!B$1:D$1001,2,FALSE)</f>
        <v>photo</v>
      </c>
      <c r="F18904" t="str">
        <f>VLOOKUP($B18904,[1]Content!$B$1:$D$1001,3,FALSE)</f>
        <v>science</v>
      </c>
      <c r="G18904" t="str">
        <f>VLOOKUP($C18904,[2]ReactionTypes!$B$1:$D$17,1,FALSE)</f>
        <v>scared</v>
      </c>
      <c r="H18904" t="str">
        <f>VLOOKUP($C18904,[2]ReactionTypes!$B$1:$D$17,2,FALSE)</f>
        <v>negative</v>
      </c>
      <c r="I18904">
        <f>VLOOKUP($C18904,[2]ReactionTypes!$B$1:$D$17,3,FALSE)</f>
        <v>15</v>
      </c>
    </row>
    <row r="18905" spans="1:9" x14ac:dyDescent="0.25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VLOOKUP($B18905,[1]Content!B$1:D$1001,2,FALSE)</f>
        <v>photo</v>
      </c>
      <c r="F18905" t="str">
        <f>VLOOKUP($B18905,[1]Content!$B$1:$D$1001,3,FALSE)</f>
        <v>science</v>
      </c>
      <c r="G18905" t="str">
        <f>VLOOKUP($C18905,[2]ReactionTypes!$B$1:$D$17,1,FALSE)</f>
        <v>worried</v>
      </c>
      <c r="H18905" t="str">
        <f>VLOOKUP($C18905,[2]ReactionTypes!$B$1:$D$17,2,FALSE)</f>
        <v>negative</v>
      </c>
      <c r="I18905">
        <f>VLOOKUP($C18905,[2]ReactionTypes!$B$1:$D$17,3,FALSE)</f>
        <v>12</v>
      </c>
    </row>
    <row r="18906" spans="1:9" x14ac:dyDescent="0.25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VLOOKUP($B18906,[1]Content!B$1:D$1001,2,FALSE)</f>
        <v>photo</v>
      </c>
      <c r="F18906" t="str">
        <f>VLOOKUP($B18906,[1]Content!$B$1:$D$1001,3,FALSE)</f>
        <v>science</v>
      </c>
      <c r="G18906" t="str">
        <f>VLOOKUP($C18906,[2]ReactionTypes!$B$1:$D$17,1,FALSE)</f>
        <v>cherish</v>
      </c>
      <c r="H18906" t="str">
        <f>VLOOKUP($C18906,[2]ReactionTypes!$B$1:$D$17,2,FALSE)</f>
        <v>positive</v>
      </c>
      <c r="I18906">
        <f>VLOOKUP($C18906,[2]ReactionTypes!$B$1:$D$17,3,FALSE)</f>
        <v>70</v>
      </c>
    </row>
    <row r="18907" spans="1:9" x14ac:dyDescent="0.25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VLOOKUP($B18907,[1]Content!B$1:D$1001,2,FALSE)</f>
        <v>photo</v>
      </c>
      <c r="F18907" t="str">
        <f>VLOOKUP($B18907,[1]Content!$B$1:$D$1001,3,FALSE)</f>
        <v>science</v>
      </c>
      <c r="G18907" t="str">
        <f>VLOOKUP($C18907,[2]ReactionTypes!$B$1:$D$17,1,FALSE)</f>
        <v>hate</v>
      </c>
      <c r="H18907" t="str">
        <f>VLOOKUP($C18907,[2]ReactionTypes!$B$1:$D$17,2,FALSE)</f>
        <v>negative</v>
      </c>
      <c r="I18907">
        <f>VLOOKUP($C18907,[2]ReactionTypes!$B$1:$D$17,3,FALSE)</f>
        <v>5</v>
      </c>
    </row>
    <row r="18908" spans="1:9" x14ac:dyDescent="0.25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VLOOKUP($B18908,[1]Content!B$1:D$1001,2,FALSE)</f>
        <v>photo</v>
      </c>
      <c r="F18908" t="str">
        <f>VLOOKUP($B18908,[1]Content!$B$1:$D$1001,3,FALSE)</f>
        <v>science</v>
      </c>
      <c r="G18908" t="str">
        <f>VLOOKUP($C18908,[2]ReactionTypes!$B$1:$D$17,1,FALSE)</f>
        <v>disgust</v>
      </c>
      <c r="H18908" t="str">
        <f>VLOOKUP($C18908,[2]ReactionTypes!$B$1:$D$17,2,FALSE)</f>
        <v>negative</v>
      </c>
      <c r="I18908">
        <f>VLOOKUP($C18908,[2]ReactionTypes!$B$1:$D$17,3,FALSE)</f>
        <v>0</v>
      </c>
    </row>
    <row r="18909" spans="1:9" x14ac:dyDescent="0.25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VLOOKUP($B18909,[1]Content!B$1:D$1001,2,FALSE)</f>
        <v>photo</v>
      </c>
      <c r="F18909" t="str">
        <f>VLOOKUP($B18909,[1]Content!$B$1:$D$1001,3,FALSE)</f>
        <v>science</v>
      </c>
      <c r="G18909" t="str">
        <f>VLOOKUP($C18909,[2]ReactionTypes!$B$1:$D$17,1,FALSE)</f>
        <v>indifferent</v>
      </c>
      <c r="H18909" t="str">
        <f>VLOOKUP($C18909,[2]ReactionTypes!$B$1:$D$17,2,FALSE)</f>
        <v>neutral</v>
      </c>
      <c r="I18909">
        <f>VLOOKUP($C18909,[2]ReactionTypes!$B$1:$D$17,3,FALSE)</f>
        <v>20</v>
      </c>
    </row>
    <row r="18910" spans="1:9" x14ac:dyDescent="0.25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VLOOKUP($B18910,[1]Content!B$1:D$1001,2,FALSE)</f>
        <v>photo</v>
      </c>
      <c r="F18910" t="str">
        <f>VLOOKUP($B18910,[1]Content!$B$1:$D$1001,3,FALSE)</f>
        <v>animals</v>
      </c>
      <c r="G18910" t="str">
        <f>VLOOKUP($C18910,[2]ReactionTypes!$B$1:$D$17,1,FALSE)</f>
        <v>hate</v>
      </c>
      <c r="H18910" t="str">
        <f>VLOOKUP($C18910,[2]ReactionTypes!$B$1:$D$17,2,FALSE)</f>
        <v>negative</v>
      </c>
      <c r="I18910">
        <f>VLOOKUP($C18910,[2]ReactionTypes!$B$1:$D$17,3,FALSE)</f>
        <v>5</v>
      </c>
    </row>
    <row r="18911" spans="1:9" x14ac:dyDescent="0.25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VLOOKUP($B18911,[1]Content!B$1:D$1001,2,FALSE)</f>
        <v>photo</v>
      </c>
      <c r="F18911" t="str">
        <f>VLOOKUP($B18911,[1]Content!$B$1:$D$1001,3,FALSE)</f>
        <v>animals</v>
      </c>
      <c r="G18911" t="str">
        <f>VLOOKUP($C18911,[2]ReactionTypes!$B$1:$D$17,1,FALSE)</f>
        <v>worried</v>
      </c>
      <c r="H18911" t="str">
        <f>VLOOKUP($C18911,[2]ReactionTypes!$B$1:$D$17,2,FALSE)</f>
        <v>negative</v>
      </c>
      <c r="I18911">
        <f>VLOOKUP($C18911,[2]ReactionTypes!$B$1:$D$17,3,FALSE)</f>
        <v>12</v>
      </c>
    </row>
    <row r="18912" spans="1:9" x14ac:dyDescent="0.25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VLOOKUP($B18912,[1]Content!B$1:D$1001,2,FALSE)</f>
        <v>photo</v>
      </c>
      <c r="F18912" t="str">
        <f>VLOOKUP($B18912,[1]Content!$B$1:$D$1001,3,FALSE)</f>
        <v>animals</v>
      </c>
      <c r="G18912" t="str">
        <f>VLOOKUP($C18912,[2]ReactionTypes!$B$1:$D$17,1,FALSE)</f>
        <v>peeking</v>
      </c>
      <c r="H18912" t="str">
        <f>VLOOKUP($C18912,[2]ReactionTypes!$B$1:$D$17,2,FALSE)</f>
        <v>neutral</v>
      </c>
      <c r="I18912">
        <f>VLOOKUP($C18912,[2]ReactionTypes!$B$1:$D$17,3,FALSE)</f>
        <v>35</v>
      </c>
    </row>
    <row r="18913" spans="1:9" x14ac:dyDescent="0.25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VLOOKUP($B18913,[1]Content!B$1:D$1001,2,FALSE)</f>
        <v>photo</v>
      </c>
      <c r="F18913" t="str">
        <f>VLOOKUP($B18913,[1]Content!$B$1:$D$1001,3,FALSE)</f>
        <v>animals</v>
      </c>
      <c r="G18913" t="str">
        <f>VLOOKUP($C18913,[2]ReactionTypes!$B$1:$D$17,1,FALSE)</f>
        <v>peeking</v>
      </c>
      <c r="H18913" t="str">
        <f>VLOOKUP($C18913,[2]ReactionTypes!$B$1:$D$17,2,FALSE)</f>
        <v>neutral</v>
      </c>
      <c r="I18913">
        <f>VLOOKUP($C18913,[2]ReactionTypes!$B$1:$D$17,3,FALSE)</f>
        <v>35</v>
      </c>
    </row>
    <row r="18914" spans="1:9" x14ac:dyDescent="0.25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VLOOKUP($B18914,[1]Content!B$1:D$1001,2,FALSE)</f>
        <v>photo</v>
      </c>
      <c r="F18914" t="str">
        <f>VLOOKUP($B18914,[1]Content!$B$1:$D$1001,3,FALSE)</f>
        <v>animals</v>
      </c>
      <c r="G18914" t="str">
        <f>VLOOKUP($C18914,[2]ReactionTypes!$B$1:$D$17,1,FALSE)</f>
        <v>disgust</v>
      </c>
      <c r="H18914" t="str">
        <f>VLOOKUP($C18914,[2]ReactionTypes!$B$1:$D$17,2,FALSE)</f>
        <v>negative</v>
      </c>
      <c r="I18914">
        <f>VLOOKUP($C18914,[2]ReactionTypes!$B$1:$D$17,3,FALSE)</f>
        <v>0</v>
      </c>
    </row>
    <row r="18915" spans="1:9" x14ac:dyDescent="0.25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VLOOKUP($B18915,[1]Content!B$1:D$1001,2,FALSE)</f>
        <v>photo</v>
      </c>
      <c r="F18915" t="str">
        <f>VLOOKUP($B18915,[1]Content!$B$1:$D$1001,3,FALSE)</f>
        <v>animals</v>
      </c>
      <c r="G18915" t="str">
        <f>VLOOKUP($C18915,[2]ReactionTypes!$B$1:$D$17,1,FALSE)</f>
        <v>cherish</v>
      </c>
      <c r="H18915" t="str">
        <f>VLOOKUP($C18915,[2]ReactionTypes!$B$1:$D$17,2,FALSE)</f>
        <v>positive</v>
      </c>
      <c r="I18915">
        <f>VLOOKUP($C18915,[2]ReactionTypes!$B$1:$D$17,3,FALSE)</f>
        <v>70</v>
      </c>
    </row>
    <row r="18916" spans="1:9" x14ac:dyDescent="0.25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VLOOKUP($B18916,[1]Content!B$1:D$1001,2,FALSE)</f>
        <v>photo</v>
      </c>
      <c r="F18916" t="str">
        <f>VLOOKUP($B18916,[1]Content!$B$1:$D$1001,3,FALSE)</f>
        <v>animals</v>
      </c>
      <c r="G18916" t="str">
        <f>VLOOKUP($C18916,[2]ReactionTypes!$B$1:$D$17,1,FALSE)</f>
        <v>intrigued</v>
      </c>
      <c r="H18916" t="str">
        <f>VLOOKUP($C18916,[2]ReactionTypes!$B$1:$D$17,2,FALSE)</f>
        <v>positive</v>
      </c>
      <c r="I18916">
        <f>VLOOKUP($C18916,[2]ReactionTypes!$B$1:$D$17,3,FALSE)</f>
        <v>45</v>
      </c>
    </row>
    <row r="18917" spans="1:9" x14ac:dyDescent="0.25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VLOOKUP($B18917,[1]Content!B$1:D$1001,2,FALSE)</f>
        <v>photo</v>
      </c>
      <c r="F18917" t="str">
        <f>VLOOKUP($B18917,[1]Content!$B$1:$D$1001,3,FALSE)</f>
        <v>animals</v>
      </c>
      <c r="G18917" t="str">
        <f>VLOOKUP($C18917,[2]ReactionTypes!$B$1:$D$17,1,FALSE)</f>
        <v>love</v>
      </c>
      <c r="H18917" t="str">
        <f>VLOOKUP($C18917,[2]ReactionTypes!$B$1:$D$17,2,FALSE)</f>
        <v>positive</v>
      </c>
      <c r="I18917">
        <f>VLOOKUP($C18917,[2]ReactionTypes!$B$1:$D$17,3,FALSE)</f>
        <v>65</v>
      </c>
    </row>
    <row r="18918" spans="1:9" x14ac:dyDescent="0.25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VLOOKUP($B18918,[1]Content!B$1:D$1001,2,FALSE)</f>
        <v>photo</v>
      </c>
      <c r="F18918" t="str">
        <f>VLOOKUP($B18918,[1]Content!$B$1:$D$1001,3,FALSE)</f>
        <v>animals</v>
      </c>
      <c r="G18918" t="str">
        <f>VLOOKUP($C18918,[2]ReactionTypes!$B$1:$D$17,1,FALSE)</f>
        <v>super love</v>
      </c>
      <c r="H18918" t="str">
        <f>VLOOKUP($C18918,[2]ReactionTypes!$B$1:$D$17,2,FALSE)</f>
        <v>positive</v>
      </c>
      <c r="I18918">
        <f>VLOOKUP($C18918,[2]ReactionTypes!$B$1:$D$17,3,FALSE)</f>
        <v>75</v>
      </c>
    </row>
    <row r="18919" spans="1:9" x14ac:dyDescent="0.25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VLOOKUP($B18919,[1]Content!B$1:D$1001,2,FALSE)</f>
        <v>photo</v>
      </c>
      <c r="F18919" t="str">
        <f>VLOOKUP($B18919,[1]Content!$B$1:$D$1001,3,FALSE)</f>
        <v>animals</v>
      </c>
      <c r="G18919" t="str">
        <f>VLOOKUP($C18919,[2]ReactionTypes!$B$1:$D$17,1,FALSE)</f>
        <v>dislike</v>
      </c>
      <c r="H18919" t="str">
        <f>VLOOKUP($C18919,[2]ReactionTypes!$B$1:$D$17,2,FALSE)</f>
        <v>negative</v>
      </c>
      <c r="I18919">
        <f>VLOOKUP($C18919,[2]ReactionTypes!$B$1:$D$17,3,FALSE)</f>
        <v>10</v>
      </c>
    </row>
    <row r="18920" spans="1:9" x14ac:dyDescent="0.25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VLOOKUP($B18920,[1]Content!B$1:D$1001,2,FALSE)</f>
        <v>photo</v>
      </c>
      <c r="F18920" t="str">
        <f>VLOOKUP($B18920,[1]Content!$B$1:$D$1001,3,FALSE)</f>
        <v>animals</v>
      </c>
      <c r="G18920" t="str">
        <f>VLOOKUP($C18920,[2]ReactionTypes!$B$1:$D$17,1,FALSE)</f>
        <v>cherish</v>
      </c>
      <c r="H18920" t="str">
        <f>VLOOKUP($C18920,[2]ReactionTypes!$B$1:$D$17,2,FALSE)</f>
        <v>positive</v>
      </c>
      <c r="I18920">
        <f>VLOOKUP($C18920,[2]ReactionTypes!$B$1:$D$17,3,FALSE)</f>
        <v>70</v>
      </c>
    </row>
    <row r="18921" spans="1:9" x14ac:dyDescent="0.25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VLOOKUP($B18921,[1]Content!B$1:D$1001,2,FALSE)</f>
        <v>photo</v>
      </c>
      <c r="F18921" t="str">
        <f>VLOOKUP($B18921,[1]Content!$B$1:$D$1001,3,FALSE)</f>
        <v>animals</v>
      </c>
      <c r="G18921" t="str">
        <f>VLOOKUP($C18921,[2]ReactionTypes!$B$1:$D$17,1,FALSE)</f>
        <v>interested</v>
      </c>
      <c r="H18921" t="str">
        <f>VLOOKUP($C18921,[2]ReactionTypes!$B$1:$D$17,2,FALSE)</f>
        <v>positive</v>
      </c>
      <c r="I18921">
        <f>VLOOKUP($C18921,[2]ReactionTypes!$B$1:$D$17,3,FALSE)</f>
        <v>30</v>
      </c>
    </row>
    <row r="18922" spans="1:9" x14ac:dyDescent="0.25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VLOOKUP($B18922,[1]Content!B$1:D$1001,2,FALSE)</f>
        <v>photo</v>
      </c>
      <c r="F18922" t="str">
        <f>VLOOKUP($B18922,[1]Content!$B$1:$D$1001,3,FALSE)</f>
        <v>animals</v>
      </c>
      <c r="G18922" t="str">
        <f>VLOOKUP($C18922,[2]ReactionTypes!$B$1:$D$17,1,FALSE)</f>
        <v>cherish</v>
      </c>
      <c r="H18922" t="str">
        <f>VLOOKUP($C18922,[2]ReactionTypes!$B$1:$D$17,2,FALSE)</f>
        <v>positive</v>
      </c>
      <c r="I18922">
        <f>VLOOKUP($C18922,[2]ReactionTypes!$B$1:$D$17,3,FALSE)</f>
        <v>70</v>
      </c>
    </row>
    <row r="18923" spans="1:9" x14ac:dyDescent="0.25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VLOOKUP($B18923,[1]Content!B$1:D$1001,2,FALSE)</f>
        <v>photo</v>
      </c>
      <c r="F18923" t="str">
        <f>VLOOKUP($B18923,[1]Content!$B$1:$D$1001,3,FALSE)</f>
        <v>animals</v>
      </c>
      <c r="G18923" t="str">
        <f>VLOOKUP($C18923,[2]ReactionTypes!$B$1:$D$17,1,FALSE)</f>
        <v>scared</v>
      </c>
      <c r="H18923" t="str">
        <f>VLOOKUP($C18923,[2]ReactionTypes!$B$1:$D$17,2,FALSE)</f>
        <v>negative</v>
      </c>
      <c r="I18923">
        <f>VLOOKUP($C18923,[2]ReactionTypes!$B$1:$D$17,3,FALSE)</f>
        <v>15</v>
      </c>
    </row>
    <row r="18924" spans="1:9" x14ac:dyDescent="0.25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VLOOKUP($B18924,[1]Content!B$1:D$1001,2,FALSE)</f>
        <v>photo</v>
      </c>
      <c r="F18924" t="str">
        <f>VLOOKUP($B18924,[1]Content!$B$1:$D$1001,3,FALSE)</f>
        <v>animals</v>
      </c>
      <c r="G18924" t="str">
        <f>VLOOKUP($C18924,[2]ReactionTypes!$B$1:$D$17,1,FALSE)</f>
        <v>like</v>
      </c>
      <c r="H18924" t="str">
        <f>VLOOKUP($C18924,[2]ReactionTypes!$B$1:$D$17,2,FALSE)</f>
        <v>positive</v>
      </c>
      <c r="I18924">
        <f>VLOOKUP($C18924,[2]ReactionTypes!$B$1:$D$17,3,FALSE)</f>
        <v>50</v>
      </c>
    </row>
    <row r="18925" spans="1:9" x14ac:dyDescent="0.25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VLOOKUP($B18925,[1]Content!B$1:D$1001,2,FALSE)</f>
        <v>photo</v>
      </c>
      <c r="F18925" t="str">
        <f>VLOOKUP($B18925,[1]Content!$B$1:$D$1001,3,FALSE)</f>
        <v>animals</v>
      </c>
      <c r="G18925" t="str">
        <f>VLOOKUP($C18925,[2]ReactionTypes!$B$1:$D$17,1,FALSE)</f>
        <v>adore</v>
      </c>
      <c r="H18925" t="str">
        <f>VLOOKUP($C18925,[2]ReactionTypes!$B$1:$D$17,2,FALSE)</f>
        <v>positive</v>
      </c>
      <c r="I18925">
        <f>VLOOKUP($C18925,[2]ReactionTypes!$B$1:$D$17,3,FALSE)</f>
        <v>72</v>
      </c>
    </row>
    <row r="18926" spans="1:9" x14ac:dyDescent="0.25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VLOOKUP($B18926,[1]Content!B$1:D$1001,2,FALSE)</f>
        <v>photo</v>
      </c>
      <c r="F18926" t="str">
        <f>VLOOKUP($B18926,[1]Content!$B$1:$D$1001,3,FALSE)</f>
        <v>animals</v>
      </c>
      <c r="G18926" t="str">
        <f>VLOOKUP($C18926,[2]ReactionTypes!$B$1:$D$17,1,FALSE)</f>
        <v>worried</v>
      </c>
      <c r="H18926" t="str">
        <f>VLOOKUP($C18926,[2]ReactionTypes!$B$1:$D$17,2,FALSE)</f>
        <v>negative</v>
      </c>
      <c r="I18926">
        <f>VLOOKUP($C18926,[2]ReactionTypes!$B$1:$D$17,3,FALSE)</f>
        <v>12</v>
      </c>
    </row>
    <row r="18927" spans="1:9" x14ac:dyDescent="0.25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VLOOKUP($B18927,[1]Content!B$1:D$1001,2,FALSE)</f>
        <v>photo</v>
      </c>
      <c r="F18927" t="str">
        <f>VLOOKUP($B18927,[1]Content!$B$1:$D$1001,3,FALSE)</f>
        <v>animals</v>
      </c>
      <c r="G18927" t="str">
        <f>VLOOKUP($C18927,[2]ReactionTypes!$B$1:$D$17,1,FALSE)</f>
        <v>intrigued</v>
      </c>
      <c r="H18927" t="str">
        <f>VLOOKUP($C18927,[2]ReactionTypes!$B$1:$D$17,2,FALSE)</f>
        <v>positive</v>
      </c>
      <c r="I18927">
        <f>VLOOKUP($C18927,[2]ReactionTypes!$B$1:$D$17,3,FALSE)</f>
        <v>45</v>
      </c>
    </row>
    <row r="18928" spans="1:9" x14ac:dyDescent="0.25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VLOOKUP($B18928,[1]Content!B$1:D$1001,2,FALSE)</f>
        <v>photo</v>
      </c>
      <c r="F18928" t="str">
        <f>VLOOKUP($B18928,[1]Content!$B$1:$D$1001,3,FALSE)</f>
        <v>animals</v>
      </c>
      <c r="G18928" t="str">
        <f>VLOOKUP($C18928,[2]ReactionTypes!$B$1:$D$17,1,FALSE)</f>
        <v>intrigued</v>
      </c>
      <c r="H18928" t="str">
        <f>VLOOKUP($C18928,[2]ReactionTypes!$B$1:$D$17,2,FALSE)</f>
        <v>positive</v>
      </c>
      <c r="I18928">
        <f>VLOOKUP($C18928,[2]ReactionTypes!$B$1:$D$17,3,FALSE)</f>
        <v>45</v>
      </c>
    </row>
    <row r="18929" spans="1:9" x14ac:dyDescent="0.25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VLOOKUP($B18929,[1]Content!B$1:D$1001,2,FALSE)</f>
        <v>video</v>
      </c>
      <c r="F18929" t="str">
        <f>VLOOKUP($B18929,[1]Content!$B$1:$D$1001,3,FALSE)</f>
        <v>education</v>
      </c>
      <c r="G18929" t="str">
        <f>VLOOKUP($C18929,[2]ReactionTypes!$B$1:$D$17,1,FALSE)</f>
        <v>scared</v>
      </c>
      <c r="H18929" t="str">
        <f>VLOOKUP($C18929,[2]ReactionTypes!$B$1:$D$17,2,FALSE)</f>
        <v>negative</v>
      </c>
      <c r="I18929">
        <f>VLOOKUP($C18929,[2]ReactionTypes!$B$1:$D$17,3,FALSE)</f>
        <v>15</v>
      </c>
    </row>
    <row r="18930" spans="1:9" x14ac:dyDescent="0.25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VLOOKUP($B18930,[1]Content!B$1:D$1001,2,FALSE)</f>
        <v>video</v>
      </c>
      <c r="F18930" t="str">
        <f>VLOOKUP($B18930,[1]Content!$B$1:$D$1001,3,FALSE)</f>
        <v>education</v>
      </c>
      <c r="G18930" t="str">
        <f>VLOOKUP($C18930,[2]ReactionTypes!$B$1:$D$17,1,FALSE)</f>
        <v>hate</v>
      </c>
      <c r="H18930" t="str">
        <f>VLOOKUP($C18930,[2]ReactionTypes!$B$1:$D$17,2,FALSE)</f>
        <v>negative</v>
      </c>
      <c r="I18930">
        <f>VLOOKUP($C18930,[2]ReactionTypes!$B$1:$D$17,3,FALSE)</f>
        <v>5</v>
      </c>
    </row>
    <row r="18931" spans="1:9" x14ac:dyDescent="0.25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VLOOKUP($B18931,[1]Content!B$1:D$1001,2,FALSE)</f>
        <v>video</v>
      </c>
      <c r="F18931" t="str">
        <f>VLOOKUP($B18931,[1]Content!$B$1:$D$1001,3,FALSE)</f>
        <v>education</v>
      </c>
      <c r="G18931" t="str">
        <f>VLOOKUP($C18931,[2]ReactionTypes!$B$1:$D$17,1,FALSE)</f>
        <v>indifferent</v>
      </c>
      <c r="H18931" t="str">
        <f>VLOOKUP($C18931,[2]ReactionTypes!$B$1:$D$17,2,FALSE)</f>
        <v>neutral</v>
      </c>
      <c r="I18931">
        <f>VLOOKUP($C18931,[2]ReactionTypes!$B$1:$D$17,3,FALSE)</f>
        <v>20</v>
      </c>
    </row>
    <row r="18932" spans="1:9" x14ac:dyDescent="0.25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VLOOKUP($B18932,[1]Content!B$1:D$1001,2,FALSE)</f>
        <v>video</v>
      </c>
      <c r="F18932" t="str">
        <f>VLOOKUP($B18932,[1]Content!$B$1:$D$1001,3,FALSE)</f>
        <v>education</v>
      </c>
      <c r="G18932" t="str">
        <f>VLOOKUP($C18932,[2]ReactionTypes!$B$1:$D$17,1,FALSE)</f>
        <v>dislike</v>
      </c>
      <c r="H18932" t="str">
        <f>VLOOKUP($C18932,[2]ReactionTypes!$B$1:$D$17,2,FALSE)</f>
        <v>negative</v>
      </c>
      <c r="I18932">
        <f>VLOOKUP($C18932,[2]ReactionTypes!$B$1:$D$17,3,FALSE)</f>
        <v>10</v>
      </c>
    </row>
    <row r="18933" spans="1:9" x14ac:dyDescent="0.25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VLOOKUP($B18933,[1]Content!B$1:D$1001,2,FALSE)</f>
        <v>video</v>
      </c>
      <c r="F18933" t="str">
        <f>VLOOKUP($B18933,[1]Content!$B$1:$D$1001,3,FALSE)</f>
        <v>education</v>
      </c>
      <c r="G18933" t="str">
        <f>VLOOKUP($C18933,[2]ReactionTypes!$B$1:$D$17,1,FALSE)</f>
        <v>love</v>
      </c>
      <c r="H18933" t="str">
        <f>VLOOKUP($C18933,[2]ReactionTypes!$B$1:$D$17,2,FALSE)</f>
        <v>positive</v>
      </c>
      <c r="I18933">
        <f>VLOOKUP($C18933,[2]ReactionTypes!$B$1:$D$17,3,FALSE)</f>
        <v>65</v>
      </c>
    </row>
    <row r="18934" spans="1:9" x14ac:dyDescent="0.25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VLOOKUP($B18934,[1]Content!B$1:D$1001,2,FALSE)</f>
        <v>video</v>
      </c>
      <c r="F18934" t="str">
        <f>VLOOKUP($B18934,[1]Content!$B$1:$D$1001,3,FALSE)</f>
        <v>education</v>
      </c>
      <c r="G18934" t="str">
        <f>VLOOKUP($C18934,[2]ReactionTypes!$B$1:$D$17,1,FALSE)</f>
        <v>super love</v>
      </c>
      <c r="H18934" t="str">
        <f>VLOOKUP($C18934,[2]ReactionTypes!$B$1:$D$17,2,FALSE)</f>
        <v>positive</v>
      </c>
      <c r="I18934">
        <f>VLOOKUP($C18934,[2]ReactionTypes!$B$1:$D$17,3,FALSE)</f>
        <v>75</v>
      </c>
    </row>
    <row r="18935" spans="1:9" x14ac:dyDescent="0.25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VLOOKUP($B18935,[1]Content!B$1:D$1001,2,FALSE)</f>
        <v>video</v>
      </c>
      <c r="F18935" t="str">
        <f>VLOOKUP($B18935,[1]Content!$B$1:$D$1001,3,FALSE)</f>
        <v>education</v>
      </c>
      <c r="G18935" t="str">
        <f>VLOOKUP($C18935,[2]ReactionTypes!$B$1:$D$17,1,FALSE)</f>
        <v>love</v>
      </c>
      <c r="H18935" t="str">
        <f>VLOOKUP($C18935,[2]ReactionTypes!$B$1:$D$17,2,FALSE)</f>
        <v>positive</v>
      </c>
      <c r="I18935">
        <f>VLOOKUP($C18935,[2]ReactionTypes!$B$1:$D$17,3,FALSE)</f>
        <v>65</v>
      </c>
    </row>
    <row r="18936" spans="1:9" x14ac:dyDescent="0.25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VLOOKUP($B18936,[1]Content!B$1:D$1001,2,FALSE)</f>
        <v>video</v>
      </c>
      <c r="F18936" t="str">
        <f>VLOOKUP($B18936,[1]Content!$B$1:$D$1001,3,FALSE)</f>
        <v>education</v>
      </c>
      <c r="G18936" t="str">
        <f>VLOOKUP($C18936,[2]ReactionTypes!$B$1:$D$17,1,FALSE)</f>
        <v>like</v>
      </c>
      <c r="H18936" t="str">
        <f>VLOOKUP($C18936,[2]ReactionTypes!$B$1:$D$17,2,FALSE)</f>
        <v>positive</v>
      </c>
      <c r="I18936">
        <f>VLOOKUP($C18936,[2]ReactionTypes!$B$1:$D$17,3,FALSE)</f>
        <v>50</v>
      </c>
    </row>
    <row r="18937" spans="1:9" x14ac:dyDescent="0.25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VLOOKUP($B18937,[1]Content!B$1:D$1001,2,FALSE)</f>
        <v>video</v>
      </c>
      <c r="F18937" t="str">
        <f>VLOOKUP($B18937,[1]Content!$B$1:$D$1001,3,FALSE)</f>
        <v>education</v>
      </c>
      <c r="G18937" t="str">
        <f>VLOOKUP($C18937,[2]ReactionTypes!$B$1:$D$17,1,FALSE)</f>
        <v>intrigued</v>
      </c>
      <c r="H18937" t="str">
        <f>VLOOKUP($C18937,[2]ReactionTypes!$B$1:$D$17,2,FALSE)</f>
        <v>positive</v>
      </c>
      <c r="I18937">
        <f>VLOOKUP($C18937,[2]ReactionTypes!$B$1:$D$17,3,FALSE)</f>
        <v>45</v>
      </c>
    </row>
    <row r="18938" spans="1:9" x14ac:dyDescent="0.25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VLOOKUP($B18938,[1]Content!B$1:D$1001,2,FALSE)</f>
        <v>video</v>
      </c>
      <c r="F18938" t="str">
        <f>VLOOKUP($B18938,[1]Content!$B$1:$D$1001,3,FALSE)</f>
        <v>education</v>
      </c>
      <c r="G18938" t="str">
        <f>VLOOKUP($C18938,[2]ReactionTypes!$B$1:$D$17,1,FALSE)</f>
        <v>want</v>
      </c>
      <c r="H18938" t="str">
        <f>VLOOKUP($C18938,[2]ReactionTypes!$B$1:$D$17,2,FALSE)</f>
        <v>positive</v>
      </c>
      <c r="I18938">
        <f>VLOOKUP($C18938,[2]ReactionTypes!$B$1:$D$17,3,FALSE)</f>
        <v>70</v>
      </c>
    </row>
    <row r="18939" spans="1:9" x14ac:dyDescent="0.25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VLOOKUP($B18939,[1]Content!B$1:D$1001,2,FALSE)</f>
        <v>video</v>
      </c>
      <c r="F18939" t="str">
        <f>VLOOKUP($B18939,[1]Content!$B$1:$D$1001,3,FALSE)</f>
        <v>education</v>
      </c>
      <c r="G18939" t="str">
        <f>VLOOKUP($C18939,[2]ReactionTypes!$B$1:$D$17,1,FALSE)</f>
        <v>heart</v>
      </c>
      <c r="H18939" t="str">
        <f>VLOOKUP($C18939,[2]ReactionTypes!$B$1:$D$17,2,FALSE)</f>
        <v>positive</v>
      </c>
      <c r="I18939">
        <f>VLOOKUP($C18939,[2]ReactionTypes!$B$1:$D$17,3,FALSE)</f>
        <v>60</v>
      </c>
    </row>
    <row r="18940" spans="1:9" x14ac:dyDescent="0.25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VLOOKUP($B18940,[1]Content!B$1:D$1001,2,FALSE)</f>
        <v>video</v>
      </c>
      <c r="F18940" t="str">
        <f>VLOOKUP($B18940,[1]Content!$B$1:$D$1001,3,FALSE)</f>
        <v>education</v>
      </c>
      <c r="G18940" t="str">
        <f>VLOOKUP($C18940,[2]ReactionTypes!$B$1:$D$17,1,FALSE)</f>
        <v>intrigued</v>
      </c>
      <c r="H18940" t="str">
        <f>VLOOKUP($C18940,[2]ReactionTypes!$B$1:$D$17,2,FALSE)</f>
        <v>positive</v>
      </c>
      <c r="I18940">
        <f>VLOOKUP($C18940,[2]ReactionTypes!$B$1:$D$17,3,FALSE)</f>
        <v>45</v>
      </c>
    </row>
    <row r="18941" spans="1:9" x14ac:dyDescent="0.25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VLOOKUP($B18941,[1]Content!B$1:D$1001,2,FALSE)</f>
        <v>video</v>
      </c>
      <c r="F18941" t="str">
        <f>VLOOKUP($B18941,[1]Content!$B$1:$D$1001,3,FALSE)</f>
        <v>education</v>
      </c>
      <c r="G18941" t="str">
        <f>VLOOKUP($C18941,[2]ReactionTypes!$B$1:$D$17,1,FALSE)</f>
        <v>indifferent</v>
      </c>
      <c r="H18941" t="str">
        <f>VLOOKUP($C18941,[2]ReactionTypes!$B$1:$D$17,2,FALSE)</f>
        <v>neutral</v>
      </c>
      <c r="I18941">
        <f>VLOOKUP($C18941,[2]ReactionTypes!$B$1:$D$17,3,FALSE)</f>
        <v>20</v>
      </c>
    </row>
    <row r="18942" spans="1:9" x14ac:dyDescent="0.25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VLOOKUP($B18942,[1]Content!B$1:D$1001,2,FALSE)</f>
        <v>video</v>
      </c>
      <c r="F18942" t="str">
        <f>VLOOKUP($B18942,[1]Content!$B$1:$D$1001,3,FALSE)</f>
        <v>education</v>
      </c>
      <c r="G18942" t="str">
        <f>VLOOKUP($C18942,[2]ReactionTypes!$B$1:$D$17,1,FALSE)</f>
        <v>scared</v>
      </c>
      <c r="H18942" t="str">
        <f>VLOOKUP($C18942,[2]ReactionTypes!$B$1:$D$17,2,FALSE)</f>
        <v>negative</v>
      </c>
      <c r="I18942">
        <f>VLOOKUP($C18942,[2]ReactionTypes!$B$1:$D$17,3,FALSE)</f>
        <v>15</v>
      </c>
    </row>
    <row r="18943" spans="1:9" x14ac:dyDescent="0.25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VLOOKUP($B18943,[1]Content!B$1:D$1001,2,FALSE)</f>
        <v>video</v>
      </c>
      <c r="F18943" t="str">
        <f>VLOOKUP($B18943,[1]Content!$B$1:$D$1001,3,FALSE)</f>
        <v>education</v>
      </c>
      <c r="G18943" t="str">
        <f>VLOOKUP($C18943,[2]ReactionTypes!$B$1:$D$17,1,FALSE)</f>
        <v>intrigued</v>
      </c>
      <c r="H18943" t="str">
        <f>VLOOKUP($C18943,[2]ReactionTypes!$B$1:$D$17,2,FALSE)</f>
        <v>positive</v>
      </c>
      <c r="I18943">
        <f>VLOOKUP($C18943,[2]ReactionTypes!$B$1:$D$17,3,FALSE)</f>
        <v>45</v>
      </c>
    </row>
    <row r="18944" spans="1:9" x14ac:dyDescent="0.25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VLOOKUP($B18944,[1]Content!B$1:D$1001,2,FALSE)</f>
        <v>video</v>
      </c>
      <c r="F18944" t="str">
        <f>VLOOKUP($B18944,[1]Content!$B$1:$D$1001,3,FALSE)</f>
        <v>education</v>
      </c>
      <c r="G18944" t="str">
        <f>VLOOKUP($C18944,[2]ReactionTypes!$B$1:$D$17,1,FALSE)</f>
        <v>indifferent</v>
      </c>
      <c r="H18944" t="str">
        <f>VLOOKUP($C18944,[2]ReactionTypes!$B$1:$D$17,2,FALSE)</f>
        <v>neutral</v>
      </c>
      <c r="I18944">
        <f>VLOOKUP($C18944,[2]ReactionTypes!$B$1:$D$17,3,FALSE)</f>
        <v>20</v>
      </c>
    </row>
    <row r="18945" spans="1:9" x14ac:dyDescent="0.25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VLOOKUP($B18945,[1]Content!B$1:D$1001,2,FALSE)</f>
        <v>video</v>
      </c>
      <c r="F18945" t="str">
        <f>VLOOKUP($B18945,[1]Content!$B$1:$D$1001,3,FALSE)</f>
        <v>education</v>
      </c>
      <c r="G18945" t="str">
        <f>VLOOKUP($C18945,[2]ReactionTypes!$B$1:$D$17,1,FALSE)</f>
        <v>scared</v>
      </c>
      <c r="H18945" t="str">
        <f>VLOOKUP($C18945,[2]ReactionTypes!$B$1:$D$17,2,FALSE)</f>
        <v>negative</v>
      </c>
      <c r="I18945">
        <f>VLOOKUP($C18945,[2]ReactionTypes!$B$1:$D$17,3,FALSE)</f>
        <v>15</v>
      </c>
    </row>
    <row r="18946" spans="1:9" x14ac:dyDescent="0.25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VLOOKUP($B18946,[1]Content!B$1:D$1001,2,FALSE)</f>
        <v>video</v>
      </c>
      <c r="F18946" t="str">
        <f>VLOOKUP($B18946,[1]Content!$B$1:$D$1001,3,FALSE)</f>
        <v>education</v>
      </c>
      <c r="G18946" t="str">
        <f>VLOOKUP($C18946,[2]ReactionTypes!$B$1:$D$17,1,FALSE)</f>
        <v>indifferent</v>
      </c>
      <c r="H18946" t="str">
        <f>VLOOKUP($C18946,[2]ReactionTypes!$B$1:$D$17,2,FALSE)</f>
        <v>neutral</v>
      </c>
      <c r="I18946">
        <f>VLOOKUP($C18946,[2]ReactionTypes!$B$1:$D$17,3,FALSE)</f>
        <v>20</v>
      </c>
    </row>
    <row r="18947" spans="1:9" x14ac:dyDescent="0.25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VLOOKUP($B18947,[1]Content!B$1:D$1001,2,FALSE)</f>
        <v>video</v>
      </c>
      <c r="F18947" t="str">
        <f>VLOOKUP($B18947,[1]Content!$B$1:$D$1001,3,FALSE)</f>
        <v>education</v>
      </c>
      <c r="G18947" t="str">
        <f>VLOOKUP($C18947,[2]ReactionTypes!$B$1:$D$17,1,FALSE)</f>
        <v>indifferent</v>
      </c>
      <c r="H18947" t="str">
        <f>VLOOKUP($C18947,[2]ReactionTypes!$B$1:$D$17,2,FALSE)</f>
        <v>neutral</v>
      </c>
      <c r="I18947">
        <f>VLOOKUP($C18947,[2]ReactionTypes!$B$1:$D$17,3,FALSE)</f>
        <v>20</v>
      </c>
    </row>
    <row r="18948" spans="1:9" x14ac:dyDescent="0.25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VLOOKUP($B18948,[1]Content!B$1:D$1001,2,FALSE)</f>
        <v>video</v>
      </c>
      <c r="F18948" t="str">
        <f>VLOOKUP($B18948,[1]Content!$B$1:$D$1001,3,FALSE)</f>
        <v>education</v>
      </c>
      <c r="G18948" t="str">
        <f>VLOOKUP($C18948,[2]ReactionTypes!$B$1:$D$17,1,FALSE)</f>
        <v>scared</v>
      </c>
      <c r="H18948" t="str">
        <f>VLOOKUP($C18948,[2]ReactionTypes!$B$1:$D$17,2,FALSE)</f>
        <v>negative</v>
      </c>
      <c r="I18948">
        <f>VLOOKUP($C18948,[2]ReactionTypes!$B$1:$D$17,3,FALSE)</f>
        <v>15</v>
      </c>
    </row>
    <row r="18949" spans="1:9" x14ac:dyDescent="0.25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VLOOKUP($B18949,[1]Content!B$1:D$1001,2,FALSE)</f>
        <v>video</v>
      </c>
      <c r="F18949" t="str">
        <f>VLOOKUP($B18949,[1]Content!$B$1:$D$1001,3,FALSE)</f>
        <v>education</v>
      </c>
      <c r="G18949" t="str">
        <f>VLOOKUP($C18949,[2]ReactionTypes!$B$1:$D$17,1,FALSE)</f>
        <v>super love</v>
      </c>
      <c r="H18949" t="str">
        <f>VLOOKUP($C18949,[2]ReactionTypes!$B$1:$D$17,2,FALSE)</f>
        <v>positive</v>
      </c>
      <c r="I18949">
        <f>VLOOKUP($C18949,[2]ReactionTypes!$B$1:$D$17,3,FALSE)</f>
        <v>75</v>
      </c>
    </row>
    <row r="18950" spans="1:9" x14ac:dyDescent="0.25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VLOOKUP($B18950,[1]Content!B$1:D$1001,2,FALSE)</f>
        <v>video</v>
      </c>
      <c r="F18950" t="str">
        <f>VLOOKUP($B18950,[1]Content!$B$1:$D$1001,3,FALSE)</f>
        <v>education</v>
      </c>
      <c r="G18950" t="str">
        <f>VLOOKUP($C18950,[2]ReactionTypes!$B$1:$D$17,1,FALSE)</f>
        <v>scared</v>
      </c>
      <c r="H18950" t="str">
        <f>VLOOKUP($C18950,[2]ReactionTypes!$B$1:$D$17,2,FALSE)</f>
        <v>negative</v>
      </c>
      <c r="I18950">
        <f>VLOOKUP($C18950,[2]ReactionTypes!$B$1:$D$17,3,FALSE)</f>
        <v>15</v>
      </c>
    </row>
    <row r="18951" spans="1:9" x14ac:dyDescent="0.25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VLOOKUP($B18951,[1]Content!B$1:D$1001,2,FALSE)</f>
        <v>video</v>
      </c>
      <c r="F18951" t="str">
        <f>VLOOKUP($B18951,[1]Content!$B$1:$D$1001,3,FALSE)</f>
        <v>education</v>
      </c>
      <c r="G18951" t="str">
        <f>VLOOKUP($C18951,[2]ReactionTypes!$B$1:$D$17,1,FALSE)</f>
        <v>cherish</v>
      </c>
      <c r="H18951" t="str">
        <f>VLOOKUP($C18951,[2]ReactionTypes!$B$1:$D$17,2,FALSE)</f>
        <v>positive</v>
      </c>
      <c r="I18951">
        <f>VLOOKUP($C18951,[2]ReactionTypes!$B$1:$D$17,3,FALSE)</f>
        <v>70</v>
      </c>
    </row>
    <row r="18952" spans="1:9" x14ac:dyDescent="0.25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VLOOKUP($B18952,[1]Content!B$1:D$1001,2,FALSE)</f>
        <v>video</v>
      </c>
      <c r="F18952" t="str">
        <f>VLOOKUP($B18952,[1]Content!$B$1:$D$1001,3,FALSE)</f>
        <v>education</v>
      </c>
      <c r="G18952" t="str">
        <f>VLOOKUP($C18952,[2]ReactionTypes!$B$1:$D$17,1,FALSE)</f>
        <v>dislike</v>
      </c>
      <c r="H18952" t="str">
        <f>VLOOKUP($C18952,[2]ReactionTypes!$B$1:$D$17,2,FALSE)</f>
        <v>negative</v>
      </c>
      <c r="I18952">
        <f>VLOOKUP($C18952,[2]ReactionTypes!$B$1:$D$17,3,FALSE)</f>
        <v>10</v>
      </c>
    </row>
    <row r="18953" spans="1:9" x14ac:dyDescent="0.25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VLOOKUP($B18953,[1]Content!B$1:D$1001,2,FALSE)</f>
        <v>video</v>
      </c>
      <c r="F18953" t="str">
        <f>VLOOKUP($B18953,[1]Content!$B$1:$D$1001,3,FALSE)</f>
        <v>education</v>
      </c>
      <c r="G18953" t="str">
        <f>VLOOKUP($C18953,[2]ReactionTypes!$B$1:$D$17,1,FALSE)</f>
        <v>scared</v>
      </c>
      <c r="H18953" t="str">
        <f>VLOOKUP($C18953,[2]ReactionTypes!$B$1:$D$17,2,FALSE)</f>
        <v>negative</v>
      </c>
      <c r="I18953">
        <f>VLOOKUP($C18953,[2]ReactionTypes!$B$1:$D$17,3,FALSE)</f>
        <v>15</v>
      </c>
    </row>
    <row r="18954" spans="1:9" x14ac:dyDescent="0.25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VLOOKUP($B18954,[1]Content!B$1:D$1001,2,FALSE)</f>
        <v>video</v>
      </c>
      <c r="F18954" t="str">
        <f>VLOOKUP($B18954,[1]Content!$B$1:$D$1001,3,FALSE)</f>
        <v>education</v>
      </c>
      <c r="G18954" t="str">
        <f>VLOOKUP($C18954,[2]ReactionTypes!$B$1:$D$17,1,FALSE)</f>
        <v>adore</v>
      </c>
      <c r="H18954" t="str">
        <f>VLOOKUP($C18954,[2]ReactionTypes!$B$1:$D$17,2,FALSE)</f>
        <v>positive</v>
      </c>
      <c r="I18954">
        <f>VLOOKUP($C18954,[2]ReactionTypes!$B$1:$D$17,3,FALSE)</f>
        <v>72</v>
      </c>
    </row>
    <row r="18955" spans="1:9" x14ac:dyDescent="0.25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VLOOKUP($B18955,[1]Content!B$1:D$1001,2,FALSE)</f>
        <v>video</v>
      </c>
      <c r="F18955" t="str">
        <f>VLOOKUP($B18955,[1]Content!$B$1:$D$1001,3,FALSE)</f>
        <v>education</v>
      </c>
      <c r="G18955" t="str">
        <f>VLOOKUP($C18955,[2]ReactionTypes!$B$1:$D$17,1,FALSE)</f>
        <v>adore</v>
      </c>
      <c r="H18955" t="str">
        <f>VLOOKUP($C18955,[2]ReactionTypes!$B$1:$D$17,2,FALSE)</f>
        <v>positive</v>
      </c>
      <c r="I18955">
        <f>VLOOKUP($C18955,[2]ReactionTypes!$B$1:$D$17,3,FALSE)</f>
        <v>72</v>
      </c>
    </row>
    <row r="18956" spans="1:9" x14ac:dyDescent="0.25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VLOOKUP($B18956,[1]Content!B$1:D$1001,2,FALSE)</f>
        <v>video</v>
      </c>
      <c r="F18956" t="str">
        <f>VLOOKUP($B18956,[1]Content!$B$1:$D$1001,3,FALSE)</f>
        <v>education</v>
      </c>
      <c r="G18956" t="str">
        <f>VLOOKUP($C18956,[2]ReactionTypes!$B$1:$D$17,1,FALSE)</f>
        <v>love</v>
      </c>
      <c r="H18956" t="str">
        <f>VLOOKUP($C18956,[2]ReactionTypes!$B$1:$D$17,2,FALSE)</f>
        <v>positive</v>
      </c>
      <c r="I18956">
        <f>VLOOKUP($C18956,[2]ReactionTypes!$B$1:$D$17,3,FALSE)</f>
        <v>65</v>
      </c>
    </row>
    <row r="18957" spans="1:9" x14ac:dyDescent="0.25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VLOOKUP($B18957,[1]Content!B$1:D$1001,2,FALSE)</f>
        <v>video</v>
      </c>
      <c r="F18957" t="str">
        <f>VLOOKUP($B18957,[1]Content!$B$1:$D$1001,3,FALSE)</f>
        <v>education</v>
      </c>
      <c r="G18957" t="str">
        <f>VLOOKUP($C18957,[2]ReactionTypes!$B$1:$D$17,1,FALSE)</f>
        <v>want</v>
      </c>
      <c r="H18957" t="str">
        <f>VLOOKUP($C18957,[2]ReactionTypes!$B$1:$D$17,2,FALSE)</f>
        <v>positive</v>
      </c>
      <c r="I18957">
        <f>VLOOKUP($C18957,[2]ReactionTypes!$B$1:$D$17,3,FALSE)</f>
        <v>70</v>
      </c>
    </row>
    <row r="18958" spans="1:9" x14ac:dyDescent="0.25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VLOOKUP($B18958,[1]Content!B$1:D$1001,2,FALSE)</f>
        <v>video</v>
      </c>
      <c r="F18958" t="str">
        <f>VLOOKUP($B18958,[1]Content!$B$1:$D$1001,3,FALSE)</f>
        <v>education</v>
      </c>
      <c r="G18958" t="str">
        <f>VLOOKUP($C18958,[2]ReactionTypes!$B$1:$D$17,1,FALSE)</f>
        <v>worried</v>
      </c>
      <c r="H18958" t="str">
        <f>VLOOKUP($C18958,[2]ReactionTypes!$B$1:$D$17,2,FALSE)</f>
        <v>negative</v>
      </c>
      <c r="I18958">
        <f>VLOOKUP($C18958,[2]ReactionTypes!$B$1:$D$17,3,FALSE)</f>
        <v>12</v>
      </c>
    </row>
    <row r="18959" spans="1:9" x14ac:dyDescent="0.25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VLOOKUP($B18959,[1]Content!B$1:D$1001,2,FALSE)</f>
        <v>video</v>
      </c>
      <c r="F18959" t="str">
        <f>VLOOKUP($B18959,[1]Content!$B$1:$D$1001,3,FALSE)</f>
        <v>education</v>
      </c>
      <c r="G18959" t="str">
        <f>VLOOKUP($C18959,[2]ReactionTypes!$B$1:$D$17,1,FALSE)</f>
        <v>interested</v>
      </c>
      <c r="H18959" t="str">
        <f>VLOOKUP($C18959,[2]ReactionTypes!$B$1:$D$17,2,FALSE)</f>
        <v>positive</v>
      </c>
      <c r="I18959">
        <f>VLOOKUP($C18959,[2]ReactionTypes!$B$1:$D$17,3,FALSE)</f>
        <v>30</v>
      </c>
    </row>
    <row r="18960" spans="1:9" x14ac:dyDescent="0.25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VLOOKUP($B18960,[1]Content!B$1:D$1001,2,FALSE)</f>
        <v>photo</v>
      </c>
      <c r="F18960" t="str">
        <f>VLOOKUP($B18960,[1]Content!$B$1:$D$1001,3,FALSE)</f>
        <v>fitness</v>
      </c>
      <c r="G18960" t="str">
        <f>VLOOKUP($C18960,[2]ReactionTypes!$B$1:$D$17,1,FALSE)</f>
        <v>want</v>
      </c>
      <c r="H18960" t="str">
        <f>VLOOKUP($C18960,[2]ReactionTypes!$B$1:$D$17,2,FALSE)</f>
        <v>positive</v>
      </c>
      <c r="I18960">
        <f>VLOOKUP($C18960,[2]ReactionTypes!$B$1:$D$17,3,FALSE)</f>
        <v>70</v>
      </c>
    </row>
    <row r="18961" spans="1:9" x14ac:dyDescent="0.25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VLOOKUP($B18961,[1]Content!B$1:D$1001,2,FALSE)</f>
        <v>photo</v>
      </c>
      <c r="F18961" t="str">
        <f>VLOOKUP($B18961,[1]Content!$B$1:$D$1001,3,FALSE)</f>
        <v>fitness</v>
      </c>
      <c r="G18961" t="str">
        <f>VLOOKUP($C18961,[2]ReactionTypes!$B$1:$D$17,1,FALSE)</f>
        <v>intrigued</v>
      </c>
      <c r="H18961" t="str">
        <f>VLOOKUP($C18961,[2]ReactionTypes!$B$1:$D$17,2,FALSE)</f>
        <v>positive</v>
      </c>
      <c r="I18961">
        <f>VLOOKUP($C18961,[2]ReactionTypes!$B$1:$D$17,3,FALSE)</f>
        <v>45</v>
      </c>
    </row>
    <row r="18962" spans="1:9" x14ac:dyDescent="0.25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VLOOKUP($B18962,[1]Content!B$1:D$1001,2,FALSE)</f>
        <v>photo</v>
      </c>
      <c r="F18962" t="str">
        <f>VLOOKUP($B18962,[1]Content!$B$1:$D$1001,3,FALSE)</f>
        <v>fitness</v>
      </c>
      <c r="G18962" t="str">
        <f>VLOOKUP($C18962,[2]ReactionTypes!$B$1:$D$17,1,FALSE)</f>
        <v>indifferent</v>
      </c>
      <c r="H18962" t="str">
        <f>VLOOKUP($C18962,[2]ReactionTypes!$B$1:$D$17,2,FALSE)</f>
        <v>neutral</v>
      </c>
      <c r="I18962">
        <f>VLOOKUP($C18962,[2]ReactionTypes!$B$1:$D$17,3,FALSE)</f>
        <v>20</v>
      </c>
    </row>
    <row r="18963" spans="1:9" x14ac:dyDescent="0.25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VLOOKUP($B18963,[1]Content!B$1:D$1001,2,FALSE)</f>
        <v>photo</v>
      </c>
      <c r="F18963" t="str">
        <f>VLOOKUP($B18963,[1]Content!$B$1:$D$1001,3,FALSE)</f>
        <v>fitness</v>
      </c>
      <c r="G18963" t="str">
        <f>VLOOKUP($C18963,[2]ReactionTypes!$B$1:$D$17,1,FALSE)</f>
        <v>interested</v>
      </c>
      <c r="H18963" t="str">
        <f>VLOOKUP($C18963,[2]ReactionTypes!$B$1:$D$17,2,FALSE)</f>
        <v>positive</v>
      </c>
      <c r="I18963">
        <f>VLOOKUP($C18963,[2]ReactionTypes!$B$1:$D$17,3,FALSE)</f>
        <v>30</v>
      </c>
    </row>
    <row r="18964" spans="1:9" x14ac:dyDescent="0.25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VLOOKUP($B18964,[1]Content!B$1:D$1001,2,FALSE)</f>
        <v>photo</v>
      </c>
      <c r="F18964" t="str">
        <f>VLOOKUP($B18964,[1]Content!$B$1:$D$1001,3,FALSE)</f>
        <v>fitness</v>
      </c>
      <c r="G18964" t="str">
        <f>VLOOKUP($C18964,[2]ReactionTypes!$B$1:$D$17,1,FALSE)</f>
        <v>disgust</v>
      </c>
      <c r="H18964" t="str">
        <f>VLOOKUP($C18964,[2]ReactionTypes!$B$1:$D$17,2,FALSE)</f>
        <v>negative</v>
      </c>
      <c r="I18964">
        <f>VLOOKUP($C18964,[2]ReactionTypes!$B$1:$D$17,3,FALSE)</f>
        <v>0</v>
      </c>
    </row>
    <row r="18965" spans="1:9" x14ac:dyDescent="0.25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VLOOKUP($B18965,[1]Content!B$1:D$1001,2,FALSE)</f>
        <v>photo</v>
      </c>
      <c r="F18965" t="str">
        <f>VLOOKUP($B18965,[1]Content!$B$1:$D$1001,3,FALSE)</f>
        <v>fitness</v>
      </c>
      <c r="G18965" t="str">
        <f>VLOOKUP($C18965,[2]ReactionTypes!$B$1:$D$17,1,FALSE)</f>
        <v>scared</v>
      </c>
      <c r="H18965" t="str">
        <f>VLOOKUP($C18965,[2]ReactionTypes!$B$1:$D$17,2,FALSE)</f>
        <v>negative</v>
      </c>
      <c r="I18965">
        <f>VLOOKUP($C18965,[2]ReactionTypes!$B$1:$D$17,3,FALSE)</f>
        <v>15</v>
      </c>
    </row>
    <row r="18966" spans="1:9" x14ac:dyDescent="0.25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VLOOKUP($B18966,[1]Content!B$1:D$1001,2,FALSE)</f>
        <v>photo</v>
      </c>
      <c r="F18966" t="str">
        <f>VLOOKUP($B18966,[1]Content!$B$1:$D$1001,3,FALSE)</f>
        <v>fitness</v>
      </c>
      <c r="G18966" t="str">
        <f>VLOOKUP($C18966,[2]ReactionTypes!$B$1:$D$17,1,FALSE)</f>
        <v>adore</v>
      </c>
      <c r="H18966" t="str">
        <f>VLOOKUP($C18966,[2]ReactionTypes!$B$1:$D$17,2,FALSE)</f>
        <v>positive</v>
      </c>
      <c r="I18966">
        <f>VLOOKUP($C18966,[2]ReactionTypes!$B$1:$D$17,3,FALSE)</f>
        <v>72</v>
      </c>
    </row>
    <row r="18967" spans="1:9" x14ac:dyDescent="0.25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VLOOKUP($B18967,[1]Content!B$1:D$1001,2,FALSE)</f>
        <v>photo</v>
      </c>
      <c r="F18967" t="str">
        <f>VLOOKUP($B18967,[1]Content!$B$1:$D$1001,3,FALSE)</f>
        <v>fitness</v>
      </c>
      <c r="G18967" t="str">
        <f>VLOOKUP($C18967,[2]ReactionTypes!$B$1:$D$17,1,FALSE)</f>
        <v>peeking</v>
      </c>
      <c r="H18967" t="str">
        <f>VLOOKUP($C18967,[2]ReactionTypes!$B$1:$D$17,2,FALSE)</f>
        <v>neutral</v>
      </c>
      <c r="I18967">
        <f>VLOOKUP($C18967,[2]ReactionTypes!$B$1:$D$17,3,FALSE)</f>
        <v>35</v>
      </c>
    </row>
    <row r="18968" spans="1:9" x14ac:dyDescent="0.25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VLOOKUP($B18968,[1]Content!B$1:D$1001,2,FALSE)</f>
        <v>photo</v>
      </c>
      <c r="F18968" t="str">
        <f>VLOOKUP($B18968,[1]Content!$B$1:$D$1001,3,FALSE)</f>
        <v>fitness</v>
      </c>
      <c r="G18968" t="str">
        <f>VLOOKUP($C18968,[2]ReactionTypes!$B$1:$D$17,1,FALSE)</f>
        <v>disgust</v>
      </c>
      <c r="H18968" t="str">
        <f>VLOOKUP($C18968,[2]ReactionTypes!$B$1:$D$17,2,FALSE)</f>
        <v>negative</v>
      </c>
      <c r="I18968">
        <f>VLOOKUP($C18968,[2]ReactionTypes!$B$1:$D$17,3,FALSE)</f>
        <v>0</v>
      </c>
    </row>
    <row r="18969" spans="1:9" x14ac:dyDescent="0.25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VLOOKUP($B18969,[1]Content!B$1:D$1001,2,FALSE)</f>
        <v>photo</v>
      </c>
      <c r="F18969" t="str">
        <f>VLOOKUP($B18969,[1]Content!$B$1:$D$1001,3,FALSE)</f>
        <v>fitness</v>
      </c>
      <c r="G18969" t="str">
        <f>VLOOKUP($C18969,[2]ReactionTypes!$B$1:$D$17,1,FALSE)</f>
        <v>like</v>
      </c>
      <c r="H18969" t="str">
        <f>VLOOKUP($C18969,[2]ReactionTypes!$B$1:$D$17,2,FALSE)</f>
        <v>positive</v>
      </c>
      <c r="I18969">
        <f>VLOOKUP($C18969,[2]ReactionTypes!$B$1:$D$17,3,FALSE)</f>
        <v>50</v>
      </c>
    </row>
    <row r="18970" spans="1:9" x14ac:dyDescent="0.25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VLOOKUP($B18970,[1]Content!B$1:D$1001,2,FALSE)</f>
        <v>photo</v>
      </c>
      <c r="F18970" t="str">
        <f>VLOOKUP($B18970,[1]Content!$B$1:$D$1001,3,FALSE)</f>
        <v>fitness</v>
      </c>
      <c r="G18970" t="str">
        <f>VLOOKUP($C18970,[2]ReactionTypes!$B$1:$D$17,1,FALSE)</f>
        <v>adore</v>
      </c>
      <c r="H18970" t="str">
        <f>VLOOKUP($C18970,[2]ReactionTypes!$B$1:$D$17,2,FALSE)</f>
        <v>positive</v>
      </c>
      <c r="I18970">
        <f>VLOOKUP($C18970,[2]ReactionTypes!$B$1:$D$17,3,FALSE)</f>
        <v>72</v>
      </c>
    </row>
    <row r="18971" spans="1:9" x14ac:dyDescent="0.25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VLOOKUP($B18971,[1]Content!B$1:D$1001,2,FALSE)</f>
        <v>photo</v>
      </c>
      <c r="F18971" t="str">
        <f>VLOOKUP($B18971,[1]Content!$B$1:$D$1001,3,FALSE)</f>
        <v>fitness</v>
      </c>
      <c r="G18971" t="str">
        <f>VLOOKUP($C18971,[2]ReactionTypes!$B$1:$D$17,1,FALSE)</f>
        <v>scared</v>
      </c>
      <c r="H18971" t="str">
        <f>VLOOKUP($C18971,[2]ReactionTypes!$B$1:$D$17,2,FALSE)</f>
        <v>negative</v>
      </c>
      <c r="I18971">
        <f>VLOOKUP($C18971,[2]ReactionTypes!$B$1:$D$17,3,FALSE)</f>
        <v>15</v>
      </c>
    </row>
    <row r="18972" spans="1:9" x14ac:dyDescent="0.25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VLOOKUP($B18972,[1]Content!B$1:D$1001,2,FALSE)</f>
        <v>photo</v>
      </c>
      <c r="F18972" t="str">
        <f>VLOOKUP($B18972,[1]Content!$B$1:$D$1001,3,FALSE)</f>
        <v>fitness</v>
      </c>
      <c r="G18972" t="str">
        <f>VLOOKUP($C18972,[2]ReactionTypes!$B$1:$D$17,1,FALSE)</f>
        <v>interested</v>
      </c>
      <c r="H18972" t="str">
        <f>VLOOKUP($C18972,[2]ReactionTypes!$B$1:$D$17,2,FALSE)</f>
        <v>positive</v>
      </c>
      <c r="I18972">
        <f>VLOOKUP($C18972,[2]ReactionTypes!$B$1:$D$17,3,FALSE)</f>
        <v>30</v>
      </c>
    </row>
    <row r="18973" spans="1:9" x14ac:dyDescent="0.25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VLOOKUP($B18973,[1]Content!B$1:D$1001,2,FALSE)</f>
        <v>video</v>
      </c>
      <c r="F18973" t="str">
        <f>VLOOKUP($B18973,[1]Content!$B$1:$D$1001,3,FALSE)</f>
        <v>dogs</v>
      </c>
      <c r="G18973" t="str">
        <f>VLOOKUP($C18973,[2]ReactionTypes!$B$1:$D$17,1,FALSE)</f>
        <v>like</v>
      </c>
      <c r="H18973" t="str">
        <f>VLOOKUP($C18973,[2]ReactionTypes!$B$1:$D$17,2,FALSE)</f>
        <v>positive</v>
      </c>
      <c r="I18973">
        <f>VLOOKUP($C18973,[2]ReactionTypes!$B$1:$D$17,3,FALSE)</f>
        <v>50</v>
      </c>
    </row>
    <row r="18974" spans="1:9" x14ac:dyDescent="0.25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VLOOKUP($B18974,[1]Content!B$1:D$1001,2,FALSE)</f>
        <v>video</v>
      </c>
      <c r="F18974" t="str">
        <f>VLOOKUP($B18974,[1]Content!$B$1:$D$1001,3,FALSE)</f>
        <v>dogs</v>
      </c>
      <c r="G18974" t="str">
        <f>VLOOKUP($C18974,[2]ReactionTypes!$B$1:$D$17,1,FALSE)</f>
        <v>dislike</v>
      </c>
      <c r="H18974" t="str">
        <f>VLOOKUP($C18974,[2]ReactionTypes!$B$1:$D$17,2,FALSE)</f>
        <v>negative</v>
      </c>
      <c r="I18974">
        <f>VLOOKUP($C18974,[2]ReactionTypes!$B$1:$D$17,3,FALSE)</f>
        <v>10</v>
      </c>
    </row>
    <row r="18975" spans="1:9" x14ac:dyDescent="0.25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VLOOKUP($B18975,[1]Content!B$1:D$1001,2,FALSE)</f>
        <v>video</v>
      </c>
      <c r="F18975" t="str">
        <f>VLOOKUP($B18975,[1]Content!$B$1:$D$1001,3,FALSE)</f>
        <v>dogs</v>
      </c>
      <c r="G18975" t="str">
        <f>VLOOKUP($C18975,[2]ReactionTypes!$B$1:$D$17,1,FALSE)</f>
        <v>indifferent</v>
      </c>
      <c r="H18975" t="str">
        <f>VLOOKUP($C18975,[2]ReactionTypes!$B$1:$D$17,2,FALSE)</f>
        <v>neutral</v>
      </c>
      <c r="I18975">
        <f>VLOOKUP($C18975,[2]ReactionTypes!$B$1:$D$17,3,FALSE)</f>
        <v>20</v>
      </c>
    </row>
    <row r="18976" spans="1:9" x14ac:dyDescent="0.25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VLOOKUP($B18976,[1]Content!B$1:D$1001,2,FALSE)</f>
        <v>video</v>
      </c>
      <c r="F18976" t="str">
        <f>VLOOKUP($B18976,[1]Content!$B$1:$D$1001,3,FALSE)</f>
        <v>dogs</v>
      </c>
      <c r="G18976" t="str">
        <f>VLOOKUP($C18976,[2]ReactionTypes!$B$1:$D$17,1,FALSE)</f>
        <v>disgust</v>
      </c>
      <c r="H18976" t="str">
        <f>VLOOKUP($C18976,[2]ReactionTypes!$B$1:$D$17,2,FALSE)</f>
        <v>negative</v>
      </c>
      <c r="I18976">
        <f>VLOOKUP($C18976,[2]ReactionTypes!$B$1:$D$17,3,FALSE)</f>
        <v>0</v>
      </c>
    </row>
    <row r="18977" spans="1:9" x14ac:dyDescent="0.25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VLOOKUP($B18977,[1]Content!B$1:D$1001,2,FALSE)</f>
        <v>video</v>
      </c>
      <c r="F18977" t="str">
        <f>VLOOKUP($B18977,[1]Content!$B$1:$D$1001,3,FALSE)</f>
        <v>dogs</v>
      </c>
      <c r="G18977" t="str">
        <f>VLOOKUP($C18977,[2]ReactionTypes!$B$1:$D$17,1,FALSE)</f>
        <v>disgust</v>
      </c>
      <c r="H18977" t="str">
        <f>VLOOKUP($C18977,[2]ReactionTypes!$B$1:$D$17,2,FALSE)</f>
        <v>negative</v>
      </c>
      <c r="I18977">
        <f>VLOOKUP($C18977,[2]ReactionTypes!$B$1:$D$17,3,FALSE)</f>
        <v>0</v>
      </c>
    </row>
    <row r="18978" spans="1:9" x14ac:dyDescent="0.25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VLOOKUP($B18978,[1]Content!B$1:D$1001,2,FALSE)</f>
        <v>video</v>
      </c>
      <c r="F18978" t="str">
        <f>VLOOKUP($B18978,[1]Content!$B$1:$D$1001,3,FALSE)</f>
        <v>dogs</v>
      </c>
      <c r="G18978" t="str">
        <f>VLOOKUP($C18978,[2]ReactionTypes!$B$1:$D$17,1,FALSE)</f>
        <v>indifferent</v>
      </c>
      <c r="H18978" t="str">
        <f>VLOOKUP($C18978,[2]ReactionTypes!$B$1:$D$17,2,FALSE)</f>
        <v>neutral</v>
      </c>
      <c r="I18978">
        <f>VLOOKUP($C18978,[2]ReactionTypes!$B$1:$D$17,3,FALSE)</f>
        <v>20</v>
      </c>
    </row>
    <row r="18979" spans="1:9" x14ac:dyDescent="0.25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VLOOKUP($B18979,[1]Content!B$1:D$1001,2,FALSE)</f>
        <v>video</v>
      </c>
      <c r="F18979" t="str">
        <f>VLOOKUP($B18979,[1]Content!$B$1:$D$1001,3,FALSE)</f>
        <v>dogs</v>
      </c>
      <c r="G18979" t="str">
        <f>VLOOKUP($C18979,[2]ReactionTypes!$B$1:$D$17,1,FALSE)</f>
        <v>interested</v>
      </c>
      <c r="H18979" t="str">
        <f>VLOOKUP($C18979,[2]ReactionTypes!$B$1:$D$17,2,FALSE)</f>
        <v>positive</v>
      </c>
      <c r="I18979">
        <f>VLOOKUP($C18979,[2]ReactionTypes!$B$1:$D$17,3,FALSE)</f>
        <v>30</v>
      </c>
    </row>
    <row r="18980" spans="1:9" x14ac:dyDescent="0.25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VLOOKUP($B18980,[1]Content!B$1:D$1001,2,FALSE)</f>
        <v>video</v>
      </c>
      <c r="F18980" t="str">
        <f>VLOOKUP($B18980,[1]Content!$B$1:$D$1001,3,FALSE)</f>
        <v>dogs</v>
      </c>
      <c r="G18980" t="str">
        <f>VLOOKUP($C18980,[2]ReactionTypes!$B$1:$D$17,1,FALSE)</f>
        <v>adore</v>
      </c>
      <c r="H18980" t="str">
        <f>VLOOKUP($C18980,[2]ReactionTypes!$B$1:$D$17,2,FALSE)</f>
        <v>positive</v>
      </c>
      <c r="I18980">
        <f>VLOOKUP($C18980,[2]ReactionTypes!$B$1:$D$17,3,FALSE)</f>
        <v>72</v>
      </c>
    </row>
    <row r="18981" spans="1:9" x14ac:dyDescent="0.25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VLOOKUP($B18981,[1]Content!B$1:D$1001,2,FALSE)</f>
        <v>video</v>
      </c>
      <c r="F18981" t="str">
        <f>VLOOKUP($B18981,[1]Content!$B$1:$D$1001,3,FALSE)</f>
        <v>dogs</v>
      </c>
      <c r="G18981" t="str">
        <f>VLOOKUP($C18981,[2]ReactionTypes!$B$1:$D$17,1,FALSE)</f>
        <v>want</v>
      </c>
      <c r="H18981" t="str">
        <f>VLOOKUP($C18981,[2]ReactionTypes!$B$1:$D$17,2,FALSE)</f>
        <v>positive</v>
      </c>
      <c r="I18981">
        <f>VLOOKUP($C18981,[2]ReactionTypes!$B$1:$D$17,3,FALSE)</f>
        <v>70</v>
      </c>
    </row>
    <row r="18982" spans="1:9" x14ac:dyDescent="0.25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VLOOKUP($B18982,[1]Content!B$1:D$1001,2,FALSE)</f>
        <v>video</v>
      </c>
      <c r="F18982" t="str">
        <f>VLOOKUP($B18982,[1]Content!$B$1:$D$1001,3,FALSE)</f>
        <v>dogs</v>
      </c>
      <c r="G18982" t="str">
        <f>VLOOKUP($C18982,[2]ReactionTypes!$B$1:$D$17,1,FALSE)</f>
        <v>dislike</v>
      </c>
      <c r="H18982" t="str">
        <f>VLOOKUP($C18982,[2]ReactionTypes!$B$1:$D$17,2,FALSE)</f>
        <v>negative</v>
      </c>
      <c r="I18982">
        <f>VLOOKUP($C18982,[2]ReactionTypes!$B$1:$D$17,3,FALSE)</f>
        <v>10</v>
      </c>
    </row>
    <row r="18983" spans="1:9" x14ac:dyDescent="0.25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VLOOKUP($B18983,[1]Content!B$1:D$1001,2,FALSE)</f>
        <v>video</v>
      </c>
      <c r="F18983" t="str">
        <f>VLOOKUP($B18983,[1]Content!$B$1:$D$1001,3,FALSE)</f>
        <v>dogs</v>
      </c>
      <c r="G18983" t="str">
        <f>VLOOKUP($C18983,[2]ReactionTypes!$B$1:$D$17,1,FALSE)</f>
        <v>interested</v>
      </c>
      <c r="H18983" t="str">
        <f>VLOOKUP($C18983,[2]ReactionTypes!$B$1:$D$17,2,FALSE)</f>
        <v>positive</v>
      </c>
      <c r="I18983">
        <f>VLOOKUP($C18983,[2]ReactionTypes!$B$1:$D$17,3,FALSE)</f>
        <v>30</v>
      </c>
    </row>
    <row r="18984" spans="1:9" x14ac:dyDescent="0.25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VLOOKUP($B18984,[1]Content!B$1:D$1001,2,FALSE)</f>
        <v>video</v>
      </c>
      <c r="F18984" t="str">
        <f>VLOOKUP($B18984,[1]Content!$B$1:$D$1001,3,FALSE)</f>
        <v>dogs</v>
      </c>
      <c r="G18984" t="str">
        <f>VLOOKUP($C18984,[2]ReactionTypes!$B$1:$D$17,1,FALSE)</f>
        <v>scared</v>
      </c>
      <c r="H18984" t="str">
        <f>VLOOKUP($C18984,[2]ReactionTypes!$B$1:$D$17,2,FALSE)</f>
        <v>negative</v>
      </c>
      <c r="I18984">
        <f>VLOOKUP($C18984,[2]ReactionTypes!$B$1:$D$17,3,FALSE)</f>
        <v>15</v>
      </c>
    </row>
    <row r="18985" spans="1:9" x14ac:dyDescent="0.25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VLOOKUP($B18985,[1]Content!B$1:D$1001,2,FALSE)</f>
        <v>video</v>
      </c>
      <c r="F18985" t="str">
        <f>VLOOKUP($B18985,[1]Content!$B$1:$D$1001,3,FALSE)</f>
        <v>dogs</v>
      </c>
      <c r="G18985" t="str">
        <f>VLOOKUP($C18985,[2]ReactionTypes!$B$1:$D$17,1,FALSE)</f>
        <v>heart</v>
      </c>
      <c r="H18985" t="str">
        <f>VLOOKUP($C18985,[2]ReactionTypes!$B$1:$D$17,2,FALSE)</f>
        <v>positive</v>
      </c>
      <c r="I18985">
        <f>VLOOKUP($C18985,[2]ReactionTypes!$B$1:$D$17,3,FALSE)</f>
        <v>60</v>
      </c>
    </row>
    <row r="18986" spans="1:9" x14ac:dyDescent="0.25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VLOOKUP($B18986,[1]Content!B$1:D$1001,2,FALSE)</f>
        <v>video</v>
      </c>
      <c r="F18986" t="str">
        <f>VLOOKUP($B18986,[1]Content!$B$1:$D$1001,3,FALSE)</f>
        <v>dogs</v>
      </c>
      <c r="G18986" t="str">
        <f>VLOOKUP($C18986,[2]ReactionTypes!$B$1:$D$17,1,FALSE)</f>
        <v>want</v>
      </c>
      <c r="H18986" t="str">
        <f>VLOOKUP($C18986,[2]ReactionTypes!$B$1:$D$17,2,FALSE)</f>
        <v>positive</v>
      </c>
      <c r="I18986">
        <f>VLOOKUP($C18986,[2]ReactionTypes!$B$1:$D$17,3,FALSE)</f>
        <v>70</v>
      </c>
    </row>
    <row r="18987" spans="1:9" x14ac:dyDescent="0.25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VLOOKUP($B18987,[1]Content!B$1:D$1001,2,FALSE)</f>
        <v>video</v>
      </c>
      <c r="F18987" t="str">
        <f>VLOOKUP($B18987,[1]Content!$B$1:$D$1001,3,FALSE)</f>
        <v>dogs</v>
      </c>
      <c r="G18987" t="str">
        <f>VLOOKUP($C18987,[2]ReactionTypes!$B$1:$D$17,1,FALSE)</f>
        <v>adore</v>
      </c>
      <c r="H18987" t="str">
        <f>VLOOKUP($C18987,[2]ReactionTypes!$B$1:$D$17,2,FALSE)</f>
        <v>positive</v>
      </c>
      <c r="I18987">
        <f>VLOOKUP($C18987,[2]ReactionTypes!$B$1:$D$17,3,FALSE)</f>
        <v>72</v>
      </c>
    </row>
    <row r="18988" spans="1:9" x14ac:dyDescent="0.25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VLOOKUP($B18988,[1]Content!B$1:D$1001,2,FALSE)</f>
        <v>video</v>
      </c>
      <c r="F18988" t="str">
        <f>VLOOKUP($B18988,[1]Content!$B$1:$D$1001,3,FALSE)</f>
        <v>dogs</v>
      </c>
      <c r="G18988" t="str">
        <f>VLOOKUP($C18988,[2]ReactionTypes!$B$1:$D$17,1,FALSE)</f>
        <v>scared</v>
      </c>
      <c r="H18988" t="str">
        <f>VLOOKUP($C18988,[2]ReactionTypes!$B$1:$D$17,2,FALSE)</f>
        <v>negative</v>
      </c>
      <c r="I18988">
        <f>VLOOKUP($C18988,[2]ReactionTypes!$B$1:$D$17,3,FALSE)</f>
        <v>15</v>
      </c>
    </row>
    <row r="18989" spans="1:9" x14ac:dyDescent="0.25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VLOOKUP($B18989,[1]Content!B$1:D$1001,2,FALSE)</f>
        <v>video</v>
      </c>
      <c r="F18989" t="str">
        <f>VLOOKUP($B18989,[1]Content!$B$1:$D$1001,3,FALSE)</f>
        <v>dogs</v>
      </c>
      <c r="G18989" t="str">
        <f>VLOOKUP($C18989,[2]ReactionTypes!$B$1:$D$17,1,FALSE)</f>
        <v>interested</v>
      </c>
      <c r="H18989" t="str">
        <f>VLOOKUP($C18989,[2]ReactionTypes!$B$1:$D$17,2,FALSE)</f>
        <v>positive</v>
      </c>
      <c r="I18989">
        <f>VLOOKUP($C18989,[2]ReactionTypes!$B$1:$D$17,3,FALSE)</f>
        <v>30</v>
      </c>
    </row>
    <row r="18990" spans="1:9" x14ac:dyDescent="0.25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VLOOKUP($B18990,[1]Content!B$1:D$1001,2,FALSE)</f>
        <v>video</v>
      </c>
      <c r="F18990" t="str">
        <f>VLOOKUP($B18990,[1]Content!$B$1:$D$1001,3,FALSE)</f>
        <v>dogs</v>
      </c>
      <c r="G18990" t="str">
        <f>VLOOKUP($C18990,[2]ReactionTypes!$B$1:$D$17,1,FALSE)</f>
        <v>indifferent</v>
      </c>
      <c r="H18990" t="str">
        <f>VLOOKUP($C18990,[2]ReactionTypes!$B$1:$D$17,2,FALSE)</f>
        <v>neutral</v>
      </c>
      <c r="I18990">
        <f>VLOOKUP($C18990,[2]ReactionTypes!$B$1:$D$17,3,FALSE)</f>
        <v>20</v>
      </c>
    </row>
    <row r="18991" spans="1:9" x14ac:dyDescent="0.25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VLOOKUP($B18991,[1]Content!B$1:D$1001,2,FALSE)</f>
        <v>video</v>
      </c>
      <c r="F18991" t="str">
        <f>VLOOKUP($B18991,[1]Content!$B$1:$D$1001,3,FALSE)</f>
        <v>dogs</v>
      </c>
      <c r="G18991" t="str">
        <f>VLOOKUP($C18991,[2]ReactionTypes!$B$1:$D$17,1,FALSE)</f>
        <v>cherish</v>
      </c>
      <c r="H18991" t="str">
        <f>VLOOKUP($C18991,[2]ReactionTypes!$B$1:$D$17,2,FALSE)</f>
        <v>positive</v>
      </c>
      <c r="I18991">
        <f>VLOOKUP($C18991,[2]ReactionTypes!$B$1:$D$17,3,FALSE)</f>
        <v>70</v>
      </c>
    </row>
    <row r="18992" spans="1:9" x14ac:dyDescent="0.25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VLOOKUP($B18992,[1]Content!B$1:D$1001,2,FALSE)</f>
        <v>video</v>
      </c>
      <c r="F18992" t="str">
        <f>VLOOKUP($B18992,[1]Content!$B$1:$D$1001,3,FALSE)</f>
        <v>dogs</v>
      </c>
      <c r="G18992" t="str">
        <f>VLOOKUP($C18992,[2]ReactionTypes!$B$1:$D$17,1,FALSE)</f>
        <v>interested</v>
      </c>
      <c r="H18992" t="str">
        <f>VLOOKUP($C18992,[2]ReactionTypes!$B$1:$D$17,2,FALSE)</f>
        <v>positive</v>
      </c>
      <c r="I18992">
        <f>VLOOKUP($C18992,[2]ReactionTypes!$B$1:$D$17,3,FALSE)</f>
        <v>30</v>
      </c>
    </row>
    <row r="18993" spans="1:9" x14ac:dyDescent="0.25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VLOOKUP($B18993,[1]Content!B$1:D$1001,2,FALSE)</f>
        <v>video</v>
      </c>
      <c r="F18993" t="str">
        <f>VLOOKUP($B18993,[1]Content!$B$1:$D$1001,3,FALSE)</f>
        <v>dogs</v>
      </c>
      <c r="G18993" t="str">
        <f>VLOOKUP($C18993,[2]ReactionTypes!$B$1:$D$17,1,FALSE)</f>
        <v>intrigued</v>
      </c>
      <c r="H18993" t="str">
        <f>VLOOKUP($C18993,[2]ReactionTypes!$B$1:$D$17,2,FALSE)</f>
        <v>positive</v>
      </c>
      <c r="I18993">
        <f>VLOOKUP($C18993,[2]ReactionTypes!$B$1:$D$17,3,FALSE)</f>
        <v>45</v>
      </c>
    </row>
    <row r="18994" spans="1:9" x14ac:dyDescent="0.25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VLOOKUP($B18994,[1]Content!B$1:D$1001,2,FALSE)</f>
        <v>video</v>
      </c>
      <c r="F18994" t="str">
        <f>VLOOKUP($B18994,[1]Content!$B$1:$D$1001,3,FALSE)</f>
        <v>dogs</v>
      </c>
      <c r="G18994" t="str">
        <f>VLOOKUP($C18994,[2]ReactionTypes!$B$1:$D$17,1,FALSE)</f>
        <v>like</v>
      </c>
      <c r="H18994" t="str">
        <f>VLOOKUP($C18994,[2]ReactionTypes!$B$1:$D$17,2,FALSE)</f>
        <v>positive</v>
      </c>
      <c r="I18994">
        <f>VLOOKUP($C18994,[2]ReactionTypes!$B$1:$D$17,3,FALSE)</f>
        <v>50</v>
      </c>
    </row>
    <row r="18995" spans="1:9" x14ac:dyDescent="0.25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VLOOKUP($B18995,[1]Content!B$1:D$1001,2,FALSE)</f>
        <v>video</v>
      </c>
      <c r="F18995" t="str">
        <f>VLOOKUP($B18995,[1]Content!$B$1:$D$1001,3,FALSE)</f>
        <v>dogs</v>
      </c>
      <c r="G18995" t="str">
        <f>VLOOKUP($C18995,[2]ReactionTypes!$B$1:$D$17,1,FALSE)</f>
        <v>intrigued</v>
      </c>
      <c r="H18995" t="str">
        <f>VLOOKUP($C18995,[2]ReactionTypes!$B$1:$D$17,2,FALSE)</f>
        <v>positive</v>
      </c>
      <c r="I18995">
        <f>VLOOKUP($C18995,[2]ReactionTypes!$B$1:$D$17,3,FALSE)</f>
        <v>45</v>
      </c>
    </row>
    <row r="18996" spans="1:9" x14ac:dyDescent="0.25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VLOOKUP($B18996,[1]Content!B$1:D$1001,2,FALSE)</f>
        <v>video</v>
      </c>
      <c r="F18996" t="str">
        <f>VLOOKUP($B18996,[1]Content!$B$1:$D$1001,3,FALSE)</f>
        <v>dogs</v>
      </c>
      <c r="G18996" t="str">
        <f>VLOOKUP($C18996,[2]ReactionTypes!$B$1:$D$17,1,FALSE)</f>
        <v>dislike</v>
      </c>
      <c r="H18996" t="str">
        <f>VLOOKUP($C18996,[2]ReactionTypes!$B$1:$D$17,2,FALSE)</f>
        <v>negative</v>
      </c>
      <c r="I18996">
        <f>VLOOKUP($C18996,[2]ReactionTypes!$B$1:$D$17,3,FALSE)</f>
        <v>10</v>
      </c>
    </row>
    <row r="18997" spans="1:9" x14ac:dyDescent="0.25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VLOOKUP($B18997,[1]Content!B$1:D$1001,2,FALSE)</f>
        <v>video</v>
      </c>
      <c r="F18997" t="str">
        <f>VLOOKUP($B18997,[1]Content!$B$1:$D$1001,3,FALSE)</f>
        <v>dogs</v>
      </c>
      <c r="G18997" t="str">
        <f>VLOOKUP($C18997,[2]ReactionTypes!$B$1:$D$17,1,FALSE)</f>
        <v>super love</v>
      </c>
      <c r="H18997" t="str">
        <f>VLOOKUP($C18997,[2]ReactionTypes!$B$1:$D$17,2,FALSE)</f>
        <v>positive</v>
      </c>
      <c r="I18997">
        <f>VLOOKUP($C18997,[2]ReactionTypes!$B$1:$D$17,3,FALSE)</f>
        <v>75</v>
      </c>
    </row>
    <row r="18998" spans="1:9" x14ac:dyDescent="0.25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VLOOKUP($B18998,[1]Content!B$1:D$1001,2,FALSE)</f>
        <v>video</v>
      </c>
      <c r="F18998" t="str">
        <f>VLOOKUP($B18998,[1]Content!$B$1:$D$1001,3,FALSE)</f>
        <v>dogs</v>
      </c>
      <c r="G18998" t="str">
        <f>VLOOKUP($C18998,[2]ReactionTypes!$B$1:$D$17,1,FALSE)</f>
        <v>heart</v>
      </c>
      <c r="H18998" t="str">
        <f>VLOOKUP($C18998,[2]ReactionTypes!$B$1:$D$17,2,FALSE)</f>
        <v>positive</v>
      </c>
      <c r="I18998">
        <f>VLOOKUP($C18998,[2]ReactionTypes!$B$1:$D$17,3,FALSE)</f>
        <v>60</v>
      </c>
    </row>
    <row r="18999" spans="1:9" x14ac:dyDescent="0.25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VLOOKUP($B18999,[1]Content!B$1:D$1001,2,FALSE)</f>
        <v>video</v>
      </c>
      <c r="F18999" t="str">
        <f>VLOOKUP($B18999,[1]Content!$B$1:$D$1001,3,FALSE)</f>
        <v>dogs</v>
      </c>
      <c r="G18999" t="str">
        <f>VLOOKUP($C18999,[2]ReactionTypes!$B$1:$D$17,1,FALSE)</f>
        <v>dislike</v>
      </c>
      <c r="H18999" t="str">
        <f>VLOOKUP($C18999,[2]ReactionTypes!$B$1:$D$17,2,FALSE)</f>
        <v>negative</v>
      </c>
      <c r="I18999">
        <f>VLOOKUP($C18999,[2]ReactionTypes!$B$1:$D$17,3,FALSE)</f>
        <v>10</v>
      </c>
    </row>
    <row r="19000" spans="1:9" x14ac:dyDescent="0.25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VLOOKUP($B19000,[1]Content!B$1:D$1001,2,FALSE)</f>
        <v>video</v>
      </c>
      <c r="F19000" t="str">
        <f>VLOOKUP($B19000,[1]Content!$B$1:$D$1001,3,FALSE)</f>
        <v>dogs</v>
      </c>
      <c r="G19000" t="str">
        <f>VLOOKUP($C19000,[2]ReactionTypes!$B$1:$D$17,1,FALSE)</f>
        <v>dislike</v>
      </c>
      <c r="H19000" t="str">
        <f>VLOOKUP($C19000,[2]ReactionTypes!$B$1:$D$17,2,FALSE)</f>
        <v>negative</v>
      </c>
      <c r="I19000">
        <f>VLOOKUP($C19000,[2]ReactionTypes!$B$1:$D$17,3,FALSE)</f>
        <v>10</v>
      </c>
    </row>
    <row r="19001" spans="1:9" x14ac:dyDescent="0.25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VLOOKUP($B19001,[1]Content!B$1:D$1001,2,FALSE)</f>
        <v>video</v>
      </c>
      <c r="F19001" t="str">
        <f>VLOOKUP($B19001,[1]Content!$B$1:$D$1001,3,FALSE)</f>
        <v>dogs</v>
      </c>
      <c r="G19001" t="str">
        <f>VLOOKUP($C19001,[2]ReactionTypes!$B$1:$D$17,1,FALSE)</f>
        <v>want</v>
      </c>
      <c r="H19001" t="str">
        <f>VLOOKUP($C19001,[2]ReactionTypes!$B$1:$D$17,2,FALSE)</f>
        <v>positive</v>
      </c>
      <c r="I19001">
        <f>VLOOKUP($C19001,[2]ReactionTypes!$B$1:$D$17,3,FALSE)</f>
        <v>70</v>
      </c>
    </row>
    <row r="19002" spans="1:9" x14ac:dyDescent="0.25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VLOOKUP($B19002,[1]Content!B$1:D$1001,2,FALSE)</f>
        <v>video</v>
      </c>
      <c r="F19002" t="str">
        <f>VLOOKUP($B19002,[1]Content!$B$1:$D$1001,3,FALSE)</f>
        <v>dogs</v>
      </c>
      <c r="G19002" t="str">
        <f>VLOOKUP($C19002,[2]ReactionTypes!$B$1:$D$17,1,FALSE)</f>
        <v>peeking</v>
      </c>
      <c r="H19002" t="str">
        <f>VLOOKUP($C19002,[2]ReactionTypes!$B$1:$D$17,2,FALSE)</f>
        <v>neutral</v>
      </c>
      <c r="I19002">
        <f>VLOOKUP($C19002,[2]ReactionTypes!$B$1:$D$17,3,FALSE)</f>
        <v>35</v>
      </c>
    </row>
    <row r="19003" spans="1:9" x14ac:dyDescent="0.25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VLOOKUP($B19003,[1]Content!B$1:D$1001,2,FALSE)</f>
        <v>video</v>
      </c>
      <c r="F19003" t="str">
        <f>VLOOKUP($B19003,[1]Content!$B$1:$D$1001,3,FALSE)</f>
        <v>dogs</v>
      </c>
      <c r="G19003" t="str">
        <f>VLOOKUP($C19003,[2]ReactionTypes!$B$1:$D$17,1,FALSE)</f>
        <v>dislike</v>
      </c>
      <c r="H19003" t="str">
        <f>VLOOKUP($C19003,[2]ReactionTypes!$B$1:$D$17,2,FALSE)</f>
        <v>negative</v>
      </c>
      <c r="I19003">
        <f>VLOOKUP($C19003,[2]ReactionTypes!$B$1:$D$17,3,FALSE)</f>
        <v>10</v>
      </c>
    </row>
    <row r="19004" spans="1:9" x14ac:dyDescent="0.25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VLOOKUP($B19004,[1]Content!B$1:D$1001,2,FALSE)</f>
        <v>video</v>
      </c>
      <c r="F19004" t="str">
        <f>VLOOKUP($B19004,[1]Content!$B$1:$D$1001,3,FALSE)</f>
        <v>dogs</v>
      </c>
      <c r="G19004" t="str">
        <f>VLOOKUP($C19004,[2]ReactionTypes!$B$1:$D$17,1,FALSE)</f>
        <v>heart</v>
      </c>
      <c r="H19004" t="str">
        <f>VLOOKUP($C19004,[2]ReactionTypes!$B$1:$D$17,2,FALSE)</f>
        <v>positive</v>
      </c>
      <c r="I19004">
        <f>VLOOKUP($C19004,[2]ReactionTypes!$B$1:$D$17,3,FALSE)</f>
        <v>60</v>
      </c>
    </row>
    <row r="19005" spans="1:9" x14ac:dyDescent="0.25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VLOOKUP($B19005,[1]Content!B$1:D$1001,2,FALSE)</f>
        <v>video</v>
      </c>
      <c r="F19005" t="str">
        <f>VLOOKUP($B19005,[1]Content!$B$1:$D$1001,3,FALSE)</f>
        <v>dogs</v>
      </c>
      <c r="G19005" t="str">
        <f>VLOOKUP($C19005,[2]ReactionTypes!$B$1:$D$17,1,FALSE)</f>
        <v>scared</v>
      </c>
      <c r="H19005" t="str">
        <f>VLOOKUP($C19005,[2]ReactionTypes!$B$1:$D$17,2,FALSE)</f>
        <v>negative</v>
      </c>
      <c r="I19005">
        <f>VLOOKUP($C19005,[2]ReactionTypes!$B$1:$D$17,3,FALSE)</f>
        <v>15</v>
      </c>
    </row>
    <row r="19006" spans="1:9" x14ac:dyDescent="0.25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VLOOKUP($B19006,[1]Content!B$1:D$1001,2,FALSE)</f>
        <v>video</v>
      </c>
      <c r="F19006" t="str">
        <f>VLOOKUP($B19006,[1]Content!$B$1:$D$1001,3,FALSE)</f>
        <v>dogs</v>
      </c>
      <c r="G19006" t="str">
        <f>VLOOKUP($C19006,[2]ReactionTypes!$B$1:$D$17,1,FALSE)</f>
        <v>adore</v>
      </c>
      <c r="H19006" t="str">
        <f>VLOOKUP($C19006,[2]ReactionTypes!$B$1:$D$17,2,FALSE)</f>
        <v>positive</v>
      </c>
      <c r="I19006">
        <f>VLOOKUP($C19006,[2]ReactionTypes!$B$1:$D$17,3,FALSE)</f>
        <v>72</v>
      </c>
    </row>
    <row r="19007" spans="1:9" x14ac:dyDescent="0.25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VLOOKUP($B19007,[1]Content!B$1:D$1001,2,FALSE)</f>
        <v>video</v>
      </c>
      <c r="F19007" t="str">
        <f>VLOOKUP($B19007,[1]Content!$B$1:$D$1001,3,FALSE)</f>
        <v>dogs</v>
      </c>
      <c r="G19007" t="str">
        <f>VLOOKUP($C19007,[2]ReactionTypes!$B$1:$D$17,1,FALSE)</f>
        <v>like</v>
      </c>
      <c r="H19007" t="str">
        <f>VLOOKUP($C19007,[2]ReactionTypes!$B$1:$D$17,2,FALSE)</f>
        <v>positive</v>
      </c>
      <c r="I19007">
        <f>VLOOKUP($C19007,[2]ReactionTypes!$B$1:$D$17,3,FALSE)</f>
        <v>50</v>
      </c>
    </row>
    <row r="19008" spans="1:9" x14ac:dyDescent="0.25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VLOOKUP($B19008,[1]Content!B$1:D$1001,2,FALSE)</f>
        <v>video</v>
      </c>
      <c r="F19008" t="str">
        <f>VLOOKUP($B19008,[1]Content!$B$1:$D$1001,3,FALSE)</f>
        <v>dogs</v>
      </c>
      <c r="G19008" t="str">
        <f>VLOOKUP($C19008,[2]ReactionTypes!$B$1:$D$17,1,FALSE)</f>
        <v>cherish</v>
      </c>
      <c r="H19008" t="str">
        <f>VLOOKUP($C19008,[2]ReactionTypes!$B$1:$D$17,2,FALSE)</f>
        <v>positive</v>
      </c>
      <c r="I19008">
        <f>VLOOKUP($C19008,[2]ReactionTypes!$B$1:$D$17,3,FALSE)</f>
        <v>70</v>
      </c>
    </row>
    <row r="19009" spans="1:9" x14ac:dyDescent="0.25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VLOOKUP($B19009,[1]Content!B$1:D$1001,2,FALSE)</f>
        <v>video</v>
      </c>
      <c r="F19009" t="str">
        <f>VLOOKUP($B19009,[1]Content!$B$1:$D$1001,3,FALSE)</f>
        <v>dogs</v>
      </c>
      <c r="G19009" t="str">
        <f>VLOOKUP($C19009,[2]ReactionTypes!$B$1:$D$17,1,FALSE)</f>
        <v>disgust</v>
      </c>
      <c r="H19009" t="str">
        <f>VLOOKUP($C19009,[2]ReactionTypes!$B$1:$D$17,2,FALSE)</f>
        <v>negative</v>
      </c>
      <c r="I19009">
        <f>VLOOKUP($C19009,[2]ReactionTypes!$B$1:$D$17,3,FALSE)</f>
        <v>0</v>
      </c>
    </row>
    <row r="19010" spans="1:9" x14ac:dyDescent="0.25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VLOOKUP($B19010,[1]Content!B$1:D$1001,2,FALSE)</f>
        <v>video</v>
      </c>
      <c r="F19010" t="str">
        <f>VLOOKUP($B19010,[1]Content!$B$1:$D$1001,3,FALSE)</f>
        <v>dogs</v>
      </c>
      <c r="G19010" t="str">
        <f>VLOOKUP($C19010,[2]ReactionTypes!$B$1:$D$17,1,FALSE)</f>
        <v>like</v>
      </c>
      <c r="H19010" t="str">
        <f>VLOOKUP($C19010,[2]ReactionTypes!$B$1:$D$17,2,FALSE)</f>
        <v>positive</v>
      </c>
      <c r="I19010">
        <f>VLOOKUP($C19010,[2]ReactionTypes!$B$1:$D$17,3,FALSE)</f>
        <v>50</v>
      </c>
    </row>
    <row r="19011" spans="1:9" x14ac:dyDescent="0.25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VLOOKUP($B19011,[1]Content!B$1:D$1001,2,FALSE)</f>
        <v>video</v>
      </c>
      <c r="F19011" t="str">
        <f>VLOOKUP($B19011,[1]Content!$B$1:$D$1001,3,FALSE)</f>
        <v>dogs</v>
      </c>
      <c r="G19011" t="str">
        <f>VLOOKUP($C19011,[2]ReactionTypes!$B$1:$D$17,1,FALSE)</f>
        <v>heart</v>
      </c>
      <c r="H19011" t="str">
        <f>VLOOKUP($C19011,[2]ReactionTypes!$B$1:$D$17,2,FALSE)</f>
        <v>positive</v>
      </c>
      <c r="I19011">
        <f>VLOOKUP($C19011,[2]ReactionTypes!$B$1:$D$17,3,FALSE)</f>
        <v>60</v>
      </c>
    </row>
    <row r="19012" spans="1:9" x14ac:dyDescent="0.25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VLOOKUP($B19012,[1]Content!B$1:D$1001,2,FALSE)</f>
        <v>video</v>
      </c>
      <c r="F19012" t="str">
        <f>VLOOKUP($B19012,[1]Content!$B$1:$D$1001,3,FALSE)</f>
        <v>dogs</v>
      </c>
      <c r="G19012" t="str">
        <f>VLOOKUP($C19012,[2]ReactionTypes!$B$1:$D$17,1,FALSE)</f>
        <v>disgust</v>
      </c>
      <c r="H19012" t="str">
        <f>VLOOKUP($C19012,[2]ReactionTypes!$B$1:$D$17,2,FALSE)</f>
        <v>negative</v>
      </c>
      <c r="I19012">
        <f>VLOOKUP($C19012,[2]ReactionTypes!$B$1:$D$17,3,FALSE)</f>
        <v>0</v>
      </c>
    </row>
    <row r="19013" spans="1:9" x14ac:dyDescent="0.25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VLOOKUP($B19013,[1]Content!B$1:D$1001,2,FALSE)</f>
        <v>video</v>
      </c>
      <c r="F19013" t="str">
        <f>VLOOKUP($B19013,[1]Content!$B$1:$D$1001,3,FALSE)</f>
        <v>dogs</v>
      </c>
      <c r="G19013" t="str">
        <f>VLOOKUP($C19013,[2]ReactionTypes!$B$1:$D$17,1,FALSE)</f>
        <v>interested</v>
      </c>
      <c r="H19013" t="str">
        <f>VLOOKUP($C19013,[2]ReactionTypes!$B$1:$D$17,2,FALSE)</f>
        <v>positive</v>
      </c>
      <c r="I19013">
        <f>VLOOKUP($C19013,[2]ReactionTypes!$B$1:$D$17,3,FALSE)</f>
        <v>30</v>
      </c>
    </row>
    <row r="19014" spans="1:9" x14ac:dyDescent="0.25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VLOOKUP($B19014,[1]Content!B$1:D$1001,2,FALSE)</f>
        <v>video</v>
      </c>
      <c r="F19014" t="str">
        <f>VLOOKUP($B19014,[1]Content!$B$1:$D$1001,3,FALSE)</f>
        <v>dogs</v>
      </c>
      <c r="G19014" t="str">
        <f>VLOOKUP($C19014,[2]ReactionTypes!$B$1:$D$17,1,FALSE)</f>
        <v>heart</v>
      </c>
      <c r="H19014" t="str">
        <f>VLOOKUP($C19014,[2]ReactionTypes!$B$1:$D$17,2,FALSE)</f>
        <v>positive</v>
      </c>
      <c r="I19014">
        <f>VLOOKUP($C19014,[2]ReactionTypes!$B$1:$D$17,3,FALSE)</f>
        <v>60</v>
      </c>
    </row>
    <row r="19015" spans="1:9" x14ac:dyDescent="0.25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VLOOKUP($B19015,[1]Content!B$1:D$1001,2,FALSE)</f>
        <v>video</v>
      </c>
      <c r="F19015" t="str">
        <f>VLOOKUP($B19015,[1]Content!$B$1:$D$1001,3,FALSE)</f>
        <v>dogs</v>
      </c>
      <c r="G19015" t="str">
        <f>VLOOKUP($C19015,[2]ReactionTypes!$B$1:$D$17,1,FALSE)</f>
        <v>want</v>
      </c>
      <c r="H19015" t="str">
        <f>VLOOKUP($C19015,[2]ReactionTypes!$B$1:$D$17,2,FALSE)</f>
        <v>positive</v>
      </c>
      <c r="I19015">
        <f>VLOOKUP($C19015,[2]ReactionTypes!$B$1:$D$17,3,FALSE)</f>
        <v>70</v>
      </c>
    </row>
    <row r="19016" spans="1:9" x14ac:dyDescent="0.25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VLOOKUP($B19016,[1]Content!B$1:D$1001,2,FALSE)</f>
        <v>video</v>
      </c>
      <c r="F19016" t="str">
        <f>VLOOKUP($B19016,[1]Content!$B$1:$D$1001,3,FALSE)</f>
        <v>dogs</v>
      </c>
      <c r="G19016" t="str">
        <f>VLOOKUP($C19016,[2]ReactionTypes!$B$1:$D$17,1,FALSE)</f>
        <v>cherish</v>
      </c>
      <c r="H19016" t="str">
        <f>VLOOKUP($C19016,[2]ReactionTypes!$B$1:$D$17,2,FALSE)</f>
        <v>positive</v>
      </c>
      <c r="I19016">
        <f>VLOOKUP($C19016,[2]ReactionTypes!$B$1:$D$17,3,FALSE)</f>
        <v>70</v>
      </c>
    </row>
    <row r="19017" spans="1:9" x14ac:dyDescent="0.25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VLOOKUP($B19017,[1]Content!B$1:D$1001,2,FALSE)</f>
        <v>video</v>
      </c>
      <c r="F19017" t="str">
        <f>VLOOKUP($B19017,[1]Content!$B$1:$D$1001,3,FALSE)</f>
        <v>tennis</v>
      </c>
      <c r="G19017" t="str">
        <f>VLOOKUP($C19017,[2]ReactionTypes!$B$1:$D$17,1,FALSE)</f>
        <v>dislike</v>
      </c>
      <c r="H19017" t="str">
        <f>VLOOKUP($C19017,[2]ReactionTypes!$B$1:$D$17,2,FALSE)</f>
        <v>negative</v>
      </c>
      <c r="I19017">
        <f>VLOOKUP($C19017,[2]ReactionTypes!$B$1:$D$17,3,FALSE)</f>
        <v>10</v>
      </c>
    </row>
    <row r="19018" spans="1:9" x14ac:dyDescent="0.25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VLOOKUP($B19018,[1]Content!B$1:D$1001,2,FALSE)</f>
        <v>video</v>
      </c>
      <c r="F19018" t="str">
        <f>VLOOKUP($B19018,[1]Content!$B$1:$D$1001,3,FALSE)</f>
        <v>tennis</v>
      </c>
      <c r="G19018" t="str">
        <f>VLOOKUP($C19018,[2]ReactionTypes!$B$1:$D$17,1,FALSE)</f>
        <v>indifferent</v>
      </c>
      <c r="H19018" t="str">
        <f>VLOOKUP($C19018,[2]ReactionTypes!$B$1:$D$17,2,FALSE)</f>
        <v>neutral</v>
      </c>
      <c r="I19018">
        <f>VLOOKUP($C19018,[2]ReactionTypes!$B$1:$D$17,3,FALSE)</f>
        <v>20</v>
      </c>
    </row>
    <row r="19019" spans="1:9" x14ac:dyDescent="0.25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VLOOKUP($B19019,[1]Content!B$1:D$1001,2,FALSE)</f>
        <v>video</v>
      </c>
      <c r="F19019" t="str">
        <f>VLOOKUP($B19019,[1]Content!$B$1:$D$1001,3,FALSE)</f>
        <v>tennis</v>
      </c>
      <c r="G19019" t="str">
        <f>VLOOKUP($C19019,[2]ReactionTypes!$B$1:$D$17,1,FALSE)</f>
        <v>super love</v>
      </c>
      <c r="H19019" t="str">
        <f>VLOOKUP($C19019,[2]ReactionTypes!$B$1:$D$17,2,FALSE)</f>
        <v>positive</v>
      </c>
      <c r="I19019">
        <f>VLOOKUP($C19019,[2]ReactionTypes!$B$1:$D$17,3,FALSE)</f>
        <v>75</v>
      </c>
    </row>
    <row r="19020" spans="1:9" x14ac:dyDescent="0.25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VLOOKUP($B19020,[1]Content!B$1:D$1001,2,FALSE)</f>
        <v>video</v>
      </c>
      <c r="F19020" t="str">
        <f>VLOOKUP($B19020,[1]Content!$B$1:$D$1001,3,FALSE)</f>
        <v>tennis</v>
      </c>
      <c r="G19020" t="str">
        <f>VLOOKUP($C19020,[2]ReactionTypes!$B$1:$D$17,1,FALSE)</f>
        <v>interested</v>
      </c>
      <c r="H19020" t="str">
        <f>VLOOKUP($C19020,[2]ReactionTypes!$B$1:$D$17,2,FALSE)</f>
        <v>positive</v>
      </c>
      <c r="I19020">
        <f>VLOOKUP($C19020,[2]ReactionTypes!$B$1:$D$17,3,FALSE)</f>
        <v>30</v>
      </c>
    </row>
    <row r="19021" spans="1:9" x14ac:dyDescent="0.25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VLOOKUP($B19021,[1]Content!B$1:D$1001,2,FALSE)</f>
        <v>video</v>
      </c>
      <c r="F19021" t="str">
        <f>VLOOKUP($B19021,[1]Content!$B$1:$D$1001,3,FALSE)</f>
        <v>tennis</v>
      </c>
      <c r="G19021" t="str">
        <f>VLOOKUP($C19021,[2]ReactionTypes!$B$1:$D$17,1,FALSE)</f>
        <v>peeking</v>
      </c>
      <c r="H19021" t="str">
        <f>VLOOKUP($C19021,[2]ReactionTypes!$B$1:$D$17,2,FALSE)</f>
        <v>neutral</v>
      </c>
      <c r="I19021">
        <f>VLOOKUP($C19021,[2]ReactionTypes!$B$1:$D$17,3,FALSE)</f>
        <v>35</v>
      </c>
    </row>
    <row r="19022" spans="1:9" x14ac:dyDescent="0.25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VLOOKUP($B19022,[1]Content!B$1:D$1001,2,FALSE)</f>
        <v>video</v>
      </c>
      <c r="F19022" t="str">
        <f>VLOOKUP($B19022,[1]Content!$B$1:$D$1001,3,FALSE)</f>
        <v>tennis</v>
      </c>
      <c r="G19022" t="str">
        <f>VLOOKUP($C19022,[2]ReactionTypes!$B$1:$D$17,1,FALSE)</f>
        <v>heart</v>
      </c>
      <c r="H19022" t="str">
        <f>VLOOKUP($C19022,[2]ReactionTypes!$B$1:$D$17,2,FALSE)</f>
        <v>positive</v>
      </c>
      <c r="I19022">
        <f>VLOOKUP($C19022,[2]ReactionTypes!$B$1:$D$17,3,FALSE)</f>
        <v>60</v>
      </c>
    </row>
    <row r="19023" spans="1:9" x14ac:dyDescent="0.25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VLOOKUP($B19023,[1]Content!B$1:D$1001,2,FALSE)</f>
        <v>video</v>
      </c>
      <c r="F19023" t="str">
        <f>VLOOKUP($B19023,[1]Content!$B$1:$D$1001,3,FALSE)</f>
        <v>tennis</v>
      </c>
      <c r="G19023" t="str">
        <f>VLOOKUP($C19023,[2]ReactionTypes!$B$1:$D$17,1,FALSE)</f>
        <v>interested</v>
      </c>
      <c r="H19023" t="str">
        <f>VLOOKUP($C19023,[2]ReactionTypes!$B$1:$D$17,2,FALSE)</f>
        <v>positive</v>
      </c>
      <c r="I19023">
        <f>VLOOKUP($C19023,[2]ReactionTypes!$B$1:$D$17,3,FALSE)</f>
        <v>30</v>
      </c>
    </row>
    <row r="19024" spans="1:9" x14ac:dyDescent="0.25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VLOOKUP($B19024,[1]Content!B$1:D$1001,2,FALSE)</f>
        <v>video</v>
      </c>
      <c r="F19024" t="str">
        <f>VLOOKUP($B19024,[1]Content!$B$1:$D$1001,3,FALSE)</f>
        <v>tennis</v>
      </c>
      <c r="G19024" t="str">
        <f>VLOOKUP($C19024,[2]ReactionTypes!$B$1:$D$17,1,FALSE)</f>
        <v>worried</v>
      </c>
      <c r="H19024" t="str">
        <f>VLOOKUP($C19024,[2]ReactionTypes!$B$1:$D$17,2,FALSE)</f>
        <v>negative</v>
      </c>
      <c r="I19024">
        <f>VLOOKUP($C19024,[2]ReactionTypes!$B$1:$D$17,3,FALSE)</f>
        <v>12</v>
      </c>
    </row>
    <row r="19025" spans="1:9" x14ac:dyDescent="0.25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VLOOKUP($B19025,[1]Content!B$1:D$1001,2,FALSE)</f>
        <v>video</v>
      </c>
      <c r="F19025" t="str">
        <f>VLOOKUP($B19025,[1]Content!$B$1:$D$1001,3,FALSE)</f>
        <v>tennis</v>
      </c>
      <c r="G19025" t="str">
        <f>VLOOKUP($C19025,[2]ReactionTypes!$B$1:$D$17,1,FALSE)</f>
        <v>love</v>
      </c>
      <c r="H19025" t="str">
        <f>VLOOKUP($C19025,[2]ReactionTypes!$B$1:$D$17,2,FALSE)</f>
        <v>positive</v>
      </c>
      <c r="I19025">
        <f>VLOOKUP($C19025,[2]ReactionTypes!$B$1:$D$17,3,FALSE)</f>
        <v>65</v>
      </c>
    </row>
    <row r="19026" spans="1:9" x14ac:dyDescent="0.25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VLOOKUP($B19026,[1]Content!B$1:D$1001,2,FALSE)</f>
        <v>video</v>
      </c>
      <c r="F19026" t="str">
        <f>VLOOKUP($B19026,[1]Content!$B$1:$D$1001,3,FALSE)</f>
        <v>tennis</v>
      </c>
      <c r="G19026" t="str">
        <f>VLOOKUP($C19026,[2]ReactionTypes!$B$1:$D$17,1,FALSE)</f>
        <v>hate</v>
      </c>
      <c r="H19026" t="str">
        <f>VLOOKUP($C19026,[2]ReactionTypes!$B$1:$D$17,2,FALSE)</f>
        <v>negative</v>
      </c>
      <c r="I19026">
        <f>VLOOKUP($C19026,[2]ReactionTypes!$B$1:$D$17,3,FALSE)</f>
        <v>5</v>
      </c>
    </row>
    <row r="19027" spans="1:9" x14ac:dyDescent="0.25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VLOOKUP($B19027,[1]Content!B$1:D$1001,2,FALSE)</f>
        <v>video</v>
      </c>
      <c r="F19027" t="str">
        <f>VLOOKUP($B19027,[1]Content!$B$1:$D$1001,3,FALSE)</f>
        <v>tennis</v>
      </c>
      <c r="G19027" t="str">
        <f>VLOOKUP($C19027,[2]ReactionTypes!$B$1:$D$17,1,FALSE)</f>
        <v>cherish</v>
      </c>
      <c r="H19027" t="str">
        <f>VLOOKUP($C19027,[2]ReactionTypes!$B$1:$D$17,2,FALSE)</f>
        <v>positive</v>
      </c>
      <c r="I19027">
        <f>VLOOKUP($C19027,[2]ReactionTypes!$B$1:$D$17,3,FALSE)</f>
        <v>70</v>
      </c>
    </row>
    <row r="19028" spans="1:9" x14ac:dyDescent="0.25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VLOOKUP($B19028,[1]Content!B$1:D$1001,2,FALSE)</f>
        <v>video</v>
      </c>
      <c r="F19028" t="str">
        <f>VLOOKUP($B19028,[1]Content!$B$1:$D$1001,3,FALSE)</f>
        <v>tennis</v>
      </c>
      <c r="G19028" t="str">
        <f>VLOOKUP($C19028,[2]ReactionTypes!$B$1:$D$17,1,FALSE)</f>
        <v>indifferent</v>
      </c>
      <c r="H19028" t="str">
        <f>VLOOKUP($C19028,[2]ReactionTypes!$B$1:$D$17,2,FALSE)</f>
        <v>neutral</v>
      </c>
      <c r="I19028">
        <f>VLOOKUP($C19028,[2]ReactionTypes!$B$1:$D$17,3,FALSE)</f>
        <v>20</v>
      </c>
    </row>
    <row r="19029" spans="1:9" x14ac:dyDescent="0.25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VLOOKUP($B19029,[1]Content!B$1:D$1001,2,FALSE)</f>
        <v>video</v>
      </c>
      <c r="F19029" t="str">
        <f>VLOOKUP($B19029,[1]Content!$B$1:$D$1001,3,FALSE)</f>
        <v>tennis</v>
      </c>
      <c r="G19029" t="str">
        <f>VLOOKUP($C19029,[2]ReactionTypes!$B$1:$D$17,1,FALSE)</f>
        <v>love</v>
      </c>
      <c r="H19029" t="str">
        <f>VLOOKUP($C19029,[2]ReactionTypes!$B$1:$D$17,2,FALSE)</f>
        <v>positive</v>
      </c>
      <c r="I19029">
        <f>VLOOKUP($C19029,[2]ReactionTypes!$B$1:$D$17,3,FALSE)</f>
        <v>65</v>
      </c>
    </row>
    <row r="19030" spans="1:9" x14ac:dyDescent="0.25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VLOOKUP($B19030,[1]Content!B$1:D$1001,2,FALSE)</f>
        <v>video</v>
      </c>
      <c r="F19030" t="str">
        <f>VLOOKUP($B19030,[1]Content!$B$1:$D$1001,3,FALSE)</f>
        <v>tennis</v>
      </c>
      <c r="G19030" t="str">
        <f>VLOOKUP($C19030,[2]ReactionTypes!$B$1:$D$17,1,FALSE)</f>
        <v>disgust</v>
      </c>
      <c r="H19030" t="str">
        <f>VLOOKUP($C19030,[2]ReactionTypes!$B$1:$D$17,2,FALSE)</f>
        <v>negative</v>
      </c>
      <c r="I19030">
        <f>VLOOKUP($C19030,[2]ReactionTypes!$B$1:$D$17,3,FALSE)</f>
        <v>0</v>
      </c>
    </row>
    <row r="19031" spans="1:9" x14ac:dyDescent="0.25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VLOOKUP($B19031,[1]Content!B$1:D$1001,2,FALSE)</f>
        <v>video</v>
      </c>
      <c r="F19031" t="str">
        <f>VLOOKUP($B19031,[1]Content!$B$1:$D$1001,3,FALSE)</f>
        <v>tennis</v>
      </c>
      <c r="G19031" t="str">
        <f>VLOOKUP($C19031,[2]ReactionTypes!$B$1:$D$17,1,FALSE)</f>
        <v>disgust</v>
      </c>
      <c r="H19031" t="str">
        <f>VLOOKUP($C19031,[2]ReactionTypes!$B$1:$D$17,2,FALSE)</f>
        <v>negative</v>
      </c>
      <c r="I19031">
        <f>VLOOKUP($C19031,[2]ReactionTypes!$B$1:$D$17,3,FALSE)</f>
        <v>0</v>
      </c>
    </row>
    <row r="19032" spans="1:9" x14ac:dyDescent="0.25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VLOOKUP($B19032,[1]Content!B$1:D$1001,2,FALSE)</f>
        <v>GIF</v>
      </c>
      <c r="F19032" t="str">
        <f>VLOOKUP($B19032,[1]Content!$B$1:$D$1001,3,FALSE)</f>
        <v>soccer</v>
      </c>
      <c r="G19032" t="str">
        <f>VLOOKUP($C19032,[2]ReactionTypes!$B$1:$D$17,1,FALSE)</f>
        <v>dislike</v>
      </c>
      <c r="H19032" t="str">
        <f>VLOOKUP($C19032,[2]ReactionTypes!$B$1:$D$17,2,FALSE)</f>
        <v>negative</v>
      </c>
      <c r="I19032">
        <f>VLOOKUP($C19032,[2]ReactionTypes!$B$1:$D$17,3,FALSE)</f>
        <v>10</v>
      </c>
    </row>
    <row r="19033" spans="1:9" x14ac:dyDescent="0.25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VLOOKUP($B19033,[1]Content!B$1:D$1001,2,FALSE)</f>
        <v>GIF</v>
      </c>
      <c r="F19033" t="str">
        <f>VLOOKUP($B19033,[1]Content!$B$1:$D$1001,3,FALSE)</f>
        <v>soccer</v>
      </c>
      <c r="G19033" t="str">
        <f>VLOOKUP($C19033,[2]ReactionTypes!$B$1:$D$17,1,FALSE)</f>
        <v>indifferent</v>
      </c>
      <c r="H19033" t="str">
        <f>VLOOKUP($C19033,[2]ReactionTypes!$B$1:$D$17,2,FALSE)</f>
        <v>neutral</v>
      </c>
      <c r="I19033">
        <f>VLOOKUP($C19033,[2]ReactionTypes!$B$1:$D$17,3,FALSE)</f>
        <v>20</v>
      </c>
    </row>
    <row r="19034" spans="1:9" x14ac:dyDescent="0.25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VLOOKUP($B19034,[1]Content!B$1:D$1001,2,FALSE)</f>
        <v>GIF</v>
      </c>
      <c r="F19034" t="str">
        <f>VLOOKUP($B19034,[1]Content!$B$1:$D$1001,3,FALSE)</f>
        <v>soccer</v>
      </c>
      <c r="G19034" t="str">
        <f>VLOOKUP($C19034,[2]ReactionTypes!$B$1:$D$17,1,FALSE)</f>
        <v>love</v>
      </c>
      <c r="H19034" t="str">
        <f>VLOOKUP($C19034,[2]ReactionTypes!$B$1:$D$17,2,FALSE)</f>
        <v>positive</v>
      </c>
      <c r="I19034">
        <f>VLOOKUP($C19034,[2]ReactionTypes!$B$1:$D$17,3,FALSE)</f>
        <v>65</v>
      </c>
    </row>
    <row r="19035" spans="1:9" x14ac:dyDescent="0.25">
      <c r="A19035">
        <v>19803</v>
      </c>
      <c r="B19035" t="s">
        <v>773</v>
      </c>
      <c r="C19035" t="s">
        <v>17</v>
      </c>
      <c r="D19035" s="1">
        <v>44056.99</v>
      </c>
      <c r="E19035" t="str">
        <f>VLOOKUP($B19035,[1]Content!B$1:D$1001,2,FALSE)</f>
        <v>GIF</v>
      </c>
      <c r="F19035" t="str">
        <f>VLOOKUP($B19035,[1]Content!$B$1:$D$1001,3,FALSE)</f>
        <v>soccer</v>
      </c>
      <c r="G19035" t="str">
        <f>VLOOKUP($C19035,[2]ReactionTypes!$B$1:$D$17,1,FALSE)</f>
        <v>want</v>
      </c>
      <c r="H19035" t="str">
        <f>VLOOKUP($C19035,[2]ReactionTypes!$B$1:$D$17,2,FALSE)</f>
        <v>positive</v>
      </c>
      <c r="I19035">
        <f>VLOOKUP($C19035,[2]ReactionTypes!$B$1:$D$17,3,FALSE)</f>
        <v>70</v>
      </c>
    </row>
    <row r="19036" spans="1:9" x14ac:dyDescent="0.25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VLOOKUP($B19036,[1]Content!B$1:D$1001,2,FALSE)</f>
        <v>GIF</v>
      </c>
      <c r="F19036" t="str">
        <f>VLOOKUP($B19036,[1]Content!$B$1:$D$1001,3,FALSE)</f>
        <v>soccer</v>
      </c>
      <c r="G19036" t="str">
        <f>VLOOKUP($C19036,[2]ReactionTypes!$B$1:$D$17,1,FALSE)</f>
        <v>peeking</v>
      </c>
      <c r="H19036" t="str">
        <f>VLOOKUP($C19036,[2]ReactionTypes!$B$1:$D$17,2,FALSE)</f>
        <v>neutral</v>
      </c>
      <c r="I19036">
        <f>VLOOKUP($C19036,[2]ReactionTypes!$B$1:$D$17,3,FALSE)</f>
        <v>35</v>
      </c>
    </row>
    <row r="19037" spans="1:9" x14ac:dyDescent="0.25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VLOOKUP($B19037,[1]Content!B$1:D$1001,2,FALSE)</f>
        <v>GIF</v>
      </c>
      <c r="F19037" t="str">
        <f>VLOOKUP($B19037,[1]Content!$B$1:$D$1001,3,FALSE)</f>
        <v>soccer</v>
      </c>
      <c r="G19037" t="str">
        <f>VLOOKUP($C19037,[2]ReactionTypes!$B$1:$D$17,1,FALSE)</f>
        <v>like</v>
      </c>
      <c r="H19037" t="str">
        <f>VLOOKUP($C19037,[2]ReactionTypes!$B$1:$D$17,2,FALSE)</f>
        <v>positive</v>
      </c>
      <c r="I19037">
        <f>VLOOKUP($C19037,[2]ReactionTypes!$B$1:$D$17,3,FALSE)</f>
        <v>50</v>
      </c>
    </row>
    <row r="19038" spans="1:9" x14ac:dyDescent="0.25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VLOOKUP($B19038,[1]Content!B$1:D$1001,2,FALSE)</f>
        <v>GIF</v>
      </c>
      <c r="F19038" t="str">
        <f>VLOOKUP($B19038,[1]Content!$B$1:$D$1001,3,FALSE)</f>
        <v>soccer</v>
      </c>
      <c r="G19038" t="str">
        <f>VLOOKUP($C19038,[2]ReactionTypes!$B$1:$D$17,1,FALSE)</f>
        <v>hate</v>
      </c>
      <c r="H19038" t="str">
        <f>VLOOKUP($C19038,[2]ReactionTypes!$B$1:$D$17,2,FALSE)</f>
        <v>negative</v>
      </c>
      <c r="I19038">
        <f>VLOOKUP($C19038,[2]ReactionTypes!$B$1:$D$17,3,FALSE)</f>
        <v>5</v>
      </c>
    </row>
    <row r="19039" spans="1:9" x14ac:dyDescent="0.25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VLOOKUP($B19039,[1]Content!B$1:D$1001,2,FALSE)</f>
        <v>GIF</v>
      </c>
      <c r="F19039" t="str">
        <f>VLOOKUP($B19039,[1]Content!$B$1:$D$1001,3,FALSE)</f>
        <v>soccer</v>
      </c>
      <c r="G19039" t="str">
        <f>VLOOKUP($C19039,[2]ReactionTypes!$B$1:$D$17,1,FALSE)</f>
        <v>peeking</v>
      </c>
      <c r="H19039" t="str">
        <f>VLOOKUP($C19039,[2]ReactionTypes!$B$1:$D$17,2,FALSE)</f>
        <v>neutral</v>
      </c>
      <c r="I19039">
        <f>VLOOKUP($C19039,[2]ReactionTypes!$B$1:$D$17,3,FALSE)</f>
        <v>35</v>
      </c>
    </row>
    <row r="19040" spans="1:9" x14ac:dyDescent="0.25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VLOOKUP($B19040,[1]Content!B$1:D$1001,2,FALSE)</f>
        <v>GIF</v>
      </c>
      <c r="F19040" t="str">
        <f>VLOOKUP($B19040,[1]Content!$B$1:$D$1001,3,FALSE)</f>
        <v>soccer</v>
      </c>
      <c r="G19040" t="str">
        <f>VLOOKUP($C19040,[2]ReactionTypes!$B$1:$D$17,1,FALSE)</f>
        <v>adore</v>
      </c>
      <c r="H19040" t="str">
        <f>VLOOKUP($C19040,[2]ReactionTypes!$B$1:$D$17,2,FALSE)</f>
        <v>positive</v>
      </c>
      <c r="I19040">
        <f>VLOOKUP($C19040,[2]ReactionTypes!$B$1:$D$17,3,FALSE)</f>
        <v>72</v>
      </c>
    </row>
    <row r="19041" spans="1:9" x14ac:dyDescent="0.25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VLOOKUP($B19041,[1]Content!B$1:D$1001,2,FALSE)</f>
        <v>GIF</v>
      </c>
      <c r="F19041" t="str">
        <f>VLOOKUP($B19041,[1]Content!$B$1:$D$1001,3,FALSE)</f>
        <v>soccer</v>
      </c>
      <c r="G19041" t="str">
        <f>VLOOKUP($C19041,[2]ReactionTypes!$B$1:$D$17,1,FALSE)</f>
        <v>disgust</v>
      </c>
      <c r="H19041" t="str">
        <f>VLOOKUP($C19041,[2]ReactionTypes!$B$1:$D$17,2,FALSE)</f>
        <v>negative</v>
      </c>
      <c r="I19041">
        <f>VLOOKUP($C19041,[2]ReactionTypes!$B$1:$D$17,3,FALSE)</f>
        <v>0</v>
      </c>
    </row>
    <row r="19042" spans="1:9" x14ac:dyDescent="0.25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VLOOKUP($B19042,[1]Content!B$1:D$1001,2,FALSE)</f>
        <v>GIF</v>
      </c>
      <c r="F19042" t="str">
        <f>VLOOKUP($B19042,[1]Content!$B$1:$D$1001,3,FALSE)</f>
        <v>soccer</v>
      </c>
      <c r="G19042" t="str">
        <f>VLOOKUP($C19042,[2]ReactionTypes!$B$1:$D$17,1,FALSE)</f>
        <v>worried</v>
      </c>
      <c r="H19042" t="str">
        <f>VLOOKUP($C19042,[2]ReactionTypes!$B$1:$D$17,2,FALSE)</f>
        <v>negative</v>
      </c>
      <c r="I19042">
        <f>VLOOKUP($C19042,[2]ReactionTypes!$B$1:$D$17,3,FALSE)</f>
        <v>12</v>
      </c>
    </row>
    <row r="19043" spans="1:9" x14ac:dyDescent="0.25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VLOOKUP($B19043,[1]Content!B$1:D$1001,2,FALSE)</f>
        <v>GIF</v>
      </c>
      <c r="F19043" t="str">
        <f>VLOOKUP($B19043,[1]Content!$B$1:$D$1001,3,FALSE)</f>
        <v>soccer</v>
      </c>
      <c r="G19043" t="str">
        <f>VLOOKUP($C19043,[2]ReactionTypes!$B$1:$D$17,1,FALSE)</f>
        <v>dislike</v>
      </c>
      <c r="H19043" t="str">
        <f>VLOOKUP($C19043,[2]ReactionTypes!$B$1:$D$17,2,FALSE)</f>
        <v>negative</v>
      </c>
      <c r="I19043">
        <f>VLOOKUP($C19043,[2]ReactionTypes!$B$1:$D$17,3,FALSE)</f>
        <v>10</v>
      </c>
    </row>
    <row r="19044" spans="1:9" x14ac:dyDescent="0.25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VLOOKUP($B19044,[1]Content!B$1:D$1001,2,FALSE)</f>
        <v>GIF</v>
      </c>
      <c r="F19044" t="str">
        <f>VLOOKUP($B19044,[1]Content!$B$1:$D$1001,3,FALSE)</f>
        <v>soccer</v>
      </c>
      <c r="G19044" t="str">
        <f>VLOOKUP($C19044,[2]ReactionTypes!$B$1:$D$17,1,FALSE)</f>
        <v>super love</v>
      </c>
      <c r="H19044" t="str">
        <f>VLOOKUP($C19044,[2]ReactionTypes!$B$1:$D$17,2,FALSE)</f>
        <v>positive</v>
      </c>
      <c r="I19044">
        <f>VLOOKUP($C19044,[2]ReactionTypes!$B$1:$D$17,3,FALSE)</f>
        <v>75</v>
      </c>
    </row>
    <row r="19045" spans="1:9" x14ac:dyDescent="0.25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VLOOKUP($B19045,[1]Content!B$1:D$1001,2,FALSE)</f>
        <v>GIF</v>
      </c>
      <c r="F19045" t="str">
        <f>VLOOKUP($B19045,[1]Content!$B$1:$D$1001,3,FALSE)</f>
        <v>soccer</v>
      </c>
      <c r="G19045" t="str">
        <f>VLOOKUP($C19045,[2]ReactionTypes!$B$1:$D$17,1,FALSE)</f>
        <v>indifferent</v>
      </c>
      <c r="H19045" t="str">
        <f>VLOOKUP($C19045,[2]ReactionTypes!$B$1:$D$17,2,FALSE)</f>
        <v>neutral</v>
      </c>
      <c r="I19045">
        <f>VLOOKUP($C19045,[2]ReactionTypes!$B$1:$D$17,3,FALSE)</f>
        <v>20</v>
      </c>
    </row>
    <row r="19046" spans="1:9" x14ac:dyDescent="0.25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VLOOKUP($B19046,[1]Content!B$1:D$1001,2,FALSE)</f>
        <v>GIF</v>
      </c>
      <c r="F19046" t="str">
        <f>VLOOKUP($B19046,[1]Content!$B$1:$D$1001,3,FALSE)</f>
        <v>soccer</v>
      </c>
      <c r="G19046" t="str">
        <f>VLOOKUP($C19046,[2]ReactionTypes!$B$1:$D$17,1,FALSE)</f>
        <v>heart</v>
      </c>
      <c r="H19046" t="str">
        <f>VLOOKUP($C19046,[2]ReactionTypes!$B$1:$D$17,2,FALSE)</f>
        <v>positive</v>
      </c>
      <c r="I19046">
        <f>VLOOKUP($C19046,[2]ReactionTypes!$B$1:$D$17,3,FALSE)</f>
        <v>60</v>
      </c>
    </row>
    <row r="19047" spans="1:9" x14ac:dyDescent="0.25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VLOOKUP($B19047,[1]Content!B$1:D$1001,2,FALSE)</f>
        <v>GIF</v>
      </c>
      <c r="F19047" t="str">
        <f>VLOOKUP($B19047,[1]Content!$B$1:$D$1001,3,FALSE)</f>
        <v>soccer</v>
      </c>
      <c r="G19047" t="str">
        <f>VLOOKUP($C19047,[2]ReactionTypes!$B$1:$D$17,1,FALSE)</f>
        <v>indifferent</v>
      </c>
      <c r="H19047" t="str">
        <f>VLOOKUP($C19047,[2]ReactionTypes!$B$1:$D$17,2,FALSE)</f>
        <v>neutral</v>
      </c>
      <c r="I19047">
        <f>VLOOKUP($C19047,[2]ReactionTypes!$B$1:$D$17,3,FALSE)</f>
        <v>20</v>
      </c>
    </row>
    <row r="19048" spans="1:9" x14ac:dyDescent="0.25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VLOOKUP($B19048,[1]Content!B$1:D$1001,2,FALSE)</f>
        <v>GIF</v>
      </c>
      <c r="F19048" t="str">
        <f>VLOOKUP($B19048,[1]Content!$B$1:$D$1001,3,FALSE)</f>
        <v>soccer</v>
      </c>
      <c r="G19048" t="str">
        <f>VLOOKUP($C19048,[2]ReactionTypes!$B$1:$D$17,1,FALSE)</f>
        <v>dislike</v>
      </c>
      <c r="H19048" t="str">
        <f>VLOOKUP($C19048,[2]ReactionTypes!$B$1:$D$17,2,FALSE)</f>
        <v>negative</v>
      </c>
      <c r="I19048">
        <f>VLOOKUP($C19048,[2]ReactionTypes!$B$1:$D$17,3,FALSE)</f>
        <v>10</v>
      </c>
    </row>
    <row r="19049" spans="1:9" x14ac:dyDescent="0.25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VLOOKUP($B19049,[1]Content!B$1:D$1001,2,FALSE)</f>
        <v>GIF</v>
      </c>
      <c r="F19049" t="str">
        <f>VLOOKUP($B19049,[1]Content!$B$1:$D$1001,3,FALSE)</f>
        <v>soccer</v>
      </c>
      <c r="G19049" t="str">
        <f>VLOOKUP($C19049,[2]ReactionTypes!$B$1:$D$17,1,FALSE)</f>
        <v>super love</v>
      </c>
      <c r="H19049" t="str">
        <f>VLOOKUP($C19049,[2]ReactionTypes!$B$1:$D$17,2,FALSE)</f>
        <v>positive</v>
      </c>
      <c r="I19049">
        <f>VLOOKUP($C19049,[2]ReactionTypes!$B$1:$D$17,3,FALSE)</f>
        <v>75</v>
      </c>
    </row>
    <row r="19050" spans="1:9" x14ac:dyDescent="0.25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VLOOKUP($B19050,[1]Content!B$1:D$1001,2,FALSE)</f>
        <v>GIF</v>
      </c>
      <c r="F19050" t="str">
        <f>VLOOKUP($B19050,[1]Content!$B$1:$D$1001,3,FALSE)</f>
        <v>soccer</v>
      </c>
      <c r="G19050" t="str">
        <f>VLOOKUP($C19050,[2]ReactionTypes!$B$1:$D$17,1,FALSE)</f>
        <v>hate</v>
      </c>
      <c r="H19050" t="str">
        <f>VLOOKUP($C19050,[2]ReactionTypes!$B$1:$D$17,2,FALSE)</f>
        <v>negative</v>
      </c>
      <c r="I19050">
        <f>VLOOKUP($C19050,[2]ReactionTypes!$B$1:$D$17,3,FALSE)</f>
        <v>5</v>
      </c>
    </row>
    <row r="19051" spans="1:9" x14ac:dyDescent="0.25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VLOOKUP($B19051,[1]Content!B$1:D$1001,2,FALSE)</f>
        <v>GIF</v>
      </c>
      <c r="F19051" t="str">
        <f>VLOOKUP($B19051,[1]Content!$B$1:$D$1001,3,FALSE)</f>
        <v>soccer</v>
      </c>
      <c r="G19051" t="str">
        <f>VLOOKUP($C19051,[2]ReactionTypes!$B$1:$D$17,1,FALSE)</f>
        <v>cherish</v>
      </c>
      <c r="H19051" t="str">
        <f>VLOOKUP($C19051,[2]ReactionTypes!$B$1:$D$17,2,FALSE)</f>
        <v>positive</v>
      </c>
      <c r="I19051">
        <f>VLOOKUP($C19051,[2]ReactionTypes!$B$1:$D$17,3,FALSE)</f>
        <v>70</v>
      </c>
    </row>
    <row r="19052" spans="1:9" x14ac:dyDescent="0.25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VLOOKUP($B19052,[1]Content!B$1:D$1001,2,FALSE)</f>
        <v>GIF</v>
      </c>
      <c r="F19052" t="str">
        <f>VLOOKUP($B19052,[1]Content!$B$1:$D$1001,3,FALSE)</f>
        <v>soccer</v>
      </c>
      <c r="G19052" t="str">
        <f>VLOOKUP($C19052,[2]ReactionTypes!$B$1:$D$17,1,FALSE)</f>
        <v>interested</v>
      </c>
      <c r="H19052" t="str">
        <f>VLOOKUP($C19052,[2]ReactionTypes!$B$1:$D$17,2,FALSE)</f>
        <v>positive</v>
      </c>
      <c r="I19052">
        <f>VLOOKUP($C19052,[2]ReactionTypes!$B$1:$D$17,3,FALSE)</f>
        <v>30</v>
      </c>
    </row>
    <row r="19053" spans="1:9" x14ac:dyDescent="0.25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VLOOKUP($B19053,[1]Content!B$1:D$1001,2,FALSE)</f>
        <v>GIF</v>
      </c>
      <c r="F19053" t="str">
        <f>VLOOKUP($B19053,[1]Content!$B$1:$D$1001,3,FALSE)</f>
        <v>soccer</v>
      </c>
      <c r="G19053" t="str">
        <f>VLOOKUP($C19053,[2]ReactionTypes!$B$1:$D$17,1,FALSE)</f>
        <v>disgust</v>
      </c>
      <c r="H19053" t="str">
        <f>VLOOKUP($C19053,[2]ReactionTypes!$B$1:$D$17,2,FALSE)</f>
        <v>negative</v>
      </c>
      <c r="I19053">
        <f>VLOOKUP($C19053,[2]ReactionTypes!$B$1:$D$17,3,FALSE)</f>
        <v>0</v>
      </c>
    </row>
    <row r="19054" spans="1:9" x14ac:dyDescent="0.25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VLOOKUP($B19054,[1]Content!B$1:D$1001,2,FALSE)</f>
        <v>GIF</v>
      </c>
      <c r="F19054" t="str">
        <f>VLOOKUP($B19054,[1]Content!$B$1:$D$1001,3,FALSE)</f>
        <v>soccer</v>
      </c>
      <c r="G19054" t="str">
        <f>VLOOKUP($C19054,[2]ReactionTypes!$B$1:$D$17,1,FALSE)</f>
        <v>worried</v>
      </c>
      <c r="H19054" t="str">
        <f>VLOOKUP($C19054,[2]ReactionTypes!$B$1:$D$17,2,FALSE)</f>
        <v>negative</v>
      </c>
      <c r="I19054">
        <f>VLOOKUP($C19054,[2]ReactionTypes!$B$1:$D$17,3,FALSE)</f>
        <v>12</v>
      </c>
    </row>
    <row r="19055" spans="1:9" x14ac:dyDescent="0.25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VLOOKUP($B19055,[1]Content!B$1:D$1001,2,FALSE)</f>
        <v>GIF</v>
      </c>
      <c r="F19055" t="str">
        <f>VLOOKUP($B19055,[1]Content!$B$1:$D$1001,3,FALSE)</f>
        <v>soccer</v>
      </c>
      <c r="G19055" t="str">
        <f>VLOOKUP($C19055,[2]ReactionTypes!$B$1:$D$17,1,FALSE)</f>
        <v>like</v>
      </c>
      <c r="H19055" t="str">
        <f>VLOOKUP($C19055,[2]ReactionTypes!$B$1:$D$17,2,FALSE)</f>
        <v>positive</v>
      </c>
      <c r="I19055">
        <f>VLOOKUP($C19055,[2]ReactionTypes!$B$1:$D$17,3,FALSE)</f>
        <v>50</v>
      </c>
    </row>
    <row r="19056" spans="1:9" x14ac:dyDescent="0.25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VLOOKUP($B19056,[1]Content!B$1:D$1001,2,FALSE)</f>
        <v>GIF</v>
      </c>
      <c r="F19056" t="str">
        <f>VLOOKUP($B19056,[1]Content!$B$1:$D$1001,3,FALSE)</f>
        <v>soccer</v>
      </c>
      <c r="G19056" t="str">
        <f>VLOOKUP($C19056,[2]ReactionTypes!$B$1:$D$17,1,FALSE)</f>
        <v>scared</v>
      </c>
      <c r="H19056" t="str">
        <f>VLOOKUP($C19056,[2]ReactionTypes!$B$1:$D$17,2,FALSE)</f>
        <v>negative</v>
      </c>
      <c r="I19056">
        <f>VLOOKUP($C19056,[2]ReactionTypes!$B$1:$D$17,3,FALSE)</f>
        <v>15</v>
      </c>
    </row>
    <row r="19057" spans="1:9" x14ac:dyDescent="0.25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VLOOKUP($B19057,[1]Content!B$1:D$1001,2,FALSE)</f>
        <v>GIF</v>
      </c>
      <c r="F19057" t="str">
        <f>VLOOKUP($B19057,[1]Content!$B$1:$D$1001,3,FALSE)</f>
        <v>soccer</v>
      </c>
      <c r="G19057" t="str">
        <f>VLOOKUP($C19057,[2]ReactionTypes!$B$1:$D$17,1,FALSE)</f>
        <v>worried</v>
      </c>
      <c r="H19057" t="str">
        <f>VLOOKUP($C19057,[2]ReactionTypes!$B$1:$D$17,2,FALSE)</f>
        <v>negative</v>
      </c>
      <c r="I19057">
        <f>VLOOKUP($C19057,[2]ReactionTypes!$B$1:$D$17,3,FALSE)</f>
        <v>12</v>
      </c>
    </row>
    <row r="19058" spans="1:9" x14ac:dyDescent="0.25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VLOOKUP($B19058,[1]Content!B$1:D$1001,2,FALSE)</f>
        <v>GIF</v>
      </c>
      <c r="F19058" t="str">
        <f>VLOOKUP($B19058,[1]Content!$B$1:$D$1001,3,FALSE)</f>
        <v>soccer</v>
      </c>
      <c r="G19058" t="str">
        <f>VLOOKUP($C19058,[2]ReactionTypes!$B$1:$D$17,1,FALSE)</f>
        <v>heart</v>
      </c>
      <c r="H19058" t="str">
        <f>VLOOKUP($C19058,[2]ReactionTypes!$B$1:$D$17,2,FALSE)</f>
        <v>positive</v>
      </c>
      <c r="I19058">
        <f>VLOOKUP($C19058,[2]ReactionTypes!$B$1:$D$17,3,FALSE)</f>
        <v>60</v>
      </c>
    </row>
    <row r="19059" spans="1:9" x14ac:dyDescent="0.25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VLOOKUP($B19059,[1]Content!B$1:D$1001,2,FALSE)</f>
        <v>GIF</v>
      </c>
      <c r="F19059" t="str">
        <f>VLOOKUP($B19059,[1]Content!$B$1:$D$1001,3,FALSE)</f>
        <v>soccer</v>
      </c>
      <c r="G19059" t="str">
        <f>VLOOKUP($C19059,[2]ReactionTypes!$B$1:$D$17,1,FALSE)</f>
        <v>worried</v>
      </c>
      <c r="H19059" t="str">
        <f>VLOOKUP($C19059,[2]ReactionTypes!$B$1:$D$17,2,FALSE)</f>
        <v>negative</v>
      </c>
      <c r="I19059">
        <f>VLOOKUP($C19059,[2]ReactionTypes!$B$1:$D$17,3,FALSE)</f>
        <v>12</v>
      </c>
    </row>
    <row r="19060" spans="1:9" x14ac:dyDescent="0.25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VLOOKUP($B19060,[1]Content!B$1:D$1001,2,FALSE)</f>
        <v>GIF</v>
      </c>
      <c r="F19060" t="str">
        <f>VLOOKUP($B19060,[1]Content!$B$1:$D$1001,3,FALSE)</f>
        <v>soccer</v>
      </c>
      <c r="G19060" t="str">
        <f>VLOOKUP($C19060,[2]ReactionTypes!$B$1:$D$17,1,FALSE)</f>
        <v>heart</v>
      </c>
      <c r="H19060" t="str">
        <f>VLOOKUP($C19060,[2]ReactionTypes!$B$1:$D$17,2,FALSE)</f>
        <v>positive</v>
      </c>
      <c r="I19060">
        <f>VLOOKUP($C19060,[2]ReactionTypes!$B$1:$D$17,3,FALSE)</f>
        <v>60</v>
      </c>
    </row>
    <row r="19061" spans="1:9" x14ac:dyDescent="0.25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VLOOKUP($B19061,[1]Content!B$1:D$1001,2,FALSE)</f>
        <v>GIF</v>
      </c>
      <c r="F19061" t="str">
        <f>VLOOKUP($B19061,[1]Content!$B$1:$D$1001,3,FALSE)</f>
        <v>soccer</v>
      </c>
      <c r="G19061" t="str">
        <f>VLOOKUP($C19061,[2]ReactionTypes!$B$1:$D$17,1,FALSE)</f>
        <v>interested</v>
      </c>
      <c r="H19061" t="str">
        <f>VLOOKUP($C19061,[2]ReactionTypes!$B$1:$D$17,2,FALSE)</f>
        <v>positive</v>
      </c>
      <c r="I19061">
        <f>VLOOKUP($C19061,[2]ReactionTypes!$B$1:$D$17,3,FALSE)</f>
        <v>30</v>
      </c>
    </row>
    <row r="19062" spans="1:9" x14ac:dyDescent="0.25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VLOOKUP($B19062,[1]Content!B$1:D$1001,2,FALSE)</f>
        <v>GIF</v>
      </c>
      <c r="F19062" t="str">
        <f>VLOOKUP($B19062,[1]Content!$B$1:$D$1001,3,FALSE)</f>
        <v>soccer</v>
      </c>
      <c r="G19062" t="str">
        <f>VLOOKUP($C19062,[2]ReactionTypes!$B$1:$D$17,1,FALSE)</f>
        <v>like</v>
      </c>
      <c r="H19062" t="str">
        <f>VLOOKUP($C19062,[2]ReactionTypes!$B$1:$D$17,2,FALSE)</f>
        <v>positive</v>
      </c>
      <c r="I19062">
        <f>VLOOKUP($C19062,[2]ReactionTypes!$B$1:$D$17,3,FALSE)</f>
        <v>50</v>
      </c>
    </row>
    <row r="19063" spans="1:9" x14ac:dyDescent="0.25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VLOOKUP($B19063,[1]Content!B$1:D$1001,2,FALSE)</f>
        <v>audio</v>
      </c>
      <c r="F19063" t="str">
        <f>VLOOKUP($B19063,[1]Content!$B$1:$D$1001,3,FALSE)</f>
        <v>animals</v>
      </c>
      <c r="G19063" t="str">
        <f>VLOOKUP($C19063,[2]ReactionTypes!$B$1:$D$17,1,FALSE)</f>
        <v>hate</v>
      </c>
      <c r="H19063" t="str">
        <f>VLOOKUP($C19063,[2]ReactionTypes!$B$1:$D$17,2,FALSE)</f>
        <v>negative</v>
      </c>
      <c r="I19063">
        <f>VLOOKUP($C19063,[2]ReactionTypes!$B$1:$D$17,3,FALSE)</f>
        <v>5</v>
      </c>
    </row>
    <row r="19064" spans="1:9" x14ac:dyDescent="0.25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VLOOKUP($B19064,[1]Content!B$1:D$1001,2,FALSE)</f>
        <v>audio</v>
      </c>
      <c r="F19064" t="str">
        <f>VLOOKUP($B19064,[1]Content!$B$1:$D$1001,3,FALSE)</f>
        <v>animals</v>
      </c>
      <c r="G19064" t="str">
        <f>VLOOKUP($C19064,[2]ReactionTypes!$B$1:$D$17,1,FALSE)</f>
        <v>cherish</v>
      </c>
      <c r="H19064" t="str">
        <f>VLOOKUP($C19064,[2]ReactionTypes!$B$1:$D$17,2,FALSE)</f>
        <v>positive</v>
      </c>
      <c r="I19064">
        <f>VLOOKUP($C19064,[2]ReactionTypes!$B$1:$D$17,3,FALSE)</f>
        <v>70</v>
      </c>
    </row>
    <row r="19065" spans="1:9" x14ac:dyDescent="0.25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VLOOKUP($B19065,[1]Content!B$1:D$1001,2,FALSE)</f>
        <v>audio</v>
      </c>
      <c r="F19065" t="str">
        <f>VLOOKUP($B19065,[1]Content!$B$1:$D$1001,3,FALSE)</f>
        <v>animals</v>
      </c>
      <c r="G19065" t="str">
        <f>VLOOKUP($C19065,[2]ReactionTypes!$B$1:$D$17,1,FALSE)</f>
        <v>hate</v>
      </c>
      <c r="H19065" t="str">
        <f>VLOOKUP($C19065,[2]ReactionTypes!$B$1:$D$17,2,FALSE)</f>
        <v>negative</v>
      </c>
      <c r="I19065">
        <f>VLOOKUP($C19065,[2]ReactionTypes!$B$1:$D$17,3,FALSE)</f>
        <v>5</v>
      </c>
    </row>
    <row r="19066" spans="1:9" x14ac:dyDescent="0.25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VLOOKUP($B19066,[1]Content!B$1:D$1001,2,FALSE)</f>
        <v>audio</v>
      </c>
      <c r="F19066" t="str">
        <f>VLOOKUP($B19066,[1]Content!$B$1:$D$1001,3,FALSE)</f>
        <v>animals</v>
      </c>
      <c r="G19066" t="str">
        <f>VLOOKUP($C19066,[2]ReactionTypes!$B$1:$D$17,1,FALSE)</f>
        <v>adore</v>
      </c>
      <c r="H19066" t="str">
        <f>VLOOKUP($C19066,[2]ReactionTypes!$B$1:$D$17,2,FALSE)</f>
        <v>positive</v>
      </c>
      <c r="I19066">
        <f>VLOOKUP($C19066,[2]ReactionTypes!$B$1:$D$17,3,FALSE)</f>
        <v>72</v>
      </c>
    </row>
    <row r="19067" spans="1:9" x14ac:dyDescent="0.25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VLOOKUP($B19067,[1]Content!B$1:D$1001,2,FALSE)</f>
        <v>audio</v>
      </c>
      <c r="F19067" t="str">
        <f>VLOOKUP($B19067,[1]Content!$B$1:$D$1001,3,FALSE)</f>
        <v>animals</v>
      </c>
      <c r="G19067" t="str">
        <f>VLOOKUP($C19067,[2]ReactionTypes!$B$1:$D$17,1,FALSE)</f>
        <v>scared</v>
      </c>
      <c r="H19067" t="str">
        <f>VLOOKUP($C19067,[2]ReactionTypes!$B$1:$D$17,2,FALSE)</f>
        <v>negative</v>
      </c>
      <c r="I19067">
        <f>VLOOKUP($C19067,[2]ReactionTypes!$B$1:$D$17,3,FALSE)</f>
        <v>15</v>
      </c>
    </row>
    <row r="19068" spans="1:9" x14ac:dyDescent="0.25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VLOOKUP($B19068,[1]Content!B$1:D$1001,2,FALSE)</f>
        <v>audio</v>
      </c>
      <c r="F19068" t="str">
        <f>VLOOKUP($B19068,[1]Content!$B$1:$D$1001,3,FALSE)</f>
        <v>animals</v>
      </c>
      <c r="G19068" t="str">
        <f>VLOOKUP($C19068,[2]ReactionTypes!$B$1:$D$17,1,FALSE)</f>
        <v>interested</v>
      </c>
      <c r="H19068" t="str">
        <f>VLOOKUP($C19068,[2]ReactionTypes!$B$1:$D$17,2,FALSE)</f>
        <v>positive</v>
      </c>
      <c r="I19068">
        <f>VLOOKUP($C19068,[2]ReactionTypes!$B$1:$D$17,3,FALSE)</f>
        <v>30</v>
      </c>
    </row>
    <row r="19069" spans="1:9" x14ac:dyDescent="0.25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VLOOKUP($B19069,[1]Content!B$1:D$1001,2,FALSE)</f>
        <v>audio</v>
      </c>
      <c r="F19069" t="str">
        <f>VLOOKUP($B19069,[1]Content!$B$1:$D$1001,3,FALSE)</f>
        <v>animals</v>
      </c>
      <c r="G19069" t="str">
        <f>VLOOKUP($C19069,[2]ReactionTypes!$B$1:$D$17,1,FALSE)</f>
        <v>disgust</v>
      </c>
      <c r="H19069" t="str">
        <f>VLOOKUP($C19069,[2]ReactionTypes!$B$1:$D$17,2,FALSE)</f>
        <v>negative</v>
      </c>
      <c r="I19069">
        <f>VLOOKUP($C19069,[2]ReactionTypes!$B$1:$D$17,3,FALSE)</f>
        <v>0</v>
      </c>
    </row>
    <row r="19070" spans="1:9" x14ac:dyDescent="0.25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VLOOKUP($B19070,[1]Content!B$1:D$1001,2,FALSE)</f>
        <v>audio</v>
      </c>
      <c r="F19070" t="str">
        <f>VLOOKUP($B19070,[1]Content!$B$1:$D$1001,3,FALSE)</f>
        <v>animals</v>
      </c>
      <c r="G19070" t="str">
        <f>VLOOKUP($C19070,[2]ReactionTypes!$B$1:$D$17,1,FALSE)</f>
        <v>super love</v>
      </c>
      <c r="H19070" t="str">
        <f>VLOOKUP($C19070,[2]ReactionTypes!$B$1:$D$17,2,FALSE)</f>
        <v>positive</v>
      </c>
      <c r="I19070">
        <f>VLOOKUP($C19070,[2]ReactionTypes!$B$1:$D$17,3,FALSE)</f>
        <v>75</v>
      </c>
    </row>
    <row r="19071" spans="1:9" x14ac:dyDescent="0.25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VLOOKUP($B19071,[1]Content!B$1:D$1001,2,FALSE)</f>
        <v>audio</v>
      </c>
      <c r="F19071" t="str">
        <f>VLOOKUP($B19071,[1]Content!$B$1:$D$1001,3,FALSE)</f>
        <v>animals</v>
      </c>
      <c r="G19071" t="str">
        <f>VLOOKUP($C19071,[2]ReactionTypes!$B$1:$D$17,1,FALSE)</f>
        <v>dislike</v>
      </c>
      <c r="H19071" t="str">
        <f>VLOOKUP($C19071,[2]ReactionTypes!$B$1:$D$17,2,FALSE)</f>
        <v>negative</v>
      </c>
      <c r="I19071">
        <f>VLOOKUP($C19071,[2]ReactionTypes!$B$1:$D$17,3,FALSE)</f>
        <v>10</v>
      </c>
    </row>
    <row r="19072" spans="1:9" x14ac:dyDescent="0.25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VLOOKUP($B19072,[1]Content!B$1:D$1001,2,FALSE)</f>
        <v>audio</v>
      </c>
      <c r="F19072" t="str">
        <f>VLOOKUP($B19072,[1]Content!$B$1:$D$1001,3,FALSE)</f>
        <v>animals</v>
      </c>
      <c r="G19072" t="str">
        <f>VLOOKUP($C19072,[2]ReactionTypes!$B$1:$D$17,1,FALSE)</f>
        <v>love</v>
      </c>
      <c r="H19072" t="str">
        <f>VLOOKUP($C19072,[2]ReactionTypes!$B$1:$D$17,2,FALSE)</f>
        <v>positive</v>
      </c>
      <c r="I19072">
        <f>VLOOKUP($C19072,[2]ReactionTypes!$B$1:$D$17,3,FALSE)</f>
        <v>65</v>
      </c>
    </row>
    <row r="19073" spans="1:9" x14ac:dyDescent="0.25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VLOOKUP($B19073,[1]Content!B$1:D$1001,2,FALSE)</f>
        <v>audio</v>
      </c>
      <c r="F19073" t="str">
        <f>VLOOKUP($B19073,[1]Content!$B$1:$D$1001,3,FALSE)</f>
        <v>animals</v>
      </c>
      <c r="G19073" t="str">
        <f>VLOOKUP($C19073,[2]ReactionTypes!$B$1:$D$17,1,FALSE)</f>
        <v>peeking</v>
      </c>
      <c r="H19073" t="str">
        <f>VLOOKUP($C19073,[2]ReactionTypes!$B$1:$D$17,2,FALSE)</f>
        <v>neutral</v>
      </c>
      <c r="I19073">
        <f>VLOOKUP($C19073,[2]ReactionTypes!$B$1:$D$17,3,FALSE)</f>
        <v>35</v>
      </c>
    </row>
    <row r="19074" spans="1:9" x14ac:dyDescent="0.25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VLOOKUP($B19074,[1]Content!B$1:D$1001,2,FALSE)</f>
        <v>audio</v>
      </c>
      <c r="F19074" t="str">
        <f>VLOOKUP($B19074,[1]Content!$B$1:$D$1001,3,FALSE)</f>
        <v>animals</v>
      </c>
      <c r="G19074" t="str">
        <f>VLOOKUP($C19074,[2]ReactionTypes!$B$1:$D$17,1,FALSE)</f>
        <v>cherish</v>
      </c>
      <c r="H19074" t="str">
        <f>VLOOKUP($C19074,[2]ReactionTypes!$B$1:$D$17,2,FALSE)</f>
        <v>positive</v>
      </c>
      <c r="I19074">
        <f>VLOOKUP($C19074,[2]ReactionTypes!$B$1:$D$17,3,FALSE)</f>
        <v>70</v>
      </c>
    </row>
    <row r="19075" spans="1:9" x14ac:dyDescent="0.25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VLOOKUP($B19075,[1]Content!B$1:D$1001,2,FALSE)</f>
        <v>audio</v>
      </c>
      <c r="F19075" t="str">
        <f>VLOOKUP($B19075,[1]Content!$B$1:$D$1001,3,FALSE)</f>
        <v>animals</v>
      </c>
      <c r="G19075" t="str">
        <f>VLOOKUP($C19075,[2]ReactionTypes!$B$1:$D$17,1,FALSE)</f>
        <v>super love</v>
      </c>
      <c r="H19075" t="str">
        <f>VLOOKUP($C19075,[2]ReactionTypes!$B$1:$D$17,2,FALSE)</f>
        <v>positive</v>
      </c>
      <c r="I19075">
        <f>VLOOKUP($C19075,[2]ReactionTypes!$B$1:$D$17,3,FALSE)</f>
        <v>75</v>
      </c>
    </row>
    <row r="19076" spans="1:9" x14ac:dyDescent="0.25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VLOOKUP($B19076,[1]Content!B$1:D$1001,2,FALSE)</f>
        <v>audio</v>
      </c>
      <c r="F19076" t="str">
        <f>VLOOKUP($B19076,[1]Content!$B$1:$D$1001,3,FALSE)</f>
        <v>animals</v>
      </c>
      <c r="G19076" t="str">
        <f>VLOOKUP($C19076,[2]ReactionTypes!$B$1:$D$17,1,FALSE)</f>
        <v>adore</v>
      </c>
      <c r="H19076" t="str">
        <f>VLOOKUP($C19076,[2]ReactionTypes!$B$1:$D$17,2,FALSE)</f>
        <v>positive</v>
      </c>
      <c r="I19076">
        <f>VLOOKUP($C19076,[2]ReactionTypes!$B$1:$D$17,3,FALSE)</f>
        <v>72</v>
      </c>
    </row>
    <row r="19077" spans="1:9" x14ac:dyDescent="0.25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VLOOKUP($B19077,[1]Content!B$1:D$1001,2,FALSE)</f>
        <v>audio</v>
      </c>
      <c r="F19077" t="str">
        <f>VLOOKUP($B19077,[1]Content!$B$1:$D$1001,3,FALSE)</f>
        <v>animals</v>
      </c>
      <c r="G19077" t="str">
        <f>VLOOKUP($C19077,[2]ReactionTypes!$B$1:$D$17,1,FALSE)</f>
        <v>adore</v>
      </c>
      <c r="H19077" t="str">
        <f>VLOOKUP($C19077,[2]ReactionTypes!$B$1:$D$17,2,FALSE)</f>
        <v>positive</v>
      </c>
      <c r="I19077">
        <f>VLOOKUP($C19077,[2]ReactionTypes!$B$1:$D$17,3,FALSE)</f>
        <v>72</v>
      </c>
    </row>
    <row r="19078" spans="1:9" x14ac:dyDescent="0.25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VLOOKUP($B19078,[1]Content!B$1:D$1001,2,FALSE)</f>
        <v>audio</v>
      </c>
      <c r="F19078" t="str">
        <f>VLOOKUP($B19078,[1]Content!$B$1:$D$1001,3,FALSE)</f>
        <v>animals</v>
      </c>
      <c r="G19078" t="str">
        <f>VLOOKUP($C19078,[2]ReactionTypes!$B$1:$D$17,1,FALSE)</f>
        <v>dislike</v>
      </c>
      <c r="H19078" t="str">
        <f>VLOOKUP($C19078,[2]ReactionTypes!$B$1:$D$17,2,FALSE)</f>
        <v>negative</v>
      </c>
      <c r="I19078">
        <f>VLOOKUP($C19078,[2]ReactionTypes!$B$1:$D$17,3,FALSE)</f>
        <v>10</v>
      </c>
    </row>
    <row r="19079" spans="1:9" x14ac:dyDescent="0.25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VLOOKUP($B19079,[1]Content!B$1:D$1001,2,FALSE)</f>
        <v>audio</v>
      </c>
      <c r="F19079" t="str">
        <f>VLOOKUP($B19079,[1]Content!$B$1:$D$1001,3,FALSE)</f>
        <v>animals</v>
      </c>
      <c r="G19079" t="str">
        <f>VLOOKUP($C19079,[2]ReactionTypes!$B$1:$D$17,1,FALSE)</f>
        <v>peeking</v>
      </c>
      <c r="H19079" t="str">
        <f>VLOOKUP($C19079,[2]ReactionTypes!$B$1:$D$17,2,FALSE)</f>
        <v>neutral</v>
      </c>
      <c r="I19079">
        <f>VLOOKUP($C19079,[2]ReactionTypes!$B$1:$D$17,3,FALSE)</f>
        <v>35</v>
      </c>
    </row>
    <row r="19080" spans="1:9" x14ac:dyDescent="0.25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VLOOKUP($B19080,[1]Content!B$1:D$1001,2,FALSE)</f>
        <v>audio</v>
      </c>
      <c r="F19080" t="str">
        <f>VLOOKUP($B19080,[1]Content!$B$1:$D$1001,3,FALSE)</f>
        <v>animals</v>
      </c>
      <c r="G19080" t="str">
        <f>VLOOKUP($C19080,[2]ReactionTypes!$B$1:$D$17,1,FALSE)</f>
        <v>hate</v>
      </c>
      <c r="H19080" t="str">
        <f>VLOOKUP($C19080,[2]ReactionTypes!$B$1:$D$17,2,FALSE)</f>
        <v>negative</v>
      </c>
      <c r="I19080">
        <f>VLOOKUP($C19080,[2]ReactionTypes!$B$1:$D$17,3,FALSE)</f>
        <v>5</v>
      </c>
    </row>
    <row r="19081" spans="1:9" x14ac:dyDescent="0.25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VLOOKUP($B19081,[1]Content!B$1:D$1001,2,FALSE)</f>
        <v>audio</v>
      </c>
      <c r="F19081" t="str">
        <f>VLOOKUP($B19081,[1]Content!$B$1:$D$1001,3,FALSE)</f>
        <v>animals</v>
      </c>
      <c r="G19081" t="str">
        <f>VLOOKUP($C19081,[2]ReactionTypes!$B$1:$D$17,1,FALSE)</f>
        <v>indifferent</v>
      </c>
      <c r="H19081" t="str">
        <f>VLOOKUP($C19081,[2]ReactionTypes!$B$1:$D$17,2,FALSE)</f>
        <v>neutral</v>
      </c>
      <c r="I19081">
        <f>VLOOKUP($C19081,[2]ReactionTypes!$B$1:$D$17,3,FALSE)</f>
        <v>20</v>
      </c>
    </row>
    <row r="19082" spans="1:9" x14ac:dyDescent="0.25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VLOOKUP($B19082,[1]Content!B$1:D$1001,2,FALSE)</f>
        <v>audio</v>
      </c>
      <c r="F19082" t="str">
        <f>VLOOKUP($B19082,[1]Content!$B$1:$D$1001,3,FALSE)</f>
        <v>science</v>
      </c>
      <c r="G19082" t="str">
        <f>VLOOKUP($C19082,[2]ReactionTypes!$B$1:$D$17,1,FALSE)</f>
        <v>interested</v>
      </c>
      <c r="H19082" t="str">
        <f>VLOOKUP($C19082,[2]ReactionTypes!$B$1:$D$17,2,FALSE)</f>
        <v>positive</v>
      </c>
      <c r="I19082">
        <f>VLOOKUP($C19082,[2]ReactionTypes!$B$1:$D$17,3,FALSE)</f>
        <v>30</v>
      </c>
    </row>
    <row r="19083" spans="1:9" x14ac:dyDescent="0.25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VLOOKUP($B19083,[1]Content!B$1:D$1001,2,FALSE)</f>
        <v>audio</v>
      </c>
      <c r="F19083" t="str">
        <f>VLOOKUP($B19083,[1]Content!$B$1:$D$1001,3,FALSE)</f>
        <v>science</v>
      </c>
      <c r="G19083" t="str">
        <f>VLOOKUP($C19083,[2]ReactionTypes!$B$1:$D$17,1,FALSE)</f>
        <v>cherish</v>
      </c>
      <c r="H19083" t="str">
        <f>VLOOKUP($C19083,[2]ReactionTypes!$B$1:$D$17,2,FALSE)</f>
        <v>positive</v>
      </c>
      <c r="I19083">
        <f>VLOOKUP($C19083,[2]ReactionTypes!$B$1:$D$17,3,FALSE)</f>
        <v>70</v>
      </c>
    </row>
    <row r="19084" spans="1:9" x14ac:dyDescent="0.25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VLOOKUP($B19084,[1]Content!B$1:D$1001,2,FALSE)</f>
        <v>audio</v>
      </c>
      <c r="F19084" t="str">
        <f>VLOOKUP($B19084,[1]Content!$B$1:$D$1001,3,FALSE)</f>
        <v>science</v>
      </c>
      <c r="G19084" t="str">
        <f>VLOOKUP($C19084,[2]ReactionTypes!$B$1:$D$17,1,FALSE)</f>
        <v>dislike</v>
      </c>
      <c r="H19084" t="str">
        <f>VLOOKUP($C19084,[2]ReactionTypes!$B$1:$D$17,2,FALSE)</f>
        <v>negative</v>
      </c>
      <c r="I19084">
        <f>VLOOKUP($C19084,[2]ReactionTypes!$B$1:$D$17,3,FALSE)</f>
        <v>10</v>
      </c>
    </row>
    <row r="19085" spans="1:9" x14ac:dyDescent="0.25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VLOOKUP($B19085,[1]Content!B$1:D$1001,2,FALSE)</f>
        <v>audio</v>
      </c>
      <c r="F19085" t="str">
        <f>VLOOKUP($B19085,[1]Content!$B$1:$D$1001,3,FALSE)</f>
        <v>science</v>
      </c>
      <c r="G19085" t="str">
        <f>VLOOKUP($C19085,[2]ReactionTypes!$B$1:$D$17,1,FALSE)</f>
        <v>adore</v>
      </c>
      <c r="H19085" t="str">
        <f>VLOOKUP($C19085,[2]ReactionTypes!$B$1:$D$17,2,FALSE)</f>
        <v>positive</v>
      </c>
      <c r="I19085">
        <f>VLOOKUP($C19085,[2]ReactionTypes!$B$1:$D$17,3,FALSE)</f>
        <v>72</v>
      </c>
    </row>
    <row r="19086" spans="1:9" x14ac:dyDescent="0.25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VLOOKUP($B19086,[1]Content!B$1:D$1001,2,FALSE)</f>
        <v>audio</v>
      </c>
      <c r="F19086" t="str">
        <f>VLOOKUP($B19086,[1]Content!$B$1:$D$1001,3,FALSE)</f>
        <v>science</v>
      </c>
      <c r="G19086" t="str">
        <f>VLOOKUP($C19086,[2]ReactionTypes!$B$1:$D$17,1,FALSE)</f>
        <v>like</v>
      </c>
      <c r="H19086" t="str">
        <f>VLOOKUP($C19086,[2]ReactionTypes!$B$1:$D$17,2,FALSE)</f>
        <v>positive</v>
      </c>
      <c r="I19086">
        <f>VLOOKUP($C19086,[2]ReactionTypes!$B$1:$D$17,3,FALSE)</f>
        <v>50</v>
      </c>
    </row>
    <row r="19087" spans="1:9" x14ac:dyDescent="0.25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VLOOKUP($B19087,[1]Content!B$1:D$1001,2,FALSE)</f>
        <v>audio</v>
      </c>
      <c r="F19087" t="str">
        <f>VLOOKUP($B19087,[1]Content!$B$1:$D$1001,3,FALSE)</f>
        <v>science</v>
      </c>
      <c r="G19087" t="str">
        <f>VLOOKUP($C19087,[2]ReactionTypes!$B$1:$D$17,1,FALSE)</f>
        <v>adore</v>
      </c>
      <c r="H19087" t="str">
        <f>VLOOKUP($C19087,[2]ReactionTypes!$B$1:$D$17,2,FALSE)</f>
        <v>positive</v>
      </c>
      <c r="I19087">
        <f>VLOOKUP($C19087,[2]ReactionTypes!$B$1:$D$17,3,FALSE)</f>
        <v>72</v>
      </c>
    </row>
    <row r="19088" spans="1:9" x14ac:dyDescent="0.25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VLOOKUP($B19088,[1]Content!B$1:D$1001,2,FALSE)</f>
        <v>audio</v>
      </c>
      <c r="F19088" t="str">
        <f>VLOOKUP($B19088,[1]Content!$B$1:$D$1001,3,FALSE)</f>
        <v>science</v>
      </c>
      <c r="G19088" t="str">
        <f>VLOOKUP($C19088,[2]ReactionTypes!$B$1:$D$17,1,FALSE)</f>
        <v>heart</v>
      </c>
      <c r="H19088" t="str">
        <f>VLOOKUP($C19088,[2]ReactionTypes!$B$1:$D$17,2,FALSE)</f>
        <v>positive</v>
      </c>
      <c r="I19088">
        <f>VLOOKUP($C19088,[2]ReactionTypes!$B$1:$D$17,3,FALSE)</f>
        <v>60</v>
      </c>
    </row>
    <row r="19089" spans="1:9" x14ac:dyDescent="0.25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VLOOKUP($B19089,[1]Content!B$1:D$1001,2,FALSE)</f>
        <v>audio</v>
      </c>
      <c r="F19089" t="str">
        <f>VLOOKUP($B19089,[1]Content!$B$1:$D$1001,3,FALSE)</f>
        <v>science</v>
      </c>
      <c r="G19089" t="str">
        <f>VLOOKUP($C19089,[2]ReactionTypes!$B$1:$D$17,1,FALSE)</f>
        <v>love</v>
      </c>
      <c r="H19089" t="str">
        <f>VLOOKUP($C19089,[2]ReactionTypes!$B$1:$D$17,2,FALSE)</f>
        <v>positive</v>
      </c>
      <c r="I19089">
        <f>VLOOKUP($C19089,[2]ReactionTypes!$B$1:$D$17,3,FALSE)</f>
        <v>65</v>
      </c>
    </row>
    <row r="19090" spans="1:9" x14ac:dyDescent="0.25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VLOOKUP($B19090,[1]Content!B$1:D$1001,2,FALSE)</f>
        <v>audio</v>
      </c>
      <c r="F19090" t="str">
        <f>VLOOKUP($B19090,[1]Content!$B$1:$D$1001,3,FALSE)</f>
        <v>science</v>
      </c>
      <c r="G19090" t="str">
        <f>VLOOKUP($C19090,[2]ReactionTypes!$B$1:$D$17,1,FALSE)</f>
        <v>interested</v>
      </c>
      <c r="H19090" t="str">
        <f>VLOOKUP($C19090,[2]ReactionTypes!$B$1:$D$17,2,FALSE)</f>
        <v>positive</v>
      </c>
      <c r="I19090">
        <f>VLOOKUP($C19090,[2]ReactionTypes!$B$1:$D$17,3,FALSE)</f>
        <v>30</v>
      </c>
    </row>
    <row r="19091" spans="1:9" x14ac:dyDescent="0.25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VLOOKUP($B19091,[1]Content!B$1:D$1001,2,FALSE)</f>
        <v>audio</v>
      </c>
      <c r="F19091" t="str">
        <f>VLOOKUP($B19091,[1]Content!$B$1:$D$1001,3,FALSE)</f>
        <v>science</v>
      </c>
      <c r="G19091" t="str">
        <f>VLOOKUP($C19091,[2]ReactionTypes!$B$1:$D$17,1,FALSE)</f>
        <v>dislike</v>
      </c>
      <c r="H19091" t="str">
        <f>VLOOKUP($C19091,[2]ReactionTypes!$B$1:$D$17,2,FALSE)</f>
        <v>negative</v>
      </c>
      <c r="I19091">
        <f>VLOOKUP($C19091,[2]ReactionTypes!$B$1:$D$17,3,FALSE)</f>
        <v>10</v>
      </c>
    </row>
    <row r="19092" spans="1:9" x14ac:dyDescent="0.25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VLOOKUP($B19092,[1]Content!B$1:D$1001,2,FALSE)</f>
        <v>audio</v>
      </c>
      <c r="F19092" t="str">
        <f>VLOOKUP($B19092,[1]Content!$B$1:$D$1001,3,FALSE)</f>
        <v>science</v>
      </c>
      <c r="G19092" t="str">
        <f>VLOOKUP($C19092,[2]ReactionTypes!$B$1:$D$17,1,FALSE)</f>
        <v>peeking</v>
      </c>
      <c r="H19092" t="str">
        <f>VLOOKUP($C19092,[2]ReactionTypes!$B$1:$D$17,2,FALSE)</f>
        <v>neutral</v>
      </c>
      <c r="I19092">
        <f>VLOOKUP($C19092,[2]ReactionTypes!$B$1:$D$17,3,FALSE)</f>
        <v>35</v>
      </c>
    </row>
    <row r="19093" spans="1:9" x14ac:dyDescent="0.25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VLOOKUP($B19093,[1]Content!B$1:D$1001,2,FALSE)</f>
        <v>audio</v>
      </c>
      <c r="F19093" t="str">
        <f>VLOOKUP($B19093,[1]Content!$B$1:$D$1001,3,FALSE)</f>
        <v>science</v>
      </c>
      <c r="G19093" t="str">
        <f>VLOOKUP($C19093,[2]ReactionTypes!$B$1:$D$17,1,FALSE)</f>
        <v>peeking</v>
      </c>
      <c r="H19093" t="str">
        <f>VLOOKUP($C19093,[2]ReactionTypes!$B$1:$D$17,2,FALSE)</f>
        <v>neutral</v>
      </c>
      <c r="I19093">
        <f>VLOOKUP($C19093,[2]ReactionTypes!$B$1:$D$17,3,FALSE)</f>
        <v>35</v>
      </c>
    </row>
    <row r="19094" spans="1:9" x14ac:dyDescent="0.25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VLOOKUP($B19094,[1]Content!B$1:D$1001,2,FALSE)</f>
        <v>audio</v>
      </c>
      <c r="F19094" t="str">
        <f>VLOOKUP($B19094,[1]Content!$B$1:$D$1001,3,FALSE)</f>
        <v>science</v>
      </c>
      <c r="G19094" t="str">
        <f>VLOOKUP($C19094,[2]ReactionTypes!$B$1:$D$17,1,FALSE)</f>
        <v>love</v>
      </c>
      <c r="H19094" t="str">
        <f>VLOOKUP($C19094,[2]ReactionTypes!$B$1:$D$17,2,FALSE)</f>
        <v>positive</v>
      </c>
      <c r="I19094">
        <f>VLOOKUP($C19094,[2]ReactionTypes!$B$1:$D$17,3,FALSE)</f>
        <v>65</v>
      </c>
    </row>
    <row r="19095" spans="1:9" x14ac:dyDescent="0.25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VLOOKUP($B19095,[1]Content!B$1:D$1001,2,FALSE)</f>
        <v>audio</v>
      </c>
      <c r="F19095" t="str">
        <f>VLOOKUP($B19095,[1]Content!$B$1:$D$1001,3,FALSE)</f>
        <v>science</v>
      </c>
      <c r="G19095" t="str">
        <f>VLOOKUP($C19095,[2]ReactionTypes!$B$1:$D$17,1,FALSE)</f>
        <v>adore</v>
      </c>
      <c r="H19095" t="str">
        <f>VLOOKUP($C19095,[2]ReactionTypes!$B$1:$D$17,2,FALSE)</f>
        <v>positive</v>
      </c>
      <c r="I19095">
        <f>VLOOKUP($C19095,[2]ReactionTypes!$B$1:$D$17,3,FALSE)</f>
        <v>72</v>
      </c>
    </row>
    <row r="19096" spans="1:9" x14ac:dyDescent="0.25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VLOOKUP($B19096,[1]Content!B$1:D$1001,2,FALSE)</f>
        <v>audio</v>
      </c>
      <c r="F19096" t="str">
        <f>VLOOKUP($B19096,[1]Content!$B$1:$D$1001,3,FALSE)</f>
        <v>science</v>
      </c>
      <c r="G19096" t="str">
        <f>VLOOKUP($C19096,[2]ReactionTypes!$B$1:$D$17,1,FALSE)</f>
        <v>adore</v>
      </c>
      <c r="H19096" t="str">
        <f>VLOOKUP($C19096,[2]ReactionTypes!$B$1:$D$17,2,FALSE)</f>
        <v>positive</v>
      </c>
      <c r="I19096">
        <f>VLOOKUP($C19096,[2]ReactionTypes!$B$1:$D$17,3,FALSE)</f>
        <v>72</v>
      </c>
    </row>
    <row r="19097" spans="1:9" x14ac:dyDescent="0.25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VLOOKUP($B19097,[1]Content!B$1:D$1001,2,FALSE)</f>
        <v>audio</v>
      </c>
      <c r="F19097" t="str">
        <f>VLOOKUP($B19097,[1]Content!$B$1:$D$1001,3,FALSE)</f>
        <v>science</v>
      </c>
      <c r="G19097" t="str">
        <f>VLOOKUP($C19097,[2]ReactionTypes!$B$1:$D$17,1,FALSE)</f>
        <v>want</v>
      </c>
      <c r="H19097" t="str">
        <f>VLOOKUP($C19097,[2]ReactionTypes!$B$1:$D$17,2,FALSE)</f>
        <v>positive</v>
      </c>
      <c r="I19097">
        <f>VLOOKUP($C19097,[2]ReactionTypes!$B$1:$D$17,3,FALSE)</f>
        <v>70</v>
      </c>
    </row>
    <row r="19098" spans="1:9" x14ac:dyDescent="0.25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VLOOKUP($B19098,[1]Content!B$1:D$1001,2,FALSE)</f>
        <v>audio</v>
      </c>
      <c r="F19098" t="str">
        <f>VLOOKUP($B19098,[1]Content!$B$1:$D$1001,3,FALSE)</f>
        <v>science</v>
      </c>
      <c r="G19098" t="str">
        <f>VLOOKUP($C19098,[2]ReactionTypes!$B$1:$D$17,1,FALSE)</f>
        <v>worried</v>
      </c>
      <c r="H19098" t="str">
        <f>VLOOKUP($C19098,[2]ReactionTypes!$B$1:$D$17,2,FALSE)</f>
        <v>negative</v>
      </c>
      <c r="I19098">
        <f>VLOOKUP($C19098,[2]ReactionTypes!$B$1:$D$17,3,FALSE)</f>
        <v>12</v>
      </c>
    </row>
    <row r="19099" spans="1:9" x14ac:dyDescent="0.25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VLOOKUP($B19099,[1]Content!B$1:D$1001,2,FALSE)</f>
        <v>audio</v>
      </c>
      <c r="F19099" t="str">
        <f>VLOOKUP($B19099,[1]Content!$B$1:$D$1001,3,FALSE)</f>
        <v>science</v>
      </c>
      <c r="G19099" t="str">
        <f>VLOOKUP($C19099,[2]ReactionTypes!$B$1:$D$17,1,FALSE)</f>
        <v>peeking</v>
      </c>
      <c r="H19099" t="str">
        <f>VLOOKUP($C19099,[2]ReactionTypes!$B$1:$D$17,2,FALSE)</f>
        <v>neutral</v>
      </c>
      <c r="I19099">
        <f>VLOOKUP($C19099,[2]ReactionTypes!$B$1:$D$17,3,FALSE)</f>
        <v>35</v>
      </c>
    </row>
    <row r="19100" spans="1:9" x14ac:dyDescent="0.25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VLOOKUP($B19100,[1]Content!B$1:D$1001,2,FALSE)</f>
        <v>audio</v>
      </c>
      <c r="F19100" t="str">
        <f>VLOOKUP($B19100,[1]Content!$B$1:$D$1001,3,FALSE)</f>
        <v>science</v>
      </c>
      <c r="G19100" t="str">
        <f>VLOOKUP($C19100,[2]ReactionTypes!$B$1:$D$17,1,FALSE)</f>
        <v>indifferent</v>
      </c>
      <c r="H19100" t="str">
        <f>VLOOKUP($C19100,[2]ReactionTypes!$B$1:$D$17,2,FALSE)</f>
        <v>neutral</v>
      </c>
      <c r="I19100">
        <f>VLOOKUP($C19100,[2]ReactionTypes!$B$1:$D$17,3,FALSE)</f>
        <v>20</v>
      </c>
    </row>
    <row r="19101" spans="1:9" x14ac:dyDescent="0.25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VLOOKUP($B19101,[1]Content!B$1:D$1001,2,FALSE)</f>
        <v>audio</v>
      </c>
      <c r="F19101" t="str">
        <f>VLOOKUP($B19101,[1]Content!$B$1:$D$1001,3,FALSE)</f>
        <v>science</v>
      </c>
      <c r="G19101" t="str">
        <f>VLOOKUP($C19101,[2]ReactionTypes!$B$1:$D$17,1,FALSE)</f>
        <v>hate</v>
      </c>
      <c r="H19101" t="str">
        <f>VLOOKUP($C19101,[2]ReactionTypes!$B$1:$D$17,2,FALSE)</f>
        <v>negative</v>
      </c>
      <c r="I19101">
        <f>VLOOKUP($C19101,[2]ReactionTypes!$B$1:$D$17,3,FALSE)</f>
        <v>5</v>
      </c>
    </row>
    <row r="19102" spans="1:9" x14ac:dyDescent="0.25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VLOOKUP($B19102,[1]Content!B$1:D$1001,2,FALSE)</f>
        <v>audio</v>
      </c>
      <c r="F19102" t="str">
        <f>VLOOKUP($B19102,[1]Content!$B$1:$D$1001,3,FALSE)</f>
        <v>science</v>
      </c>
      <c r="G19102" t="str">
        <f>VLOOKUP($C19102,[2]ReactionTypes!$B$1:$D$17,1,FALSE)</f>
        <v>cherish</v>
      </c>
      <c r="H19102" t="str">
        <f>VLOOKUP($C19102,[2]ReactionTypes!$B$1:$D$17,2,FALSE)</f>
        <v>positive</v>
      </c>
      <c r="I19102">
        <f>VLOOKUP($C19102,[2]ReactionTypes!$B$1:$D$17,3,FALSE)</f>
        <v>70</v>
      </c>
    </row>
    <row r="19103" spans="1:9" x14ac:dyDescent="0.25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VLOOKUP($B19103,[1]Content!B$1:D$1001,2,FALSE)</f>
        <v>audio</v>
      </c>
      <c r="F19103" t="str">
        <f>VLOOKUP($B19103,[1]Content!$B$1:$D$1001,3,FALSE)</f>
        <v>science</v>
      </c>
      <c r="G19103" t="str">
        <f>VLOOKUP($C19103,[2]ReactionTypes!$B$1:$D$17,1,FALSE)</f>
        <v>adore</v>
      </c>
      <c r="H19103" t="str">
        <f>VLOOKUP($C19103,[2]ReactionTypes!$B$1:$D$17,2,FALSE)</f>
        <v>positive</v>
      </c>
      <c r="I19103">
        <f>VLOOKUP($C19103,[2]ReactionTypes!$B$1:$D$17,3,FALSE)</f>
        <v>72</v>
      </c>
    </row>
    <row r="19104" spans="1:9" x14ac:dyDescent="0.25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VLOOKUP($B19104,[1]Content!B$1:D$1001,2,FALSE)</f>
        <v>audio</v>
      </c>
      <c r="F19104" t="str">
        <f>VLOOKUP($B19104,[1]Content!$B$1:$D$1001,3,FALSE)</f>
        <v>science</v>
      </c>
      <c r="G19104" t="str">
        <f>VLOOKUP($C19104,[2]ReactionTypes!$B$1:$D$17,1,FALSE)</f>
        <v>adore</v>
      </c>
      <c r="H19104" t="str">
        <f>VLOOKUP($C19104,[2]ReactionTypes!$B$1:$D$17,2,FALSE)</f>
        <v>positive</v>
      </c>
      <c r="I19104">
        <f>VLOOKUP($C19104,[2]ReactionTypes!$B$1:$D$17,3,FALSE)</f>
        <v>72</v>
      </c>
    </row>
    <row r="19105" spans="1:9" x14ac:dyDescent="0.25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VLOOKUP($B19105,[1]Content!B$1:D$1001,2,FALSE)</f>
        <v>audio</v>
      </c>
      <c r="F19105" t="str">
        <f>VLOOKUP($B19105,[1]Content!$B$1:$D$1001,3,FALSE)</f>
        <v>science</v>
      </c>
      <c r="G19105" t="str">
        <f>VLOOKUP($C19105,[2]ReactionTypes!$B$1:$D$17,1,FALSE)</f>
        <v>heart</v>
      </c>
      <c r="H19105" t="str">
        <f>VLOOKUP($C19105,[2]ReactionTypes!$B$1:$D$17,2,FALSE)</f>
        <v>positive</v>
      </c>
      <c r="I19105">
        <f>VLOOKUP($C19105,[2]ReactionTypes!$B$1:$D$17,3,FALSE)</f>
        <v>60</v>
      </c>
    </row>
    <row r="19106" spans="1:9" x14ac:dyDescent="0.25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VLOOKUP($B19106,[1]Content!B$1:D$1001,2,FALSE)</f>
        <v>audio</v>
      </c>
      <c r="F19106" t="str">
        <f>VLOOKUP($B19106,[1]Content!$B$1:$D$1001,3,FALSE)</f>
        <v>science</v>
      </c>
      <c r="G19106" t="str">
        <f>VLOOKUP($C19106,[2]ReactionTypes!$B$1:$D$17,1,FALSE)</f>
        <v>want</v>
      </c>
      <c r="H19106" t="str">
        <f>VLOOKUP($C19106,[2]ReactionTypes!$B$1:$D$17,2,FALSE)</f>
        <v>positive</v>
      </c>
      <c r="I19106">
        <f>VLOOKUP($C19106,[2]ReactionTypes!$B$1:$D$17,3,FALSE)</f>
        <v>70</v>
      </c>
    </row>
    <row r="19107" spans="1:9" x14ac:dyDescent="0.25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VLOOKUP($B19107,[1]Content!B$1:D$1001,2,FALSE)</f>
        <v>audio</v>
      </c>
      <c r="F19107" t="str">
        <f>VLOOKUP($B19107,[1]Content!$B$1:$D$1001,3,FALSE)</f>
        <v>science</v>
      </c>
      <c r="G19107" t="str">
        <f>VLOOKUP($C19107,[2]ReactionTypes!$B$1:$D$17,1,FALSE)</f>
        <v>love</v>
      </c>
      <c r="H19107" t="str">
        <f>VLOOKUP($C19107,[2]ReactionTypes!$B$1:$D$17,2,FALSE)</f>
        <v>positive</v>
      </c>
      <c r="I19107">
        <f>VLOOKUP($C19107,[2]ReactionTypes!$B$1:$D$17,3,FALSE)</f>
        <v>65</v>
      </c>
    </row>
    <row r="19108" spans="1:9" x14ac:dyDescent="0.25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VLOOKUP($B19108,[1]Content!B$1:D$1001,2,FALSE)</f>
        <v>audio</v>
      </c>
      <c r="F19108" t="str">
        <f>VLOOKUP($B19108,[1]Content!$B$1:$D$1001,3,FALSE)</f>
        <v>science</v>
      </c>
      <c r="G19108" t="str">
        <f>VLOOKUP($C19108,[2]ReactionTypes!$B$1:$D$17,1,FALSE)</f>
        <v>love</v>
      </c>
      <c r="H19108" t="str">
        <f>VLOOKUP($C19108,[2]ReactionTypes!$B$1:$D$17,2,FALSE)</f>
        <v>positive</v>
      </c>
      <c r="I19108">
        <f>VLOOKUP($C19108,[2]ReactionTypes!$B$1:$D$17,3,FALSE)</f>
        <v>65</v>
      </c>
    </row>
    <row r="19109" spans="1:9" x14ac:dyDescent="0.25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VLOOKUP($B19109,[1]Content!B$1:D$1001,2,FALSE)</f>
        <v>audio</v>
      </c>
      <c r="F19109" t="str">
        <f>VLOOKUP($B19109,[1]Content!$B$1:$D$1001,3,FALSE)</f>
        <v>science</v>
      </c>
      <c r="G19109" t="str">
        <f>VLOOKUP($C19109,[2]ReactionTypes!$B$1:$D$17,1,FALSE)</f>
        <v>disgust</v>
      </c>
      <c r="H19109" t="str">
        <f>VLOOKUP($C19109,[2]ReactionTypes!$B$1:$D$17,2,FALSE)</f>
        <v>negative</v>
      </c>
      <c r="I19109">
        <f>VLOOKUP($C19109,[2]ReactionTypes!$B$1:$D$17,3,FALSE)</f>
        <v>0</v>
      </c>
    </row>
    <row r="19110" spans="1:9" x14ac:dyDescent="0.25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VLOOKUP($B19110,[1]Content!B$1:D$1001,2,FALSE)</f>
        <v>audio</v>
      </c>
      <c r="F19110" t="str">
        <f>VLOOKUP($B19110,[1]Content!$B$1:$D$1001,3,FALSE)</f>
        <v>science</v>
      </c>
      <c r="G19110" t="str">
        <f>VLOOKUP($C19110,[2]ReactionTypes!$B$1:$D$17,1,FALSE)</f>
        <v>heart</v>
      </c>
      <c r="H19110" t="str">
        <f>VLOOKUP($C19110,[2]ReactionTypes!$B$1:$D$17,2,FALSE)</f>
        <v>positive</v>
      </c>
      <c r="I19110">
        <f>VLOOKUP($C19110,[2]ReactionTypes!$B$1:$D$17,3,FALSE)</f>
        <v>60</v>
      </c>
    </row>
    <row r="19111" spans="1:9" x14ac:dyDescent="0.25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VLOOKUP($B19111,[1]Content!B$1:D$1001,2,FALSE)</f>
        <v>audio</v>
      </c>
      <c r="F19111" t="str">
        <f>VLOOKUP($B19111,[1]Content!$B$1:$D$1001,3,FALSE)</f>
        <v>science</v>
      </c>
      <c r="G19111" t="str">
        <f>VLOOKUP($C19111,[2]ReactionTypes!$B$1:$D$17,1,FALSE)</f>
        <v>worried</v>
      </c>
      <c r="H19111" t="str">
        <f>VLOOKUP($C19111,[2]ReactionTypes!$B$1:$D$17,2,FALSE)</f>
        <v>negative</v>
      </c>
      <c r="I19111">
        <f>VLOOKUP($C19111,[2]ReactionTypes!$B$1:$D$17,3,FALSE)</f>
        <v>12</v>
      </c>
    </row>
    <row r="19112" spans="1:9" x14ac:dyDescent="0.25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VLOOKUP($B19112,[1]Content!B$1:D$1001,2,FALSE)</f>
        <v>audio</v>
      </c>
      <c r="F19112" t="str">
        <f>VLOOKUP($B19112,[1]Content!$B$1:$D$1001,3,FALSE)</f>
        <v>science</v>
      </c>
      <c r="G19112" t="str">
        <f>VLOOKUP($C19112,[2]ReactionTypes!$B$1:$D$17,1,FALSE)</f>
        <v>cherish</v>
      </c>
      <c r="H19112" t="str">
        <f>VLOOKUP($C19112,[2]ReactionTypes!$B$1:$D$17,2,FALSE)</f>
        <v>positive</v>
      </c>
      <c r="I19112">
        <f>VLOOKUP($C19112,[2]ReactionTypes!$B$1:$D$17,3,FALSE)</f>
        <v>70</v>
      </c>
    </row>
    <row r="19113" spans="1:9" x14ac:dyDescent="0.25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VLOOKUP($B19113,[1]Content!B$1:D$1001,2,FALSE)</f>
        <v>audio</v>
      </c>
      <c r="F19113" t="str">
        <f>VLOOKUP($B19113,[1]Content!$B$1:$D$1001,3,FALSE)</f>
        <v>science</v>
      </c>
      <c r="G19113" t="str">
        <f>VLOOKUP($C19113,[2]ReactionTypes!$B$1:$D$17,1,FALSE)</f>
        <v>dislike</v>
      </c>
      <c r="H19113" t="str">
        <f>VLOOKUP($C19113,[2]ReactionTypes!$B$1:$D$17,2,FALSE)</f>
        <v>negative</v>
      </c>
      <c r="I19113">
        <f>VLOOKUP($C19113,[2]ReactionTypes!$B$1:$D$17,3,FALSE)</f>
        <v>10</v>
      </c>
    </row>
    <row r="19114" spans="1:9" x14ac:dyDescent="0.25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VLOOKUP($B19114,[1]Content!B$1:D$1001,2,FALSE)</f>
        <v>audio</v>
      </c>
      <c r="F19114" t="str">
        <f>VLOOKUP($B19114,[1]Content!$B$1:$D$1001,3,FALSE)</f>
        <v>science</v>
      </c>
      <c r="G19114" t="str">
        <f>VLOOKUP($C19114,[2]ReactionTypes!$B$1:$D$17,1,FALSE)</f>
        <v>dislike</v>
      </c>
      <c r="H19114" t="str">
        <f>VLOOKUP($C19114,[2]ReactionTypes!$B$1:$D$17,2,FALSE)</f>
        <v>negative</v>
      </c>
      <c r="I19114">
        <f>VLOOKUP($C19114,[2]ReactionTypes!$B$1:$D$17,3,FALSE)</f>
        <v>10</v>
      </c>
    </row>
    <row r="19115" spans="1:9" x14ac:dyDescent="0.25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VLOOKUP($B19115,[1]Content!B$1:D$1001,2,FALSE)</f>
        <v>audio</v>
      </c>
      <c r="F19115" t="str">
        <f>VLOOKUP($B19115,[1]Content!$B$1:$D$1001,3,FALSE)</f>
        <v>science</v>
      </c>
      <c r="G19115" t="str">
        <f>VLOOKUP($C19115,[2]ReactionTypes!$B$1:$D$17,1,FALSE)</f>
        <v>intrigued</v>
      </c>
      <c r="H19115" t="str">
        <f>VLOOKUP($C19115,[2]ReactionTypes!$B$1:$D$17,2,FALSE)</f>
        <v>positive</v>
      </c>
      <c r="I19115">
        <f>VLOOKUP($C19115,[2]ReactionTypes!$B$1:$D$17,3,FALSE)</f>
        <v>45</v>
      </c>
    </row>
    <row r="19116" spans="1:9" x14ac:dyDescent="0.25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VLOOKUP($B19116,[1]Content!B$1:D$1001,2,FALSE)</f>
        <v>audio</v>
      </c>
      <c r="F19116" t="str">
        <f>VLOOKUP($B19116,[1]Content!$B$1:$D$1001,3,FALSE)</f>
        <v>science</v>
      </c>
      <c r="G19116" t="str">
        <f>VLOOKUP($C19116,[2]ReactionTypes!$B$1:$D$17,1,FALSE)</f>
        <v>disgust</v>
      </c>
      <c r="H19116" t="str">
        <f>VLOOKUP($C19116,[2]ReactionTypes!$B$1:$D$17,2,FALSE)</f>
        <v>negative</v>
      </c>
      <c r="I19116">
        <f>VLOOKUP($C19116,[2]ReactionTypes!$B$1:$D$17,3,FALSE)</f>
        <v>0</v>
      </c>
    </row>
    <row r="19117" spans="1:9" x14ac:dyDescent="0.25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VLOOKUP($B19117,[1]Content!B$1:D$1001,2,FALSE)</f>
        <v>audio</v>
      </c>
      <c r="F19117" t="str">
        <f>VLOOKUP($B19117,[1]Content!$B$1:$D$1001,3,FALSE)</f>
        <v>science</v>
      </c>
      <c r="G19117" t="str">
        <f>VLOOKUP($C19117,[2]ReactionTypes!$B$1:$D$17,1,FALSE)</f>
        <v>disgust</v>
      </c>
      <c r="H19117" t="str">
        <f>VLOOKUP($C19117,[2]ReactionTypes!$B$1:$D$17,2,FALSE)</f>
        <v>negative</v>
      </c>
      <c r="I19117">
        <f>VLOOKUP($C19117,[2]ReactionTypes!$B$1:$D$17,3,FALSE)</f>
        <v>0</v>
      </c>
    </row>
    <row r="19118" spans="1:9" x14ac:dyDescent="0.25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VLOOKUP($B19118,[1]Content!B$1:D$1001,2,FALSE)</f>
        <v>audio</v>
      </c>
      <c r="F19118" t="str">
        <f>VLOOKUP($B19118,[1]Content!$B$1:$D$1001,3,FALSE)</f>
        <v>science</v>
      </c>
      <c r="G19118" t="str">
        <f>VLOOKUP($C19118,[2]ReactionTypes!$B$1:$D$17,1,FALSE)</f>
        <v>scared</v>
      </c>
      <c r="H19118" t="str">
        <f>VLOOKUP($C19118,[2]ReactionTypes!$B$1:$D$17,2,FALSE)</f>
        <v>negative</v>
      </c>
      <c r="I19118">
        <f>VLOOKUP($C19118,[2]ReactionTypes!$B$1:$D$17,3,FALSE)</f>
        <v>15</v>
      </c>
    </row>
    <row r="19119" spans="1:9" x14ac:dyDescent="0.25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VLOOKUP($B19119,[1]Content!B$1:D$1001,2,FALSE)</f>
        <v>audio</v>
      </c>
      <c r="F19119" t="str">
        <f>VLOOKUP($B19119,[1]Content!$B$1:$D$1001,3,FALSE)</f>
        <v>science</v>
      </c>
      <c r="G19119" t="str">
        <f>VLOOKUP($C19119,[2]ReactionTypes!$B$1:$D$17,1,FALSE)</f>
        <v>interested</v>
      </c>
      <c r="H19119" t="str">
        <f>VLOOKUP($C19119,[2]ReactionTypes!$B$1:$D$17,2,FALSE)</f>
        <v>positive</v>
      </c>
      <c r="I19119">
        <f>VLOOKUP($C19119,[2]ReactionTypes!$B$1:$D$17,3,FALSE)</f>
        <v>30</v>
      </c>
    </row>
    <row r="19120" spans="1:9" x14ac:dyDescent="0.25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VLOOKUP($B19120,[1]Content!B$1:D$1001,2,FALSE)</f>
        <v>audio</v>
      </c>
      <c r="F19120" t="str">
        <f>VLOOKUP($B19120,[1]Content!$B$1:$D$1001,3,FALSE)</f>
        <v>science</v>
      </c>
      <c r="G19120" t="str">
        <f>VLOOKUP($C19120,[2]ReactionTypes!$B$1:$D$17,1,FALSE)</f>
        <v>worried</v>
      </c>
      <c r="H19120" t="str">
        <f>VLOOKUP($C19120,[2]ReactionTypes!$B$1:$D$17,2,FALSE)</f>
        <v>negative</v>
      </c>
      <c r="I19120">
        <f>VLOOKUP($C19120,[2]ReactionTypes!$B$1:$D$17,3,FALSE)</f>
        <v>12</v>
      </c>
    </row>
    <row r="19121" spans="1:9" x14ac:dyDescent="0.25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VLOOKUP($B19121,[1]Content!B$1:D$1001,2,FALSE)</f>
        <v>audio</v>
      </c>
      <c r="F19121" t="str">
        <f>VLOOKUP($B19121,[1]Content!$B$1:$D$1001,3,FALSE)</f>
        <v>science</v>
      </c>
      <c r="G19121" t="str">
        <f>VLOOKUP($C19121,[2]ReactionTypes!$B$1:$D$17,1,FALSE)</f>
        <v>dislike</v>
      </c>
      <c r="H19121" t="str">
        <f>VLOOKUP($C19121,[2]ReactionTypes!$B$1:$D$17,2,FALSE)</f>
        <v>negative</v>
      </c>
      <c r="I19121">
        <f>VLOOKUP($C19121,[2]ReactionTypes!$B$1:$D$17,3,FALSE)</f>
        <v>10</v>
      </c>
    </row>
    <row r="19122" spans="1:9" x14ac:dyDescent="0.25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VLOOKUP($B19122,[1]Content!B$1:D$1001,2,FALSE)</f>
        <v>audio</v>
      </c>
      <c r="F19122" t="str">
        <f>VLOOKUP($B19122,[1]Content!$B$1:$D$1001,3,FALSE)</f>
        <v>science</v>
      </c>
      <c r="G19122" t="str">
        <f>VLOOKUP($C19122,[2]ReactionTypes!$B$1:$D$17,1,FALSE)</f>
        <v>disgust</v>
      </c>
      <c r="H19122" t="str">
        <f>VLOOKUP($C19122,[2]ReactionTypes!$B$1:$D$17,2,FALSE)</f>
        <v>negative</v>
      </c>
      <c r="I19122">
        <f>VLOOKUP($C19122,[2]ReactionTypes!$B$1:$D$17,3,FALSE)</f>
        <v>0</v>
      </c>
    </row>
    <row r="19123" spans="1:9" x14ac:dyDescent="0.25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VLOOKUP($B19123,[1]Content!B$1:D$1001,2,FALSE)</f>
        <v>GIF</v>
      </c>
      <c r="F19123" t="str">
        <f>VLOOKUP($B19123,[1]Content!$B$1:$D$1001,3,FALSE)</f>
        <v>tennis</v>
      </c>
      <c r="G19123" t="str">
        <f>VLOOKUP($C19123,[2]ReactionTypes!$B$1:$D$17,1,FALSE)</f>
        <v>adore</v>
      </c>
      <c r="H19123" t="str">
        <f>VLOOKUP($C19123,[2]ReactionTypes!$B$1:$D$17,2,FALSE)</f>
        <v>positive</v>
      </c>
      <c r="I19123">
        <f>VLOOKUP($C19123,[2]ReactionTypes!$B$1:$D$17,3,FALSE)</f>
        <v>72</v>
      </c>
    </row>
    <row r="19124" spans="1:9" x14ac:dyDescent="0.25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VLOOKUP($B19124,[1]Content!B$1:D$1001,2,FALSE)</f>
        <v>GIF</v>
      </c>
      <c r="F19124" t="str">
        <f>VLOOKUP($B19124,[1]Content!$B$1:$D$1001,3,FALSE)</f>
        <v>tennis</v>
      </c>
      <c r="G19124" t="str">
        <f>VLOOKUP($C19124,[2]ReactionTypes!$B$1:$D$17,1,FALSE)</f>
        <v>disgust</v>
      </c>
      <c r="H19124" t="str">
        <f>VLOOKUP($C19124,[2]ReactionTypes!$B$1:$D$17,2,FALSE)</f>
        <v>negative</v>
      </c>
      <c r="I19124">
        <f>VLOOKUP($C19124,[2]ReactionTypes!$B$1:$D$17,3,FALSE)</f>
        <v>0</v>
      </c>
    </row>
    <row r="19125" spans="1:9" x14ac:dyDescent="0.25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VLOOKUP($B19125,[1]Content!B$1:D$1001,2,FALSE)</f>
        <v>GIF</v>
      </c>
      <c r="F19125" t="str">
        <f>VLOOKUP($B19125,[1]Content!$B$1:$D$1001,3,FALSE)</f>
        <v>tennis</v>
      </c>
      <c r="G19125" t="str">
        <f>VLOOKUP($C19125,[2]ReactionTypes!$B$1:$D$17,1,FALSE)</f>
        <v>dislike</v>
      </c>
      <c r="H19125" t="str">
        <f>VLOOKUP($C19125,[2]ReactionTypes!$B$1:$D$17,2,FALSE)</f>
        <v>negative</v>
      </c>
      <c r="I19125">
        <f>VLOOKUP($C19125,[2]ReactionTypes!$B$1:$D$17,3,FALSE)</f>
        <v>10</v>
      </c>
    </row>
    <row r="19126" spans="1:9" x14ac:dyDescent="0.25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VLOOKUP($B19126,[1]Content!B$1:D$1001,2,FALSE)</f>
        <v>GIF</v>
      </c>
      <c r="F19126" t="str">
        <f>VLOOKUP($B19126,[1]Content!$B$1:$D$1001,3,FALSE)</f>
        <v>tennis</v>
      </c>
      <c r="G19126" t="str">
        <f>VLOOKUP($C19126,[2]ReactionTypes!$B$1:$D$17,1,FALSE)</f>
        <v>love</v>
      </c>
      <c r="H19126" t="str">
        <f>VLOOKUP($C19126,[2]ReactionTypes!$B$1:$D$17,2,FALSE)</f>
        <v>positive</v>
      </c>
      <c r="I19126">
        <f>VLOOKUP($C19126,[2]ReactionTypes!$B$1:$D$17,3,FALSE)</f>
        <v>65</v>
      </c>
    </row>
    <row r="19127" spans="1:9" x14ac:dyDescent="0.25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VLOOKUP($B19127,[1]Content!B$1:D$1001,2,FALSE)</f>
        <v>GIF</v>
      </c>
      <c r="F19127" t="str">
        <f>VLOOKUP($B19127,[1]Content!$B$1:$D$1001,3,FALSE)</f>
        <v>tennis</v>
      </c>
      <c r="G19127" t="str">
        <f>VLOOKUP($C19127,[2]ReactionTypes!$B$1:$D$17,1,FALSE)</f>
        <v>interested</v>
      </c>
      <c r="H19127" t="str">
        <f>VLOOKUP($C19127,[2]ReactionTypes!$B$1:$D$17,2,FALSE)</f>
        <v>positive</v>
      </c>
      <c r="I19127">
        <f>VLOOKUP($C19127,[2]ReactionTypes!$B$1:$D$17,3,FALSE)</f>
        <v>30</v>
      </c>
    </row>
    <row r="19128" spans="1:9" x14ac:dyDescent="0.25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VLOOKUP($B19128,[1]Content!B$1:D$1001,2,FALSE)</f>
        <v>GIF</v>
      </c>
      <c r="F19128" t="str">
        <f>VLOOKUP($B19128,[1]Content!$B$1:$D$1001,3,FALSE)</f>
        <v>tennis</v>
      </c>
      <c r="G19128" t="str">
        <f>VLOOKUP($C19128,[2]ReactionTypes!$B$1:$D$17,1,FALSE)</f>
        <v>super love</v>
      </c>
      <c r="H19128" t="str">
        <f>VLOOKUP($C19128,[2]ReactionTypes!$B$1:$D$17,2,FALSE)</f>
        <v>positive</v>
      </c>
      <c r="I19128">
        <f>VLOOKUP($C19128,[2]ReactionTypes!$B$1:$D$17,3,FALSE)</f>
        <v>75</v>
      </c>
    </row>
    <row r="19129" spans="1:9" x14ac:dyDescent="0.25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VLOOKUP($B19129,[1]Content!B$1:D$1001,2,FALSE)</f>
        <v>GIF</v>
      </c>
      <c r="F19129" t="str">
        <f>VLOOKUP($B19129,[1]Content!$B$1:$D$1001,3,FALSE)</f>
        <v>tennis</v>
      </c>
      <c r="G19129" t="str">
        <f>VLOOKUP($C19129,[2]ReactionTypes!$B$1:$D$17,1,FALSE)</f>
        <v>scared</v>
      </c>
      <c r="H19129" t="str">
        <f>VLOOKUP($C19129,[2]ReactionTypes!$B$1:$D$17,2,FALSE)</f>
        <v>negative</v>
      </c>
      <c r="I19129">
        <f>VLOOKUP($C19129,[2]ReactionTypes!$B$1:$D$17,3,FALSE)</f>
        <v>15</v>
      </c>
    </row>
    <row r="19130" spans="1:9" x14ac:dyDescent="0.25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VLOOKUP($B19130,[1]Content!B$1:D$1001,2,FALSE)</f>
        <v>GIF</v>
      </c>
      <c r="F19130" t="str">
        <f>VLOOKUP($B19130,[1]Content!$B$1:$D$1001,3,FALSE)</f>
        <v>tennis</v>
      </c>
      <c r="G19130" t="str">
        <f>VLOOKUP($C19130,[2]ReactionTypes!$B$1:$D$17,1,FALSE)</f>
        <v>intrigued</v>
      </c>
      <c r="H19130" t="str">
        <f>VLOOKUP($C19130,[2]ReactionTypes!$B$1:$D$17,2,FALSE)</f>
        <v>positive</v>
      </c>
      <c r="I19130">
        <f>VLOOKUP($C19130,[2]ReactionTypes!$B$1:$D$17,3,FALSE)</f>
        <v>45</v>
      </c>
    </row>
    <row r="19131" spans="1:9" x14ac:dyDescent="0.25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VLOOKUP($B19131,[1]Content!B$1:D$1001,2,FALSE)</f>
        <v>GIF</v>
      </c>
      <c r="F19131" t="str">
        <f>VLOOKUP($B19131,[1]Content!$B$1:$D$1001,3,FALSE)</f>
        <v>tennis</v>
      </c>
      <c r="G19131" t="str">
        <f>VLOOKUP($C19131,[2]ReactionTypes!$B$1:$D$17,1,FALSE)</f>
        <v>dislike</v>
      </c>
      <c r="H19131" t="str">
        <f>VLOOKUP($C19131,[2]ReactionTypes!$B$1:$D$17,2,FALSE)</f>
        <v>negative</v>
      </c>
      <c r="I19131">
        <f>VLOOKUP($C19131,[2]ReactionTypes!$B$1:$D$17,3,FALSE)</f>
        <v>10</v>
      </c>
    </row>
    <row r="19132" spans="1:9" x14ac:dyDescent="0.25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VLOOKUP($B19132,[1]Content!B$1:D$1001,2,FALSE)</f>
        <v>GIF</v>
      </c>
      <c r="F19132" t="str">
        <f>VLOOKUP($B19132,[1]Content!$B$1:$D$1001,3,FALSE)</f>
        <v>tennis</v>
      </c>
      <c r="G19132" t="str">
        <f>VLOOKUP($C19132,[2]ReactionTypes!$B$1:$D$17,1,FALSE)</f>
        <v>scared</v>
      </c>
      <c r="H19132" t="str">
        <f>VLOOKUP($C19132,[2]ReactionTypes!$B$1:$D$17,2,FALSE)</f>
        <v>negative</v>
      </c>
      <c r="I19132">
        <f>VLOOKUP($C19132,[2]ReactionTypes!$B$1:$D$17,3,FALSE)</f>
        <v>15</v>
      </c>
    </row>
    <row r="19133" spans="1:9" x14ac:dyDescent="0.25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VLOOKUP($B19133,[1]Content!B$1:D$1001,2,FALSE)</f>
        <v>GIF</v>
      </c>
      <c r="F19133" t="str">
        <f>VLOOKUP($B19133,[1]Content!$B$1:$D$1001,3,FALSE)</f>
        <v>tennis</v>
      </c>
      <c r="G19133" t="str">
        <f>VLOOKUP($C19133,[2]ReactionTypes!$B$1:$D$17,1,FALSE)</f>
        <v>indifferent</v>
      </c>
      <c r="H19133" t="str">
        <f>VLOOKUP($C19133,[2]ReactionTypes!$B$1:$D$17,2,FALSE)</f>
        <v>neutral</v>
      </c>
      <c r="I19133">
        <f>VLOOKUP($C19133,[2]ReactionTypes!$B$1:$D$17,3,FALSE)</f>
        <v>20</v>
      </c>
    </row>
    <row r="19134" spans="1:9" x14ac:dyDescent="0.25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VLOOKUP($B19134,[1]Content!B$1:D$1001,2,FALSE)</f>
        <v>GIF</v>
      </c>
      <c r="F19134" t="str">
        <f>VLOOKUP($B19134,[1]Content!$B$1:$D$1001,3,FALSE)</f>
        <v>tennis</v>
      </c>
      <c r="G19134" t="str">
        <f>VLOOKUP($C19134,[2]ReactionTypes!$B$1:$D$17,1,FALSE)</f>
        <v>peeking</v>
      </c>
      <c r="H19134" t="str">
        <f>VLOOKUP($C19134,[2]ReactionTypes!$B$1:$D$17,2,FALSE)</f>
        <v>neutral</v>
      </c>
      <c r="I19134">
        <f>VLOOKUP($C19134,[2]ReactionTypes!$B$1:$D$17,3,FALSE)</f>
        <v>35</v>
      </c>
    </row>
    <row r="19135" spans="1:9" x14ac:dyDescent="0.25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VLOOKUP($B19135,[1]Content!B$1:D$1001,2,FALSE)</f>
        <v>GIF</v>
      </c>
      <c r="F19135" t="str">
        <f>VLOOKUP($B19135,[1]Content!$B$1:$D$1001,3,FALSE)</f>
        <v>tennis</v>
      </c>
      <c r="G19135" t="str">
        <f>VLOOKUP($C19135,[2]ReactionTypes!$B$1:$D$17,1,FALSE)</f>
        <v>dislike</v>
      </c>
      <c r="H19135" t="str">
        <f>VLOOKUP($C19135,[2]ReactionTypes!$B$1:$D$17,2,FALSE)</f>
        <v>negative</v>
      </c>
      <c r="I19135">
        <f>VLOOKUP($C19135,[2]ReactionTypes!$B$1:$D$17,3,FALSE)</f>
        <v>10</v>
      </c>
    </row>
    <row r="19136" spans="1:9" x14ac:dyDescent="0.25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VLOOKUP($B19136,[1]Content!B$1:D$1001,2,FALSE)</f>
        <v>GIF</v>
      </c>
      <c r="F19136" t="str">
        <f>VLOOKUP($B19136,[1]Content!$B$1:$D$1001,3,FALSE)</f>
        <v>tennis</v>
      </c>
      <c r="G19136" t="str">
        <f>VLOOKUP($C19136,[2]ReactionTypes!$B$1:$D$17,1,FALSE)</f>
        <v>peeking</v>
      </c>
      <c r="H19136" t="str">
        <f>VLOOKUP($C19136,[2]ReactionTypes!$B$1:$D$17,2,FALSE)</f>
        <v>neutral</v>
      </c>
      <c r="I19136">
        <f>VLOOKUP($C19136,[2]ReactionTypes!$B$1:$D$17,3,FALSE)</f>
        <v>35</v>
      </c>
    </row>
    <row r="19137" spans="1:9" x14ac:dyDescent="0.25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VLOOKUP($B19137,[1]Content!B$1:D$1001,2,FALSE)</f>
        <v>GIF</v>
      </c>
      <c r="F19137" t="str">
        <f>VLOOKUP($B19137,[1]Content!$B$1:$D$1001,3,FALSE)</f>
        <v>tennis</v>
      </c>
      <c r="G19137" t="str">
        <f>VLOOKUP($C19137,[2]ReactionTypes!$B$1:$D$17,1,FALSE)</f>
        <v>super love</v>
      </c>
      <c r="H19137" t="str">
        <f>VLOOKUP($C19137,[2]ReactionTypes!$B$1:$D$17,2,FALSE)</f>
        <v>positive</v>
      </c>
      <c r="I19137">
        <f>VLOOKUP($C19137,[2]ReactionTypes!$B$1:$D$17,3,FALSE)</f>
        <v>75</v>
      </c>
    </row>
    <row r="19138" spans="1:9" x14ac:dyDescent="0.25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VLOOKUP($B19138,[1]Content!B$1:D$1001,2,FALSE)</f>
        <v>GIF</v>
      </c>
      <c r="F19138" t="str">
        <f>VLOOKUP($B19138,[1]Content!$B$1:$D$1001,3,FALSE)</f>
        <v>tennis</v>
      </c>
      <c r="G19138" t="str">
        <f>VLOOKUP($C19138,[2]ReactionTypes!$B$1:$D$17,1,FALSE)</f>
        <v>intrigued</v>
      </c>
      <c r="H19138" t="str">
        <f>VLOOKUP($C19138,[2]ReactionTypes!$B$1:$D$17,2,FALSE)</f>
        <v>positive</v>
      </c>
      <c r="I19138">
        <f>VLOOKUP($C19138,[2]ReactionTypes!$B$1:$D$17,3,FALSE)</f>
        <v>45</v>
      </c>
    </row>
    <row r="19139" spans="1:9" x14ac:dyDescent="0.25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VLOOKUP($B19139,[1]Content!B$1:D$1001,2,FALSE)</f>
        <v>GIF</v>
      </c>
      <c r="F19139" t="str">
        <f>VLOOKUP($B19139,[1]Content!$B$1:$D$1001,3,FALSE)</f>
        <v>tennis</v>
      </c>
      <c r="G19139" t="str">
        <f>VLOOKUP($C19139,[2]ReactionTypes!$B$1:$D$17,1,FALSE)</f>
        <v>worried</v>
      </c>
      <c r="H19139" t="str">
        <f>VLOOKUP($C19139,[2]ReactionTypes!$B$1:$D$17,2,FALSE)</f>
        <v>negative</v>
      </c>
      <c r="I19139">
        <f>VLOOKUP($C19139,[2]ReactionTypes!$B$1:$D$17,3,FALSE)</f>
        <v>12</v>
      </c>
    </row>
    <row r="19140" spans="1:9" x14ac:dyDescent="0.25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VLOOKUP($B19140,[1]Content!B$1:D$1001,2,FALSE)</f>
        <v>GIF</v>
      </c>
      <c r="F19140" t="str">
        <f>VLOOKUP($B19140,[1]Content!$B$1:$D$1001,3,FALSE)</f>
        <v>tennis</v>
      </c>
      <c r="G19140" t="str">
        <f>VLOOKUP($C19140,[2]ReactionTypes!$B$1:$D$17,1,FALSE)</f>
        <v>scared</v>
      </c>
      <c r="H19140" t="str">
        <f>VLOOKUP($C19140,[2]ReactionTypes!$B$1:$D$17,2,FALSE)</f>
        <v>negative</v>
      </c>
      <c r="I19140">
        <f>VLOOKUP($C19140,[2]ReactionTypes!$B$1:$D$17,3,FALSE)</f>
        <v>15</v>
      </c>
    </row>
    <row r="19141" spans="1:9" x14ac:dyDescent="0.25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VLOOKUP($B19141,[1]Content!B$1:D$1001,2,FALSE)</f>
        <v>GIF</v>
      </c>
      <c r="F19141" t="str">
        <f>VLOOKUP($B19141,[1]Content!$B$1:$D$1001,3,FALSE)</f>
        <v>tennis</v>
      </c>
      <c r="G19141" t="str">
        <f>VLOOKUP($C19141,[2]ReactionTypes!$B$1:$D$17,1,FALSE)</f>
        <v>dislike</v>
      </c>
      <c r="H19141" t="str">
        <f>VLOOKUP($C19141,[2]ReactionTypes!$B$1:$D$17,2,FALSE)</f>
        <v>negative</v>
      </c>
      <c r="I19141">
        <f>VLOOKUP($C19141,[2]ReactionTypes!$B$1:$D$17,3,FALSE)</f>
        <v>10</v>
      </c>
    </row>
    <row r="19142" spans="1:9" x14ac:dyDescent="0.25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VLOOKUP($B19142,[1]Content!B$1:D$1001,2,FALSE)</f>
        <v>GIF</v>
      </c>
      <c r="F19142" t="str">
        <f>VLOOKUP($B19142,[1]Content!$B$1:$D$1001,3,FALSE)</f>
        <v>tennis</v>
      </c>
      <c r="G19142" t="str">
        <f>VLOOKUP($C19142,[2]ReactionTypes!$B$1:$D$17,1,FALSE)</f>
        <v>indifferent</v>
      </c>
      <c r="H19142" t="str">
        <f>VLOOKUP($C19142,[2]ReactionTypes!$B$1:$D$17,2,FALSE)</f>
        <v>neutral</v>
      </c>
      <c r="I19142">
        <f>VLOOKUP($C19142,[2]ReactionTypes!$B$1:$D$17,3,FALSE)</f>
        <v>20</v>
      </c>
    </row>
    <row r="19143" spans="1:9" x14ac:dyDescent="0.25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VLOOKUP($B19143,[1]Content!B$1:D$1001,2,FALSE)</f>
        <v>GIF</v>
      </c>
      <c r="F19143" t="str">
        <f>VLOOKUP($B19143,[1]Content!$B$1:$D$1001,3,FALSE)</f>
        <v>tennis</v>
      </c>
      <c r="G19143" t="str">
        <f>VLOOKUP($C19143,[2]ReactionTypes!$B$1:$D$17,1,FALSE)</f>
        <v>cherish</v>
      </c>
      <c r="H19143" t="str">
        <f>VLOOKUP($C19143,[2]ReactionTypes!$B$1:$D$17,2,FALSE)</f>
        <v>positive</v>
      </c>
      <c r="I19143">
        <f>VLOOKUP($C19143,[2]ReactionTypes!$B$1:$D$17,3,FALSE)</f>
        <v>70</v>
      </c>
    </row>
    <row r="19144" spans="1:9" x14ac:dyDescent="0.25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VLOOKUP($B19144,[1]Content!B$1:D$1001,2,FALSE)</f>
        <v>GIF</v>
      </c>
      <c r="F19144" t="str">
        <f>VLOOKUP($B19144,[1]Content!$B$1:$D$1001,3,FALSE)</f>
        <v>tennis</v>
      </c>
      <c r="G19144" t="str">
        <f>VLOOKUP($C19144,[2]ReactionTypes!$B$1:$D$17,1,FALSE)</f>
        <v>super love</v>
      </c>
      <c r="H19144" t="str">
        <f>VLOOKUP($C19144,[2]ReactionTypes!$B$1:$D$17,2,FALSE)</f>
        <v>positive</v>
      </c>
      <c r="I19144">
        <f>VLOOKUP($C19144,[2]ReactionTypes!$B$1:$D$17,3,FALSE)</f>
        <v>75</v>
      </c>
    </row>
    <row r="19145" spans="1:9" x14ac:dyDescent="0.25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VLOOKUP($B19145,[1]Content!B$1:D$1001,2,FALSE)</f>
        <v>GIF</v>
      </c>
      <c r="F19145" t="str">
        <f>VLOOKUP($B19145,[1]Content!$B$1:$D$1001,3,FALSE)</f>
        <v>tennis</v>
      </c>
      <c r="G19145" t="str">
        <f>VLOOKUP($C19145,[2]ReactionTypes!$B$1:$D$17,1,FALSE)</f>
        <v>interested</v>
      </c>
      <c r="H19145" t="str">
        <f>VLOOKUP($C19145,[2]ReactionTypes!$B$1:$D$17,2,FALSE)</f>
        <v>positive</v>
      </c>
      <c r="I19145">
        <f>VLOOKUP($C19145,[2]ReactionTypes!$B$1:$D$17,3,FALSE)</f>
        <v>30</v>
      </c>
    </row>
    <row r="19146" spans="1:9" x14ac:dyDescent="0.25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VLOOKUP($B19146,[1]Content!B$1:D$1001,2,FALSE)</f>
        <v>GIF</v>
      </c>
      <c r="F19146" t="str">
        <f>VLOOKUP($B19146,[1]Content!$B$1:$D$1001,3,FALSE)</f>
        <v>tennis</v>
      </c>
      <c r="G19146" t="str">
        <f>VLOOKUP($C19146,[2]ReactionTypes!$B$1:$D$17,1,FALSE)</f>
        <v>indifferent</v>
      </c>
      <c r="H19146" t="str">
        <f>VLOOKUP($C19146,[2]ReactionTypes!$B$1:$D$17,2,FALSE)</f>
        <v>neutral</v>
      </c>
      <c r="I19146">
        <f>VLOOKUP($C19146,[2]ReactionTypes!$B$1:$D$17,3,FALSE)</f>
        <v>20</v>
      </c>
    </row>
    <row r="19147" spans="1:9" x14ac:dyDescent="0.25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VLOOKUP($B19147,[1]Content!B$1:D$1001,2,FALSE)</f>
        <v>GIF</v>
      </c>
      <c r="F19147" t="str">
        <f>VLOOKUP($B19147,[1]Content!$B$1:$D$1001,3,FALSE)</f>
        <v>tennis</v>
      </c>
      <c r="G19147" t="str">
        <f>VLOOKUP($C19147,[2]ReactionTypes!$B$1:$D$17,1,FALSE)</f>
        <v>indifferent</v>
      </c>
      <c r="H19147" t="str">
        <f>VLOOKUP($C19147,[2]ReactionTypes!$B$1:$D$17,2,FALSE)</f>
        <v>neutral</v>
      </c>
      <c r="I19147">
        <f>VLOOKUP($C19147,[2]ReactionTypes!$B$1:$D$17,3,FALSE)</f>
        <v>20</v>
      </c>
    </row>
    <row r="19148" spans="1:9" x14ac:dyDescent="0.25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VLOOKUP($B19148,[1]Content!B$1:D$1001,2,FALSE)</f>
        <v>GIF</v>
      </c>
      <c r="F19148" t="str">
        <f>VLOOKUP($B19148,[1]Content!$B$1:$D$1001,3,FALSE)</f>
        <v>tennis</v>
      </c>
      <c r="G19148" t="str">
        <f>VLOOKUP($C19148,[2]ReactionTypes!$B$1:$D$17,1,FALSE)</f>
        <v>like</v>
      </c>
      <c r="H19148" t="str">
        <f>VLOOKUP($C19148,[2]ReactionTypes!$B$1:$D$17,2,FALSE)</f>
        <v>positive</v>
      </c>
      <c r="I19148">
        <f>VLOOKUP($C19148,[2]ReactionTypes!$B$1:$D$17,3,FALSE)</f>
        <v>50</v>
      </c>
    </row>
    <row r="19149" spans="1:9" x14ac:dyDescent="0.25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VLOOKUP($B19149,[1]Content!B$1:D$1001,2,FALSE)</f>
        <v>GIF</v>
      </c>
      <c r="F19149" t="str">
        <f>VLOOKUP($B19149,[1]Content!$B$1:$D$1001,3,FALSE)</f>
        <v>tennis</v>
      </c>
      <c r="G19149" t="str">
        <f>VLOOKUP($C19149,[2]ReactionTypes!$B$1:$D$17,1,FALSE)</f>
        <v>dislike</v>
      </c>
      <c r="H19149" t="str">
        <f>VLOOKUP($C19149,[2]ReactionTypes!$B$1:$D$17,2,FALSE)</f>
        <v>negative</v>
      </c>
      <c r="I19149">
        <f>VLOOKUP($C19149,[2]ReactionTypes!$B$1:$D$17,3,FALSE)</f>
        <v>10</v>
      </c>
    </row>
    <row r="19150" spans="1:9" x14ac:dyDescent="0.25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VLOOKUP($B19150,[1]Content!B$1:D$1001,2,FALSE)</f>
        <v>GIF</v>
      </c>
      <c r="F19150" t="str">
        <f>VLOOKUP($B19150,[1]Content!$B$1:$D$1001,3,FALSE)</f>
        <v>tennis</v>
      </c>
      <c r="G19150" t="str">
        <f>VLOOKUP($C19150,[2]ReactionTypes!$B$1:$D$17,1,FALSE)</f>
        <v>super love</v>
      </c>
      <c r="H19150" t="str">
        <f>VLOOKUP($C19150,[2]ReactionTypes!$B$1:$D$17,2,FALSE)</f>
        <v>positive</v>
      </c>
      <c r="I19150">
        <f>VLOOKUP($C19150,[2]ReactionTypes!$B$1:$D$17,3,FALSE)</f>
        <v>75</v>
      </c>
    </row>
    <row r="19151" spans="1:9" x14ac:dyDescent="0.25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VLOOKUP($B19151,[1]Content!B$1:D$1001,2,FALSE)</f>
        <v>GIF</v>
      </c>
      <c r="F19151" t="str">
        <f>VLOOKUP($B19151,[1]Content!$B$1:$D$1001,3,FALSE)</f>
        <v>tennis</v>
      </c>
      <c r="G19151" t="str">
        <f>VLOOKUP($C19151,[2]ReactionTypes!$B$1:$D$17,1,FALSE)</f>
        <v>indifferent</v>
      </c>
      <c r="H19151" t="str">
        <f>VLOOKUP($C19151,[2]ReactionTypes!$B$1:$D$17,2,FALSE)</f>
        <v>neutral</v>
      </c>
      <c r="I19151">
        <f>VLOOKUP($C19151,[2]ReactionTypes!$B$1:$D$17,3,FALSE)</f>
        <v>20</v>
      </c>
    </row>
    <row r="19152" spans="1:9" x14ac:dyDescent="0.25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VLOOKUP($B19152,[1]Content!B$1:D$1001,2,FALSE)</f>
        <v>GIF</v>
      </c>
      <c r="F19152" t="str">
        <f>VLOOKUP($B19152,[1]Content!$B$1:$D$1001,3,FALSE)</f>
        <v>tennis</v>
      </c>
      <c r="G19152" t="str">
        <f>VLOOKUP($C19152,[2]ReactionTypes!$B$1:$D$17,1,FALSE)</f>
        <v>want</v>
      </c>
      <c r="H19152" t="str">
        <f>VLOOKUP($C19152,[2]ReactionTypes!$B$1:$D$17,2,FALSE)</f>
        <v>positive</v>
      </c>
      <c r="I19152">
        <f>VLOOKUP($C19152,[2]ReactionTypes!$B$1:$D$17,3,FALSE)</f>
        <v>70</v>
      </c>
    </row>
    <row r="19153" spans="1:9" x14ac:dyDescent="0.25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VLOOKUP($B19153,[1]Content!B$1:D$1001,2,FALSE)</f>
        <v>GIF</v>
      </c>
      <c r="F19153" t="str">
        <f>VLOOKUP($B19153,[1]Content!$B$1:$D$1001,3,FALSE)</f>
        <v>tennis</v>
      </c>
      <c r="G19153" t="str">
        <f>VLOOKUP($C19153,[2]ReactionTypes!$B$1:$D$17,1,FALSE)</f>
        <v>disgust</v>
      </c>
      <c r="H19153" t="str">
        <f>VLOOKUP($C19153,[2]ReactionTypes!$B$1:$D$17,2,FALSE)</f>
        <v>negative</v>
      </c>
      <c r="I19153">
        <f>VLOOKUP($C19153,[2]ReactionTypes!$B$1:$D$17,3,FALSE)</f>
        <v>0</v>
      </c>
    </row>
    <row r="19154" spans="1:9" x14ac:dyDescent="0.25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VLOOKUP($B19154,[1]Content!B$1:D$1001,2,FALSE)</f>
        <v>GIF</v>
      </c>
      <c r="F19154" t="str">
        <f>VLOOKUP($B19154,[1]Content!$B$1:$D$1001,3,FALSE)</f>
        <v>tennis</v>
      </c>
      <c r="G19154" t="str">
        <f>VLOOKUP($C19154,[2]ReactionTypes!$B$1:$D$17,1,FALSE)</f>
        <v>dislike</v>
      </c>
      <c r="H19154" t="str">
        <f>VLOOKUP($C19154,[2]ReactionTypes!$B$1:$D$17,2,FALSE)</f>
        <v>negative</v>
      </c>
      <c r="I19154">
        <f>VLOOKUP($C19154,[2]ReactionTypes!$B$1:$D$17,3,FALSE)</f>
        <v>10</v>
      </c>
    </row>
    <row r="19155" spans="1:9" x14ac:dyDescent="0.25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VLOOKUP($B19155,[1]Content!B$1:D$1001,2,FALSE)</f>
        <v>GIF</v>
      </c>
      <c r="F19155" t="str">
        <f>VLOOKUP($B19155,[1]Content!$B$1:$D$1001,3,FALSE)</f>
        <v>tennis</v>
      </c>
      <c r="G19155" t="str">
        <f>VLOOKUP($C19155,[2]ReactionTypes!$B$1:$D$17,1,FALSE)</f>
        <v>adore</v>
      </c>
      <c r="H19155" t="str">
        <f>VLOOKUP($C19155,[2]ReactionTypes!$B$1:$D$17,2,FALSE)</f>
        <v>positive</v>
      </c>
      <c r="I19155">
        <f>VLOOKUP($C19155,[2]ReactionTypes!$B$1:$D$17,3,FALSE)</f>
        <v>72</v>
      </c>
    </row>
    <row r="19156" spans="1:9" x14ac:dyDescent="0.25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VLOOKUP($B19156,[1]Content!B$1:D$1001,2,FALSE)</f>
        <v>GIF</v>
      </c>
      <c r="F19156" t="str">
        <f>VLOOKUP($B19156,[1]Content!$B$1:$D$1001,3,FALSE)</f>
        <v>tennis</v>
      </c>
      <c r="G19156" t="str">
        <f>VLOOKUP($C19156,[2]ReactionTypes!$B$1:$D$17,1,FALSE)</f>
        <v>disgust</v>
      </c>
      <c r="H19156" t="str">
        <f>VLOOKUP($C19156,[2]ReactionTypes!$B$1:$D$17,2,FALSE)</f>
        <v>negative</v>
      </c>
      <c r="I19156">
        <f>VLOOKUP($C19156,[2]ReactionTypes!$B$1:$D$17,3,FALSE)</f>
        <v>0</v>
      </c>
    </row>
    <row r="19157" spans="1:9" x14ac:dyDescent="0.25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VLOOKUP($B19157,[1]Content!B$1:D$1001,2,FALSE)</f>
        <v>GIF</v>
      </c>
      <c r="F19157" t="str">
        <f>VLOOKUP($B19157,[1]Content!$B$1:$D$1001,3,FALSE)</f>
        <v>tennis</v>
      </c>
      <c r="G19157" t="str">
        <f>VLOOKUP($C19157,[2]ReactionTypes!$B$1:$D$17,1,FALSE)</f>
        <v>intrigued</v>
      </c>
      <c r="H19157" t="str">
        <f>VLOOKUP($C19157,[2]ReactionTypes!$B$1:$D$17,2,FALSE)</f>
        <v>positive</v>
      </c>
      <c r="I19157">
        <f>VLOOKUP($C19157,[2]ReactionTypes!$B$1:$D$17,3,FALSE)</f>
        <v>45</v>
      </c>
    </row>
    <row r="19158" spans="1:9" x14ac:dyDescent="0.25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VLOOKUP($B19158,[1]Content!B$1:D$1001,2,FALSE)</f>
        <v>GIF</v>
      </c>
      <c r="F19158" t="str">
        <f>VLOOKUP($B19158,[1]Content!$B$1:$D$1001,3,FALSE)</f>
        <v>tennis</v>
      </c>
      <c r="G19158" t="str">
        <f>VLOOKUP($C19158,[2]ReactionTypes!$B$1:$D$17,1,FALSE)</f>
        <v>super love</v>
      </c>
      <c r="H19158" t="str">
        <f>VLOOKUP($C19158,[2]ReactionTypes!$B$1:$D$17,2,FALSE)</f>
        <v>positive</v>
      </c>
      <c r="I19158">
        <f>VLOOKUP($C19158,[2]ReactionTypes!$B$1:$D$17,3,FALSE)</f>
        <v>75</v>
      </c>
    </row>
    <row r="19159" spans="1:9" x14ac:dyDescent="0.25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VLOOKUP($B19159,[1]Content!B$1:D$1001,2,FALSE)</f>
        <v>GIF</v>
      </c>
      <c r="F19159" t="str">
        <f>VLOOKUP($B19159,[1]Content!$B$1:$D$1001,3,FALSE)</f>
        <v>tennis</v>
      </c>
      <c r="G19159" t="str">
        <f>VLOOKUP($C19159,[2]ReactionTypes!$B$1:$D$17,1,FALSE)</f>
        <v>cherish</v>
      </c>
      <c r="H19159" t="str">
        <f>VLOOKUP($C19159,[2]ReactionTypes!$B$1:$D$17,2,FALSE)</f>
        <v>positive</v>
      </c>
      <c r="I19159">
        <f>VLOOKUP($C19159,[2]ReactionTypes!$B$1:$D$17,3,FALSE)</f>
        <v>70</v>
      </c>
    </row>
    <row r="19160" spans="1:9" x14ac:dyDescent="0.25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VLOOKUP($B19160,[1]Content!B$1:D$1001,2,FALSE)</f>
        <v>GIF</v>
      </c>
      <c r="F19160" t="str">
        <f>VLOOKUP($B19160,[1]Content!$B$1:$D$1001,3,FALSE)</f>
        <v>tennis</v>
      </c>
      <c r="G19160" t="str">
        <f>VLOOKUP($C19160,[2]ReactionTypes!$B$1:$D$17,1,FALSE)</f>
        <v>love</v>
      </c>
      <c r="H19160" t="str">
        <f>VLOOKUP($C19160,[2]ReactionTypes!$B$1:$D$17,2,FALSE)</f>
        <v>positive</v>
      </c>
      <c r="I19160">
        <f>VLOOKUP($C19160,[2]ReactionTypes!$B$1:$D$17,3,FALSE)</f>
        <v>65</v>
      </c>
    </row>
    <row r="19161" spans="1:9" x14ac:dyDescent="0.25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VLOOKUP($B19161,[1]Content!B$1:D$1001,2,FALSE)</f>
        <v>GIF</v>
      </c>
      <c r="F19161" t="str">
        <f>VLOOKUP($B19161,[1]Content!$B$1:$D$1001,3,FALSE)</f>
        <v>tennis</v>
      </c>
      <c r="G19161" t="str">
        <f>VLOOKUP($C19161,[2]ReactionTypes!$B$1:$D$17,1,FALSE)</f>
        <v>hate</v>
      </c>
      <c r="H19161" t="str">
        <f>VLOOKUP($C19161,[2]ReactionTypes!$B$1:$D$17,2,FALSE)</f>
        <v>negative</v>
      </c>
      <c r="I19161">
        <f>VLOOKUP($C19161,[2]ReactionTypes!$B$1:$D$17,3,FALSE)</f>
        <v>5</v>
      </c>
    </row>
    <row r="19162" spans="1:9" x14ac:dyDescent="0.25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VLOOKUP($B19162,[1]Content!B$1:D$1001,2,FALSE)</f>
        <v>GIF</v>
      </c>
      <c r="F19162" t="str">
        <f>VLOOKUP($B19162,[1]Content!$B$1:$D$1001,3,FALSE)</f>
        <v>tennis</v>
      </c>
      <c r="G19162" t="str">
        <f>VLOOKUP($C19162,[2]ReactionTypes!$B$1:$D$17,1,FALSE)</f>
        <v>interested</v>
      </c>
      <c r="H19162" t="str">
        <f>VLOOKUP($C19162,[2]ReactionTypes!$B$1:$D$17,2,FALSE)</f>
        <v>positive</v>
      </c>
      <c r="I19162">
        <f>VLOOKUP($C19162,[2]ReactionTypes!$B$1:$D$17,3,FALSE)</f>
        <v>30</v>
      </c>
    </row>
    <row r="19163" spans="1:9" x14ac:dyDescent="0.25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VLOOKUP($B19163,[1]Content!B$1:D$1001,2,FALSE)</f>
        <v>GIF</v>
      </c>
      <c r="F19163" t="str">
        <f>VLOOKUP($B19163,[1]Content!$B$1:$D$1001,3,FALSE)</f>
        <v>tennis</v>
      </c>
      <c r="G19163" t="str">
        <f>VLOOKUP($C19163,[2]ReactionTypes!$B$1:$D$17,1,FALSE)</f>
        <v>want</v>
      </c>
      <c r="H19163" t="str">
        <f>VLOOKUP($C19163,[2]ReactionTypes!$B$1:$D$17,2,FALSE)</f>
        <v>positive</v>
      </c>
      <c r="I19163">
        <f>VLOOKUP($C19163,[2]ReactionTypes!$B$1:$D$17,3,FALSE)</f>
        <v>70</v>
      </c>
    </row>
    <row r="19164" spans="1:9" x14ac:dyDescent="0.25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VLOOKUP($B19164,[1]Content!B$1:D$1001,2,FALSE)</f>
        <v>GIF</v>
      </c>
      <c r="F19164" t="str">
        <f>VLOOKUP($B19164,[1]Content!$B$1:$D$1001,3,FALSE)</f>
        <v>tennis</v>
      </c>
      <c r="G19164" t="str">
        <f>VLOOKUP($C19164,[2]ReactionTypes!$B$1:$D$17,1,FALSE)</f>
        <v>super love</v>
      </c>
      <c r="H19164" t="str">
        <f>VLOOKUP($C19164,[2]ReactionTypes!$B$1:$D$17,2,FALSE)</f>
        <v>positive</v>
      </c>
      <c r="I19164">
        <f>VLOOKUP($C19164,[2]ReactionTypes!$B$1:$D$17,3,FALSE)</f>
        <v>75</v>
      </c>
    </row>
    <row r="19165" spans="1:9" x14ac:dyDescent="0.25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VLOOKUP($B19165,[1]Content!B$1:D$1001,2,FALSE)</f>
        <v>GIF</v>
      </c>
      <c r="F19165" t="str">
        <f>VLOOKUP($B19165,[1]Content!$B$1:$D$1001,3,FALSE)</f>
        <v>tennis</v>
      </c>
      <c r="G19165" t="str">
        <f>VLOOKUP($C19165,[2]ReactionTypes!$B$1:$D$17,1,FALSE)</f>
        <v>love</v>
      </c>
      <c r="H19165" t="str">
        <f>VLOOKUP($C19165,[2]ReactionTypes!$B$1:$D$17,2,FALSE)</f>
        <v>positive</v>
      </c>
      <c r="I19165">
        <f>VLOOKUP($C19165,[2]ReactionTypes!$B$1:$D$17,3,FALSE)</f>
        <v>65</v>
      </c>
    </row>
    <row r="19166" spans="1:9" x14ac:dyDescent="0.25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VLOOKUP($B19166,[1]Content!B$1:D$1001,2,FALSE)</f>
        <v>GIF</v>
      </c>
      <c r="F19166" t="str">
        <f>VLOOKUP($B19166,[1]Content!$B$1:$D$1001,3,FALSE)</f>
        <v>tennis</v>
      </c>
      <c r="G19166" t="str">
        <f>VLOOKUP($C19166,[2]ReactionTypes!$B$1:$D$17,1,FALSE)</f>
        <v>cherish</v>
      </c>
      <c r="H19166" t="str">
        <f>VLOOKUP($C19166,[2]ReactionTypes!$B$1:$D$17,2,FALSE)</f>
        <v>positive</v>
      </c>
      <c r="I19166">
        <f>VLOOKUP($C19166,[2]ReactionTypes!$B$1:$D$17,3,FALSE)</f>
        <v>70</v>
      </c>
    </row>
    <row r="19167" spans="1:9" x14ac:dyDescent="0.25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VLOOKUP($B19167,[1]Content!B$1:D$1001,2,FALSE)</f>
        <v>GIF</v>
      </c>
      <c r="F19167" t="str">
        <f>VLOOKUP($B19167,[1]Content!$B$1:$D$1001,3,FALSE)</f>
        <v>tennis</v>
      </c>
      <c r="G19167" t="str">
        <f>VLOOKUP($C19167,[2]ReactionTypes!$B$1:$D$17,1,FALSE)</f>
        <v>hate</v>
      </c>
      <c r="H19167" t="str">
        <f>VLOOKUP($C19167,[2]ReactionTypes!$B$1:$D$17,2,FALSE)</f>
        <v>negative</v>
      </c>
      <c r="I19167">
        <f>VLOOKUP($C19167,[2]ReactionTypes!$B$1:$D$17,3,FALSE)</f>
        <v>5</v>
      </c>
    </row>
    <row r="19168" spans="1:9" x14ac:dyDescent="0.25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VLOOKUP($B19168,[1]Content!B$1:D$1001,2,FALSE)</f>
        <v>GIF</v>
      </c>
      <c r="F19168" t="str">
        <f>VLOOKUP($B19168,[1]Content!$B$1:$D$1001,3,FALSE)</f>
        <v>tennis</v>
      </c>
      <c r="G19168" t="str">
        <f>VLOOKUP($C19168,[2]ReactionTypes!$B$1:$D$17,1,FALSE)</f>
        <v>want</v>
      </c>
      <c r="H19168" t="str">
        <f>VLOOKUP($C19168,[2]ReactionTypes!$B$1:$D$17,2,FALSE)</f>
        <v>positive</v>
      </c>
      <c r="I19168">
        <f>VLOOKUP($C19168,[2]ReactionTypes!$B$1:$D$17,3,FALSE)</f>
        <v>70</v>
      </c>
    </row>
    <row r="19169" spans="1:9" x14ac:dyDescent="0.25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VLOOKUP($B19169,[1]Content!B$1:D$1001,2,FALSE)</f>
        <v>GIF</v>
      </c>
      <c r="F19169" t="str">
        <f>VLOOKUP($B19169,[1]Content!$B$1:$D$1001,3,FALSE)</f>
        <v>tennis</v>
      </c>
      <c r="G19169" t="str">
        <f>VLOOKUP($C19169,[2]ReactionTypes!$B$1:$D$17,1,FALSE)</f>
        <v>scared</v>
      </c>
      <c r="H19169" t="str">
        <f>VLOOKUP($C19169,[2]ReactionTypes!$B$1:$D$17,2,FALSE)</f>
        <v>negative</v>
      </c>
      <c r="I19169">
        <f>VLOOKUP($C19169,[2]ReactionTypes!$B$1:$D$17,3,FALSE)</f>
        <v>15</v>
      </c>
    </row>
    <row r="19170" spans="1:9" x14ac:dyDescent="0.25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VLOOKUP($B19170,[1]Content!B$1:D$1001,2,FALSE)</f>
        <v>photo</v>
      </c>
      <c r="F19170" t="str">
        <f>VLOOKUP($B19170,[1]Content!$B$1:$D$1001,3,FALSE)</f>
        <v>food</v>
      </c>
      <c r="G19170" t="str">
        <f>VLOOKUP($C19170,[2]ReactionTypes!$B$1:$D$17,1,FALSE)</f>
        <v>dislike</v>
      </c>
      <c r="H19170" t="str">
        <f>VLOOKUP($C19170,[2]ReactionTypes!$B$1:$D$17,2,FALSE)</f>
        <v>negative</v>
      </c>
      <c r="I19170">
        <f>VLOOKUP($C19170,[2]ReactionTypes!$B$1:$D$17,3,FALSE)</f>
        <v>10</v>
      </c>
    </row>
    <row r="19171" spans="1:9" x14ac:dyDescent="0.25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VLOOKUP($B19171,[1]Content!B$1:D$1001,2,FALSE)</f>
        <v>photo</v>
      </c>
      <c r="F19171" t="str">
        <f>VLOOKUP($B19171,[1]Content!$B$1:$D$1001,3,FALSE)</f>
        <v>food</v>
      </c>
      <c r="G19171" t="str">
        <f>VLOOKUP($C19171,[2]ReactionTypes!$B$1:$D$17,1,FALSE)</f>
        <v>disgust</v>
      </c>
      <c r="H19171" t="str">
        <f>VLOOKUP($C19171,[2]ReactionTypes!$B$1:$D$17,2,FALSE)</f>
        <v>negative</v>
      </c>
      <c r="I19171">
        <f>VLOOKUP($C19171,[2]ReactionTypes!$B$1:$D$17,3,FALSE)</f>
        <v>0</v>
      </c>
    </row>
    <row r="19172" spans="1:9" x14ac:dyDescent="0.25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VLOOKUP($B19172,[1]Content!B$1:D$1001,2,FALSE)</f>
        <v>photo</v>
      </c>
      <c r="F19172" t="str">
        <f>VLOOKUP($B19172,[1]Content!$B$1:$D$1001,3,FALSE)</f>
        <v>food</v>
      </c>
      <c r="G19172" t="str">
        <f>VLOOKUP($C19172,[2]ReactionTypes!$B$1:$D$17,1,FALSE)</f>
        <v>heart</v>
      </c>
      <c r="H19172" t="str">
        <f>VLOOKUP($C19172,[2]ReactionTypes!$B$1:$D$17,2,FALSE)</f>
        <v>positive</v>
      </c>
      <c r="I19172">
        <f>VLOOKUP($C19172,[2]ReactionTypes!$B$1:$D$17,3,FALSE)</f>
        <v>60</v>
      </c>
    </row>
    <row r="19173" spans="1:9" x14ac:dyDescent="0.25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VLOOKUP($B19173,[1]Content!B$1:D$1001,2,FALSE)</f>
        <v>photo</v>
      </c>
      <c r="F19173" t="str">
        <f>VLOOKUP($B19173,[1]Content!$B$1:$D$1001,3,FALSE)</f>
        <v>food</v>
      </c>
      <c r="G19173" t="str">
        <f>VLOOKUP($C19173,[2]ReactionTypes!$B$1:$D$17,1,FALSE)</f>
        <v>peeking</v>
      </c>
      <c r="H19173" t="str">
        <f>VLOOKUP($C19173,[2]ReactionTypes!$B$1:$D$17,2,FALSE)</f>
        <v>neutral</v>
      </c>
      <c r="I19173">
        <f>VLOOKUP($C19173,[2]ReactionTypes!$B$1:$D$17,3,FALSE)</f>
        <v>35</v>
      </c>
    </row>
    <row r="19174" spans="1:9" x14ac:dyDescent="0.25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VLOOKUP($B19174,[1]Content!B$1:D$1001,2,FALSE)</f>
        <v>photo</v>
      </c>
      <c r="F19174" t="str">
        <f>VLOOKUP($B19174,[1]Content!$B$1:$D$1001,3,FALSE)</f>
        <v>food</v>
      </c>
      <c r="G19174" t="str">
        <f>VLOOKUP($C19174,[2]ReactionTypes!$B$1:$D$17,1,FALSE)</f>
        <v>interested</v>
      </c>
      <c r="H19174" t="str">
        <f>VLOOKUP($C19174,[2]ReactionTypes!$B$1:$D$17,2,FALSE)</f>
        <v>positive</v>
      </c>
      <c r="I19174">
        <f>VLOOKUP($C19174,[2]ReactionTypes!$B$1:$D$17,3,FALSE)</f>
        <v>30</v>
      </c>
    </row>
    <row r="19175" spans="1:9" x14ac:dyDescent="0.25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VLOOKUP($B19175,[1]Content!B$1:D$1001,2,FALSE)</f>
        <v>photo</v>
      </c>
      <c r="F19175" t="str">
        <f>VLOOKUP($B19175,[1]Content!$B$1:$D$1001,3,FALSE)</f>
        <v>food</v>
      </c>
      <c r="G19175" t="str">
        <f>VLOOKUP($C19175,[2]ReactionTypes!$B$1:$D$17,1,FALSE)</f>
        <v>hate</v>
      </c>
      <c r="H19175" t="str">
        <f>VLOOKUP($C19175,[2]ReactionTypes!$B$1:$D$17,2,FALSE)</f>
        <v>negative</v>
      </c>
      <c r="I19175">
        <f>VLOOKUP($C19175,[2]ReactionTypes!$B$1:$D$17,3,FALSE)</f>
        <v>5</v>
      </c>
    </row>
    <row r="19176" spans="1:9" x14ac:dyDescent="0.25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VLOOKUP($B19176,[1]Content!B$1:D$1001,2,FALSE)</f>
        <v>photo</v>
      </c>
      <c r="F19176" t="str">
        <f>VLOOKUP($B19176,[1]Content!$B$1:$D$1001,3,FALSE)</f>
        <v>food</v>
      </c>
      <c r="G19176" t="str">
        <f>VLOOKUP($C19176,[2]ReactionTypes!$B$1:$D$17,1,FALSE)</f>
        <v>want</v>
      </c>
      <c r="H19176" t="str">
        <f>VLOOKUP($C19176,[2]ReactionTypes!$B$1:$D$17,2,FALSE)</f>
        <v>positive</v>
      </c>
      <c r="I19176">
        <f>VLOOKUP($C19176,[2]ReactionTypes!$B$1:$D$17,3,FALSE)</f>
        <v>70</v>
      </c>
    </row>
    <row r="19177" spans="1:9" x14ac:dyDescent="0.25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VLOOKUP($B19177,[1]Content!B$1:D$1001,2,FALSE)</f>
        <v>photo</v>
      </c>
      <c r="F19177" t="str">
        <f>VLOOKUP($B19177,[1]Content!$B$1:$D$1001,3,FALSE)</f>
        <v>food</v>
      </c>
      <c r="G19177" t="str">
        <f>VLOOKUP($C19177,[2]ReactionTypes!$B$1:$D$17,1,FALSE)</f>
        <v>worried</v>
      </c>
      <c r="H19177" t="str">
        <f>VLOOKUP($C19177,[2]ReactionTypes!$B$1:$D$17,2,FALSE)</f>
        <v>negative</v>
      </c>
      <c r="I19177">
        <f>VLOOKUP($C19177,[2]ReactionTypes!$B$1:$D$17,3,FALSE)</f>
        <v>12</v>
      </c>
    </row>
    <row r="19178" spans="1:9" x14ac:dyDescent="0.25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VLOOKUP($B19178,[1]Content!B$1:D$1001,2,FALSE)</f>
        <v>photo</v>
      </c>
      <c r="F19178" t="str">
        <f>VLOOKUP($B19178,[1]Content!$B$1:$D$1001,3,FALSE)</f>
        <v>food</v>
      </c>
      <c r="G19178" t="str">
        <f>VLOOKUP($C19178,[2]ReactionTypes!$B$1:$D$17,1,FALSE)</f>
        <v>indifferent</v>
      </c>
      <c r="H19178" t="str">
        <f>VLOOKUP($C19178,[2]ReactionTypes!$B$1:$D$17,2,FALSE)</f>
        <v>neutral</v>
      </c>
      <c r="I19178">
        <f>VLOOKUP($C19178,[2]ReactionTypes!$B$1:$D$17,3,FALSE)</f>
        <v>20</v>
      </c>
    </row>
    <row r="19179" spans="1:9" x14ac:dyDescent="0.25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VLOOKUP($B19179,[1]Content!B$1:D$1001,2,FALSE)</f>
        <v>photo</v>
      </c>
      <c r="F19179" t="str">
        <f>VLOOKUP($B19179,[1]Content!$B$1:$D$1001,3,FALSE)</f>
        <v>food</v>
      </c>
      <c r="G19179" t="str">
        <f>VLOOKUP($C19179,[2]ReactionTypes!$B$1:$D$17,1,FALSE)</f>
        <v>disgust</v>
      </c>
      <c r="H19179" t="str">
        <f>VLOOKUP($C19179,[2]ReactionTypes!$B$1:$D$17,2,FALSE)</f>
        <v>negative</v>
      </c>
      <c r="I19179">
        <f>VLOOKUP($C19179,[2]ReactionTypes!$B$1:$D$17,3,FALSE)</f>
        <v>0</v>
      </c>
    </row>
    <row r="19180" spans="1:9" x14ac:dyDescent="0.25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VLOOKUP($B19180,[1]Content!B$1:D$1001,2,FALSE)</f>
        <v>photo</v>
      </c>
      <c r="F19180" t="str">
        <f>VLOOKUP($B19180,[1]Content!$B$1:$D$1001,3,FALSE)</f>
        <v>food</v>
      </c>
      <c r="G19180" t="str">
        <f>VLOOKUP($C19180,[2]ReactionTypes!$B$1:$D$17,1,FALSE)</f>
        <v>heart</v>
      </c>
      <c r="H19180" t="str">
        <f>VLOOKUP($C19180,[2]ReactionTypes!$B$1:$D$17,2,FALSE)</f>
        <v>positive</v>
      </c>
      <c r="I19180">
        <f>VLOOKUP($C19180,[2]ReactionTypes!$B$1:$D$17,3,FALSE)</f>
        <v>60</v>
      </c>
    </row>
    <row r="19181" spans="1:9" x14ac:dyDescent="0.25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VLOOKUP($B19181,[1]Content!B$1:D$1001,2,FALSE)</f>
        <v>photo</v>
      </c>
      <c r="F19181" t="str">
        <f>VLOOKUP($B19181,[1]Content!$B$1:$D$1001,3,FALSE)</f>
        <v>food</v>
      </c>
      <c r="G19181" t="str">
        <f>VLOOKUP($C19181,[2]ReactionTypes!$B$1:$D$17,1,FALSE)</f>
        <v>hate</v>
      </c>
      <c r="H19181" t="str">
        <f>VLOOKUP($C19181,[2]ReactionTypes!$B$1:$D$17,2,FALSE)</f>
        <v>negative</v>
      </c>
      <c r="I19181">
        <f>VLOOKUP($C19181,[2]ReactionTypes!$B$1:$D$17,3,FALSE)</f>
        <v>5</v>
      </c>
    </row>
    <row r="19182" spans="1:9" x14ac:dyDescent="0.25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VLOOKUP($B19182,[1]Content!B$1:D$1001,2,FALSE)</f>
        <v>photo</v>
      </c>
      <c r="F19182" t="str">
        <f>VLOOKUP($B19182,[1]Content!$B$1:$D$1001,3,FALSE)</f>
        <v>food</v>
      </c>
      <c r="G19182" t="str">
        <f>VLOOKUP($C19182,[2]ReactionTypes!$B$1:$D$17,1,FALSE)</f>
        <v>worried</v>
      </c>
      <c r="H19182" t="str">
        <f>VLOOKUP($C19182,[2]ReactionTypes!$B$1:$D$17,2,FALSE)</f>
        <v>negative</v>
      </c>
      <c r="I19182">
        <f>VLOOKUP($C19182,[2]ReactionTypes!$B$1:$D$17,3,FALSE)</f>
        <v>12</v>
      </c>
    </row>
    <row r="19183" spans="1:9" x14ac:dyDescent="0.25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VLOOKUP($B19183,[1]Content!B$1:D$1001,2,FALSE)</f>
        <v>photo</v>
      </c>
      <c r="F19183" t="str">
        <f>VLOOKUP($B19183,[1]Content!$B$1:$D$1001,3,FALSE)</f>
        <v>food</v>
      </c>
      <c r="G19183" t="str">
        <f>VLOOKUP($C19183,[2]ReactionTypes!$B$1:$D$17,1,FALSE)</f>
        <v>adore</v>
      </c>
      <c r="H19183" t="str">
        <f>VLOOKUP($C19183,[2]ReactionTypes!$B$1:$D$17,2,FALSE)</f>
        <v>positive</v>
      </c>
      <c r="I19183">
        <f>VLOOKUP($C19183,[2]ReactionTypes!$B$1:$D$17,3,FALSE)</f>
        <v>72</v>
      </c>
    </row>
    <row r="19184" spans="1:9" x14ac:dyDescent="0.25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VLOOKUP($B19184,[1]Content!B$1:D$1001,2,FALSE)</f>
        <v>photo</v>
      </c>
      <c r="F19184" t="str">
        <f>VLOOKUP($B19184,[1]Content!$B$1:$D$1001,3,FALSE)</f>
        <v>food</v>
      </c>
      <c r="G19184" t="str">
        <f>VLOOKUP($C19184,[2]ReactionTypes!$B$1:$D$17,1,FALSE)</f>
        <v>want</v>
      </c>
      <c r="H19184" t="str">
        <f>VLOOKUP($C19184,[2]ReactionTypes!$B$1:$D$17,2,FALSE)</f>
        <v>positive</v>
      </c>
      <c r="I19184">
        <f>VLOOKUP($C19184,[2]ReactionTypes!$B$1:$D$17,3,FALSE)</f>
        <v>70</v>
      </c>
    </row>
    <row r="19185" spans="1:9" x14ac:dyDescent="0.25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VLOOKUP($B19185,[1]Content!B$1:D$1001,2,FALSE)</f>
        <v>photo</v>
      </c>
      <c r="F19185" t="str">
        <f>VLOOKUP($B19185,[1]Content!$B$1:$D$1001,3,FALSE)</f>
        <v>food</v>
      </c>
      <c r="G19185" t="str">
        <f>VLOOKUP($C19185,[2]ReactionTypes!$B$1:$D$17,1,FALSE)</f>
        <v>want</v>
      </c>
      <c r="H19185" t="str">
        <f>VLOOKUP($C19185,[2]ReactionTypes!$B$1:$D$17,2,FALSE)</f>
        <v>positive</v>
      </c>
      <c r="I19185">
        <f>VLOOKUP($C19185,[2]ReactionTypes!$B$1:$D$17,3,FALSE)</f>
        <v>70</v>
      </c>
    </row>
    <row r="19186" spans="1:9" x14ac:dyDescent="0.25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VLOOKUP($B19186,[1]Content!B$1:D$1001,2,FALSE)</f>
        <v>photo</v>
      </c>
      <c r="F19186" t="str">
        <f>VLOOKUP($B19186,[1]Content!$B$1:$D$1001,3,FALSE)</f>
        <v>food</v>
      </c>
      <c r="G19186" t="str">
        <f>VLOOKUP($C19186,[2]ReactionTypes!$B$1:$D$17,1,FALSE)</f>
        <v>adore</v>
      </c>
      <c r="H19186" t="str">
        <f>VLOOKUP($C19186,[2]ReactionTypes!$B$1:$D$17,2,FALSE)</f>
        <v>positive</v>
      </c>
      <c r="I19186">
        <f>VLOOKUP($C19186,[2]ReactionTypes!$B$1:$D$17,3,FALSE)</f>
        <v>72</v>
      </c>
    </row>
    <row r="19187" spans="1:9" x14ac:dyDescent="0.25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VLOOKUP($B19187,[1]Content!B$1:D$1001,2,FALSE)</f>
        <v>photo</v>
      </c>
      <c r="F19187" t="str">
        <f>VLOOKUP($B19187,[1]Content!$B$1:$D$1001,3,FALSE)</f>
        <v>food</v>
      </c>
      <c r="G19187" t="str">
        <f>VLOOKUP($C19187,[2]ReactionTypes!$B$1:$D$17,1,FALSE)</f>
        <v>like</v>
      </c>
      <c r="H19187" t="str">
        <f>VLOOKUP($C19187,[2]ReactionTypes!$B$1:$D$17,2,FALSE)</f>
        <v>positive</v>
      </c>
      <c r="I19187">
        <f>VLOOKUP($C19187,[2]ReactionTypes!$B$1:$D$17,3,FALSE)</f>
        <v>50</v>
      </c>
    </row>
    <row r="19188" spans="1:9" x14ac:dyDescent="0.25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VLOOKUP($B19188,[1]Content!B$1:D$1001,2,FALSE)</f>
        <v>photo</v>
      </c>
      <c r="F19188" t="str">
        <f>VLOOKUP($B19188,[1]Content!$B$1:$D$1001,3,FALSE)</f>
        <v>food</v>
      </c>
      <c r="G19188" t="str">
        <f>VLOOKUP($C19188,[2]ReactionTypes!$B$1:$D$17,1,FALSE)</f>
        <v>cherish</v>
      </c>
      <c r="H19188" t="str">
        <f>VLOOKUP($C19188,[2]ReactionTypes!$B$1:$D$17,2,FALSE)</f>
        <v>positive</v>
      </c>
      <c r="I19188">
        <f>VLOOKUP($C19188,[2]ReactionTypes!$B$1:$D$17,3,FALSE)</f>
        <v>70</v>
      </c>
    </row>
    <row r="19189" spans="1:9" x14ac:dyDescent="0.25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VLOOKUP($B19189,[1]Content!B$1:D$1001,2,FALSE)</f>
        <v>photo</v>
      </c>
      <c r="F19189" t="str">
        <f>VLOOKUP($B19189,[1]Content!$B$1:$D$1001,3,FALSE)</f>
        <v>food</v>
      </c>
      <c r="G19189" t="str">
        <f>VLOOKUP($C19189,[2]ReactionTypes!$B$1:$D$17,1,FALSE)</f>
        <v>like</v>
      </c>
      <c r="H19189" t="str">
        <f>VLOOKUP($C19189,[2]ReactionTypes!$B$1:$D$17,2,FALSE)</f>
        <v>positive</v>
      </c>
      <c r="I19189">
        <f>VLOOKUP($C19189,[2]ReactionTypes!$B$1:$D$17,3,FALSE)</f>
        <v>50</v>
      </c>
    </row>
    <row r="19190" spans="1:9" x14ac:dyDescent="0.25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VLOOKUP($B19190,[1]Content!B$1:D$1001,2,FALSE)</f>
        <v>photo</v>
      </c>
      <c r="F19190" t="str">
        <f>VLOOKUP($B19190,[1]Content!$B$1:$D$1001,3,FALSE)</f>
        <v>food</v>
      </c>
      <c r="G19190" t="str">
        <f>VLOOKUP($C19190,[2]ReactionTypes!$B$1:$D$17,1,FALSE)</f>
        <v>like</v>
      </c>
      <c r="H19190" t="str">
        <f>VLOOKUP($C19190,[2]ReactionTypes!$B$1:$D$17,2,FALSE)</f>
        <v>positive</v>
      </c>
      <c r="I19190">
        <f>VLOOKUP($C19190,[2]ReactionTypes!$B$1:$D$17,3,FALSE)</f>
        <v>50</v>
      </c>
    </row>
    <row r="19191" spans="1:9" x14ac:dyDescent="0.25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VLOOKUP($B19191,[1]Content!B$1:D$1001,2,FALSE)</f>
        <v>photo</v>
      </c>
      <c r="F19191" t="str">
        <f>VLOOKUP($B19191,[1]Content!$B$1:$D$1001,3,FALSE)</f>
        <v>food</v>
      </c>
      <c r="G19191" t="str">
        <f>VLOOKUP($C19191,[2]ReactionTypes!$B$1:$D$17,1,FALSE)</f>
        <v>super love</v>
      </c>
      <c r="H19191" t="str">
        <f>VLOOKUP($C19191,[2]ReactionTypes!$B$1:$D$17,2,FALSE)</f>
        <v>positive</v>
      </c>
      <c r="I19191">
        <f>VLOOKUP($C19191,[2]ReactionTypes!$B$1:$D$17,3,FALSE)</f>
        <v>75</v>
      </c>
    </row>
    <row r="19192" spans="1:9" x14ac:dyDescent="0.25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VLOOKUP($B19192,[1]Content!B$1:D$1001,2,FALSE)</f>
        <v>photo</v>
      </c>
      <c r="F19192" t="str">
        <f>VLOOKUP($B19192,[1]Content!$B$1:$D$1001,3,FALSE)</f>
        <v>food</v>
      </c>
      <c r="G19192" t="str">
        <f>VLOOKUP($C19192,[2]ReactionTypes!$B$1:$D$17,1,FALSE)</f>
        <v>disgust</v>
      </c>
      <c r="H19192" t="str">
        <f>VLOOKUP($C19192,[2]ReactionTypes!$B$1:$D$17,2,FALSE)</f>
        <v>negative</v>
      </c>
      <c r="I19192">
        <f>VLOOKUP($C19192,[2]ReactionTypes!$B$1:$D$17,3,FALSE)</f>
        <v>0</v>
      </c>
    </row>
    <row r="19193" spans="1:9" x14ac:dyDescent="0.25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VLOOKUP($B19193,[1]Content!B$1:D$1001,2,FALSE)</f>
        <v>photo</v>
      </c>
      <c r="F19193" t="str">
        <f>VLOOKUP($B19193,[1]Content!$B$1:$D$1001,3,FALSE)</f>
        <v>food</v>
      </c>
      <c r="G19193" t="str">
        <f>VLOOKUP($C19193,[2]ReactionTypes!$B$1:$D$17,1,FALSE)</f>
        <v>disgust</v>
      </c>
      <c r="H19193" t="str">
        <f>VLOOKUP($C19193,[2]ReactionTypes!$B$1:$D$17,2,FALSE)</f>
        <v>negative</v>
      </c>
      <c r="I19193">
        <f>VLOOKUP($C19193,[2]ReactionTypes!$B$1:$D$17,3,FALSE)</f>
        <v>0</v>
      </c>
    </row>
    <row r="19194" spans="1:9" x14ac:dyDescent="0.25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VLOOKUP($B19194,[1]Content!B$1:D$1001,2,FALSE)</f>
        <v>photo</v>
      </c>
      <c r="F19194" t="str">
        <f>VLOOKUP($B19194,[1]Content!$B$1:$D$1001,3,FALSE)</f>
        <v>food</v>
      </c>
      <c r="G19194" t="str">
        <f>VLOOKUP($C19194,[2]ReactionTypes!$B$1:$D$17,1,FALSE)</f>
        <v>peeking</v>
      </c>
      <c r="H19194" t="str">
        <f>VLOOKUP($C19194,[2]ReactionTypes!$B$1:$D$17,2,FALSE)</f>
        <v>neutral</v>
      </c>
      <c r="I19194">
        <f>VLOOKUP($C19194,[2]ReactionTypes!$B$1:$D$17,3,FALSE)</f>
        <v>35</v>
      </c>
    </row>
    <row r="19195" spans="1:9" x14ac:dyDescent="0.25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VLOOKUP($B19195,[1]Content!B$1:D$1001,2,FALSE)</f>
        <v>photo</v>
      </c>
      <c r="F19195" t="str">
        <f>VLOOKUP($B19195,[1]Content!$B$1:$D$1001,3,FALSE)</f>
        <v>food</v>
      </c>
      <c r="G19195" t="str">
        <f>VLOOKUP($C19195,[2]ReactionTypes!$B$1:$D$17,1,FALSE)</f>
        <v>interested</v>
      </c>
      <c r="H19195" t="str">
        <f>VLOOKUP($C19195,[2]ReactionTypes!$B$1:$D$17,2,FALSE)</f>
        <v>positive</v>
      </c>
      <c r="I19195">
        <f>VLOOKUP($C19195,[2]ReactionTypes!$B$1:$D$17,3,FALSE)</f>
        <v>30</v>
      </c>
    </row>
    <row r="19196" spans="1:9" x14ac:dyDescent="0.25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VLOOKUP($B19196,[1]Content!B$1:D$1001,2,FALSE)</f>
        <v>photo</v>
      </c>
      <c r="F19196" t="str">
        <f>VLOOKUP($B19196,[1]Content!$B$1:$D$1001,3,FALSE)</f>
        <v>food</v>
      </c>
      <c r="G19196" t="str">
        <f>VLOOKUP($C19196,[2]ReactionTypes!$B$1:$D$17,1,FALSE)</f>
        <v>indifferent</v>
      </c>
      <c r="H19196" t="str">
        <f>VLOOKUP($C19196,[2]ReactionTypes!$B$1:$D$17,2,FALSE)</f>
        <v>neutral</v>
      </c>
      <c r="I19196">
        <f>VLOOKUP($C19196,[2]ReactionTypes!$B$1:$D$17,3,FALSE)</f>
        <v>20</v>
      </c>
    </row>
    <row r="19197" spans="1:9" x14ac:dyDescent="0.25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VLOOKUP($B19197,[1]Content!B$1:D$1001,2,FALSE)</f>
        <v>photo</v>
      </c>
      <c r="F19197" t="str">
        <f>VLOOKUP($B19197,[1]Content!$B$1:$D$1001,3,FALSE)</f>
        <v>food</v>
      </c>
      <c r="G19197" t="str">
        <f>VLOOKUP($C19197,[2]ReactionTypes!$B$1:$D$17,1,FALSE)</f>
        <v>scared</v>
      </c>
      <c r="H19197" t="str">
        <f>VLOOKUP($C19197,[2]ReactionTypes!$B$1:$D$17,2,FALSE)</f>
        <v>negative</v>
      </c>
      <c r="I19197">
        <f>VLOOKUP($C19197,[2]ReactionTypes!$B$1:$D$17,3,FALSE)</f>
        <v>15</v>
      </c>
    </row>
    <row r="19198" spans="1:9" x14ac:dyDescent="0.25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VLOOKUP($B19198,[1]Content!B$1:D$1001,2,FALSE)</f>
        <v>photo</v>
      </c>
      <c r="F19198" t="str">
        <f>VLOOKUP($B19198,[1]Content!$B$1:$D$1001,3,FALSE)</f>
        <v>food</v>
      </c>
      <c r="G19198" t="str">
        <f>VLOOKUP($C19198,[2]ReactionTypes!$B$1:$D$17,1,FALSE)</f>
        <v>love</v>
      </c>
      <c r="H19198" t="str">
        <f>VLOOKUP($C19198,[2]ReactionTypes!$B$1:$D$17,2,FALSE)</f>
        <v>positive</v>
      </c>
      <c r="I19198">
        <f>VLOOKUP($C19198,[2]ReactionTypes!$B$1:$D$17,3,FALSE)</f>
        <v>65</v>
      </c>
    </row>
    <row r="19199" spans="1:9" x14ac:dyDescent="0.25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VLOOKUP($B19199,[1]Content!B$1:D$1001,2,FALSE)</f>
        <v>photo</v>
      </c>
      <c r="F19199" t="str">
        <f>VLOOKUP($B19199,[1]Content!$B$1:$D$1001,3,FALSE)</f>
        <v>food</v>
      </c>
      <c r="G19199" t="str">
        <f>VLOOKUP($C19199,[2]ReactionTypes!$B$1:$D$17,1,FALSE)</f>
        <v>dislike</v>
      </c>
      <c r="H19199" t="str">
        <f>VLOOKUP($C19199,[2]ReactionTypes!$B$1:$D$17,2,FALSE)</f>
        <v>negative</v>
      </c>
      <c r="I19199">
        <f>VLOOKUP($C19199,[2]ReactionTypes!$B$1:$D$17,3,FALSE)</f>
        <v>10</v>
      </c>
    </row>
    <row r="19200" spans="1:9" x14ac:dyDescent="0.25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VLOOKUP($B19200,[1]Content!B$1:D$1001,2,FALSE)</f>
        <v>photo</v>
      </c>
      <c r="F19200" t="str">
        <f>VLOOKUP($B19200,[1]Content!$B$1:$D$1001,3,FALSE)</f>
        <v>food</v>
      </c>
      <c r="G19200" t="str">
        <f>VLOOKUP($C19200,[2]ReactionTypes!$B$1:$D$17,1,FALSE)</f>
        <v>interested</v>
      </c>
      <c r="H19200" t="str">
        <f>VLOOKUP($C19200,[2]ReactionTypes!$B$1:$D$17,2,FALSE)</f>
        <v>positive</v>
      </c>
      <c r="I19200">
        <f>VLOOKUP($C19200,[2]ReactionTypes!$B$1:$D$17,3,FALSE)</f>
        <v>30</v>
      </c>
    </row>
    <row r="19201" spans="1:9" x14ac:dyDescent="0.25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VLOOKUP($B19201,[1]Content!B$1:D$1001,2,FALSE)</f>
        <v>photo</v>
      </c>
      <c r="F19201" t="str">
        <f>VLOOKUP($B19201,[1]Content!$B$1:$D$1001,3,FALSE)</f>
        <v>food</v>
      </c>
      <c r="G19201" t="str">
        <f>VLOOKUP($C19201,[2]ReactionTypes!$B$1:$D$17,1,FALSE)</f>
        <v>peeking</v>
      </c>
      <c r="H19201" t="str">
        <f>VLOOKUP($C19201,[2]ReactionTypes!$B$1:$D$17,2,FALSE)</f>
        <v>neutral</v>
      </c>
      <c r="I19201">
        <f>VLOOKUP($C19201,[2]ReactionTypes!$B$1:$D$17,3,FALSE)</f>
        <v>35</v>
      </c>
    </row>
    <row r="19202" spans="1:9" x14ac:dyDescent="0.25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VLOOKUP($B19202,[1]Content!B$1:D$1001,2,FALSE)</f>
        <v>photo</v>
      </c>
      <c r="F19202" t="str">
        <f>VLOOKUP($B19202,[1]Content!$B$1:$D$1001,3,FALSE)</f>
        <v>food</v>
      </c>
      <c r="G19202" t="str">
        <f>VLOOKUP($C19202,[2]ReactionTypes!$B$1:$D$17,1,FALSE)</f>
        <v>love</v>
      </c>
      <c r="H19202" t="str">
        <f>VLOOKUP($C19202,[2]ReactionTypes!$B$1:$D$17,2,FALSE)</f>
        <v>positive</v>
      </c>
      <c r="I19202">
        <f>VLOOKUP($C19202,[2]ReactionTypes!$B$1:$D$17,3,FALSE)</f>
        <v>65</v>
      </c>
    </row>
    <row r="19203" spans="1:9" x14ac:dyDescent="0.25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VLOOKUP($B19203,[1]Content!B$1:D$1001,2,FALSE)</f>
        <v>photo</v>
      </c>
      <c r="F19203" t="str">
        <f>VLOOKUP($B19203,[1]Content!$B$1:$D$1001,3,FALSE)</f>
        <v>food</v>
      </c>
      <c r="G19203" t="str">
        <f>VLOOKUP($C19203,[2]ReactionTypes!$B$1:$D$17,1,FALSE)</f>
        <v>disgust</v>
      </c>
      <c r="H19203" t="str">
        <f>VLOOKUP($C19203,[2]ReactionTypes!$B$1:$D$17,2,FALSE)</f>
        <v>negative</v>
      </c>
      <c r="I19203">
        <f>VLOOKUP($C19203,[2]ReactionTypes!$B$1:$D$17,3,FALSE)</f>
        <v>0</v>
      </c>
    </row>
    <row r="19204" spans="1:9" x14ac:dyDescent="0.25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VLOOKUP($B19204,[1]Content!B$1:D$1001,2,FALSE)</f>
        <v>photo</v>
      </c>
      <c r="F19204" t="str">
        <f>VLOOKUP($B19204,[1]Content!$B$1:$D$1001,3,FALSE)</f>
        <v>food</v>
      </c>
      <c r="G19204" t="str">
        <f>VLOOKUP($C19204,[2]ReactionTypes!$B$1:$D$17,1,FALSE)</f>
        <v>worried</v>
      </c>
      <c r="H19204" t="str">
        <f>VLOOKUP($C19204,[2]ReactionTypes!$B$1:$D$17,2,FALSE)</f>
        <v>negative</v>
      </c>
      <c r="I19204">
        <f>VLOOKUP($C19204,[2]ReactionTypes!$B$1:$D$17,3,FALSE)</f>
        <v>12</v>
      </c>
    </row>
    <row r="19205" spans="1:9" x14ac:dyDescent="0.25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VLOOKUP($B19205,[1]Content!B$1:D$1001,2,FALSE)</f>
        <v>photo</v>
      </c>
      <c r="F19205" t="str">
        <f>VLOOKUP($B19205,[1]Content!$B$1:$D$1001,3,FALSE)</f>
        <v>food</v>
      </c>
      <c r="G19205" t="str">
        <f>VLOOKUP($C19205,[2]ReactionTypes!$B$1:$D$17,1,FALSE)</f>
        <v>super love</v>
      </c>
      <c r="H19205" t="str">
        <f>VLOOKUP($C19205,[2]ReactionTypes!$B$1:$D$17,2,FALSE)</f>
        <v>positive</v>
      </c>
      <c r="I19205">
        <f>VLOOKUP($C19205,[2]ReactionTypes!$B$1:$D$17,3,FALSE)</f>
        <v>75</v>
      </c>
    </row>
    <row r="19206" spans="1:9" x14ac:dyDescent="0.25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VLOOKUP($B19206,[1]Content!B$1:D$1001,2,FALSE)</f>
        <v>photo</v>
      </c>
      <c r="F19206" t="str">
        <f>VLOOKUP($B19206,[1]Content!$B$1:$D$1001,3,FALSE)</f>
        <v>food</v>
      </c>
      <c r="G19206" t="str">
        <f>VLOOKUP($C19206,[2]ReactionTypes!$B$1:$D$17,1,FALSE)</f>
        <v>like</v>
      </c>
      <c r="H19206" t="str">
        <f>VLOOKUP($C19206,[2]ReactionTypes!$B$1:$D$17,2,FALSE)</f>
        <v>positive</v>
      </c>
      <c r="I19206">
        <f>VLOOKUP($C19206,[2]ReactionTypes!$B$1:$D$17,3,FALSE)</f>
        <v>50</v>
      </c>
    </row>
    <row r="19207" spans="1:9" x14ac:dyDescent="0.25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VLOOKUP($B19207,[1]Content!B$1:D$1001,2,FALSE)</f>
        <v>photo</v>
      </c>
      <c r="F19207" t="str">
        <f>VLOOKUP($B19207,[1]Content!$B$1:$D$1001,3,FALSE)</f>
        <v>food</v>
      </c>
      <c r="G19207" t="str">
        <f>VLOOKUP($C19207,[2]ReactionTypes!$B$1:$D$17,1,FALSE)</f>
        <v>love</v>
      </c>
      <c r="H19207" t="str">
        <f>VLOOKUP($C19207,[2]ReactionTypes!$B$1:$D$17,2,FALSE)</f>
        <v>positive</v>
      </c>
      <c r="I19207">
        <f>VLOOKUP($C19207,[2]ReactionTypes!$B$1:$D$17,3,FALSE)</f>
        <v>65</v>
      </c>
    </row>
    <row r="19208" spans="1:9" x14ac:dyDescent="0.25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VLOOKUP($B19208,[1]Content!B$1:D$1001,2,FALSE)</f>
        <v>photo</v>
      </c>
      <c r="F19208" t="str">
        <f>VLOOKUP($B19208,[1]Content!$B$1:$D$1001,3,FALSE)</f>
        <v>food</v>
      </c>
      <c r="G19208" t="str">
        <f>VLOOKUP($C19208,[2]ReactionTypes!$B$1:$D$17,1,FALSE)</f>
        <v>hate</v>
      </c>
      <c r="H19208" t="str">
        <f>VLOOKUP($C19208,[2]ReactionTypes!$B$1:$D$17,2,FALSE)</f>
        <v>negative</v>
      </c>
      <c r="I19208">
        <f>VLOOKUP($C19208,[2]ReactionTypes!$B$1:$D$17,3,FALSE)</f>
        <v>5</v>
      </c>
    </row>
    <row r="19209" spans="1:9" x14ac:dyDescent="0.25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VLOOKUP($B19209,[1]Content!B$1:D$1001,2,FALSE)</f>
        <v>photo</v>
      </c>
      <c r="F19209" t="str">
        <f>VLOOKUP($B19209,[1]Content!$B$1:$D$1001,3,FALSE)</f>
        <v>food</v>
      </c>
      <c r="G19209" t="str">
        <f>VLOOKUP($C19209,[2]ReactionTypes!$B$1:$D$17,1,FALSE)</f>
        <v>want</v>
      </c>
      <c r="H19209" t="str">
        <f>VLOOKUP($C19209,[2]ReactionTypes!$B$1:$D$17,2,FALSE)</f>
        <v>positive</v>
      </c>
      <c r="I19209">
        <f>VLOOKUP($C19209,[2]ReactionTypes!$B$1:$D$17,3,FALSE)</f>
        <v>70</v>
      </c>
    </row>
    <row r="19210" spans="1:9" x14ac:dyDescent="0.25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VLOOKUP($B19210,[1]Content!B$1:D$1001,2,FALSE)</f>
        <v>photo</v>
      </c>
      <c r="F19210" t="str">
        <f>VLOOKUP($B19210,[1]Content!$B$1:$D$1001,3,FALSE)</f>
        <v>food</v>
      </c>
      <c r="G19210" t="str">
        <f>VLOOKUP($C19210,[2]ReactionTypes!$B$1:$D$17,1,FALSE)</f>
        <v>cherish</v>
      </c>
      <c r="H19210" t="str">
        <f>VLOOKUP($C19210,[2]ReactionTypes!$B$1:$D$17,2,FALSE)</f>
        <v>positive</v>
      </c>
      <c r="I19210">
        <f>VLOOKUP($C19210,[2]ReactionTypes!$B$1:$D$17,3,FALSE)</f>
        <v>70</v>
      </c>
    </row>
    <row r="19211" spans="1:9" x14ac:dyDescent="0.25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VLOOKUP($B19211,[1]Content!B$1:D$1001,2,FALSE)</f>
        <v>photo</v>
      </c>
      <c r="F19211" t="str">
        <f>VLOOKUP($B19211,[1]Content!$B$1:$D$1001,3,FALSE)</f>
        <v>food</v>
      </c>
      <c r="G19211" t="str">
        <f>VLOOKUP($C19211,[2]ReactionTypes!$B$1:$D$17,1,FALSE)</f>
        <v>peeking</v>
      </c>
      <c r="H19211" t="str">
        <f>VLOOKUP($C19211,[2]ReactionTypes!$B$1:$D$17,2,FALSE)</f>
        <v>neutral</v>
      </c>
      <c r="I19211">
        <f>VLOOKUP($C19211,[2]ReactionTypes!$B$1:$D$17,3,FALSE)</f>
        <v>35</v>
      </c>
    </row>
    <row r="19212" spans="1:9" x14ac:dyDescent="0.25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VLOOKUP($B19212,[1]Content!B$1:D$1001,2,FALSE)</f>
        <v>audio</v>
      </c>
      <c r="F19212" t="str">
        <f>VLOOKUP($B19212,[1]Content!$B$1:$D$1001,3,FALSE)</f>
        <v>animals</v>
      </c>
      <c r="G19212" t="str">
        <f>VLOOKUP($C19212,[2]ReactionTypes!$B$1:$D$17,1,FALSE)</f>
        <v>super love</v>
      </c>
      <c r="H19212" t="str">
        <f>VLOOKUP($C19212,[2]ReactionTypes!$B$1:$D$17,2,FALSE)</f>
        <v>positive</v>
      </c>
      <c r="I19212">
        <f>VLOOKUP($C19212,[2]ReactionTypes!$B$1:$D$17,3,FALSE)</f>
        <v>75</v>
      </c>
    </row>
    <row r="19213" spans="1:9" x14ac:dyDescent="0.25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VLOOKUP($B19213,[1]Content!B$1:D$1001,2,FALSE)</f>
        <v>audio</v>
      </c>
      <c r="F19213" t="str">
        <f>VLOOKUP($B19213,[1]Content!$B$1:$D$1001,3,FALSE)</f>
        <v>animals</v>
      </c>
      <c r="G19213" t="str">
        <f>VLOOKUP($C19213,[2]ReactionTypes!$B$1:$D$17,1,FALSE)</f>
        <v>dislike</v>
      </c>
      <c r="H19213" t="str">
        <f>VLOOKUP($C19213,[2]ReactionTypes!$B$1:$D$17,2,FALSE)</f>
        <v>negative</v>
      </c>
      <c r="I19213">
        <f>VLOOKUP($C19213,[2]ReactionTypes!$B$1:$D$17,3,FALSE)</f>
        <v>10</v>
      </c>
    </row>
    <row r="19214" spans="1:9" x14ac:dyDescent="0.25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VLOOKUP($B19214,[1]Content!B$1:D$1001,2,FALSE)</f>
        <v>audio</v>
      </c>
      <c r="F19214" t="str">
        <f>VLOOKUP($B19214,[1]Content!$B$1:$D$1001,3,FALSE)</f>
        <v>animals</v>
      </c>
      <c r="G19214" t="str">
        <f>VLOOKUP($C19214,[2]ReactionTypes!$B$1:$D$17,1,FALSE)</f>
        <v>heart</v>
      </c>
      <c r="H19214" t="str">
        <f>VLOOKUP($C19214,[2]ReactionTypes!$B$1:$D$17,2,FALSE)</f>
        <v>positive</v>
      </c>
      <c r="I19214">
        <f>VLOOKUP($C19214,[2]ReactionTypes!$B$1:$D$17,3,FALSE)</f>
        <v>60</v>
      </c>
    </row>
    <row r="19215" spans="1:9" x14ac:dyDescent="0.25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VLOOKUP($B19215,[1]Content!B$1:D$1001,2,FALSE)</f>
        <v>audio</v>
      </c>
      <c r="F19215" t="str">
        <f>VLOOKUP($B19215,[1]Content!$B$1:$D$1001,3,FALSE)</f>
        <v>animals</v>
      </c>
      <c r="G19215" t="str">
        <f>VLOOKUP($C19215,[2]ReactionTypes!$B$1:$D$17,1,FALSE)</f>
        <v>adore</v>
      </c>
      <c r="H19215" t="str">
        <f>VLOOKUP($C19215,[2]ReactionTypes!$B$1:$D$17,2,FALSE)</f>
        <v>positive</v>
      </c>
      <c r="I19215">
        <f>VLOOKUP($C19215,[2]ReactionTypes!$B$1:$D$17,3,FALSE)</f>
        <v>72</v>
      </c>
    </row>
    <row r="19216" spans="1:9" x14ac:dyDescent="0.25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VLOOKUP($B19216,[1]Content!B$1:D$1001,2,FALSE)</f>
        <v>audio</v>
      </c>
      <c r="F19216" t="str">
        <f>VLOOKUP($B19216,[1]Content!$B$1:$D$1001,3,FALSE)</f>
        <v>animals</v>
      </c>
      <c r="G19216" t="str">
        <f>VLOOKUP($C19216,[2]ReactionTypes!$B$1:$D$17,1,FALSE)</f>
        <v>super love</v>
      </c>
      <c r="H19216" t="str">
        <f>VLOOKUP($C19216,[2]ReactionTypes!$B$1:$D$17,2,FALSE)</f>
        <v>positive</v>
      </c>
      <c r="I19216">
        <f>VLOOKUP($C19216,[2]ReactionTypes!$B$1:$D$17,3,FALSE)</f>
        <v>75</v>
      </c>
    </row>
    <row r="19217" spans="1:9" x14ac:dyDescent="0.25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VLOOKUP($B19217,[1]Content!B$1:D$1001,2,FALSE)</f>
        <v>audio</v>
      </c>
      <c r="F19217" t="str">
        <f>VLOOKUP($B19217,[1]Content!$B$1:$D$1001,3,FALSE)</f>
        <v>animals</v>
      </c>
      <c r="G19217" t="str">
        <f>VLOOKUP($C19217,[2]ReactionTypes!$B$1:$D$17,1,FALSE)</f>
        <v>indifferent</v>
      </c>
      <c r="H19217" t="str">
        <f>VLOOKUP($C19217,[2]ReactionTypes!$B$1:$D$17,2,FALSE)</f>
        <v>neutral</v>
      </c>
      <c r="I19217">
        <f>VLOOKUP($C19217,[2]ReactionTypes!$B$1:$D$17,3,FALSE)</f>
        <v>20</v>
      </c>
    </row>
    <row r="19218" spans="1:9" x14ac:dyDescent="0.25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VLOOKUP($B19218,[1]Content!B$1:D$1001,2,FALSE)</f>
        <v>audio</v>
      </c>
      <c r="F19218" t="str">
        <f>VLOOKUP($B19218,[1]Content!$B$1:$D$1001,3,FALSE)</f>
        <v>animals</v>
      </c>
      <c r="G19218" t="str">
        <f>VLOOKUP($C19218,[2]ReactionTypes!$B$1:$D$17,1,FALSE)</f>
        <v>love</v>
      </c>
      <c r="H19218" t="str">
        <f>VLOOKUP($C19218,[2]ReactionTypes!$B$1:$D$17,2,FALSE)</f>
        <v>positive</v>
      </c>
      <c r="I19218">
        <f>VLOOKUP($C19218,[2]ReactionTypes!$B$1:$D$17,3,FALSE)</f>
        <v>65</v>
      </c>
    </row>
    <row r="19219" spans="1:9" x14ac:dyDescent="0.25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VLOOKUP($B19219,[1]Content!B$1:D$1001,2,FALSE)</f>
        <v>audio</v>
      </c>
      <c r="F19219" t="str">
        <f>VLOOKUP($B19219,[1]Content!$B$1:$D$1001,3,FALSE)</f>
        <v>animals</v>
      </c>
      <c r="G19219" t="str">
        <f>VLOOKUP($C19219,[2]ReactionTypes!$B$1:$D$17,1,FALSE)</f>
        <v>intrigued</v>
      </c>
      <c r="H19219" t="str">
        <f>VLOOKUP($C19219,[2]ReactionTypes!$B$1:$D$17,2,FALSE)</f>
        <v>positive</v>
      </c>
      <c r="I19219">
        <f>VLOOKUP($C19219,[2]ReactionTypes!$B$1:$D$17,3,FALSE)</f>
        <v>45</v>
      </c>
    </row>
    <row r="19220" spans="1:9" x14ac:dyDescent="0.25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VLOOKUP($B19220,[1]Content!B$1:D$1001,2,FALSE)</f>
        <v>audio</v>
      </c>
      <c r="F19220" t="str">
        <f>VLOOKUP($B19220,[1]Content!$B$1:$D$1001,3,FALSE)</f>
        <v>animals</v>
      </c>
      <c r="G19220" t="str">
        <f>VLOOKUP($C19220,[2]ReactionTypes!$B$1:$D$17,1,FALSE)</f>
        <v>worried</v>
      </c>
      <c r="H19220" t="str">
        <f>VLOOKUP($C19220,[2]ReactionTypes!$B$1:$D$17,2,FALSE)</f>
        <v>negative</v>
      </c>
      <c r="I19220">
        <f>VLOOKUP($C19220,[2]ReactionTypes!$B$1:$D$17,3,FALSE)</f>
        <v>12</v>
      </c>
    </row>
    <row r="19221" spans="1:9" x14ac:dyDescent="0.25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VLOOKUP($B19221,[1]Content!B$1:D$1001,2,FALSE)</f>
        <v>audio</v>
      </c>
      <c r="F19221" t="str">
        <f>VLOOKUP($B19221,[1]Content!$B$1:$D$1001,3,FALSE)</f>
        <v>animals</v>
      </c>
      <c r="G19221" t="str">
        <f>VLOOKUP($C19221,[2]ReactionTypes!$B$1:$D$17,1,FALSE)</f>
        <v>heart</v>
      </c>
      <c r="H19221" t="str">
        <f>VLOOKUP($C19221,[2]ReactionTypes!$B$1:$D$17,2,FALSE)</f>
        <v>positive</v>
      </c>
      <c r="I19221">
        <f>VLOOKUP($C19221,[2]ReactionTypes!$B$1:$D$17,3,FALSE)</f>
        <v>60</v>
      </c>
    </row>
    <row r="19222" spans="1:9" x14ac:dyDescent="0.25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VLOOKUP($B19222,[1]Content!B$1:D$1001,2,FALSE)</f>
        <v>audio</v>
      </c>
      <c r="F19222" t="str">
        <f>VLOOKUP($B19222,[1]Content!$B$1:$D$1001,3,FALSE)</f>
        <v>animals</v>
      </c>
      <c r="G19222" t="str">
        <f>VLOOKUP($C19222,[2]ReactionTypes!$B$1:$D$17,1,FALSE)</f>
        <v>hate</v>
      </c>
      <c r="H19222" t="str">
        <f>VLOOKUP($C19222,[2]ReactionTypes!$B$1:$D$17,2,FALSE)</f>
        <v>negative</v>
      </c>
      <c r="I19222">
        <f>VLOOKUP($C19222,[2]ReactionTypes!$B$1:$D$17,3,FALSE)</f>
        <v>5</v>
      </c>
    </row>
    <row r="19223" spans="1:9" x14ac:dyDescent="0.25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VLOOKUP($B19223,[1]Content!B$1:D$1001,2,FALSE)</f>
        <v>audio</v>
      </c>
      <c r="F19223" t="str">
        <f>VLOOKUP($B19223,[1]Content!$B$1:$D$1001,3,FALSE)</f>
        <v>animals</v>
      </c>
      <c r="G19223" t="str">
        <f>VLOOKUP($C19223,[2]ReactionTypes!$B$1:$D$17,1,FALSE)</f>
        <v>hate</v>
      </c>
      <c r="H19223" t="str">
        <f>VLOOKUP($C19223,[2]ReactionTypes!$B$1:$D$17,2,FALSE)</f>
        <v>negative</v>
      </c>
      <c r="I19223">
        <f>VLOOKUP($C19223,[2]ReactionTypes!$B$1:$D$17,3,FALSE)</f>
        <v>5</v>
      </c>
    </row>
    <row r="19224" spans="1:9" x14ac:dyDescent="0.25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VLOOKUP($B19224,[1]Content!B$1:D$1001,2,FALSE)</f>
        <v>audio</v>
      </c>
      <c r="F19224" t="str">
        <f>VLOOKUP($B19224,[1]Content!$B$1:$D$1001,3,FALSE)</f>
        <v>animals</v>
      </c>
      <c r="G19224" t="str">
        <f>VLOOKUP($C19224,[2]ReactionTypes!$B$1:$D$17,1,FALSE)</f>
        <v>peeking</v>
      </c>
      <c r="H19224" t="str">
        <f>VLOOKUP($C19224,[2]ReactionTypes!$B$1:$D$17,2,FALSE)</f>
        <v>neutral</v>
      </c>
      <c r="I19224">
        <f>VLOOKUP($C19224,[2]ReactionTypes!$B$1:$D$17,3,FALSE)</f>
        <v>35</v>
      </c>
    </row>
    <row r="19225" spans="1:9" x14ac:dyDescent="0.25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VLOOKUP($B19225,[1]Content!B$1:D$1001,2,FALSE)</f>
        <v>audio</v>
      </c>
      <c r="F19225" t="str">
        <f>VLOOKUP($B19225,[1]Content!$B$1:$D$1001,3,FALSE)</f>
        <v>animals</v>
      </c>
      <c r="G19225" t="str">
        <f>VLOOKUP($C19225,[2]ReactionTypes!$B$1:$D$17,1,FALSE)</f>
        <v>worried</v>
      </c>
      <c r="H19225" t="str">
        <f>VLOOKUP($C19225,[2]ReactionTypes!$B$1:$D$17,2,FALSE)</f>
        <v>negative</v>
      </c>
      <c r="I19225">
        <f>VLOOKUP($C19225,[2]ReactionTypes!$B$1:$D$17,3,FALSE)</f>
        <v>12</v>
      </c>
    </row>
    <row r="19226" spans="1:9" x14ac:dyDescent="0.25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VLOOKUP($B19226,[1]Content!B$1:D$1001,2,FALSE)</f>
        <v>audio</v>
      </c>
      <c r="F19226" t="str">
        <f>VLOOKUP($B19226,[1]Content!$B$1:$D$1001,3,FALSE)</f>
        <v>animals</v>
      </c>
      <c r="G19226" t="str">
        <f>VLOOKUP($C19226,[2]ReactionTypes!$B$1:$D$17,1,FALSE)</f>
        <v>intrigued</v>
      </c>
      <c r="H19226" t="str">
        <f>VLOOKUP($C19226,[2]ReactionTypes!$B$1:$D$17,2,FALSE)</f>
        <v>positive</v>
      </c>
      <c r="I19226">
        <f>VLOOKUP($C19226,[2]ReactionTypes!$B$1:$D$17,3,FALSE)</f>
        <v>45</v>
      </c>
    </row>
    <row r="19227" spans="1:9" x14ac:dyDescent="0.25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VLOOKUP($B19227,[1]Content!B$1:D$1001,2,FALSE)</f>
        <v>audio</v>
      </c>
      <c r="F19227" t="str">
        <f>VLOOKUP($B19227,[1]Content!$B$1:$D$1001,3,FALSE)</f>
        <v>animals</v>
      </c>
      <c r="G19227" t="str">
        <f>VLOOKUP($C19227,[2]ReactionTypes!$B$1:$D$17,1,FALSE)</f>
        <v>interested</v>
      </c>
      <c r="H19227" t="str">
        <f>VLOOKUP($C19227,[2]ReactionTypes!$B$1:$D$17,2,FALSE)</f>
        <v>positive</v>
      </c>
      <c r="I19227">
        <f>VLOOKUP($C19227,[2]ReactionTypes!$B$1:$D$17,3,FALSE)</f>
        <v>30</v>
      </c>
    </row>
    <row r="19228" spans="1:9" x14ac:dyDescent="0.25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VLOOKUP($B19228,[1]Content!B$1:D$1001,2,FALSE)</f>
        <v>audio</v>
      </c>
      <c r="F19228" t="str">
        <f>VLOOKUP($B19228,[1]Content!$B$1:$D$1001,3,FALSE)</f>
        <v>animals</v>
      </c>
      <c r="G19228" t="str">
        <f>VLOOKUP($C19228,[2]ReactionTypes!$B$1:$D$17,1,FALSE)</f>
        <v>want</v>
      </c>
      <c r="H19228" t="str">
        <f>VLOOKUP($C19228,[2]ReactionTypes!$B$1:$D$17,2,FALSE)</f>
        <v>positive</v>
      </c>
      <c r="I19228">
        <f>VLOOKUP($C19228,[2]ReactionTypes!$B$1:$D$17,3,FALSE)</f>
        <v>70</v>
      </c>
    </row>
    <row r="19229" spans="1:9" x14ac:dyDescent="0.25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VLOOKUP($B19229,[1]Content!B$1:D$1001,2,FALSE)</f>
        <v>GIF</v>
      </c>
      <c r="F19229" t="str">
        <f>VLOOKUP($B19229,[1]Content!$B$1:$D$1001,3,FALSE)</f>
        <v>food</v>
      </c>
      <c r="G19229" t="str">
        <f>VLOOKUP($C19229,[2]ReactionTypes!$B$1:$D$17,1,FALSE)</f>
        <v>love</v>
      </c>
      <c r="H19229" t="str">
        <f>VLOOKUP($C19229,[2]ReactionTypes!$B$1:$D$17,2,FALSE)</f>
        <v>positive</v>
      </c>
      <c r="I19229">
        <f>VLOOKUP($C19229,[2]ReactionTypes!$B$1:$D$17,3,FALSE)</f>
        <v>65</v>
      </c>
    </row>
    <row r="19230" spans="1:9" x14ac:dyDescent="0.25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VLOOKUP($B19230,[1]Content!B$1:D$1001,2,FALSE)</f>
        <v>GIF</v>
      </c>
      <c r="F19230" t="str">
        <f>VLOOKUP($B19230,[1]Content!$B$1:$D$1001,3,FALSE)</f>
        <v>food</v>
      </c>
      <c r="G19230" t="str">
        <f>VLOOKUP($C19230,[2]ReactionTypes!$B$1:$D$17,1,FALSE)</f>
        <v>intrigued</v>
      </c>
      <c r="H19230" t="str">
        <f>VLOOKUP($C19230,[2]ReactionTypes!$B$1:$D$17,2,FALSE)</f>
        <v>positive</v>
      </c>
      <c r="I19230">
        <f>VLOOKUP($C19230,[2]ReactionTypes!$B$1:$D$17,3,FALSE)</f>
        <v>45</v>
      </c>
    </row>
    <row r="19231" spans="1:9" x14ac:dyDescent="0.25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VLOOKUP($B19231,[1]Content!B$1:D$1001,2,FALSE)</f>
        <v>GIF</v>
      </c>
      <c r="F19231" t="str">
        <f>VLOOKUP($B19231,[1]Content!$B$1:$D$1001,3,FALSE)</f>
        <v>food</v>
      </c>
      <c r="G19231" t="str">
        <f>VLOOKUP($C19231,[2]ReactionTypes!$B$1:$D$17,1,FALSE)</f>
        <v>hate</v>
      </c>
      <c r="H19231" t="str">
        <f>VLOOKUP($C19231,[2]ReactionTypes!$B$1:$D$17,2,FALSE)</f>
        <v>negative</v>
      </c>
      <c r="I19231">
        <f>VLOOKUP($C19231,[2]ReactionTypes!$B$1:$D$17,3,FALSE)</f>
        <v>5</v>
      </c>
    </row>
    <row r="19232" spans="1:9" x14ac:dyDescent="0.25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VLOOKUP($B19232,[1]Content!B$1:D$1001,2,FALSE)</f>
        <v>GIF</v>
      </c>
      <c r="F19232" t="str">
        <f>VLOOKUP($B19232,[1]Content!$B$1:$D$1001,3,FALSE)</f>
        <v>food</v>
      </c>
      <c r="G19232" t="str">
        <f>VLOOKUP($C19232,[2]ReactionTypes!$B$1:$D$17,1,FALSE)</f>
        <v>hate</v>
      </c>
      <c r="H19232" t="str">
        <f>VLOOKUP($C19232,[2]ReactionTypes!$B$1:$D$17,2,FALSE)</f>
        <v>negative</v>
      </c>
      <c r="I19232">
        <f>VLOOKUP($C19232,[2]ReactionTypes!$B$1:$D$17,3,FALSE)</f>
        <v>5</v>
      </c>
    </row>
    <row r="19233" spans="1:9" x14ac:dyDescent="0.25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VLOOKUP($B19233,[1]Content!B$1:D$1001,2,FALSE)</f>
        <v>GIF</v>
      </c>
      <c r="F19233" t="str">
        <f>VLOOKUP($B19233,[1]Content!$B$1:$D$1001,3,FALSE)</f>
        <v>food</v>
      </c>
      <c r="G19233" t="str">
        <f>VLOOKUP($C19233,[2]ReactionTypes!$B$1:$D$17,1,FALSE)</f>
        <v>worried</v>
      </c>
      <c r="H19233" t="str">
        <f>VLOOKUP($C19233,[2]ReactionTypes!$B$1:$D$17,2,FALSE)</f>
        <v>negative</v>
      </c>
      <c r="I19233">
        <f>VLOOKUP($C19233,[2]ReactionTypes!$B$1:$D$17,3,FALSE)</f>
        <v>12</v>
      </c>
    </row>
    <row r="19234" spans="1:9" x14ac:dyDescent="0.25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VLOOKUP($B19234,[1]Content!B$1:D$1001,2,FALSE)</f>
        <v>GIF</v>
      </c>
      <c r="F19234" t="str">
        <f>VLOOKUP($B19234,[1]Content!$B$1:$D$1001,3,FALSE)</f>
        <v>food</v>
      </c>
      <c r="G19234" t="str">
        <f>VLOOKUP($C19234,[2]ReactionTypes!$B$1:$D$17,1,FALSE)</f>
        <v>scared</v>
      </c>
      <c r="H19234" t="str">
        <f>VLOOKUP($C19234,[2]ReactionTypes!$B$1:$D$17,2,FALSE)</f>
        <v>negative</v>
      </c>
      <c r="I19234">
        <f>VLOOKUP($C19234,[2]ReactionTypes!$B$1:$D$17,3,FALSE)</f>
        <v>15</v>
      </c>
    </row>
    <row r="19235" spans="1:9" x14ac:dyDescent="0.25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VLOOKUP($B19235,[1]Content!B$1:D$1001,2,FALSE)</f>
        <v>GIF</v>
      </c>
      <c r="F19235" t="str">
        <f>VLOOKUP($B19235,[1]Content!$B$1:$D$1001,3,FALSE)</f>
        <v>food</v>
      </c>
      <c r="G19235" t="str">
        <f>VLOOKUP($C19235,[2]ReactionTypes!$B$1:$D$17,1,FALSE)</f>
        <v>intrigued</v>
      </c>
      <c r="H19235" t="str">
        <f>VLOOKUP($C19235,[2]ReactionTypes!$B$1:$D$17,2,FALSE)</f>
        <v>positive</v>
      </c>
      <c r="I19235">
        <f>VLOOKUP($C19235,[2]ReactionTypes!$B$1:$D$17,3,FALSE)</f>
        <v>45</v>
      </c>
    </row>
    <row r="19236" spans="1:9" x14ac:dyDescent="0.25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VLOOKUP($B19236,[1]Content!B$1:D$1001,2,FALSE)</f>
        <v>GIF</v>
      </c>
      <c r="F19236" t="str">
        <f>VLOOKUP($B19236,[1]Content!$B$1:$D$1001,3,FALSE)</f>
        <v>food</v>
      </c>
      <c r="G19236" t="str">
        <f>VLOOKUP($C19236,[2]ReactionTypes!$B$1:$D$17,1,FALSE)</f>
        <v>peeking</v>
      </c>
      <c r="H19236" t="str">
        <f>VLOOKUP($C19236,[2]ReactionTypes!$B$1:$D$17,2,FALSE)</f>
        <v>neutral</v>
      </c>
      <c r="I19236">
        <f>VLOOKUP($C19236,[2]ReactionTypes!$B$1:$D$17,3,FALSE)</f>
        <v>35</v>
      </c>
    </row>
    <row r="19237" spans="1:9" x14ac:dyDescent="0.25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VLOOKUP($B19237,[1]Content!B$1:D$1001,2,FALSE)</f>
        <v>GIF</v>
      </c>
      <c r="F19237" t="str">
        <f>VLOOKUP($B19237,[1]Content!$B$1:$D$1001,3,FALSE)</f>
        <v>food</v>
      </c>
      <c r="G19237" t="str">
        <f>VLOOKUP($C19237,[2]ReactionTypes!$B$1:$D$17,1,FALSE)</f>
        <v>dislike</v>
      </c>
      <c r="H19237" t="str">
        <f>VLOOKUP($C19237,[2]ReactionTypes!$B$1:$D$17,2,FALSE)</f>
        <v>negative</v>
      </c>
      <c r="I19237">
        <f>VLOOKUP($C19237,[2]ReactionTypes!$B$1:$D$17,3,FALSE)</f>
        <v>10</v>
      </c>
    </row>
    <row r="19238" spans="1:9" x14ac:dyDescent="0.25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VLOOKUP($B19238,[1]Content!B$1:D$1001,2,FALSE)</f>
        <v>GIF</v>
      </c>
      <c r="F19238" t="str">
        <f>VLOOKUP($B19238,[1]Content!$B$1:$D$1001,3,FALSE)</f>
        <v>food</v>
      </c>
      <c r="G19238" t="str">
        <f>VLOOKUP($C19238,[2]ReactionTypes!$B$1:$D$17,1,FALSE)</f>
        <v>worried</v>
      </c>
      <c r="H19238" t="str">
        <f>VLOOKUP($C19238,[2]ReactionTypes!$B$1:$D$17,2,FALSE)</f>
        <v>negative</v>
      </c>
      <c r="I19238">
        <f>VLOOKUP($C19238,[2]ReactionTypes!$B$1:$D$17,3,FALSE)</f>
        <v>12</v>
      </c>
    </row>
    <row r="19239" spans="1:9" x14ac:dyDescent="0.25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VLOOKUP($B19239,[1]Content!B$1:D$1001,2,FALSE)</f>
        <v>GIF</v>
      </c>
      <c r="F19239" t="str">
        <f>VLOOKUP($B19239,[1]Content!$B$1:$D$1001,3,FALSE)</f>
        <v>food</v>
      </c>
      <c r="G19239" t="str">
        <f>VLOOKUP($C19239,[2]ReactionTypes!$B$1:$D$17,1,FALSE)</f>
        <v>disgust</v>
      </c>
      <c r="H19239" t="str">
        <f>VLOOKUP($C19239,[2]ReactionTypes!$B$1:$D$17,2,FALSE)</f>
        <v>negative</v>
      </c>
      <c r="I19239">
        <f>VLOOKUP($C19239,[2]ReactionTypes!$B$1:$D$17,3,FALSE)</f>
        <v>0</v>
      </c>
    </row>
    <row r="19240" spans="1:9" x14ac:dyDescent="0.25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VLOOKUP($B19240,[1]Content!B$1:D$1001,2,FALSE)</f>
        <v>GIF</v>
      </c>
      <c r="F19240" t="str">
        <f>VLOOKUP($B19240,[1]Content!$B$1:$D$1001,3,FALSE)</f>
        <v>food</v>
      </c>
      <c r="G19240" t="str">
        <f>VLOOKUP($C19240,[2]ReactionTypes!$B$1:$D$17,1,FALSE)</f>
        <v>super love</v>
      </c>
      <c r="H19240" t="str">
        <f>VLOOKUP($C19240,[2]ReactionTypes!$B$1:$D$17,2,FALSE)</f>
        <v>positive</v>
      </c>
      <c r="I19240">
        <f>VLOOKUP($C19240,[2]ReactionTypes!$B$1:$D$17,3,FALSE)</f>
        <v>75</v>
      </c>
    </row>
    <row r="19241" spans="1:9" x14ac:dyDescent="0.25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VLOOKUP($B19241,[1]Content!B$1:D$1001,2,FALSE)</f>
        <v>GIF</v>
      </c>
      <c r="F19241" t="str">
        <f>VLOOKUP($B19241,[1]Content!$B$1:$D$1001,3,FALSE)</f>
        <v>food</v>
      </c>
      <c r="G19241" t="str">
        <f>VLOOKUP($C19241,[2]ReactionTypes!$B$1:$D$17,1,FALSE)</f>
        <v>cherish</v>
      </c>
      <c r="H19241" t="str">
        <f>VLOOKUP($C19241,[2]ReactionTypes!$B$1:$D$17,2,FALSE)</f>
        <v>positive</v>
      </c>
      <c r="I19241">
        <f>VLOOKUP($C19241,[2]ReactionTypes!$B$1:$D$17,3,FALSE)</f>
        <v>70</v>
      </c>
    </row>
    <row r="19242" spans="1:9" x14ac:dyDescent="0.25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VLOOKUP($B19242,[1]Content!B$1:D$1001,2,FALSE)</f>
        <v>GIF</v>
      </c>
      <c r="F19242" t="str">
        <f>VLOOKUP($B19242,[1]Content!$B$1:$D$1001,3,FALSE)</f>
        <v>food</v>
      </c>
      <c r="G19242" t="str">
        <f>VLOOKUP($C19242,[2]ReactionTypes!$B$1:$D$17,1,FALSE)</f>
        <v>scared</v>
      </c>
      <c r="H19242" t="str">
        <f>VLOOKUP($C19242,[2]ReactionTypes!$B$1:$D$17,2,FALSE)</f>
        <v>negative</v>
      </c>
      <c r="I19242">
        <f>VLOOKUP($C19242,[2]ReactionTypes!$B$1:$D$17,3,FALSE)</f>
        <v>15</v>
      </c>
    </row>
    <row r="19243" spans="1:9" x14ac:dyDescent="0.25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VLOOKUP($B19243,[1]Content!B$1:D$1001,2,FALSE)</f>
        <v>GIF</v>
      </c>
      <c r="F19243" t="str">
        <f>VLOOKUP($B19243,[1]Content!$B$1:$D$1001,3,FALSE)</f>
        <v>food</v>
      </c>
      <c r="G19243" t="str">
        <f>VLOOKUP($C19243,[2]ReactionTypes!$B$1:$D$17,1,FALSE)</f>
        <v>cherish</v>
      </c>
      <c r="H19243" t="str">
        <f>VLOOKUP($C19243,[2]ReactionTypes!$B$1:$D$17,2,FALSE)</f>
        <v>positive</v>
      </c>
      <c r="I19243">
        <f>VLOOKUP($C19243,[2]ReactionTypes!$B$1:$D$17,3,FALSE)</f>
        <v>70</v>
      </c>
    </row>
    <row r="19244" spans="1:9" x14ac:dyDescent="0.25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VLOOKUP($B19244,[1]Content!B$1:D$1001,2,FALSE)</f>
        <v>GIF</v>
      </c>
      <c r="F19244" t="str">
        <f>VLOOKUP($B19244,[1]Content!$B$1:$D$1001,3,FALSE)</f>
        <v>food</v>
      </c>
      <c r="G19244" t="str">
        <f>VLOOKUP($C19244,[2]ReactionTypes!$B$1:$D$17,1,FALSE)</f>
        <v>heart</v>
      </c>
      <c r="H19244" t="str">
        <f>VLOOKUP($C19244,[2]ReactionTypes!$B$1:$D$17,2,FALSE)</f>
        <v>positive</v>
      </c>
      <c r="I19244">
        <f>VLOOKUP($C19244,[2]ReactionTypes!$B$1:$D$17,3,FALSE)</f>
        <v>60</v>
      </c>
    </row>
    <row r="19245" spans="1:9" x14ac:dyDescent="0.25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VLOOKUP($B19245,[1]Content!B$1:D$1001,2,FALSE)</f>
        <v>GIF</v>
      </c>
      <c r="F19245" t="str">
        <f>VLOOKUP($B19245,[1]Content!$B$1:$D$1001,3,FALSE)</f>
        <v>food</v>
      </c>
      <c r="G19245" t="str">
        <f>VLOOKUP($C19245,[2]ReactionTypes!$B$1:$D$17,1,FALSE)</f>
        <v>peeking</v>
      </c>
      <c r="H19245" t="str">
        <f>VLOOKUP($C19245,[2]ReactionTypes!$B$1:$D$17,2,FALSE)</f>
        <v>neutral</v>
      </c>
      <c r="I19245">
        <f>VLOOKUP($C19245,[2]ReactionTypes!$B$1:$D$17,3,FALSE)</f>
        <v>35</v>
      </c>
    </row>
    <row r="19246" spans="1:9" x14ac:dyDescent="0.25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VLOOKUP($B19246,[1]Content!B$1:D$1001,2,FALSE)</f>
        <v>GIF</v>
      </c>
      <c r="F19246" t="str">
        <f>VLOOKUP($B19246,[1]Content!$B$1:$D$1001,3,FALSE)</f>
        <v>food</v>
      </c>
      <c r="G19246" t="str">
        <f>VLOOKUP($C19246,[2]ReactionTypes!$B$1:$D$17,1,FALSE)</f>
        <v>disgust</v>
      </c>
      <c r="H19246" t="str">
        <f>VLOOKUP($C19246,[2]ReactionTypes!$B$1:$D$17,2,FALSE)</f>
        <v>negative</v>
      </c>
      <c r="I19246">
        <f>VLOOKUP($C19246,[2]ReactionTypes!$B$1:$D$17,3,FALSE)</f>
        <v>0</v>
      </c>
    </row>
    <row r="19247" spans="1:9" x14ac:dyDescent="0.25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VLOOKUP($B19247,[1]Content!B$1:D$1001,2,FALSE)</f>
        <v>GIF</v>
      </c>
      <c r="F19247" t="str">
        <f>VLOOKUP($B19247,[1]Content!$B$1:$D$1001,3,FALSE)</f>
        <v>food</v>
      </c>
      <c r="G19247" t="str">
        <f>VLOOKUP($C19247,[2]ReactionTypes!$B$1:$D$17,1,FALSE)</f>
        <v>adore</v>
      </c>
      <c r="H19247" t="str">
        <f>VLOOKUP($C19247,[2]ReactionTypes!$B$1:$D$17,2,FALSE)</f>
        <v>positive</v>
      </c>
      <c r="I19247">
        <f>VLOOKUP($C19247,[2]ReactionTypes!$B$1:$D$17,3,FALSE)</f>
        <v>72</v>
      </c>
    </row>
    <row r="19248" spans="1:9" x14ac:dyDescent="0.25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VLOOKUP($B19248,[1]Content!B$1:D$1001,2,FALSE)</f>
        <v>GIF</v>
      </c>
      <c r="F19248" t="str">
        <f>VLOOKUP($B19248,[1]Content!$B$1:$D$1001,3,FALSE)</f>
        <v>food</v>
      </c>
      <c r="G19248" t="str">
        <f>VLOOKUP($C19248,[2]ReactionTypes!$B$1:$D$17,1,FALSE)</f>
        <v>interested</v>
      </c>
      <c r="H19248" t="str">
        <f>VLOOKUP($C19248,[2]ReactionTypes!$B$1:$D$17,2,FALSE)</f>
        <v>positive</v>
      </c>
      <c r="I19248">
        <f>VLOOKUP($C19248,[2]ReactionTypes!$B$1:$D$17,3,FALSE)</f>
        <v>30</v>
      </c>
    </row>
    <row r="19249" spans="1:9" x14ac:dyDescent="0.25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VLOOKUP($B19249,[1]Content!B$1:D$1001,2,FALSE)</f>
        <v>GIF</v>
      </c>
      <c r="F19249" t="str">
        <f>VLOOKUP($B19249,[1]Content!$B$1:$D$1001,3,FALSE)</f>
        <v>food</v>
      </c>
      <c r="G19249" t="str">
        <f>VLOOKUP($C19249,[2]ReactionTypes!$B$1:$D$17,1,FALSE)</f>
        <v>cherish</v>
      </c>
      <c r="H19249" t="str">
        <f>VLOOKUP($C19249,[2]ReactionTypes!$B$1:$D$17,2,FALSE)</f>
        <v>positive</v>
      </c>
      <c r="I19249">
        <f>VLOOKUP($C19249,[2]ReactionTypes!$B$1:$D$17,3,FALSE)</f>
        <v>70</v>
      </c>
    </row>
    <row r="19250" spans="1:9" x14ac:dyDescent="0.25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VLOOKUP($B19250,[1]Content!B$1:D$1001,2,FALSE)</f>
        <v>GIF</v>
      </c>
      <c r="F19250" t="str">
        <f>VLOOKUP($B19250,[1]Content!$B$1:$D$1001,3,FALSE)</f>
        <v>food</v>
      </c>
      <c r="G19250" t="str">
        <f>VLOOKUP($C19250,[2]ReactionTypes!$B$1:$D$17,1,FALSE)</f>
        <v>cherish</v>
      </c>
      <c r="H19250" t="str">
        <f>VLOOKUP($C19250,[2]ReactionTypes!$B$1:$D$17,2,FALSE)</f>
        <v>positive</v>
      </c>
      <c r="I19250">
        <f>VLOOKUP($C19250,[2]ReactionTypes!$B$1:$D$17,3,FALSE)</f>
        <v>70</v>
      </c>
    </row>
    <row r="19251" spans="1:9" x14ac:dyDescent="0.25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VLOOKUP($B19251,[1]Content!B$1:D$1001,2,FALSE)</f>
        <v>GIF</v>
      </c>
      <c r="F19251" t="str">
        <f>VLOOKUP($B19251,[1]Content!$B$1:$D$1001,3,FALSE)</f>
        <v>food</v>
      </c>
      <c r="G19251" t="str">
        <f>VLOOKUP($C19251,[2]ReactionTypes!$B$1:$D$17,1,FALSE)</f>
        <v>like</v>
      </c>
      <c r="H19251" t="str">
        <f>VLOOKUP($C19251,[2]ReactionTypes!$B$1:$D$17,2,FALSE)</f>
        <v>positive</v>
      </c>
      <c r="I19251">
        <f>VLOOKUP($C19251,[2]ReactionTypes!$B$1:$D$17,3,FALSE)</f>
        <v>50</v>
      </c>
    </row>
    <row r="19252" spans="1:9" x14ac:dyDescent="0.25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VLOOKUP($B19252,[1]Content!B$1:D$1001,2,FALSE)</f>
        <v>GIF</v>
      </c>
      <c r="F19252" t="str">
        <f>VLOOKUP($B19252,[1]Content!$B$1:$D$1001,3,FALSE)</f>
        <v>food</v>
      </c>
      <c r="G19252" t="str">
        <f>VLOOKUP($C19252,[2]ReactionTypes!$B$1:$D$17,1,FALSE)</f>
        <v>love</v>
      </c>
      <c r="H19252" t="str">
        <f>VLOOKUP($C19252,[2]ReactionTypes!$B$1:$D$17,2,FALSE)</f>
        <v>positive</v>
      </c>
      <c r="I19252">
        <f>VLOOKUP($C19252,[2]ReactionTypes!$B$1:$D$17,3,FALSE)</f>
        <v>65</v>
      </c>
    </row>
    <row r="19253" spans="1:9" x14ac:dyDescent="0.25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VLOOKUP($B19253,[1]Content!B$1:D$1001,2,FALSE)</f>
        <v>GIF</v>
      </c>
      <c r="F19253" t="str">
        <f>VLOOKUP($B19253,[1]Content!$B$1:$D$1001,3,FALSE)</f>
        <v>food</v>
      </c>
      <c r="G19253" t="str">
        <f>VLOOKUP($C19253,[2]ReactionTypes!$B$1:$D$17,1,FALSE)</f>
        <v>indifferent</v>
      </c>
      <c r="H19253" t="str">
        <f>VLOOKUP($C19253,[2]ReactionTypes!$B$1:$D$17,2,FALSE)</f>
        <v>neutral</v>
      </c>
      <c r="I19253">
        <f>VLOOKUP($C19253,[2]ReactionTypes!$B$1:$D$17,3,FALSE)</f>
        <v>20</v>
      </c>
    </row>
    <row r="19254" spans="1:9" x14ac:dyDescent="0.25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VLOOKUP($B19254,[1]Content!B$1:D$1001,2,FALSE)</f>
        <v>GIF</v>
      </c>
      <c r="F19254" t="str">
        <f>VLOOKUP($B19254,[1]Content!$B$1:$D$1001,3,FALSE)</f>
        <v>food</v>
      </c>
      <c r="G19254" t="str">
        <f>VLOOKUP($C19254,[2]ReactionTypes!$B$1:$D$17,1,FALSE)</f>
        <v>indifferent</v>
      </c>
      <c r="H19254" t="str">
        <f>VLOOKUP($C19254,[2]ReactionTypes!$B$1:$D$17,2,FALSE)</f>
        <v>neutral</v>
      </c>
      <c r="I19254">
        <f>VLOOKUP($C19254,[2]ReactionTypes!$B$1:$D$17,3,FALSE)</f>
        <v>20</v>
      </c>
    </row>
    <row r="19255" spans="1:9" x14ac:dyDescent="0.25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VLOOKUP($B19255,[1]Content!B$1:D$1001,2,FALSE)</f>
        <v>GIF</v>
      </c>
      <c r="F19255" t="str">
        <f>VLOOKUP($B19255,[1]Content!$B$1:$D$1001,3,FALSE)</f>
        <v>food</v>
      </c>
      <c r="G19255" t="str">
        <f>VLOOKUP($C19255,[2]ReactionTypes!$B$1:$D$17,1,FALSE)</f>
        <v>want</v>
      </c>
      <c r="H19255" t="str">
        <f>VLOOKUP($C19255,[2]ReactionTypes!$B$1:$D$17,2,FALSE)</f>
        <v>positive</v>
      </c>
      <c r="I19255">
        <f>VLOOKUP($C19255,[2]ReactionTypes!$B$1:$D$17,3,FALSE)</f>
        <v>70</v>
      </c>
    </row>
    <row r="19256" spans="1:9" x14ac:dyDescent="0.25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VLOOKUP($B19256,[1]Content!B$1:D$1001,2,FALSE)</f>
        <v>GIF</v>
      </c>
      <c r="F19256" t="str">
        <f>VLOOKUP($B19256,[1]Content!$B$1:$D$1001,3,FALSE)</f>
        <v>food</v>
      </c>
      <c r="G19256" t="str">
        <f>VLOOKUP($C19256,[2]ReactionTypes!$B$1:$D$17,1,FALSE)</f>
        <v>dislike</v>
      </c>
      <c r="H19256" t="str">
        <f>VLOOKUP($C19256,[2]ReactionTypes!$B$1:$D$17,2,FALSE)</f>
        <v>negative</v>
      </c>
      <c r="I19256">
        <f>VLOOKUP($C19256,[2]ReactionTypes!$B$1:$D$17,3,FALSE)</f>
        <v>10</v>
      </c>
    </row>
    <row r="19257" spans="1:9" x14ac:dyDescent="0.25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VLOOKUP($B19257,[1]Content!B$1:D$1001,2,FALSE)</f>
        <v>GIF</v>
      </c>
      <c r="F19257" t="str">
        <f>VLOOKUP($B19257,[1]Content!$B$1:$D$1001,3,FALSE)</f>
        <v>food</v>
      </c>
      <c r="G19257" t="str">
        <f>VLOOKUP($C19257,[2]ReactionTypes!$B$1:$D$17,1,FALSE)</f>
        <v>worried</v>
      </c>
      <c r="H19257" t="str">
        <f>VLOOKUP($C19257,[2]ReactionTypes!$B$1:$D$17,2,FALSE)</f>
        <v>negative</v>
      </c>
      <c r="I19257">
        <f>VLOOKUP($C19257,[2]ReactionTypes!$B$1:$D$17,3,FALSE)</f>
        <v>12</v>
      </c>
    </row>
    <row r="19258" spans="1:9" x14ac:dyDescent="0.25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VLOOKUP($B19258,[1]Content!B$1:D$1001,2,FALSE)</f>
        <v>GIF</v>
      </c>
      <c r="F19258" t="str">
        <f>VLOOKUP($B19258,[1]Content!$B$1:$D$1001,3,FALSE)</f>
        <v>food</v>
      </c>
      <c r="G19258" t="str">
        <f>VLOOKUP($C19258,[2]ReactionTypes!$B$1:$D$17,1,FALSE)</f>
        <v>interested</v>
      </c>
      <c r="H19258" t="str">
        <f>VLOOKUP($C19258,[2]ReactionTypes!$B$1:$D$17,2,FALSE)</f>
        <v>positive</v>
      </c>
      <c r="I19258">
        <f>VLOOKUP($C19258,[2]ReactionTypes!$B$1:$D$17,3,FALSE)</f>
        <v>30</v>
      </c>
    </row>
    <row r="19259" spans="1:9" x14ac:dyDescent="0.25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VLOOKUP($B19259,[1]Content!B$1:D$1001,2,FALSE)</f>
        <v>GIF</v>
      </c>
      <c r="F19259" t="str">
        <f>VLOOKUP($B19259,[1]Content!$B$1:$D$1001,3,FALSE)</f>
        <v>food</v>
      </c>
      <c r="G19259" t="str">
        <f>VLOOKUP($C19259,[2]ReactionTypes!$B$1:$D$17,1,FALSE)</f>
        <v>super love</v>
      </c>
      <c r="H19259" t="str">
        <f>VLOOKUP($C19259,[2]ReactionTypes!$B$1:$D$17,2,FALSE)</f>
        <v>positive</v>
      </c>
      <c r="I19259">
        <f>VLOOKUP($C19259,[2]ReactionTypes!$B$1:$D$17,3,FALSE)</f>
        <v>75</v>
      </c>
    </row>
    <row r="19260" spans="1:9" x14ac:dyDescent="0.25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VLOOKUP($B19260,[1]Content!B$1:D$1001,2,FALSE)</f>
        <v>GIF</v>
      </c>
      <c r="F19260" t="str">
        <f>VLOOKUP($B19260,[1]Content!$B$1:$D$1001,3,FALSE)</f>
        <v>food</v>
      </c>
      <c r="G19260" t="str">
        <f>VLOOKUP($C19260,[2]ReactionTypes!$B$1:$D$17,1,FALSE)</f>
        <v>peeking</v>
      </c>
      <c r="H19260" t="str">
        <f>VLOOKUP($C19260,[2]ReactionTypes!$B$1:$D$17,2,FALSE)</f>
        <v>neutral</v>
      </c>
      <c r="I19260">
        <f>VLOOKUP($C19260,[2]ReactionTypes!$B$1:$D$17,3,FALSE)</f>
        <v>35</v>
      </c>
    </row>
    <row r="19261" spans="1:9" x14ac:dyDescent="0.25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VLOOKUP($B19261,[1]Content!B$1:D$1001,2,FALSE)</f>
        <v>GIF</v>
      </c>
      <c r="F19261" t="str">
        <f>VLOOKUP($B19261,[1]Content!$B$1:$D$1001,3,FALSE)</f>
        <v>food</v>
      </c>
      <c r="G19261" t="str">
        <f>VLOOKUP($C19261,[2]ReactionTypes!$B$1:$D$17,1,FALSE)</f>
        <v>love</v>
      </c>
      <c r="H19261" t="str">
        <f>VLOOKUP($C19261,[2]ReactionTypes!$B$1:$D$17,2,FALSE)</f>
        <v>positive</v>
      </c>
      <c r="I19261">
        <f>VLOOKUP($C19261,[2]ReactionTypes!$B$1:$D$17,3,FALSE)</f>
        <v>65</v>
      </c>
    </row>
    <row r="19262" spans="1:9" x14ac:dyDescent="0.25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VLOOKUP($B19262,[1]Content!B$1:D$1001,2,FALSE)</f>
        <v>GIF</v>
      </c>
      <c r="F19262" t="str">
        <f>VLOOKUP($B19262,[1]Content!$B$1:$D$1001,3,FALSE)</f>
        <v>food</v>
      </c>
      <c r="G19262" t="str">
        <f>VLOOKUP($C19262,[2]ReactionTypes!$B$1:$D$17,1,FALSE)</f>
        <v>love</v>
      </c>
      <c r="H19262" t="str">
        <f>VLOOKUP($C19262,[2]ReactionTypes!$B$1:$D$17,2,FALSE)</f>
        <v>positive</v>
      </c>
      <c r="I19262">
        <f>VLOOKUP($C19262,[2]ReactionTypes!$B$1:$D$17,3,FALSE)</f>
        <v>65</v>
      </c>
    </row>
    <row r="19263" spans="1:9" x14ac:dyDescent="0.25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VLOOKUP($B19263,[1]Content!B$1:D$1001,2,FALSE)</f>
        <v>GIF</v>
      </c>
      <c r="F19263" t="str">
        <f>VLOOKUP($B19263,[1]Content!$B$1:$D$1001,3,FALSE)</f>
        <v>food</v>
      </c>
      <c r="G19263" t="str">
        <f>VLOOKUP($C19263,[2]ReactionTypes!$B$1:$D$17,1,FALSE)</f>
        <v>interested</v>
      </c>
      <c r="H19263" t="str">
        <f>VLOOKUP($C19263,[2]ReactionTypes!$B$1:$D$17,2,FALSE)</f>
        <v>positive</v>
      </c>
      <c r="I19263">
        <f>VLOOKUP($C19263,[2]ReactionTypes!$B$1:$D$17,3,FALSE)</f>
        <v>30</v>
      </c>
    </row>
    <row r="19264" spans="1:9" x14ac:dyDescent="0.25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VLOOKUP($B19264,[1]Content!B$1:D$1001,2,FALSE)</f>
        <v>GIF</v>
      </c>
      <c r="F19264" t="str">
        <f>VLOOKUP($B19264,[1]Content!$B$1:$D$1001,3,FALSE)</f>
        <v>food</v>
      </c>
      <c r="G19264" t="str">
        <f>VLOOKUP($C19264,[2]ReactionTypes!$B$1:$D$17,1,FALSE)</f>
        <v>hate</v>
      </c>
      <c r="H19264" t="str">
        <f>VLOOKUP($C19264,[2]ReactionTypes!$B$1:$D$17,2,FALSE)</f>
        <v>negative</v>
      </c>
      <c r="I19264">
        <f>VLOOKUP($C19264,[2]ReactionTypes!$B$1:$D$17,3,FALSE)</f>
        <v>5</v>
      </c>
    </row>
    <row r="19265" spans="1:9" x14ac:dyDescent="0.25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VLOOKUP($B19265,[1]Content!B$1:D$1001,2,FALSE)</f>
        <v>GIF</v>
      </c>
      <c r="F19265" t="str">
        <f>VLOOKUP($B19265,[1]Content!$B$1:$D$1001,3,FALSE)</f>
        <v>food</v>
      </c>
      <c r="G19265" t="str">
        <f>VLOOKUP($C19265,[2]ReactionTypes!$B$1:$D$17,1,FALSE)</f>
        <v>love</v>
      </c>
      <c r="H19265" t="str">
        <f>VLOOKUP($C19265,[2]ReactionTypes!$B$1:$D$17,2,FALSE)</f>
        <v>positive</v>
      </c>
      <c r="I19265">
        <f>VLOOKUP($C19265,[2]ReactionTypes!$B$1:$D$17,3,FALSE)</f>
        <v>65</v>
      </c>
    </row>
    <row r="19266" spans="1:9" x14ac:dyDescent="0.25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VLOOKUP($B19266,[1]Content!B$1:D$1001,2,FALSE)</f>
        <v>GIF</v>
      </c>
      <c r="F19266" t="str">
        <f>VLOOKUP($B19266,[1]Content!$B$1:$D$1001,3,FALSE)</f>
        <v>food</v>
      </c>
      <c r="G19266" t="str">
        <f>VLOOKUP($C19266,[2]ReactionTypes!$B$1:$D$17,1,FALSE)</f>
        <v>intrigued</v>
      </c>
      <c r="H19266" t="str">
        <f>VLOOKUP($C19266,[2]ReactionTypes!$B$1:$D$17,2,FALSE)</f>
        <v>positive</v>
      </c>
      <c r="I19266">
        <f>VLOOKUP($C19266,[2]ReactionTypes!$B$1:$D$17,3,FALSE)</f>
        <v>45</v>
      </c>
    </row>
    <row r="19267" spans="1:9" x14ac:dyDescent="0.25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VLOOKUP($B19267,[1]Content!B$1:D$1001,2,FALSE)</f>
        <v>GIF</v>
      </c>
      <c r="F19267" t="str">
        <f>VLOOKUP($B19267,[1]Content!$B$1:$D$1001,3,FALSE)</f>
        <v>food</v>
      </c>
      <c r="G19267" t="str">
        <f>VLOOKUP($C19267,[2]ReactionTypes!$B$1:$D$17,1,FALSE)</f>
        <v>intrigued</v>
      </c>
      <c r="H19267" t="str">
        <f>VLOOKUP($C19267,[2]ReactionTypes!$B$1:$D$17,2,FALSE)</f>
        <v>positive</v>
      </c>
      <c r="I19267">
        <f>VLOOKUP($C19267,[2]ReactionTypes!$B$1:$D$17,3,FALSE)</f>
        <v>45</v>
      </c>
    </row>
    <row r="19268" spans="1:9" x14ac:dyDescent="0.25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VLOOKUP($B19268,[1]Content!B$1:D$1001,2,FALSE)</f>
        <v>GIF</v>
      </c>
      <c r="F19268" t="str">
        <f>VLOOKUP($B19268,[1]Content!$B$1:$D$1001,3,FALSE)</f>
        <v>food</v>
      </c>
      <c r="G19268" t="str">
        <f>VLOOKUP($C19268,[2]ReactionTypes!$B$1:$D$17,1,FALSE)</f>
        <v>scared</v>
      </c>
      <c r="H19268" t="str">
        <f>VLOOKUP($C19268,[2]ReactionTypes!$B$1:$D$17,2,FALSE)</f>
        <v>negative</v>
      </c>
      <c r="I19268">
        <f>VLOOKUP($C19268,[2]ReactionTypes!$B$1:$D$17,3,FALSE)</f>
        <v>15</v>
      </c>
    </row>
    <row r="19269" spans="1:9" x14ac:dyDescent="0.25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VLOOKUP($B19269,[1]Content!B$1:D$1001,2,FALSE)</f>
        <v>GIF</v>
      </c>
      <c r="F19269" t="str">
        <f>VLOOKUP($B19269,[1]Content!$B$1:$D$1001,3,FALSE)</f>
        <v>food</v>
      </c>
      <c r="G19269" t="str">
        <f>VLOOKUP($C19269,[2]ReactionTypes!$B$1:$D$17,1,FALSE)</f>
        <v>heart</v>
      </c>
      <c r="H19269" t="str">
        <f>VLOOKUP($C19269,[2]ReactionTypes!$B$1:$D$17,2,FALSE)</f>
        <v>positive</v>
      </c>
      <c r="I19269">
        <f>VLOOKUP($C19269,[2]ReactionTypes!$B$1:$D$17,3,FALSE)</f>
        <v>60</v>
      </c>
    </row>
    <row r="19270" spans="1:9" x14ac:dyDescent="0.25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VLOOKUP($B19270,[1]Content!B$1:D$1001,2,FALSE)</f>
        <v>GIF</v>
      </c>
      <c r="F19270" t="str">
        <f>VLOOKUP($B19270,[1]Content!$B$1:$D$1001,3,FALSE)</f>
        <v>food</v>
      </c>
      <c r="G19270" t="str">
        <f>VLOOKUP($C19270,[2]ReactionTypes!$B$1:$D$17,1,FALSE)</f>
        <v>intrigued</v>
      </c>
      <c r="H19270" t="str">
        <f>VLOOKUP($C19270,[2]ReactionTypes!$B$1:$D$17,2,FALSE)</f>
        <v>positive</v>
      </c>
      <c r="I19270">
        <f>VLOOKUP($C19270,[2]ReactionTypes!$B$1:$D$17,3,FALSE)</f>
        <v>45</v>
      </c>
    </row>
    <row r="19271" spans="1:9" x14ac:dyDescent="0.25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VLOOKUP($B19271,[1]Content!B$1:D$1001,2,FALSE)</f>
        <v>GIF</v>
      </c>
      <c r="F19271" t="str">
        <f>VLOOKUP($B19271,[1]Content!$B$1:$D$1001,3,FALSE)</f>
        <v>food</v>
      </c>
      <c r="G19271" t="str">
        <f>VLOOKUP($C19271,[2]ReactionTypes!$B$1:$D$17,1,FALSE)</f>
        <v>scared</v>
      </c>
      <c r="H19271" t="str">
        <f>VLOOKUP($C19271,[2]ReactionTypes!$B$1:$D$17,2,FALSE)</f>
        <v>negative</v>
      </c>
      <c r="I19271">
        <f>VLOOKUP($C19271,[2]ReactionTypes!$B$1:$D$17,3,FALSE)</f>
        <v>15</v>
      </c>
    </row>
    <row r="19272" spans="1:9" x14ac:dyDescent="0.25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VLOOKUP($B19272,[1]Content!B$1:D$1001,2,FALSE)</f>
        <v>GIF</v>
      </c>
      <c r="F19272" t="str">
        <f>VLOOKUP($B19272,[1]Content!$B$1:$D$1001,3,FALSE)</f>
        <v>food</v>
      </c>
      <c r="G19272" t="str">
        <f>VLOOKUP($C19272,[2]ReactionTypes!$B$1:$D$17,1,FALSE)</f>
        <v>love</v>
      </c>
      <c r="H19272" t="str">
        <f>VLOOKUP($C19272,[2]ReactionTypes!$B$1:$D$17,2,FALSE)</f>
        <v>positive</v>
      </c>
      <c r="I19272">
        <f>VLOOKUP($C19272,[2]ReactionTypes!$B$1:$D$17,3,FALSE)</f>
        <v>65</v>
      </c>
    </row>
    <row r="19273" spans="1:9" x14ac:dyDescent="0.25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VLOOKUP($B19273,[1]Content!B$1:D$1001,2,FALSE)</f>
        <v>GIF</v>
      </c>
      <c r="F19273" t="str">
        <f>VLOOKUP($B19273,[1]Content!$B$1:$D$1001,3,FALSE)</f>
        <v>food</v>
      </c>
      <c r="G19273" t="str">
        <f>VLOOKUP($C19273,[2]ReactionTypes!$B$1:$D$17,1,FALSE)</f>
        <v>like</v>
      </c>
      <c r="H19273" t="str">
        <f>VLOOKUP($C19273,[2]ReactionTypes!$B$1:$D$17,2,FALSE)</f>
        <v>positive</v>
      </c>
      <c r="I19273">
        <f>VLOOKUP($C19273,[2]ReactionTypes!$B$1:$D$17,3,FALSE)</f>
        <v>50</v>
      </c>
    </row>
    <row r="19274" spans="1:9" x14ac:dyDescent="0.25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VLOOKUP($B19274,[1]Content!B$1:D$1001,2,FALSE)</f>
        <v>GIF</v>
      </c>
      <c r="F19274" t="str">
        <f>VLOOKUP($B19274,[1]Content!$B$1:$D$1001,3,FALSE)</f>
        <v>technology</v>
      </c>
      <c r="G19274" t="str">
        <f>VLOOKUP($C19274,[2]ReactionTypes!$B$1:$D$17,1,FALSE)</f>
        <v>heart</v>
      </c>
      <c r="H19274" t="str">
        <f>VLOOKUP($C19274,[2]ReactionTypes!$B$1:$D$17,2,FALSE)</f>
        <v>positive</v>
      </c>
      <c r="I19274">
        <f>VLOOKUP($C19274,[2]ReactionTypes!$B$1:$D$17,3,FALSE)</f>
        <v>60</v>
      </c>
    </row>
    <row r="19275" spans="1:9" x14ac:dyDescent="0.25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VLOOKUP($B19275,[1]Content!B$1:D$1001,2,FALSE)</f>
        <v>GIF</v>
      </c>
      <c r="F19275" t="str">
        <f>VLOOKUP($B19275,[1]Content!$B$1:$D$1001,3,FALSE)</f>
        <v>technology</v>
      </c>
      <c r="G19275" t="str">
        <f>VLOOKUP($C19275,[2]ReactionTypes!$B$1:$D$17,1,FALSE)</f>
        <v>cherish</v>
      </c>
      <c r="H19275" t="str">
        <f>VLOOKUP($C19275,[2]ReactionTypes!$B$1:$D$17,2,FALSE)</f>
        <v>positive</v>
      </c>
      <c r="I19275">
        <f>VLOOKUP($C19275,[2]ReactionTypes!$B$1:$D$17,3,FALSE)</f>
        <v>70</v>
      </c>
    </row>
    <row r="19276" spans="1:9" x14ac:dyDescent="0.25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VLOOKUP($B19276,[1]Content!B$1:D$1001,2,FALSE)</f>
        <v>GIF</v>
      </c>
      <c r="F19276" t="str">
        <f>VLOOKUP($B19276,[1]Content!$B$1:$D$1001,3,FALSE)</f>
        <v>technology</v>
      </c>
      <c r="G19276" t="str">
        <f>VLOOKUP($C19276,[2]ReactionTypes!$B$1:$D$17,1,FALSE)</f>
        <v>adore</v>
      </c>
      <c r="H19276" t="str">
        <f>VLOOKUP($C19276,[2]ReactionTypes!$B$1:$D$17,2,FALSE)</f>
        <v>positive</v>
      </c>
      <c r="I19276">
        <f>VLOOKUP($C19276,[2]ReactionTypes!$B$1:$D$17,3,FALSE)</f>
        <v>72</v>
      </c>
    </row>
    <row r="19277" spans="1:9" x14ac:dyDescent="0.25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VLOOKUP($B19277,[1]Content!B$1:D$1001,2,FALSE)</f>
        <v>GIF</v>
      </c>
      <c r="F19277" t="str">
        <f>VLOOKUP($B19277,[1]Content!$B$1:$D$1001,3,FALSE)</f>
        <v>technology</v>
      </c>
      <c r="G19277" t="str">
        <f>VLOOKUP($C19277,[2]ReactionTypes!$B$1:$D$17,1,FALSE)</f>
        <v>adore</v>
      </c>
      <c r="H19277" t="str">
        <f>VLOOKUP($C19277,[2]ReactionTypes!$B$1:$D$17,2,FALSE)</f>
        <v>positive</v>
      </c>
      <c r="I19277">
        <f>VLOOKUP($C19277,[2]ReactionTypes!$B$1:$D$17,3,FALSE)</f>
        <v>72</v>
      </c>
    </row>
    <row r="19278" spans="1:9" x14ac:dyDescent="0.25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VLOOKUP($B19278,[1]Content!B$1:D$1001,2,FALSE)</f>
        <v>GIF</v>
      </c>
      <c r="F19278" t="str">
        <f>VLOOKUP($B19278,[1]Content!$B$1:$D$1001,3,FALSE)</f>
        <v>technology</v>
      </c>
      <c r="G19278" t="str">
        <f>VLOOKUP($C19278,[2]ReactionTypes!$B$1:$D$17,1,FALSE)</f>
        <v>cherish</v>
      </c>
      <c r="H19278" t="str">
        <f>VLOOKUP($C19278,[2]ReactionTypes!$B$1:$D$17,2,FALSE)</f>
        <v>positive</v>
      </c>
      <c r="I19278">
        <f>VLOOKUP($C19278,[2]ReactionTypes!$B$1:$D$17,3,FALSE)</f>
        <v>70</v>
      </c>
    </row>
    <row r="19279" spans="1:9" x14ac:dyDescent="0.25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VLOOKUP($B19279,[1]Content!B$1:D$1001,2,FALSE)</f>
        <v>GIF</v>
      </c>
      <c r="F19279" t="str">
        <f>VLOOKUP($B19279,[1]Content!$B$1:$D$1001,3,FALSE)</f>
        <v>technology</v>
      </c>
      <c r="G19279" t="str">
        <f>VLOOKUP($C19279,[2]ReactionTypes!$B$1:$D$17,1,FALSE)</f>
        <v>worried</v>
      </c>
      <c r="H19279" t="str">
        <f>VLOOKUP($C19279,[2]ReactionTypes!$B$1:$D$17,2,FALSE)</f>
        <v>negative</v>
      </c>
      <c r="I19279">
        <f>VLOOKUP($C19279,[2]ReactionTypes!$B$1:$D$17,3,FALSE)</f>
        <v>12</v>
      </c>
    </row>
    <row r="19280" spans="1:9" x14ac:dyDescent="0.25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VLOOKUP($B19280,[1]Content!B$1:D$1001,2,FALSE)</f>
        <v>GIF</v>
      </c>
      <c r="F19280" t="str">
        <f>VLOOKUP($B19280,[1]Content!$B$1:$D$1001,3,FALSE)</f>
        <v>technology</v>
      </c>
      <c r="G19280" t="str">
        <f>VLOOKUP($C19280,[2]ReactionTypes!$B$1:$D$17,1,FALSE)</f>
        <v>indifferent</v>
      </c>
      <c r="H19280" t="str">
        <f>VLOOKUP($C19280,[2]ReactionTypes!$B$1:$D$17,2,FALSE)</f>
        <v>neutral</v>
      </c>
      <c r="I19280">
        <f>VLOOKUP($C19280,[2]ReactionTypes!$B$1:$D$17,3,FALSE)</f>
        <v>20</v>
      </c>
    </row>
    <row r="19281" spans="1:9" x14ac:dyDescent="0.25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VLOOKUP($B19281,[1]Content!B$1:D$1001,2,FALSE)</f>
        <v>GIF</v>
      </c>
      <c r="F19281" t="str">
        <f>VLOOKUP($B19281,[1]Content!$B$1:$D$1001,3,FALSE)</f>
        <v>technology</v>
      </c>
      <c r="G19281" t="str">
        <f>VLOOKUP($C19281,[2]ReactionTypes!$B$1:$D$17,1,FALSE)</f>
        <v>super love</v>
      </c>
      <c r="H19281" t="str">
        <f>VLOOKUP($C19281,[2]ReactionTypes!$B$1:$D$17,2,FALSE)</f>
        <v>positive</v>
      </c>
      <c r="I19281">
        <f>VLOOKUP($C19281,[2]ReactionTypes!$B$1:$D$17,3,FALSE)</f>
        <v>75</v>
      </c>
    </row>
    <row r="19282" spans="1:9" x14ac:dyDescent="0.25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VLOOKUP($B19282,[1]Content!B$1:D$1001,2,FALSE)</f>
        <v>GIF</v>
      </c>
      <c r="F19282" t="str">
        <f>VLOOKUP($B19282,[1]Content!$B$1:$D$1001,3,FALSE)</f>
        <v>technology</v>
      </c>
      <c r="G19282" t="str">
        <f>VLOOKUP($C19282,[2]ReactionTypes!$B$1:$D$17,1,FALSE)</f>
        <v>adore</v>
      </c>
      <c r="H19282" t="str">
        <f>VLOOKUP($C19282,[2]ReactionTypes!$B$1:$D$17,2,FALSE)</f>
        <v>positive</v>
      </c>
      <c r="I19282">
        <f>VLOOKUP($C19282,[2]ReactionTypes!$B$1:$D$17,3,FALSE)</f>
        <v>72</v>
      </c>
    </row>
    <row r="19283" spans="1:9" x14ac:dyDescent="0.25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VLOOKUP($B19283,[1]Content!B$1:D$1001,2,FALSE)</f>
        <v>GIF</v>
      </c>
      <c r="F19283" t="str">
        <f>VLOOKUP($B19283,[1]Content!$B$1:$D$1001,3,FALSE)</f>
        <v>technology</v>
      </c>
      <c r="G19283" t="str">
        <f>VLOOKUP($C19283,[2]ReactionTypes!$B$1:$D$17,1,FALSE)</f>
        <v>cherish</v>
      </c>
      <c r="H19283" t="str">
        <f>VLOOKUP($C19283,[2]ReactionTypes!$B$1:$D$17,2,FALSE)</f>
        <v>positive</v>
      </c>
      <c r="I19283">
        <f>VLOOKUP($C19283,[2]ReactionTypes!$B$1:$D$17,3,FALSE)</f>
        <v>70</v>
      </c>
    </row>
    <row r="19284" spans="1:9" x14ac:dyDescent="0.25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VLOOKUP($B19284,[1]Content!B$1:D$1001,2,FALSE)</f>
        <v>GIF</v>
      </c>
      <c r="F19284" t="str">
        <f>VLOOKUP($B19284,[1]Content!$B$1:$D$1001,3,FALSE)</f>
        <v>technology</v>
      </c>
      <c r="G19284" t="str">
        <f>VLOOKUP($C19284,[2]ReactionTypes!$B$1:$D$17,1,FALSE)</f>
        <v>super love</v>
      </c>
      <c r="H19284" t="str">
        <f>VLOOKUP($C19284,[2]ReactionTypes!$B$1:$D$17,2,FALSE)</f>
        <v>positive</v>
      </c>
      <c r="I19284">
        <f>VLOOKUP($C19284,[2]ReactionTypes!$B$1:$D$17,3,FALSE)</f>
        <v>75</v>
      </c>
    </row>
    <row r="19285" spans="1:9" x14ac:dyDescent="0.25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VLOOKUP($B19285,[1]Content!B$1:D$1001,2,FALSE)</f>
        <v>GIF</v>
      </c>
      <c r="F19285" t="str">
        <f>VLOOKUP($B19285,[1]Content!$B$1:$D$1001,3,FALSE)</f>
        <v>technology</v>
      </c>
      <c r="G19285" t="str">
        <f>VLOOKUP($C19285,[2]ReactionTypes!$B$1:$D$17,1,FALSE)</f>
        <v>cherish</v>
      </c>
      <c r="H19285" t="str">
        <f>VLOOKUP($C19285,[2]ReactionTypes!$B$1:$D$17,2,FALSE)</f>
        <v>positive</v>
      </c>
      <c r="I19285">
        <f>VLOOKUP($C19285,[2]ReactionTypes!$B$1:$D$17,3,FALSE)</f>
        <v>70</v>
      </c>
    </row>
    <row r="19286" spans="1:9" x14ac:dyDescent="0.25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VLOOKUP($B19286,[1]Content!B$1:D$1001,2,FALSE)</f>
        <v>GIF</v>
      </c>
      <c r="F19286" t="str">
        <f>VLOOKUP($B19286,[1]Content!$B$1:$D$1001,3,FALSE)</f>
        <v>technology</v>
      </c>
      <c r="G19286" t="str">
        <f>VLOOKUP($C19286,[2]ReactionTypes!$B$1:$D$17,1,FALSE)</f>
        <v>heart</v>
      </c>
      <c r="H19286" t="str">
        <f>VLOOKUP($C19286,[2]ReactionTypes!$B$1:$D$17,2,FALSE)</f>
        <v>positive</v>
      </c>
      <c r="I19286">
        <f>VLOOKUP($C19286,[2]ReactionTypes!$B$1:$D$17,3,FALSE)</f>
        <v>60</v>
      </c>
    </row>
    <row r="19287" spans="1:9" x14ac:dyDescent="0.25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VLOOKUP($B19287,[1]Content!B$1:D$1001,2,FALSE)</f>
        <v>GIF</v>
      </c>
      <c r="F19287" t="str">
        <f>VLOOKUP($B19287,[1]Content!$B$1:$D$1001,3,FALSE)</f>
        <v>technology</v>
      </c>
      <c r="G19287" t="str">
        <f>VLOOKUP($C19287,[2]ReactionTypes!$B$1:$D$17,1,FALSE)</f>
        <v>dislike</v>
      </c>
      <c r="H19287" t="str">
        <f>VLOOKUP($C19287,[2]ReactionTypes!$B$1:$D$17,2,FALSE)</f>
        <v>negative</v>
      </c>
      <c r="I19287">
        <f>VLOOKUP($C19287,[2]ReactionTypes!$B$1:$D$17,3,FALSE)</f>
        <v>10</v>
      </c>
    </row>
    <row r="19288" spans="1:9" x14ac:dyDescent="0.25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VLOOKUP($B19288,[1]Content!B$1:D$1001,2,FALSE)</f>
        <v>GIF</v>
      </c>
      <c r="F19288" t="str">
        <f>VLOOKUP($B19288,[1]Content!$B$1:$D$1001,3,FALSE)</f>
        <v>technology</v>
      </c>
      <c r="G19288" t="str">
        <f>VLOOKUP($C19288,[2]ReactionTypes!$B$1:$D$17,1,FALSE)</f>
        <v>scared</v>
      </c>
      <c r="H19288" t="str">
        <f>VLOOKUP($C19288,[2]ReactionTypes!$B$1:$D$17,2,FALSE)</f>
        <v>negative</v>
      </c>
      <c r="I19288">
        <f>VLOOKUP($C19288,[2]ReactionTypes!$B$1:$D$17,3,FALSE)</f>
        <v>15</v>
      </c>
    </row>
    <row r="19289" spans="1:9" x14ac:dyDescent="0.25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VLOOKUP($B19289,[1]Content!B$1:D$1001,2,FALSE)</f>
        <v>GIF</v>
      </c>
      <c r="F19289" t="str">
        <f>VLOOKUP($B19289,[1]Content!$B$1:$D$1001,3,FALSE)</f>
        <v>technology</v>
      </c>
      <c r="G19289" t="str">
        <f>VLOOKUP($C19289,[2]ReactionTypes!$B$1:$D$17,1,FALSE)</f>
        <v>worried</v>
      </c>
      <c r="H19289" t="str">
        <f>VLOOKUP($C19289,[2]ReactionTypes!$B$1:$D$17,2,FALSE)</f>
        <v>negative</v>
      </c>
      <c r="I19289">
        <f>VLOOKUP($C19289,[2]ReactionTypes!$B$1:$D$17,3,FALSE)</f>
        <v>12</v>
      </c>
    </row>
    <row r="19290" spans="1:9" x14ac:dyDescent="0.25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VLOOKUP($B19290,[1]Content!B$1:D$1001,2,FALSE)</f>
        <v>GIF</v>
      </c>
      <c r="F19290" t="str">
        <f>VLOOKUP($B19290,[1]Content!$B$1:$D$1001,3,FALSE)</f>
        <v>technology</v>
      </c>
      <c r="G19290" t="str">
        <f>VLOOKUP($C19290,[2]ReactionTypes!$B$1:$D$17,1,FALSE)</f>
        <v>heart</v>
      </c>
      <c r="H19290" t="str">
        <f>VLOOKUP($C19290,[2]ReactionTypes!$B$1:$D$17,2,FALSE)</f>
        <v>positive</v>
      </c>
      <c r="I19290">
        <f>VLOOKUP($C19290,[2]ReactionTypes!$B$1:$D$17,3,FALSE)</f>
        <v>60</v>
      </c>
    </row>
    <row r="19291" spans="1:9" x14ac:dyDescent="0.25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VLOOKUP($B19291,[1]Content!B$1:D$1001,2,FALSE)</f>
        <v>GIF</v>
      </c>
      <c r="F19291" t="str">
        <f>VLOOKUP($B19291,[1]Content!$B$1:$D$1001,3,FALSE)</f>
        <v>technology</v>
      </c>
      <c r="G19291" t="str">
        <f>VLOOKUP($C19291,[2]ReactionTypes!$B$1:$D$17,1,FALSE)</f>
        <v>super love</v>
      </c>
      <c r="H19291" t="str">
        <f>VLOOKUP($C19291,[2]ReactionTypes!$B$1:$D$17,2,FALSE)</f>
        <v>positive</v>
      </c>
      <c r="I19291">
        <f>VLOOKUP($C19291,[2]ReactionTypes!$B$1:$D$17,3,FALSE)</f>
        <v>75</v>
      </c>
    </row>
    <row r="19292" spans="1:9" x14ac:dyDescent="0.25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VLOOKUP($B19292,[1]Content!B$1:D$1001,2,FALSE)</f>
        <v>GIF</v>
      </c>
      <c r="F19292" t="str">
        <f>VLOOKUP($B19292,[1]Content!$B$1:$D$1001,3,FALSE)</f>
        <v>technology</v>
      </c>
      <c r="G19292" t="str">
        <f>VLOOKUP($C19292,[2]ReactionTypes!$B$1:$D$17,1,FALSE)</f>
        <v>peeking</v>
      </c>
      <c r="H19292" t="str">
        <f>VLOOKUP($C19292,[2]ReactionTypes!$B$1:$D$17,2,FALSE)</f>
        <v>neutral</v>
      </c>
      <c r="I19292">
        <f>VLOOKUP($C19292,[2]ReactionTypes!$B$1:$D$17,3,FALSE)</f>
        <v>35</v>
      </c>
    </row>
    <row r="19293" spans="1:9" x14ac:dyDescent="0.25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VLOOKUP($B19293,[1]Content!B$1:D$1001,2,FALSE)</f>
        <v>GIF</v>
      </c>
      <c r="F19293" t="str">
        <f>VLOOKUP($B19293,[1]Content!$B$1:$D$1001,3,FALSE)</f>
        <v>technology</v>
      </c>
      <c r="G19293" t="str">
        <f>VLOOKUP($C19293,[2]ReactionTypes!$B$1:$D$17,1,FALSE)</f>
        <v>adore</v>
      </c>
      <c r="H19293" t="str">
        <f>VLOOKUP($C19293,[2]ReactionTypes!$B$1:$D$17,2,FALSE)</f>
        <v>positive</v>
      </c>
      <c r="I19293">
        <f>VLOOKUP($C19293,[2]ReactionTypes!$B$1:$D$17,3,FALSE)</f>
        <v>72</v>
      </c>
    </row>
    <row r="19294" spans="1:9" x14ac:dyDescent="0.25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VLOOKUP($B19294,[1]Content!B$1:D$1001,2,FALSE)</f>
        <v>GIF</v>
      </c>
      <c r="F19294" t="str">
        <f>VLOOKUP($B19294,[1]Content!$B$1:$D$1001,3,FALSE)</f>
        <v>technology</v>
      </c>
      <c r="G19294" t="str">
        <f>VLOOKUP($C19294,[2]ReactionTypes!$B$1:$D$17,1,FALSE)</f>
        <v>cherish</v>
      </c>
      <c r="H19294" t="str">
        <f>VLOOKUP($C19294,[2]ReactionTypes!$B$1:$D$17,2,FALSE)</f>
        <v>positive</v>
      </c>
      <c r="I19294">
        <f>VLOOKUP($C19294,[2]ReactionTypes!$B$1:$D$17,3,FALSE)</f>
        <v>70</v>
      </c>
    </row>
    <row r="19295" spans="1:9" x14ac:dyDescent="0.25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VLOOKUP($B19295,[1]Content!B$1:D$1001,2,FALSE)</f>
        <v>GIF</v>
      </c>
      <c r="F19295" t="str">
        <f>VLOOKUP($B19295,[1]Content!$B$1:$D$1001,3,FALSE)</f>
        <v>technology</v>
      </c>
      <c r="G19295" t="str">
        <f>VLOOKUP($C19295,[2]ReactionTypes!$B$1:$D$17,1,FALSE)</f>
        <v>hate</v>
      </c>
      <c r="H19295" t="str">
        <f>VLOOKUP($C19295,[2]ReactionTypes!$B$1:$D$17,2,FALSE)</f>
        <v>negative</v>
      </c>
      <c r="I19295">
        <f>VLOOKUP($C19295,[2]ReactionTypes!$B$1:$D$17,3,FALSE)</f>
        <v>5</v>
      </c>
    </row>
    <row r="19296" spans="1:9" x14ac:dyDescent="0.25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VLOOKUP($B19296,[1]Content!B$1:D$1001,2,FALSE)</f>
        <v>GIF</v>
      </c>
      <c r="F19296" t="str">
        <f>VLOOKUP($B19296,[1]Content!$B$1:$D$1001,3,FALSE)</f>
        <v>technology</v>
      </c>
      <c r="G19296" t="str">
        <f>VLOOKUP($C19296,[2]ReactionTypes!$B$1:$D$17,1,FALSE)</f>
        <v>hate</v>
      </c>
      <c r="H19296" t="str">
        <f>VLOOKUP($C19296,[2]ReactionTypes!$B$1:$D$17,2,FALSE)</f>
        <v>negative</v>
      </c>
      <c r="I19296">
        <f>VLOOKUP($C19296,[2]ReactionTypes!$B$1:$D$17,3,FALSE)</f>
        <v>5</v>
      </c>
    </row>
    <row r="19297" spans="1:9" x14ac:dyDescent="0.25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VLOOKUP($B19297,[1]Content!B$1:D$1001,2,FALSE)</f>
        <v>GIF</v>
      </c>
      <c r="F19297" t="str">
        <f>VLOOKUP($B19297,[1]Content!$B$1:$D$1001,3,FALSE)</f>
        <v>technology</v>
      </c>
      <c r="G19297" t="str">
        <f>VLOOKUP($C19297,[2]ReactionTypes!$B$1:$D$17,1,FALSE)</f>
        <v>disgust</v>
      </c>
      <c r="H19297" t="str">
        <f>VLOOKUP($C19297,[2]ReactionTypes!$B$1:$D$17,2,FALSE)</f>
        <v>negative</v>
      </c>
      <c r="I19297">
        <f>VLOOKUP($C19297,[2]ReactionTypes!$B$1:$D$17,3,FALSE)</f>
        <v>0</v>
      </c>
    </row>
    <row r="19298" spans="1:9" x14ac:dyDescent="0.25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VLOOKUP($B19298,[1]Content!B$1:D$1001,2,FALSE)</f>
        <v>GIF</v>
      </c>
      <c r="F19298" t="str">
        <f>VLOOKUP($B19298,[1]Content!$B$1:$D$1001,3,FALSE)</f>
        <v>technology</v>
      </c>
      <c r="G19298" t="str">
        <f>VLOOKUP($C19298,[2]ReactionTypes!$B$1:$D$17,1,FALSE)</f>
        <v>want</v>
      </c>
      <c r="H19298" t="str">
        <f>VLOOKUP($C19298,[2]ReactionTypes!$B$1:$D$17,2,FALSE)</f>
        <v>positive</v>
      </c>
      <c r="I19298">
        <f>VLOOKUP($C19298,[2]ReactionTypes!$B$1:$D$17,3,FALSE)</f>
        <v>70</v>
      </c>
    </row>
    <row r="19299" spans="1:9" x14ac:dyDescent="0.25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VLOOKUP($B19299,[1]Content!B$1:D$1001,2,FALSE)</f>
        <v>GIF</v>
      </c>
      <c r="F19299" t="str">
        <f>VLOOKUP($B19299,[1]Content!$B$1:$D$1001,3,FALSE)</f>
        <v>technology</v>
      </c>
      <c r="G19299" t="str">
        <f>VLOOKUP($C19299,[2]ReactionTypes!$B$1:$D$17,1,FALSE)</f>
        <v>disgust</v>
      </c>
      <c r="H19299" t="str">
        <f>VLOOKUP($C19299,[2]ReactionTypes!$B$1:$D$17,2,FALSE)</f>
        <v>negative</v>
      </c>
      <c r="I19299">
        <f>VLOOKUP($C19299,[2]ReactionTypes!$B$1:$D$17,3,FALSE)</f>
        <v>0</v>
      </c>
    </row>
    <row r="19300" spans="1:9" x14ac:dyDescent="0.25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VLOOKUP($B19300,[1]Content!B$1:D$1001,2,FALSE)</f>
        <v>GIF</v>
      </c>
      <c r="F19300" t="str">
        <f>VLOOKUP($B19300,[1]Content!$B$1:$D$1001,3,FALSE)</f>
        <v>technology</v>
      </c>
      <c r="G19300" t="str">
        <f>VLOOKUP($C19300,[2]ReactionTypes!$B$1:$D$17,1,FALSE)</f>
        <v>cherish</v>
      </c>
      <c r="H19300" t="str">
        <f>VLOOKUP($C19300,[2]ReactionTypes!$B$1:$D$17,2,FALSE)</f>
        <v>positive</v>
      </c>
      <c r="I19300">
        <f>VLOOKUP($C19300,[2]ReactionTypes!$B$1:$D$17,3,FALSE)</f>
        <v>70</v>
      </c>
    </row>
    <row r="19301" spans="1:9" x14ac:dyDescent="0.25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VLOOKUP($B19301,[1]Content!B$1:D$1001,2,FALSE)</f>
        <v>GIF</v>
      </c>
      <c r="F19301" t="str">
        <f>VLOOKUP($B19301,[1]Content!$B$1:$D$1001,3,FALSE)</f>
        <v>technology</v>
      </c>
      <c r="G19301" t="str">
        <f>VLOOKUP($C19301,[2]ReactionTypes!$B$1:$D$17,1,FALSE)</f>
        <v>like</v>
      </c>
      <c r="H19301" t="str">
        <f>VLOOKUP($C19301,[2]ReactionTypes!$B$1:$D$17,2,FALSE)</f>
        <v>positive</v>
      </c>
      <c r="I19301">
        <f>VLOOKUP($C19301,[2]ReactionTypes!$B$1:$D$17,3,FALSE)</f>
        <v>50</v>
      </c>
    </row>
    <row r="19302" spans="1:9" x14ac:dyDescent="0.25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VLOOKUP($B19302,[1]Content!B$1:D$1001,2,FALSE)</f>
        <v>GIF</v>
      </c>
      <c r="F19302" t="str">
        <f>VLOOKUP($B19302,[1]Content!$B$1:$D$1001,3,FALSE)</f>
        <v>technology</v>
      </c>
      <c r="G19302" t="str">
        <f>VLOOKUP($C19302,[2]ReactionTypes!$B$1:$D$17,1,FALSE)</f>
        <v>disgust</v>
      </c>
      <c r="H19302" t="str">
        <f>VLOOKUP($C19302,[2]ReactionTypes!$B$1:$D$17,2,FALSE)</f>
        <v>negative</v>
      </c>
      <c r="I19302">
        <f>VLOOKUP($C19302,[2]ReactionTypes!$B$1:$D$17,3,FALSE)</f>
        <v>0</v>
      </c>
    </row>
    <row r="19303" spans="1:9" x14ac:dyDescent="0.25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VLOOKUP($B19303,[1]Content!B$1:D$1001,2,FALSE)</f>
        <v>GIF</v>
      </c>
      <c r="F19303" t="str">
        <f>VLOOKUP($B19303,[1]Content!$B$1:$D$1001,3,FALSE)</f>
        <v>technology</v>
      </c>
      <c r="G19303" t="str">
        <f>VLOOKUP($C19303,[2]ReactionTypes!$B$1:$D$17,1,FALSE)</f>
        <v>scared</v>
      </c>
      <c r="H19303" t="str">
        <f>VLOOKUP($C19303,[2]ReactionTypes!$B$1:$D$17,2,FALSE)</f>
        <v>negative</v>
      </c>
      <c r="I19303">
        <f>VLOOKUP($C19303,[2]ReactionTypes!$B$1:$D$17,3,FALSE)</f>
        <v>15</v>
      </c>
    </row>
    <row r="19304" spans="1:9" x14ac:dyDescent="0.25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VLOOKUP($B19304,[1]Content!B$1:D$1001,2,FALSE)</f>
        <v>GIF</v>
      </c>
      <c r="F19304" t="str">
        <f>VLOOKUP($B19304,[1]Content!$B$1:$D$1001,3,FALSE)</f>
        <v>technology</v>
      </c>
      <c r="G19304" t="str">
        <f>VLOOKUP($C19304,[2]ReactionTypes!$B$1:$D$17,1,FALSE)</f>
        <v>peeking</v>
      </c>
      <c r="H19304" t="str">
        <f>VLOOKUP($C19304,[2]ReactionTypes!$B$1:$D$17,2,FALSE)</f>
        <v>neutral</v>
      </c>
      <c r="I19304">
        <f>VLOOKUP($C19304,[2]ReactionTypes!$B$1:$D$17,3,FALSE)</f>
        <v>35</v>
      </c>
    </row>
    <row r="19305" spans="1:9" x14ac:dyDescent="0.25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VLOOKUP($B19305,[1]Content!B$1:D$1001,2,FALSE)</f>
        <v>GIF</v>
      </c>
      <c r="F19305" t="str">
        <f>VLOOKUP($B19305,[1]Content!$B$1:$D$1001,3,FALSE)</f>
        <v>technology</v>
      </c>
      <c r="G19305" t="str">
        <f>VLOOKUP($C19305,[2]ReactionTypes!$B$1:$D$17,1,FALSE)</f>
        <v>heart</v>
      </c>
      <c r="H19305" t="str">
        <f>VLOOKUP($C19305,[2]ReactionTypes!$B$1:$D$17,2,FALSE)</f>
        <v>positive</v>
      </c>
      <c r="I19305">
        <f>VLOOKUP($C19305,[2]ReactionTypes!$B$1:$D$17,3,FALSE)</f>
        <v>60</v>
      </c>
    </row>
    <row r="19306" spans="1:9" x14ac:dyDescent="0.25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VLOOKUP($B19306,[1]Content!B$1:D$1001,2,FALSE)</f>
        <v>GIF</v>
      </c>
      <c r="F19306" t="str">
        <f>VLOOKUP($B19306,[1]Content!$B$1:$D$1001,3,FALSE)</f>
        <v>technology</v>
      </c>
      <c r="G19306" t="str">
        <f>VLOOKUP($C19306,[2]ReactionTypes!$B$1:$D$17,1,FALSE)</f>
        <v>love</v>
      </c>
      <c r="H19306" t="str">
        <f>VLOOKUP($C19306,[2]ReactionTypes!$B$1:$D$17,2,FALSE)</f>
        <v>positive</v>
      </c>
      <c r="I19306">
        <f>VLOOKUP($C19306,[2]ReactionTypes!$B$1:$D$17,3,FALSE)</f>
        <v>65</v>
      </c>
    </row>
    <row r="19307" spans="1:9" x14ac:dyDescent="0.25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VLOOKUP($B19307,[1]Content!B$1:D$1001,2,FALSE)</f>
        <v>GIF</v>
      </c>
      <c r="F19307" t="str">
        <f>VLOOKUP($B19307,[1]Content!$B$1:$D$1001,3,FALSE)</f>
        <v>technology</v>
      </c>
      <c r="G19307" t="str">
        <f>VLOOKUP($C19307,[2]ReactionTypes!$B$1:$D$17,1,FALSE)</f>
        <v>heart</v>
      </c>
      <c r="H19307" t="str">
        <f>VLOOKUP($C19307,[2]ReactionTypes!$B$1:$D$17,2,FALSE)</f>
        <v>positive</v>
      </c>
      <c r="I19307">
        <f>VLOOKUP($C19307,[2]ReactionTypes!$B$1:$D$17,3,FALSE)</f>
        <v>60</v>
      </c>
    </row>
    <row r="19308" spans="1:9" x14ac:dyDescent="0.25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VLOOKUP($B19308,[1]Content!B$1:D$1001,2,FALSE)</f>
        <v>GIF</v>
      </c>
      <c r="F19308" t="str">
        <f>VLOOKUP($B19308,[1]Content!$B$1:$D$1001,3,FALSE)</f>
        <v>technology</v>
      </c>
      <c r="G19308" t="str">
        <f>VLOOKUP($C19308,[2]ReactionTypes!$B$1:$D$17,1,FALSE)</f>
        <v>heart</v>
      </c>
      <c r="H19308" t="str">
        <f>VLOOKUP($C19308,[2]ReactionTypes!$B$1:$D$17,2,FALSE)</f>
        <v>positive</v>
      </c>
      <c r="I19308">
        <f>VLOOKUP($C19308,[2]ReactionTypes!$B$1:$D$17,3,FALSE)</f>
        <v>60</v>
      </c>
    </row>
    <row r="19309" spans="1:9" x14ac:dyDescent="0.25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VLOOKUP($B19309,[1]Content!B$1:D$1001,2,FALSE)</f>
        <v>GIF</v>
      </c>
      <c r="F19309" t="str">
        <f>VLOOKUP($B19309,[1]Content!$B$1:$D$1001,3,FALSE)</f>
        <v>technology</v>
      </c>
      <c r="G19309" t="str">
        <f>VLOOKUP($C19309,[2]ReactionTypes!$B$1:$D$17,1,FALSE)</f>
        <v>adore</v>
      </c>
      <c r="H19309" t="str">
        <f>VLOOKUP($C19309,[2]ReactionTypes!$B$1:$D$17,2,FALSE)</f>
        <v>positive</v>
      </c>
      <c r="I19309">
        <f>VLOOKUP($C19309,[2]ReactionTypes!$B$1:$D$17,3,FALSE)</f>
        <v>72</v>
      </c>
    </row>
    <row r="19310" spans="1:9" x14ac:dyDescent="0.25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VLOOKUP($B19310,[1]Content!B$1:D$1001,2,FALSE)</f>
        <v>GIF</v>
      </c>
      <c r="F19310" t="str">
        <f>VLOOKUP($B19310,[1]Content!$B$1:$D$1001,3,FALSE)</f>
        <v>technology</v>
      </c>
      <c r="G19310" t="str">
        <f>VLOOKUP($C19310,[2]ReactionTypes!$B$1:$D$17,1,FALSE)</f>
        <v>hate</v>
      </c>
      <c r="H19310" t="str">
        <f>VLOOKUP($C19310,[2]ReactionTypes!$B$1:$D$17,2,FALSE)</f>
        <v>negative</v>
      </c>
      <c r="I19310">
        <f>VLOOKUP($C19310,[2]ReactionTypes!$B$1:$D$17,3,FALSE)</f>
        <v>5</v>
      </c>
    </row>
    <row r="19311" spans="1:9" x14ac:dyDescent="0.25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VLOOKUP($B19311,[1]Content!B$1:D$1001,2,FALSE)</f>
        <v>GIF</v>
      </c>
      <c r="F19311" t="str">
        <f>VLOOKUP($B19311,[1]Content!$B$1:$D$1001,3,FALSE)</f>
        <v>technology</v>
      </c>
      <c r="G19311" t="str">
        <f>VLOOKUP($C19311,[2]ReactionTypes!$B$1:$D$17,1,FALSE)</f>
        <v>disgust</v>
      </c>
      <c r="H19311" t="str">
        <f>VLOOKUP($C19311,[2]ReactionTypes!$B$1:$D$17,2,FALSE)</f>
        <v>negative</v>
      </c>
      <c r="I19311">
        <f>VLOOKUP($C19311,[2]ReactionTypes!$B$1:$D$17,3,FALSE)</f>
        <v>0</v>
      </c>
    </row>
    <row r="19312" spans="1:9" x14ac:dyDescent="0.25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VLOOKUP($B19312,[1]Content!B$1:D$1001,2,FALSE)</f>
        <v>GIF</v>
      </c>
      <c r="F19312" t="str">
        <f>VLOOKUP($B19312,[1]Content!$B$1:$D$1001,3,FALSE)</f>
        <v>technology</v>
      </c>
      <c r="G19312" t="str">
        <f>VLOOKUP($C19312,[2]ReactionTypes!$B$1:$D$17,1,FALSE)</f>
        <v>peeking</v>
      </c>
      <c r="H19312" t="str">
        <f>VLOOKUP($C19312,[2]ReactionTypes!$B$1:$D$17,2,FALSE)</f>
        <v>neutral</v>
      </c>
      <c r="I19312">
        <f>VLOOKUP($C19312,[2]ReactionTypes!$B$1:$D$17,3,FALSE)</f>
        <v>35</v>
      </c>
    </row>
    <row r="19313" spans="1:9" x14ac:dyDescent="0.25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VLOOKUP($B19313,[1]Content!B$1:D$1001,2,FALSE)</f>
        <v>GIF</v>
      </c>
      <c r="F19313" t="str">
        <f>VLOOKUP($B19313,[1]Content!$B$1:$D$1001,3,FALSE)</f>
        <v>technology</v>
      </c>
      <c r="G19313" t="str">
        <f>VLOOKUP($C19313,[2]ReactionTypes!$B$1:$D$17,1,FALSE)</f>
        <v>want</v>
      </c>
      <c r="H19313" t="str">
        <f>VLOOKUP($C19313,[2]ReactionTypes!$B$1:$D$17,2,FALSE)</f>
        <v>positive</v>
      </c>
      <c r="I19313">
        <f>VLOOKUP($C19313,[2]ReactionTypes!$B$1:$D$17,3,FALSE)</f>
        <v>70</v>
      </c>
    </row>
    <row r="19314" spans="1:9" x14ac:dyDescent="0.25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VLOOKUP($B19314,[1]Content!B$1:D$1001,2,FALSE)</f>
        <v>GIF</v>
      </c>
      <c r="F19314" t="str">
        <f>VLOOKUP($B19314,[1]Content!$B$1:$D$1001,3,FALSE)</f>
        <v>technology</v>
      </c>
      <c r="G19314" t="str">
        <f>VLOOKUP($C19314,[2]ReactionTypes!$B$1:$D$17,1,FALSE)</f>
        <v>disgust</v>
      </c>
      <c r="H19314" t="str">
        <f>VLOOKUP($C19314,[2]ReactionTypes!$B$1:$D$17,2,FALSE)</f>
        <v>negative</v>
      </c>
      <c r="I19314">
        <f>VLOOKUP($C19314,[2]ReactionTypes!$B$1:$D$17,3,FALSE)</f>
        <v>0</v>
      </c>
    </row>
    <row r="19315" spans="1:9" x14ac:dyDescent="0.25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VLOOKUP($B19315,[1]Content!B$1:D$1001,2,FALSE)</f>
        <v>GIF</v>
      </c>
      <c r="F19315" t="str">
        <f>VLOOKUP($B19315,[1]Content!$B$1:$D$1001,3,FALSE)</f>
        <v>technology</v>
      </c>
      <c r="G19315" t="str">
        <f>VLOOKUP($C19315,[2]ReactionTypes!$B$1:$D$17,1,FALSE)</f>
        <v>heart</v>
      </c>
      <c r="H19315" t="str">
        <f>VLOOKUP($C19315,[2]ReactionTypes!$B$1:$D$17,2,FALSE)</f>
        <v>positive</v>
      </c>
      <c r="I19315">
        <f>VLOOKUP($C19315,[2]ReactionTypes!$B$1:$D$17,3,FALSE)</f>
        <v>60</v>
      </c>
    </row>
    <row r="19316" spans="1:9" x14ac:dyDescent="0.25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VLOOKUP($B19316,[1]Content!B$1:D$1001,2,FALSE)</f>
        <v>GIF</v>
      </c>
      <c r="F19316" t="str">
        <f>VLOOKUP($B19316,[1]Content!$B$1:$D$1001,3,FALSE)</f>
        <v>technology</v>
      </c>
      <c r="G19316" t="str">
        <f>VLOOKUP($C19316,[2]ReactionTypes!$B$1:$D$17,1,FALSE)</f>
        <v>heart</v>
      </c>
      <c r="H19316" t="str">
        <f>VLOOKUP($C19316,[2]ReactionTypes!$B$1:$D$17,2,FALSE)</f>
        <v>positive</v>
      </c>
      <c r="I19316">
        <f>VLOOKUP($C19316,[2]ReactionTypes!$B$1:$D$17,3,FALSE)</f>
        <v>60</v>
      </c>
    </row>
    <row r="19317" spans="1:9" x14ac:dyDescent="0.25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VLOOKUP($B19317,[1]Content!B$1:D$1001,2,FALSE)</f>
        <v>GIF</v>
      </c>
      <c r="F19317" t="str">
        <f>VLOOKUP($B19317,[1]Content!$B$1:$D$1001,3,FALSE)</f>
        <v>technology</v>
      </c>
      <c r="G19317" t="str">
        <f>VLOOKUP($C19317,[2]ReactionTypes!$B$1:$D$17,1,FALSE)</f>
        <v>adore</v>
      </c>
      <c r="H19317" t="str">
        <f>VLOOKUP($C19317,[2]ReactionTypes!$B$1:$D$17,2,FALSE)</f>
        <v>positive</v>
      </c>
      <c r="I19317">
        <f>VLOOKUP($C19317,[2]ReactionTypes!$B$1:$D$17,3,FALSE)</f>
        <v>72</v>
      </c>
    </row>
    <row r="19318" spans="1:9" x14ac:dyDescent="0.25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VLOOKUP($B19318,[1]Content!B$1:D$1001,2,FALSE)</f>
        <v>GIF</v>
      </c>
      <c r="F19318" t="str">
        <f>VLOOKUP($B19318,[1]Content!$B$1:$D$1001,3,FALSE)</f>
        <v>technology</v>
      </c>
      <c r="G19318" t="str">
        <f>VLOOKUP($C19318,[2]ReactionTypes!$B$1:$D$17,1,FALSE)</f>
        <v>want</v>
      </c>
      <c r="H19318" t="str">
        <f>VLOOKUP($C19318,[2]ReactionTypes!$B$1:$D$17,2,FALSE)</f>
        <v>positive</v>
      </c>
      <c r="I19318">
        <f>VLOOKUP($C19318,[2]ReactionTypes!$B$1:$D$17,3,FALSE)</f>
        <v>70</v>
      </c>
    </row>
    <row r="19319" spans="1:9" x14ac:dyDescent="0.25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VLOOKUP($B19319,[1]Content!B$1:D$1001,2,FALSE)</f>
        <v>GIF</v>
      </c>
      <c r="F19319" t="str">
        <f>VLOOKUP($B19319,[1]Content!$B$1:$D$1001,3,FALSE)</f>
        <v>technology</v>
      </c>
      <c r="G19319" t="str">
        <f>VLOOKUP($C19319,[2]ReactionTypes!$B$1:$D$17,1,FALSE)</f>
        <v>adore</v>
      </c>
      <c r="H19319" t="str">
        <f>VLOOKUP($C19319,[2]ReactionTypes!$B$1:$D$17,2,FALSE)</f>
        <v>positive</v>
      </c>
      <c r="I19319">
        <f>VLOOKUP($C19319,[2]ReactionTypes!$B$1:$D$17,3,FALSE)</f>
        <v>72</v>
      </c>
    </row>
    <row r="19320" spans="1:9" x14ac:dyDescent="0.25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VLOOKUP($B19320,[1]Content!B$1:D$1001,2,FALSE)</f>
        <v>GIF</v>
      </c>
      <c r="F19320" t="str">
        <f>VLOOKUP($B19320,[1]Content!$B$1:$D$1001,3,FALSE)</f>
        <v>technology</v>
      </c>
      <c r="G19320" t="str">
        <f>VLOOKUP($C19320,[2]ReactionTypes!$B$1:$D$17,1,FALSE)</f>
        <v>interested</v>
      </c>
      <c r="H19320" t="str">
        <f>VLOOKUP($C19320,[2]ReactionTypes!$B$1:$D$17,2,FALSE)</f>
        <v>positive</v>
      </c>
      <c r="I19320">
        <f>VLOOKUP($C19320,[2]ReactionTypes!$B$1:$D$17,3,FALSE)</f>
        <v>30</v>
      </c>
    </row>
    <row r="19321" spans="1:9" x14ac:dyDescent="0.25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VLOOKUP($B19321,[1]Content!B$1:D$1001,2,FALSE)</f>
        <v>GIF</v>
      </c>
      <c r="F19321" t="str">
        <f>VLOOKUP($B19321,[1]Content!$B$1:$D$1001,3,FALSE)</f>
        <v>technology</v>
      </c>
      <c r="G19321" t="str">
        <f>VLOOKUP($C19321,[2]ReactionTypes!$B$1:$D$17,1,FALSE)</f>
        <v>peeking</v>
      </c>
      <c r="H19321" t="str">
        <f>VLOOKUP($C19321,[2]ReactionTypes!$B$1:$D$17,2,FALSE)</f>
        <v>neutral</v>
      </c>
      <c r="I19321">
        <f>VLOOKUP($C19321,[2]ReactionTypes!$B$1:$D$17,3,FALSE)</f>
        <v>35</v>
      </c>
    </row>
    <row r="19322" spans="1:9" x14ac:dyDescent="0.25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VLOOKUP($B19322,[1]Content!B$1:D$1001,2,FALSE)</f>
        <v>audio</v>
      </c>
      <c r="F19322" t="str">
        <f>VLOOKUP($B19322,[1]Content!$B$1:$D$1001,3,FALSE)</f>
        <v>culture</v>
      </c>
      <c r="G19322" t="str">
        <f>VLOOKUP($C19322,[2]ReactionTypes!$B$1:$D$17,1,FALSE)</f>
        <v>intrigued</v>
      </c>
      <c r="H19322" t="str">
        <f>VLOOKUP($C19322,[2]ReactionTypes!$B$1:$D$17,2,FALSE)</f>
        <v>positive</v>
      </c>
      <c r="I19322">
        <f>VLOOKUP($C19322,[2]ReactionTypes!$B$1:$D$17,3,FALSE)</f>
        <v>45</v>
      </c>
    </row>
    <row r="19323" spans="1:9" x14ac:dyDescent="0.25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VLOOKUP($B19323,[1]Content!B$1:D$1001,2,FALSE)</f>
        <v>audio</v>
      </c>
      <c r="F19323" t="str">
        <f>VLOOKUP($B19323,[1]Content!$B$1:$D$1001,3,FALSE)</f>
        <v>culture</v>
      </c>
      <c r="G19323" t="str">
        <f>VLOOKUP($C19323,[2]ReactionTypes!$B$1:$D$17,1,FALSE)</f>
        <v>disgust</v>
      </c>
      <c r="H19323" t="str">
        <f>VLOOKUP($C19323,[2]ReactionTypes!$B$1:$D$17,2,FALSE)</f>
        <v>negative</v>
      </c>
      <c r="I19323">
        <f>VLOOKUP($C19323,[2]ReactionTypes!$B$1:$D$17,3,FALSE)</f>
        <v>0</v>
      </c>
    </row>
    <row r="19324" spans="1:9" x14ac:dyDescent="0.25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VLOOKUP($B19324,[1]Content!B$1:D$1001,2,FALSE)</f>
        <v>audio</v>
      </c>
      <c r="F19324" t="str">
        <f>VLOOKUP($B19324,[1]Content!$B$1:$D$1001,3,FALSE)</f>
        <v>culture</v>
      </c>
      <c r="G19324" t="str">
        <f>VLOOKUP($C19324,[2]ReactionTypes!$B$1:$D$17,1,FALSE)</f>
        <v>intrigued</v>
      </c>
      <c r="H19324" t="str">
        <f>VLOOKUP($C19324,[2]ReactionTypes!$B$1:$D$17,2,FALSE)</f>
        <v>positive</v>
      </c>
      <c r="I19324">
        <f>VLOOKUP($C19324,[2]ReactionTypes!$B$1:$D$17,3,FALSE)</f>
        <v>45</v>
      </c>
    </row>
    <row r="19325" spans="1:9" x14ac:dyDescent="0.25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VLOOKUP($B19325,[1]Content!B$1:D$1001,2,FALSE)</f>
        <v>audio</v>
      </c>
      <c r="F19325" t="str">
        <f>VLOOKUP($B19325,[1]Content!$B$1:$D$1001,3,FALSE)</f>
        <v>culture</v>
      </c>
      <c r="G19325" t="str">
        <f>VLOOKUP($C19325,[2]ReactionTypes!$B$1:$D$17,1,FALSE)</f>
        <v>intrigued</v>
      </c>
      <c r="H19325" t="str">
        <f>VLOOKUP($C19325,[2]ReactionTypes!$B$1:$D$17,2,FALSE)</f>
        <v>positive</v>
      </c>
      <c r="I19325">
        <f>VLOOKUP($C19325,[2]ReactionTypes!$B$1:$D$17,3,FALSE)</f>
        <v>45</v>
      </c>
    </row>
    <row r="19326" spans="1:9" x14ac:dyDescent="0.25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VLOOKUP($B19326,[1]Content!B$1:D$1001,2,FALSE)</f>
        <v>audio</v>
      </c>
      <c r="F19326" t="str">
        <f>VLOOKUP($B19326,[1]Content!$B$1:$D$1001,3,FALSE)</f>
        <v>culture</v>
      </c>
      <c r="G19326" t="str">
        <f>VLOOKUP($C19326,[2]ReactionTypes!$B$1:$D$17,1,FALSE)</f>
        <v>hate</v>
      </c>
      <c r="H19326" t="str">
        <f>VLOOKUP($C19326,[2]ReactionTypes!$B$1:$D$17,2,FALSE)</f>
        <v>negative</v>
      </c>
      <c r="I19326">
        <f>VLOOKUP($C19326,[2]ReactionTypes!$B$1:$D$17,3,FALSE)</f>
        <v>5</v>
      </c>
    </row>
    <row r="19327" spans="1:9" x14ac:dyDescent="0.25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VLOOKUP($B19327,[1]Content!B$1:D$1001,2,FALSE)</f>
        <v>video</v>
      </c>
      <c r="F19327" t="str">
        <f>VLOOKUP($B19327,[1]Content!$B$1:$D$1001,3,FALSE)</f>
        <v>dogs</v>
      </c>
      <c r="G19327" t="str">
        <f>VLOOKUP($C19327,[2]ReactionTypes!$B$1:$D$17,1,FALSE)</f>
        <v>hate</v>
      </c>
      <c r="H19327" t="str">
        <f>VLOOKUP($C19327,[2]ReactionTypes!$B$1:$D$17,2,FALSE)</f>
        <v>negative</v>
      </c>
      <c r="I19327">
        <f>VLOOKUP($C19327,[2]ReactionTypes!$B$1:$D$17,3,FALSE)</f>
        <v>5</v>
      </c>
    </row>
    <row r="19328" spans="1:9" x14ac:dyDescent="0.25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VLOOKUP($B19328,[1]Content!B$1:D$1001,2,FALSE)</f>
        <v>video</v>
      </c>
      <c r="F19328" t="str">
        <f>VLOOKUP($B19328,[1]Content!$B$1:$D$1001,3,FALSE)</f>
        <v>dogs</v>
      </c>
      <c r="G19328" t="str">
        <f>VLOOKUP($C19328,[2]ReactionTypes!$B$1:$D$17,1,FALSE)</f>
        <v>cherish</v>
      </c>
      <c r="H19328" t="str">
        <f>VLOOKUP($C19328,[2]ReactionTypes!$B$1:$D$17,2,FALSE)</f>
        <v>positive</v>
      </c>
      <c r="I19328">
        <f>VLOOKUP($C19328,[2]ReactionTypes!$B$1:$D$17,3,FALSE)</f>
        <v>70</v>
      </c>
    </row>
    <row r="19329" spans="1:9" x14ac:dyDescent="0.25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VLOOKUP($B19329,[1]Content!B$1:D$1001,2,FALSE)</f>
        <v>video</v>
      </c>
      <c r="F19329" t="str">
        <f>VLOOKUP($B19329,[1]Content!$B$1:$D$1001,3,FALSE)</f>
        <v>dogs</v>
      </c>
      <c r="G19329" t="str">
        <f>VLOOKUP($C19329,[2]ReactionTypes!$B$1:$D$17,1,FALSE)</f>
        <v>scared</v>
      </c>
      <c r="H19329" t="str">
        <f>VLOOKUP($C19329,[2]ReactionTypes!$B$1:$D$17,2,FALSE)</f>
        <v>negative</v>
      </c>
      <c r="I19329">
        <f>VLOOKUP($C19329,[2]ReactionTypes!$B$1:$D$17,3,FALSE)</f>
        <v>15</v>
      </c>
    </row>
    <row r="19330" spans="1:9" x14ac:dyDescent="0.25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VLOOKUP($B19330,[1]Content!B$1:D$1001,2,FALSE)</f>
        <v>video</v>
      </c>
      <c r="F19330" t="str">
        <f>VLOOKUP($B19330,[1]Content!$B$1:$D$1001,3,FALSE)</f>
        <v>dogs</v>
      </c>
      <c r="G19330" t="str">
        <f>VLOOKUP($C19330,[2]ReactionTypes!$B$1:$D$17,1,FALSE)</f>
        <v>love</v>
      </c>
      <c r="H19330" t="str">
        <f>VLOOKUP($C19330,[2]ReactionTypes!$B$1:$D$17,2,FALSE)</f>
        <v>positive</v>
      </c>
      <c r="I19330">
        <f>VLOOKUP($C19330,[2]ReactionTypes!$B$1:$D$17,3,FALSE)</f>
        <v>65</v>
      </c>
    </row>
    <row r="19331" spans="1:9" x14ac:dyDescent="0.25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VLOOKUP($B19331,[1]Content!B$1:D$1001,2,FALSE)</f>
        <v>video</v>
      </c>
      <c r="F19331" t="str">
        <f>VLOOKUP($B19331,[1]Content!$B$1:$D$1001,3,FALSE)</f>
        <v>dogs</v>
      </c>
      <c r="G19331" t="str">
        <f>VLOOKUP($C19331,[2]ReactionTypes!$B$1:$D$17,1,FALSE)</f>
        <v>heart</v>
      </c>
      <c r="H19331" t="str">
        <f>VLOOKUP($C19331,[2]ReactionTypes!$B$1:$D$17,2,FALSE)</f>
        <v>positive</v>
      </c>
      <c r="I19331">
        <f>VLOOKUP($C19331,[2]ReactionTypes!$B$1:$D$17,3,FALSE)</f>
        <v>60</v>
      </c>
    </row>
    <row r="19332" spans="1:9" x14ac:dyDescent="0.25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VLOOKUP($B19332,[1]Content!B$1:D$1001,2,FALSE)</f>
        <v>video</v>
      </c>
      <c r="F19332" t="str">
        <f>VLOOKUP($B19332,[1]Content!$B$1:$D$1001,3,FALSE)</f>
        <v>dogs</v>
      </c>
      <c r="G19332" t="str">
        <f>VLOOKUP($C19332,[2]ReactionTypes!$B$1:$D$17,1,FALSE)</f>
        <v>intrigued</v>
      </c>
      <c r="H19332" t="str">
        <f>VLOOKUP($C19332,[2]ReactionTypes!$B$1:$D$17,2,FALSE)</f>
        <v>positive</v>
      </c>
      <c r="I19332">
        <f>VLOOKUP($C19332,[2]ReactionTypes!$B$1:$D$17,3,FALSE)</f>
        <v>45</v>
      </c>
    </row>
    <row r="19333" spans="1:9" x14ac:dyDescent="0.25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VLOOKUP($B19333,[1]Content!B$1:D$1001,2,FALSE)</f>
        <v>video</v>
      </c>
      <c r="F19333" t="str">
        <f>VLOOKUP($B19333,[1]Content!$B$1:$D$1001,3,FALSE)</f>
        <v>dogs</v>
      </c>
      <c r="G19333" t="str">
        <f>VLOOKUP($C19333,[2]ReactionTypes!$B$1:$D$17,1,FALSE)</f>
        <v>super love</v>
      </c>
      <c r="H19333" t="str">
        <f>VLOOKUP($C19333,[2]ReactionTypes!$B$1:$D$17,2,FALSE)</f>
        <v>positive</v>
      </c>
      <c r="I19333">
        <f>VLOOKUP($C19333,[2]ReactionTypes!$B$1:$D$17,3,FALSE)</f>
        <v>75</v>
      </c>
    </row>
    <row r="19334" spans="1:9" x14ac:dyDescent="0.25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VLOOKUP($B19334,[1]Content!B$1:D$1001,2,FALSE)</f>
        <v>photo</v>
      </c>
      <c r="F19334" t="str">
        <f>VLOOKUP($B19334,[1]Content!$B$1:$D$1001,3,FALSE)</f>
        <v>dogs</v>
      </c>
      <c r="G19334" t="str">
        <f>VLOOKUP($C19334,[2]ReactionTypes!$B$1:$D$17,1,FALSE)</f>
        <v>interested</v>
      </c>
      <c r="H19334" t="str">
        <f>VLOOKUP($C19334,[2]ReactionTypes!$B$1:$D$17,2,FALSE)</f>
        <v>positive</v>
      </c>
      <c r="I19334">
        <f>VLOOKUP($C19334,[2]ReactionTypes!$B$1:$D$17,3,FALSE)</f>
        <v>30</v>
      </c>
    </row>
    <row r="19335" spans="1:9" x14ac:dyDescent="0.25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VLOOKUP($B19335,[1]Content!B$1:D$1001,2,FALSE)</f>
        <v>photo</v>
      </c>
      <c r="F19335" t="str">
        <f>VLOOKUP($B19335,[1]Content!$B$1:$D$1001,3,FALSE)</f>
        <v>dogs</v>
      </c>
      <c r="G19335" t="str">
        <f>VLOOKUP($C19335,[2]ReactionTypes!$B$1:$D$17,1,FALSE)</f>
        <v>worried</v>
      </c>
      <c r="H19335" t="str">
        <f>VLOOKUP($C19335,[2]ReactionTypes!$B$1:$D$17,2,FALSE)</f>
        <v>negative</v>
      </c>
      <c r="I19335">
        <f>VLOOKUP($C19335,[2]ReactionTypes!$B$1:$D$17,3,FALSE)</f>
        <v>12</v>
      </c>
    </row>
    <row r="19336" spans="1:9" x14ac:dyDescent="0.25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VLOOKUP($B19336,[1]Content!B$1:D$1001,2,FALSE)</f>
        <v>GIF</v>
      </c>
      <c r="F19336" t="str">
        <f>VLOOKUP($B19336,[1]Content!$B$1:$D$1001,3,FALSE)</f>
        <v>culture</v>
      </c>
      <c r="G19336" t="str">
        <f>VLOOKUP($C19336,[2]ReactionTypes!$B$1:$D$17,1,FALSE)</f>
        <v>cherish</v>
      </c>
      <c r="H19336" t="str">
        <f>VLOOKUP($C19336,[2]ReactionTypes!$B$1:$D$17,2,FALSE)</f>
        <v>positive</v>
      </c>
      <c r="I19336">
        <f>VLOOKUP($C19336,[2]ReactionTypes!$B$1:$D$17,3,FALSE)</f>
        <v>70</v>
      </c>
    </row>
    <row r="19337" spans="1:9" x14ac:dyDescent="0.25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VLOOKUP($B19337,[1]Content!B$1:D$1001,2,FALSE)</f>
        <v>GIF</v>
      </c>
      <c r="F19337" t="str">
        <f>VLOOKUP($B19337,[1]Content!$B$1:$D$1001,3,FALSE)</f>
        <v>culture</v>
      </c>
      <c r="G19337" t="str">
        <f>VLOOKUP($C19337,[2]ReactionTypes!$B$1:$D$17,1,FALSE)</f>
        <v>heart</v>
      </c>
      <c r="H19337" t="str">
        <f>VLOOKUP($C19337,[2]ReactionTypes!$B$1:$D$17,2,FALSE)</f>
        <v>positive</v>
      </c>
      <c r="I19337">
        <f>VLOOKUP($C19337,[2]ReactionTypes!$B$1:$D$17,3,FALSE)</f>
        <v>60</v>
      </c>
    </row>
    <row r="19338" spans="1:9" x14ac:dyDescent="0.25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VLOOKUP($B19338,[1]Content!B$1:D$1001,2,FALSE)</f>
        <v>GIF</v>
      </c>
      <c r="F19338" t="str">
        <f>VLOOKUP($B19338,[1]Content!$B$1:$D$1001,3,FALSE)</f>
        <v>culture</v>
      </c>
      <c r="G19338" t="str">
        <f>VLOOKUP($C19338,[2]ReactionTypes!$B$1:$D$17,1,FALSE)</f>
        <v>love</v>
      </c>
      <c r="H19338" t="str">
        <f>VLOOKUP($C19338,[2]ReactionTypes!$B$1:$D$17,2,FALSE)</f>
        <v>positive</v>
      </c>
      <c r="I19338">
        <f>VLOOKUP($C19338,[2]ReactionTypes!$B$1:$D$17,3,FALSE)</f>
        <v>65</v>
      </c>
    </row>
    <row r="19339" spans="1:9" x14ac:dyDescent="0.25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VLOOKUP($B19339,[1]Content!B$1:D$1001,2,FALSE)</f>
        <v>GIF</v>
      </c>
      <c r="F19339" t="str">
        <f>VLOOKUP($B19339,[1]Content!$B$1:$D$1001,3,FALSE)</f>
        <v>culture</v>
      </c>
      <c r="G19339" t="str">
        <f>VLOOKUP($C19339,[2]ReactionTypes!$B$1:$D$17,1,FALSE)</f>
        <v>dislike</v>
      </c>
      <c r="H19339" t="str">
        <f>VLOOKUP($C19339,[2]ReactionTypes!$B$1:$D$17,2,FALSE)</f>
        <v>negative</v>
      </c>
      <c r="I19339">
        <f>VLOOKUP($C19339,[2]ReactionTypes!$B$1:$D$17,3,FALSE)</f>
        <v>10</v>
      </c>
    </row>
    <row r="19340" spans="1:9" x14ac:dyDescent="0.25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VLOOKUP($B19340,[1]Content!B$1:D$1001,2,FALSE)</f>
        <v>GIF</v>
      </c>
      <c r="F19340" t="str">
        <f>VLOOKUP($B19340,[1]Content!$B$1:$D$1001,3,FALSE)</f>
        <v>culture</v>
      </c>
      <c r="G19340" t="str">
        <f>VLOOKUP($C19340,[2]ReactionTypes!$B$1:$D$17,1,FALSE)</f>
        <v>like</v>
      </c>
      <c r="H19340" t="str">
        <f>VLOOKUP($C19340,[2]ReactionTypes!$B$1:$D$17,2,FALSE)</f>
        <v>positive</v>
      </c>
      <c r="I19340">
        <f>VLOOKUP($C19340,[2]ReactionTypes!$B$1:$D$17,3,FALSE)</f>
        <v>50</v>
      </c>
    </row>
    <row r="19341" spans="1:9" x14ac:dyDescent="0.25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VLOOKUP($B19341,[1]Content!B$1:D$1001,2,FALSE)</f>
        <v>GIF</v>
      </c>
      <c r="F19341" t="str">
        <f>VLOOKUP($B19341,[1]Content!$B$1:$D$1001,3,FALSE)</f>
        <v>culture</v>
      </c>
      <c r="G19341" t="str">
        <f>VLOOKUP($C19341,[2]ReactionTypes!$B$1:$D$17,1,FALSE)</f>
        <v>scared</v>
      </c>
      <c r="H19341" t="str">
        <f>VLOOKUP($C19341,[2]ReactionTypes!$B$1:$D$17,2,FALSE)</f>
        <v>negative</v>
      </c>
      <c r="I19341">
        <f>VLOOKUP($C19341,[2]ReactionTypes!$B$1:$D$17,3,FALSE)</f>
        <v>15</v>
      </c>
    </row>
    <row r="19342" spans="1:9" x14ac:dyDescent="0.25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VLOOKUP($B19342,[1]Content!B$1:D$1001,2,FALSE)</f>
        <v>GIF</v>
      </c>
      <c r="F19342" t="str">
        <f>VLOOKUP($B19342,[1]Content!$B$1:$D$1001,3,FALSE)</f>
        <v>culture</v>
      </c>
      <c r="G19342" t="str">
        <f>VLOOKUP($C19342,[2]ReactionTypes!$B$1:$D$17,1,FALSE)</f>
        <v>scared</v>
      </c>
      <c r="H19342" t="str">
        <f>VLOOKUP($C19342,[2]ReactionTypes!$B$1:$D$17,2,FALSE)</f>
        <v>negative</v>
      </c>
      <c r="I19342">
        <f>VLOOKUP($C19342,[2]ReactionTypes!$B$1:$D$17,3,FALSE)</f>
        <v>15</v>
      </c>
    </row>
    <row r="19343" spans="1:9" x14ac:dyDescent="0.25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VLOOKUP($B19343,[1]Content!B$1:D$1001,2,FALSE)</f>
        <v>GIF</v>
      </c>
      <c r="F19343" t="str">
        <f>VLOOKUP($B19343,[1]Content!$B$1:$D$1001,3,FALSE)</f>
        <v>culture</v>
      </c>
      <c r="G19343" t="str">
        <f>VLOOKUP($C19343,[2]ReactionTypes!$B$1:$D$17,1,FALSE)</f>
        <v>disgust</v>
      </c>
      <c r="H19343" t="str">
        <f>VLOOKUP($C19343,[2]ReactionTypes!$B$1:$D$17,2,FALSE)</f>
        <v>negative</v>
      </c>
      <c r="I19343">
        <f>VLOOKUP($C19343,[2]ReactionTypes!$B$1:$D$17,3,FALSE)</f>
        <v>0</v>
      </c>
    </row>
    <row r="19344" spans="1:9" x14ac:dyDescent="0.25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VLOOKUP($B19344,[1]Content!B$1:D$1001,2,FALSE)</f>
        <v>GIF</v>
      </c>
      <c r="F19344" t="str">
        <f>VLOOKUP($B19344,[1]Content!$B$1:$D$1001,3,FALSE)</f>
        <v>culture</v>
      </c>
      <c r="G19344" t="str">
        <f>VLOOKUP($C19344,[2]ReactionTypes!$B$1:$D$17,1,FALSE)</f>
        <v>cherish</v>
      </c>
      <c r="H19344" t="str">
        <f>VLOOKUP($C19344,[2]ReactionTypes!$B$1:$D$17,2,FALSE)</f>
        <v>positive</v>
      </c>
      <c r="I19344">
        <f>VLOOKUP($C19344,[2]ReactionTypes!$B$1:$D$17,3,FALSE)</f>
        <v>70</v>
      </c>
    </row>
    <row r="19345" spans="1:9" x14ac:dyDescent="0.25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VLOOKUP($B19345,[1]Content!B$1:D$1001,2,FALSE)</f>
        <v>GIF</v>
      </c>
      <c r="F19345" t="str">
        <f>VLOOKUP($B19345,[1]Content!$B$1:$D$1001,3,FALSE)</f>
        <v>culture</v>
      </c>
      <c r="G19345" t="str">
        <f>VLOOKUP($C19345,[2]ReactionTypes!$B$1:$D$17,1,FALSE)</f>
        <v>dislike</v>
      </c>
      <c r="H19345" t="str">
        <f>VLOOKUP($C19345,[2]ReactionTypes!$B$1:$D$17,2,FALSE)</f>
        <v>negative</v>
      </c>
      <c r="I19345">
        <f>VLOOKUP($C19345,[2]ReactionTypes!$B$1:$D$17,3,FALSE)</f>
        <v>10</v>
      </c>
    </row>
    <row r="19346" spans="1:9" x14ac:dyDescent="0.25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VLOOKUP($B19346,[1]Content!B$1:D$1001,2,FALSE)</f>
        <v>GIF</v>
      </c>
      <c r="F19346" t="str">
        <f>VLOOKUP($B19346,[1]Content!$B$1:$D$1001,3,FALSE)</f>
        <v>culture</v>
      </c>
      <c r="G19346" t="str">
        <f>VLOOKUP($C19346,[2]ReactionTypes!$B$1:$D$17,1,FALSE)</f>
        <v>adore</v>
      </c>
      <c r="H19346" t="str">
        <f>VLOOKUP($C19346,[2]ReactionTypes!$B$1:$D$17,2,FALSE)</f>
        <v>positive</v>
      </c>
      <c r="I19346">
        <f>VLOOKUP($C19346,[2]ReactionTypes!$B$1:$D$17,3,FALSE)</f>
        <v>72</v>
      </c>
    </row>
    <row r="19347" spans="1:9" x14ac:dyDescent="0.25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VLOOKUP($B19347,[1]Content!B$1:D$1001,2,FALSE)</f>
        <v>GIF</v>
      </c>
      <c r="F19347" t="str">
        <f>VLOOKUP($B19347,[1]Content!$B$1:$D$1001,3,FALSE)</f>
        <v>culture</v>
      </c>
      <c r="G19347" t="str">
        <f>VLOOKUP($C19347,[2]ReactionTypes!$B$1:$D$17,1,FALSE)</f>
        <v>like</v>
      </c>
      <c r="H19347" t="str">
        <f>VLOOKUP($C19347,[2]ReactionTypes!$B$1:$D$17,2,FALSE)</f>
        <v>positive</v>
      </c>
      <c r="I19347">
        <f>VLOOKUP($C19347,[2]ReactionTypes!$B$1:$D$17,3,FALSE)</f>
        <v>50</v>
      </c>
    </row>
    <row r="19348" spans="1:9" x14ac:dyDescent="0.25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VLOOKUP($B19348,[1]Content!B$1:D$1001,2,FALSE)</f>
        <v>GIF</v>
      </c>
      <c r="F19348" t="str">
        <f>VLOOKUP($B19348,[1]Content!$B$1:$D$1001,3,FALSE)</f>
        <v>culture</v>
      </c>
      <c r="G19348" t="str">
        <f>VLOOKUP($C19348,[2]ReactionTypes!$B$1:$D$17,1,FALSE)</f>
        <v>like</v>
      </c>
      <c r="H19348" t="str">
        <f>VLOOKUP($C19348,[2]ReactionTypes!$B$1:$D$17,2,FALSE)</f>
        <v>positive</v>
      </c>
      <c r="I19348">
        <f>VLOOKUP($C19348,[2]ReactionTypes!$B$1:$D$17,3,FALSE)</f>
        <v>50</v>
      </c>
    </row>
    <row r="19349" spans="1:9" x14ac:dyDescent="0.25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VLOOKUP($B19349,[1]Content!B$1:D$1001,2,FALSE)</f>
        <v>GIF</v>
      </c>
      <c r="F19349" t="str">
        <f>VLOOKUP($B19349,[1]Content!$B$1:$D$1001,3,FALSE)</f>
        <v>culture</v>
      </c>
      <c r="G19349" t="str">
        <f>VLOOKUP($C19349,[2]ReactionTypes!$B$1:$D$17,1,FALSE)</f>
        <v>scared</v>
      </c>
      <c r="H19349" t="str">
        <f>VLOOKUP($C19349,[2]ReactionTypes!$B$1:$D$17,2,FALSE)</f>
        <v>negative</v>
      </c>
      <c r="I19349">
        <f>VLOOKUP($C19349,[2]ReactionTypes!$B$1:$D$17,3,FALSE)</f>
        <v>15</v>
      </c>
    </row>
    <row r="19350" spans="1:9" x14ac:dyDescent="0.25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VLOOKUP($B19350,[1]Content!B$1:D$1001,2,FALSE)</f>
        <v>GIF</v>
      </c>
      <c r="F19350" t="str">
        <f>VLOOKUP($B19350,[1]Content!$B$1:$D$1001,3,FALSE)</f>
        <v>culture</v>
      </c>
      <c r="G19350" t="str">
        <f>VLOOKUP($C19350,[2]ReactionTypes!$B$1:$D$17,1,FALSE)</f>
        <v>cherish</v>
      </c>
      <c r="H19350" t="str">
        <f>VLOOKUP($C19350,[2]ReactionTypes!$B$1:$D$17,2,FALSE)</f>
        <v>positive</v>
      </c>
      <c r="I19350">
        <f>VLOOKUP($C19350,[2]ReactionTypes!$B$1:$D$17,3,FALSE)</f>
        <v>70</v>
      </c>
    </row>
    <row r="19351" spans="1:9" x14ac:dyDescent="0.25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VLOOKUP($B19351,[1]Content!B$1:D$1001,2,FALSE)</f>
        <v>GIF</v>
      </c>
      <c r="F19351" t="str">
        <f>VLOOKUP($B19351,[1]Content!$B$1:$D$1001,3,FALSE)</f>
        <v>culture</v>
      </c>
      <c r="G19351" t="str">
        <f>VLOOKUP($C19351,[2]ReactionTypes!$B$1:$D$17,1,FALSE)</f>
        <v>worried</v>
      </c>
      <c r="H19351" t="str">
        <f>VLOOKUP($C19351,[2]ReactionTypes!$B$1:$D$17,2,FALSE)</f>
        <v>negative</v>
      </c>
      <c r="I19351">
        <f>VLOOKUP($C19351,[2]ReactionTypes!$B$1:$D$17,3,FALSE)</f>
        <v>12</v>
      </c>
    </row>
    <row r="19352" spans="1:9" x14ac:dyDescent="0.25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VLOOKUP($B19352,[1]Content!B$1:D$1001,2,FALSE)</f>
        <v>GIF</v>
      </c>
      <c r="F19352" t="str">
        <f>VLOOKUP($B19352,[1]Content!$B$1:$D$1001,3,FALSE)</f>
        <v>culture</v>
      </c>
      <c r="G19352" t="str">
        <f>VLOOKUP($C19352,[2]ReactionTypes!$B$1:$D$17,1,FALSE)</f>
        <v>peeking</v>
      </c>
      <c r="H19352" t="str">
        <f>VLOOKUP($C19352,[2]ReactionTypes!$B$1:$D$17,2,FALSE)</f>
        <v>neutral</v>
      </c>
      <c r="I19352">
        <f>VLOOKUP($C19352,[2]ReactionTypes!$B$1:$D$17,3,FALSE)</f>
        <v>35</v>
      </c>
    </row>
    <row r="19353" spans="1:9" x14ac:dyDescent="0.25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VLOOKUP($B19353,[1]Content!B$1:D$1001,2,FALSE)</f>
        <v>GIF</v>
      </c>
      <c r="F19353" t="str">
        <f>VLOOKUP($B19353,[1]Content!$B$1:$D$1001,3,FALSE)</f>
        <v>culture</v>
      </c>
      <c r="G19353" t="str">
        <f>VLOOKUP($C19353,[2]ReactionTypes!$B$1:$D$17,1,FALSE)</f>
        <v>adore</v>
      </c>
      <c r="H19353" t="str">
        <f>VLOOKUP($C19353,[2]ReactionTypes!$B$1:$D$17,2,FALSE)</f>
        <v>positive</v>
      </c>
      <c r="I19353">
        <f>VLOOKUP($C19353,[2]ReactionTypes!$B$1:$D$17,3,FALSE)</f>
        <v>72</v>
      </c>
    </row>
    <row r="19354" spans="1:9" x14ac:dyDescent="0.25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VLOOKUP($B19354,[1]Content!B$1:D$1001,2,FALSE)</f>
        <v>GIF</v>
      </c>
      <c r="F19354" t="str">
        <f>VLOOKUP($B19354,[1]Content!$B$1:$D$1001,3,FALSE)</f>
        <v>culture</v>
      </c>
      <c r="G19354" t="str">
        <f>VLOOKUP($C19354,[2]ReactionTypes!$B$1:$D$17,1,FALSE)</f>
        <v>peeking</v>
      </c>
      <c r="H19354" t="str">
        <f>VLOOKUP($C19354,[2]ReactionTypes!$B$1:$D$17,2,FALSE)</f>
        <v>neutral</v>
      </c>
      <c r="I19354">
        <f>VLOOKUP($C19354,[2]ReactionTypes!$B$1:$D$17,3,FALSE)</f>
        <v>35</v>
      </c>
    </row>
    <row r="19355" spans="1:9" x14ac:dyDescent="0.25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VLOOKUP($B19355,[1]Content!B$1:D$1001,2,FALSE)</f>
        <v>GIF</v>
      </c>
      <c r="F19355" t="str">
        <f>VLOOKUP($B19355,[1]Content!$B$1:$D$1001,3,FALSE)</f>
        <v>culture</v>
      </c>
      <c r="G19355" t="str">
        <f>VLOOKUP($C19355,[2]ReactionTypes!$B$1:$D$17,1,FALSE)</f>
        <v>heart</v>
      </c>
      <c r="H19355" t="str">
        <f>VLOOKUP($C19355,[2]ReactionTypes!$B$1:$D$17,2,FALSE)</f>
        <v>positive</v>
      </c>
      <c r="I19355">
        <f>VLOOKUP($C19355,[2]ReactionTypes!$B$1:$D$17,3,FALSE)</f>
        <v>60</v>
      </c>
    </row>
    <row r="19356" spans="1:9" x14ac:dyDescent="0.25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VLOOKUP($B19356,[1]Content!B$1:D$1001,2,FALSE)</f>
        <v>GIF</v>
      </c>
      <c r="F19356" t="str">
        <f>VLOOKUP($B19356,[1]Content!$B$1:$D$1001,3,FALSE)</f>
        <v>culture</v>
      </c>
      <c r="G19356" t="str">
        <f>VLOOKUP($C19356,[2]ReactionTypes!$B$1:$D$17,1,FALSE)</f>
        <v>dislike</v>
      </c>
      <c r="H19356" t="str">
        <f>VLOOKUP($C19356,[2]ReactionTypes!$B$1:$D$17,2,FALSE)</f>
        <v>negative</v>
      </c>
      <c r="I19356">
        <f>VLOOKUP($C19356,[2]ReactionTypes!$B$1:$D$17,3,FALSE)</f>
        <v>10</v>
      </c>
    </row>
    <row r="19357" spans="1:9" x14ac:dyDescent="0.25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VLOOKUP($B19357,[1]Content!B$1:D$1001,2,FALSE)</f>
        <v>GIF</v>
      </c>
      <c r="F19357" t="str">
        <f>VLOOKUP($B19357,[1]Content!$B$1:$D$1001,3,FALSE)</f>
        <v>culture</v>
      </c>
      <c r="G19357" t="str">
        <f>VLOOKUP($C19357,[2]ReactionTypes!$B$1:$D$17,1,FALSE)</f>
        <v>super love</v>
      </c>
      <c r="H19357" t="str">
        <f>VLOOKUP($C19357,[2]ReactionTypes!$B$1:$D$17,2,FALSE)</f>
        <v>positive</v>
      </c>
      <c r="I19357">
        <f>VLOOKUP($C19357,[2]ReactionTypes!$B$1:$D$17,3,FALSE)</f>
        <v>75</v>
      </c>
    </row>
    <row r="19358" spans="1:9" x14ac:dyDescent="0.25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VLOOKUP($B19358,[1]Content!B$1:D$1001,2,FALSE)</f>
        <v>GIF</v>
      </c>
      <c r="F19358" t="str">
        <f>VLOOKUP($B19358,[1]Content!$B$1:$D$1001,3,FALSE)</f>
        <v>culture</v>
      </c>
      <c r="G19358" t="str">
        <f>VLOOKUP($C19358,[2]ReactionTypes!$B$1:$D$17,1,FALSE)</f>
        <v>dislike</v>
      </c>
      <c r="H19358" t="str">
        <f>VLOOKUP($C19358,[2]ReactionTypes!$B$1:$D$17,2,FALSE)</f>
        <v>negative</v>
      </c>
      <c r="I19358">
        <f>VLOOKUP($C19358,[2]ReactionTypes!$B$1:$D$17,3,FALSE)</f>
        <v>10</v>
      </c>
    </row>
    <row r="19359" spans="1:9" x14ac:dyDescent="0.25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VLOOKUP($B19359,[1]Content!B$1:D$1001,2,FALSE)</f>
        <v>GIF</v>
      </c>
      <c r="F19359" t="str">
        <f>VLOOKUP($B19359,[1]Content!$B$1:$D$1001,3,FALSE)</f>
        <v>culture</v>
      </c>
      <c r="G19359" t="str">
        <f>VLOOKUP($C19359,[2]ReactionTypes!$B$1:$D$17,1,FALSE)</f>
        <v>dislike</v>
      </c>
      <c r="H19359" t="str">
        <f>VLOOKUP($C19359,[2]ReactionTypes!$B$1:$D$17,2,FALSE)</f>
        <v>negative</v>
      </c>
      <c r="I19359">
        <f>VLOOKUP($C19359,[2]ReactionTypes!$B$1:$D$17,3,FALSE)</f>
        <v>10</v>
      </c>
    </row>
    <row r="19360" spans="1:9" x14ac:dyDescent="0.25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VLOOKUP($B19360,[1]Content!B$1:D$1001,2,FALSE)</f>
        <v>GIF</v>
      </c>
      <c r="F19360" t="str">
        <f>VLOOKUP($B19360,[1]Content!$B$1:$D$1001,3,FALSE)</f>
        <v>culture</v>
      </c>
      <c r="G19360" t="str">
        <f>VLOOKUP($C19360,[2]ReactionTypes!$B$1:$D$17,1,FALSE)</f>
        <v>dislike</v>
      </c>
      <c r="H19360" t="str">
        <f>VLOOKUP($C19360,[2]ReactionTypes!$B$1:$D$17,2,FALSE)</f>
        <v>negative</v>
      </c>
      <c r="I19360">
        <f>VLOOKUP($C19360,[2]ReactionTypes!$B$1:$D$17,3,FALSE)</f>
        <v>10</v>
      </c>
    </row>
    <row r="19361" spans="1:9" x14ac:dyDescent="0.25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VLOOKUP($B19361,[1]Content!B$1:D$1001,2,FALSE)</f>
        <v>GIF</v>
      </c>
      <c r="F19361" t="str">
        <f>VLOOKUP($B19361,[1]Content!$B$1:$D$1001,3,FALSE)</f>
        <v>culture</v>
      </c>
      <c r="G19361" t="str">
        <f>VLOOKUP($C19361,[2]ReactionTypes!$B$1:$D$17,1,FALSE)</f>
        <v>scared</v>
      </c>
      <c r="H19361" t="str">
        <f>VLOOKUP($C19361,[2]ReactionTypes!$B$1:$D$17,2,FALSE)</f>
        <v>negative</v>
      </c>
      <c r="I19361">
        <f>VLOOKUP($C19361,[2]ReactionTypes!$B$1:$D$17,3,FALSE)</f>
        <v>15</v>
      </c>
    </row>
    <row r="19362" spans="1:9" x14ac:dyDescent="0.25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VLOOKUP($B19362,[1]Content!B$1:D$1001,2,FALSE)</f>
        <v>GIF</v>
      </c>
      <c r="F19362" t="str">
        <f>VLOOKUP($B19362,[1]Content!$B$1:$D$1001,3,FALSE)</f>
        <v>culture</v>
      </c>
      <c r="G19362" t="str">
        <f>VLOOKUP($C19362,[2]ReactionTypes!$B$1:$D$17,1,FALSE)</f>
        <v>love</v>
      </c>
      <c r="H19362" t="str">
        <f>VLOOKUP($C19362,[2]ReactionTypes!$B$1:$D$17,2,FALSE)</f>
        <v>positive</v>
      </c>
      <c r="I19362">
        <f>VLOOKUP($C19362,[2]ReactionTypes!$B$1:$D$17,3,FALSE)</f>
        <v>65</v>
      </c>
    </row>
    <row r="19363" spans="1:9" x14ac:dyDescent="0.25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VLOOKUP($B19363,[1]Content!B$1:D$1001,2,FALSE)</f>
        <v>GIF</v>
      </c>
      <c r="F19363" t="str">
        <f>VLOOKUP($B19363,[1]Content!$B$1:$D$1001,3,FALSE)</f>
        <v>culture</v>
      </c>
      <c r="G19363" t="str">
        <f>VLOOKUP($C19363,[2]ReactionTypes!$B$1:$D$17,1,FALSE)</f>
        <v>super love</v>
      </c>
      <c r="H19363" t="str">
        <f>VLOOKUP($C19363,[2]ReactionTypes!$B$1:$D$17,2,FALSE)</f>
        <v>positive</v>
      </c>
      <c r="I19363">
        <f>VLOOKUP($C19363,[2]ReactionTypes!$B$1:$D$17,3,FALSE)</f>
        <v>75</v>
      </c>
    </row>
    <row r="19364" spans="1:9" x14ac:dyDescent="0.25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VLOOKUP($B19364,[1]Content!B$1:D$1001,2,FALSE)</f>
        <v>GIF</v>
      </c>
      <c r="F19364" t="str">
        <f>VLOOKUP($B19364,[1]Content!$B$1:$D$1001,3,FALSE)</f>
        <v>culture</v>
      </c>
      <c r="G19364" t="str">
        <f>VLOOKUP($C19364,[2]ReactionTypes!$B$1:$D$17,1,FALSE)</f>
        <v>indifferent</v>
      </c>
      <c r="H19364" t="str">
        <f>VLOOKUP($C19364,[2]ReactionTypes!$B$1:$D$17,2,FALSE)</f>
        <v>neutral</v>
      </c>
      <c r="I19364">
        <f>VLOOKUP($C19364,[2]ReactionTypes!$B$1:$D$17,3,FALSE)</f>
        <v>20</v>
      </c>
    </row>
    <row r="19365" spans="1:9" x14ac:dyDescent="0.25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VLOOKUP($B19365,[1]Content!B$1:D$1001,2,FALSE)</f>
        <v>GIF</v>
      </c>
      <c r="F19365" t="str">
        <f>VLOOKUP($B19365,[1]Content!$B$1:$D$1001,3,FALSE)</f>
        <v>culture</v>
      </c>
      <c r="G19365" t="str">
        <f>VLOOKUP($C19365,[2]ReactionTypes!$B$1:$D$17,1,FALSE)</f>
        <v>peeking</v>
      </c>
      <c r="H19365" t="str">
        <f>VLOOKUP($C19365,[2]ReactionTypes!$B$1:$D$17,2,FALSE)</f>
        <v>neutral</v>
      </c>
      <c r="I19365">
        <f>VLOOKUP($C19365,[2]ReactionTypes!$B$1:$D$17,3,FALSE)</f>
        <v>35</v>
      </c>
    </row>
    <row r="19366" spans="1:9" x14ac:dyDescent="0.25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VLOOKUP($B19366,[1]Content!B$1:D$1001,2,FALSE)</f>
        <v>GIF</v>
      </c>
      <c r="F19366" t="str">
        <f>VLOOKUP($B19366,[1]Content!$B$1:$D$1001,3,FALSE)</f>
        <v>culture</v>
      </c>
      <c r="G19366" t="str">
        <f>VLOOKUP($C19366,[2]ReactionTypes!$B$1:$D$17,1,FALSE)</f>
        <v>hate</v>
      </c>
      <c r="H19366" t="str">
        <f>VLOOKUP($C19366,[2]ReactionTypes!$B$1:$D$17,2,FALSE)</f>
        <v>negative</v>
      </c>
      <c r="I19366">
        <f>VLOOKUP($C19366,[2]ReactionTypes!$B$1:$D$17,3,FALSE)</f>
        <v>5</v>
      </c>
    </row>
    <row r="19367" spans="1:9" x14ac:dyDescent="0.25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VLOOKUP($B19367,[1]Content!B$1:D$1001,2,FALSE)</f>
        <v>GIF</v>
      </c>
      <c r="F19367" t="str">
        <f>VLOOKUP($B19367,[1]Content!$B$1:$D$1001,3,FALSE)</f>
        <v>culture</v>
      </c>
      <c r="G19367" t="str">
        <f>VLOOKUP($C19367,[2]ReactionTypes!$B$1:$D$17,1,FALSE)</f>
        <v>adore</v>
      </c>
      <c r="H19367" t="str">
        <f>VLOOKUP($C19367,[2]ReactionTypes!$B$1:$D$17,2,FALSE)</f>
        <v>positive</v>
      </c>
      <c r="I19367">
        <f>VLOOKUP($C19367,[2]ReactionTypes!$B$1:$D$17,3,FALSE)</f>
        <v>72</v>
      </c>
    </row>
    <row r="19368" spans="1:9" x14ac:dyDescent="0.25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VLOOKUP($B19368,[1]Content!B$1:D$1001,2,FALSE)</f>
        <v>GIF</v>
      </c>
      <c r="F19368" t="str">
        <f>VLOOKUP($B19368,[1]Content!$B$1:$D$1001,3,FALSE)</f>
        <v>culture</v>
      </c>
      <c r="G19368" t="str">
        <f>VLOOKUP($C19368,[2]ReactionTypes!$B$1:$D$17,1,FALSE)</f>
        <v>dislike</v>
      </c>
      <c r="H19368" t="str">
        <f>VLOOKUP($C19368,[2]ReactionTypes!$B$1:$D$17,2,FALSE)</f>
        <v>negative</v>
      </c>
      <c r="I19368">
        <f>VLOOKUP($C19368,[2]ReactionTypes!$B$1:$D$17,3,FALSE)</f>
        <v>10</v>
      </c>
    </row>
    <row r="19369" spans="1:9" x14ac:dyDescent="0.25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VLOOKUP($B19369,[1]Content!B$1:D$1001,2,FALSE)</f>
        <v>GIF</v>
      </c>
      <c r="F19369" t="str">
        <f>VLOOKUP($B19369,[1]Content!$B$1:$D$1001,3,FALSE)</f>
        <v>culture</v>
      </c>
      <c r="G19369" t="str">
        <f>VLOOKUP($C19369,[2]ReactionTypes!$B$1:$D$17,1,FALSE)</f>
        <v>super love</v>
      </c>
      <c r="H19369" t="str">
        <f>VLOOKUP($C19369,[2]ReactionTypes!$B$1:$D$17,2,FALSE)</f>
        <v>positive</v>
      </c>
      <c r="I19369">
        <f>VLOOKUP($C19369,[2]ReactionTypes!$B$1:$D$17,3,FALSE)</f>
        <v>75</v>
      </c>
    </row>
    <row r="19370" spans="1:9" x14ac:dyDescent="0.25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VLOOKUP($B19370,[1]Content!B$1:D$1001,2,FALSE)</f>
        <v>GIF</v>
      </c>
      <c r="F19370" t="str">
        <f>VLOOKUP($B19370,[1]Content!$B$1:$D$1001,3,FALSE)</f>
        <v>culture</v>
      </c>
      <c r="G19370" t="str">
        <f>VLOOKUP($C19370,[2]ReactionTypes!$B$1:$D$17,1,FALSE)</f>
        <v>want</v>
      </c>
      <c r="H19370" t="str">
        <f>VLOOKUP($C19370,[2]ReactionTypes!$B$1:$D$17,2,FALSE)</f>
        <v>positive</v>
      </c>
      <c r="I19370">
        <f>VLOOKUP($C19370,[2]ReactionTypes!$B$1:$D$17,3,FALSE)</f>
        <v>70</v>
      </c>
    </row>
    <row r="19371" spans="1:9" x14ac:dyDescent="0.25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VLOOKUP($B19371,[1]Content!B$1:D$1001,2,FALSE)</f>
        <v>GIF</v>
      </c>
      <c r="F19371" t="str">
        <f>VLOOKUP($B19371,[1]Content!$B$1:$D$1001,3,FALSE)</f>
        <v>culture</v>
      </c>
      <c r="G19371" t="str">
        <f>VLOOKUP($C19371,[2]ReactionTypes!$B$1:$D$17,1,FALSE)</f>
        <v>love</v>
      </c>
      <c r="H19371" t="str">
        <f>VLOOKUP($C19371,[2]ReactionTypes!$B$1:$D$17,2,FALSE)</f>
        <v>positive</v>
      </c>
      <c r="I19371">
        <f>VLOOKUP($C19371,[2]ReactionTypes!$B$1:$D$17,3,FALSE)</f>
        <v>65</v>
      </c>
    </row>
    <row r="19372" spans="1:9" x14ac:dyDescent="0.25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VLOOKUP($B19372,[1]Content!B$1:D$1001,2,FALSE)</f>
        <v>GIF</v>
      </c>
      <c r="F19372" t="str">
        <f>VLOOKUP($B19372,[1]Content!$B$1:$D$1001,3,FALSE)</f>
        <v>culture</v>
      </c>
      <c r="G19372" t="str">
        <f>VLOOKUP($C19372,[2]ReactionTypes!$B$1:$D$17,1,FALSE)</f>
        <v>want</v>
      </c>
      <c r="H19372" t="str">
        <f>VLOOKUP($C19372,[2]ReactionTypes!$B$1:$D$17,2,FALSE)</f>
        <v>positive</v>
      </c>
      <c r="I19372">
        <f>VLOOKUP($C19372,[2]ReactionTypes!$B$1:$D$17,3,FALSE)</f>
        <v>70</v>
      </c>
    </row>
    <row r="19373" spans="1:9" x14ac:dyDescent="0.25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VLOOKUP($B19373,[1]Content!B$1:D$1001,2,FALSE)</f>
        <v>GIF</v>
      </c>
      <c r="F19373" t="str">
        <f>VLOOKUP($B19373,[1]Content!$B$1:$D$1001,3,FALSE)</f>
        <v>culture</v>
      </c>
      <c r="G19373" t="str">
        <f>VLOOKUP($C19373,[2]ReactionTypes!$B$1:$D$17,1,FALSE)</f>
        <v>indifferent</v>
      </c>
      <c r="H19373" t="str">
        <f>VLOOKUP($C19373,[2]ReactionTypes!$B$1:$D$17,2,FALSE)</f>
        <v>neutral</v>
      </c>
      <c r="I19373">
        <f>VLOOKUP($C19373,[2]ReactionTypes!$B$1:$D$17,3,FALSE)</f>
        <v>20</v>
      </c>
    </row>
    <row r="19374" spans="1:9" x14ac:dyDescent="0.25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VLOOKUP($B19374,[1]Content!B$1:D$1001,2,FALSE)</f>
        <v>GIF</v>
      </c>
      <c r="F19374" t="str">
        <f>VLOOKUP($B19374,[1]Content!$B$1:$D$1001,3,FALSE)</f>
        <v>culture</v>
      </c>
      <c r="G19374" t="str">
        <f>VLOOKUP($C19374,[2]ReactionTypes!$B$1:$D$17,1,FALSE)</f>
        <v>disgust</v>
      </c>
      <c r="H19374" t="str">
        <f>VLOOKUP($C19374,[2]ReactionTypes!$B$1:$D$17,2,FALSE)</f>
        <v>negative</v>
      </c>
      <c r="I19374">
        <f>VLOOKUP($C19374,[2]ReactionTypes!$B$1:$D$17,3,FALSE)</f>
        <v>0</v>
      </c>
    </row>
    <row r="19375" spans="1:9" x14ac:dyDescent="0.25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VLOOKUP($B19375,[1]Content!B$1:D$1001,2,FALSE)</f>
        <v>video</v>
      </c>
      <c r="F19375" t="str">
        <f>VLOOKUP($B19375,[1]Content!$B$1:$D$1001,3,FALSE)</f>
        <v>science</v>
      </c>
      <c r="G19375" t="str">
        <f>VLOOKUP($C19375,[2]ReactionTypes!$B$1:$D$17,1,FALSE)</f>
        <v>love</v>
      </c>
      <c r="H19375" t="str">
        <f>VLOOKUP($C19375,[2]ReactionTypes!$B$1:$D$17,2,FALSE)</f>
        <v>positive</v>
      </c>
      <c r="I19375">
        <f>VLOOKUP($C19375,[2]ReactionTypes!$B$1:$D$17,3,FALSE)</f>
        <v>65</v>
      </c>
    </row>
    <row r="19376" spans="1:9" x14ac:dyDescent="0.25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VLOOKUP($B19376,[1]Content!B$1:D$1001,2,FALSE)</f>
        <v>video</v>
      </c>
      <c r="F19376" t="str">
        <f>VLOOKUP($B19376,[1]Content!$B$1:$D$1001,3,FALSE)</f>
        <v>science</v>
      </c>
      <c r="G19376" t="str">
        <f>VLOOKUP($C19376,[2]ReactionTypes!$B$1:$D$17,1,FALSE)</f>
        <v>disgust</v>
      </c>
      <c r="H19376" t="str">
        <f>VLOOKUP($C19376,[2]ReactionTypes!$B$1:$D$17,2,FALSE)</f>
        <v>negative</v>
      </c>
      <c r="I19376">
        <f>VLOOKUP($C19376,[2]ReactionTypes!$B$1:$D$17,3,FALSE)</f>
        <v>0</v>
      </c>
    </row>
    <row r="19377" spans="1:9" x14ac:dyDescent="0.25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VLOOKUP($B19377,[1]Content!B$1:D$1001,2,FALSE)</f>
        <v>video</v>
      </c>
      <c r="F19377" t="str">
        <f>VLOOKUP($B19377,[1]Content!$B$1:$D$1001,3,FALSE)</f>
        <v>science</v>
      </c>
      <c r="G19377" t="str">
        <f>VLOOKUP($C19377,[2]ReactionTypes!$B$1:$D$17,1,FALSE)</f>
        <v>cherish</v>
      </c>
      <c r="H19377" t="str">
        <f>VLOOKUP($C19377,[2]ReactionTypes!$B$1:$D$17,2,FALSE)</f>
        <v>positive</v>
      </c>
      <c r="I19377">
        <f>VLOOKUP($C19377,[2]ReactionTypes!$B$1:$D$17,3,FALSE)</f>
        <v>70</v>
      </c>
    </row>
    <row r="19378" spans="1:9" x14ac:dyDescent="0.25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VLOOKUP($B19378,[1]Content!B$1:D$1001,2,FALSE)</f>
        <v>video</v>
      </c>
      <c r="F19378" t="str">
        <f>VLOOKUP($B19378,[1]Content!$B$1:$D$1001,3,FALSE)</f>
        <v>science</v>
      </c>
      <c r="G19378" t="str">
        <f>VLOOKUP($C19378,[2]ReactionTypes!$B$1:$D$17,1,FALSE)</f>
        <v>indifferent</v>
      </c>
      <c r="H19378" t="str">
        <f>VLOOKUP($C19378,[2]ReactionTypes!$B$1:$D$17,2,FALSE)</f>
        <v>neutral</v>
      </c>
      <c r="I19378">
        <f>VLOOKUP($C19378,[2]ReactionTypes!$B$1:$D$17,3,FALSE)</f>
        <v>20</v>
      </c>
    </row>
    <row r="19379" spans="1:9" x14ac:dyDescent="0.25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VLOOKUP($B19379,[1]Content!B$1:D$1001,2,FALSE)</f>
        <v>video</v>
      </c>
      <c r="F19379" t="str">
        <f>VLOOKUP($B19379,[1]Content!$B$1:$D$1001,3,FALSE)</f>
        <v>science</v>
      </c>
      <c r="G19379" t="str">
        <f>VLOOKUP($C19379,[2]ReactionTypes!$B$1:$D$17,1,FALSE)</f>
        <v>adore</v>
      </c>
      <c r="H19379" t="str">
        <f>VLOOKUP($C19379,[2]ReactionTypes!$B$1:$D$17,2,FALSE)</f>
        <v>positive</v>
      </c>
      <c r="I19379">
        <f>VLOOKUP($C19379,[2]ReactionTypes!$B$1:$D$17,3,FALSE)</f>
        <v>72</v>
      </c>
    </row>
    <row r="19380" spans="1:9" x14ac:dyDescent="0.25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VLOOKUP($B19380,[1]Content!B$1:D$1001,2,FALSE)</f>
        <v>video</v>
      </c>
      <c r="F19380" t="str">
        <f>VLOOKUP($B19380,[1]Content!$B$1:$D$1001,3,FALSE)</f>
        <v>science</v>
      </c>
      <c r="G19380" t="str">
        <f>VLOOKUP($C19380,[2]ReactionTypes!$B$1:$D$17,1,FALSE)</f>
        <v>like</v>
      </c>
      <c r="H19380" t="str">
        <f>VLOOKUP($C19380,[2]ReactionTypes!$B$1:$D$17,2,FALSE)</f>
        <v>positive</v>
      </c>
      <c r="I19380">
        <f>VLOOKUP($C19380,[2]ReactionTypes!$B$1:$D$17,3,FALSE)</f>
        <v>50</v>
      </c>
    </row>
    <row r="19381" spans="1:9" x14ac:dyDescent="0.25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VLOOKUP($B19381,[1]Content!B$1:D$1001,2,FALSE)</f>
        <v>video</v>
      </c>
      <c r="F19381" t="str">
        <f>VLOOKUP($B19381,[1]Content!$B$1:$D$1001,3,FALSE)</f>
        <v>science</v>
      </c>
      <c r="G19381" t="str">
        <f>VLOOKUP($C19381,[2]ReactionTypes!$B$1:$D$17,1,FALSE)</f>
        <v>hate</v>
      </c>
      <c r="H19381" t="str">
        <f>VLOOKUP($C19381,[2]ReactionTypes!$B$1:$D$17,2,FALSE)</f>
        <v>negative</v>
      </c>
      <c r="I19381">
        <f>VLOOKUP($C19381,[2]ReactionTypes!$B$1:$D$17,3,FALSE)</f>
        <v>5</v>
      </c>
    </row>
    <row r="19382" spans="1:9" x14ac:dyDescent="0.25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VLOOKUP($B19382,[1]Content!B$1:D$1001,2,FALSE)</f>
        <v>video</v>
      </c>
      <c r="F19382" t="str">
        <f>VLOOKUP($B19382,[1]Content!$B$1:$D$1001,3,FALSE)</f>
        <v>science</v>
      </c>
      <c r="G19382" t="str">
        <f>VLOOKUP($C19382,[2]ReactionTypes!$B$1:$D$17,1,FALSE)</f>
        <v>worried</v>
      </c>
      <c r="H19382" t="str">
        <f>VLOOKUP($C19382,[2]ReactionTypes!$B$1:$D$17,2,FALSE)</f>
        <v>negative</v>
      </c>
      <c r="I19382">
        <f>VLOOKUP($C19382,[2]ReactionTypes!$B$1:$D$17,3,FALSE)</f>
        <v>12</v>
      </c>
    </row>
    <row r="19383" spans="1:9" x14ac:dyDescent="0.25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VLOOKUP($B19383,[1]Content!B$1:D$1001,2,FALSE)</f>
        <v>video</v>
      </c>
      <c r="F19383" t="str">
        <f>VLOOKUP($B19383,[1]Content!$B$1:$D$1001,3,FALSE)</f>
        <v>science</v>
      </c>
      <c r="G19383" t="str">
        <f>VLOOKUP($C19383,[2]ReactionTypes!$B$1:$D$17,1,FALSE)</f>
        <v>scared</v>
      </c>
      <c r="H19383" t="str">
        <f>VLOOKUP($C19383,[2]ReactionTypes!$B$1:$D$17,2,FALSE)</f>
        <v>negative</v>
      </c>
      <c r="I19383">
        <f>VLOOKUP($C19383,[2]ReactionTypes!$B$1:$D$17,3,FALSE)</f>
        <v>15</v>
      </c>
    </row>
    <row r="19384" spans="1:9" x14ac:dyDescent="0.25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VLOOKUP($B19384,[1]Content!B$1:D$1001,2,FALSE)</f>
        <v>video</v>
      </c>
      <c r="F19384" t="str">
        <f>VLOOKUP($B19384,[1]Content!$B$1:$D$1001,3,FALSE)</f>
        <v>science</v>
      </c>
      <c r="G19384" t="str">
        <f>VLOOKUP($C19384,[2]ReactionTypes!$B$1:$D$17,1,FALSE)</f>
        <v>super love</v>
      </c>
      <c r="H19384" t="str">
        <f>VLOOKUP($C19384,[2]ReactionTypes!$B$1:$D$17,2,FALSE)</f>
        <v>positive</v>
      </c>
      <c r="I19384">
        <f>VLOOKUP($C19384,[2]ReactionTypes!$B$1:$D$17,3,FALSE)</f>
        <v>75</v>
      </c>
    </row>
    <row r="19385" spans="1:9" x14ac:dyDescent="0.25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VLOOKUP($B19385,[1]Content!B$1:D$1001,2,FALSE)</f>
        <v>video</v>
      </c>
      <c r="F19385" t="str">
        <f>VLOOKUP($B19385,[1]Content!$B$1:$D$1001,3,FALSE)</f>
        <v>science</v>
      </c>
      <c r="G19385" t="str">
        <f>VLOOKUP($C19385,[2]ReactionTypes!$B$1:$D$17,1,FALSE)</f>
        <v>intrigued</v>
      </c>
      <c r="H19385" t="str">
        <f>VLOOKUP($C19385,[2]ReactionTypes!$B$1:$D$17,2,FALSE)</f>
        <v>positive</v>
      </c>
      <c r="I19385">
        <f>VLOOKUP($C19385,[2]ReactionTypes!$B$1:$D$17,3,FALSE)</f>
        <v>45</v>
      </c>
    </row>
    <row r="19386" spans="1:9" x14ac:dyDescent="0.25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VLOOKUP($B19386,[1]Content!B$1:D$1001,2,FALSE)</f>
        <v>video</v>
      </c>
      <c r="F19386" t="str">
        <f>VLOOKUP($B19386,[1]Content!$B$1:$D$1001,3,FALSE)</f>
        <v>science</v>
      </c>
      <c r="G19386" t="str">
        <f>VLOOKUP($C19386,[2]ReactionTypes!$B$1:$D$17,1,FALSE)</f>
        <v>peeking</v>
      </c>
      <c r="H19386" t="str">
        <f>VLOOKUP($C19386,[2]ReactionTypes!$B$1:$D$17,2,FALSE)</f>
        <v>neutral</v>
      </c>
      <c r="I19386">
        <f>VLOOKUP($C19386,[2]ReactionTypes!$B$1:$D$17,3,FALSE)</f>
        <v>35</v>
      </c>
    </row>
    <row r="19387" spans="1:9" x14ac:dyDescent="0.25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VLOOKUP($B19387,[1]Content!B$1:D$1001,2,FALSE)</f>
        <v>video</v>
      </c>
      <c r="F19387" t="str">
        <f>VLOOKUP($B19387,[1]Content!$B$1:$D$1001,3,FALSE)</f>
        <v>science</v>
      </c>
      <c r="G19387" t="str">
        <f>VLOOKUP($C19387,[2]ReactionTypes!$B$1:$D$17,1,FALSE)</f>
        <v>hate</v>
      </c>
      <c r="H19387" t="str">
        <f>VLOOKUP($C19387,[2]ReactionTypes!$B$1:$D$17,2,FALSE)</f>
        <v>negative</v>
      </c>
      <c r="I19387">
        <f>VLOOKUP($C19387,[2]ReactionTypes!$B$1:$D$17,3,FALSE)</f>
        <v>5</v>
      </c>
    </row>
    <row r="19388" spans="1:9" x14ac:dyDescent="0.25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VLOOKUP($B19388,[1]Content!B$1:D$1001,2,FALSE)</f>
        <v>video</v>
      </c>
      <c r="F19388" t="str">
        <f>VLOOKUP($B19388,[1]Content!$B$1:$D$1001,3,FALSE)</f>
        <v>science</v>
      </c>
      <c r="G19388" t="str">
        <f>VLOOKUP($C19388,[2]ReactionTypes!$B$1:$D$17,1,FALSE)</f>
        <v>heart</v>
      </c>
      <c r="H19388" t="str">
        <f>VLOOKUP($C19388,[2]ReactionTypes!$B$1:$D$17,2,FALSE)</f>
        <v>positive</v>
      </c>
      <c r="I19388">
        <f>VLOOKUP($C19388,[2]ReactionTypes!$B$1:$D$17,3,FALSE)</f>
        <v>60</v>
      </c>
    </row>
    <row r="19389" spans="1:9" x14ac:dyDescent="0.25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VLOOKUP($B19389,[1]Content!B$1:D$1001,2,FALSE)</f>
        <v>video</v>
      </c>
      <c r="F19389" t="str">
        <f>VLOOKUP($B19389,[1]Content!$B$1:$D$1001,3,FALSE)</f>
        <v>science</v>
      </c>
      <c r="G19389" t="str">
        <f>VLOOKUP($C19389,[2]ReactionTypes!$B$1:$D$17,1,FALSE)</f>
        <v>dislike</v>
      </c>
      <c r="H19389" t="str">
        <f>VLOOKUP($C19389,[2]ReactionTypes!$B$1:$D$17,2,FALSE)</f>
        <v>negative</v>
      </c>
      <c r="I19389">
        <f>VLOOKUP($C19389,[2]ReactionTypes!$B$1:$D$17,3,FALSE)</f>
        <v>10</v>
      </c>
    </row>
    <row r="19390" spans="1:9" x14ac:dyDescent="0.25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VLOOKUP($B19390,[1]Content!B$1:D$1001,2,FALSE)</f>
        <v>video</v>
      </c>
      <c r="F19390" t="str">
        <f>VLOOKUP($B19390,[1]Content!$B$1:$D$1001,3,FALSE)</f>
        <v>science</v>
      </c>
      <c r="G19390" t="str">
        <f>VLOOKUP($C19390,[2]ReactionTypes!$B$1:$D$17,1,FALSE)</f>
        <v>cherish</v>
      </c>
      <c r="H19390" t="str">
        <f>VLOOKUP($C19390,[2]ReactionTypes!$B$1:$D$17,2,FALSE)</f>
        <v>positive</v>
      </c>
      <c r="I19390">
        <f>VLOOKUP($C19390,[2]ReactionTypes!$B$1:$D$17,3,FALSE)</f>
        <v>70</v>
      </c>
    </row>
    <row r="19391" spans="1:9" x14ac:dyDescent="0.25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VLOOKUP($B19391,[1]Content!B$1:D$1001,2,FALSE)</f>
        <v>video</v>
      </c>
      <c r="F19391" t="str">
        <f>VLOOKUP($B19391,[1]Content!$B$1:$D$1001,3,FALSE)</f>
        <v>science</v>
      </c>
      <c r="G19391" t="str">
        <f>VLOOKUP($C19391,[2]ReactionTypes!$B$1:$D$17,1,FALSE)</f>
        <v>want</v>
      </c>
      <c r="H19391" t="str">
        <f>VLOOKUP($C19391,[2]ReactionTypes!$B$1:$D$17,2,FALSE)</f>
        <v>positive</v>
      </c>
      <c r="I19391">
        <f>VLOOKUP($C19391,[2]ReactionTypes!$B$1:$D$17,3,FALSE)</f>
        <v>70</v>
      </c>
    </row>
    <row r="19392" spans="1:9" x14ac:dyDescent="0.25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VLOOKUP($B19392,[1]Content!B$1:D$1001,2,FALSE)</f>
        <v>video</v>
      </c>
      <c r="F19392" t="str">
        <f>VLOOKUP($B19392,[1]Content!$B$1:$D$1001,3,FALSE)</f>
        <v>science</v>
      </c>
      <c r="G19392" t="str">
        <f>VLOOKUP($C19392,[2]ReactionTypes!$B$1:$D$17,1,FALSE)</f>
        <v>cherish</v>
      </c>
      <c r="H19392" t="str">
        <f>VLOOKUP($C19392,[2]ReactionTypes!$B$1:$D$17,2,FALSE)</f>
        <v>positive</v>
      </c>
      <c r="I19392">
        <f>VLOOKUP($C19392,[2]ReactionTypes!$B$1:$D$17,3,FALSE)</f>
        <v>70</v>
      </c>
    </row>
    <row r="19393" spans="1:9" x14ac:dyDescent="0.25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VLOOKUP($B19393,[1]Content!B$1:D$1001,2,FALSE)</f>
        <v>audio</v>
      </c>
      <c r="F19393" t="str">
        <f>VLOOKUP($B19393,[1]Content!$B$1:$D$1001,3,FALSE)</f>
        <v>studying</v>
      </c>
      <c r="G19393" t="str">
        <f>VLOOKUP($C19393,[2]ReactionTypes!$B$1:$D$17,1,FALSE)</f>
        <v>adore</v>
      </c>
      <c r="H19393" t="str">
        <f>VLOOKUP($C19393,[2]ReactionTypes!$B$1:$D$17,2,FALSE)</f>
        <v>positive</v>
      </c>
      <c r="I19393">
        <f>VLOOKUP($C19393,[2]ReactionTypes!$B$1:$D$17,3,FALSE)</f>
        <v>72</v>
      </c>
    </row>
    <row r="19394" spans="1:9" x14ac:dyDescent="0.25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VLOOKUP($B19394,[1]Content!B$1:D$1001,2,FALSE)</f>
        <v>audio</v>
      </c>
      <c r="F19394" t="str">
        <f>VLOOKUP($B19394,[1]Content!$B$1:$D$1001,3,FALSE)</f>
        <v>studying</v>
      </c>
      <c r="G19394" t="str">
        <f>VLOOKUP($C19394,[2]ReactionTypes!$B$1:$D$17,1,FALSE)</f>
        <v>peeking</v>
      </c>
      <c r="H19394" t="str">
        <f>VLOOKUP($C19394,[2]ReactionTypes!$B$1:$D$17,2,FALSE)</f>
        <v>neutral</v>
      </c>
      <c r="I19394">
        <f>VLOOKUP($C19394,[2]ReactionTypes!$B$1:$D$17,3,FALSE)</f>
        <v>35</v>
      </c>
    </row>
    <row r="19395" spans="1:9" x14ac:dyDescent="0.25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VLOOKUP($B19395,[1]Content!B$1:D$1001,2,FALSE)</f>
        <v>audio</v>
      </c>
      <c r="F19395" t="str">
        <f>VLOOKUP($B19395,[1]Content!$B$1:$D$1001,3,FALSE)</f>
        <v>studying</v>
      </c>
      <c r="G19395" t="str">
        <f>VLOOKUP($C19395,[2]ReactionTypes!$B$1:$D$17,1,FALSE)</f>
        <v>scared</v>
      </c>
      <c r="H19395" t="str">
        <f>VLOOKUP($C19395,[2]ReactionTypes!$B$1:$D$17,2,FALSE)</f>
        <v>negative</v>
      </c>
      <c r="I19395">
        <f>VLOOKUP($C19395,[2]ReactionTypes!$B$1:$D$17,3,FALSE)</f>
        <v>15</v>
      </c>
    </row>
    <row r="19396" spans="1:9" x14ac:dyDescent="0.25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VLOOKUP($B19396,[1]Content!B$1:D$1001,2,FALSE)</f>
        <v>audio</v>
      </c>
      <c r="F19396" t="str">
        <f>VLOOKUP($B19396,[1]Content!$B$1:$D$1001,3,FALSE)</f>
        <v>studying</v>
      </c>
      <c r="G19396" t="str">
        <f>VLOOKUP($C19396,[2]ReactionTypes!$B$1:$D$17,1,FALSE)</f>
        <v>peeking</v>
      </c>
      <c r="H19396" t="str">
        <f>VLOOKUP($C19396,[2]ReactionTypes!$B$1:$D$17,2,FALSE)</f>
        <v>neutral</v>
      </c>
      <c r="I19396">
        <f>VLOOKUP($C19396,[2]ReactionTypes!$B$1:$D$17,3,FALSE)</f>
        <v>35</v>
      </c>
    </row>
    <row r="19397" spans="1:9" x14ac:dyDescent="0.25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VLOOKUP($B19397,[1]Content!B$1:D$1001,2,FALSE)</f>
        <v>audio</v>
      </c>
      <c r="F19397" t="str">
        <f>VLOOKUP($B19397,[1]Content!$B$1:$D$1001,3,FALSE)</f>
        <v>studying</v>
      </c>
      <c r="G19397" t="str">
        <f>VLOOKUP($C19397,[2]ReactionTypes!$B$1:$D$17,1,FALSE)</f>
        <v>intrigued</v>
      </c>
      <c r="H19397" t="str">
        <f>VLOOKUP($C19397,[2]ReactionTypes!$B$1:$D$17,2,FALSE)</f>
        <v>positive</v>
      </c>
      <c r="I19397">
        <f>VLOOKUP($C19397,[2]ReactionTypes!$B$1:$D$17,3,FALSE)</f>
        <v>45</v>
      </c>
    </row>
    <row r="19398" spans="1:9" x14ac:dyDescent="0.25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VLOOKUP($B19398,[1]Content!B$1:D$1001,2,FALSE)</f>
        <v>audio</v>
      </c>
      <c r="F19398" t="str">
        <f>VLOOKUP($B19398,[1]Content!$B$1:$D$1001,3,FALSE)</f>
        <v>studying</v>
      </c>
      <c r="G19398" t="str">
        <f>VLOOKUP($C19398,[2]ReactionTypes!$B$1:$D$17,1,FALSE)</f>
        <v>love</v>
      </c>
      <c r="H19398" t="str">
        <f>VLOOKUP($C19398,[2]ReactionTypes!$B$1:$D$17,2,FALSE)</f>
        <v>positive</v>
      </c>
      <c r="I19398">
        <f>VLOOKUP($C19398,[2]ReactionTypes!$B$1:$D$17,3,FALSE)</f>
        <v>65</v>
      </c>
    </row>
    <row r="19399" spans="1:9" x14ac:dyDescent="0.25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VLOOKUP($B19399,[1]Content!B$1:D$1001,2,FALSE)</f>
        <v>audio</v>
      </c>
      <c r="F19399" t="str">
        <f>VLOOKUP($B19399,[1]Content!$B$1:$D$1001,3,FALSE)</f>
        <v>studying</v>
      </c>
      <c r="G19399" t="str">
        <f>VLOOKUP($C19399,[2]ReactionTypes!$B$1:$D$17,1,FALSE)</f>
        <v>adore</v>
      </c>
      <c r="H19399" t="str">
        <f>VLOOKUP($C19399,[2]ReactionTypes!$B$1:$D$17,2,FALSE)</f>
        <v>positive</v>
      </c>
      <c r="I19399">
        <f>VLOOKUP($C19399,[2]ReactionTypes!$B$1:$D$17,3,FALSE)</f>
        <v>72</v>
      </c>
    </row>
    <row r="19400" spans="1:9" x14ac:dyDescent="0.25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VLOOKUP($B19400,[1]Content!B$1:D$1001,2,FALSE)</f>
        <v>audio</v>
      </c>
      <c r="F19400" t="str">
        <f>VLOOKUP($B19400,[1]Content!$B$1:$D$1001,3,FALSE)</f>
        <v>studying</v>
      </c>
      <c r="G19400" t="str">
        <f>VLOOKUP($C19400,[2]ReactionTypes!$B$1:$D$17,1,FALSE)</f>
        <v>heart</v>
      </c>
      <c r="H19400" t="str">
        <f>VLOOKUP($C19400,[2]ReactionTypes!$B$1:$D$17,2,FALSE)</f>
        <v>positive</v>
      </c>
      <c r="I19400">
        <f>VLOOKUP($C19400,[2]ReactionTypes!$B$1:$D$17,3,FALSE)</f>
        <v>60</v>
      </c>
    </row>
    <row r="19401" spans="1:9" x14ac:dyDescent="0.25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VLOOKUP($B19401,[1]Content!B$1:D$1001,2,FALSE)</f>
        <v>audio</v>
      </c>
      <c r="F19401" t="str">
        <f>VLOOKUP($B19401,[1]Content!$B$1:$D$1001,3,FALSE)</f>
        <v>studying</v>
      </c>
      <c r="G19401" t="str">
        <f>VLOOKUP($C19401,[2]ReactionTypes!$B$1:$D$17,1,FALSE)</f>
        <v>like</v>
      </c>
      <c r="H19401" t="str">
        <f>VLOOKUP($C19401,[2]ReactionTypes!$B$1:$D$17,2,FALSE)</f>
        <v>positive</v>
      </c>
      <c r="I19401">
        <f>VLOOKUP($C19401,[2]ReactionTypes!$B$1:$D$17,3,FALSE)</f>
        <v>50</v>
      </c>
    </row>
    <row r="19402" spans="1:9" x14ac:dyDescent="0.25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VLOOKUP($B19402,[1]Content!B$1:D$1001,2,FALSE)</f>
        <v>audio</v>
      </c>
      <c r="F19402" t="str">
        <f>VLOOKUP($B19402,[1]Content!$B$1:$D$1001,3,FALSE)</f>
        <v>studying</v>
      </c>
      <c r="G19402" t="str">
        <f>VLOOKUP($C19402,[2]ReactionTypes!$B$1:$D$17,1,FALSE)</f>
        <v>scared</v>
      </c>
      <c r="H19402" t="str">
        <f>VLOOKUP($C19402,[2]ReactionTypes!$B$1:$D$17,2,FALSE)</f>
        <v>negative</v>
      </c>
      <c r="I19402">
        <f>VLOOKUP($C19402,[2]ReactionTypes!$B$1:$D$17,3,FALSE)</f>
        <v>15</v>
      </c>
    </row>
    <row r="19403" spans="1:9" x14ac:dyDescent="0.25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VLOOKUP($B19403,[1]Content!B$1:D$1001,2,FALSE)</f>
        <v>audio</v>
      </c>
      <c r="F19403" t="str">
        <f>VLOOKUP($B19403,[1]Content!$B$1:$D$1001,3,FALSE)</f>
        <v>studying</v>
      </c>
      <c r="G19403" t="str">
        <f>VLOOKUP($C19403,[2]ReactionTypes!$B$1:$D$17,1,FALSE)</f>
        <v>peeking</v>
      </c>
      <c r="H19403" t="str">
        <f>VLOOKUP($C19403,[2]ReactionTypes!$B$1:$D$17,2,FALSE)</f>
        <v>neutral</v>
      </c>
      <c r="I19403">
        <f>VLOOKUP($C19403,[2]ReactionTypes!$B$1:$D$17,3,FALSE)</f>
        <v>35</v>
      </c>
    </row>
    <row r="19404" spans="1:9" x14ac:dyDescent="0.25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VLOOKUP($B19404,[1]Content!B$1:D$1001,2,FALSE)</f>
        <v>audio</v>
      </c>
      <c r="F19404" t="str">
        <f>VLOOKUP($B19404,[1]Content!$B$1:$D$1001,3,FALSE)</f>
        <v>studying</v>
      </c>
      <c r="G19404" t="str">
        <f>VLOOKUP($C19404,[2]ReactionTypes!$B$1:$D$17,1,FALSE)</f>
        <v>dislike</v>
      </c>
      <c r="H19404" t="str">
        <f>VLOOKUP($C19404,[2]ReactionTypes!$B$1:$D$17,2,FALSE)</f>
        <v>negative</v>
      </c>
      <c r="I19404">
        <f>VLOOKUP($C19404,[2]ReactionTypes!$B$1:$D$17,3,FALSE)</f>
        <v>10</v>
      </c>
    </row>
    <row r="19405" spans="1:9" x14ac:dyDescent="0.25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VLOOKUP($B19405,[1]Content!B$1:D$1001,2,FALSE)</f>
        <v>audio</v>
      </c>
      <c r="F19405" t="str">
        <f>VLOOKUP($B19405,[1]Content!$B$1:$D$1001,3,FALSE)</f>
        <v>studying</v>
      </c>
      <c r="G19405" t="str">
        <f>VLOOKUP($C19405,[2]ReactionTypes!$B$1:$D$17,1,FALSE)</f>
        <v>like</v>
      </c>
      <c r="H19405" t="str">
        <f>VLOOKUP($C19405,[2]ReactionTypes!$B$1:$D$17,2,FALSE)</f>
        <v>positive</v>
      </c>
      <c r="I19405">
        <f>VLOOKUP($C19405,[2]ReactionTypes!$B$1:$D$17,3,FALSE)</f>
        <v>50</v>
      </c>
    </row>
    <row r="19406" spans="1:9" x14ac:dyDescent="0.25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VLOOKUP($B19406,[1]Content!B$1:D$1001,2,FALSE)</f>
        <v>audio</v>
      </c>
      <c r="F19406" t="str">
        <f>VLOOKUP($B19406,[1]Content!$B$1:$D$1001,3,FALSE)</f>
        <v>studying</v>
      </c>
      <c r="G19406" t="str">
        <f>VLOOKUP($C19406,[2]ReactionTypes!$B$1:$D$17,1,FALSE)</f>
        <v>intrigued</v>
      </c>
      <c r="H19406" t="str">
        <f>VLOOKUP($C19406,[2]ReactionTypes!$B$1:$D$17,2,FALSE)</f>
        <v>positive</v>
      </c>
      <c r="I19406">
        <f>VLOOKUP($C19406,[2]ReactionTypes!$B$1:$D$17,3,FALSE)</f>
        <v>45</v>
      </c>
    </row>
    <row r="19407" spans="1:9" x14ac:dyDescent="0.25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VLOOKUP($B19407,[1]Content!B$1:D$1001,2,FALSE)</f>
        <v>audio</v>
      </c>
      <c r="F19407" t="str">
        <f>VLOOKUP($B19407,[1]Content!$B$1:$D$1001,3,FALSE)</f>
        <v>studying</v>
      </c>
      <c r="G19407" t="str">
        <f>VLOOKUP($C19407,[2]ReactionTypes!$B$1:$D$17,1,FALSE)</f>
        <v>hate</v>
      </c>
      <c r="H19407" t="str">
        <f>VLOOKUP($C19407,[2]ReactionTypes!$B$1:$D$17,2,FALSE)</f>
        <v>negative</v>
      </c>
      <c r="I19407">
        <f>VLOOKUP($C19407,[2]ReactionTypes!$B$1:$D$17,3,FALSE)</f>
        <v>5</v>
      </c>
    </row>
    <row r="19408" spans="1:9" x14ac:dyDescent="0.25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VLOOKUP($B19408,[1]Content!B$1:D$1001,2,FALSE)</f>
        <v>audio</v>
      </c>
      <c r="F19408" t="str">
        <f>VLOOKUP($B19408,[1]Content!$B$1:$D$1001,3,FALSE)</f>
        <v>studying</v>
      </c>
      <c r="G19408" t="str">
        <f>VLOOKUP($C19408,[2]ReactionTypes!$B$1:$D$17,1,FALSE)</f>
        <v>heart</v>
      </c>
      <c r="H19408" t="str">
        <f>VLOOKUP($C19408,[2]ReactionTypes!$B$1:$D$17,2,FALSE)</f>
        <v>positive</v>
      </c>
      <c r="I19408">
        <f>VLOOKUP($C19408,[2]ReactionTypes!$B$1:$D$17,3,FALSE)</f>
        <v>60</v>
      </c>
    </row>
    <row r="19409" spans="1:9" x14ac:dyDescent="0.25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VLOOKUP($B19409,[1]Content!B$1:D$1001,2,FALSE)</f>
        <v>audio</v>
      </c>
      <c r="F19409" t="str">
        <f>VLOOKUP($B19409,[1]Content!$B$1:$D$1001,3,FALSE)</f>
        <v>studying</v>
      </c>
      <c r="G19409" t="str">
        <f>VLOOKUP($C19409,[2]ReactionTypes!$B$1:$D$17,1,FALSE)</f>
        <v>interested</v>
      </c>
      <c r="H19409" t="str">
        <f>VLOOKUP($C19409,[2]ReactionTypes!$B$1:$D$17,2,FALSE)</f>
        <v>positive</v>
      </c>
      <c r="I19409">
        <f>VLOOKUP($C19409,[2]ReactionTypes!$B$1:$D$17,3,FALSE)</f>
        <v>30</v>
      </c>
    </row>
    <row r="19410" spans="1:9" x14ac:dyDescent="0.25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VLOOKUP($B19410,[1]Content!B$1:D$1001,2,FALSE)</f>
        <v>audio</v>
      </c>
      <c r="F19410" t="str">
        <f>VLOOKUP($B19410,[1]Content!$B$1:$D$1001,3,FALSE)</f>
        <v>studying</v>
      </c>
      <c r="G19410" t="str">
        <f>VLOOKUP($C19410,[2]ReactionTypes!$B$1:$D$17,1,FALSE)</f>
        <v>cherish</v>
      </c>
      <c r="H19410" t="str">
        <f>VLOOKUP($C19410,[2]ReactionTypes!$B$1:$D$17,2,FALSE)</f>
        <v>positive</v>
      </c>
      <c r="I19410">
        <f>VLOOKUP($C19410,[2]ReactionTypes!$B$1:$D$17,3,FALSE)</f>
        <v>70</v>
      </c>
    </row>
    <row r="19411" spans="1:9" x14ac:dyDescent="0.25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VLOOKUP($B19411,[1]Content!B$1:D$1001,2,FALSE)</f>
        <v>audio</v>
      </c>
      <c r="F19411" t="str">
        <f>VLOOKUP($B19411,[1]Content!$B$1:$D$1001,3,FALSE)</f>
        <v>studying</v>
      </c>
      <c r="G19411" t="str">
        <f>VLOOKUP($C19411,[2]ReactionTypes!$B$1:$D$17,1,FALSE)</f>
        <v>peeking</v>
      </c>
      <c r="H19411" t="str">
        <f>VLOOKUP($C19411,[2]ReactionTypes!$B$1:$D$17,2,FALSE)</f>
        <v>neutral</v>
      </c>
      <c r="I19411">
        <f>VLOOKUP($C19411,[2]ReactionTypes!$B$1:$D$17,3,FALSE)</f>
        <v>35</v>
      </c>
    </row>
    <row r="19412" spans="1:9" x14ac:dyDescent="0.25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VLOOKUP($B19412,[1]Content!B$1:D$1001,2,FALSE)</f>
        <v>audio</v>
      </c>
      <c r="F19412" t="str">
        <f>VLOOKUP($B19412,[1]Content!$B$1:$D$1001,3,FALSE)</f>
        <v>studying</v>
      </c>
      <c r="G19412" t="str">
        <f>VLOOKUP($C19412,[2]ReactionTypes!$B$1:$D$17,1,FALSE)</f>
        <v>dislike</v>
      </c>
      <c r="H19412" t="str">
        <f>VLOOKUP($C19412,[2]ReactionTypes!$B$1:$D$17,2,FALSE)</f>
        <v>negative</v>
      </c>
      <c r="I19412">
        <f>VLOOKUP($C19412,[2]ReactionTypes!$B$1:$D$17,3,FALSE)</f>
        <v>10</v>
      </c>
    </row>
    <row r="19413" spans="1:9" x14ac:dyDescent="0.25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VLOOKUP($B19413,[1]Content!B$1:D$1001,2,FALSE)</f>
        <v>audio</v>
      </c>
      <c r="F19413" t="str">
        <f>VLOOKUP($B19413,[1]Content!$B$1:$D$1001,3,FALSE)</f>
        <v>studying</v>
      </c>
      <c r="G19413" t="str">
        <f>VLOOKUP($C19413,[2]ReactionTypes!$B$1:$D$17,1,FALSE)</f>
        <v>dislike</v>
      </c>
      <c r="H19413" t="str">
        <f>VLOOKUP($C19413,[2]ReactionTypes!$B$1:$D$17,2,FALSE)</f>
        <v>negative</v>
      </c>
      <c r="I19413">
        <f>VLOOKUP($C19413,[2]ReactionTypes!$B$1:$D$17,3,FALSE)</f>
        <v>10</v>
      </c>
    </row>
    <row r="19414" spans="1:9" x14ac:dyDescent="0.25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VLOOKUP($B19414,[1]Content!B$1:D$1001,2,FALSE)</f>
        <v>video</v>
      </c>
      <c r="F19414" t="str">
        <f>VLOOKUP($B19414,[1]Content!$B$1:$D$1001,3,FALSE)</f>
        <v>travel</v>
      </c>
      <c r="G19414" t="str">
        <f>VLOOKUP($C19414,[2]ReactionTypes!$B$1:$D$17,1,FALSE)</f>
        <v>scared</v>
      </c>
      <c r="H19414" t="str">
        <f>VLOOKUP($C19414,[2]ReactionTypes!$B$1:$D$17,2,FALSE)</f>
        <v>negative</v>
      </c>
      <c r="I19414">
        <f>VLOOKUP($C19414,[2]ReactionTypes!$B$1:$D$17,3,FALSE)</f>
        <v>15</v>
      </c>
    </row>
    <row r="19415" spans="1:9" x14ac:dyDescent="0.25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VLOOKUP($B19415,[1]Content!B$1:D$1001,2,FALSE)</f>
        <v>video</v>
      </c>
      <c r="F19415" t="str">
        <f>VLOOKUP($B19415,[1]Content!$B$1:$D$1001,3,FALSE)</f>
        <v>travel</v>
      </c>
      <c r="G19415" t="str">
        <f>VLOOKUP($C19415,[2]ReactionTypes!$B$1:$D$17,1,FALSE)</f>
        <v>want</v>
      </c>
      <c r="H19415" t="str">
        <f>VLOOKUP($C19415,[2]ReactionTypes!$B$1:$D$17,2,FALSE)</f>
        <v>positive</v>
      </c>
      <c r="I19415">
        <f>VLOOKUP($C19415,[2]ReactionTypes!$B$1:$D$17,3,FALSE)</f>
        <v>70</v>
      </c>
    </row>
    <row r="19416" spans="1:9" x14ac:dyDescent="0.25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VLOOKUP($B19416,[1]Content!B$1:D$1001,2,FALSE)</f>
        <v>video</v>
      </c>
      <c r="F19416" t="str">
        <f>VLOOKUP($B19416,[1]Content!$B$1:$D$1001,3,FALSE)</f>
        <v>travel</v>
      </c>
      <c r="G19416" t="str">
        <f>VLOOKUP($C19416,[2]ReactionTypes!$B$1:$D$17,1,FALSE)</f>
        <v>indifferent</v>
      </c>
      <c r="H19416" t="str">
        <f>VLOOKUP($C19416,[2]ReactionTypes!$B$1:$D$17,2,FALSE)</f>
        <v>neutral</v>
      </c>
      <c r="I19416">
        <f>VLOOKUP($C19416,[2]ReactionTypes!$B$1:$D$17,3,FALSE)</f>
        <v>20</v>
      </c>
    </row>
    <row r="19417" spans="1:9" x14ac:dyDescent="0.25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VLOOKUP($B19417,[1]Content!B$1:D$1001,2,FALSE)</f>
        <v>video</v>
      </c>
      <c r="F19417" t="str">
        <f>VLOOKUP($B19417,[1]Content!$B$1:$D$1001,3,FALSE)</f>
        <v>travel</v>
      </c>
      <c r="G19417" t="str">
        <f>VLOOKUP($C19417,[2]ReactionTypes!$B$1:$D$17,1,FALSE)</f>
        <v>intrigued</v>
      </c>
      <c r="H19417" t="str">
        <f>VLOOKUP($C19417,[2]ReactionTypes!$B$1:$D$17,2,FALSE)</f>
        <v>positive</v>
      </c>
      <c r="I19417">
        <f>VLOOKUP($C19417,[2]ReactionTypes!$B$1:$D$17,3,FALSE)</f>
        <v>45</v>
      </c>
    </row>
    <row r="19418" spans="1:9" x14ac:dyDescent="0.25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VLOOKUP($B19418,[1]Content!B$1:D$1001,2,FALSE)</f>
        <v>video</v>
      </c>
      <c r="F19418" t="str">
        <f>VLOOKUP($B19418,[1]Content!$B$1:$D$1001,3,FALSE)</f>
        <v>travel</v>
      </c>
      <c r="G19418" t="str">
        <f>VLOOKUP($C19418,[2]ReactionTypes!$B$1:$D$17,1,FALSE)</f>
        <v>interested</v>
      </c>
      <c r="H19418" t="str">
        <f>VLOOKUP($C19418,[2]ReactionTypes!$B$1:$D$17,2,FALSE)</f>
        <v>positive</v>
      </c>
      <c r="I19418">
        <f>VLOOKUP($C19418,[2]ReactionTypes!$B$1:$D$17,3,FALSE)</f>
        <v>30</v>
      </c>
    </row>
    <row r="19419" spans="1:9" x14ac:dyDescent="0.25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VLOOKUP($B19419,[1]Content!B$1:D$1001,2,FALSE)</f>
        <v>video</v>
      </c>
      <c r="F19419" t="str">
        <f>VLOOKUP($B19419,[1]Content!$B$1:$D$1001,3,FALSE)</f>
        <v>travel</v>
      </c>
      <c r="G19419" t="str">
        <f>VLOOKUP($C19419,[2]ReactionTypes!$B$1:$D$17,1,FALSE)</f>
        <v>cherish</v>
      </c>
      <c r="H19419" t="str">
        <f>VLOOKUP($C19419,[2]ReactionTypes!$B$1:$D$17,2,FALSE)</f>
        <v>positive</v>
      </c>
      <c r="I19419">
        <f>VLOOKUP($C19419,[2]ReactionTypes!$B$1:$D$17,3,FALSE)</f>
        <v>70</v>
      </c>
    </row>
    <row r="19420" spans="1:9" x14ac:dyDescent="0.25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VLOOKUP($B19420,[1]Content!B$1:D$1001,2,FALSE)</f>
        <v>video</v>
      </c>
      <c r="F19420" t="str">
        <f>VLOOKUP($B19420,[1]Content!$B$1:$D$1001,3,FALSE)</f>
        <v>travel</v>
      </c>
      <c r="G19420" t="str">
        <f>VLOOKUP($C19420,[2]ReactionTypes!$B$1:$D$17,1,FALSE)</f>
        <v>disgust</v>
      </c>
      <c r="H19420" t="str">
        <f>VLOOKUP($C19420,[2]ReactionTypes!$B$1:$D$17,2,FALSE)</f>
        <v>negative</v>
      </c>
      <c r="I19420">
        <f>VLOOKUP($C19420,[2]ReactionTypes!$B$1:$D$17,3,FALSE)</f>
        <v>0</v>
      </c>
    </row>
    <row r="19421" spans="1:9" x14ac:dyDescent="0.25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VLOOKUP($B19421,[1]Content!B$1:D$1001,2,FALSE)</f>
        <v>video</v>
      </c>
      <c r="F19421" t="str">
        <f>VLOOKUP($B19421,[1]Content!$B$1:$D$1001,3,FALSE)</f>
        <v>travel</v>
      </c>
      <c r="G19421" t="str">
        <f>VLOOKUP($C19421,[2]ReactionTypes!$B$1:$D$17,1,FALSE)</f>
        <v>heart</v>
      </c>
      <c r="H19421" t="str">
        <f>VLOOKUP($C19421,[2]ReactionTypes!$B$1:$D$17,2,FALSE)</f>
        <v>positive</v>
      </c>
      <c r="I19421">
        <f>VLOOKUP($C19421,[2]ReactionTypes!$B$1:$D$17,3,FALSE)</f>
        <v>60</v>
      </c>
    </row>
    <row r="19422" spans="1:9" x14ac:dyDescent="0.25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VLOOKUP($B19422,[1]Content!B$1:D$1001,2,FALSE)</f>
        <v>video</v>
      </c>
      <c r="F19422" t="str">
        <f>VLOOKUP($B19422,[1]Content!$B$1:$D$1001,3,FALSE)</f>
        <v>travel</v>
      </c>
      <c r="G19422" t="str">
        <f>VLOOKUP($C19422,[2]ReactionTypes!$B$1:$D$17,1,FALSE)</f>
        <v>interested</v>
      </c>
      <c r="H19422" t="str">
        <f>VLOOKUP($C19422,[2]ReactionTypes!$B$1:$D$17,2,FALSE)</f>
        <v>positive</v>
      </c>
      <c r="I19422">
        <f>VLOOKUP($C19422,[2]ReactionTypes!$B$1:$D$17,3,FALSE)</f>
        <v>30</v>
      </c>
    </row>
    <row r="19423" spans="1:9" x14ac:dyDescent="0.25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VLOOKUP($B19423,[1]Content!B$1:D$1001,2,FALSE)</f>
        <v>video</v>
      </c>
      <c r="F19423" t="str">
        <f>VLOOKUP($B19423,[1]Content!$B$1:$D$1001,3,FALSE)</f>
        <v>travel</v>
      </c>
      <c r="G19423" t="str">
        <f>VLOOKUP($C19423,[2]ReactionTypes!$B$1:$D$17,1,FALSE)</f>
        <v>indifferent</v>
      </c>
      <c r="H19423" t="str">
        <f>VLOOKUP($C19423,[2]ReactionTypes!$B$1:$D$17,2,FALSE)</f>
        <v>neutral</v>
      </c>
      <c r="I19423">
        <f>VLOOKUP($C19423,[2]ReactionTypes!$B$1:$D$17,3,FALSE)</f>
        <v>20</v>
      </c>
    </row>
    <row r="19424" spans="1:9" x14ac:dyDescent="0.25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VLOOKUP($B19424,[1]Content!B$1:D$1001,2,FALSE)</f>
        <v>video</v>
      </c>
      <c r="F19424" t="str">
        <f>VLOOKUP($B19424,[1]Content!$B$1:$D$1001,3,FALSE)</f>
        <v>travel</v>
      </c>
      <c r="G19424" t="str">
        <f>VLOOKUP($C19424,[2]ReactionTypes!$B$1:$D$17,1,FALSE)</f>
        <v>disgust</v>
      </c>
      <c r="H19424" t="str">
        <f>VLOOKUP($C19424,[2]ReactionTypes!$B$1:$D$17,2,FALSE)</f>
        <v>negative</v>
      </c>
      <c r="I19424">
        <f>VLOOKUP($C19424,[2]ReactionTypes!$B$1:$D$17,3,FALSE)</f>
        <v>0</v>
      </c>
    </row>
    <row r="19425" spans="1:9" x14ac:dyDescent="0.25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VLOOKUP($B19425,[1]Content!B$1:D$1001,2,FALSE)</f>
        <v>video</v>
      </c>
      <c r="F19425" t="str">
        <f>VLOOKUP($B19425,[1]Content!$B$1:$D$1001,3,FALSE)</f>
        <v>travel</v>
      </c>
      <c r="G19425" t="str">
        <f>VLOOKUP($C19425,[2]ReactionTypes!$B$1:$D$17,1,FALSE)</f>
        <v>like</v>
      </c>
      <c r="H19425" t="str">
        <f>VLOOKUP($C19425,[2]ReactionTypes!$B$1:$D$17,2,FALSE)</f>
        <v>positive</v>
      </c>
      <c r="I19425">
        <f>VLOOKUP($C19425,[2]ReactionTypes!$B$1:$D$17,3,FALSE)</f>
        <v>50</v>
      </c>
    </row>
    <row r="19426" spans="1:9" x14ac:dyDescent="0.25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VLOOKUP($B19426,[1]Content!B$1:D$1001,2,FALSE)</f>
        <v>video</v>
      </c>
      <c r="F19426" t="str">
        <f>VLOOKUP($B19426,[1]Content!$B$1:$D$1001,3,FALSE)</f>
        <v>travel</v>
      </c>
      <c r="G19426" t="str">
        <f>VLOOKUP($C19426,[2]ReactionTypes!$B$1:$D$17,1,FALSE)</f>
        <v>interested</v>
      </c>
      <c r="H19426" t="str">
        <f>VLOOKUP($C19426,[2]ReactionTypes!$B$1:$D$17,2,FALSE)</f>
        <v>positive</v>
      </c>
      <c r="I19426">
        <f>VLOOKUP($C19426,[2]ReactionTypes!$B$1:$D$17,3,FALSE)</f>
        <v>30</v>
      </c>
    </row>
    <row r="19427" spans="1:9" x14ac:dyDescent="0.25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VLOOKUP($B19427,[1]Content!B$1:D$1001,2,FALSE)</f>
        <v>video</v>
      </c>
      <c r="F19427" t="str">
        <f>VLOOKUP($B19427,[1]Content!$B$1:$D$1001,3,FALSE)</f>
        <v>travel</v>
      </c>
      <c r="G19427" t="str">
        <f>VLOOKUP($C19427,[2]ReactionTypes!$B$1:$D$17,1,FALSE)</f>
        <v>disgust</v>
      </c>
      <c r="H19427" t="str">
        <f>VLOOKUP($C19427,[2]ReactionTypes!$B$1:$D$17,2,FALSE)</f>
        <v>negative</v>
      </c>
      <c r="I19427">
        <f>VLOOKUP($C19427,[2]ReactionTypes!$B$1:$D$17,3,FALSE)</f>
        <v>0</v>
      </c>
    </row>
    <row r="19428" spans="1:9" x14ac:dyDescent="0.25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VLOOKUP($B19428,[1]Content!B$1:D$1001,2,FALSE)</f>
        <v>video</v>
      </c>
      <c r="F19428" t="str">
        <f>VLOOKUP($B19428,[1]Content!$B$1:$D$1001,3,FALSE)</f>
        <v>travel</v>
      </c>
      <c r="G19428" t="str">
        <f>VLOOKUP($C19428,[2]ReactionTypes!$B$1:$D$17,1,FALSE)</f>
        <v>want</v>
      </c>
      <c r="H19428" t="str">
        <f>VLOOKUP($C19428,[2]ReactionTypes!$B$1:$D$17,2,FALSE)</f>
        <v>positive</v>
      </c>
      <c r="I19428">
        <f>VLOOKUP($C19428,[2]ReactionTypes!$B$1:$D$17,3,FALSE)</f>
        <v>70</v>
      </c>
    </row>
    <row r="19429" spans="1:9" x14ac:dyDescent="0.25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VLOOKUP($B19429,[1]Content!B$1:D$1001,2,FALSE)</f>
        <v>video</v>
      </c>
      <c r="F19429" t="str">
        <f>VLOOKUP($B19429,[1]Content!$B$1:$D$1001,3,FALSE)</f>
        <v>travel</v>
      </c>
      <c r="G19429" t="str">
        <f>VLOOKUP($C19429,[2]ReactionTypes!$B$1:$D$17,1,FALSE)</f>
        <v>peeking</v>
      </c>
      <c r="H19429" t="str">
        <f>VLOOKUP($C19429,[2]ReactionTypes!$B$1:$D$17,2,FALSE)</f>
        <v>neutral</v>
      </c>
      <c r="I19429">
        <f>VLOOKUP($C19429,[2]ReactionTypes!$B$1:$D$17,3,FALSE)</f>
        <v>35</v>
      </c>
    </row>
    <row r="19430" spans="1:9" x14ac:dyDescent="0.25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VLOOKUP($B19430,[1]Content!B$1:D$1001,2,FALSE)</f>
        <v>video</v>
      </c>
      <c r="F19430" t="str">
        <f>VLOOKUP($B19430,[1]Content!$B$1:$D$1001,3,FALSE)</f>
        <v>travel</v>
      </c>
      <c r="G19430" t="str">
        <f>VLOOKUP($C19430,[2]ReactionTypes!$B$1:$D$17,1,FALSE)</f>
        <v>worried</v>
      </c>
      <c r="H19430" t="str">
        <f>VLOOKUP($C19430,[2]ReactionTypes!$B$1:$D$17,2,FALSE)</f>
        <v>negative</v>
      </c>
      <c r="I19430">
        <f>VLOOKUP($C19430,[2]ReactionTypes!$B$1:$D$17,3,FALSE)</f>
        <v>12</v>
      </c>
    </row>
    <row r="19431" spans="1:9" x14ac:dyDescent="0.25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VLOOKUP($B19431,[1]Content!B$1:D$1001,2,FALSE)</f>
        <v>video</v>
      </c>
      <c r="F19431" t="str">
        <f>VLOOKUP($B19431,[1]Content!$B$1:$D$1001,3,FALSE)</f>
        <v>travel</v>
      </c>
      <c r="G19431" t="str">
        <f>VLOOKUP($C19431,[2]ReactionTypes!$B$1:$D$17,1,FALSE)</f>
        <v>want</v>
      </c>
      <c r="H19431" t="str">
        <f>VLOOKUP($C19431,[2]ReactionTypes!$B$1:$D$17,2,FALSE)</f>
        <v>positive</v>
      </c>
      <c r="I19431">
        <f>VLOOKUP($C19431,[2]ReactionTypes!$B$1:$D$17,3,FALSE)</f>
        <v>70</v>
      </c>
    </row>
    <row r="19432" spans="1:9" x14ac:dyDescent="0.25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VLOOKUP($B19432,[1]Content!B$1:D$1001,2,FALSE)</f>
        <v>video</v>
      </c>
      <c r="F19432" t="str">
        <f>VLOOKUP($B19432,[1]Content!$B$1:$D$1001,3,FALSE)</f>
        <v>travel</v>
      </c>
      <c r="G19432" t="str">
        <f>VLOOKUP($C19432,[2]ReactionTypes!$B$1:$D$17,1,FALSE)</f>
        <v>like</v>
      </c>
      <c r="H19432" t="str">
        <f>VLOOKUP($C19432,[2]ReactionTypes!$B$1:$D$17,2,FALSE)</f>
        <v>positive</v>
      </c>
      <c r="I19432">
        <f>VLOOKUP($C19432,[2]ReactionTypes!$B$1:$D$17,3,FALSE)</f>
        <v>50</v>
      </c>
    </row>
    <row r="19433" spans="1:9" x14ac:dyDescent="0.25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VLOOKUP($B19433,[1]Content!B$1:D$1001,2,FALSE)</f>
        <v>video</v>
      </c>
      <c r="F19433" t="str">
        <f>VLOOKUP($B19433,[1]Content!$B$1:$D$1001,3,FALSE)</f>
        <v>travel</v>
      </c>
      <c r="G19433" t="str">
        <f>VLOOKUP($C19433,[2]ReactionTypes!$B$1:$D$17,1,FALSE)</f>
        <v>dislike</v>
      </c>
      <c r="H19433" t="str">
        <f>VLOOKUP($C19433,[2]ReactionTypes!$B$1:$D$17,2,FALSE)</f>
        <v>negative</v>
      </c>
      <c r="I19433">
        <f>VLOOKUP($C19433,[2]ReactionTypes!$B$1:$D$17,3,FALSE)</f>
        <v>10</v>
      </c>
    </row>
    <row r="19434" spans="1:9" x14ac:dyDescent="0.25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VLOOKUP($B19434,[1]Content!B$1:D$1001,2,FALSE)</f>
        <v>video</v>
      </c>
      <c r="F19434" t="str">
        <f>VLOOKUP($B19434,[1]Content!$B$1:$D$1001,3,FALSE)</f>
        <v>travel</v>
      </c>
      <c r="G19434" t="str">
        <f>VLOOKUP($C19434,[2]ReactionTypes!$B$1:$D$17,1,FALSE)</f>
        <v>disgust</v>
      </c>
      <c r="H19434" t="str">
        <f>VLOOKUP($C19434,[2]ReactionTypes!$B$1:$D$17,2,FALSE)</f>
        <v>negative</v>
      </c>
      <c r="I19434">
        <f>VLOOKUP($C19434,[2]ReactionTypes!$B$1:$D$17,3,FALSE)</f>
        <v>0</v>
      </c>
    </row>
    <row r="19435" spans="1:9" x14ac:dyDescent="0.25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VLOOKUP($B19435,[1]Content!B$1:D$1001,2,FALSE)</f>
        <v>video</v>
      </c>
      <c r="F19435" t="str">
        <f>VLOOKUP($B19435,[1]Content!$B$1:$D$1001,3,FALSE)</f>
        <v>travel</v>
      </c>
      <c r="G19435" t="str">
        <f>VLOOKUP($C19435,[2]ReactionTypes!$B$1:$D$17,1,FALSE)</f>
        <v>worried</v>
      </c>
      <c r="H19435" t="str">
        <f>VLOOKUP($C19435,[2]ReactionTypes!$B$1:$D$17,2,FALSE)</f>
        <v>negative</v>
      </c>
      <c r="I19435">
        <f>VLOOKUP($C19435,[2]ReactionTypes!$B$1:$D$17,3,FALSE)</f>
        <v>12</v>
      </c>
    </row>
    <row r="19436" spans="1:9" x14ac:dyDescent="0.25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VLOOKUP($B19436,[1]Content!B$1:D$1001,2,FALSE)</f>
        <v>video</v>
      </c>
      <c r="F19436" t="str">
        <f>VLOOKUP($B19436,[1]Content!$B$1:$D$1001,3,FALSE)</f>
        <v>travel</v>
      </c>
      <c r="G19436" t="str">
        <f>VLOOKUP($C19436,[2]ReactionTypes!$B$1:$D$17,1,FALSE)</f>
        <v>heart</v>
      </c>
      <c r="H19436" t="str">
        <f>VLOOKUP($C19436,[2]ReactionTypes!$B$1:$D$17,2,FALSE)</f>
        <v>positive</v>
      </c>
      <c r="I19436">
        <f>VLOOKUP($C19436,[2]ReactionTypes!$B$1:$D$17,3,FALSE)</f>
        <v>60</v>
      </c>
    </row>
    <row r="19437" spans="1:9" x14ac:dyDescent="0.25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VLOOKUP($B19437,[1]Content!B$1:D$1001,2,FALSE)</f>
        <v>video</v>
      </c>
      <c r="F19437" t="str">
        <f>VLOOKUP($B19437,[1]Content!$B$1:$D$1001,3,FALSE)</f>
        <v>travel</v>
      </c>
      <c r="G19437" t="str">
        <f>VLOOKUP($C19437,[2]ReactionTypes!$B$1:$D$17,1,FALSE)</f>
        <v>love</v>
      </c>
      <c r="H19437" t="str">
        <f>VLOOKUP($C19437,[2]ReactionTypes!$B$1:$D$17,2,FALSE)</f>
        <v>positive</v>
      </c>
      <c r="I19437">
        <f>VLOOKUP($C19437,[2]ReactionTypes!$B$1:$D$17,3,FALSE)</f>
        <v>65</v>
      </c>
    </row>
    <row r="19438" spans="1:9" x14ac:dyDescent="0.25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VLOOKUP($B19438,[1]Content!B$1:D$1001,2,FALSE)</f>
        <v>video</v>
      </c>
      <c r="F19438" t="str">
        <f>VLOOKUP($B19438,[1]Content!$B$1:$D$1001,3,FALSE)</f>
        <v>travel</v>
      </c>
      <c r="G19438" t="str">
        <f>VLOOKUP($C19438,[2]ReactionTypes!$B$1:$D$17,1,FALSE)</f>
        <v>cherish</v>
      </c>
      <c r="H19438" t="str">
        <f>VLOOKUP($C19438,[2]ReactionTypes!$B$1:$D$17,2,FALSE)</f>
        <v>positive</v>
      </c>
      <c r="I19438">
        <f>VLOOKUP($C19438,[2]ReactionTypes!$B$1:$D$17,3,FALSE)</f>
        <v>70</v>
      </c>
    </row>
    <row r="19439" spans="1:9" x14ac:dyDescent="0.25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VLOOKUP($B19439,[1]Content!B$1:D$1001,2,FALSE)</f>
        <v>video</v>
      </c>
      <c r="F19439" t="str">
        <f>VLOOKUP($B19439,[1]Content!$B$1:$D$1001,3,FALSE)</f>
        <v>travel</v>
      </c>
      <c r="G19439" t="str">
        <f>VLOOKUP($C19439,[2]ReactionTypes!$B$1:$D$17,1,FALSE)</f>
        <v>cherish</v>
      </c>
      <c r="H19439" t="str">
        <f>VLOOKUP($C19439,[2]ReactionTypes!$B$1:$D$17,2,FALSE)</f>
        <v>positive</v>
      </c>
      <c r="I19439">
        <f>VLOOKUP($C19439,[2]ReactionTypes!$B$1:$D$17,3,FALSE)</f>
        <v>70</v>
      </c>
    </row>
    <row r="19440" spans="1:9" x14ac:dyDescent="0.25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VLOOKUP($B19440,[1]Content!B$1:D$1001,2,FALSE)</f>
        <v>video</v>
      </c>
      <c r="F19440" t="str">
        <f>VLOOKUP($B19440,[1]Content!$B$1:$D$1001,3,FALSE)</f>
        <v>travel</v>
      </c>
      <c r="G19440" t="str">
        <f>VLOOKUP($C19440,[2]ReactionTypes!$B$1:$D$17,1,FALSE)</f>
        <v>heart</v>
      </c>
      <c r="H19440" t="str">
        <f>VLOOKUP($C19440,[2]ReactionTypes!$B$1:$D$17,2,FALSE)</f>
        <v>positive</v>
      </c>
      <c r="I19440">
        <f>VLOOKUP($C19440,[2]ReactionTypes!$B$1:$D$17,3,FALSE)</f>
        <v>60</v>
      </c>
    </row>
    <row r="19441" spans="1:9" x14ac:dyDescent="0.25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VLOOKUP($B19441,[1]Content!B$1:D$1001,2,FALSE)</f>
        <v>video</v>
      </c>
      <c r="F19441" t="str">
        <f>VLOOKUP($B19441,[1]Content!$B$1:$D$1001,3,FALSE)</f>
        <v>travel</v>
      </c>
      <c r="G19441" t="str">
        <f>VLOOKUP($C19441,[2]ReactionTypes!$B$1:$D$17,1,FALSE)</f>
        <v>worried</v>
      </c>
      <c r="H19441" t="str">
        <f>VLOOKUP($C19441,[2]ReactionTypes!$B$1:$D$17,2,FALSE)</f>
        <v>negative</v>
      </c>
      <c r="I19441">
        <f>VLOOKUP($C19441,[2]ReactionTypes!$B$1:$D$17,3,FALSE)</f>
        <v>12</v>
      </c>
    </row>
    <row r="19442" spans="1:9" x14ac:dyDescent="0.25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VLOOKUP($B19442,[1]Content!B$1:D$1001,2,FALSE)</f>
        <v>video</v>
      </c>
      <c r="F19442" t="str">
        <f>VLOOKUP($B19442,[1]Content!$B$1:$D$1001,3,FALSE)</f>
        <v>travel</v>
      </c>
      <c r="G19442" t="str">
        <f>VLOOKUP($C19442,[2]ReactionTypes!$B$1:$D$17,1,FALSE)</f>
        <v>intrigued</v>
      </c>
      <c r="H19442" t="str">
        <f>VLOOKUP($C19442,[2]ReactionTypes!$B$1:$D$17,2,FALSE)</f>
        <v>positive</v>
      </c>
      <c r="I19442">
        <f>VLOOKUP($C19442,[2]ReactionTypes!$B$1:$D$17,3,FALSE)</f>
        <v>45</v>
      </c>
    </row>
    <row r="19443" spans="1:9" x14ac:dyDescent="0.25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VLOOKUP($B19443,[1]Content!B$1:D$1001,2,FALSE)</f>
        <v>video</v>
      </c>
      <c r="F19443" t="str">
        <f>VLOOKUP($B19443,[1]Content!$B$1:$D$1001,3,FALSE)</f>
        <v>travel</v>
      </c>
      <c r="G19443" t="str">
        <f>VLOOKUP($C19443,[2]ReactionTypes!$B$1:$D$17,1,FALSE)</f>
        <v>interested</v>
      </c>
      <c r="H19443" t="str">
        <f>VLOOKUP($C19443,[2]ReactionTypes!$B$1:$D$17,2,FALSE)</f>
        <v>positive</v>
      </c>
      <c r="I19443">
        <f>VLOOKUP($C19443,[2]ReactionTypes!$B$1:$D$17,3,FALSE)</f>
        <v>30</v>
      </c>
    </row>
    <row r="19444" spans="1:9" x14ac:dyDescent="0.25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VLOOKUP($B19444,[1]Content!B$1:D$1001,2,FALSE)</f>
        <v>video</v>
      </c>
      <c r="F19444" t="str">
        <f>VLOOKUP($B19444,[1]Content!$B$1:$D$1001,3,FALSE)</f>
        <v>travel</v>
      </c>
      <c r="G19444" t="str">
        <f>VLOOKUP($C19444,[2]ReactionTypes!$B$1:$D$17,1,FALSE)</f>
        <v>dislike</v>
      </c>
      <c r="H19444" t="str">
        <f>VLOOKUP($C19444,[2]ReactionTypes!$B$1:$D$17,2,FALSE)</f>
        <v>negative</v>
      </c>
      <c r="I19444">
        <f>VLOOKUP($C19444,[2]ReactionTypes!$B$1:$D$17,3,FALSE)</f>
        <v>10</v>
      </c>
    </row>
    <row r="19445" spans="1:9" x14ac:dyDescent="0.25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VLOOKUP($B19445,[1]Content!B$1:D$1001,2,FALSE)</f>
        <v>video</v>
      </c>
      <c r="F19445" t="str">
        <f>VLOOKUP($B19445,[1]Content!$B$1:$D$1001,3,FALSE)</f>
        <v>travel</v>
      </c>
      <c r="G19445" t="str">
        <f>VLOOKUP($C19445,[2]ReactionTypes!$B$1:$D$17,1,FALSE)</f>
        <v>super love</v>
      </c>
      <c r="H19445" t="str">
        <f>VLOOKUP($C19445,[2]ReactionTypes!$B$1:$D$17,2,FALSE)</f>
        <v>positive</v>
      </c>
      <c r="I19445">
        <f>VLOOKUP($C19445,[2]ReactionTypes!$B$1:$D$17,3,FALSE)</f>
        <v>75</v>
      </c>
    </row>
    <row r="19446" spans="1:9" x14ac:dyDescent="0.25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VLOOKUP($B19446,[1]Content!B$1:D$1001,2,FALSE)</f>
        <v>video</v>
      </c>
      <c r="F19446" t="str">
        <f>VLOOKUP($B19446,[1]Content!$B$1:$D$1001,3,FALSE)</f>
        <v>travel</v>
      </c>
      <c r="G19446" t="str">
        <f>VLOOKUP($C19446,[2]ReactionTypes!$B$1:$D$17,1,FALSE)</f>
        <v>indifferent</v>
      </c>
      <c r="H19446" t="str">
        <f>VLOOKUP($C19446,[2]ReactionTypes!$B$1:$D$17,2,FALSE)</f>
        <v>neutral</v>
      </c>
      <c r="I19446">
        <f>VLOOKUP($C19446,[2]ReactionTypes!$B$1:$D$17,3,FALSE)</f>
        <v>20</v>
      </c>
    </row>
    <row r="19447" spans="1:9" x14ac:dyDescent="0.25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VLOOKUP($B19447,[1]Content!B$1:D$1001,2,FALSE)</f>
        <v>video</v>
      </c>
      <c r="F19447" t="str">
        <f>VLOOKUP($B19447,[1]Content!$B$1:$D$1001,3,FALSE)</f>
        <v>travel</v>
      </c>
      <c r="G19447" t="str">
        <f>VLOOKUP($C19447,[2]ReactionTypes!$B$1:$D$17,1,FALSE)</f>
        <v>love</v>
      </c>
      <c r="H19447" t="str">
        <f>VLOOKUP($C19447,[2]ReactionTypes!$B$1:$D$17,2,FALSE)</f>
        <v>positive</v>
      </c>
      <c r="I19447">
        <f>VLOOKUP($C19447,[2]ReactionTypes!$B$1:$D$17,3,FALSE)</f>
        <v>65</v>
      </c>
    </row>
    <row r="19448" spans="1:9" x14ac:dyDescent="0.25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VLOOKUP($B19448,[1]Content!B$1:D$1001,2,FALSE)</f>
        <v>video</v>
      </c>
      <c r="F19448" t="str">
        <f>VLOOKUP($B19448,[1]Content!$B$1:$D$1001,3,FALSE)</f>
        <v>travel</v>
      </c>
      <c r="G19448" t="str">
        <f>VLOOKUP($C19448,[2]ReactionTypes!$B$1:$D$17,1,FALSE)</f>
        <v>indifferent</v>
      </c>
      <c r="H19448" t="str">
        <f>VLOOKUP($C19448,[2]ReactionTypes!$B$1:$D$17,2,FALSE)</f>
        <v>neutral</v>
      </c>
      <c r="I19448">
        <f>VLOOKUP($C19448,[2]ReactionTypes!$B$1:$D$17,3,FALSE)</f>
        <v>20</v>
      </c>
    </row>
    <row r="19449" spans="1:9" x14ac:dyDescent="0.25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VLOOKUP($B19449,[1]Content!B$1:D$1001,2,FALSE)</f>
        <v>video</v>
      </c>
      <c r="F19449" t="str">
        <f>VLOOKUP($B19449,[1]Content!$B$1:$D$1001,3,FALSE)</f>
        <v>travel</v>
      </c>
      <c r="G19449" t="str">
        <f>VLOOKUP($C19449,[2]ReactionTypes!$B$1:$D$17,1,FALSE)</f>
        <v>scared</v>
      </c>
      <c r="H19449" t="str">
        <f>VLOOKUP($C19449,[2]ReactionTypes!$B$1:$D$17,2,FALSE)</f>
        <v>negative</v>
      </c>
      <c r="I19449">
        <f>VLOOKUP($C19449,[2]ReactionTypes!$B$1:$D$17,3,FALSE)</f>
        <v>15</v>
      </c>
    </row>
    <row r="19450" spans="1:9" x14ac:dyDescent="0.25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VLOOKUP($B19450,[1]Content!B$1:D$1001,2,FALSE)</f>
        <v>video</v>
      </c>
      <c r="F19450" t="str">
        <f>VLOOKUP($B19450,[1]Content!$B$1:$D$1001,3,FALSE)</f>
        <v>travel</v>
      </c>
      <c r="G19450" t="str">
        <f>VLOOKUP($C19450,[2]ReactionTypes!$B$1:$D$17,1,FALSE)</f>
        <v>peeking</v>
      </c>
      <c r="H19450" t="str">
        <f>VLOOKUP($C19450,[2]ReactionTypes!$B$1:$D$17,2,FALSE)</f>
        <v>neutral</v>
      </c>
      <c r="I19450">
        <f>VLOOKUP($C19450,[2]ReactionTypes!$B$1:$D$17,3,FALSE)</f>
        <v>35</v>
      </c>
    </row>
    <row r="19451" spans="1:9" x14ac:dyDescent="0.25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VLOOKUP($B19451,[1]Content!B$1:D$1001,2,FALSE)</f>
        <v>video</v>
      </c>
      <c r="F19451" t="str">
        <f>VLOOKUP($B19451,[1]Content!$B$1:$D$1001,3,FALSE)</f>
        <v>travel</v>
      </c>
      <c r="G19451" t="str">
        <f>VLOOKUP($C19451,[2]ReactionTypes!$B$1:$D$17,1,FALSE)</f>
        <v>like</v>
      </c>
      <c r="H19451" t="str">
        <f>VLOOKUP($C19451,[2]ReactionTypes!$B$1:$D$17,2,FALSE)</f>
        <v>positive</v>
      </c>
      <c r="I19451">
        <f>VLOOKUP($C19451,[2]ReactionTypes!$B$1:$D$17,3,FALSE)</f>
        <v>50</v>
      </c>
    </row>
    <row r="19452" spans="1:9" x14ac:dyDescent="0.25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VLOOKUP($B19452,[1]Content!B$1:D$1001,2,FALSE)</f>
        <v>video</v>
      </c>
      <c r="F19452" t="str">
        <f>VLOOKUP($B19452,[1]Content!$B$1:$D$1001,3,FALSE)</f>
        <v>travel</v>
      </c>
      <c r="G19452" t="str">
        <f>VLOOKUP($C19452,[2]ReactionTypes!$B$1:$D$17,1,FALSE)</f>
        <v>super love</v>
      </c>
      <c r="H19452" t="str">
        <f>VLOOKUP($C19452,[2]ReactionTypes!$B$1:$D$17,2,FALSE)</f>
        <v>positive</v>
      </c>
      <c r="I19452">
        <f>VLOOKUP($C19452,[2]ReactionTypes!$B$1:$D$17,3,FALSE)</f>
        <v>75</v>
      </c>
    </row>
    <row r="19453" spans="1:9" x14ac:dyDescent="0.25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VLOOKUP($B19453,[1]Content!B$1:D$1001,2,FALSE)</f>
        <v>video</v>
      </c>
      <c r="F19453" t="str">
        <f>VLOOKUP($B19453,[1]Content!$B$1:$D$1001,3,FALSE)</f>
        <v>travel</v>
      </c>
      <c r="G19453" t="str">
        <f>VLOOKUP($C19453,[2]ReactionTypes!$B$1:$D$17,1,FALSE)</f>
        <v>hate</v>
      </c>
      <c r="H19453" t="str">
        <f>VLOOKUP($C19453,[2]ReactionTypes!$B$1:$D$17,2,FALSE)</f>
        <v>negative</v>
      </c>
      <c r="I19453">
        <f>VLOOKUP($C19453,[2]ReactionTypes!$B$1:$D$17,3,FALSE)</f>
        <v>5</v>
      </c>
    </row>
    <row r="19454" spans="1:9" x14ac:dyDescent="0.25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VLOOKUP($B19454,[1]Content!B$1:D$1001,2,FALSE)</f>
        <v>video</v>
      </c>
      <c r="F19454" t="str">
        <f>VLOOKUP($B19454,[1]Content!$B$1:$D$1001,3,FALSE)</f>
        <v>travel</v>
      </c>
      <c r="G19454" t="str">
        <f>VLOOKUP($C19454,[2]ReactionTypes!$B$1:$D$17,1,FALSE)</f>
        <v>cherish</v>
      </c>
      <c r="H19454" t="str">
        <f>VLOOKUP($C19454,[2]ReactionTypes!$B$1:$D$17,2,FALSE)</f>
        <v>positive</v>
      </c>
      <c r="I19454">
        <f>VLOOKUP($C19454,[2]ReactionTypes!$B$1:$D$17,3,FALSE)</f>
        <v>70</v>
      </c>
    </row>
    <row r="19455" spans="1:9" x14ac:dyDescent="0.25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VLOOKUP($B19455,[1]Content!B$1:D$1001,2,FALSE)</f>
        <v>video</v>
      </c>
      <c r="F19455" t="str">
        <f>VLOOKUP($B19455,[1]Content!$B$1:$D$1001,3,FALSE)</f>
        <v>travel</v>
      </c>
      <c r="G19455" t="str">
        <f>VLOOKUP($C19455,[2]ReactionTypes!$B$1:$D$17,1,FALSE)</f>
        <v>disgust</v>
      </c>
      <c r="H19455" t="str">
        <f>VLOOKUP($C19455,[2]ReactionTypes!$B$1:$D$17,2,FALSE)</f>
        <v>negative</v>
      </c>
      <c r="I19455">
        <f>VLOOKUP($C19455,[2]ReactionTypes!$B$1:$D$17,3,FALSE)</f>
        <v>0</v>
      </c>
    </row>
    <row r="19456" spans="1:9" x14ac:dyDescent="0.25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VLOOKUP($B19456,[1]Content!B$1:D$1001,2,FALSE)</f>
        <v>video</v>
      </c>
      <c r="F19456" t="str">
        <f>VLOOKUP($B19456,[1]Content!$B$1:$D$1001,3,FALSE)</f>
        <v>travel</v>
      </c>
      <c r="G19456" t="str">
        <f>VLOOKUP($C19456,[2]ReactionTypes!$B$1:$D$17,1,FALSE)</f>
        <v>love</v>
      </c>
      <c r="H19456" t="str">
        <f>VLOOKUP($C19456,[2]ReactionTypes!$B$1:$D$17,2,FALSE)</f>
        <v>positive</v>
      </c>
      <c r="I19456">
        <f>VLOOKUP($C19456,[2]ReactionTypes!$B$1:$D$17,3,FALSE)</f>
        <v>65</v>
      </c>
    </row>
    <row r="19457" spans="1:9" x14ac:dyDescent="0.25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VLOOKUP($B19457,[1]Content!B$1:D$1001,2,FALSE)</f>
        <v>video</v>
      </c>
      <c r="F19457" t="str">
        <f>VLOOKUP($B19457,[1]Content!$B$1:$D$1001,3,FALSE)</f>
        <v>travel</v>
      </c>
      <c r="G19457" t="str">
        <f>VLOOKUP($C19457,[2]ReactionTypes!$B$1:$D$17,1,FALSE)</f>
        <v>disgust</v>
      </c>
      <c r="H19457" t="str">
        <f>VLOOKUP($C19457,[2]ReactionTypes!$B$1:$D$17,2,FALSE)</f>
        <v>negative</v>
      </c>
      <c r="I19457">
        <f>VLOOKUP($C19457,[2]ReactionTypes!$B$1:$D$17,3,FALSE)</f>
        <v>0</v>
      </c>
    </row>
    <row r="19458" spans="1:9" x14ac:dyDescent="0.25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VLOOKUP($B19458,[1]Content!B$1:D$1001,2,FALSE)</f>
        <v>video</v>
      </c>
      <c r="F19458" t="str">
        <f>VLOOKUP($B19458,[1]Content!$B$1:$D$1001,3,FALSE)</f>
        <v>travel</v>
      </c>
      <c r="G19458" t="str">
        <f>VLOOKUP($C19458,[2]ReactionTypes!$B$1:$D$17,1,FALSE)</f>
        <v>like</v>
      </c>
      <c r="H19458" t="str">
        <f>VLOOKUP($C19458,[2]ReactionTypes!$B$1:$D$17,2,FALSE)</f>
        <v>positive</v>
      </c>
      <c r="I19458">
        <f>VLOOKUP($C19458,[2]ReactionTypes!$B$1:$D$17,3,FALSE)</f>
        <v>50</v>
      </c>
    </row>
    <row r="19459" spans="1:9" x14ac:dyDescent="0.25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VLOOKUP($B19459,[1]Content!B$1:D$1001,2,FALSE)</f>
        <v>video</v>
      </c>
      <c r="F19459" t="str">
        <f>VLOOKUP($B19459,[1]Content!$B$1:$D$1001,3,FALSE)</f>
        <v>travel</v>
      </c>
      <c r="G19459" t="str">
        <f>VLOOKUP($C19459,[2]ReactionTypes!$B$1:$D$17,1,FALSE)</f>
        <v>adore</v>
      </c>
      <c r="H19459" t="str">
        <f>VLOOKUP($C19459,[2]ReactionTypes!$B$1:$D$17,2,FALSE)</f>
        <v>positive</v>
      </c>
      <c r="I19459">
        <f>VLOOKUP($C19459,[2]ReactionTypes!$B$1:$D$17,3,FALSE)</f>
        <v>72</v>
      </c>
    </row>
    <row r="19460" spans="1:9" x14ac:dyDescent="0.25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VLOOKUP($B19460,[1]Content!B$1:D$1001,2,FALSE)</f>
        <v>video</v>
      </c>
      <c r="F19460" t="str">
        <f>VLOOKUP($B19460,[1]Content!$B$1:$D$1001,3,FALSE)</f>
        <v>travel</v>
      </c>
      <c r="G19460" t="str">
        <f>VLOOKUP($C19460,[2]ReactionTypes!$B$1:$D$17,1,FALSE)</f>
        <v>cherish</v>
      </c>
      <c r="H19460" t="str">
        <f>VLOOKUP($C19460,[2]ReactionTypes!$B$1:$D$17,2,FALSE)</f>
        <v>positive</v>
      </c>
      <c r="I19460">
        <f>VLOOKUP($C19460,[2]ReactionTypes!$B$1:$D$17,3,FALSE)</f>
        <v>70</v>
      </c>
    </row>
    <row r="19461" spans="1:9" x14ac:dyDescent="0.25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VLOOKUP($B19461,[1]Content!B$1:D$1001,2,FALSE)</f>
        <v>video</v>
      </c>
      <c r="F19461" t="str">
        <f>VLOOKUP($B19461,[1]Content!$B$1:$D$1001,3,FALSE)</f>
        <v>travel</v>
      </c>
      <c r="G19461" t="str">
        <f>VLOOKUP($C19461,[2]ReactionTypes!$B$1:$D$17,1,FALSE)</f>
        <v>cherish</v>
      </c>
      <c r="H19461" t="str">
        <f>VLOOKUP($C19461,[2]ReactionTypes!$B$1:$D$17,2,FALSE)</f>
        <v>positive</v>
      </c>
      <c r="I19461">
        <f>VLOOKUP($C19461,[2]ReactionTypes!$B$1:$D$17,3,FALSE)</f>
        <v>70</v>
      </c>
    </row>
    <row r="19462" spans="1:9" x14ac:dyDescent="0.25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VLOOKUP($B19462,[1]Content!B$1:D$1001,2,FALSE)</f>
        <v>video</v>
      </c>
      <c r="F19462" t="str">
        <f>VLOOKUP($B19462,[1]Content!$B$1:$D$1001,3,FALSE)</f>
        <v>travel</v>
      </c>
      <c r="G19462" t="str">
        <f>VLOOKUP($C19462,[2]ReactionTypes!$B$1:$D$17,1,FALSE)</f>
        <v>cherish</v>
      </c>
      <c r="H19462" t="str">
        <f>VLOOKUP($C19462,[2]ReactionTypes!$B$1:$D$17,2,FALSE)</f>
        <v>positive</v>
      </c>
      <c r="I19462">
        <f>VLOOKUP($C19462,[2]ReactionTypes!$B$1:$D$17,3,FALSE)</f>
        <v>70</v>
      </c>
    </row>
    <row r="19463" spans="1:9" x14ac:dyDescent="0.25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VLOOKUP($B19463,[1]Content!B$1:D$1001,2,FALSE)</f>
        <v>video</v>
      </c>
      <c r="F19463" t="str">
        <f>VLOOKUP($B19463,[1]Content!$B$1:$D$1001,3,FALSE)</f>
        <v>travel</v>
      </c>
      <c r="G19463" t="str">
        <f>VLOOKUP($C19463,[2]ReactionTypes!$B$1:$D$17,1,FALSE)</f>
        <v>worried</v>
      </c>
      <c r="H19463" t="str">
        <f>VLOOKUP($C19463,[2]ReactionTypes!$B$1:$D$17,2,FALSE)</f>
        <v>negative</v>
      </c>
      <c r="I19463">
        <f>VLOOKUP($C19463,[2]ReactionTypes!$B$1:$D$17,3,FALSE)</f>
        <v>12</v>
      </c>
    </row>
    <row r="19464" spans="1:9" x14ac:dyDescent="0.25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VLOOKUP($B19464,[1]Content!B$1:D$1001,2,FALSE)</f>
        <v>video</v>
      </c>
      <c r="F19464" t="str">
        <f>VLOOKUP($B19464,[1]Content!$B$1:$D$1001,3,FALSE)</f>
        <v>travel</v>
      </c>
      <c r="G19464" t="str">
        <f>VLOOKUP($C19464,[2]ReactionTypes!$B$1:$D$17,1,FALSE)</f>
        <v>intrigued</v>
      </c>
      <c r="H19464" t="str">
        <f>VLOOKUP($C19464,[2]ReactionTypes!$B$1:$D$17,2,FALSE)</f>
        <v>positive</v>
      </c>
      <c r="I19464">
        <f>VLOOKUP($C19464,[2]ReactionTypes!$B$1:$D$17,3,FALSE)</f>
        <v>45</v>
      </c>
    </row>
    <row r="19465" spans="1:9" x14ac:dyDescent="0.25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VLOOKUP($B19465,[1]Content!B$1:D$1001,2,FALSE)</f>
        <v>video</v>
      </c>
      <c r="F19465" t="str">
        <f>VLOOKUP($B19465,[1]Content!$B$1:$D$1001,3,FALSE)</f>
        <v>travel</v>
      </c>
      <c r="G19465" t="str">
        <f>VLOOKUP($C19465,[2]ReactionTypes!$B$1:$D$17,1,FALSE)</f>
        <v>super love</v>
      </c>
      <c r="H19465" t="str">
        <f>VLOOKUP($C19465,[2]ReactionTypes!$B$1:$D$17,2,FALSE)</f>
        <v>positive</v>
      </c>
      <c r="I19465">
        <f>VLOOKUP($C19465,[2]ReactionTypes!$B$1:$D$17,3,FALSE)</f>
        <v>75</v>
      </c>
    </row>
    <row r="19466" spans="1:9" x14ac:dyDescent="0.25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VLOOKUP($B19466,[1]Content!B$1:D$1001,2,FALSE)</f>
        <v>video</v>
      </c>
      <c r="F19466" t="str">
        <f>VLOOKUP($B19466,[1]Content!$B$1:$D$1001,3,FALSE)</f>
        <v>travel</v>
      </c>
      <c r="G19466" t="str">
        <f>VLOOKUP($C19466,[2]ReactionTypes!$B$1:$D$17,1,FALSE)</f>
        <v>like</v>
      </c>
      <c r="H19466" t="str">
        <f>VLOOKUP($C19466,[2]ReactionTypes!$B$1:$D$17,2,FALSE)</f>
        <v>positive</v>
      </c>
      <c r="I19466">
        <f>VLOOKUP($C19466,[2]ReactionTypes!$B$1:$D$17,3,FALSE)</f>
        <v>50</v>
      </c>
    </row>
    <row r="19467" spans="1:9" x14ac:dyDescent="0.25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VLOOKUP($B19467,[1]Content!B$1:D$1001,2,FALSE)</f>
        <v>video</v>
      </c>
      <c r="F19467" t="str">
        <f>VLOOKUP($B19467,[1]Content!$B$1:$D$1001,3,FALSE)</f>
        <v>travel</v>
      </c>
      <c r="G19467" t="str">
        <f>VLOOKUP($C19467,[2]ReactionTypes!$B$1:$D$17,1,FALSE)</f>
        <v>disgust</v>
      </c>
      <c r="H19467" t="str">
        <f>VLOOKUP($C19467,[2]ReactionTypes!$B$1:$D$17,2,FALSE)</f>
        <v>negative</v>
      </c>
      <c r="I19467">
        <f>VLOOKUP($C19467,[2]ReactionTypes!$B$1:$D$17,3,FALSE)</f>
        <v>0</v>
      </c>
    </row>
    <row r="19468" spans="1:9" x14ac:dyDescent="0.25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VLOOKUP($B19468,[1]Content!B$1:D$1001,2,FALSE)</f>
        <v>video</v>
      </c>
      <c r="F19468" t="str">
        <f>VLOOKUP($B19468,[1]Content!$B$1:$D$1001,3,FALSE)</f>
        <v>travel</v>
      </c>
      <c r="G19468" t="str">
        <f>VLOOKUP($C19468,[2]ReactionTypes!$B$1:$D$17,1,FALSE)</f>
        <v>cherish</v>
      </c>
      <c r="H19468" t="str">
        <f>VLOOKUP($C19468,[2]ReactionTypes!$B$1:$D$17,2,FALSE)</f>
        <v>positive</v>
      </c>
      <c r="I19468">
        <f>VLOOKUP($C19468,[2]ReactionTypes!$B$1:$D$17,3,FALSE)</f>
        <v>70</v>
      </c>
    </row>
    <row r="19469" spans="1:9" x14ac:dyDescent="0.25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VLOOKUP($B19469,[1]Content!B$1:D$1001,2,FALSE)</f>
        <v>video</v>
      </c>
      <c r="F19469" t="str">
        <f>VLOOKUP($B19469,[1]Content!$B$1:$D$1001,3,FALSE)</f>
        <v>travel</v>
      </c>
      <c r="G19469" t="str">
        <f>VLOOKUP($C19469,[2]ReactionTypes!$B$1:$D$17,1,FALSE)</f>
        <v>indifferent</v>
      </c>
      <c r="H19469" t="str">
        <f>VLOOKUP($C19469,[2]ReactionTypes!$B$1:$D$17,2,FALSE)</f>
        <v>neutral</v>
      </c>
      <c r="I19469">
        <f>VLOOKUP($C19469,[2]ReactionTypes!$B$1:$D$17,3,FALSE)</f>
        <v>20</v>
      </c>
    </row>
    <row r="19470" spans="1:9" x14ac:dyDescent="0.25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VLOOKUP($B19470,[1]Content!B$1:D$1001,2,FALSE)</f>
        <v>video</v>
      </c>
      <c r="F19470" t="str">
        <f>VLOOKUP($B19470,[1]Content!$B$1:$D$1001,3,FALSE)</f>
        <v>travel</v>
      </c>
      <c r="G19470" t="str">
        <f>VLOOKUP($C19470,[2]ReactionTypes!$B$1:$D$17,1,FALSE)</f>
        <v>scared</v>
      </c>
      <c r="H19470" t="str">
        <f>VLOOKUP($C19470,[2]ReactionTypes!$B$1:$D$17,2,FALSE)</f>
        <v>negative</v>
      </c>
      <c r="I19470">
        <f>VLOOKUP($C19470,[2]ReactionTypes!$B$1:$D$17,3,FALSE)</f>
        <v>15</v>
      </c>
    </row>
    <row r="19471" spans="1:9" x14ac:dyDescent="0.25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VLOOKUP($B19471,[1]Content!B$1:D$1001,2,FALSE)</f>
        <v>video</v>
      </c>
      <c r="F19471" t="str">
        <f>VLOOKUP($B19471,[1]Content!$B$1:$D$1001,3,FALSE)</f>
        <v>travel</v>
      </c>
      <c r="G19471" t="str">
        <f>VLOOKUP($C19471,[2]ReactionTypes!$B$1:$D$17,1,FALSE)</f>
        <v>worried</v>
      </c>
      <c r="H19471" t="str">
        <f>VLOOKUP($C19471,[2]ReactionTypes!$B$1:$D$17,2,FALSE)</f>
        <v>negative</v>
      </c>
      <c r="I19471">
        <f>VLOOKUP($C19471,[2]ReactionTypes!$B$1:$D$17,3,FALSE)</f>
        <v>12</v>
      </c>
    </row>
    <row r="19472" spans="1:9" x14ac:dyDescent="0.25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VLOOKUP($B19472,[1]Content!B$1:D$1001,2,FALSE)</f>
        <v>video</v>
      </c>
      <c r="F19472" t="str">
        <f>VLOOKUP($B19472,[1]Content!$B$1:$D$1001,3,FALSE)</f>
        <v>travel</v>
      </c>
      <c r="G19472" t="str">
        <f>VLOOKUP($C19472,[2]ReactionTypes!$B$1:$D$17,1,FALSE)</f>
        <v>dislike</v>
      </c>
      <c r="H19472" t="str">
        <f>VLOOKUP($C19472,[2]ReactionTypes!$B$1:$D$17,2,FALSE)</f>
        <v>negative</v>
      </c>
      <c r="I19472">
        <f>VLOOKUP($C19472,[2]ReactionTypes!$B$1:$D$17,3,FALSE)</f>
        <v>10</v>
      </c>
    </row>
    <row r="19473" spans="1:9" x14ac:dyDescent="0.25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VLOOKUP($B19473,[1]Content!B$1:D$1001,2,FALSE)</f>
        <v>video</v>
      </c>
      <c r="F19473" t="str">
        <f>VLOOKUP($B19473,[1]Content!$B$1:$D$1001,3,FALSE)</f>
        <v>travel</v>
      </c>
      <c r="G19473" t="str">
        <f>VLOOKUP($C19473,[2]ReactionTypes!$B$1:$D$17,1,FALSE)</f>
        <v>dislike</v>
      </c>
      <c r="H19473" t="str">
        <f>VLOOKUP($C19473,[2]ReactionTypes!$B$1:$D$17,2,FALSE)</f>
        <v>negative</v>
      </c>
      <c r="I19473">
        <f>VLOOKUP($C19473,[2]ReactionTypes!$B$1:$D$17,3,FALSE)</f>
        <v>10</v>
      </c>
    </row>
    <row r="19474" spans="1:9" x14ac:dyDescent="0.25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VLOOKUP($B19474,[1]Content!B$1:D$1001,2,FALSE)</f>
        <v>video</v>
      </c>
      <c r="F19474" t="str">
        <f>VLOOKUP($B19474,[1]Content!$B$1:$D$1001,3,FALSE)</f>
        <v>travel</v>
      </c>
      <c r="G19474" t="str">
        <f>VLOOKUP($C19474,[2]ReactionTypes!$B$1:$D$17,1,FALSE)</f>
        <v>disgust</v>
      </c>
      <c r="H19474" t="str">
        <f>VLOOKUP($C19474,[2]ReactionTypes!$B$1:$D$17,2,FALSE)</f>
        <v>negative</v>
      </c>
      <c r="I19474">
        <f>VLOOKUP($C19474,[2]ReactionTypes!$B$1:$D$17,3,FALSE)</f>
        <v>0</v>
      </c>
    </row>
    <row r="19475" spans="1:9" x14ac:dyDescent="0.25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VLOOKUP($B19475,[1]Content!B$1:D$1001,2,FALSE)</f>
        <v>video</v>
      </c>
      <c r="F19475" t="str">
        <f>VLOOKUP($B19475,[1]Content!$B$1:$D$1001,3,FALSE)</f>
        <v>travel</v>
      </c>
      <c r="G19475" t="str">
        <f>VLOOKUP($C19475,[2]ReactionTypes!$B$1:$D$17,1,FALSE)</f>
        <v>want</v>
      </c>
      <c r="H19475" t="str">
        <f>VLOOKUP($C19475,[2]ReactionTypes!$B$1:$D$17,2,FALSE)</f>
        <v>positive</v>
      </c>
      <c r="I19475">
        <f>VLOOKUP($C19475,[2]ReactionTypes!$B$1:$D$17,3,FALSE)</f>
        <v>70</v>
      </c>
    </row>
    <row r="19476" spans="1:9" x14ac:dyDescent="0.25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VLOOKUP($B19476,[1]Content!B$1:D$1001,2,FALSE)</f>
        <v>video</v>
      </c>
      <c r="F19476" t="str">
        <f>VLOOKUP($B19476,[1]Content!$B$1:$D$1001,3,FALSE)</f>
        <v>travel</v>
      </c>
      <c r="G19476" t="str">
        <f>VLOOKUP($C19476,[2]ReactionTypes!$B$1:$D$17,1,FALSE)</f>
        <v>scared</v>
      </c>
      <c r="H19476" t="str">
        <f>VLOOKUP($C19476,[2]ReactionTypes!$B$1:$D$17,2,FALSE)</f>
        <v>negative</v>
      </c>
      <c r="I19476">
        <f>VLOOKUP($C19476,[2]ReactionTypes!$B$1:$D$17,3,FALSE)</f>
        <v>15</v>
      </c>
    </row>
    <row r="19477" spans="1:9" x14ac:dyDescent="0.25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VLOOKUP($B19477,[1]Content!B$1:D$1001,2,FALSE)</f>
        <v>video</v>
      </c>
      <c r="F19477" t="str">
        <f>VLOOKUP($B19477,[1]Content!$B$1:$D$1001,3,FALSE)</f>
        <v>travel</v>
      </c>
      <c r="G19477" t="str">
        <f>VLOOKUP($C19477,[2]ReactionTypes!$B$1:$D$17,1,FALSE)</f>
        <v>super love</v>
      </c>
      <c r="H19477" t="str">
        <f>VLOOKUP($C19477,[2]ReactionTypes!$B$1:$D$17,2,FALSE)</f>
        <v>positive</v>
      </c>
      <c r="I19477">
        <f>VLOOKUP($C19477,[2]ReactionTypes!$B$1:$D$17,3,FALSE)</f>
        <v>75</v>
      </c>
    </row>
    <row r="19478" spans="1:9" x14ac:dyDescent="0.25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VLOOKUP($B19478,[1]Content!B$1:D$1001,2,FALSE)</f>
        <v>video</v>
      </c>
      <c r="F19478" t="str">
        <f>VLOOKUP($B19478,[1]Content!$B$1:$D$1001,3,FALSE)</f>
        <v>travel</v>
      </c>
      <c r="G19478" t="str">
        <f>VLOOKUP($C19478,[2]ReactionTypes!$B$1:$D$17,1,FALSE)</f>
        <v>dislike</v>
      </c>
      <c r="H19478" t="str">
        <f>VLOOKUP($C19478,[2]ReactionTypes!$B$1:$D$17,2,FALSE)</f>
        <v>negative</v>
      </c>
      <c r="I19478">
        <f>VLOOKUP($C19478,[2]ReactionTypes!$B$1:$D$17,3,FALSE)</f>
        <v>10</v>
      </c>
    </row>
    <row r="19479" spans="1:9" x14ac:dyDescent="0.25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VLOOKUP($B19479,[1]Content!B$1:D$1001,2,FALSE)</f>
        <v>video</v>
      </c>
      <c r="F19479" t="str">
        <f>VLOOKUP($B19479,[1]Content!$B$1:$D$1001,3,FALSE)</f>
        <v>travel</v>
      </c>
      <c r="G19479" t="str">
        <f>VLOOKUP($C19479,[2]ReactionTypes!$B$1:$D$17,1,FALSE)</f>
        <v>disgust</v>
      </c>
      <c r="H19479" t="str">
        <f>VLOOKUP($C19479,[2]ReactionTypes!$B$1:$D$17,2,FALSE)</f>
        <v>negative</v>
      </c>
      <c r="I19479">
        <f>VLOOKUP($C19479,[2]ReactionTypes!$B$1:$D$17,3,FALSE)</f>
        <v>0</v>
      </c>
    </row>
    <row r="19480" spans="1:9" x14ac:dyDescent="0.25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VLOOKUP($B19480,[1]Content!B$1:D$1001,2,FALSE)</f>
        <v>video</v>
      </c>
      <c r="F19480" t="str">
        <f>VLOOKUP($B19480,[1]Content!$B$1:$D$1001,3,FALSE)</f>
        <v>travel</v>
      </c>
      <c r="G19480" t="str">
        <f>VLOOKUP($C19480,[2]ReactionTypes!$B$1:$D$17,1,FALSE)</f>
        <v>worried</v>
      </c>
      <c r="H19480" t="str">
        <f>VLOOKUP($C19480,[2]ReactionTypes!$B$1:$D$17,2,FALSE)</f>
        <v>negative</v>
      </c>
      <c r="I19480">
        <f>VLOOKUP($C19480,[2]ReactionTypes!$B$1:$D$17,3,FALSE)</f>
        <v>12</v>
      </c>
    </row>
    <row r="19481" spans="1:9" x14ac:dyDescent="0.25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VLOOKUP($B19481,[1]Content!B$1:D$1001,2,FALSE)</f>
        <v>video</v>
      </c>
      <c r="F19481" t="str">
        <f>VLOOKUP($B19481,[1]Content!$B$1:$D$1001,3,FALSE)</f>
        <v>travel</v>
      </c>
      <c r="G19481" t="str">
        <f>VLOOKUP($C19481,[2]ReactionTypes!$B$1:$D$17,1,FALSE)</f>
        <v>want</v>
      </c>
      <c r="H19481" t="str">
        <f>VLOOKUP($C19481,[2]ReactionTypes!$B$1:$D$17,2,FALSE)</f>
        <v>positive</v>
      </c>
      <c r="I19481">
        <f>VLOOKUP($C19481,[2]ReactionTypes!$B$1:$D$17,3,FALSE)</f>
        <v>70</v>
      </c>
    </row>
    <row r="19482" spans="1:9" x14ac:dyDescent="0.25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VLOOKUP($B19482,[1]Content!B$1:D$1001,2,FALSE)</f>
        <v>video</v>
      </c>
      <c r="F19482" t="str">
        <f>VLOOKUP($B19482,[1]Content!$B$1:$D$1001,3,FALSE)</f>
        <v>travel</v>
      </c>
      <c r="G19482" t="str">
        <f>VLOOKUP($C19482,[2]ReactionTypes!$B$1:$D$17,1,FALSE)</f>
        <v>worried</v>
      </c>
      <c r="H19482" t="str">
        <f>VLOOKUP($C19482,[2]ReactionTypes!$B$1:$D$17,2,FALSE)</f>
        <v>negative</v>
      </c>
      <c r="I19482">
        <f>VLOOKUP($C19482,[2]ReactionTypes!$B$1:$D$17,3,FALSE)</f>
        <v>12</v>
      </c>
    </row>
    <row r="19483" spans="1:9" x14ac:dyDescent="0.25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VLOOKUP($B19483,[1]Content!B$1:D$1001,2,FALSE)</f>
        <v>video</v>
      </c>
      <c r="F19483" t="str">
        <f>VLOOKUP($B19483,[1]Content!$B$1:$D$1001,3,FALSE)</f>
        <v>travel</v>
      </c>
      <c r="G19483" t="str">
        <f>VLOOKUP($C19483,[2]ReactionTypes!$B$1:$D$17,1,FALSE)</f>
        <v>love</v>
      </c>
      <c r="H19483" t="str">
        <f>VLOOKUP($C19483,[2]ReactionTypes!$B$1:$D$17,2,FALSE)</f>
        <v>positive</v>
      </c>
      <c r="I19483">
        <f>VLOOKUP($C19483,[2]ReactionTypes!$B$1:$D$17,3,FALSE)</f>
        <v>65</v>
      </c>
    </row>
    <row r="19484" spans="1:9" x14ac:dyDescent="0.25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VLOOKUP($B19484,[1]Content!B$1:D$1001,2,FALSE)</f>
        <v>video</v>
      </c>
      <c r="F19484" t="str">
        <f>VLOOKUP($B19484,[1]Content!$B$1:$D$1001,3,FALSE)</f>
        <v>travel</v>
      </c>
      <c r="G19484" t="str">
        <f>VLOOKUP($C19484,[2]ReactionTypes!$B$1:$D$17,1,FALSE)</f>
        <v>dislike</v>
      </c>
      <c r="H19484" t="str">
        <f>VLOOKUP($C19484,[2]ReactionTypes!$B$1:$D$17,2,FALSE)</f>
        <v>negative</v>
      </c>
      <c r="I19484">
        <f>VLOOKUP($C19484,[2]ReactionTypes!$B$1:$D$17,3,FALSE)</f>
        <v>10</v>
      </c>
    </row>
    <row r="19485" spans="1:9" x14ac:dyDescent="0.25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VLOOKUP($B19485,[1]Content!B$1:D$1001,2,FALSE)</f>
        <v>audio</v>
      </c>
      <c r="F19485" t="str">
        <f>VLOOKUP($B19485,[1]Content!$B$1:$D$1001,3,FALSE)</f>
        <v>animals</v>
      </c>
      <c r="G19485" t="str">
        <f>VLOOKUP($C19485,[2]ReactionTypes!$B$1:$D$17,1,FALSE)</f>
        <v>scared</v>
      </c>
      <c r="H19485" t="str">
        <f>VLOOKUP($C19485,[2]ReactionTypes!$B$1:$D$17,2,FALSE)</f>
        <v>negative</v>
      </c>
      <c r="I19485">
        <f>VLOOKUP($C19485,[2]ReactionTypes!$B$1:$D$17,3,FALSE)</f>
        <v>15</v>
      </c>
    </row>
    <row r="19486" spans="1:9" x14ac:dyDescent="0.25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VLOOKUP($B19486,[1]Content!B$1:D$1001,2,FALSE)</f>
        <v>audio</v>
      </c>
      <c r="F19486" t="str">
        <f>VLOOKUP($B19486,[1]Content!$B$1:$D$1001,3,FALSE)</f>
        <v>animals</v>
      </c>
      <c r="G19486" t="str">
        <f>VLOOKUP($C19486,[2]ReactionTypes!$B$1:$D$17,1,FALSE)</f>
        <v>cherish</v>
      </c>
      <c r="H19486" t="str">
        <f>VLOOKUP($C19486,[2]ReactionTypes!$B$1:$D$17,2,FALSE)</f>
        <v>positive</v>
      </c>
      <c r="I19486">
        <f>VLOOKUP($C19486,[2]ReactionTypes!$B$1:$D$17,3,FALSE)</f>
        <v>70</v>
      </c>
    </row>
    <row r="19487" spans="1:9" x14ac:dyDescent="0.25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VLOOKUP($B19487,[1]Content!B$1:D$1001,2,FALSE)</f>
        <v>audio</v>
      </c>
      <c r="F19487" t="str">
        <f>VLOOKUP($B19487,[1]Content!$B$1:$D$1001,3,FALSE)</f>
        <v>animals</v>
      </c>
      <c r="G19487" t="str">
        <f>VLOOKUP($C19487,[2]ReactionTypes!$B$1:$D$17,1,FALSE)</f>
        <v>indifferent</v>
      </c>
      <c r="H19487" t="str">
        <f>VLOOKUP($C19487,[2]ReactionTypes!$B$1:$D$17,2,FALSE)</f>
        <v>neutral</v>
      </c>
      <c r="I19487">
        <f>VLOOKUP($C19487,[2]ReactionTypes!$B$1:$D$17,3,FALSE)</f>
        <v>20</v>
      </c>
    </row>
    <row r="19488" spans="1:9" x14ac:dyDescent="0.25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VLOOKUP($B19488,[1]Content!B$1:D$1001,2,FALSE)</f>
        <v>audio</v>
      </c>
      <c r="F19488" t="str">
        <f>VLOOKUP($B19488,[1]Content!$B$1:$D$1001,3,FALSE)</f>
        <v>animals</v>
      </c>
      <c r="G19488" t="str">
        <f>VLOOKUP($C19488,[2]ReactionTypes!$B$1:$D$17,1,FALSE)</f>
        <v>disgust</v>
      </c>
      <c r="H19488" t="str">
        <f>VLOOKUP($C19488,[2]ReactionTypes!$B$1:$D$17,2,FALSE)</f>
        <v>negative</v>
      </c>
      <c r="I19488">
        <f>VLOOKUP($C19488,[2]ReactionTypes!$B$1:$D$17,3,FALSE)</f>
        <v>0</v>
      </c>
    </row>
    <row r="19489" spans="1:9" x14ac:dyDescent="0.25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VLOOKUP($B19489,[1]Content!B$1:D$1001,2,FALSE)</f>
        <v>audio</v>
      </c>
      <c r="F19489" t="str">
        <f>VLOOKUP($B19489,[1]Content!$B$1:$D$1001,3,FALSE)</f>
        <v>animals</v>
      </c>
      <c r="G19489" t="str">
        <f>VLOOKUP($C19489,[2]ReactionTypes!$B$1:$D$17,1,FALSE)</f>
        <v>super love</v>
      </c>
      <c r="H19489" t="str">
        <f>VLOOKUP($C19489,[2]ReactionTypes!$B$1:$D$17,2,FALSE)</f>
        <v>positive</v>
      </c>
      <c r="I19489">
        <f>VLOOKUP($C19489,[2]ReactionTypes!$B$1:$D$17,3,FALSE)</f>
        <v>75</v>
      </c>
    </row>
    <row r="19490" spans="1:9" x14ac:dyDescent="0.25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VLOOKUP($B19490,[1]Content!B$1:D$1001,2,FALSE)</f>
        <v>audio</v>
      </c>
      <c r="F19490" t="str">
        <f>VLOOKUP($B19490,[1]Content!$B$1:$D$1001,3,FALSE)</f>
        <v>animals</v>
      </c>
      <c r="G19490" t="str">
        <f>VLOOKUP($C19490,[2]ReactionTypes!$B$1:$D$17,1,FALSE)</f>
        <v>scared</v>
      </c>
      <c r="H19490" t="str">
        <f>VLOOKUP($C19490,[2]ReactionTypes!$B$1:$D$17,2,FALSE)</f>
        <v>negative</v>
      </c>
      <c r="I19490">
        <f>VLOOKUP($C19490,[2]ReactionTypes!$B$1:$D$17,3,FALSE)</f>
        <v>15</v>
      </c>
    </row>
    <row r="19491" spans="1:9" x14ac:dyDescent="0.25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VLOOKUP($B19491,[1]Content!B$1:D$1001,2,FALSE)</f>
        <v>audio</v>
      </c>
      <c r="F19491" t="str">
        <f>VLOOKUP($B19491,[1]Content!$B$1:$D$1001,3,FALSE)</f>
        <v>animals</v>
      </c>
      <c r="G19491" t="str">
        <f>VLOOKUP($C19491,[2]ReactionTypes!$B$1:$D$17,1,FALSE)</f>
        <v>scared</v>
      </c>
      <c r="H19491" t="str">
        <f>VLOOKUP($C19491,[2]ReactionTypes!$B$1:$D$17,2,FALSE)</f>
        <v>negative</v>
      </c>
      <c r="I19491">
        <f>VLOOKUP($C19491,[2]ReactionTypes!$B$1:$D$17,3,FALSE)</f>
        <v>15</v>
      </c>
    </row>
    <row r="19492" spans="1:9" x14ac:dyDescent="0.25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VLOOKUP($B19492,[1]Content!B$1:D$1001,2,FALSE)</f>
        <v>audio</v>
      </c>
      <c r="F19492" t="str">
        <f>VLOOKUP($B19492,[1]Content!$B$1:$D$1001,3,FALSE)</f>
        <v>animals</v>
      </c>
      <c r="G19492" t="str">
        <f>VLOOKUP($C19492,[2]ReactionTypes!$B$1:$D$17,1,FALSE)</f>
        <v>indifferent</v>
      </c>
      <c r="H19492" t="str">
        <f>VLOOKUP($C19492,[2]ReactionTypes!$B$1:$D$17,2,FALSE)</f>
        <v>neutral</v>
      </c>
      <c r="I19492">
        <f>VLOOKUP($C19492,[2]ReactionTypes!$B$1:$D$17,3,FALSE)</f>
        <v>20</v>
      </c>
    </row>
    <row r="19493" spans="1:9" x14ac:dyDescent="0.25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VLOOKUP($B19493,[1]Content!B$1:D$1001,2,FALSE)</f>
        <v>audio</v>
      </c>
      <c r="F19493" t="str">
        <f>VLOOKUP($B19493,[1]Content!$B$1:$D$1001,3,FALSE)</f>
        <v>animals</v>
      </c>
      <c r="G19493" t="str">
        <f>VLOOKUP($C19493,[2]ReactionTypes!$B$1:$D$17,1,FALSE)</f>
        <v>cherish</v>
      </c>
      <c r="H19493" t="str">
        <f>VLOOKUP($C19493,[2]ReactionTypes!$B$1:$D$17,2,FALSE)</f>
        <v>positive</v>
      </c>
      <c r="I19493">
        <f>VLOOKUP($C19493,[2]ReactionTypes!$B$1:$D$17,3,FALSE)</f>
        <v>70</v>
      </c>
    </row>
    <row r="19494" spans="1:9" x14ac:dyDescent="0.25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VLOOKUP($B19494,[1]Content!B$1:D$1001,2,FALSE)</f>
        <v>audio</v>
      </c>
      <c r="F19494" t="str">
        <f>VLOOKUP($B19494,[1]Content!$B$1:$D$1001,3,FALSE)</f>
        <v>animals</v>
      </c>
      <c r="G19494" t="str">
        <f>VLOOKUP($C19494,[2]ReactionTypes!$B$1:$D$17,1,FALSE)</f>
        <v>want</v>
      </c>
      <c r="H19494" t="str">
        <f>VLOOKUP($C19494,[2]ReactionTypes!$B$1:$D$17,2,FALSE)</f>
        <v>positive</v>
      </c>
      <c r="I19494">
        <f>VLOOKUP($C19494,[2]ReactionTypes!$B$1:$D$17,3,FALSE)</f>
        <v>70</v>
      </c>
    </row>
    <row r="19495" spans="1:9" x14ac:dyDescent="0.25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VLOOKUP($B19495,[1]Content!B$1:D$1001,2,FALSE)</f>
        <v>audio</v>
      </c>
      <c r="F19495" t="str">
        <f>VLOOKUP($B19495,[1]Content!$B$1:$D$1001,3,FALSE)</f>
        <v>animals</v>
      </c>
      <c r="G19495" t="str">
        <f>VLOOKUP($C19495,[2]ReactionTypes!$B$1:$D$17,1,FALSE)</f>
        <v>interested</v>
      </c>
      <c r="H19495" t="str">
        <f>VLOOKUP($C19495,[2]ReactionTypes!$B$1:$D$17,2,FALSE)</f>
        <v>positive</v>
      </c>
      <c r="I19495">
        <f>VLOOKUP($C19495,[2]ReactionTypes!$B$1:$D$17,3,FALSE)</f>
        <v>30</v>
      </c>
    </row>
    <row r="19496" spans="1:9" x14ac:dyDescent="0.25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VLOOKUP($B19496,[1]Content!B$1:D$1001,2,FALSE)</f>
        <v>audio</v>
      </c>
      <c r="F19496" t="str">
        <f>VLOOKUP($B19496,[1]Content!$B$1:$D$1001,3,FALSE)</f>
        <v>animals</v>
      </c>
      <c r="G19496" t="str">
        <f>VLOOKUP($C19496,[2]ReactionTypes!$B$1:$D$17,1,FALSE)</f>
        <v>cherish</v>
      </c>
      <c r="H19496" t="str">
        <f>VLOOKUP($C19496,[2]ReactionTypes!$B$1:$D$17,2,FALSE)</f>
        <v>positive</v>
      </c>
      <c r="I19496">
        <f>VLOOKUP($C19496,[2]ReactionTypes!$B$1:$D$17,3,FALSE)</f>
        <v>70</v>
      </c>
    </row>
    <row r="19497" spans="1:9" x14ac:dyDescent="0.25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VLOOKUP($B19497,[1]Content!B$1:D$1001,2,FALSE)</f>
        <v>audio</v>
      </c>
      <c r="F19497" t="str">
        <f>VLOOKUP($B19497,[1]Content!$B$1:$D$1001,3,FALSE)</f>
        <v>animals</v>
      </c>
      <c r="G19497" t="str">
        <f>VLOOKUP($C19497,[2]ReactionTypes!$B$1:$D$17,1,FALSE)</f>
        <v>heart</v>
      </c>
      <c r="H19497" t="str">
        <f>VLOOKUP($C19497,[2]ReactionTypes!$B$1:$D$17,2,FALSE)</f>
        <v>positive</v>
      </c>
      <c r="I19497">
        <f>VLOOKUP($C19497,[2]ReactionTypes!$B$1:$D$17,3,FALSE)</f>
        <v>60</v>
      </c>
    </row>
    <row r="19498" spans="1:9" x14ac:dyDescent="0.25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VLOOKUP($B19498,[1]Content!B$1:D$1001,2,FALSE)</f>
        <v>audio</v>
      </c>
      <c r="F19498" t="str">
        <f>VLOOKUP($B19498,[1]Content!$B$1:$D$1001,3,FALSE)</f>
        <v>animals</v>
      </c>
      <c r="G19498" t="str">
        <f>VLOOKUP($C19498,[2]ReactionTypes!$B$1:$D$17,1,FALSE)</f>
        <v>worried</v>
      </c>
      <c r="H19498" t="str">
        <f>VLOOKUP($C19498,[2]ReactionTypes!$B$1:$D$17,2,FALSE)</f>
        <v>negative</v>
      </c>
      <c r="I19498">
        <f>VLOOKUP($C19498,[2]ReactionTypes!$B$1:$D$17,3,FALSE)</f>
        <v>12</v>
      </c>
    </row>
    <row r="19499" spans="1:9" x14ac:dyDescent="0.25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VLOOKUP($B19499,[1]Content!B$1:D$1001,2,FALSE)</f>
        <v>audio</v>
      </c>
      <c r="F19499" t="str">
        <f>VLOOKUP($B19499,[1]Content!$B$1:$D$1001,3,FALSE)</f>
        <v>animals</v>
      </c>
      <c r="G19499" t="str">
        <f>VLOOKUP($C19499,[2]ReactionTypes!$B$1:$D$17,1,FALSE)</f>
        <v>cherish</v>
      </c>
      <c r="H19499" t="str">
        <f>VLOOKUP($C19499,[2]ReactionTypes!$B$1:$D$17,2,FALSE)</f>
        <v>positive</v>
      </c>
      <c r="I19499">
        <f>VLOOKUP($C19499,[2]ReactionTypes!$B$1:$D$17,3,FALSE)</f>
        <v>70</v>
      </c>
    </row>
    <row r="19500" spans="1:9" x14ac:dyDescent="0.25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VLOOKUP($B19500,[1]Content!B$1:D$1001,2,FALSE)</f>
        <v>audio</v>
      </c>
      <c r="F19500" t="str">
        <f>VLOOKUP($B19500,[1]Content!$B$1:$D$1001,3,FALSE)</f>
        <v>animals</v>
      </c>
      <c r="G19500" t="str">
        <f>VLOOKUP($C19500,[2]ReactionTypes!$B$1:$D$17,1,FALSE)</f>
        <v>intrigued</v>
      </c>
      <c r="H19500" t="str">
        <f>VLOOKUP($C19500,[2]ReactionTypes!$B$1:$D$17,2,FALSE)</f>
        <v>positive</v>
      </c>
      <c r="I19500">
        <f>VLOOKUP($C19500,[2]ReactionTypes!$B$1:$D$17,3,FALSE)</f>
        <v>45</v>
      </c>
    </row>
    <row r="19501" spans="1:9" x14ac:dyDescent="0.25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VLOOKUP($B19501,[1]Content!B$1:D$1001,2,FALSE)</f>
        <v>audio</v>
      </c>
      <c r="F19501" t="str">
        <f>VLOOKUP($B19501,[1]Content!$B$1:$D$1001,3,FALSE)</f>
        <v>animals</v>
      </c>
      <c r="G19501" t="str">
        <f>VLOOKUP($C19501,[2]ReactionTypes!$B$1:$D$17,1,FALSE)</f>
        <v>want</v>
      </c>
      <c r="H19501" t="str">
        <f>VLOOKUP($C19501,[2]ReactionTypes!$B$1:$D$17,2,FALSE)</f>
        <v>positive</v>
      </c>
      <c r="I19501">
        <f>VLOOKUP($C19501,[2]ReactionTypes!$B$1:$D$17,3,FALSE)</f>
        <v>70</v>
      </c>
    </row>
    <row r="19502" spans="1:9" x14ac:dyDescent="0.25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VLOOKUP($B19502,[1]Content!B$1:D$1001,2,FALSE)</f>
        <v>audio</v>
      </c>
      <c r="F19502" t="str">
        <f>VLOOKUP($B19502,[1]Content!$B$1:$D$1001,3,FALSE)</f>
        <v>animals</v>
      </c>
      <c r="G19502" t="str">
        <f>VLOOKUP($C19502,[2]ReactionTypes!$B$1:$D$17,1,FALSE)</f>
        <v>heart</v>
      </c>
      <c r="H19502" t="str">
        <f>VLOOKUP($C19502,[2]ReactionTypes!$B$1:$D$17,2,FALSE)</f>
        <v>positive</v>
      </c>
      <c r="I19502">
        <f>VLOOKUP($C19502,[2]ReactionTypes!$B$1:$D$17,3,FALSE)</f>
        <v>60</v>
      </c>
    </row>
    <row r="19503" spans="1:9" x14ac:dyDescent="0.25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VLOOKUP($B19503,[1]Content!B$1:D$1001,2,FALSE)</f>
        <v>audio</v>
      </c>
      <c r="F19503" t="str">
        <f>VLOOKUP($B19503,[1]Content!$B$1:$D$1001,3,FALSE)</f>
        <v>animals</v>
      </c>
      <c r="G19503" t="str">
        <f>VLOOKUP($C19503,[2]ReactionTypes!$B$1:$D$17,1,FALSE)</f>
        <v>cherish</v>
      </c>
      <c r="H19503" t="str">
        <f>VLOOKUP($C19503,[2]ReactionTypes!$B$1:$D$17,2,FALSE)</f>
        <v>positive</v>
      </c>
      <c r="I19503">
        <f>VLOOKUP($C19503,[2]ReactionTypes!$B$1:$D$17,3,FALSE)</f>
        <v>70</v>
      </c>
    </row>
    <row r="19504" spans="1:9" x14ac:dyDescent="0.25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VLOOKUP($B19504,[1]Content!B$1:D$1001,2,FALSE)</f>
        <v>audio</v>
      </c>
      <c r="F19504" t="str">
        <f>VLOOKUP($B19504,[1]Content!$B$1:$D$1001,3,FALSE)</f>
        <v>animals</v>
      </c>
      <c r="G19504" t="str">
        <f>VLOOKUP($C19504,[2]ReactionTypes!$B$1:$D$17,1,FALSE)</f>
        <v>dislike</v>
      </c>
      <c r="H19504" t="str">
        <f>VLOOKUP($C19504,[2]ReactionTypes!$B$1:$D$17,2,FALSE)</f>
        <v>negative</v>
      </c>
      <c r="I19504">
        <f>VLOOKUP($C19504,[2]ReactionTypes!$B$1:$D$17,3,FALSE)</f>
        <v>10</v>
      </c>
    </row>
    <row r="19505" spans="1:9" x14ac:dyDescent="0.25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VLOOKUP($B19505,[1]Content!B$1:D$1001,2,FALSE)</f>
        <v>audio</v>
      </c>
      <c r="F19505" t="str">
        <f>VLOOKUP($B19505,[1]Content!$B$1:$D$1001,3,FALSE)</f>
        <v>animals</v>
      </c>
      <c r="G19505" t="str">
        <f>VLOOKUP($C19505,[2]ReactionTypes!$B$1:$D$17,1,FALSE)</f>
        <v>heart</v>
      </c>
      <c r="H19505" t="str">
        <f>VLOOKUP($C19505,[2]ReactionTypes!$B$1:$D$17,2,FALSE)</f>
        <v>positive</v>
      </c>
      <c r="I19505">
        <f>VLOOKUP($C19505,[2]ReactionTypes!$B$1:$D$17,3,FALSE)</f>
        <v>60</v>
      </c>
    </row>
    <row r="19506" spans="1:9" x14ac:dyDescent="0.25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VLOOKUP($B19506,[1]Content!B$1:D$1001,2,FALSE)</f>
        <v>audio</v>
      </c>
      <c r="F19506" t="str">
        <f>VLOOKUP($B19506,[1]Content!$B$1:$D$1001,3,FALSE)</f>
        <v>animals</v>
      </c>
      <c r="G19506" t="str">
        <f>VLOOKUP($C19506,[2]ReactionTypes!$B$1:$D$17,1,FALSE)</f>
        <v>indifferent</v>
      </c>
      <c r="H19506" t="str">
        <f>VLOOKUP($C19506,[2]ReactionTypes!$B$1:$D$17,2,FALSE)</f>
        <v>neutral</v>
      </c>
      <c r="I19506">
        <f>VLOOKUP($C19506,[2]ReactionTypes!$B$1:$D$17,3,FALSE)</f>
        <v>20</v>
      </c>
    </row>
    <row r="19507" spans="1:9" x14ac:dyDescent="0.25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VLOOKUP($B19507,[1]Content!B$1:D$1001,2,FALSE)</f>
        <v>audio</v>
      </c>
      <c r="F19507" t="str">
        <f>VLOOKUP($B19507,[1]Content!$B$1:$D$1001,3,FALSE)</f>
        <v>animals</v>
      </c>
      <c r="G19507" t="str">
        <f>VLOOKUP($C19507,[2]ReactionTypes!$B$1:$D$17,1,FALSE)</f>
        <v>dislike</v>
      </c>
      <c r="H19507" t="str">
        <f>VLOOKUP($C19507,[2]ReactionTypes!$B$1:$D$17,2,FALSE)</f>
        <v>negative</v>
      </c>
      <c r="I19507">
        <f>VLOOKUP($C19507,[2]ReactionTypes!$B$1:$D$17,3,FALSE)</f>
        <v>10</v>
      </c>
    </row>
    <row r="19508" spans="1:9" x14ac:dyDescent="0.25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VLOOKUP($B19508,[1]Content!B$1:D$1001,2,FALSE)</f>
        <v>audio</v>
      </c>
      <c r="F19508" t="str">
        <f>VLOOKUP($B19508,[1]Content!$B$1:$D$1001,3,FALSE)</f>
        <v>animals</v>
      </c>
      <c r="G19508" t="str">
        <f>VLOOKUP($C19508,[2]ReactionTypes!$B$1:$D$17,1,FALSE)</f>
        <v>intrigued</v>
      </c>
      <c r="H19508" t="str">
        <f>VLOOKUP($C19508,[2]ReactionTypes!$B$1:$D$17,2,FALSE)</f>
        <v>positive</v>
      </c>
      <c r="I19508">
        <f>VLOOKUP($C19508,[2]ReactionTypes!$B$1:$D$17,3,FALSE)</f>
        <v>45</v>
      </c>
    </row>
    <row r="19509" spans="1:9" x14ac:dyDescent="0.25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VLOOKUP($B19509,[1]Content!B$1:D$1001,2,FALSE)</f>
        <v>audio</v>
      </c>
      <c r="F19509" t="str">
        <f>VLOOKUP($B19509,[1]Content!$B$1:$D$1001,3,FALSE)</f>
        <v>animals</v>
      </c>
      <c r="G19509" t="str">
        <f>VLOOKUP($C19509,[2]ReactionTypes!$B$1:$D$17,1,FALSE)</f>
        <v>hate</v>
      </c>
      <c r="H19509" t="str">
        <f>VLOOKUP($C19509,[2]ReactionTypes!$B$1:$D$17,2,FALSE)</f>
        <v>negative</v>
      </c>
      <c r="I19509">
        <f>VLOOKUP($C19509,[2]ReactionTypes!$B$1:$D$17,3,FALSE)</f>
        <v>5</v>
      </c>
    </row>
    <row r="19510" spans="1:9" x14ac:dyDescent="0.25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VLOOKUP($B19510,[1]Content!B$1:D$1001,2,FALSE)</f>
        <v>audio</v>
      </c>
      <c r="F19510" t="str">
        <f>VLOOKUP($B19510,[1]Content!$B$1:$D$1001,3,FALSE)</f>
        <v>animals</v>
      </c>
      <c r="G19510" t="str">
        <f>VLOOKUP($C19510,[2]ReactionTypes!$B$1:$D$17,1,FALSE)</f>
        <v>worried</v>
      </c>
      <c r="H19510" t="str">
        <f>VLOOKUP($C19510,[2]ReactionTypes!$B$1:$D$17,2,FALSE)</f>
        <v>negative</v>
      </c>
      <c r="I19510">
        <f>VLOOKUP($C19510,[2]ReactionTypes!$B$1:$D$17,3,FALSE)</f>
        <v>12</v>
      </c>
    </row>
    <row r="19511" spans="1:9" x14ac:dyDescent="0.25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VLOOKUP($B19511,[1]Content!B$1:D$1001,2,FALSE)</f>
        <v>audio</v>
      </c>
      <c r="F19511" t="str">
        <f>VLOOKUP($B19511,[1]Content!$B$1:$D$1001,3,FALSE)</f>
        <v>animals</v>
      </c>
      <c r="G19511" t="str">
        <f>VLOOKUP($C19511,[2]ReactionTypes!$B$1:$D$17,1,FALSE)</f>
        <v>heart</v>
      </c>
      <c r="H19511" t="str">
        <f>VLOOKUP($C19511,[2]ReactionTypes!$B$1:$D$17,2,FALSE)</f>
        <v>positive</v>
      </c>
      <c r="I19511">
        <f>VLOOKUP($C19511,[2]ReactionTypes!$B$1:$D$17,3,FALSE)</f>
        <v>60</v>
      </c>
    </row>
    <row r="19512" spans="1:9" x14ac:dyDescent="0.25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VLOOKUP($B19512,[1]Content!B$1:D$1001,2,FALSE)</f>
        <v>audio</v>
      </c>
      <c r="F19512" t="str">
        <f>VLOOKUP($B19512,[1]Content!$B$1:$D$1001,3,FALSE)</f>
        <v>animals</v>
      </c>
      <c r="G19512" t="str">
        <f>VLOOKUP($C19512,[2]ReactionTypes!$B$1:$D$17,1,FALSE)</f>
        <v>super love</v>
      </c>
      <c r="H19512" t="str">
        <f>VLOOKUP($C19512,[2]ReactionTypes!$B$1:$D$17,2,FALSE)</f>
        <v>positive</v>
      </c>
      <c r="I19512">
        <f>VLOOKUP($C19512,[2]ReactionTypes!$B$1:$D$17,3,FALSE)</f>
        <v>75</v>
      </c>
    </row>
    <row r="19513" spans="1:9" x14ac:dyDescent="0.25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VLOOKUP($B19513,[1]Content!B$1:D$1001,2,FALSE)</f>
        <v>audio</v>
      </c>
      <c r="F19513" t="str">
        <f>VLOOKUP($B19513,[1]Content!$B$1:$D$1001,3,FALSE)</f>
        <v>animals</v>
      </c>
      <c r="G19513" t="str">
        <f>VLOOKUP($C19513,[2]ReactionTypes!$B$1:$D$17,1,FALSE)</f>
        <v>want</v>
      </c>
      <c r="H19513" t="str">
        <f>VLOOKUP($C19513,[2]ReactionTypes!$B$1:$D$17,2,FALSE)</f>
        <v>positive</v>
      </c>
      <c r="I19513">
        <f>VLOOKUP($C19513,[2]ReactionTypes!$B$1:$D$17,3,FALSE)</f>
        <v>70</v>
      </c>
    </row>
    <row r="19514" spans="1:9" x14ac:dyDescent="0.25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VLOOKUP($B19514,[1]Content!B$1:D$1001,2,FALSE)</f>
        <v>audio</v>
      </c>
      <c r="F19514" t="str">
        <f>VLOOKUP($B19514,[1]Content!$B$1:$D$1001,3,FALSE)</f>
        <v>animals</v>
      </c>
      <c r="G19514" t="str">
        <f>VLOOKUP($C19514,[2]ReactionTypes!$B$1:$D$17,1,FALSE)</f>
        <v>cherish</v>
      </c>
      <c r="H19514" t="str">
        <f>VLOOKUP($C19514,[2]ReactionTypes!$B$1:$D$17,2,FALSE)</f>
        <v>positive</v>
      </c>
      <c r="I19514">
        <f>VLOOKUP($C19514,[2]ReactionTypes!$B$1:$D$17,3,FALSE)</f>
        <v>70</v>
      </c>
    </row>
    <row r="19515" spans="1:9" x14ac:dyDescent="0.25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VLOOKUP($B19515,[1]Content!B$1:D$1001,2,FALSE)</f>
        <v>audio</v>
      </c>
      <c r="F19515" t="str">
        <f>VLOOKUP($B19515,[1]Content!$B$1:$D$1001,3,FALSE)</f>
        <v>animals</v>
      </c>
      <c r="G19515" t="str">
        <f>VLOOKUP($C19515,[2]ReactionTypes!$B$1:$D$17,1,FALSE)</f>
        <v>dislike</v>
      </c>
      <c r="H19515" t="str">
        <f>VLOOKUP($C19515,[2]ReactionTypes!$B$1:$D$17,2,FALSE)</f>
        <v>negative</v>
      </c>
      <c r="I19515">
        <f>VLOOKUP($C19515,[2]ReactionTypes!$B$1:$D$17,3,FALSE)</f>
        <v>10</v>
      </c>
    </row>
    <row r="19516" spans="1:9" x14ac:dyDescent="0.25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VLOOKUP($B19516,[1]Content!B$1:D$1001,2,FALSE)</f>
        <v>audio</v>
      </c>
      <c r="F19516" t="str">
        <f>VLOOKUP($B19516,[1]Content!$B$1:$D$1001,3,FALSE)</f>
        <v>animals</v>
      </c>
      <c r="G19516" t="str">
        <f>VLOOKUP($C19516,[2]ReactionTypes!$B$1:$D$17,1,FALSE)</f>
        <v>intrigued</v>
      </c>
      <c r="H19516" t="str">
        <f>VLOOKUP($C19516,[2]ReactionTypes!$B$1:$D$17,2,FALSE)</f>
        <v>positive</v>
      </c>
      <c r="I19516">
        <f>VLOOKUP($C19516,[2]ReactionTypes!$B$1:$D$17,3,FALSE)</f>
        <v>45</v>
      </c>
    </row>
    <row r="19517" spans="1:9" x14ac:dyDescent="0.25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VLOOKUP($B19517,[1]Content!B$1:D$1001,2,FALSE)</f>
        <v>audio</v>
      </c>
      <c r="F19517" t="str">
        <f>VLOOKUP($B19517,[1]Content!$B$1:$D$1001,3,FALSE)</f>
        <v>animals</v>
      </c>
      <c r="G19517" t="str">
        <f>VLOOKUP($C19517,[2]ReactionTypes!$B$1:$D$17,1,FALSE)</f>
        <v>cherish</v>
      </c>
      <c r="H19517" t="str">
        <f>VLOOKUP($C19517,[2]ReactionTypes!$B$1:$D$17,2,FALSE)</f>
        <v>positive</v>
      </c>
      <c r="I19517">
        <f>VLOOKUP($C19517,[2]ReactionTypes!$B$1:$D$17,3,FALSE)</f>
        <v>70</v>
      </c>
    </row>
    <row r="19518" spans="1:9" x14ac:dyDescent="0.25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VLOOKUP($B19518,[1]Content!B$1:D$1001,2,FALSE)</f>
        <v>audio</v>
      </c>
      <c r="F19518" t="str">
        <f>VLOOKUP($B19518,[1]Content!$B$1:$D$1001,3,FALSE)</f>
        <v>animals</v>
      </c>
      <c r="G19518" t="str">
        <f>VLOOKUP($C19518,[2]ReactionTypes!$B$1:$D$17,1,FALSE)</f>
        <v>heart</v>
      </c>
      <c r="H19518" t="str">
        <f>VLOOKUP($C19518,[2]ReactionTypes!$B$1:$D$17,2,FALSE)</f>
        <v>positive</v>
      </c>
      <c r="I19518">
        <f>VLOOKUP($C19518,[2]ReactionTypes!$B$1:$D$17,3,FALSE)</f>
        <v>60</v>
      </c>
    </row>
    <row r="19519" spans="1:9" x14ac:dyDescent="0.25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VLOOKUP($B19519,[1]Content!B$1:D$1001,2,FALSE)</f>
        <v>video</v>
      </c>
      <c r="F19519" t="str">
        <f>VLOOKUP($B19519,[1]Content!$B$1:$D$1001,3,FALSE)</f>
        <v>public speaking</v>
      </c>
      <c r="G19519" t="str">
        <f>VLOOKUP($C19519,[2]ReactionTypes!$B$1:$D$17,1,FALSE)</f>
        <v>intrigued</v>
      </c>
      <c r="H19519" t="str">
        <f>VLOOKUP($C19519,[2]ReactionTypes!$B$1:$D$17,2,FALSE)</f>
        <v>positive</v>
      </c>
      <c r="I19519">
        <f>VLOOKUP($C19519,[2]ReactionTypes!$B$1:$D$17,3,FALSE)</f>
        <v>45</v>
      </c>
    </row>
    <row r="19520" spans="1:9" x14ac:dyDescent="0.25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VLOOKUP($B19520,[1]Content!B$1:D$1001,2,FALSE)</f>
        <v>video</v>
      </c>
      <c r="F19520" t="str">
        <f>VLOOKUP($B19520,[1]Content!$B$1:$D$1001,3,FALSE)</f>
        <v>public speaking</v>
      </c>
      <c r="G19520" t="str">
        <f>VLOOKUP($C19520,[2]ReactionTypes!$B$1:$D$17,1,FALSE)</f>
        <v>want</v>
      </c>
      <c r="H19520" t="str">
        <f>VLOOKUP($C19520,[2]ReactionTypes!$B$1:$D$17,2,FALSE)</f>
        <v>positive</v>
      </c>
      <c r="I19520">
        <f>VLOOKUP($C19520,[2]ReactionTypes!$B$1:$D$17,3,FALSE)</f>
        <v>70</v>
      </c>
    </row>
    <row r="19521" spans="1:9" x14ac:dyDescent="0.25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VLOOKUP($B19521,[1]Content!B$1:D$1001,2,FALSE)</f>
        <v>video</v>
      </c>
      <c r="F19521" t="str">
        <f>VLOOKUP($B19521,[1]Content!$B$1:$D$1001,3,FALSE)</f>
        <v>public speaking</v>
      </c>
      <c r="G19521" t="str">
        <f>VLOOKUP($C19521,[2]ReactionTypes!$B$1:$D$17,1,FALSE)</f>
        <v>dislike</v>
      </c>
      <c r="H19521" t="str">
        <f>VLOOKUP($C19521,[2]ReactionTypes!$B$1:$D$17,2,FALSE)</f>
        <v>negative</v>
      </c>
      <c r="I19521">
        <f>VLOOKUP($C19521,[2]ReactionTypes!$B$1:$D$17,3,FALSE)</f>
        <v>10</v>
      </c>
    </row>
    <row r="19522" spans="1:9" x14ac:dyDescent="0.25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VLOOKUP($B19522,[1]Content!B$1:D$1001,2,FALSE)</f>
        <v>video</v>
      </c>
      <c r="F19522" t="str">
        <f>VLOOKUP($B19522,[1]Content!$B$1:$D$1001,3,FALSE)</f>
        <v>public speaking</v>
      </c>
      <c r="G19522" t="str">
        <f>VLOOKUP($C19522,[2]ReactionTypes!$B$1:$D$17,1,FALSE)</f>
        <v>cherish</v>
      </c>
      <c r="H19522" t="str">
        <f>VLOOKUP($C19522,[2]ReactionTypes!$B$1:$D$17,2,FALSE)</f>
        <v>positive</v>
      </c>
      <c r="I19522">
        <f>VLOOKUP($C19522,[2]ReactionTypes!$B$1:$D$17,3,FALSE)</f>
        <v>70</v>
      </c>
    </row>
    <row r="19523" spans="1:9" x14ac:dyDescent="0.25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VLOOKUP($B19523,[1]Content!B$1:D$1001,2,FALSE)</f>
        <v>video</v>
      </c>
      <c r="F19523" t="str">
        <f>VLOOKUP($B19523,[1]Content!$B$1:$D$1001,3,FALSE)</f>
        <v>public speaking</v>
      </c>
      <c r="G19523" t="str">
        <f>VLOOKUP($C19523,[2]ReactionTypes!$B$1:$D$17,1,FALSE)</f>
        <v>intrigued</v>
      </c>
      <c r="H19523" t="str">
        <f>VLOOKUP($C19523,[2]ReactionTypes!$B$1:$D$17,2,FALSE)</f>
        <v>positive</v>
      </c>
      <c r="I19523">
        <f>VLOOKUP($C19523,[2]ReactionTypes!$B$1:$D$17,3,FALSE)</f>
        <v>45</v>
      </c>
    </row>
    <row r="19524" spans="1:9" x14ac:dyDescent="0.25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VLOOKUP($B19524,[1]Content!B$1:D$1001,2,FALSE)</f>
        <v>video</v>
      </c>
      <c r="F19524" t="str">
        <f>VLOOKUP($B19524,[1]Content!$B$1:$D$1001,3,FALSE)</f>
        <v>public speaking</v>
      </c>
      <c r="G19524" t="str">
        <f>VLOOKUP($C19524,[2]ReactionTypes!$B$1:$D$17,1,FALSE)</f>
        <v>indifferent</v>
      </c>
      <c r="H19524" t="str">
        <f>VLOOKUP($C19524,[2]ReactionTypes!$B$1:$D$17,2,FALSE)</f>
        <v>neutral</v>
      </c>
      <c r="I19524">
        <f>VLOOKUP($C19524,[2]ReactionTypes!$B$1:$D$17,3,FALSE)</f>
        <v>20</v>
      </c>
    </row>
    <row r="19525" spans="1:9" x14ac:dyDescent="0.25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VLOOKUP($B19525,[1]Content!B$1:D$1001,2,FALSE)</f>
        <v>video</v>
      </c>
      <c r="F19525" t="str">
        <f>VLOOKUP($B19525,[1]Content!$B$1:$D$1001,3,FALSE)</f>
        <v>public speaking</v>
      </c>
      <c r="G19525" t="str">
        <f>VLOOKUP($C19525,[2]ReactionTypes!$B$1:$D$17,1,FALSE)</f>
        <v>disgust</v>
      </c>
      <c r="H19525" t="str">
        <f>VLOOKUP($C19525,[2]ReactionTypes!$B$1:$D$17,2,FALSE)</f>
        <v>negative</v>
      </c>
      <c r="I19525">
        <f>VLOOKUP($C19525,[2]ReactionTypes!$B$1:$D$17,3,FALSE)</f>
        <v>0</v>
      </c>
    </row>
    <row r="19526" spans="1:9" x14ac:dyDescent="0.25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VLOOKUP($B19526,[1]Content!B$1:D$1001,2,FALSE)</f>
        <v>video</v>
      </c>
      <c r="F19526" t="str">
        <f>VLOOKUP($B19526,[1]Content!$B$1:$D$1001,3,FALSE)</f>
        <v>public speaking</v>
      </c>
      <c r="G19526" t="str">
        <f>VLOOKUP($C19526,[2]ReactionTypes!$B$1:$D$17,1,FALSE)</f>
        <v>interested</v>
      </c>
      <c r="H19526" t="str">
        <f>VLOOKUP($C19526,[2]ReactionTypes!$B$1:$D$17,2,FALSE)</f>
        <v>positive</v>
      </c>
      <c r="I19526">
        <f>VLOOKUP($C19526,[2]ReactionTypes!$B$1:$D$17,3,FALSE)</f>
        <v>30</v>
      </c>
    </row>
    <row r="19527" spans="1:9" x14ac:dyDescent="0.25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VLOOKUP($B19527,[1]Content!B$1:D$1001,2,FALSE)</f>
        <v>video</v>
      </c>
      <c r="F19527" t="str">
        <f>VLOOKUP($B19527,[1]Content!$B$1:$D$1001,3,FALSE)</f>
        <v>public speaking</v>
      </c>
      <c r="G19527" t="str">
        <f>VLOOKUP($C19527,[2]ReactionTypes!$B$1:$D$17,1,FALSE)</f>
        <v>indifferent</v>
      </c>
      <c r="H19527" t="str">
        <f>VLOOKUP($C19527,[2]ReactionTypes!$B$1:$D$17,2,FALSE)</f>
        <v>neutral</v>
      </c>
      <c r="I19527">
        <f>VLOOKUP($C19527,[2]ReactionTypes!$B$1:$D$17,3,FALSE)</f>
        <v>20</v>
      </c>
    </row>
    <row r="19528" spans="1:9" x14ac:dyDescent="0.25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VLOOKUP($B19528,[1]Content!B$1:D$1001,2,FALSE)</f>
        <v>video</v>
      </c>
      <c r="F19528" t="str">
        <f>VLOOKUP($B19528,[1]Content!$B$1:$D$1001,3,FALSE)</f>
        <v>public speaking</v>
      </c>
      <c r="G19528" t="str">
        <f>VLOOKUP($C19528,[2]ReactionTypes!$B$1:$D$17,1,FALSE)</f>
        <v>scared</v>
      </c>
      <c r="H19528" t="str">
        <f>VLOOKUP($C19528,[2]ReactionTypes!$B$1:$D$17,2,FALSE)</f>
        <v>negative</v>
      </c>
      <c r="I19528">
        <f>VLOOKUP($C19528,[2]ReactionTypes!$B$1:$D$17,3,FALSE)</f>
        <v>15</v>
      </c>
    </row>
    <row r="19529" spans="1:9" x14ac:dyDescent="0.25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VLOOKUP($B19529,[1]Content!B$1:D$1001,2,FALSE)</f>
        <v>video</v>
      </c>
      <c r="F19529" t="str">
        <f>VLOOKUP($B19529,[1]Content!$B$1:$D$1001,3,FALSE)</f>
        <v>public speaking</v>
      </c>
      <c r="G19529" t="str">
        <f>VLOOKUP($C19529,[2]ReactionTypes!$B$1:$D$17,1,FALSE)</f>
        <v>disgust</v>
      </c>
      <c r="H19529" t="str">
        <f>VLOOKUP($C19529,[2]ReactionTypes!$B$1:$D$17,2,FALSE)</f>
        <v>negative</v>
      </c>
      <c r="I19529">
        <f>VLOOKUP($C19529,[2]ReactionTypes!$B$1:$D$17,3,FALSE)</f>
        <v>0</v>
      </c>
    </row>
    <row r="19530" spans="1:9" x14ac:dyDescent="0.25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VLOOKUP($B19530,[1]Content!B$1:D$1001,2,FALSE)</f>
        <v>video</v>
      </c>
      <c r="F19530" t="str">
        <f>VLOOKUP($B19530,[1]Content!$B$1:$D$1001,3,FALSE)</f>
        <v>public speaking</v>
      </c>
      <c r="G19530" t="str">
        <f>VLOOKUP($C19530,[2]ReactionTypes!$B$1:$D$17,1,FALSE)</f>
        <v>hate</v>
      </c>
      <c r="H19530" t="str">
        <f>VLOOKUP($C19530,[2]ReactionTypes!$B$1:$D$17,2,FALSE)</f>
        <v>negative</v>
      </c>
      <c r="I19530">
        <f>VLOOKUP($C19530,[2]ReactionTypes!$B$1:$D$17,3,FALSE)</f>
        <v>5</v>
      </c>
    </row>
    <row r="19531" spans="1:9" x14ac:dyDescent="0.25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VLOOKUP($B19531,[1]Content!B$1:D$1001,2,FALSE)</f>
        <v>video</v>
      </c>
      <c r="F19531" t="str">
        <f>VLOOKUP($B19531,[1]Content!$B$1:$D$1001,3,FALSE)</f>
        <v>public speaking</v>
      </c>
      <c r="G19531" t="str">
        <f>VLOOKUP($C19531,[2]ReactionTypes!$B$1:$D$17,1,FALSE)</f>
        <v>super love</v>
      </c>
      <c r="H19531" t="str">
        <f>VLOOKUP($C19531,[2]ReactionTypes!$B$1:$D$17,2,FALSE)</f>
        <v>positive</v>
      </c>
      <c r="I19531">
        <f>VLOOKUP($C19531,[2]ReactionTypes!$B$1:$D$17,3,FALSE)</f>
        <v>75</v>
      </c>
    </row>
    <row r="19532" spans="1:9" x14ac:dyDescent="0.25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VLOOKUP($B19532,[1]Content!B$1:D$1001,2,FALSE)</f>
        <v>video</v>
      </c>
      <c r="F19532" t="str">
        <f>VLOOKUP($B19532,[1]Content!$B$1:$D$1001,3,FALSE)</f>
        <v>public speaking</v>
      </c>
      <c r="G19532" t="str">
        <f>VLOOKUP($C19532,[2]ReactionTypes!$B$1:$D$17,1,FALSE)</f>
        <v>cherish</v>
      </c>
      <c r="H19532" t="str">
        <f>VLOOKUP($C19532,[2]ReactionTypes!$B$1:$D$17,2,FALSE)</f>
        <v>positive</v>
      </c>
      <c r="I19532">
        <f>VLOOKUP($C19532,[2]ReactionTypes!$B$1:$D$17,3,FALSE)</f>
        <v>70</v>
      </c>
    </row>
    <row r="19533" spans="1:9" x14ac:dyDescent="0.25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VLOOKUP($B19533,[1]Content!B$1:D$1001,2,FALSE)</f>
        <v>video</v>
      </c>
      <c r="F19533" t="str">
        <f>VLOOKUP($B19533,[1]Content!$B$1:$D$1001,3,FALSE)</f>
        <v>public speaking</v>
      </c>
      <c r="G19533" t="str">
        <f>VLOOKUP($C19533,[2]ReactionTypes!$B$1:$D$17,1,FALSE)</f>
        <v>intrigued</v>
      </c>
      <c r="H19533" t="str">
        <f>VLOOKUP($C19533,[2]ReactionTypes!$B$1:$D$17,2,FALSE)</f>
        <v>positive</v>
      </c>
      <c r="I19533">
        <f>VLOOKUP($C19533,[2]ReactionTypes!$B$1:$D$17,3,FALSE)</f>
        <v>45</v>
      </c>
    </row>
    <row r="19534" spans="1:9" x14ac:dyDescent="0.25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VLOOKUP($B19534,[1]Content!B$1:D$1001,2,FALSE)</f>
        <v>video</v>
      </c>
      <c r="F19534" t="str">
        <f>VLOOKUP($B19534,[1]Content!$B$1:$D$1001,3,FALSE)</f>
        <v>public speaking</v>
      </c>
      <c r="G19534" t="str">
        <f>VLOOKUP($C19534,[2]ReactionTypes!$B$1:$D$17,1,FALSE)</f>
        <v>scared</v>
      </c>
      <c r="H19534" t="str">
        <f>VLOOKUP($C19534,[2]ReactionTypes!$B$1:$D$17,2,FALSE)</f>
        <v>negative</v>
      </c>
      <c r="I19534">
        <f>VLOOKUP($C19534,[2]ReactionTypes!$B$1:$D$17,3,FALSE)</f>
        <v>15</v>
      </c>
    </row>
    <row r="19535" spans="1:9" x14ac:dyDescent="0.25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VLOOKUP($B19535,[1]Content!B$1:D$1001,2,FALSE)</f>
        <v>video</v>
      </c>
      <c r="F19535" t="str">
        <f>VLOOKUP($B19535,[1]Content!$B$1:$D$1001,3,FALSE)</f>
        <v>public speaking</v>
      </c>
      <c r="G19535" t="str">
        <f>VLOOKUP($C19535,[2]ReactionTypes!$B$1:$D$17,1,FALSE)</f>
        <v>indifferent</v>
      </c>
      <c r="H19535" t="str">
        <f>VLOOKUP($C19535,[2]ReactionTypes!$B$1:$D$17,2,FALSE)</f>
        <v>neutral</v>
      </c>
      <c r="I19535">
        <f>VLOOKUP($C19535,[2]ReactionTypes!$B$1:$D$17,3,FALSE)</f>
        <v>20</v>
      </c>
    </row>
    <row r="19536" spans="1:9" x14ac:dyDescent="0.25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VLOOKUP($B19536,[1]Content!B$1:D$1001,2,FALSE)</f>
        <v>video</v>
      </c>
      <c r="F19536" t="str">
        <f>VLOOKUP($B19536,[1]Content!$B$1:$D$1001,3,FALSE)</f>
        <v>public speaking</v>
      </c>
      <c r="G19536" t="str">
        <f>VLOOKUP($C19536,[2]ReactionTypes!$B$1:$D$17,1,FALSE)</f>
        <v>dislike</v>
      </c>
      <c r="H19536" t="str">
        <f>VLOOKUP($C19536,[2]ReactionTypes!$B$1:$D$17,2,FALSE)</f>
        <v>negative</v>
      </c>
      <c r="I19536">
        <f>VLOOKUP($C19536,[2]ReactionTypes!$B$1:$D$17,3,FALSE)</f>
        <v>10</v>
      </c>
    </row>
    <row r="19537" spans="1:9" x14ac:dyDescent="0.25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VLOOKUP($B19537,[1]Content!B$1:D$1001,2,FALSE)</f>
        <v>video</v>
      </c>
      <c r="F19537" t="str">
        <f>VLOOKUP($B19537,[1]Content!$B$1:$D$1001,3,FALSE)</f>
        <v>public speaking</v>
      </c>
      <c r="G19537" t="str">
        <f>VLOOKUP($C19537,[2]ReactionTypes!$B$1:$D$17,1,FALSE)</f>
        <v>cherish</v>
      </c>
      <c r="H19537" t="str">
        <f>VLOOKUP($C19537,[2]ReactionTypes!$B$1:$D$17,2,FALSE)</f>
        <v>positive</v>
      </c>
      <c r="I19537">
        <f>VLOOKUP($C19537,[2]ReactionTypes!$B$1:$D$17,3,FALSE)</f>
        <v>70</v>
      </c>
    </row>
    <row r="19538" spans="1:9" x14ac:dyDescent="0.25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VLOOKUP($B19538,[1]Content!B$1:D$1001,2,FALSE)</f>
        <v>video</v>
      </c>
      <c r="F19538" t="str">
        <f>VLOOKUP($B19538,[1]Content!$B$1:$D$1001,3,FALSE)</f>
        <v>public speaking</v>
      </c>
      <c r="G19538" t="str">
        <f>VLOOKUP($C19538,[2]ReactionTypes!$B$1:$D$17,1,FALSE)</f>
        <v>want</v>
      </c>
      <c r="H19538" t="str">
        <f>VLOOKUP($C19538,[2]ReactionTypes!$B$1:$D$17,2,FALSE)</f>
        <v>positive</v>
      </c>
      <c r="I19538">
        <f>VLOOKUP($C19538,[2]ReactionTypes!$B$1:$D$17,3,FALSE)</f>
        <v>70</v>
      </c>
    </row>
    <row r="19539" spans="1:9" x14ac:dyDescent="0.25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VLOOKUP($B19539,[1]Content!B$1:D$1001,2,FALSE)</f>
        <v>video</v>
      </c>
      <c r="F19539" t="str">
        <f>VLOOKUP($B19539,[1]Content!$B$1:$D$1001,3,FALSE)</f>
        <v>public speaking</v>
      </c>
      <c r="G19539" t="str">
        <f>VLOOKUP($C19539,[2]ReactionTypes!$B$1:$D$17,1,FALSE)</f>
        <v>worried</v>
      </c>
      <c r="H19539" t="str">
        <f>VLOOKUP($C19539,[2]ReactionTypes!$B$1:$D$17,2,FALSE)</f>
        <v>negative</v>
      </c>
      <c r="I19539">
        <f>VLOOKUP($C19539,[2]ReactionTypes!$B$1:$D$17,3,FALSE)</f>
        <v>12</v>
      </c>
    </row>
    <row r="19540" spans="1:9" x14ac:dyDescent="0.25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VLOOKUP($B19540,[1]Content!B$1:D$1001,2,FALSE)</f>
        <v>video</v>
      </c>
      <c r="F19540" t="str">
        <f>VLOOKUP($B19540,[1]Content!$B$1:$D$1001,3,FALSE)</f>
        <v>public speaking</v>
      </c>
      <c r="G19540" t="str">
        <f>VLOOKUP($C19540,[2]ReactionTypes!$B$1:$D$17,1,FALSE)</f>
        <v>adore</v>
      </c>
      <c r="H19540" t="str">
        <f>VLOOKUP($C19540,[2]ReactionTypes!$B$1:$D$17,2,FALSE)</f>
        <v>positive</v>
      </c>
      <c r="I19540">
        <f>VLOOKUP($C19540,[2]ReactionTypes!$B$1:$D$17,3,FALSE)</f>
        <v>72</v>
      </c>
    </row>
    <row r="19541" spans="1:9" x14ac:dyDescent="0.25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VLOOKUP($B19541,[1]Content!B$1:D$1001,2,FALSE)</f>
        <v>video</v>
      </c>
      <c r="F19541" t="str">
        <f>VLOOKUP($B19541,[1]Content!$B$1:$D$1001,3,FALSE)</f>
        <v>public speaking</v>
      </c>
      <c r="G19541" t="str">
        <f>VLOOKUP($C19541,[2]ReactionTypes!$B$1:$D$17,1,FALSE)</f>
        <v>like</v>
      </c>
      <c r="H19541" t="str">
        <f>VLOOKUP($C19541,[2]ReactionTypes!$B$1:$D$17,2,FALSE)</f>
        <v>positive</v>
      </c>
      <c r="I19541">
        <f>VLOOKUP($C19541,[2]ReactionTypes!$B$1:$D$17,3,FALSE)</f>
        <v>50</v>
      </c>
    </row>
    <row r="19542" spans="1:9" x14ac:dyDescent="0.25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VLOOKUP($B19542,[1]Content!B$1:D$1001,2,FALSE)</f>
        <v>video</v>
      </c>
      <c r="F19542" t="str">
        <f>VLOOKUP($B19542,[1]Content!$B$1:$D$1001,3,FALSE)</f>
        <v>public speaking</v>
      </c>
      <c r="G19542" t="str">
        <f>VLOOKUP($C19542,[2]ReactionTypes!$B$1:$D$17,1,FALSE)</f>
        <v>dislike</v>
      </c>
      <c r="H19542" t="str">
        <f>VLOOKUP($C19542,[2]ReactionTypes!$B$1:$D$17,2,FALSE)</f>
        <v>negative</v>
      </c>
      <c r="I19542">
        <f>VLOOKUP($C19542,[2]ReactionTypes!$B$1:$D$17,3,FALSE)</f>
        <v>10</v>
      </c>
    </row>
    <row r="19543" spans="1:9" x14ac:dyDescent="0.25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VLOOKUP($B19543,[1]Content!B$1:D$1001,2,FALSE)</f>
        <v>video</v>
      </c>
      <c r="F19543" t="str">
        <f>VLOOKUP($B19543,[1]Content!$B$1:$D$1001,3,FALSE)</f>
        <v>public speaking</v>
      </c>
      <c r="G19543" t="str">
        <f>VLOOKUP($C19543,[2]ReactionTypes!$B$1:$D$17,1,FALSE)</f>
        <v>dislike</v>
      </c>
      <c r="H19543" t="str">
        <f>VLOOKUP($C19543,[2]ReactionTypes!$B$1:$D$17,2,FALSE)</f>
        <v>negative</v>
      </c>
      <c r="I19543">
        <f>VLOOKUP($C19543,[2]ReactionTypes!$B$1:$D$17,3,FALSE)</f>
        <v>10</v>
      </c>
    </row>
    <row r="19544" spans="1:9" x14ac:dyDescent="0.25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VLOOKUP($B19544,[1]Content!B$1:D$1001,2,FALSE)</f>
        <v>video</v>
      </c>
      <c r="F19544" t="str">
        <f>VLOOKUP($B19544,[1]Content!$B$1:$D$1001,3,FALSE)</f>
        <v>public speaking</v>
      </c>
      <c r="G19544" t="str">
        <f>VLOOKUP($C19544,[2]ReactionTypes!$B$1:$D$17,1,FALSE)</f>
        <v>like</v>
      </c>
      <c r="H19544" t="str">
        <f>VLOOKUP($C19544,[2]ReactionTypes!$B$1:$D$17,2,FALSE)</f>
        <v>positive</v>
      </c>
      <c r="I19544">
        <f>VLOOKUP($C19544,[2]ReactionTypes!$B$1:$D$17,3,FALSE)</f>
        <v>50</v>
      </c>
    </row>
    <row r="19545" spans="1:9" x14ac:dyDescent="0.25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VLOOKUP($B19545,[1]Content!B$1:D$1001,2,FALSE)</f>
        <v>video</v>
      </c>
      <c r="F19545" t="str">
        <f>VLOOKUP($B19545,[1]Content!$B$1:$D$1001,3,FALSE)</f>
        <v>public speaking</v>
      </c>
      <c r="G19545" t="str">
        <f>VLOOKUP($C19545,[2]ReactionTypes!$B$1:$D$17,1,FALSE)</f>
        <v>love</v>
      </c>
      <c r="H19545" t="str">
        <f>VLOOKUP($C19545,[2]ReactionTypes!$B$1:$D$17,2,FALSE)</f>
        <v>positive</v>
      </c>
      <c r="I19545">
        <f>VLOOKUP($C19545,[2]ReactionTypes!$B$1:$D$17,3,FALSE)</f>
        <v>65</v>
      </c>
    </row>
    <row r="19546" spans="1:9" x14ac:dyDescent="0.25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VLOOKUP($B19546,[1]Content!B$1:D$1001,2,FALSE)</f>
        <v>video</v>
      </c>
      <c r="F19546" t="str">
        <f>VLOOKUP($B19546,[1]Content!$B$1:$D$1001,3,FALSE)</f>
        <v>public speaking</v>
      </c>
      <c r="G19546" t="str">
        <f>VLOOKUP($C19546,[2]ReactionTypes!$B$1:$D$17,1,FALSE)</f>
        <v>hate</v>
      </c>
      <c r="H19546" t="str">
        <f>VLOOKUP($C19546,[2]ReactionTypes!$B$1:$D$17,2,FALSE)</f>
        <v>negative</v>
      </c>
      <c r="I19546">
        <f>VLOOKUP($C19546,[2]ReactionTypes!$B$1:$D$17,3,FALSE)</f>
        <v>5</v>
      </c>
    </row>
    <row r="19547" spans="1:9" x14ac:dyDescent="0.25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VLOOKUP($B19547,[1]Content!B$1:D$1001,2,FALSE)</f>
        <v>audio</v>
      </c>
      <c r="F19547" t="str">
        <f>VLOOKUP($B19547,[1]Content!$B$1:$D$1001,3,FALSE)</f>
        <v>technology</v>
      </c>
      <c r="G19547" t="str">
        <f>VLOOKUP($C19547,[2]ReactionTypes!$B$1:$D$17,1,FALSE)</f>
        <v>interested</v>
      </c>
      <c r="H19547" t="str">
        <f>VLOOKUP($C19547,[2]ReactionTypes!$B$1:$D$17,2,FALSE)</f>
        <v>positive</v>
      </c>
      <c r="I19547">
        <f>VLOOKUP($C19547,[2]ReactionTypes!$B$1:$D$17,3,FALSE)</f>
        <v>30</v>
      </c>
    </row>
    <row r="19548" spans="1:9" x14ac:dyDescent="0.25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VLOOKUP($B19548,[1]Content!B$1:D$1001,2,FALSE)</f>
        <v>audio</v>
      </c>
      <c r="F19548" t="str">
        <f>VLOOKUP($B19548,[1]Content!$B$1:$D$1001,3,FALSE)</f>
        <v>technology</v>
      </c>
      <c r="G19548" t="str">
        <f>VLOOKUP($C19548,[2]ReactionTypes!$B$1:$D$17,1,FALSE)</f>
        <v>love</v>
      </c>
      <c r="H19548" t="str">
        <f>VLOOKUP($C19548,[2]ReactionTypes!$B$1:$D$17,2,FALSE)</f>
        <v>positive</v>
      </c>
      <c r="I19548">
        <f>VLOOKUP($C19548,[2]ReactionTypes!$B$1:$D$17,3,FALSE)</f>
        <v>65</v>
      </c>
    </row>
    <row r="19549" spans="1:9" x14ac:dyDescent="0.25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VLOOKUP($B19549,[1]Content!B$1:D$1001,2,FALSE)</f>
        <v>audio</v>
      </c>
      <c r="F19549" t="str">
        <f>VLOOKUP($B19549,[1]Content!$B$1:$D$1001,3,FALSE)</f>
        <v>technology</v>
      </c>
      <c r="G19549" t="str">
        <f>VLOOKUP($C19549,[2]ReactionTypes!$B$1:$D$17,1,FALSE)</f>
        <v>love</v>
      </c>
      <c r="H19549" t="str">
        <f>VLOOKUP($C19549,[2]ReactionTypes!$B$1:$D$17,2,FALSE)</f>
        <v>positive</v>
      </c>
      <c r="I19549">
        <f>VLOOKUP($C19549,[2]ReactionTypes!$B$1:$D$17,3,FALSE)</f>
        <v>65</v>
      </c>
    </row>
    <row r="19550" spans="1:9" x14ac:dyDescent="0.25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VLOOKUP($B19550,[1]Content!B$1:D$1001,2,FALSE)</f>
        <v>audio</v>
      </c>
      <c r="F19550" t="str">
        <f>VLOOKUP($B19550,[1]Content!$B$1:$D$1001,3,FALSE)</f>
        <v>technology</v>
      </c>
      <c r="G19550" t="str">
        <f>VLOOKUP($C19550,[2]ReactionTypes!$B$1:$D$17,1,FALSE)</f>
        <v>disgust</v>
      </c>
      <c r="H19550" t="str">
        <f>VLOOKUP($C19550,[2]ReactionTypes!$B$1:$D$17,2,FALSE)</f>
        <v>negative</v>
      </c>
      <c r="I19550">
        <f>VLOOKUP($C19550,[2]ReactionTypes!$B$1:$D$17,3,FALSE)</f>
        <v>0</v>
      </c>
    </row>
    <row r="19551" spans="1:9" x14ac:dyDescent="0.25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VLOOKUP($B19551,[1]Content!B$1:D$1001,2,FALSE)</f>
        <v>audio</v>
      </c>
      <c r="F19551" t="str">
        <f>VLOOKUP($B19551,[1]Content!$B$1:$D$1001,3,FALSE)</f>
        <v>technology</v>
      </c>
      <c r="G19551" t="str">
        <f>VLOOKUP($C19551,[2]ReactionTypes!$B$1:$D$17,1,FALSE)</f>
        <v>intrigued</v>
      </c>
      <c r="H19551" t="str">
        <f>VLOOKUP($C19551,[2]ReactionTypes!$B$1:$D$17,2,FALSE)</f>
        <v>positive</v>
      </c>
      <c r="I19551">
        <f>VLOOKUP($C19551,[2]ReactionTypes!$B$1:$D$17,3,FALSE)</f>
        <v>45</v>
      </c>
    </row>
    <row r="19552" spans="1:9" x14ac:dyDescent="0.25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VLOOKUP($B19552,[1]Content!B$1:D$1001,2,FALSE)</f>
        <v>audio</v>
      </c>
      <c r="F19552" t="str">
        <f>VLOOKUP($B19552,[1]Content!$B$1:$D$1001,3,FALSE)</f>
        <v>technology</v>
      </c>
      <c r="G19552" t="str">
        <f>VLOOKUP($C19552,[2]ReactionTypes!$B$1:$D$17,1,FALSE)</f>
        <v>heart</v>
      </c>
      <c r="H19552" t="str">
        <f>VLOOKUP($C19552,[2]ReactionTypes!$B$1:$D$17,2,FALSE)</f>
        <v>positive</v>
      </c>
      <c r="I19552">
        <f>VLOOKUP($C19552,[2]ReactionTypes!$B$1:$D$17,3,FALSE)</f>
        <v>60</v>
      </c>
    </row>
    <row r="19553" spans="1:9" x14ac:dyDescent="0.25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VLOOKUP($B19553,[1]Content!B$1:D$1001,2,FALSE)</f>
        <v>audio</v>
      </c>
      <c r="F19553" t="str">
        <f>VLOOKUP($B19553,[1]Content!$B$1:$D$1001,3,FALSE)</f>
        <v>technology</v>
      </c>
      <c r="G19553" t="str">
        <f>VLOOKUP($C19553,[2]ReactionTypes!$B$1:$D$17,1,FALSE)</f>
        <v>want</v>
      </c>
      <c r="H19553" t="str">
        <f>VLOOKUP($C19553,[2]ReactionTypes!$B$1:$D$17,2,FALSE)</f>
        <v>positive</v>
      </c>
      <c r="I19553">
        <f>VLOOKUP($C19553,[2]ReactionTypes!$B$1:$D$17,3,FALSE)</f>
        <v>70</v>
      </c>
    </row>
    <row r="19554" spans="1:9" x14ac:dyDescent="0.25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VLOOKUP($B19554,[1]Content!B$1:D$1001,2,FALSE)</f>
        <v>audio</v>
      </c>
      <c r="F19554" t="str">
        <f>VLOOKUP($B19554,[1]Content!$B$1:$D$1001,3,FALSE)</f>
        <v>technology</v>
      </c>
      <c r="G19554" t="str">
        <f>VLOOKUP($C19554,[2]ReactionTypes!$B$1:$D$17,1,FALSE)</f>
        <v>heart</v>
      </c>
      <c r="H19554" t="str">
        <f>VLOOKUP($C19554,[2]ReactionTypes!$B$1:$D$17,2,FALSE)</f>
        <v>positive</v>
      </c>
      <c r="I19554">
        <f>VLOOKUP($C19554,[2]ReactionTypes!$B$1:$D$17,3,FALSE)</f>
        <v>60</v>
      </c>
    </row>
    <row r="19555" spans="1:9" x14ac:dyDescent="0.25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VLOOKUP($B19555,[1]Content!B$1:D$1001,2,FALSE)</f>
        <v>audio</v>
      </c>
      <c r="F19555" t="str">
        <f>VLOOKUP($B19555,[1]Content!$B$1:$D$1001,3,FALSE)</f>
        <v>technology</v>
      </c>
      <c r="G19555" t="str">
        <f>VLOOKUP($C19555,[2]ReactionTypes!$B$1:$D$17,1,FALSE)</f>
        <v>super love</v>
      </c>
      <c r="H19555" t="str">
        <f>VLOOKUP($C19555,[2]ReactionTypes!$B$1:$D$17,2,FALSE)</f>
        <v>positive</v>
      </c>
      <c r="I19555">
        <f>VLOOKUP($C19555,[2]ReactionTypes!$B$1:$D$17,3,FALSE)</f>
        <v>75</v>
      </c>
    </row>
    <row r="19556" spans="1:9" x14ac:dyDescent="0.25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VLOOKUP($B19556,[1]Content!B$1:D$1001,2,FALSE)</f>
        <v>audio</v>
      </c>
      <c r="F19556" t="str">
        <f>VLOOKUP($B19556,[1]Content!$B$1:$D$1001,3,FALSE)</f>
        <v>technology</v>
      </c>
      <c r="G19556" t="str">
        <f>VLOOKUP($C19556,[2]ReactionTypes!$B$1:$D$17,1,FALSE)</f>
        <v>adore</v>
      </c>
      <c r="H19556" t="str">
        <f>VLOOKUP($C19556,[2]ReactionTypes!$B$1:$D$17,2,FALSE)</f>
        <v>positive</v>
      </c>
      <c r="I19556">
        <f>VLOOKUP($C19556,[2]ReactionTypes!$B$1:$D$17,3,FALSE)</f>
        <v>72</v>
      </c>
    </row>
    <row r="19557" spans="1:9" x14ac:dyDescent="0.25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VLOOKUP($B19557,[1]Content!B$1:D$1001,2,FALSE)</f>
        <v>audio</v>
      </c>
      <c r="F19557" t="str">
        <f>VLOOKUP($B19557,[1]Content!$B$1:$D$1001,3,FALSE)</f>
        <v>technology</v>
      </c>
      <c r="G19557" t="str">
        <f>VLOOKUP($C19557,[2]ReactionTypes!$B$1:$D$17,1,FALSE)</f>
        <v>dislike</v>
      </c>
      <c r="H19557" t="str">
        <f>VLOOKUP($C19557,[2]ReactionTypes!$B$1:$D$17,2,FALSE)</f>
        <v>negative</v>
      </c>
      <c r="I19557">
        <f>VLOOKUP($C19557,[2]ReactionTypes!$B$1:$D$17,3,FALSE)</f>
        <v>10</v>
      </c>
    </row>
    <row r="19558" spans="1:9" x14ac:dyDescent="0.25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VLOOKUP($B19558,[1]Content!B$1:D$1001,2,FALSE)</f>
        <v>audio</v>
      </c>
      <c r="F19558" t="str">
        <f>VLOOKUP($B19558,[1]Content!$B$1:$D$1001,3,FALSE)</f>
        <v>technology</v>
      </c>
      <c r="G19558" t="str">
        <f>VLOOKUP($C19558,[2]ReactionTypes!$B$1:$D$17,1,FALSE)</f>
        <v>love</v>
      </c>
      <c r="H19558" t="str">
        <f>VLOOKUP($C19558,[2]ReactionTypes!$B$1:$D$17,2,FALSE)</f>
        <v>positive</v>
      </c>
      <c r="I19558">
        <f>VLOOKUP($C19558,[2]ReactionTypes!$B$1:$D$17,3,FALSE)</f>
        <v>65</v>
      </c>
    </row>
    <row r="19559" spans="1:9" x14ac:dyDescent="0.25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VLOOKUP($B19559,[1]Content!B$1:D$1001,2,FALSE)</f>
        <v>audio</v>
      </c>
      <c r="F19559" t="str">
        <f>VLOOKUP($B19559,[1]Content!$B$1:$D$1001,3,FALSE)</f>
        <v>technology</v>
      </c>
      <c r="G19559" t="str">
        <f>VLOOKUP($C19559,[2]ReactionTypes!$B$1:$D$17,1,FALSE)</f>
        <v>interested</v>
      </c>
      <c r="H19559" t="str">
        <f>VLOOKUP($C19559,[2]ReactionTypes!$B$1:$D$17,2,FALSE)</f>
        <v>positive</v>
      </c>
      <c r="I19559">
        <f>VLOOKUP($C19559,[2]ReactionTypes!$B$1:$D$17,3,FALSE)</f>
        <v>30</v>
      </c>
    </row>
    <row r="19560" spans="1:9" x14ac:dyDescent="0.25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VLOOKUP($B19560,[1]Content!B$1:D$1001,2,FALSE)</f>
        <v>audio</v>
      </c>
      <c r="F19560" t="str">
        <f>VLOOKUP($B19560,[1]Content!$B$1:$D$1001,3,FALSE)</f>
        <v>technology</v>
      </c>
      <c r="G19560" t="str">
        <f>VLOOKUP($C19560,[2]ReactionTypes!$B$1:$D$17,1,FALSE)</f>
        <v>cherish</v>
      </c>
      <c r="H19560" t="str">
        <f>VLOOKUP($C19560,[2]ReactionTypes!$B$1:$D$17,2,FALSE)</f>
        <v>positive</v>
      </c>
      <c r="I19560">
        <f>VLOOKUP($C19560,[2]ReactionTypes!$B$1:$D$17,3,FALSE)</f>
        <v>70</v>
      </c>
    </row>
    <row r="19561" spans="1:9" x14ac:dyDescent="0.25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VLOOKUP($B19561,[1]Content!B$1:D$1001,2,FALSE)</f>
        <v>audio</v>
      </c>
      <c r="F19561" t="str">
        <f>VLOOKUP($B19561,[1]Content!$B$1:$D$1001,3,FALSE)</f>
        <v>technology</v>
      </c>
      <c r="G19561" t="str">
        <f>VLOOKUP($C19561,[2]ReactionTypes!$B$1:$D$17,1,FALSE)</f>
        <v>hate</v>
      </c>
      <c r="H19561" t="str">
        <f>VLOOKUP($C19561,[2]ReactionTypes!$B$1:$D$17,2,FALSE)</f>
        <v>negative</v>
      </c>
      <c r="I19561">
        <f>VLOOKUP($C19561,[2]ReactionTypes!$B$1:$D$17,3,FALSE)</f>
        <v>5</v>
      </c>
    </row>
    <row r="19562" spans="1:9" x14ac:dyDescent="0.25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VLOOKUP($B19562,[1]Content!B$1:D$1001,2,FALSE)</f>
        <v>audio</v>
      </c>
      <c r="F19562" t="str">
        <f>VLOOKUP($B19562,[1]Content!$B$1:$D$1001,3,FALSE)</f>
        <v>technology</v>
      </c>
      <c r="G19562" t="str">
        <f>VLOOKUP($C19562,[2]ReactionTypes!$B$1:$D$17,1,FALSE)</f>
        <v>super love</v>
      </c>
      <c r="H19562" t="str">
        <f>VLOOKUP($C19562,[2]ReactionTypes!$B$1:$D$17,2,FALSE)</f>
        <v>positive</v>
      </c>
      <c r="I19562">
        <f>VLOOKUP($C19562,[2]ReactionTypes!$B$1:$D$17,3,FALSE)</f>
        <v>75</v>
      </c>
    </row>
    <row r="19563" spans="1:9" x14ac:dyDescent="0.25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VLOOKUP($B19563,[1]Content!B$1:D$1001,2,FALSE)</f>
        <v>audio</v>
      </c>
      <c r="F19563" t="str">
        <f>VLOOKUP($B19563,[1]Content!$B$1:$D$1001,3,FALSE)</f>
        <v>technology</v>
      </c>
      <c r="G19563" t="str">
        <f>VLOOKUP($C19563,[2]ReactionTypes!$B$1:$D$17,1,FALSE)</f>
        <v>heart</v>
      </c>
      <c r="H19563" t="str">
        <f>VLOOKUP($C19563,[2]ReactionTypes!$B$1:$D$17,2,FALSE)</f>
        <v>positive</v>
      </c>
      <c r="I19563">
        <f>VLOOKUP($C19563,[2]ReactionTypes!$B$1:$D$17,3,FALSE)</f>
        <v>60</v>
      </c>
    </row>
    <row r="19564" spans="1:9" x14ac:dyDescent="0.25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VLOOKUP($B19564,[1]Content!B$1:D$1001,2,FALSE)</f>
        <v>audio</v>
      </c>
      <c r="F19564" t="str">
        <f>VLOOKUP($B19564,[1]Content!$B$1:$D$1001,3,FALSE)</f>
        <v>technology</v>
      </c>
      <c r="G19564" t="str">
        <f>VLOOKUP($C19564,[2]ReactionTypes!$B$1:$D$17,1,FALSE)</f>
        <v>dislike</v>
      </c>
      <c r="H19564" t="str">
        <f>VLOOKUP($C19564,[2]ReactionTypes!$B$1:$D$17,2,FALSE)</f>
        <v>negative</v>
      </c>
      <c r="I19564">
        <f>VLOOKUP($C19564,[2]ReactionTypes!$B$1:$D$17,3,FALSE)</f>
        <v>10</v>
      </c>
    </row>
    <row r="19565" spans="1:9" x14ac:dyDescent="0.25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VLOOKUP($B19565,[1]Content!B$1:D$1001,2,FALSE)</f>
        <v>audio</v>
      </c>
      <c r="F19565" t="str">
        <f>VLOOKUP($B19565,[1]Content!$B$1:$D$1001,3,FALSE)</f>
        <v>technology</v>
      </c>
      <c r="G19565" t="str">
        <f>VLOOKUP($C19565,[2]ReactionTypes!$B$1:$D$17,1,FALSE)</f>
        <v>intrigued</v>
      </c>
      <c r="H19565" t="str">
        <f>VLOOKUP($C19565,[2]ReactionTypes!$B$1:$D$17,2,FALSE)</f>
        <v>positive</v>
      </c>
      <c r="I19565">
        <f>VLOOKUP($C19565,[2]ReactionTypes!$B$1:$D$17,3,FALSE)</f>
        <v>45</v>
      </c>
    </row>
    <row r="19566" spans="1:9" x14ac:dyDescent="0.25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VLOOKUP($B19566,[1]Content!B$1:D$1001,2,FALSE)</f>
        <v>audio</v>
      </c>
      <c r="F19566" t="str">
        <f>VLOOKUP($B19566,[1]Content!$B$1:$D$1001,3,FALSE)</f>
        <v>technology</v>
      </c>
      <c r="G19566" t="str">
        <f>VLOOKUP($C19566,[2]ReactionTypes!$B$1:$D$17,1,FALSE)</f>
        <v>dislike</v>
      </c>
      <c r="H19566" t="str">
        <f>VLOOKUP($C19566,[2]ReactionTypes!$B$1:$D$17,2,FALSE)</f>
        <v>negative</v>
      </c>
      <c r="I19566">
        <f>VLOOKUP($C19566,[2]ReactionTypes!$B$1:$D$17,3,FALSE)</f>
        <v>10</v>
      </c>
    </row>
    <row r="19567" spans="1:9" x14ac:dyDescent="0.25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VLOOKUP($B19567,[1]Content!B$1:D$1001,2,FALSE)</f>
        <v>audio</v>
      </c>
      <c r="F19567" t="str">
        <f>VLOOKUP($B19567,[1]Content!$B$1:$D$1001,3,FALSE)</f>
        <v>technology</v>
      </c>
      <c r="G19567" t="str">
        <f>VLOOKUP($C19567,[2]ReactionTypes!$B$1:$D$17,1,FALSE)</f>
        <v>want</v>
      </c>
      <c r="H19567" t="str">
        <f>VLOOKUP($C19567,[2]ReactionTypes!$B$1:$D$17,2,FALSE)</f>
        <v>positive</v>
      </c>
      <c r="I19567">
        <f>VLOOKUP($C19567,[2]ReactionTypes!$B$1:$D$17,3,FALSE)</f>
        <v>70</v>
      </c>
    </row>
    <row r="19568" spans="1:9" x14ac:dyDescent="0.25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VLOOKUP($B19568,[1]Content!B$1:D$1001,2,FALSE)</f>
        <v>video</v>
      </c>
      <c r="F19568" t="str">
        <f>VLOOKUP($B19568,[1]Content!$B$1:$D$1001,3,FALSE)</f>
        <v>science</v>
      </c>
      <c r="G19568" t="str">
        <f>VLOOKUP($C19568,[2]ReactionTypes!$B$1:$D$17,1,FALSE)</f>
        <v>interested</v>
      </c>
      <c r="H19568" t="str">
        <f>VLOOKUP($C19568,[2]ReactionTypes!$B$1:$D$17,2,FALSE)</f>
        <v>positive</v>
      </c>
      <c r="I19568">
        <f>VLOOKUP($C19568,[2]ReactionTypes!$B$1:$D$17,3,FALSE)</f>
        <v>30</v>
      </c>
    </row>
    <row r="19569" spans="1:9" x14ac:dyDescent="0.25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VLOOKUP($B19569,[1]Content!B$1:D$1001,2,FALSE)</f>
        <v>video</v>
      </c>
      <c r="F19569" t="str">
        <f>VLOOKUP($B19569,[1]Content!$B$1:$D$1001,3,FALSE)</f>
        <v>science</v>
      </c>
      <c r="G19569" t="str">
        <f>VLOOKUP($C19569,[2]ReactionTypes!$B$1:$D$17,1,FALSE)</f>
        <v>disgust</v>
      </c>
      <c r="H19569" t="str">
        <f>VLOOKUP($C19569,[2]ReactionTypes!$B$1:$D$17,2,FALSE)</f>
        <v>negative</v>
      </c>
      <c r="I19569">
        <f>VLOOKUP($C19569,[2]ReactionTypes!$B$1:$D$17,3,FALSE)</f>
        <v>0</v>
      </c>
    </row>
    <row r="19570" spans="1:9" x14ac:dyDescent="0.25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VLOOKUP($B19570,[1]Content!B$1:D$1001,2,FALSE)</f>
        <v>video</v>
      </c>
      <c r="F19570" t="str">
        <f>VLOOKUP($B19570,[1]Content!$B$1:$D$1001,3,FALSE)</f>
        <v>science</v>
      </c>
      <c r="G19570" t="str">
        <f>VLOOKUP($C19570,[2]ReactionTypes!$B$1:$D$17,1,FALSE)</f>
        <v>dislike</v>
      </c>
      <c r="H19570" t="str">
        <f>VLOOKUP($C19570,[2]ReactionTypes!$B$1:$D$17,2,FALSE)</f>
        <v>negative</v>
      </c>
      <c r="I19570">
        <f>VLOOKUP($C19570,[2]ReactionTypes!$B$1:$D$17,3,FALSE)</f>
        <v>10</v>
      </c>
    </row>
    <row r="19571" spans="1:9" x14ac:dyDescent="0.25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VLOOKUP($B19571,[1]Content!B$1:D$1001,2,FALSE)</f>
        <v>video</v>
      </c>
      <c r="F19571" t="str">
        <f>VLOOKUP($B19571,[1]Content!$B$1:$D$1001,3,FALSE)</f>
        <v>science</v>
      </c>
      <c r="G19571" t="str">
        <f>VLOOKUP($C19571,[2]ReactionTypes!$B$1:$D$17,1,FALSE)</f>
        <v>heart</v>
      </c>
      <c r="H19571" t="str">
        <f>VLOOKUP($C19571,[2]ReactionTypes!$B$1:$D$17,2,FALSE)</f>
        <v>positive</v>
      </c>
      <c r="I19571">
        <f>VLOOKUP($C19571,[2]ReactionTypes!$B$1:$D$17,3,FALSE)</f>
        <v>60</v>
      </c>
    </row>
    <row r="19572" spans="1:9" x14ac:dyDescent="0.25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VLOOKUP($B19572,[1]Content!B$1:D$1001,2,FALSE)</f>
        <v>video</v>
      </c>
      <c r="F19572" t="str">
        <f>VLOOKUP($B19572,[1]Content!$B$1:$D$1001,3,FALSE)</f>
        <v>science</v>
      </c>
      <c r="G19572" t="str">
        <f>VLOOKUP($C19572,[2]ReactionTypes!$B$1:$D$17,1,FALSE)</f>
        <v>indifferent</v>
      </c>
      <c r="H19572" t="str">
        <f>VLOOKUP($C19572,[2]ReactionTypes!$B$1:$D$17,2,FALSE)</f>
        <v>neutral</v>
      </c>
      <c r="I19572">
        <f>VLOOKUP($C19572,[2]ReactionTypes!$B$1:$D$17,3,FALSE)</f>
        <v>20</v>
      </c>
    </row>
    <row r="19573" spans="1:9" x14ac:dyDescent="0.25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VLOOKUP($B19573,[1]Content!B$1:D$1001,2,FALSE)</f>
        <v>video</v>
      </c>
      <c r="F19573" t="str">
        <f>VLOOKUP($B19573,[1]Content!$B$1:$D$1001,3,FALSE)</f>
        <v>science</v>
      </c>
      <c r="G19573" t="str">
        <f>VLOOKUP($C19573,[2]ReactionTypes!$B$1:$D$17,1,FALSE)</f>
        <v>intrigued</v>
      </c>
      <c r="H19573" t="str">
        <f>VLOOKUP($C19573,[2]ReactionTypes!$B$1:$D$17,2,FALSE)</f>
        <v>positive</v>
      </c>
      <c r="I19573">
        <f>VLOOKUP($C19573,[2]ReactionTypes!$B$1:$D$17,3,FALSE)</f>
        <v>45</v>
      </c>
    </row>
    <row r="19574" spans="1:9" x14ac:dyDescent="0.25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VLOOKUP($B19574,[1]Content!B$1:D$1001,2,FALSE)</f>
        <v>video</v>
      </c>
      <c r="F19574" t="str">
        <f>VLOOKUP($B19574,[1]Content!$B$1:$D$1001,3,FALSE)</f>
        <v>science</v>
      </c>
      <c r="G19574" t="str">
        <f>VLOOKUP($C19574,[2]ReactionTypes!$B$1:$D$17,1,FALSE)</f>
        <v>love</v>
      </c>
      <c r="H19574" t="str">
        <f>VLOOKUP($C19574,[2]ReactionTypes!$B$1:$D$17,2,FALSE)</f>
        <v>positive</v>
      </c>
      <c r="I19574">
        <f>VLOOKUP($C19574,[2]ReactionTypes!$B$1:$D$17,3,FALSE)</f>
        <v>65</v>
      </c>
    </row>
    <row r="19575" spans="1:9" x14ac:dyDescent="0.25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VLOOKUP($B19575,[1]Content!B$1:D$1001,2,FALSE)</f>
        <v>video</v>
      </c>
      <c r="F19575" t="str">
        <f>VLOOKUP($B19575,[1]Content!$B$1:$D$1001,3,FALSE)</f>
        <v>science</v>
      </c>
      <c r="G19575" t="str">
        <f>VLOOKUP($C19575,[2]ReactionTypes!$B$1:$D$17,1,FALSE)</f>
        <v>interested</v>
      </c>
      <c r="H19575" t="str">
        <f>VLOOKUP($C19575,[2]ReactionTypes!$B$1:$D$17,2,FALSE)</f>
        <v>positive</v>
      </c>
      <c r="I19575">
        <f>VLOOKUP($C19575,[2]ReactionTypes!$B$1:$D$17,3,FALSE)</f>
        <v>30</v>
      </c>
    </row>
    <row r="19576" spans="1:9" x14ac:dyDescent="0.25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VLOOKUP($B19576,[1]Content!B$1:D$1001,2,FALSE)</f>
        <v>video</v>
      </c>
      <c r="F19576" t="str">
        <f>VLOOKUP($B19576,[1]Content!$B$1:$D$1001,3,FALSE)</f>
        <v>science</v>
      </c>
      <c r="G19576" t="str">
        <f>VLOOKUP($C19576,[2]ReactionTypes!$B$1:$D$17,1,FALSE)</f>
        <v>hate</v>
      </c>
      <c r="H19576" t="str">
        <f>VLOOKUP($C19576,[2]ReactionTypes!$B$1:$D$17,2,FALSE)</f>
        <v>negative</v>
      </c>
      <c r="I19576">
        <f>VLOOKUP($C19576,[2]ReactionTypes!$B$1:$D$17,3,FALSE)</f>
        <v>5</v>
      </c>
    </row>
    <row r="19577" spans="1:9" x14ac:dyDescent="0.25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VLOOKUP($B19577,[1]Content!B$1:D$1001,2,FALSE)</f>
        <v>video</v>
      </c>
      <c r="F19577" t="str">
        <f>VLOOKUP($B19577,[1]Content!$B$1:$D$1001,3,FALSE)</f>
        <v>science</v>
      </c>
      <c r="G19577" t="str">
        <f>VLOOKUP($C19577,[2]ReactionTypes!$B$1:$D$17,1,FALSE)</f>
        <v>want</v>
      </c>
      <c r="H19577" t="str">
        <f>VLOOKUP($C19577,[2]ReactionTypes!$B$1:$D$17,2,FALSE)</f>
        <v>positive</v>
      </c>
      <c r="I19577">
        <f>VLOOKUP($C19577,[2]ReactionTypes!$B$1:$D$17,3,FALSE)</f>
        <v>70</v>
      </c>
    </row>
    <row r="19578" spans="1:9" x14ac:dyDescent="0.25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VLOOKUP($B19578,[1]Content!B$1:D$1001,2,FALSE)</f>
        <v>video</v>
      </c>
      <c r="F19578" t="str">
        <f>VLOOKUP($B19578,[1]Content!$B$1:$D$1001,3,FALSE)</f>
        <v>science</v>
      </c>
      <c r="G19578" t="str">
        <f>VLOOKUP($C19578,[2]ReactionTypes!$B$1:$D$17,1,FALSE)</f>
        <v>hate</v>
      </c>
      <c r="H19578" t="str">
        <f>VLOOKUP($C19578,[2]ReactionTypes!$B$1:$D$17,2,FALSE)</f>
        <v>negative</v>
      </c>
      <c r="I19578">
        <f>VLOOKUP($C19578,[2]ReactionTypes!$B$1:$D$17,3,FALSE)</f>
        <v>5</v>
      </c>
    </row>
    <row r="19579" spans="1:9" x14ac:dyDescent="0.25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VLOOKUP($B19579,[1]Content!B$1:D$1001,2,FALSE)</f>
        <v>video</v>
      </c>
      <c r="F19579" t="str">
        <f>VLOOKUP($B19579,[1]Content!$B$1:$D$1001,3,FALSE)</f>
        <v>science</v>
      </c>
      <c r="G19579" t="str">
        <f>VLOOKUP($C19579,[2]ReactionTypes!$B$1:$D$17,1,FALSE)</f>
        <v>want</v>
      </c>
      <c r="H19579" t="str">
        <f>VLOOKUP($C19579,[2]ReactionTypes!$B$1:$D$17,2,FALSE)</f>
        <v>positive</v>
      </c>
      <c r="I19579">
        <f>VLOOKUP($C19579,[2]ReactionTypes!$B$1:$D$17,3,FALSE)</f>
        <v>70</v>
      </c>
    </row>
    <row r="19580" spans="1:9" x14ac:dyDescent="0.25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VLOOKUP($B19580,[1]Content!B$1:D$1001,2,FALSE)</f>
        <v>video</v>
      </c>
      <c r="F19580" t="str">
        <f>VLOOKUP($B19580,[1]Content!$B$1:$D$1001,3,FALSE)</f>
        <v>science</v>
      </c>
      <c r="G19580" t="str">
        <f>VLOOKUP($C19580,[2]ReactionTypes!$B$1:$D$17,1,FALSE)</f>
        <v>cherish</v>
      </c>
      <c r="H19580" t="str">
        <f>VLOOKUP($C19580,[2]ReactionTypes!$B$1:$D$17,2,FALSE)</f>
        <v>positive</v>
      </c>
      <c r="I19580">
        <f>VLOOKUP($C19580,[2]ReactionTypes!$B$1:$D$17,3,FALSE)</f>
        <v>70</v>
      </c>
    </row>
    <row r="19581" spans="1:9" x14ac:dyDescent="0.25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VLOOKUP($B19581,[1]Content!B$1:D$1001,2,FALSE)</f>
        <v>video</v>
      </c>
      <c r="F19581" t="str">
        <f>VLOOKUP($B19581,[1]Content!$B$1:$D$1001,3,FALSE)</f>
        <v>science</v>
      </c>
      <c r="G19581" t="str">
        <f>VLOOKUP($C19581,[2]ReactionTypes!$B$1:$D$17,1,FALSE)</f>
        <v>want</v>
      </c>
      <c r="H19581" t="str">
        <f>VLOOKUP($C19581,[2]ReactionTypes!$B$1:$D$17,2,FALSE)</f>
        <v>positive</v>
      </c>
      <c r="I19581">
        <f>VLOOKUP($C19581,[2]ReactionTypes!$B$1:$D$17,3,FALSE)</f>
        <v>70</v>
      </c>
    </row>
    <row r="19582" spans="1:9" x14ac:dyDescent="0.25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VLOOKUP($B19582,[1]Content!B$1:D$1001,2,FALSE)</f>
        <v>video</v>
      </c>
      <c r="F19582" t="str">
        <f>VLOOKUP($B19582,[1]Content!$B$1:$D$1001,3,FALSE)</f>
        <v>science</v>
      </c>
      <c r="G19582" t="str">
        <f>VLOOKUP($C19582,[2]ReactionTypes!$B$1:$D$17,1,FALSE)</f>
        <v>like</v>
      </c>
      <c r="H19582" t="str">
        <f>VLOOKUP($C19582,[2]ReactionTypes!$B$1:$D$17,2,FALSE)</f>
        <v>positive</v>
      </c>
      <c r="I19582">
        <f>VLOOKUP($C19582,[2]ReactionTypes!$B$1:$D$17,3,FALSE)</f>
        <v>50</v>
      </c>
    </row>
    <row r="19583" spans="1:9" x14ac:dyDescent="0.25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VLOOKUP($B19583,[1]Content!B$1:D$1001,2,FALSE)</f>
        <v>video</v>
      </c>
      <c r="F19583" t="str">
        <f>VLOOKUP($B19583,[1]Content!$B$1:$D$1001,3,FALSE)</f>
        <v>science</v>
      </c>
      <c r="G19583" t="str">
        <f>VLOOKUP($C19583,[2]ReactionTypes!$B$1:$D$17,1,FALSE)</f>
        <v>disgust</v>
      </c>
      <c r="H19583" t="str">
        <f>VLOOKUP($C19583,[2]ReactionTypes!$B$1:$D$17,2,FALSE)</f>
        <v>negative</v>
      </c>
      <c r="I19583">
        <f>VLOOKUP($C19583,[2]ReactionTypes!$B$1:$D$17,3,FALSE)</f>
        <v>0</v>
      </c>
    </row>
    <row r="19584" spans="1:9" x14ac:dyDescent="0.25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VLOOKUP($B19584,[1]Content!B$1:D$1001,2,FALSE)</f>
        <v>video</v>
      </c>
      <c r="F19584" t="str">
        <f>VLOOKUP($B19584,[1]Content!$B$1:$D$1001,3,FALSE)</f>
        <v>science</v>
      </c>
      <c r="G19584" t="str">
        <f>VLOOKUP($C19584,[2]ReactionTypes!$B$1:$D$17,1,FALSE)</f>
        <v>love</v>
      </c>
      <c r="H19584" t="str">
        <f>VLOOKUP($C19584,[2]ReactionTypes!$B$1:$D$17,2,FALSE)</f>
        <v>positive</v>
      </c>
      <c r="I19584">
        <f>VLOOKUP($C19584,[2]ReactionTypes!$B$1:$D$17,3,FALSE)</f>
        <v>65</v>
      </c>
    </row>
    <row r="19585" spans="1:9" x14ac:dyDescent="0.25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VLOOKUP($B19585,[1]Content!B$1:D$1001,2,FALSE)</f>
        <v>video</v>
      </c>
      <c r="F19585" t="str">
        <f>VLOOKUP($B19585,[1]Content!$B$1:$D$1001,3,FALSE)</f>
        <v>science</v>
      </c>
      <c r="G19585" t="str">
        <f>VLOOKUP($C19585,[2]ReactionTypes!$B$1:$D$17,1,FALSE)</f>
        <v>like</v>
      </c>
      <c r="H19585" t="str">
        <f>VLOOKUP($C19585,[2]ReactionTypes!$B$1:$D$17,2,FALSE)</f>
        <v>positive</v>
      </c>
      <c r="I19585">
        <f>VLOOKUP($C19585,[2]ReactionTypes!$B$1:$D$17,3,FALSE)</f>
        <v>50</v>
      </c>
    </row>
    <row r="19586" spans="1:9" x14ac:dyDescent="0.25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VLOOKUP($B19586,[1]Content!B$1:D$1001,2,FALSE)</f>
        <v>video</v>
      </c>
      <c r="F19586" t="str">
        <f>VLOOKUP($B19586,[1]Content!$B$1:$D$1001,3,FALSE)</f>
        <v>science</v>
      </c>
      <c r="G19586" t="str">
        <f>VLOOKUP($C19586,[2]ReactionTypes!$B$1:$D$17,1,FALSE)</f>
        <v>dislike</v>
      </c>
      <c r="H19586" t="str">
        <f>VLOOKUP($C19586,[2]ReactionTypes!$B$1:$D$17,2,FALSE)</f>
        <v>negative</v>
      </c>
      <c r="I19586">
        <f>VLOOKUP($C19586,[2]ReactionTypes!$B$1:$D$17,3,FALSE)</f>
        <v>10</v>
      </c>
    </row>
    <row r="19587" spans="1:9" x14ac:dyDescent="0.25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VLOOKUP($B19587,[1]Content!B$1:D$1001,2,FALSE)</f>
        <v>video</v>
      </c>
      <c r="F19587" t="str">
        <f>VLOOKUP($B19587,[1]Content!$B$1:$D$1001,3,FALSE)</f>
        <v>science</v>
      </c>
      <c r="G19587" t="str">
        <f>VLOOKUP($C19587,[2]ReactionTypes!$B$1:$D$17,1,FALSE)</f>
        <v>heart</v>
      </c>
      <c r="H19587" t="str">
        <f>VLOOKUP($C19587,[2]ReactionTypes!$B$1:$D$17,2,FALSE)</f>
        <v>positive</v>
      </c>
      <c r="I19587">
        <f>VLOOKUP($C19587,[2]ReactionTypes!$B$1:$D$17,3,FALSE)</f>
        <v>60</v>
      </c>
    </row>
    <row r="19588" spans="1:9" x14ac:dyDescent="0.25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VLOOKUP($B19588,[1]Content!B$1:D$1001,2,FALSE)</f>
        <v>video</v>
      </c>
      <c r="F19588" t="str">
        <f>VLOOKUP($B19588,[1]Content!$B$1:$D$1001,3,FALSE)</f>
        <v>science</v>
      </c>
      <c r="G19588" t="str">
        <f>VLOOKUP($C19588,[2]ReactionTypes!$B$1:$D$17,1,FALSE)</f>
        <v>hate</v>
      </c>
      <c r="H19588" t="str">
        <f>VLOOKUP($C19588,[2]ReactionTypes!$B$1:$D$17,2,FALSE)</f>
        <v>negative</v>
      </c>
      <c r="I19588">
        <f>VLOOKUP($C19588,[2]ReactionTypes!$B$1:$D$17,3,FALSE)</f>
        <v>5</v>
      </c>
    </row>
    <row r="19589" spans="1:9" x14ac:dyDescent="0.25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VLOOKUP($B19589,[1]Content!B$1:D$1001,2,FALSE)</f>
        <v>video</v>
      </c>
      <c r="F19589" t="str">
        <f>VLOOKUP($B19589,[1]Content!$B$1:$D$1001,3,FALSE)</f>
        <v>science</v>
      </c>
      <c r="G19589" t="str">
        <f>VLOOKUP($C19589,[2]ReactionTypes!$B$1:$D$17,1,FALSE)</f>
        <v>disgust</v>
      </c>
      <c r="H19589" t="str">
        <f>VLOOKUP($C19589,[2]ReactionTypes!$B$1:$D$17,2,FALSE)</f>
        <v>negative</v>
      </c>
      <c r="I19589">
        <f>VLOOKUP($C19589,[2]ReactionTypes!$B$1:$D$17,3,FALSE)</f>
        <v>0</v>
      </c>
    </row>
    <row r="19590" spans="1:9" x14ac:dyDescent="0.25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VLOOKUP($B19590,[1]Content!B$1:D$1001,2,FALSE)</f>
        <v>video</v>
      </c>
      <c r="F19590" t="str">
        <f>VLOOKUP($B19590,[1]Content!$B$1:$D$1001,3,FALSE)</f>
        <v>science</v>
      </c>
      <c r="G19590" t="str">
        <f>VLOOKUP($C19590,[2]ReactionTypes!$B$1:$D$17,1,FALSE)</f>
        <v>intrigued</v>
      </c>
      <c r="H19590" t="str">
        <f>VLOOKUP($C19590,[2]ReactionTypes!$B$1:$D$17,2,FALSE)</f>
        <v>positive</v>
      </c>
      <c r="I19590">
        <f>VLOOKUP($C19590,[2]ReactionTypes!$B$1:$D$17,3,FALSE)</f>
        <v>45</v>
      </c>
    </row>
    <row r="19591" spans="1:9" x14ac:dyDescent="0.25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VLOOKUP($B19591,[1]Content!B$1:D$1001,2,FALSE)</f>
        <v>video</v>
      </c>
      <c r="F19591" t="str">
        <f>VLOOKUP($B19591,[1]Content!$B$1:$D$1001,3,FALSE)</f>
        <v>science</v>
      </c>
      <c r="G19591" t="str">
        <f>VLOOKUP($C19591,[2]ReactionTypes!$B$1:$D$17,1,FALSE)</f>
        <v>hate</v>
      </c>
      <c r="H19591" t="str">
        <f>VLOOKUP($C19591,[2]ReactionTypes!$B$1:$D$17,2,FALSE)</f>
        <v>negative</v>
      </c>
      <c r="I19591">
        <f>VLOOKUP($C19591,[2]ReactionTypes!$B$1:$D$17,3,FALSE)</f>
        <v>5</v>
      </c>
    </row>
    <row r="19592" spans="1:9" x14ac:dyDescent="0.25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VLOOKUP($B19592,[1]Content!B$1:D$1001,2,FALSE)</f>
        <v>video</v>
      </c>
      <c r="F19592" t="str">
        <f>VLOOKUP($B19592,[1]Content!$B$1:$D$1001,3,FALSE)</f>
        <v>science</v>
      </c>
      <c r="G19592" t="str">
        <f>VLOOKUP($C19592,[2]ReactionTypes!$B$1:$D$17,1,FALSE)</f>
        <v>peeking</v>
      </c>
      <c r="H19592" t="str">
        <f>VLOOKUP($C19592,[2]ReactionTypes!$B$1:$D$17,2,FALSE)</f>
        <v>neutral</v>
      </c>
      <c r="I19592">
        <f>VLOOKUP($C19592,[2]ReactionTypes!$B$1:$D$17,3,FALSE)</f>
        <v>35</v>
      </c>
    </row>
    <row r="19593" spans="1:9" x14ac:dyDescent="0.25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VLOOKUP($B19593,[1]Content!B$1:D$1001,2,FALSE)</f>
        <v>video</v>
      </c>
      <c r="F19593" t="str">
        <f>VLOOKUP($B19593,[1]Content!$B$1:$D$1001,3,FALSE)</f>
        <v>science</v>
      </c>
      <c r="G19593" t="str">
        <f>VLOOKUP($C19593,[2]ReactionTypes!$B$1:$D$17,1,FALSE)</f>
        <v>like</v>
      </c>
      <c r="H19593" t="str">
        <f>VLOOKUP($C19593,[2]ReactionTypes!$B$1:$D$17,2,FALSE)</f>
        <v>positive</v>
      </c>
      <c r="I19593">
        <f>VLOOKUP($C19593,[2]ReactionTypes!$B$1:$D$17,3,FALSE)</f>
        <v>50</v>
      </c>
    </row>
    <row r="19594" spans="1:9" x14ac:dyDescent="0.25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VLOOKUP($B19594,[1]Content!B$1:D$1001,2,FALSE)</f>
        <v>video</v>
      </c>
      <c r="F19594" t="str">
        <f>VLOOKUP($B19594,[1]Content!$B$1:$D$1001,3,FALSE)</f>
        <v>science</v>
      </c>
      <c r="G19594" t="str">
        <f>VLOOKUP($C19594,[2]ReactionTypes!$B$1:$D$17,1,FALSE)</f>
        <v>love</v>
      </c>
      <c r="H19594" t="str">
        <f>VLOOKUP($C19594,[2]ReactionTypes!$B$1:$D$17,2,FALSE)</f>
        <v>positive</v>
      </c>
      <c r="I19594">
        <f>VLOOKUP($C19594,[2]ReactionTypes!$B$1:$D$17,3,FALSE)</f>
        <v>65</v>
      </c>
    </row>
    <row r="19595" spans="1:9" x14ac:dyDescent="0.25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VLOOKUP($B19595,[1]Content!B$1:D$1001,2,FALSE)</f>
        <v>video</v>
      </c>
      <c r="F19595" t="str">
        <f>VLOOKUP($B19595,[1]Content!$B$1:$D$1001,3,FALSE)</f>
        <v>science</v>
      </c>
      <c r="G19595" t="str">
        <f>VLOOKUP($C19595,[2]ReactionTypes!$B$1:$D$17,1,FALSE)</f>
        <v>adore</v>
      </c>
      <c r="H19595" t="str">
        <f>VLOOKUP($C19595,[2]ReactionTypes!$B$1:$D$17,2,FALSE)</f>
        <v>positive</v>
      </c>
      <c r="I19595">
        <f>VLOOKUP($C19595,[2]ReactionTypes!$B$1:$D$17,3,FALSE)</f>
        <v>72</v>
      </c>
    </row>
    <row r="19596" spans="1:9" x14ac:dyDescent="0.25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VLOOKUP($B19596,[1]Content!B$1:D$1001,2,FALSE)</f>
        <v>video</v>
      </c>
      <c r="F19596" t="str">
        <f>VLOOKUP($B19596,[1]Content!$B$1:$D$1001,3,FALSE)</f>
        <v>science</v>
      </c>
      <c r="G19596" t="str">
        <f>VLOOKUP($C19596,[2]ReactionTypes!$B$1:$D$17,1,FALSE)</f>
        <v>like</v>
      </c>
      <c r="H19596" t="str">
        <f>VLOOKUP($C19596,[2]ReactionTypes!$B$1:$D$17,2,FALSE)</f>
        <v>positive</v>
      </c>
      <c r="I19596">
        <f>VLOOKUP($C19596,[2]ReactionTypes!$B$1:$D$17,3,FALSE)</f>
        <v>50</v>
      </c>
    </row>
    <row r="19597" spans="1:9" x14ac:dyDescent="0.25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VLOOKUP($B19597,[1]Content!B$1:D$1001,2,FALSE)</f>
        <v>video</v>
      </c>
      <c r="F19597" t="str">
        <f>VLOOKUP($B19597,[1]Content!$B$1:$D$1001,3,FALSE)</f>
        <v>science</v>
      </c>
      <c r="G19597" t="str">
        <f>VLOOKUP($C19597,[2]ReactionTypes!$B$1:$D$17,1,FALSE)</f>
        <v>adore</v>
      </c>
      <c r="H19597" t="str">
        <f>VLOOKUP($C19597,[2]ReactionTypes!$B$1:$D$17,2,FALSE)</f>
        <v>positive</v>
      </c>
      <c r="I19597">
        <f>VLOOKUP($C19597,[2]ReactionTypes!$B$1:$D$17,3,FALSE)</f>
        <v>72</v>
      </c>
    </row>
    <row r="19598" spans="1:9" x14ac:dyDescent="0.25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VLOOKUP($B19598,[1]Content!B$1:D$1001,2,FALSE)</f>
        <v>video</v>
      </c>
      <c r="F19598" t="str">
        <f>VLOOKUP($B19598,[1]Content!$B$1:$D$1001,3,FALSE)</f>
        <v>science</v>
      </c>
      <c r="G19598" t="str">
        <f>VLOOKUP($C19598,[2]ReactionTypes!$B$1:$D$17,1,FALSE)</f>
        <v>scared</v>
      </c>
      <c r="H19598" t="str">
        <f>VLOOKUP($C19598,[2]ReactionTypes!$B$1:$D$17,2,FALSE)</f>
        <v>negative</v>
      </c>
      <c r="I19598">
        <f>VLOOKUP($C19598,[2]ReactionTypes!$B$1:$D$17,3,FALSE)</f>
        <v>15</v>
      </c>
    </row>
    <row r="19599" spans="1:9" x14ac:dyDescent="0.25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VLOOKUP($B19599,[1]Content!B$1:D$1001,2,FALSE)</f>
        <v>video</v>
      </c>
      <c r="F19599" t="str">
        <f>VLOOKUP($B19599,[1]Content!$B$1:$D$1001,3,FALSE)</f>
        <v>science</v>
      </c>
      <c r="G19599" t="str">
        <f>VLOOKUP($C19599,[2]ReactionTypes!$B$1:$D$17,1,FALSE)</f>
        <v>intrigued</v>
      </c>
      <c r="H19599" t="str">
        <f>VLOOKUP($C19599,[2]ReactionTypes!$B$1:$D$17,2,FALSE)</f>
        <v>positive</v>
      </c>
      <c r="I19599">
        <f>VLOOKUP($C19599,[2]ReactionTypes!$B$1:$D$17,3,FALSE)</f>
        <v>45</v>
      </c>
    </row>
    <row r="19600" spans="1:9" x14ac:dyDescent="0.25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VLOOKUP($B19600,[1]Content!B$1:D$1001,2,FALSE)</f>
        <v>video</v>
      </c>
      <c r="F19600" t="str">
        <f>VLOOKUP($B19600,[1]Content!$B$1:$D$1001,3,FALSE)</f>
        <v>science</v>
      </c>
      <c r="G19600" t="str">
        <f>VLOOKUP($C19600,[2]ReactionTypes!$B$1:$D$17,1,FALSE)</f>
        <v>love</v>
      </c>
      <c r="H19600" t="str">
        <f>VLOOKUP($C19600,[2]ReactionTypes!$B$1:$D$17,2,FALSE)</f>
        <v>positive</v>
      </c>
      <c r="I19600">
        <f>VLOOKUP($C19600,[2]ReactionTypes!$B$1:$D$17,3,FALSE)</f>
        <v>65</v>
      </c>
    </row>
    <row r="19601" spans="1:9" x14ac:dyDescent="0.25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VLOOKUP($B19601,[1]Content!B$1:D$1001,2,FALSE)</f>
        <v>video</v>
      </c>
      <c r="F19601" t="str">
        <f>VLOOKUP($B19601,[1]Content!$B$1:$D$1001,3,FALSE)</f>
        <v>science</v>
      </c>
      <c r="G19601" t="str">
        <f>VLOOKUP($C19601,[2]ReactionTypes!$B$1:$D$17,1,FALSE)</f>
        <v>cherish</v>
      </c>
      <c r="H19601" t="str">
        <f>VLOOKUP($C19601,[2]ReactionTypes!$B$1:$D$17,2,FALSE)</f>
        <v>positive</v>
      </c>
      <c r="I19601">
        <f>VLOOKUP($C19601,[2]ReactionTypes!$B$1:$D$17,3,FALSE)</f>
        <v>70</v>
      </c>
    </row>
    <row r="19602" spans="1:9" x14ac:dyDescent="0.25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VLOOKUP($B19602,[1]Content!B$1:D$1001,2,FALSE)</f>
        <v>video</v>
      </c>
      <c r="F19602" t="str">
        <f>VLOOKUP($B19602,[1]Content!$B$1:$D$1001,3,FALSE)</f>
        <v>science</v>
      </c>
      <c r="G19602" t="str">
        <f>VLOOKUP($C19602,[2]ReactionTypes!$B$1:$D$17,1,FALSE)</f>
        <v>like</v>
      </c>
      <c r="H19602" t="str">
        <f>VLOOKUP($C19602,[2]ReactionTypes!$B$1:$D$17,2,FALSE)</f>
        <v>positive</v>
      </c>
      <c r="I19602">
        <f>VLOOKUP($C19602,[2]ReactionTypes!$B$1:$D$17,3,FALSE)</f>
        <v>50</v>
      </c>
    </row>
    <row r="19603" spans="1:9" x14ac:dyDescent="0.25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VLOOKUP($B19603,[1]Content!B$1:D$1001,2,FALSE)</f>
        <v>video</v>
      </c>
      <c r="F19603" t="str">
        <f>VLOOKUP($B19603,[1]Content!$B$1:$D$1001,3,FALSE)</f>
        <v>science</v>
      </c>
      <c r="G19603" t="str">
        <f>VLOOKUP($C19603,[2]ReactionTypes!$B$1:$D$17,1,FALSE)</f>
        <v>heart</v>
      </c>
      <c r="H19603" t="str">
        <f>VLOOKUP($C19603,[2]ReactionTypes!$B$1:$D$17,2,FALSE)</f>
        <v>positive</v>
      </c>
      <c r="I19603">
        <f>VLOOKUP($C19603,[2]ReactionTypes!$B$1:$D$17,3,FALSE)</f>
        <v>60</v>
      </c>
    </row>
    <row r="19604" spans="1:9" x14ac:dyDescent="0.25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VLOOKUP($B19604,[1]Content!B$1:D$1001,2,FALSE)</f>
        <v>video</v>
      </c>
      <c r="F19604" t="str">
        <f>VLOOKUP($B19604,[1]Content!$B$1:$D$1001,3,FALSE)</f>
        <v>science</v>
      </c>
      <c r="G19604" t="str">
        <f>VLOOKUP($C19604,[2]ReactionTypes!$B$1:$D$17,1,FALSE)</f>
        <v>interested</v>
      </c>
      <c r="H19604" t="str">
        <f>VLOOKUP($C19604,[2]ReactionTypes!$B$1:$D$17,2,FALSE)</f>
        <v>positive</v>
      </c>
      <c r="I19604">
        <f>VLOOKUP($C19604,[2]ReactionTypes!$B$1:$D$17,3,FALSE)</f>
        <v>30</v>
      </c>
    </row>
    <row r="19605" spans="1:9" x14ac:dyDescent="0.25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VLOOKUP($B19605,[1]Content!B$1:D$1001,2,FALSE)</f>
        <v>video</v>
      </c>
      <c r="F19605" t="str">
        <f>VLOOKUP($B19605,[1]Content!$B$1:$D$1001,3,FALSE)</f>
        <v>science</v>
      </c>
      <c r="G19605" t="str">
        <f>VLOOKUP($C19605,[2]ReactionTypes!$B$1:$D$17,1,FALSE)</f>
        <v>super love</v>
      </c>
      <c r="H19605" t="str">
        <f>VLOOKUP($C19605,[2]ReactionTypes!$B$1:$D$17,2,FALSE)</f>
        <v>positive</v>
      </c>
      <c r="I19605">
        <f>VLOOKUP($C19605,[2]ReactionTypes!$B$1:$D$17,3,FALSE)</f>
        <v>75</v>
      </c>
    </row>
    <row r="19606" spans="1:9" x14ac:dyDescent="0.25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VLOOKUP($B19606,[1]Content!B$1:D$1001,2,FALSE)</f>
        <v>video</v>
      </c>
      <c r="F19606" t="str">
        <f>VLOOKUP($B19606,[1]Content!$B$1:$D$1001,3,FALSE)</f>
        <v>science</v>
      </c>
      <c r="G19606" t="str">
        <f>VLOOKUP($C19606,[2]ReactionTypes!$B$1:$D$17,1,FALSE)</f>
        <v>intrigued</v>
      </c>
      <c r="H19606" t="str">
        <f>VLOOKUP($C19606,[2]ReactionTypes!$B$1:$D$17,2,FALSE)</f>
        <v>positive</v>
      </c>
      <c r="I19606">
        <f>VLOOKUP($C19606,[2]ReactionTypes!$B$1:$D$17,3,FALSE)</f>
        <v>45</v>
      </c>
    </row>
    <row r="19607" spans="1:9" x14ac:dyDescent="0.25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VLOOKUP($B19607,[1]Content!B$1:D$1001,2,FALSE)</f>
        <v>video</v>
      </c>
      <c r="F19607" t="str">
        <f>VLOOKUP($B19607,[1]Content!$B$1:$D$1001,3,FALSE)</f>
        <v>science</v>
      </c>
      <c r="G19607" t="str">
        <f>VLOOKUP($C19607,[2]ReactionTypes!$B$1:$D$17,1,FALSE)</f>
        <v>worried</v>
      </c>
      <c r="H19607" t="str">
        <f>VLOOKUP($C19607,[2]ReactionTypes!$B$1:$D$17,2,FALSE)</f>
        <v>negative</v>
      </c>
      <c r="I19607">
        <f>VLOOKUP($C19607,[2]ReactionTypes!$B$1:$D$17,3,FALSE)</f>
        <v>12</v>
      </c>
    </row>
    <row r="19608" spans="1:9" x14ac:dyDescent="0.25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VLOOKUP($B19608,[1]Content!B$1:D$1001,2,FALSE)</f>
        <v>video</v>
      </c>
      <c r="F19608" t="str">
        <f>VLOOKUP($B19608,[1]Content!$B$1:$D$1001,3,FALSE)</f>
        <v>science</v>
      </c>
      <c r="G19608" t="str">
        <f>VLOOKUP($C19608,[2]ReactionTypes!$B$1:$D$17,1,FALSE)</f>
        <v>indifferent</v>
      </c>
      <c r="H19608" t="str">
        <f>VLOOKUP($C19608,[2]ReactionTypes!$B$1:$D$17,2,FALSE)</f>
        <v>neutral</v>
      </c>
      <c r="I19608">
        <f>VLOOKUP($C19608,[2]ReactionTypes!$B$1:$D$17,3,FALSE)</f>
        <v>20</v>
      </c>
    </row>
    <row r="19609" spans="1:9" x14ac:dyDescent="0.25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VLOOKUP($B19609,[1]Content!B$1:D$1001,2,FALSE)</f>
        <v>video</v>
      </c>
      <c r="F19609" t="str">
        <f>VLOOKUP($B19609,[1]Content!$B$1:$D$1001,3,FALSE)</f>
        <v>science</v>
      </c>
      <c r="G19609" t="str">
        <f>VLOOKUP($C19609,[2]ReactionTypes!$B$1:$D$17,1,FALSE)</f>
        <v>adore</v>
      </c>
      <c r="H19609" t="str">
        <f>VLOOKUP($C19609,[2]ReactionTypes!$B$1:$D$17,2,FALSE)</f>
        <v>positive</v>
      </c>
      <c r="I19609">
        <f>VLOOKUP($C19609,[2]ReactionTypes!$B$1:$D$17,3,FALSE)</f>
        <v>72</v>
      </c>
    </row>
    <row r="19610" spans="1:9" x14ac:dyDescent="0.25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VLOOKUP($B19610,[1]Content!B$1:D$1001,2,FALSE)</f>
        <v>video</v>
      </c>
      <c r="F19610" t="str">
        <f>VLOOKUP($B19610,[1]Content!$B$1:$D$1001,3,FALSE)</f>
        <v>science</v>
      </c>
      <c r="G19610" t="str">
        <f>VLOOKUP($C19610,[2]ReactionTypes!$B$1:$D$17,1,FALSE)</f>
        <v>peeking</v>
      </c>
      <c r="H19610" t="str">
        <f>VLOOKUP($C19610,[2]ReactionTypes!$B$1:$D$17,2,FALSE)</f>
        <v>neutral</v>
      </c>
      <c r="I19610">
        <f>VLOOKUP($C19610,[2]ReactionTypes!$B$1:$D$17,3,FALSE)</f>
        <v>35</v>
      </c>
    </row>
    <row r="19611" spans="1:9" x14ac:dyDescent="0.25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VLOOKUP($B19611,[1]Content!B$1:D$1001,2,FALSE)</f>
        <v>video</v>
      </c>
      <c r="F19611" t="str">
        <f>VLOOKUP($B19611,[1]Content!$B$1:$D$1001,3,FALSE)</f>
        <v>science</v>
      </c>
      <c r="G19611" t="str">
        <f>VLOOKUP($C19611,[2]ReactionTypes!$B$1:$D$17,1,FALSE)</f>
        <v>adore</v>
      </c>
      <c r="H19611" t="str">
        <f>VLOOKUP($C19611,[2]ReactionTypes!$B$1:$D$17,2,FALSE)</f>
        <v>positive</v>
      </c>
      <c r="I19611">
        <f>VLOOKUP($C19611,[2]ReactionTypes!$B$1:$D$17,3,FALSE)</f>
        <v>72</v>
      </c>
    </row>
    <row r="19612" spans="1:9" x14ac:dyDescent="0.25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VLOOKUP($B19612,[1]Content!B$1:D$1001,2,FALSE)</f>
        <v>audio</v>
      </c>
      <c r="F19612" t="str">
        <f>VLOOKUP($B19612,[1]Content!$B$1:$D$1001,3,FALSE)</f>
        <v>tennis</v>
      </c>
      <c r="G19612" t="str">
        <f>VLOOKUP($C19612,[2]ReactionTypes!$B$1:$D$17,1,FALSE)</f>
        <v>heart</v>
      </c>
      <c r="H19612" t="str">
        <f>VLOOKUP($C19612,[2]ReactionTypes!$B$1:$D$17,2,FALSE)</f>
        <v>positive</v>
      </c>
      <c r="I19612">
        <f>VLOOKUP($C19612,[2]ReactionTypes!$B$1:$D$17,3,FALSE)</f>
        <v>60</v>
      </c>
    </row>
    <row r="19613" spans="1:9" x14ac:dyDescent="0.25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VLOOKUP($B19613,[1]Content!B$1:D$1001,2,FALSE)</f>
        <v>GIF</v>
      </c>
      <c r="F19613" t="str">
        <f>VLOOKUP($B19613,[1]Content!$B$1:$D$1001,3,FALSE)</f>
        <v>cooking</v>
      </c>
      <c r="G19613" t="str">
        <f>VLOOKUP($C19613,[2]ReactionTypes!$B$1:$D$17,1,FALSE)</f>
        <v>worried</v>
      </c>
      <c r="H19613" t="str">
        <f>VLOOKUP($C19613,[2]ReactionTypes!$B$1:$D$17,2,FALSE)</f>
        <v>negative</v>
      </c>
      <c r="I19613">
        <f>VLOOKUP($C19613,[2]ReactionTypes!$B$1:$D$17,3,FALSE)</f>
        <v>12</v>
      </c>
    </row>
    <row r="19614" spans="1:9" x14ac:dyDescent="0.25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VLOOKUP($B19614,[1]Content!B$1:D$1001,2,FALSE)</f>
        <v>GIF</v>
      </c>
      <c r="F19614" t="str">
        <f>VLOOKUP($B19614,[1]Content!$B$1:$D$1001,3,FALSE)</f>
        <v>cooking</v>
      </c>
      <c r="G19614" t="str">
        <f>VLOOKUP($C19614,[2]ReactionTypes!$B$1:$D$17,1,FALSE)</f>
        <v>dislike</v>
      </c>
      <c r="H19614" t="str">
        <f>VLOOKUP($C19614,[2]ReactionTypes!$B$1:$D$17,2,FALSE)</f>
        <v>negative</v>
      </c>
      <c r="I19614">
        <f>VLOOKUP($C19614,[2]ReactionTypes!$B$1:$D$17,3,FALSE)</f>
        <v>10</v>
      </c>
    </row>
    <row r="19615" spans="1:9" x14ac:dyDescent="0.25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VLOOKUP($B19615,[1]Content!B$1:D$1001,2,FALSE)</f>
        <v>GIF</v>
      </c>
      <c r="F19615" t="str">
        <f>VLOOKUP($B19615,[1]Content!$B$1:$D$1001,3,FALSE)</f>
        <v>cooking</v>
      </c>
      <c r="G19615" t="str">
        <f>VLOOKUP($C19615,[2]ReactionTypes!$B$1:$D$17,1,FALSE)</f>
        <v>want</v>
      </c>
      <c r="H19615" t="str">
        <f>VLOOKUP($C19615,[2]ReactionTypes!$B$1:$D$17,2,FALSE)</f>
        <v>positive</v>
      </c>
      <c r="I19615">
        <f>VLOOKUP($C19615,[2]ReactionTypes!$B$1:$D$17,3,FALSE)</f>
        <v>70</v>
      </c>
    </row>
    <row r="19616" spans="1:9" x14ac:dyDescent="0.25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VLOOKUP($B19616,[1]Content!B$1:D$1001,2,FALSE)</f>
        <v>GIF</v>
      </c>
      <c r="F19616" t="str">
        <f>VLOOKUP($B19616,[1]Content!$B$1:$D$1001,3,FALSE)</f>
        <v>cooking</v>
      </c>
      <c r="G19616" t="str">
        <f>VLOOKUP($C19616,[2]ReactionTypes!$B$1:$D$17,1,FALSE)</f>
        <v>super love</v>
      </c>
      <c r="H19616" t="str">
        <f>VLOOKUP($C19616,[2]ReactionTypes!$B$1:$D$17,2,FALSE)</f>
        <v>positive</v>
      </c>
      <c r="I19616">
        <f>VLOOKUP($C19616,[2]ReactionTypes!$B$1:$D$17,3,FALSE)</f>
        <v>75</v>
      </c>
    </row>
    <row r="19617" spans="1:9" x14ac:dyDescent="0.25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VLOOKUP($B19617,[1]Content!B$1:D$1001,2,FALSE)</f>
        <v>GIF</v>
      </c>
      <c r="F19617" t="str">
        <f>VLOOKUP($B19617,[1]Content!$B$1:$D$1001,3,FALSE)</f>
        <v>cooking</v>
      </c>
      <c r="G19617" t="str">
        <f>VLOOKUP($C19617,[2]ReactionTypes!$B$1:$D$17,1,FALSE)</f>
        <v>love</v>
      </c>
      <c r="H19617" t="str">
        <f>VLOOKUP($C19617,[2]ReactionTypes!$B$1:$D$17,2,FALSE)</f>
        <v>positive</v>
      </c>
      <c r="I19617">
        <f>VLOOKUP($C19617,[2]ReactionTypes!$B$1:$D$17,3,FALSE)</f>
        <v>65</v>
      </c>
    </row>
    <row r="19618" spans="1:9" x14ac:dyDescent="0.25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VLOOKUP($B19618,[1]Content!B$1:D$1001,2,FALSE)</f>
        <v>GIF</v>
      </c>
      <c r="F19618" t="str">
        <f>VLOOKUP($B19618,[1]Content!$B$1:$D$1001,3,FALSE)</f>
        <v>cooking</v>
      </c>
      <c r="G19618" t="str">
        <f>VLOOKUP($C19618,[2]ReactionTypes!$B$1:$D$17,1,FALSE)</f>
        <v>love</v>
      </c>
      <c r="H19618" t="str">
        <f>VLOOKUP($C19618,[2]ReactionTypes!$B$1:$D$17,2,FALSE)</f>
        <v>positive</v>
      </c>
      <c r="I19618">
        <f>VLOOKUP($C19618,[2]ReactionTypes!$B$1:$D$17,3,FALSE)</f>
        <v>65</v>
      </c>
    </row>
    <row r="19619" spans="1:9" x14ac:dyDescent="0.25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VLOOKUP($B19619,[1]Content!B$1:D$1001,2,FALSE)</f>
        <v>GIF</v>
      </c>
      <c r="F19619" t="str">
        <f>VLOOKUP($B19619,[1]Content!$B$1:$D$1001,3,FALSE)</f>
        <v>cooking</v>
      </c>
      <c r="G19619" t="str">
        <f>VLOOKUP($C19619,[2]ReactionTypes!$B$1:$D$17,1,FALSE)</f>
        <v>indifferent</v>
      </c>
      <c r="H19619" t="str">
        <f>VLOOKUP($C19619,[2]ReactionTypes!$B$1:$D$17,2,FALSE)</f>
        <v>neutral</v>
      </c>
      <c r="I19619">
        <f>VLOOKUP($C19619,[2]ReactionTypes!$B$1:$D$17,3,FALSE)</f>
        <v>20</v>
      </c>
    </row>
    <row r="19620" spans="1:9" x14ac:dyDescent="0.25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VLOOKUP($B19620,[1]Content!B$1:D$1001,2,FALSE)</f>
        <v>GIF</v>
      </c>
      <c r="F19620" t="str">
        <f>VLOOKUP($B19620,[1]Content!$B$1:$D$1001,3,FALSE)</f>
        <v>cooking</v>
      </c>
      <c r="G19620" t="str">
        <f>VLOOKUP($C19620,[2]ReactionTypes!$B$1:$D$17,1,FALSE)</f>
        <v>hate</v>
      </c>
      <c r="H19620" t="str">
        <f>VLOOKUP($C19620,[2]ReactionTypes!$B$1:$D$17,2,FALSE)</f>
        <v>negative</v>
      </c>
      <c r="I19620">
        <f>VLOOKUP($C19620,[2]ReactionTypes!$B$1:$D$17,3,FALSE)</f>
        <v>5</v>
      </c>
    </row>
    <row r="19621" spans="1:9" x14ac:dyDescent="0.25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VLOOKUP($B19621,[1]Content!B$1:D$1001,2,FALSE)</f>
        <v>GIF</v>
      </c>
      <c r="F19621" t="str">
        <f>VLOOKUP($B19621,[1]Content!$B$1:$D$1001,3,FALSE)</f>
        <v>cooking</v>
      </c>
      <c r="G19621" t="str">
        <f>VLOOKUP($C19621,[2]ReactionTypes!$B$1:$D$17,1,FALSE)</f>
        <v>want</v>
      </c>
      <c r="H19621" t="str">
        <f>VLOOKUP($C19621,[2]ReactionTypes!$B$1:$D$17,2,FALSE)</f>
        <v>positive</v>
      </c>
      <c r="I19621">
        <f>VLOOKUP($C19621,[2]ReactionTypes!$B$1:$D$17,3,FALSE)</f>
        <v>70</v>
      </c>
    </row>
    <row r="19622" spans="1:9" x14ac:dyDescent="0.25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VLOOKUP($B19622,[1]Content!B$1:D$1001,2,FALSE)</f>
        <v>GIF</v>
      </c>
      <c r="F19622" t="str">
        <f>VLOOKUP($B19622,[1]Content!$B$1:$D$1001,3,FALSE)</f>
        <v>cooking</v>
      </c>
      <c r="G19622" t="str">
        <f>VLOOKUP($C19622,[2]ReactionTypes!$B$1:$D$17,1,FALSE)</f>
        <v>cherish</v>
      </c>
      <c r="H19622" t="str">
        <f>VLOOKUP($C19622,[2]ReactionTypes!$B$1:$D$17,2,FALSE)</f>
        <v>positive</v>
      </c>
      <c r="I19622">
        <f>VLOOKUP($C19622,[2]ReactionTypes!$B$1:$D$17,3,FALSE)</f>
        <v>70</v>
      </c>
    </row>
    <row r="19623" spans="1:9" x14ac:dyDescent="0.25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VLOOKUP($B19623,[1]Content!B$1:D$1001,2,FALSE)</f>
        <v>GIF</v>
      </c>
      <c r="F19623" t="str">
        <f>VLOOKUP($B19623,[1]Content!$B$1:$D$1001,3,FALSE)</f>
        <v>cooking</v>
      </c>
      <c r="G19623" t="str">
        <f>VLOOKUP($C19623,[2]ReactionTypes!$B$1:$D$17,1,FALSE)</f>
        <v>dislike</v>
      </c>
      <c r="H19623" t="str">
        <f>VLOOKUP($C19623,[2]ReactionTypes!$B$1:$D$17,2,FALSE)</f>
        <v>negative</v>
      </c>
      <c r="I19623">
        <f>VLOOKUP($C19623,[2]ReactionTypes!$B$1:$D$17,3,FALSE)</f>
        <v>10</v>
      </c>
    </row>
    <row r="19624" spans="1:9" x14ac:dyDescent="0.25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VLOOKUP($B19624,[1]Content!B$1:D$1001,2,FALSE)</f>
        <v>GIF</v>
      </c>
      <c r="F19624" t="str">
        <f>VLOOKUP($B19624,[1]Content!$B$1:$D$1001,3,FALSE)</f>
        <v>cooking</v>
      </c>
      <c r="G19624" t="str">
        <f>VLOOKUP($C19624,[2]ReactionTypes!$B$1:$D$17,1,FALSE)</f>
        <v>super love</v>
      </c>
      <c r="H19624" t="str">
        <f>VLOOKUP($C19624,[2]ReactionTypes!$B$1:$D$17,2,FALSE)</f>
        <v>positive</v>
      </c>
      <c r="I19624">
        <f>VLOOKUP($C19624,[2]ReactionTypes!$B$1:$D$17,3,FALSE)</f>
        <v>75</v>
      </c>
    </row>
    <row r="19625" spans="1:9" x14ac:dyDescent="0.25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VLOOKUP($B19625,[1]Content!B$1:D$1001,2,FALSE)</f>
        <v>GIF</v>
      </c>
      <c r="F19625" t="str">
        <f>VLOOKUP($B19625,[1]Content!$B$1:$D$1001,3,FALSE)</f>
        <v>cooking</v>
      </c>
      <c r="G19625" t="str">
        <f>VLOOKUP($C19625,[2]ReactionTypes!$B$1:$D$17,1,FALSE)</f>
        <v>hate</v>
      </c>
      <c r="H19625" t="str">
        <f>VLOOKUP($C19625,[2]ReactionTypes!$B$1:$D$17,2,FALSE)</f>
        <v>negative</v>
      </c>
      <c r="I19625">
        <f>VLOOKUP($C19625,[2]ReactionTypes!$B$1:$D$17,3,FALSE)</f>
        <v>5</v>
      </c>
    </row>
    <row r="19626" spans="1:9" x14ac:dyDescent="0.25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VLOOKUP($B19626,[1]Content!B$1:D$1001,2,FALSE)</f>
        <v>GIF</v>
      </c>
      <c r="F19626" t="str">
        <f>VLOOKUP($B19626,[1]Content!$B$1:$D$1001,3,FALSE)</f>
        <v>cooking</v>
      </c>
      <c r="G19626" t="str">
        <f>VLOOKUP($C19626,[2]ReactionTypes!$B$1:$D$17,1,FALSE)</f>
        <v>adore</v>
      </c>
      <c r="H19626" t="str">
        <f>VLOOKUP($C19626,[2]ReactionTypes!$B$1:$D$17,2,FALSE)</f>
        <v>positive</v>
      </c>
      <c r="I19626">
        <f>VLOOKUP($C19626,[2]ReactionTypes!$B$1:$D$17,3,FALSE)</f>
        <v>72</v>
      </c>
    </row>
    <row r="19627" spans="1:9" x14ac:dyDescent="0.25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VLOOKUP($B19627,[1]Content!B$1:D$1001,2,FALSE)</f>
        <v>GIF</v>
      </c>
      <c r="F19627" t="str">
        <f>VLOOKUP($B19627,[1]Content!$B$1:$D$1001,3,FALSE)</f>
        <v>cooking</v>
      </c>
      <c r="G19627" t="str">
        <f>VLOOKUP($C19627,[2]ReactionTypes!$B$1:$D$17,1,FALSE)</f>
        <v>cherish</v>
      </c>
      <c r="H19627" t="str">
        <f>VLOOKUP($C19627,[2]ReactionTypes!$B$1:$D$17,2,FALSE)</f>
        <v>positive</v>
      </c>
      <c r="I19627">
        <f>VLOOKUP($C19627,[2]ReactionTypes!$B$1:$D$17,3,FALSE)</f>
        <v>70</v>
      </c>
    </row>
    <row r="19628" spans="1:9" x14ac:dyDescent="0.25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VLOOKUP($B19628,[1]Content!B$1:D$1001,2,FALSE)</f>
        <v>GIF</v>
      </c>
      <c r="F19628" t="str">
        <f>VLOOKUP($B19628,[1]Content!$B$1:$D$1001,3,FALSE)</f>
        <v>cooking</v>
      </c>
      <c r="G19628" t="str">
        <f>VLOOKUP($C19628,[2]ReactionTypes!$B$1:$D$17,1,FALSE)</f>
        <v>interested</v>
      </c>
      <c r="H19628" t="str">
        <f>VLOOKUP($C19628,[2]ReactionTypes!$B$1:$D$17,2,FALSE)</f>
        <v>positive</v>
      </c>
      <c r="I19628">
        <f>VLOOKUP($C19628,[2]ReactionTypes!$B$1:$D$17,3,FALSE)</f>
        <v>30</v>
      </c>
    </row>
    <row r="19629" spans="1:9" x14ac:dyDescent="0.25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VLOOKUP($B19629,[1]Content!B$1:D$1001,2,FALSE)</f>
        <v>GIF</v>
      </c>
      <c r="F19629" t="str">
        <f>VLOOKUP($B19629,[1]Content!$B$1:$D$1001,3,FALSE)</f>
        <v>cooking</v>
      </c>
      <c r="G19629" t="str">
        <f>VLOOKUP($C19629,[2]ReactionTypes!$B$1:$D$17,1,FALSE)</f>
        <v>peeking</v>
      </c>
      <c r="H19629" t="str">
        <f>VLOOKUP($C19629,[2]ReactionTypes!$B$1:$D$17,2,FALSE)</f>
        <v>neutral</v>
      </c>
      <c r="I19629">
        <f>VLOOKUP($C19629,[2]ReactionTypes!$B$1:$D$17,3,FALSE)</f>
        <v>35</v>
      </c>
    </row>
    <row r="19630" spans="1:9" x14ac:dyDescent="0.25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VLOOKUP($B19630,[1]Content!B$1:D$1001,2,FALSE)</f>
        <v>GIF</v>
      </c>
      <c r="F19630" t="str">
        <f>VLOOKUP($B19630,[1]Content!$B$1:$D$1001,3,FALSE)</f>
        <v>cooking</v>
      </c>
      <c r="G19630" t="str">
        <f>VLOOKUP($C19630,[2]ReactionTypes!$B$1:$D$17,1,FALSE)</f>
        <v>adore</v>
      </c>
      <c r="H19630" t="str">
        <f>VLOOKUP($C19630,[2]ReactionTypes!$B$1:$D$17,2,FALSE)</f>
        <v>positive</v>
      </c>
      <c r="I19630">
        <f>VLOOKUP($C19630,[2]ReactionTypes!$B$1:$D$17,3,FALSE)</f>
        <v>72</v>
      </c>
    </row>
    <row r="19631" spans="1:9" x14ac:dyDescent="0.25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VLOOKUP($B19631,[1]Content!B$1:D$1001,2,FALSE)</f>
        <v>GIF</v>
      </c>
      <c r="F19631" t="str">
        <f>VLOOKUP($B19631,[1]Content!$B$1:$D$1001,3,FALSE)</f>
        <v>cooking</v>
      </c>
      <c r="G19631" t="str">
        <f>VLOOKUP($C19631,[2]ReactionTypes!$B$1:$D$17,1,FALSE)</f>
        <v>heart</v>
      </c>
      <c r="H19631" t="str">
        <f>VLOOKUP($C19631,[2]ReactionTypes!$B$1:$D$17,2,FALSE)</f>
        <v>positive</v>
      </c>
      <c r="I19631">
        <f>VLOOKUP($C19631,[2]ReactionTypes!$B$1:$D$17,3,FALSE)</f>
        <v>60</v>
      </c>
    </row>
    <row r="19632" spans="1:9" x14ac:dyDescent="0.25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VLOOKUP($B19632,[1]Content!B$1:D$1001,2,FALSE)</f>
        <v>GIF</v>
      </c>
      <c r="F19632" t="str">
        <f>VLOOKUP($B19632,[1]Content!$B$1:$D$1001,3,FALSE)</f>
        <v>cooking</v>
      </c>
      <c r="G19632" t="str">
        <f>VLOOKUP($C19632,[2]ReactionTypes!$B$1:$D$17,1,FALSE)</f>
        <v>heart</v>
      </c>
      <c r="H19632" t="str">
        <f>VLOOKUP($C19632,[2]ReactionTypes!$B$1:$D$17,2,FALSE)</f>
        <v>positive</v>
      </c>
      <c r="I19632">
        <f>VLOOKUP($C19632,[2]ReactionTypes!$B$1:$D$17,3,FALSE)</f>
        <v>60</v>
      </c>
    </row>
    <row r="19633" spans="1:9" x14ac:dyDescent="0.25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VLOOKUP($B19633,[1]Content!B$1:D$1001,2,FALSE)</f>
        <v>GIF</v>
      </c>
      <c r="F19633" t="str">
        <f>VLOOKUP($B19633,[1]Content!$B$1:$D$1001,3,FALSE)</f>
        <v>cooking</v>
      </c>
      <c r="G19633" t="str">
        <f>VLOOKUP($C19633,[2]ReactionTypes!$B$1:$D$17,1,FALSE)</f>
        <v>heart</v>
      </c>
      <c r="H19633" t="str">
        <f>VLOOKUP($C19633,[2]ReactionTypes!$B$1:$D$17,2,FALSE)</f>
        <v>positive</v>
      </c>
      <c r="I19633">
        <f>VLOOKUP($C19633,[2]ReactionTypes!$B$1:$D$17,3,FALSE)</f>
        <v>60</v>
      </c>
    </row>
    <row r="19634" spans="1:9" x14ac:dyDescent="0.25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VLOOKUP($B19634,[1]Content!B$1:D$1001,2,FALSE)</f>
        <v>GIF</v>
      </c>
      <c r="F19634" t="str">
        <f>VLOOKUP($B19634,[1]Content!$B$1:$D$1001,3,FALSE)</f>
        <v>cooking</v>
      </c>
      <c r="G19634" t="str">
        <f>VLOOKUP($C19634,[2]ReactionTypes!$B$1:$D$17,1,FALSE)</f>
        <v>scared</v>
      </c>
      <c r="H19634" t="str">
        <f>VLOOKUP($C19634,[2]ReactionTypes!$B$1:$D$17,2,FALSE)</f>
        <v>negative</v>
      </c>
      <c r="I19634">
        <f>VLOOKUP($C19634,[2]ReactionTypes!$B$1:$D$17,3,FALSE)</f>
        <v>15</v>
      </c>
    </row>
    <row r="19635" spans="1:9" x14ac:dyDescent="0.25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VLOOKUP($B19635,[1]Content!B$1:D$1001,2,FALSE)</f>
        <v>GIF</v>
      </c>
      <c r="F19635" t="str">
        <f>VLOOKUP($B19635,[1]Content!$B$1:$D$1001,3,FALSE)</f>
        <v>cooking</v>
      </c>
      <c r="G19635" t="str">
        <f>VLOOKUP($C19635,[2]ReactionTypes!$B$1:$D$17,1,FALSE)</f>
        <v>peeking</v>
      </c>
      <c r="H19635" t="str">
        <f>VLOOKUP($C19635,[2]ReactionTypes!$B$1:$D$17,2,FALSE)</f>
        <v>neutral</v>
      </c>
      <c r="I19635">
        <f>VLOOKUP($C19635,[2]ReactionTypes!$B$1:$D$17,3,FALSE)</f>
        <v>35</v>
      </c>
    </row>
    <row r="19636" spans="1:9" x14ac:dyDescent="0.25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VLOOKUP($B19636,[1]Content!B$1:D$1001,2,FALSE)</f>
        <v>GIF</v>
      </c>
      <c r="F19636" t="str">
        <f>VLOOKUP($B19636,[1]Content!$B$1:$D$1001,3,FALSE)</f>
        <v>cooking</v>
      </c>
      <c r="G19636" t="str">
        <f>VLOOKUP($C19636,[2]ReactionTypes!$B$1:$D$17,1,FALSE)</f>
        <v>adore</v>
      </c>
      <c r="H19636" t="str">
        <f>VLOOKUP($C19636,[2]ReactionTypes!$B$1:$D$17,2,FALSE)</f>
        <v>positive</v>
      </c>
      <c r="I19636">
        <f>VLOOKUP($C19636,[2]ReactionTypes!$B$1:$D$17,3,FALSE)</f>
        <v>72</v>
      </c>
    </row>
    <row r="19637" spans="1:9" x14ac:dyDescent="0.25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VLOOKUP($B19637,[1]Content!B$1:D$1001,2,FALSE)</f>
        <v>GIF</v>
      </c>
      <c r="F19637" t="str">
        <f>VLOOKUP($B19637,[1]Content!$B$1:$D$1001,3,FALSE)</f>
        <v>cooking</v>
      </c>
      <c r="G19637" t="str">
        <f>VLOOKUP($C19637,[2]ReactionTypes!$B$1:$D$17,1,FALSE)</f>
        <v>hate</v>
      </c>
      <c r="H19637" t="str">
        <f>VLOOKUP($C19637,[2]ReactionTypes!$B$1:$D$17,2,FALSE)</f>
        <v>negative</v>
      </c>
      <c r="I19637">
        <f>VLOOKUP($C19637,[2]ReactionTypes!$B$1:$D$17,3,FALSE)</f>
        <v>5</v>
      </c>
    </row>
    <row r="19638" spans="1:9" x14ac:dyDescent="0.25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VLOOKUP($B19638,[1]Content!B$1:D$1001,2,FALSE)</f>
        <v>GIF</v>
      </c>
      <c r="F19638" t="str">
        <f>VLOOKUP($B19638,[1]Content!$B$1:$D$1001,3,FALSE)</f>
        <v>cooking</v>
      </c>
      <c r="G19638" t="str">
        <f>VLOOKUP($C19638,[2]ReactionTypes!$B$1:$D$17,1,FALSE)</f>
        <v>cherish</v>
      </c>
      <c r="H19638" t="str">
        <f>VLOOKUP($C19638,[2]ReactionTypes!$B$1:$D$17,2,FALSE)</f>
        <v>positive</v>
      </c>
      <c r="I19638">
        <f>VLOOKUP($C19638,[2]ReactionTypes!$B$1:$D$17,3,FALSE)</f>
        <v>70</v>
      </c>
    </row>
    <row r="19639" spans="1:9" x14ac:dyDescent="0.25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VLOOKUP($B19639,[1]Content!B$1:D$1001,2,FALSE)</f>
        <v>GIF</v>
      </c>
      <c r="F19639" t="str">
        <f>VLOOKUP($B19639,[1]Content!$B$1:$D$1001,3,FALSE)</f>
        <v>cooking</v>
      </c>
      <c r="G19639" t="str">
        <f>VLOOKUP($C19639,[2]ReactionTypes!$B$1:$D$17,1,FALSE)</f>
        <v>super love</v>
      </c>
      <c r="H19639" t="str">
        <f>VLOOKUP($C19639,[2]ReactionTypes!$B$1:$D$17,2,FALSE)</f>
        <v>positive</v>
      </c>
      <c r="I19639">
        <f>VLOOKUP($C19639,[2]ReactionTypes!$B$1:$D$17,3,FALSE)</f>
        <v>75</v>
      </c>
    </row>
    <row r="19640" spans="1:9" x14ac:dyDescent="0.25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VLOOKUP($B19640,[1]Content!B$1:D$1001,2,FALSE)</f>
        <v>GIF</v>
      </c>
      <c r="F19640" t="str">
        <f>VLOOKUP($B19640,[1]Content!$B$1:$D$1001,3,FALSE)</f>
        <v>cooking</v>
      </c>
      <c r="G19640" t="str">
        <f>VLOOKUP($C19640,[2]ReactionTypes!$B$1:$D$17,1,FALSE)</f>
        <v>disgust</v>
      </c>
      <c r="H19640" t="str">
        <f>VLOOKUP($C19640,[2]ReactionTypes!$B$1:$D$17,2,FALSE)</f>
        <v>negative</v>
      </c>
      <c r="I19640">
        <f>VLOOKUP($C19640,[2]ReactionTypes!$B$1:$D$17,3,FALSE)</f>
        <v>0</v>
      </c>
    </row>
    <row r="19641" spans="1:9" x14ac:dyDescent="0.25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VLOOKUP($B19641,[1]Content!B$1:D$1001,2,FALSE)</f>
        <v>GIF</v>
      </c>
      <c r="F19641" t="str">
        <f>VLOOKUP($B19641,[1]Content!$B$1:$D$1001,3,FALSE)</f>
        <v>cooking</v>
      </c>
      <c r="G19641" t="str">
        <f>VLOOKUP($C19641,[2]ReactionTypes!$B$1:$D$17,1,FALSE)</f>
        <v>disgust</v>
      </c>
      <c r="H19641" t="str">
        <f>VLOOKUP($C19641,[2]ReactionTypes!$B$1:$D$17,2,FALSE)</f>
        <v>negative</v>
      </c>
      <c r="I19641">
        <f>VLOOKUP($C19641,[2]ReactionTypes!$B$1:$D$17,3,FALSE)</f>
        <v>0</v>
      </c>
    </row>
    <row r="19642" spans="1:9" x14ac:dyDescent="0.25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VLOOKUP($B19642,[1]Content!B$1:D$1001,2,FALSE)</f>
        <v>GIF</v>
      </c>
      <c r="F19642" t="str">
        <f>VLOOKUP($B19642,[1]Content!$B$1:$D$1001,3,FALSE)</f>
        <v>cooking</v>
      </c>
      <c r="G19642" t="str">
        <f>VLOOKUP($C19642,[2]ReactionTypes!$B$1:$D$17,1,FALSE)</f>
        <v>like</v>
      </c>
      <c r="H19642" t="str">
        <f>VLOOKUP($C19642,[2]ReactionTypes!$B$1:$D$17,2,FALSE)</f>
        <v>positive</v>
      </c>
      <c r="I19642">
        <f>VLOOKUP($C19642,[2]ReactionTypes!$B$1:$D$17,3,FALSE)</f>
        <v>50</v>
      </c>
    </row>
    <row r="19643" spans="1:9" x14ac:dyDescent="0.25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VLOOKUP($B19643,[1]Content!B$1:D$1001,2,FALSE)</f>
        <v>GIF</v>
      </c>
      <c r="F19643" t="str">
        <f>VLOOKUP($B19643,[1]Content!$B$1:$D$1001,3,FALSE)</f>
        <v>cooking</v>
      </c>
      <c r="G19643" t="str">
        <f>VLOOKUP($C19643,[2]ReactionTypes!$B$1:$D$17,1,FALSE)</f>
        <v>dislike</v>
      </c>
      <c r="H19643" t="str">
        <f>VLOOKUP($C19643,[2]ReactionTypes!$B$1:$D$17,2,FALSE)</f>
        <v>negative</v>
      </c>
      <c r="I19643">
        <f>VLOOKUP($C19643,[2]ReactionTypes!$B$1:$D$17,3,FALSE)</f>
        <v>10</v>
      </c>
    </row>
    <row r="19644" spans="1:9" x14ac:dyDescent="0.25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VLOOKUP($B19644,[1]Content!B$1:D$1001,2,FALSE)</f>
        <v>photo</v>
      </c>
      <c r="F19644" t="str">
        <f>VLOOKUP($B19644,[1]Content!$B$1:$D$1001,3,FALSE)</f>
        <v>Science</v>
      </c>
      <c r="G19644" t="str">
        <f>VLOOKUP($C19644,[2]ReactionTypes!$B$1:$D$17,1,FALSE)</f>
        <v>intrigued</v>
      </c>
      <c r="H19644" t="str">
        <f>VLOOKUP($C19644,[2]ReactionTypes!$B$1:$D$17,2,FALSE)</f>
        <v>positive</v>
      </c>
      <c r="I19644">
        <f>VLOOKUP($C19644,[2]ReactionTypes!$B$1:$D$17,3,FALSE)</f>
        <v>45</v>
      </c>
    </row>
    <row r="19645" spans="1:9" x14ac:dyDescent="0.25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VLOOKUP($B19645,[1]Content!B$1:D$1001,2,FALSE)</f>
        <v>photo</v>
      </c>
      <c r="F19645" t="str">
        <f>VLOOKUP($B19645,[1]Content!$B$1:$D$1001,3,FALSE)</f>
        <v>Science</v>
      </c>
      <c r="G19645" t="str">
        <f>VLOOKUP($C19645,[2]ReactionTypes!$B$1:$D$17,1,FALSE)</f>
        <v>dislike</v>
      </c>
      <c r="H19645" t="str">
        <f>VLOOKUP($C19645,[2]ReactionTypes!$B$1:$D$17,2,FALSE)</f>
        <v>negative</v>
      </c>
      <c r="I19645">
        <f>VLOOKUP($C19645,[2]ReactionTypes!$B$1:$D$17,3,FALSE)</f>
        <v>10</v>
      </c>
    </row>
    <row r="19646" spans="1:9" x14ac:dyDescent="0.25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VLOOKUP($B19646,[1]Content!B$1:D$1001,2,FALSE)</f>
        <v>photo</v>
      </c>
      <c r="F19646" t="str">
        <f>VLOOKUP($B19646,[1]Content!$B$1:$D$1001,3,FALSE)</f>
        <v>Science</v>
      </c>
      <c r="G19646" t="str">
        <f>VLOOKUP($C19646,[2]ReactionTypes!$B$1:$D$17,1,FALSE)</f>
        <v>want</v>
      </c>
      <c r="H19646" t="str">
        <f>VLOOKUP($C19646,[2]ReactionTypes!$B$1:$D$17,2,FALSE)</f>
        <v>positive</v>
      </c>
      <c r="I19646">
        <f>VLOOKUP($C19646,[2]ReactionTypes!$B$1:$D$17,3,FALSE)</f>
        <v>70</v>
      </c>
    </row>
    <row r="19647" spans="1:9" x14ac:dyDescent="0.25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VLOOKUP($B19647,[1]Content!B$1:D$1001,2,FALSE)</f>
        <v>photo</v>
      </c>
      <c r="F19647" t="str">
        <f>VLOOKUP($B19647,[1]Content!$B$1:$D$1001,3,FALSE)</f>
        <v>Science</v>
      </c>
      <c r="G19647" t="str">
        <f>VLOOKUP($C19647,[2]ReactionTypes!$B$1:$D$17,1,FALSE)</f>
        <v>want</v>
      </c>
      <c r="H19647" t="str">
        <f>VLOOKUP($C19647,[2]ReactionTypes!$B$1:$D$17,2,FALSE)</f>
        <v>positive</v>
      </c>
      <c r="I19647">
        <f>VLOOKUP($C19647,[2]ReactionTypes!$B$1:$D$17,3,FALSE)</f>
        <v>70</v>
      </c>
    </row>
    <row r="19648" spans="1:9" x14ac:dyDescent="0.25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VLOOKUP($B19648,[1]Content!B$1:D$1001,2,FALSE)</f>
        <v>photo</v>
      </c>
      <c r="F19648" t="str">
        <f>VLOOKUP($B19648,[1]Content!$B$1:$D$1001,3,FALSE)</f>
        <v>Science</v>
      </c>
      <c r="G19648" t="str">
        <f>VLOOKUP($C19648,[2]ReactionTypes!$B$1:$D$17,1,FALSE)</f>
        <v>like</v>
      </c>
      <c r="H19648" t="str">
        <f>VLOOKUP($C19648,[2]ReactionTypes!$B$1:$D$17,2,FALSE)</f>
        <v>positive</v>
      </c>
      <c r="I19648">
        <f>VLOOKUP($C19648,[2]ReactionTypes!$B$1:$D$17,3,FALSE)</f>
        <v>50</v>
      </c>
    </row>
    <row r="19649" spans="1:9" x14ac:dyDescent="0.25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VLOOKUP($B19649,[1]Content!B$1:D$1001,2,FALSE)</f>
        <v>photo</v>
      </c>
      <c r="F19649" t="str">
        <f>VLOOKUP($B19649,[1]Content!$B$1:$D$1001,3,FALSE)</f>
        <v>Science</v>
      </c>
      <c r="G19649" t="str">
        <f>VLOOKUP($C19649,[2]ReactionTypes!$B$1:$D$17,1,FALSE)</f>
        <v>heart</v>
      </c>
      <c r="H19649" t="str">
        <f>VLOOKUP($C19649,[2]ReactionTypes!$B$1:$D$17,2,FALSE)</f>
        <v>positive</v>
      </c>
      <c r="I19649">
        <f>VLOOKUP($C19649,[2]ReactionTypes!$B$1:$D$17,3,FALSE)</f>
        <v>60</v>
      </c>
    </row>
    <row r="19650" spans="1:9" x14ac:dyDescent="0.25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VLOOKUP($B19650,[1]Content!B$1:D$1001,2,FALSE)</f>
        <v>photo</v>
      </c>
      <c r="F19650" t="str">
        <f>VLOOKUP($B19650,[1]Content!$B$1:$D$1001,3,FALSE)</f>
        <v>Science</v>
      </c>
      <c r="G19650" t="str">
        <f>VLOOKUP($C19650,[2]ReactionTypes!$B$1:$D$17,1,FALSE)</f>
        <v>interested</v>
      </c>
      <c r="H19650" t="str">
        <f>VLOOKUP($C19650,[2]ReactionTypes!$B$1:$D$17,2,FALSE)</f>
        <v>positive</v>
      </c>
      <c r="I19650">
        <f>VLOOKUP($C19650,[2]ReactionTypes!$B$1:$D$17,3,FALSE)</f>
        <v>30</v>
      </c>
    </row>
    <row r="19651" spans="1:9" x14ac:dyDescent="0.25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VLOOKUP($B19651,[1]Content!B$1:D$1001,2,FALSE)</f>
        <v>photo</v>
      </c>
      <c r="F19651" t="str">
        <f>VLOOKUP($B19651,[1]Content!$B$1:$D$1001,3,FALSE)</f>
        <v>Science</v>
      </c>
      <c r="G19651" t="str">
        <f>VLOOKUP($C19651,[2]ReactionTypes!$B$1:$D$17,1,FALSE)</f>
        <v>hate</v>
      </c>
      <c r="H19651" t="str">
        <f>VLOOKUP($C19651,[2]ReactionTypes!$B$1:$D$17,2,FALSE)</f>
        <v>negative</v>
      </c>
      <c r="I19651">
        <f>VLOOKUP($C19651,[2]ReactionTypes!$B$1:$D$17,3,FALSE)</f>
        <v>5</v>
      </c>
    </row>
    <row r="19652" spans="1:9" x14ac:dyDescent="0.25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VLOOKUP($B19652,[1]Content!B$1:D$1001,2,FALSE)</f>
        <v>photo</v>
      </c>
      <c r="F19652" t="str">
        <f>VLOOKUP($B19652,[1]Content!$B$1:$D$1001,3,FALSE)</f>
        <v>Science</v>
      </c>
      <c r="G19652" t="str">
        <f>VLOOKUP($C19652,[2]ReactionTypes!$B$1:$D$17,1,FALSE)</f>
        <v>hate</v>
      </c>
      <c r="H19652" t="str">
        <f>VLOOKUP($C19652,[2]ReactionTypes!$B$1:$D$17,2,FALSE)</f>
        <v>negative</v>
      </c>
      <c r="I19652">
        <f>VLOOKUP($C19652,[2]ReactionTypes!$B$1:$D$17,3,FALSE)</f>
        <v>5</v>
      </c>
    </row>
    <row r="19653" spans="1:9" x14ac:dyDescent="0.25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VLOOKUP($B19653,[1]Content!B$1:D$1001,2,FALSE)</f>
        <v>photo</v>
      </c>
      <c r="F19653" t="str">
        <f>VLOOKUP($B19653,[1]Content!$B$1:$D$1001,3,FALSE)</f>
        <v>Science</v>
      </c>
      <c r="G19653" t="str">
        <f>VLOOKUP($C19653,[2]ReactionTypes!$B$1:$D$17,1,FALSE)</f>
        <v>love</v>
      </c>
      <c r="H19653" t="str">
        <f>VLOOKUP($C19653,[2]ReactionTypes!$B$1:$D$17,2,FALSE)</f>
        <v>positive</v>
      </c>
      <c r="I19653">
        <f>VLOOKUP($C19653,[2]ReactionTypes!$B$1:$D$17,3,FALSE)</f>
        <v>65</v>
      </c>
    </row>
    <row r="19654" spans="1:9" x14ac:dyDescent="0.25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VLOOKUP($B19654,[1]Content!B$1:D$1001,2,FALSE)</f>
        <v>photo</v>
      </c>
      <c r="F19654" t="str">
        <f>VLOOKUP($B19654,[1]Content!$B$1:$D$1001,3,FALSE)</f>
        <v>Science</v>
      </c>
      <c r="G19654" t="str">
        <f>VLOOKUP($C19654,[2]ReactionTypes!$B$1:$D$17,1,FALSE)</f>
        <v>indifferent</v>
      </c>
      <c r="H19654" t="str">
        <f>VLOOKUP($C19654,[2]ReactionTypes!$B$1:$D$17,2,FALSE)</f>
        <v>neutral</v>
      </c>
      <c r="I19654">
        <f>VLOOKUP($C19654,[2]ReactionTypes!$B$1:$D$17,3,FALSE)</f>
        <v>20</v>
      </c>
    </row>
    <row r="19655" spans="1:9" x14ac:dyDescent="0.25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VLOOKUP($B19655,[1]Content!B$1:D$1001,2,FALSE)</f>
        <v>photo</v>
      </c>
      <c r="F19655" t="str">
        <f>VLOOKUP($B19655,[1]Content!$B$1:$D$1001,3,FALSE)</f>
        <v>Science</v>
      </c>
      <c r="G19655" t="str">
        <f>VLOOKUP($C19655,[2]ReactionTypes!$B$1:$D$17,1,FALSE)</f>
        <v>heart</v>
      </c>
      <c r="H19655" t="str">
        <f>VLOOKUP($C19655,[2]ReactionTypes!$B$1:$D$17,2,FALSE)</f>
        <v>positive</v>
      </c>
      <c r="I19655">
        <f>VLOOKUP($C19655,[2]ReactionTypes!$B$1:$D$17,3,FALSE)</f>
        <v>60</v>
      </c>
    </row>
    <row r="19656" spans="1:9" x14ac:dyDescent="0.25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VLOOKUP($B19656,[1]Content!B$1:D$1001,2,FALSE)</f>
        <v>photo</v>
      </c>
      <c r="F19656" t="str">
        <f>VLOOKUP($B19656,[1]Content!$B$1:$D$1001,3,FALSE)</f>
        <v>Science</v>
      </c>
      <c r="G19656" t="str">
        <f>VLOOKUP($C19656,[2]ReactionTypes!$B$1:$D$17,1,FALSE)</f>
        <v>love</v>
      </c>
      <c r="H19656" t="str">
        <f>VLOOKUP($C19656,[2]ReactionTypes!$B$1:$D$17,2,FALSE)</f>
        <v>positive</v>
      </c>
      <c r="I19656">
        <f>VLOOKUP($C19656,[2]ReactionTypes!$B$1:$D$17,3,FALSE)</f>
        <v>65</v>
      </c>
    </row>
    <row r="19657" spans="1:9" x14ac:dyDescent="0.25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VLOOKUP($B19657,[1]Content!B$1:D$1001,2,FALSE)</f>
        <v>photo</v>
      </c>
      <c r="F19657" t="str">
        <f>VLOOKUP($B19657,[1]Content!$B$1:$D$1001,3,FALSE)</f>
        <v>Science</v>
      </c>
      <c r="G19657" t="str">
        <f>VLOOKUP($C19657,[2]ReactionTypes!$B$1:$D$17,1,FALSE)</f>
        <v>super love</v>
      </c>
      <c r="H19657" t="str">
        <f>VLOOKUP($C19657,[2]ReactionTypes!$B$1:$D$17,2,FALSE)</f>
        <v>positive</v>
      </c>
      <c r="I19657">
        <f>VLOOKUP($C19657,[2]ReactionTypes!$B$1:$D$17,3,FALSE)</f>
        <v>75</v>
      </c>
    </row>
    <row r="19658" spans="1:9" x14ac:dyDescent="0.25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VLOOKUP($B19658,[1]Content!B$1:D$1001,2,FALSE)</f>
        <v>photo</v>
      </c>
      <c r="F19658" t="str">
        <f>VLOOKUP($B19658,[1]Content!$B$1:$D$1001,3,FALSE)</f>
        <v>Science</v>
      </c>
      <c r="G19658" t="str">
        <f>VLOOKUP($C19658,[2]ReactionTypes!$B$1:$D$17,1,FALSE)</f>
        <v>love</v>
      </c>
      <c r="H19658" t="str">
        <f>VLOOKUP($C19658,[2]ReactionTypes!$B$1:$D$17,2,FALSE)</f>
        <v>positive</v>
      </c>
      <c r="I19658">
        <f>VLOOKUP($C19658,[2]ReactionTypes!$B$1:$D$17,3,FALSE)</f>
        <v>65</v>
      </c>
    </row>
    <row r="19659" spans="1:9" x14ac:dyDescent="0.25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VLOOKUP($B19659,[1]Content!B$1:D$1001,2,FALSE)</f>
        <v>photo</v>
      </c>
      <c r="F19659" t="str">
        <f>VLOOKUP($B19659,[1]Content!$B$1:$D$1001,3,FALSE)</f>
        <v>Science</v>
      </c>
      <c r="G19659" t="str">
        <f>VLOOKUP($C19659,[2]ReactionTypes!$B$1:$D$17,1,FALSE)</f>
        <v>hate</v>
      </c>
      <c r="H19659" t="str">
        <f>VLOOKUP($C19659,[2]ReactionTypes!$B$1:$D$17,2,FALSE)</f>
        <v>negative</v>
      </c>
      <c r="I19659">
        <f>VLOOKUP($C19659,[2]ReactionTypes!$B$1:$D$17,3,FALSE)</f>
        <v>5</v>
      </c>
    </row>
    <row r="19660" spans="1:9" x14ac:dyDescent="0.25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VLOOKUP($B19660,[1]Content!B$1:D$1001,2,FALSE)</f>
        <v>photo</v>
      </c>
      <c r="F19660" t="str">
        <f>VLOOKUP($B19660,[1]Content!$B$1:$D$1001,3,FALSE)</f>
        <v>Science</v>
      </c>
      <c r="G19660" t="str">
        <f>VLOOKUP($C19660,[2]ReactionTypes!$B$1:$D$17,1,FALSE)</f>
        <v>cherish</v>
      </c>
      <c r="H19660" t="str">
        <f>VLOOKUP($C19660,[2]ReactionTypes!$B$1:$D$17,2,FALSE)</f>
        <v>positive</v>
      </c>
      <c r="I19660">
        <f>VLOOKUP($C19660,[2]ReactionTypes!$B$1:$D$17,3,FALSE)</f>
        <v>70</v>
      </c>
    </row>
    <row r="19661" spans="1:9" x14ac:dyDescent="0.25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VLOOKUP($B19661,[1]Content!B$1:D$1001,2,FALSE)</f>
        <v>photo</v>
      </c>
      <c r="F19661" t="str">
        <f>VLOOKUP($B19661,[1]Content!$B$1:$D$1001,3,FALSE)</f>
        <v>Science</v>
      </c>
      <c r="G19661" t="str">
        <f>VLOOKUP($C19661,[2]ReactionTypes!$B$1:$D$17,1,FALSE)</f>
        <v>heart</v>
      </c>
      <c r="H19661" t="str">
        <f>VLOOKUP($C19661,[2]ReactionTypes!$B$1:$D$17,2,FALSE)</f>
        <v>positive</v>
      </c>
      <c r="I19661">
        <f>VLOOKUP($C19661,[2]ReactionTypes!$B$1:$D$17,3,FALSE)</f>
        <v>60</v>
      </c>
    </row>
    <row r="19662" spans="1:9" x14ac:dyDescent="0.25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VLOOKUP($B19662,[1]Content!B$1:D$1001,2,FALSE)</f>
        <v>photo</v>
      </c>
      <c r="F19662" t="str">
        <f>VLOOKUP($B19662,[1]Content!$B$1:$D$1001,3,FALSE)</f>
        <v>Science</v>
      </c>
      <c r="G19662" t="str">
        <f>VLOOKUP($C19662,[2]ReactionTypes!$B$1:$D$17,1,FALSE)</f>
        <v>worried</v>
      </c>
      <c r="H19662" t="str">
        <f>VLOOKUP($C19662,[2]ReactionTypes!$B$1:$D$17,2,FALSE)</f>
        <v>negative</v>
      </c>
      <c r="I19662">
        <f>VLOOKUP($C19662,[2]ReactionTypes!$B$1:$D$17,3,FALSE)</f>
        <v>12</v>
      </c>
    </row>
    <row r="19663" spans="1:9" x14ac:dyDescent="0.25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VLOOKUP($B19663,[1]Content!B$1:D$1001,2,FALSE)</f>
        <v>photo</v>
      </c>
      <c r="F19663" t="str">
        <f>VLOOKUP($B19663,[1]Content!$B$1:$D$1001,3,FALSE)</f>
        <v>Science</v>
      </c>
      <c r="G19663" t="str">
        <f>VLOOKUP($C19663,[2]ReactionTypes!$B$1:$D$17,1,FALSE)</f>
        <v>disgust</v>
      </c>
      <c r="H19663" t="str">
        <f>VLOOKUP($C19663,[2]ReactionTypes!$B$1:$D$17,2,FALSE)</f>
        <v>negative</v>
      </c>
      <c r="I19663">
        <f>VLOOKUP($C19663,[2]ReactionTypes!$B$1:$D$17,3,FALSE)</f>
        <v>0</v>
      </c>
    </row>
    <row r="19664" spans="1:9" x14ac:dyDescent="0.25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VLOOKUP($B19664,[1]Content!B$1:D$1001,2,FALSE)</f>
        <v>photo</v>
      </c>
      <c r="F19664" t="str">
        <f>VLOOKUP($B19664,[1]Content!$B$1:$D$1001,3,FALSE)</f>
        <v>Science</v>
      </c>
      <c r="G19664" t="str">
        <f>VLOOKUP($C19664,[2]ReactionTypes!$B$1:$D$17,1,FALSE)</f>
        <v>dislike</v>
      </c>
      <c r="H19664" t="str">
        <f>VLOOKUP($C19664,[2]ReactionTypes!$B$1:$D$17,2,FALSE)</f>
        <v>negative</v>
      </c>
      <c r="I19664">
        <f>VLOOKUP($C19664,[2]ReactionTypes!$B$1:$D$17,3,FALSE)</f>
        <v>10</v>
      </c>
    </row>
    <row r="19665" spans="1:9" x14ac:dyDescent="0.25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VLOOKUP($B19665,[1]Content!B$1:D$1001,2,FALSE)</f>
        <v>photo</v>
      </c>
      <c r="F19665" t="str">
        <f>VLOOKUP($B19665,[1]Content!$B$1:$D$1001,3,FALSE)</f>
        <v>Science</v>
      </c>
      <c r="G19665" t="str">
        <f>VLOOKUP($C19665,[2]ReactionTypes!$B$1:$D$17,1,FALSE)</f>
        <v>hate</v>
      </c>
      <c r="H19665" t="str">
        <f>VLOOKUP($C19665,[2]ReactionTypes!$B$1:$D$17,2,FALSE)</f>
        <v>negative</v>
      </c>
      <c r="I19665">
        <f>VLOOKUP($C19665,[2]ReactionTypes!$B$1:$D$17,3,FALSE)</f>
        <v>5</v>
      </c>
    </row>
    <row r="19666" spans="1:9" x14ac:dyDescent="0.25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VLOOKUP($B19666,[1]Content!B$1:D$1001,2,FALSE)</f>
        <v>photo</v>
      </c>
      <c r="F19666" t="str">
        <f>VLOOKUP($B19666,[1]Content!$B$1:$D$1001,3,FALSE)</f>
        <v>Science</v>
      </c>
      <c r="G19666" t="str">
        <f>VLOOKUP($C19666,[2]ReactionTypes!$B$1:$D$17,1,FALSE)</f>
        <v>interested</v>
      </c>
      <c r="H19666" t="str">
        <f>VLOOKUP($C19666,[2]ReactionTypes!$B$1:$D$17,2,FALSE)</f>
        <v>positive</v>
      </c>
      <c r="I19666">
        <f>VLOOKUP($C19666,[2]ReactionTypes!$B$1:$D$17,3,FALSE)</f>
        <v>30</v>
      </c>
    </row>
    <row r="19667" spans="1:9" x14ac:dyDescent="0.25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VLOOKUP($B19667,[1]Content!B$1:D$1001,2,FALSE)</f>
        <v>photo</v>
      </c>
      <c r="F19667" t="str">
        <f>VLOOKUP($B19667,[1]Content!$B$1:$D$1001,3,FALSE)</f>
        <v>Science</v>
      </c>
      <c r="G19667" t="str">
        <f>VLOOKUP($C19667,[2]ReactionTypes!$B$1:$D$17,1,FALSE)</f>
        <v>heart</v>
      </c>
      <c r="H19667" t="str">
        <f>VLOOKUP($C19667,[2]ReactionTypes!$B$1:$D$17,2,FALSE)</f>
        <v>positive</v>
      </c>
      <c r="I19667">
        <f>VLOOKUP($C19667,[2]ReactionTypes!$B$1:$D$17,3,FALSE)</f>
        <v>60</v>
      </c>
    </row>
    <row r="19668" spans="1:9" x14ac:dyDescent="0.25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VLOOKUP($B19668,[1]Content!B$1:D$1001,2,FALSE)</f>
        <v>photo</v>
      </c>
      <c r="F19668" t="str">
        <f>VLOOKUP($B19668,[1]Content!$B$1:$D$1001,3,FALSE)</f>
        <v>Science</v>
      </c>
      <c r="G19668" t="str">
        <f>VLOOKUP($C19668,[2]ReactionTypes!$B$1:$D$17,1,FALSE)</f>
        <v>worried</v>
      </c>
      <c r="H19668" t="str">
        <f>VLOOKUP($C19668,[2]ReactionTypes!$B$1:$D$17,2,FALSE)</f>
        <v>negative</v>
      </c>
      <c r="I19668">
        <f>VLOOKUP($C19668,[2]ReactionTypes!$B$1:$D$17,3,FALSE)</f>
        <v>12</v>
      </c>
    </row>
    <row r="19669" spans="1:9" x14ac:dyDescent="0.25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VLOOKUP($B19669,[1]Content!B$1:D$1001,2,FALSE)</f>
        <v>photo</v>
      </c>
      <c r="F19669" t="str">
        <f>VLOOKUP($B19669,[1]Content!$B$1:$D$1001,3,FALSE)</f>
        <v>Science</v>
      </c>
      <c r="G19669" t="str">
        <f>VLOOKUP($C19669,[2]ReactionTypes!$B$1:$D$17,1,FALSE)</f>
        <v>dislike</v>
      </c>
      <c r="H19669" t="str">
        <f>VLOOKUP($C19669,[2]ReactionTypes!$B$1:$D$17,2,FALSE)</f>
        <v>negative</v>
      </c>
      <c r="I19669">
        <f>VLOOKUP($C19669,[2]ReactionTypes!$B$1:$D$17,3,FALSE)</f>
        <v>10</v>
      </c>
    </row>
    <row r="19670" spans="1:9" x14ac:dyDescent="0.25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VLOOKUP($B19670,[1]Content!B$1:D$1001,2,FALSE)</f>
        <v>photo</v>
      </c>
      <c r="F19670" t="str">
        <f>VLOOKUP($B19670,[1]Content!$B$1:$D$1001,3,FALSE)</f>
        <v>Science</v>
      </c>
      <c r="G19670" t="str">
        <f>VLOOKUP($C19670,[2]ReactionTypes!$B$1:$D$17,1,FALSE)</f>
        <v>love</v>
      </c>
      <c r="H19670" t="str">
        <f>VLOOKUP($C19670,[2]ReactionTypes!$B$1:$D$17,2,FALSE)</f>
        <v>positive</v>
      </c>
      <c r="I19670">
        <f>VLOOKUP($C19670,[2]ReactionTypes!$B$1:$D$17,3,FALSE)</f>
        <v>65</v>
      </c>
    </row>
    <row r="19671" spans="1:9" x14ac:dyDescent="0.25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VLOOKUP($B19671,[1]Content!B$1:D$1001,2,FALSE)</f>
        <v>photo</v>
      </c>
      <c r="F19671" t="str">
        <f>VLOOKUP($B19671,[1]Content!$B$1:$D$1001,3,FALSE)</f>
        <v>Science</v>
      </c>
      <c r="G19671" t="str">
        <f>VLOOKUP($C19671,[2]ReactionTypes!$B$1:$D$17,1,FALSE)</f>
        <v>scared</v>
      </c>
      <c r="H19671" t="str">
        <f>VLOOKUP($C19671,[2]ReactionTypes!$B$1:$D$17,2,FALSE)</f>
        <v>negative</v>
      </c>
      <c r="I19671">
        <f>VLOOKUP($C19671,[2]ReactionTypes!$B$1:$D$17,3,FALSE)</f>
        <v>15</v>
      </c>
    </row>
    <row r="19672" spans="1:9" x14ac:dyDescent="0.25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VLOOKUP($B19672,[1]Content!B$1:D$1001,2,FALSE)</f>
        <v>photo</v>
      </c>
      <c r="F19672" t="str">
        <f>VLOOKUP($B19672,[1]Content!$B$1:$D$1001,3,FALSE)</f>
        <v>Science</v>
      </c>
      <c r="G19672" t="str">
        <f>VLOOKUP($C19672,[2]ReactionTypes!$B$1:$D$17,1,FALSE)</f>
        <v>scared</v>
      </c>
      <c r="H19672" t="str">
        <f>VLOOKUP($C19672,[2]ReactionTypes!$B$1:$D$17,2,FALSE)</f>
        <v>negative</v>
      </c>
      <c r="I19672">
        <f>VLOOKUP($C19672,[2]ReactionTypes!$B$1:$D$17,3,FALSE)</f>
        <v>15</v>
      </c>
    </row>
    <row r="19673" spans="1:9" x14ac:dyDescent="0.25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VLOOKUP($B19673,[1]Content!B$1:D$1001,2,FALSE)</f>
        <v>photo</v>
      </c>
      <c r="F19673" t="str">
        <f>VLOOKUP($B19673,[1]Content!$B$1:$D$1001,3,FALSE)</f>
        <v>Science</v>
      </c>
      <c r="G19673" t="str">
        <f>VLOOKUP($C19673,[2]ReactionTypes!$B$1:$D$17,1,FALSE)</f>
        <v>heart</v>
      </c>
      <c r="H19673" t="str">
        <f>VLOOKUP($C19673,[2]ReactionTypes!$B$1:$D$17,2,FALSE)</f>
        <v>positive</v>
      </c>
      <c r="I19673">
        <f>VLOOKUP($C19673,[2]ReactionTypes!$B$1:$D$17,3,FALSE)</f>
        <v>60</v>
      </c>
    </row>
    <row r="19674" spans="1:9" x14ac:dyDescent="0.25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VLOOKUP($B19674,[1]Content!B$1:D$1001,2,FALSE)</f>
        <v>photo</v>
      </c>
      <c r="F19674" t="str">
        <f>VLOOKUP($B19674,[1]Content!$B$1:$D$1001,3,FALSE)</f>
        <v>Science</v>
      </c>
      <c r="G19674" t="str">
        <f>VLOOKUP($C19674,[2]ReactionTypes!$B$1:$D$17,1,FALSE)</f>
        <v>like</v>
      </c>
      <c r="H19674" t="str">
        <f>VLOOKUP($C19674,[2]ReactionTypes!$B$1:$D$17,2,FALSE)</f>
        <v>positive</v>
      </c>
      <c r="I19674">
        <f>VLOOKUP($C19674,[2]ReactionTypes!$B$1:$D$17,3,FALSE)</f>
        <v>50</v>
      </c>
    </row>
    <row r="19675" spans="1:9" x14ac:dyDescent="0.25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VLOOKUP($B19675,[1]Content!B$1:D$1001,2,FALSE)</f>
        <v>photo</v>
      </c>
      <c r="F19675" t="str">
        <f>VLOOKUP($B19675,[1]Content!$B$1:$D$1001,3,FALSE)</f>
        <v>Science</v>
      </c>
      <c r="G19675" t="str">
        <f>VLOOKUP($C19675,[2]ReactionTypes!$B$1:$D$17,1,FALSE)</f>
        <v>love</v>
      </c>
      <c r="H19675" t="str">
        <f>VLOOKUP($C19675,[2]ReactionTypes!$B$1:$D$17,2,FALSE)</f>
        <v>positive</v>
      </c>
      <c r="I19675">
        <f>VLOOKUP($C19675,[2]ReactionTypes!$B$1:$D$17,3,FALSE)</f>
        <v>65</v>
      </c>
    </row>
    <row r="19676" spans="1:9" x14ac:dyDescent="0.25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VLOOKUP($B19676,[1]Content!B$1:D$1001,2,FALSE)</f>
        <v>audio</v>
      </c>
      <c r="F19676" t="str">
        <f>VLOOKUP($B19676,[1]Content!$B$1:$D$1001,3,FALSE)</f>
        <v>public speaking</v>
      </c>
      <c r="G19676" t="str">
        <f>VLOOKUP($C19676,[2]ReactionTypes!$B$1:$D$17,1,FALSE)</f>
        <v>indifferent</v>
      </c>
      <c r="H19676" t="str">
        <f>VLOOKUP($C19676,[2]ReactionTypes!$B$1:$D$17,2,FALSE)</f>
        <v>neutral</v>
      </c>
      <c r="I19676">
        <f>VLOOKUP($C19676,[2]ReactionTypes!$B$1:$D$17,3,FALSE)</f>
        <v>20</v>
      </c>
    </row>
    <row r="19677" spans="1:9" x14ac:dyDescent="0.25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VLOOKUP($B19677,[1]Content!B$1:D$1001,2,FALSE)</f>
        <v>audio</v>
      </c>
      <c r="F19677" t="str">
        <f>VLOOKUP($B19677,[1]Content!$B$1:$D$1001,3,FALSE)</f>
        <v>public speaking</v>
      </c>
      <c r="G19677" t="str">
        <f>VLOOKUP($C19677,[2]ReactionTypes!$B$1:$D$17,1,FALSE)</f>
        <v>dislike</v>
      </c>
      <c r="H19677" t="str">
        <f>VLOOKUP($C19677,[2]ReactionTypes!$B$1:$D$17,2,FALSE)</f>
        <v>negative</v>
      </c>
      <c r="I19677">
        <f>VLOOKUP($C19677,[2]ReactionTypes!$B$1:$D$17,3,FALSE)</f>
        <v>10</v>
      </c>
    </row>
    <row r="19678" spans="1:9" x14ac:dyDescent="0.25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VLOOKUP($B19678,[1]Content!B$1:D$1001,2,FALSE)</f>
        <v>audio</v>
      </c>
      <c r="F19678" t="str">
        <f>VLOOKUP($B19678,[1]Content!$B$1:$D$1001,3,FALSE)</f>
        <v>public speaking</v>
      </c>
      <c r="G19678" t="str">
        <f>VLOOKUP($C19678,[2]ReactionTypes!$B$1:$D$17,1,FALSE)</f>
        <v>heart</v>
      </c>
      <c r="H19678" t="str">
        <f>VLOOKUP($C19678,[2]ReactionTypes!$B$1:$D$17,2,FALSE)</f>
        <v>positive</v>
      </c>
      <c r="I19678">
        <f>VLOOKUP($C19678,[2]ReactionTypes!$B$1:$D$17,3,FALSE)</f>
        <v>60</v>
      </c>
    </row>
    <row r="19679" spans="1:9" x14ac:dyDescent="0.25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VLOOKUP($B19679,[1]Content!B$1:D$1001,2,FALSE)</f>
        <v>audio</v>
      </c>
      <c r="F19679" t="str">
        <f>VLOOKUP($B19679,[1]Content!$B$1:$D$1001,3,FALSE)</f>
        <v>public speaking</v>
      </c>
      <c r="G19679" t="str">
        <f>VLOOKUP($C19679,[2]ReactionTypes!$B$1:$D$17,1,FALSE)</f>
        <v>heart</v>
      </c>
      <c r="H19679" t="str">
        <f>VLOOKUP($C19679,[2]ReactionTypes!$B$1:$D$17,2,FALSE)</f>
        <v>positive</v>
      </c>
      <c r="I19679">
        <f>VLOOKUP($C19679,[2]ReactionTypes!$B$1:$D$17,3,FALSE)</f>
        <v>60</v>
      </c>
    </row>
    <row r="19680" spans="1:9" x14ac:dyDescent="0.25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VLOOKUP($B19680,[1]Content!B$1:D$1001,2,FALSE)</f>
        <v>photo</v>
      </c>
      <c r="F19680" t="str">
        <f>VLOOKUP($B19680,[1]Content!$B$1:$D$1001,3,FALSE)</f>
        <v>travel</v>
      </c>
      <c r="G19680" t="str">
        <f>VLOOKUP($C19680,[2]ReactionTypes!$B$1:$D$17,1,FALSE)</f>
        <v>cherish</v>
      </c>
      <c r="H19680" t="str">
        <f>VLOOKUP($C19680,[2]ReactionTypes!$B$1:$D$17,2,FALSE)</f>
        <v>positive</v>
      </c>
      <c r="I19680">
        <f>VLOOKUP($C19680,[2]ReactionTypes!$B$1:$D$17,3,FALSE)</f>
        <v>70</v>
      </c>
    </row>
    <row r="19681" spans="1:9" x14ac:dyDescent="0.25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VLOOKUP($B19681,[1]Content!B$1:D$1001,2,FALSE)</f>
        <v>photo</v>
      </c>
      <c r="F19681" t="str">
        <f>VLOOKUP($B19681,[1]Content!$B$1:$D$1001,3,FALSE)</f>
        <v>travel</v>
      </c>
      <c r="G19681" t="str">
        <f>VLOOKUP($C19681,[2]ReactionTypes!$B$1:$D$17,1,FALSE)</f>
        <v>dislike</v>
      </c>
      <c r="H19681" t="str">
        <f>VLOOKUP($C19681,[2]ReactionTypes!$B$1:$D$17,2,FALSE)</f>
        <v>negative</v>
      </c>
      <c r="I19681">
        <f>VLOOKUP($C19681,[2]ReactionTypes!$B$1:$D$17,3,FALSE)</f>
        <v>10</v>
      </c>
    </row>
    <row r="19682" spans="1:9" x14ac:dyDescent="0.25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VLOOKUP($B19682,[1]Content!B$1:D$1001,2,FALSE)</f>
        <v>photo</v>
      </c>
      <c r="F19682" t="str">
        <f>VLOOKUP($B19682,[1]Content!$B$1:$D$1001,3,FALSE)</f>
        <v>travel</v>
      </c>
      <c r="G19682" t="str">
        <f>VLOOKUP($C19682,[2]ReactionTypes!$B$1:$D$17,1,FALSE)</f>
        <v>worried</v>
      </c>
      <c r="H19682" t="str">
        <f>VLOOKUP($C19682,[2]ReactionTypes!$B$1:$D$17,2,FALSE)</f>
        <v>negative</v>
      </c>
      <c r="I19682">
        <f>VLOOKUP($C19682,[2]ReactionTypes!$B$1:$D$17,3,FALSE)</f>
        <v>12</v>
      </c>
    </row>
    <row r="19683" spans="1:9" x14ac:dyDescent="0.25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VLOOKUP($B19683,[1]Content!B$1:D$1001,2,FALSE)</f>
        <v>photo</v>
      </c>
      <c r="F19683" t="str">
        <f>VLOOKUP($B19683,[1]Content!$B$1:$D$1001,3,FALSE)</f>
        <v>travel</v>
      </c>
      <c r="G19683" t="str">
        <f>VLOOKUP($C19683,[2]ReactionTypes!$B$1:$D$17,1,FALSE)</f>
        <v>interested</v>
      </c>
      <c r="H19683" t="str">
        <f>VLOOKUP($C19683,[2]ReactionTypes!$B$1:$D$17,2,FALSE)</f>
        <v>positive</v>
      </c>
      <c r="I19683">
        <f>VLOOKUP($C19683,[2]ReactionTypes!$B$1:$D$17,3,FALSE)</f>
        <v>30</v>
      </c>
    </row>
    <row r="19684" spans="1:9" x14ac:dyDescent="0.25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VLOOKUP($B19684,[1]Content!B$1:D$1001,2,FALSE)</f>
        <v>photo</v>
      </c>
      <c r="F19684" t="str">
        <f>VLOOKUP($B19684,[1]Content!$B$1:$D$1001,3,FALSE)</f>
        <v>travel</v>
      </c>
      <c r="G19684" t="str">
        <f>VLOOKUP($C19684,[2]ReactionTypes!$B$1:$D$17,1,FALSE)</f>
        <v>interested</v>
      </c>
      <c r="H19684" t="str">
        <f>VLOOKUP($C19684,[2]ReactionTypes!$B$1:$D$17,2,FALSE)</f>
        <v>positive</v>
      </c>
      <c r="I19684">
        <f>VLOOKUP($C19684,[2]ReactionTypes!$B$1:$D$17,3,FALSE)</f>
        <v>30</v>
      </c>
    </row>
    <row r="19685" spans="1:9" x14ac:dyDescent="0.25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VLOOKUP($B19685,[1]Content!B$1:D$1001,2,FALSE)</f>
        <v>photo</v>
      </c>
      <c r="F19685" t="str">
        <f>VLOOKUP($B19685,[1]Content!$B$1:$D$1001,3,FALSE)</f>
        <v>travel</v>
      </c>
      <c r="G19685" t="str">
        <f>VLOOKUP($C19685,[2]ReactionTypes!$B$1:$D$17,1,FALSE)</f>
        <v>super love</v>
      </c>
      <c r="H19685" t="str">
        <f>VLOOKUP($C19685,[2]ReactionTypes!$B$1:$D$17,2,FALSE)</f>
        <v>positive</v>
      </c>
      <c r="I19685">
        <f>VLOOKUP($C19685,[2]ReactionTypes!$B$1:$D$17,3,FALSE)</f>
        <v>75</v>
      </c>
    </row>
    <row r="19686" spans="1:9" x14ac:dyDescent="0.25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VLOOKUP($B19686,[1]Content!B$1:D$1001,2,FALSE)</f>
        <v>photo</v>
      </c>
      <c r="F19686" t="str">
        <f>VLOOKUP($B19686,[1]Content!$B$1:$D$1001,3,FALSE)</f>
        <v>travel</v>
      </c>
      <c r="G19686" t="str">
        <f>VLOOKUP($C19686,[2]ReactionTypes!$B$1:$D$17,1,FALSE)</f>
        <v>indifferent</v>
      </c>
      <c r="H19686" t="str">
        <f>VLOOKUP($C19686,[2]ReactionTypes!$B$1:$D$17,2,FALSE)</f>
        <v>neutral</v>
      </c>
      <c r="I19686">
        <f>VLOOKUP($C19686,[2]ReactionTypes!$B$1:$D$17,3,FALSE)</f>
        <v>20</v>
      </c>
    </row>
    <row r="19687" spans="1:9" x14ac:dyDescent="0.25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VLOOKUP($B19687,[1]Content!B$1:D$1001,2,FALSE)</f>
        <v>photo</v>
      </c>
      <c r="F19687" t="str">
        <f>VLOOKUP($B19687,[1]Content!$B$1:$D$1001,3,FALSE)</f>
        <v>travel</v>
      </c>
      <c r="G19687" t="str">
        <f>VLOOKUP($C19687,[2]ReactionTypes!$B$1:$D$17,1,FALSE)</f>
        <v>love</v>
      </c>
      <c r="H19687" t="str">
        <f>VLOOKUP($C19687,[2]ReactionTypes!$B$1:$D$17,2,FALSE)</f>
        <v>positive</v>
      </c>
      <c r="I19687">
        <f>VLOOKUP($C19687,[2]ReactionTypes!$B$1:$D$17,3,FALSE)</f>
        <v>65</v>
      </c>
    </row>
    <row r="19688" spans="1:9" x14ac:dyDescent="0.25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VLOOKUP($B19688,[1]Content!B$1:D$1001,2,FALSE)</f>
        <v>photo</v>
      </c>
      <c r="F19688" t="str">
        <f>VLOOKUP($B19688,[1]Content!$B$1:$D$1001,3,FALSE)</f>
        <v>travel</v>
      </c>
      <c r="G19688" t="str">
        <f>VLOOKUP($C19688,[2]ReactionTypes!$B$1:$D$17,1,FALSE)</f>
        <v>want</v>
      </c>
      <c r="H19688" t="str">
        <f>VLOOKUP($C19688,[2]ReactionTypes!$B$1:$D$17,2,FALSE)</f>
        <v>positive</v>
      </c>
      <c r="I19688">
        <f>VLOOKUP($C19688,[2]ReactionTypes!$B$1:$D$17,3,FALSE)</f>
        <v>70</v>
      </c>
    </row>
    <row r="19689" spans="1:9" x14ac:dyDescent="0.25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VLOOKUP($B19689,[1]Content!B$1:D$1001,2,FALSE)</f>
        <v>photo</v>
      </c>
      <c r="F19689" t="str">
        <f>VLOOKUP($B19689,[1]Content!$B$1:$D$1001,3,FALSE)</f>
        <v>travel</v>
      </c>
      <c r="G19689" t="str">
        <f>VLOOKUP($C19689,[2]ReactionTypes!$B$1:$D$17,1,FALSE)</f>
        <v>hate</v>
      </c>
      <c r="H19689" t="str">
        <f>VLOOKUP($C19689,[2]ReactionTypes!$B$1:$D$17,2,FALSE)</f>
        <v>negative</v>
      </c>
      <c r="I19689">
        <f>VLOOKUP($C19689,[2]ReactionTypes!$B$1:$D$17,3,FALSE)</f>
        <v>5</v>
      </c>
    </row>
    <row r="19690" spans="1:9" x14ac:dyDescent="0.25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VLOOKUP($B19690,[1]Content!B$1:D$1001,2,FALSE)</f>
        <v>photo</v>
      </c>
      <c r="F19690" t="str">
        <f>VLOOKUP($B19690,[1]Content!$B$1:$D$1001,3,FALSE)</f>
        <v>travel</v>
      </c>
      <c r="G19690" t="str">
        <f>VLOOKUP($C19690,[2]ReactionTypes!$B$1:$D$17,1,FALSE)</f>
        <v>adore</v>
      </c>
      <c r="H19690" t="str">
        <f>VLOOKUP($C19690,[2]ReactionTypes!$B$1:$D$17,2,FALSE)</f>
        <v>positive</v>
      </c>
      <c r="I19690">
        <f>VLOOKUP($C19690,[2]ReactionTypes!$B$1:$D$17,3,FALSE)</f>
        <v>72</v>
      </c>
    </row>
    <row r="19691" spans="1:9" x14ac:dyDescent="0.25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VLOOKUP($B19691,[1]Content!B$1:D$1001,2,FALSE)</f>
        <v>photo</v>
      </c>
      <c r="F19691" t="str">
        <f>VLOOKUP($B19691,[1]Content!$B$1:$D$1001,3,FALSE)</f>
        <v>travel</v>
      </c>
      <c r="G19691" t="str">
        <f>VLOOKUP($C19691,[2]ReactionTypes!$B$1:$D$17,1,FALSE)</f>
        <v>heart</v>
      </c>
      <c r="H19691" t="str">
        <f>VLOOKUP($C19691,[2]ReactionTypes!$B$1:$D$17,2,FALSE)</f>
        <v>positive</v>
      </c>
      <c r="I19691">
        <f>VLOOKUP($C19691,[2]ReactionTypes!$B$1:$D$17,3,FALSE)</f>
        <v>60</v>
      </c>
    </row>
    <row r="19692" spans="1:9" x14ac:dyDescent="0.25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VLOOKUP($B19692,[1]Content!B$1:D$1001,2,FALSE)</f>
        <v>photo</v>
      </c>
      <c r="F19692" t="str">
        <f>VLOOKUP($B19692,[1]Content!$B$1:$D$1001,3,FALSE)</f>
        <v>travel</v>
      </c>
      <c r="G19692" t="str">
        <f>VLOOKUP($C19692,[2]ReactionTypes!$B$1:$D$17,1,FALSE)</f>
        <v>indifferent</v>
      </c>
      <c r="H19692" t="str">
        <f>VLOOKUP($C19692,[2]ReactionTypes!$B$1:$D$17,2,FALSE)</f>
        <v>neutral</v>
      </c>
      <c r="I19692">
        <f>VLOOKUP($C19692,[2]ReactionTypes!$B$1:$D$17,3,FALSE)</f>
        <v>20</v>
      </c>
    </row>
    <row r="19693" spans="1:9" x14ac:dyDescent="0.25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VLOOKUP($B19693,[1]Content!B$1:D$1001,2,FALSE)</f>
        <v>video</v>
      </c>
      <c r="F19693" t="str">
        <f>VLOOKUP($B19693,[1]Content!$B$1:$D$1001,3,FALSE)</f>
        <v>fitness</v>
      </c>
      <c r="G19693" t="str">
        <f>VLOOKUP($C19693,[2]ReactionTypes!$B$1:$D$17,1,FALSE)</f>
        <v>intrigued</v>
      </c>
      <c r="H19693" t="str">
        <f>VLOOKUP($C19693,[2]ReactionTypes!$B$1:$D$17,2,FALSE)</f>
        <v>positive</v>
      </c>
      <c r="I19693">
        <f>VLOOKUP($C19693,[2]ReactionTypes!$B$1:$D$17,3,FALSE)</f>
        <v>45</v>
      </c>
    </row>
    <row r="19694" spans="1:9" x14ac:dyDescent="0.25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VLOOKUP($B19694,[1]Content!B$1:D$1001,2,FALSE)</f>
        <v>video</v>
      </c>
      <c r="F19694" t="str">
        <f>VLOOKUP($B19694,[1]Content!$B$1:$D$1001,3,FALSE)</f>
        <v>fitness</v>
      </c>
      <c r="G19694" t="str">
        <f>VLOOKUP($C19694,[2]ReactionTypes!$B$1:$D$17,1,FALSE)</f>
        <v>worried</v>
      </c>
      <c r="H19694" t="str">
        <f>VLOOKUP($C19694,[2]ReactionTypes!$B$1:$D$17,2,FALSE)</f>
        <v>negative</v>
      </c>
      <c r="I19694">
        <f>VLOOKUP($C19694,[2]ReactionTypes!$B$1:$D$17,3,FALSE)</f>
        <v>12</v>
      </c>
    </row>
    <row r="19695" spans="1:9" x14ac:dyDescent="0.25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VLOOKUP($B19695,[1]Content!B$1:D$1001,2,FALSE)</f>
        <v>video</v>
      </c>
      <c r="F19695" t="str">
        <f>VLOOKUP($B19695,[1]Content!$B$1:$D$1001,3,FALSE)</f>
        <v>fitness</v>
      </c>
      <c r="G19695" t="str">
        <f>VLOOKUP($C19695,[2]ReactionTypes!$B$1:$D$17,1,FALSE)</f>
        <v>scared</v>
      </c>
      <c r="H19695" t="str">
        <f>VLOOKUP($C19695,[2]ReactionTypes!$B$1:$D$17,2,FALSE)</f>
        <v>negative</v>
      </c>
      <c r="I19695">
        <f>VLOOKUP($C19695,[2]ReactionTypes!$B$1:$D$17,3,FALSE)</f>
        <v>15</v>
      </c>
    </row>
    <row r="19696" spans="1:9" x14ac:dyDescent="0.25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VLOOKUP($B19696,[1]Content!B$1:D$1001,2,FALSE)</f>
        <v>video</v>
      </c>
      <c r="F19696" t="str">
        <f>VLOOKUP($B19696,[1]Content!$B$1:$D$1001,3,FALSE)</f>
        <v>fitness</v>
      </c>
      <c r="G19696" t="str">
        <f>VLOOKUP($C19696,[2]ReactionTypes!$B$1:$D$17,1,FALSE)</f>
        <v>disgust</v>
      </c>
      <c r="H19696" t="str">
        <f>VLOOKUP($C19696,[2]ReactionTypes!$B$1:$D$17,2,FALSE)</f>
        <v>negative</v>
      </c>
      <c r="I19696">
        <f>VLOOKUP($C19696,[2]ReactionTypes!$B$1:$D$17,3,FALSE)</f>
        <v>0</v>
      </c>
    </row>
    <row r="19697" spans="1:9" x14ac:dyDescent="0.25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VLOOKUP($B19697,[1]Content!B$1:D$1001,2,FALSE)</f>
        <v>video</v>
      </c>
      <c r="F19697" t="str">
        <f>VLOOKUP($B19697,[1]Content!$B$1:$D$1001,3,FALSE)</f>
        <v>fitness</v>
      </c>
      <c r="G19697" t="str">
        <f>VLOOKUP($C19697,[2]ReactionTypes!$B$1:$D$17,1,FALSE)</f>
        <v>want</v>
      </c>
      <c r="H19697" t="str">
        <f>VLOOKUP($C19697,[2]ReactionTypes!$B$1:$D$17,2,FALSE)</f>
        <v>positive</v>
      </c>
      <c r="I19697">
        <f>VLOOKUP($C19697,[2]ReactionTypes!$B$1:$D$17,3,FALSE)</f>
        <v>70</v>
      </c>
    </row>
    <row r="19698" spans="1:9" x14ac:dyDescent="0.25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VLOOKUP($B19698,[1]Content!B$1:D$1001,2,FALSE)</f>
        <v>video</v>
      </c>
      <c r="F19698" t="str">
        <f>VLOOKUP($B19698,[1]Content!$B$1:$D$1001,3,FALSE)</f>
        <v>fitness</v>
      </c>
      <c r="G19698" t="str">
        <f>VLOOKUP($C19698,[2]ReactionTypes!$B$1:$D$17,1,FALSE)</f>
        <v>super love</v>
      </c>
      <c r="H19698" t="str">
        <f>VLOOKUP($C19698,[2]ReactionTypes!$B$1:$D$17,2,FALSE)</f>
        <v>positive</v>
      </c>
      <c r="I19698">
        <f>VLOOKUP($C19698,[2]ReactionTypes!$B$1:$D$17,3,FALSE)</f>
        <v>75</v>
      </c>
    </row>
    <row r="19699" spans="1:9" x14ac:dyDescent="0.25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VLOOKUP($B19699,[1]Content!B$1:D$1001,2,FALSE)</f>
        <v>video</v>
      </c>
      <c r="F19699" t="str">
        <f>VLOOKUP($B19699,[1]Content!$B$1:$D$1001,3,FALSE)</f>
        <v>fitness</v>
      </c>
      <c r="G19699" t="str">
        <f>VLOOKUP($C19699,[2]ReactionTypes!$B$1:$D$17,1,FALSE)</f>
        <v>cherish</v>
      </c>
      <c r="H19699" t="str">
        <f>VLOOKUP($C19699,[2]ReactionTypes!$B$1:$D$17,2,FALSE)</f>
        <v>positive</v>
      </c>
      <c r="I19699">
        <f>VLOOKUP($C19699,[2]ReactionTypes!$B$1:$D$17,3,FALSE)</f>
        <v>70</v>
      </c>
    </row>
    <row r="19700" spans="1:9" x14ac:dyDescent="0.25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VLOOKUP($B19700,[1]Content!B$1:D$1001,2,FALSE)</f>
        <v>video</v>
      </c>
      <c r="F19700" t="str">
        <f>VLOOKUP($B19700,[1]Content!$B$1:$D$1001,3,FALSE)</f>
        <v>fitness</v>
      </c>
      <c r="G19700" t="str">
        <f>VLOOKUP($C19700,[2]ReactionTypes!$B$1:$D$17,1,FALSE)</f>
        <v>like</v>
      </c>
      <c r="H19700" t="str">
        <f>VLOOKUP($C19700,[2]ReactionTypes!$B$1:$D$17,2,FALSE)</f>
        <v>positive</v>
      </c>
      <c r="I19700">
        <f>VLOOKUP($C19700,[2]ReactionTypes!$B$1:$D$17,3,FALSE)</f>
        <v>50</v>
      </c>
    </row>
    <row r="19701" spans="1:9" x14ac:dyDescent="0.25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VLOOKUP($B19701,[1]Content!B$1:D$1001,2,FALSE)</f>
        <v>video</v>
      </c>
      <c r="F19701" t="str">
        <f>VLOOKUP($B19701,[1]Content!$B$1:$D$1001,3,FALSE)</f>
        <v>fitness</v>
      </c>
      <c r="G19701" t="str">
        <f>VLOOKUP($C19701,[2]ReactionTypes!$B$1:$D$17,1,FALSE)</f>
        <v>super love</v>
      </c>
      <c r="H19701" t="str">
        <f>VLOOKUP($C19701,[2]ReactionTypes!$B$1:$D$17,2,FALSE)</f>
        <v>positive</v>
      </c>
      <c r="I19701">
        <f>VLOOKUP($C19701,[2]ReactionTypes!$B$1:$D$17,3,FALSE)</f>
        <v>75</v>
      </c>
    </row>
    <row r="19702" spans="1:9" x14ac:dyDescent="0.25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VLOOKUP($B19702,[1]Content!B$1:D$1001,2,FALSE)</f>
        <v>video</v>
      </c>
      <c r="F19702" t="str">
        <f>VLOOKUP($B19702,[1]Content!$B$1:$D$1001,3,FALSE)</f>
        <v>fitness</v>
      </c>
      <c r="G19702" t="str">
        <f>VLOOKUP($C19702,[2]ReactionTypes!$B$1:$D$17,1,FALSE)</f>
        <v>want</v>
      </c>
      <c r="H19702" t="str">
        <f>VLOOKUP($C19702,[2]ReactionTypes!$B$1:$D$17,2,FALSE)</f>
        <v>positive</v>
      </c>
      <c r="I19702">
        <f>VLOOKUP($C19702,[2]ReactionTypes!$B$1:$D$17,3,FALSE)</f>
        <v>70</v>
      </c>
    </row>
    <row r="19703" spans="1:9" x14ac:dyDescent="0.25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VLOOKUP($B19703,[1]Content!B$1:D$1001,2,FALSE)</f>
        <v>video</v>
      </c>
      <c r="F19703" t="str">
        <f>VLOOKUP($B19703,[1]Content!$B$1:$D$1001,3,FALSE)</f>
        <v>fitness</v>
      </c>
      <c r="G19703" t="str">
        <f>VLOOKUP($C19703,[2]ReactionTypes!$B$1:$D$17,1,FALSE)</f>
        <v>intrigued</v>
      </c>
      <c r="H19703" t="str">
        <f>VLOOKUP($C19703,[2]ReactionTypes!$B$1:$D$17,2,FALSE)</f>
        <v>positive</v>
      </c>
      <c r="I19703">
        <f>VLOOKUP($C19703,[2]ReactionTypes!$B$1:$D$17,3,FALSE)</f>
        <v>45</v>
      </c>
    </row>
    <row r="19704" spans="1:9" x14ac:dyDescent="0.25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VLOOKUP($B19704,[1]Content!B$1:D$1001,2,FALSE)</f>
        <v>video</v>
      </c>
      <c r="F19704" t="str">
        <f>VLOOKUP($B19704,[1]Content!$B$1:$D$1001,3,FALSE)</f>
        <v>fitness</v>
      </c>
      <c r="G19704" t="str">
        <f>VLOOKUP($C19704,[2]ReactionTypes!$B$1:$D$17,1,FALSE)</f>
        <v>dislike</v>
      </c>
      <c r="H19704" t="str">
        <f>VLOOKUP($C19704,[2]ReactionTypes!$B$1:$D$17,2,FALSE)</f>
        <v>negative</v>
      </c>
      <c r="I19704">
        <f>VLOOKUP($C19704,[2]ReactionTypes!$B$1:$D$17,3,FALSE)</f>
        <v>10</v>
      </c>
    </row>
    <row r="19705" spans="1:9" x14ac:dyDescent="0.25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VLOOKUP($B19705,[1]Content!B$1:D$1001,2,FALSE)</f>
        <v>video</v>
      </c>
      <c r="F19705" t="str">
        <f>VLOOKUP($B19705,[1]Content!$B$1:$D$1001,3,FALSE)</f>
        <v>fitness</v>
      </c>
      <c r="G19705" t="str">
        <f>VLOOKUP($C19705,[2]ReactionTypes!$B$1:$D$17,1,FALSE)</f>
        <v>interested</v>
      </c>
      <c r="H19705" t="str">
        <f>VLOOKUP($C19705,[2]ReactionTypes!$B$1:$D$17,2,FALSE)</f>
        <v>positive</v>
      </c>
      <c r="I19705">
        <f>VLOOKUP($C19705,[2]ReactionTypes!$B$1:$D$17,3,FALSE)</f>
        <v>30</v>
      </c>
    </row>
    <row r="19706" spans="1:9" x14ac:dyDescent="0.25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VLOOKUP($B19706,[1]Content!B$1:D$1001,2,FALSE)</f>
        <v>video</v>
      </c>
      <c r="F19706" t="str">
        <f>VLOOKUP($B19706,[1]Content!$B$1:$D$1001,3,FALSE)</f>
        <v>fitness</v>
      </c>
      <c r="G19706" t="str">
        <f>VLOOKUP($C19706,[2]ReactionTypes!$B$1:$D$17,1,FALSE)</f>
        <v>scared</v>
      </c>
      <c r="H19706" t="str">
        <f>VLOOKUP($C19706,[2]ReactionTypes!$B$1:$D$17,2,FALSE)</f>
        <v>negative</v>
      </c>
      <c r="I19706">
        <f>VLOOKUP($C19706,[2]ReactionTypes!$B$1:$D$17,3,FALSE)</f>
        <v>15</v>
      </c>
    </row>
    <row r="19707" spans="1:9" x14ac:dyDescent="0.25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VLOOKUP($B19707,[1]Content!B$1:D$1001,2,FALSE)</f>
        <v>video</v>
      </c>
      <c r="F19707" t="str">
        <f>VLOOKUP($B19707,[1]Content!$B$1:$D$1001,3,FALSE)</f>
        <v>fitness</v>
      </c>
      <c r="G19707" t="str">
        <f>VLOOKUP($C19707,[2]ReactionTypes!$B$1:$D$17,1,FALSE)</f>
        <v>intrigued</v>
      </c>
      <c r="H19707" t="str">
        <f>VLOOKUP($C19707,[2]ReactionTypes!$B$1:$D$17,2,FALSE)</f>
        <v>positive</v>
      </c>
      <c r="I19707">
        <f>VLOOKUP($C19707,[2]ReactionTypes!$B$1:$D$17,3,FALSE)</f>
        <v>45</v>
      </c>
    </row>
    <row r="19708" spans="1:9" x14ac:dyDescent="0.25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VLOOKUP($B19708,[1]Content!B$1:D$1001,2,FALSE)</f>
        <v>video</v>
      </c>
      <c r="F19708" t="str">
        <f>VLOOKUP($B19708,[1]Content!$B$1:$D$1001,3,FALSE)</f>
        <v>fitness</v>
      </c>
      <c r="G19708" t="str">
        <f>VLOOKUP($C19708,[2]ReactionTypes!$B$1:$D$17,1,FALSE)</f>
        <v>disgust</v>
      </c>
      <c r="H19708" t="str">
        <f>VLOOKUP($C19708,[2]ReactionTypes!$B$1:$D$17,2,FALSE)</f>
        <v>negative</v>
      </c>
      <c r="I19708">
        <f>VLOOKUP($C19708,[2]ReactionTypes!$B$1:$D$17,3,FALSE)</f>
        <v>0</v>
      </c>
    </row>
    <row r="19709" spans="1:9" x14ac:dyDescent="0.25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VLOOKUP($B19709,[1]Content!B$1:D$1001,2,FALSE)</f>
        <v>video</v>
      </c>
      <c r="F19709" t="str">
        <f>VLOOKUP($B19709,[1]Content!$B$1:$D$1001,3,FALSE)</f>
        <v>fitness</v>
      </c>
      <c r="G19709" t="str">
        <f>VLOOKUP($C19709,[2]ReactionTypes!$B$1:$D$17,1,FALSE)</f>
        <v>super love</v>
      </c>
      <c r="H19709" t="str">
        <f>VLOOKUP($C19709,[2]ReactionTypes!$B$1:$D$17,2,FALSE)</f>
        <v>positive</v>
      </c>
      <c r="I19709">
        <f>VLOOKUP($C19709,[2]ReactionTypes!$B$1:$D$17,3,FALSE)</f>
        <v>75</v>
      </c>
    </row>
    <row r="19710" spans="1:9" x14ac:dyDescent="0.25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VLOOKUP($B19710,[1]Content!B$1:D$1001,2,FALSE)</f>
        <v>video</v>
      </c>
      <c r="F19710" t="str">
        <f>VLOOKUP($B19710,[1]Content!$B$1:$D$1001,3,FALSE)</f>
        <v>fitness</v>
      </c>
      <c r="G19710" t="str">
        <f>VLOOKUP($C19710,[2]ReactionTypes!$B$1:$D$17,1,FALSE)</f>
        <v>heart</v>
      </c>
      <c r="H19710" t="str">
        <f>VLOOKUP($C19710,[2]ReactionTypes!$B$1:$D$17,2,FALSE)</f>
        <v>positive</v>
      </c>
      <c r="I19710">
        <f>VLOOKUP($C19710,[2]ReactionTypes!$B$1:$D$17,3,FALSE)</f>
        <v>60</v>
      </c>
    </row>
    <row r="19711" spans="1:9" x14ac:dyDescent="0.25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VLOOKUP($B19711,[1]Content!B$1:D$1001,2,FALSE)</f>
        <v>video</v>
      </c>
      <c r="F19711" t="str">
        <f>VLOOKUP($B19711,[1]Content!$B$1:$D$1001,3,FALSE)</f>
        <v>fitness</v>
      </c>
      <c r="G19711" t="str">
        <f>VLOOKUP($C19711,[2]ReactionTypes!$B$1:$D$17,1,FALSE)</f>
        <v>indifferent</v>
      </c>
      <c r="H19711" t="str">
        <f>VLOOKUP($C19711,[2]ReactionTypes!$B$1:$D$17,2,FALSE)</f>
        <v>neutral</v>
      </c>
      <c r="I19711">
        <f>VLOOKUP($C19711,[2]ReactionTypes!$B$1:$D$17,3,FALSE)</f>
        <v>20</v>
      </c>
    </row>
    <row r="19712" spans="1:9" x14ac:dyDescent="0.25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VLOOKUP($B19712,[1]Content!B$1:D$1001,2,FALSE)</f>
        <v>video</v>
      </c>
      <c r="F19712" t="str">
        <f>VLOOKUP($B19712,[1]Content!$B$1:$D$1001,3,FALSE)</f>
        <v>fitness</v>
      </c>
      <c r="G19712" t="str">
        <f>VLOOKUP($C19712,[2]ReactionTypes!$B$1:$D$17,1,FALSE)</f>
        <v>like</v>
      </c>
      <c r="H19712" t="str">
        <f>VLOOKUP($C19712,[2]ReactionTypes!$B$1:$D$17,2,FALSE)</f>
        <v>positive</v>
      </c>
      <c r="I19712">
        <f>VLOOKUP($C19712,[2]ReactionTypes!$B$1:$D$17,3,FALSE)</f>
        <v>50</v>
      </c>
    </row>
    <row r="19713" spans="1:9" x14ac:dyDescent="0.25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VLOOKUP($B19713,[1]Content!B$1:D$1001,2,FALSE)</f>
        <v>video</v>
      </c>
      <c r="F19713" t="str">
        <f>VLOOKUP($B19713,[1]Content!$B$1:$D$1001,3,FALSE)</f>
        <v>fitness</v>
      </c>
      <c r="G19713" t="str">
        <f>VLOOKUP($C19713,[2]ReactionTypes!$B$1:$D$17,1,FALSE)</f>
        <v>worried</v>
      </c>
      <c r="H19713" t="str">
        <f>VLOOKUP($C19713,[2]ReactionTypes!$B$1:$D$17,2,FALSE)</f>
        <v>negative</v>
      </c>
      <c r="I19713">
        <f>VLOOKUP($C19713,[2]ReactionTypes!$B$1:$D$17,3,FALSE)</f>
        <v>12</v>
      </c>
    </row>
    <row r="19714" spans="1:9" x14ac:dyDescent="0.25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VLOOKUP($B19714,[1]Content!B$1:D$1001,2,FALSE)</f>
        <v>video</v>
      </c>
      <c r="F19714" t="str">
        <f>VLOOKUP($B19714,[1]Content!$B$1:$D$1001,3,FALSE)</f>
        <v>fitness</v>
      </c>
      <c r="G19714" t="str">
        <f>VLOOKUP($C19714,[2]ReactionTypes!$B$1:$D$17,1,FALSE)</f>
        <v>worried</v>
      </c>
      <c r="H19714" t="str">
        <f>VLOOKUP($C19714,[2]ReactionTypes!$B$1:$D$17,2,FALSE)</f>
        <v>negative</v>
      </c>
      <c r="I19714">
        <f>VLOOKUP($C19714,[2]ReactionTypes!$B$1:$D$17,3,FALSE)</f>
        <v>12</v>
      </c>
    </row>
    <row r="19715" spans="1:9" x14ac:dyDescent="0.25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VLOOKUP($B19715,[1]Content!B$1:D$1001,2,FALSE)</f>
        <v>video</v>
      </c>
      <c r="F19715" t="str">
        <f>VLOOKUP($B19715,[1]Content!$B$1:$D$1001,3,FALSE)</f>
        <v>fitness</v>
      </c>
      <c r="G19715" t="str">
        <f>VLOOKUP($C19715,[2]ReactionTypes!$B$1:$D$17,1,FALSE)</f>
        <v>super love</v>
      </c>
      <c r="H19715" t="str">
        <f>VLOOKUP($C19715,[2]ReactionTypes!$B$1:$D$17,2,FALSE)</f>
        <v>positive</v>
      </c>
      <c r="I19715">
        <f>VLOOKUP($C19715,[2]ReactionTypes!$B$1:$D$17,3,FALSE)</f>
        <v>75</v>
      </c>
    </row>
    <row r="19716" spans="1:9" x14ac:dyDescent="0.25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VLOOKUP($B19716,[1]Content!B$1:D$1001,2,FALSE)</f>
        <v>video</v>
      </c>
      <c r="F19716" t="str">
        <f>VLOOKUP($B19716,[1]Content!$B$1:$D$1001,3,FALSE)</f>
        <v>fitness</v>
      </c>
      <c r="G19716" t="str">
        <f>VLOOKUP($C19716,[2]ReactionTypes!$B$1:$D$17,1,FALSE)</f>
        <v>dislike</v>
      </c>
      <c r="H19716" t="str">
        <f>VLOOKUP($C19716,[2]ReactionTypes!$B$1:$D$17,2,FALSE)</f>
        <v>negative</v>
      </c>
      <c r="I19716">
        <f>VLOOKUP($C19716,[2]ReactionTypes!$B$1:$D$17,3,FALSE)</f>
        <v>10</v>
      </c>
    </row>
    <row r="19717" spans="1:9" x14ac:dyDescent="0.25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VLOOKUP($B19717,[1]Content!B$1:D$1001,2,FALSE)</f>
        <v>video</v>
      </c>
      <c r="F19717" t="str">
        <f>VLOOKUP($B19717,[1]Content!$B$1:$D$1001,3,FALSE)</f>
        <v>fitness</v>
      </c>
      <c r="G19717" t="str">
        <f>VLOOKUP($C19717,[2]ReactionTypes!$B$1:$D$17,1,FALSE)</f>
        <v>like</v>
      </c>
      <c r="H19717" t="str">
        <f>VLOOKUP($C19717,[2]ReactionTypes!$B$1:$D$17,2,FALSE)</f>
        <v>positive</v>
      </c>
      <c r="I19717">
        <f>VLOOKUP($C19717,[2]ReactionTypes!$B$1:$D$17,3,FALSE)</f>
        <v>50</v>
      </c>
    </row>
    <row r="19718" spans="1:9" x14ac:dyDescent="0.25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VLOOKUP($B19718,[1]Content!B$1:D$1001,2,FALSE)</f>
        <v>video</v>
      </c>
      <c r="F19718" t="str">
        <f>VLOOKUP($B19718,[1]Content!$B$1:$D$1001,3,FALSE)</f>
        <v>fitness</v>
      </c>
      <c r="G19718" t="str">
        <f>VLOOKUP($C19718,[2]ReactionTypes!$B$1:$D$17,1,FALSE)</f>
        <v>indifferent</v>
      </c>
      <c r="H19718" t="str">
        <f>VLOOKUP($C19718,[2]ReactionTypes!$B$1:$D$17,2,FALSE)</f>
        <v>neutral</v>
      </c>
      <c r="I19718">
        <f>VLOOKUP($C19718,[2]ReactionTypes!$B$1:$D$17,3,FALSE)</f>
        <v>20</v>
      </c>
    </row>
    <row r="19719" spans="1:9" x14ac:dyDescent="0.25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VLOOKUP($B19719,[1]Content!B$1:D$1001,2,FALSE)</f>
        <v>video</v>
      </c>
      <c r="F19719" t="str">
        <f>VLOOKUP($B19719,[1]Content!$B$1:$D$1001,3,FALSE)</f>
        <v>fitness</v>
      </c>
      <c r="G19719" t="str">
        <f>VLOOKUP($C19719,[2]ReactionTypes!$B$1:$D$17,1,FALSE)</f>
        <v>like</v>
      </c>
      <c r="H19719" t="str">
        <f>VLOOKUP($C19719,[2]ReactionTypes!$B$1:$D$17,2,FALSE)</f>
        <v>positive</v>
      </c>
      <c r="I19719">
        <f>VLOOKUP($C19719,[2]ReactionTypes!$B$1:$D$17,3,FALSE)</f>
        <v>50</v>
      </c>
    </row>
    <row r="19720" spans="1:9" x14ac:dyDescent="0.25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VLOOKUP($B19720,[1]Content!B$1:D$1001,2,FALSE)</f>
        <v>video</v>
      </c>
      <c r="F19720" t="str">
        <f>VLOOKUP($B19720,[1]Content!$B$1:$D$1001,3,FALSE)</f>
        <v>fitness</v>
      </c>
      <c r="G19720" t="str">
        <f>VLOOKUP($C19720,[2]ReactionTypes!$B$1:$D$17,1,FALSE)</f>
        <v>hate</v>
      </c>
      <c r="H19720" t="str">
        <f>VLOOKUP($C19720,[2]ReactionTypes!$B$1:$D$17,2,FALSE)</f>
        <v>negative</v>
      </c>
      <c r="I19720">
        <f>VLOOKUP($C19720,[2]ReactionTypes!$B$1:$D$17,3,FALSE)</f>
        <v>5</v>
      </c>
    </row>
    <row r="19721" spans="1:9" x14ac:dyDescent="0.25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VLOOKUP($B19721,[1]Content!B$1:D$1001,2,FALSE)</f>
        <v>video</v>
      </c>
      <c r="F19721" t="str">
        <f>VLOOKUP($B19721,[1]Content!$B$1:$D$1001,3,FALSE)</f>
        <v>fitness</v>
      </c>
      <c r="G19721" t="str">
        <f>VLOOKUP($C19721,[2]ReactionTypes!$B$1:$D$17,1,FALSE)</f>
        <v>scared</v>
      </c>
      <c r="H19721" t="str">
        <f>VLOOKUP($C19721,[2]ReactionTypes!$B$1:$D$17,2,FALSE)</f>
        <v>negative</v>
      </c>
      <c r="I19721">
        <f>VLOOKUP($C19721,[2]ReactionTypes!$B$1:$D$17,3,FALSE)</f>
        <v>15</v>
      </c>
    </row>
    <row r="19722" spans="1:9" x14ac:dyDescent="0.25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VLOOKUP($B19722,[1]Content!B$1:D$1001,2,FALSE)</f>
        <v>video</v>
      </c>
      <c r="F19722" t="str">
        <f>VLOOKUP($B19722,[1]Content!$B$1:$D$1001,3,FALSE)</f>
        <v>fitness</v>
      </c>
      <c r="G19722" t="str">
        <f>VLOOKUP($C19722,[2]ReactionTypes!$B$1:$D$17,1,FALSE)</f>
        <v>cherish</v>
      </c>
      <c r="H19722" t="str">
        <f>VLOOKUP($C19722,[2]ReactionTypes!$B$1:$D$17,2,FALSE)</f>
        <v>positive</v>
      </c>
      <c r="I19722">
        <f>VLOOKUP($C19722,[2]ReactionTypes!$B$1:$D$17,3,FALSE)</f>
        <v>70</v>
      </c>
    </row>
    <row r="19723" spans="1:9" x14ac:dyDescent="0.25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VLOOKUP($B19723,[1]Content!B$1:D$1001,2,FALSE)</f>
        <v>video</v>
      </c>
      <c r="F19723" t="str">
        <f>VLOOKUP($B19723,[1]Content!$B$1:$D$1001,3,FALSE)</f>
        <v>fitness</v>
      </c>
      <c r="G19723" t="str">
        <f>VLOOKUP($C19723,[2]ReactionTypes!$B$1:$D$17,1,FALSE)</f>
        <v>want</v>
      </c>
      <c r="H19723" t="str">
        <f>VLOOKUP($C19723,[2]ReactionTypes!$B$1:$D$17,2,FALSE)</f>
        <v>positive</v>
      </c>
      <c r="I19723">
        <f>VLOOKUP($C19723,[2]ReactionTypes!$B$1:$D$17,3,FALSE)</f>
        <v>70</v>
      </c>
    </row>
    <row r="19724" spans="1:9" x14ac:dyDescent="0.25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VLOOKUP($B19724,[1]Content!B$1:D$1001,2,FALSE)</f>
        <v>video</v>
      </c>
      <c r="F19724" t="str">
        <f>VLOOKUP($B19724,[1]Content!$B$1:$D$1001,3,FALSE)</f>
        <v>fitness</v>
      </c>
      <c r="G19724" t="str">
        <f>VLOOKUP($C19724,[2]ReactionTypes!$B$1:$D$17,1,FALSE)</f>
        <v>love</v>
      </c>
      <c r="H19724" t="str">
        <f>VLOOKUP($C19724,[2]ReactionTypes!$B$1:$D$17,2,FALSE)</f>
        <v>positive</v>
      </c>
      <c r="I19724">
        <f>VLOOKUP($C19724,[2]ReactionTypes!$B$1:$D$17,3,FALSE)</f>
        <v>65</v>
      </c>
    </row>
    <row r="19725" spans="1:9" x14ac:dyDescent="0.25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VLOOKUP($B19725,[1]Content!B$1:D$1001,2,FALSE)</f>
        <v>video</v>
      </c>
      <c r="F19725" t="str">
        <f>VLOOKUP($B19725,[1]Content!$B$1:$D$1001,3,FALSE)</f>
        <v>fitness</v>
      </c>
      <c r="G19725" t="str">
        <f>VLOOKUP($C19725,[2]ReactionTypes!$B$1:$D$17,1,FALSE)</f>
        <v>scared</v>
      </c>
      <c r="H19725" t="str">
        <f>VLOOKUP($C19725,[2]ReactionTypes!$B$1:$D$17,2,FALSE)</f>
        <v>negative</v>
      </c>
      <c r="I19725">
        <f>VLOOKUP($C19725,[2]ReactionTypes!$B$1:$D$17,3,FALSE)</f>
        <v>15</v>
      </c>
    </row>
    <row r="19726" spans="1:9" x14ac:dyDescent="0.25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VLOOKUP($B19726,[1]Content!B$1:D$1001,2,FALSE)</f>
        <v>video</v>
      </c>
      <c r="F19726" t="str">
        <f>VLOOKUP($B19726,[1]Content!$B$1:$D$1001,3,FALSE)</f>
        <v>fitness</v>
      </c>
      <c r="G19726" t="str">
        <f>VLOOKUP($C19726,[2]ReactionTypes!$B$1:$D$17,1,FALSE)</f>
        <v>super love</v>
      </c>
      <c r="H19726" t="str">
        <f>VLOOKUP($C19726,[2]ReactionTypes!$B$1:$D$17,2,FALSE)</f>
        <v>positive</v>
      </c>
      <c r="I19726">
        <f>VLOOKUP($C19726,[2]ReactionTypes!$B$1:$D$17,3,FALSE)</f>
        <v>75</v>
      </c>
    </row>
    <row r="19727" spans="1:9" x14ac:dyDescent="0.25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VLOOKUP($B19727,[1]Content!B$1:D$1001,2,FALSE)</f>
        <v>video</v>
      </c>
      <c r="F19727" t="str">
        <f>VLOOKUP($B19727,[1]Content!$B$1:$D$1001,3,FALSE)</f>
        <v>fitness</v>
      </c>
      <c r="G19727" t="str">
        <f>VLOOKUP($C19727,[2]ReactionTypes!$B$1:$D$17,1,FALSE)</f>
        <v>interested</v>
      </c>
      <c r="H19727" t="str">
        <f>VLOOKUP($C19727,[2]ReactionTypes!$B$1:$D$17,2,FALSE)</f>
        <v>positive</v>
      </c>
      <c r="I19727">
        <f>VLOOKUP($C19727,[2]ReactionTypes!$B$1:$D$17,3,FALSE)</f>
        <v>30</v>
      </c>
    </row>
    <row r="19728" spans="1:9" x14ac:dyDescent="0.25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VLOOKUP($B19728,[1]Content!B$1:D$1001,2,FALSE)</f>
        <v>video</v>
      </c>
      <c r="F19728" t="str">
        <f>VLOOKUP($B19728,[1]Content!$B$1:$D$1001,3,FALSE)</f>
        <v>fitness</v>
      </c>
      <c r="G19728" t="str">
        <f>VLOOKUP($C19728,[2]ReactionTypes!$B$1:$D$17,1,FALSE)</f>
        <v>worried</v>
      </c>
      <c r="H19728" t="str">
        <f>VLOOKUP($C19728,[2]ReactionTypes!$B$1:$D$17,2,FALSE)</f>
        <v>negative</v>
      </c>
      <c r="I19728">
        <f>VLOOKUP($C19728,[2]ReactionTypes!$B$1:$D$17,3,FALSE)</f>
        <v>12</v>
      </c>
    </row>
    <row r="19729" spans="1:9" x14ac:dyDescent="0.25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VLOOKUP($B19729,[1]Content!B$1:D$1001,2,FALSE)</f>
        <v>video</v>
      </c>
      <c r="F19729" t="str">
        <f>VLOOKUP($B19729,[1]Content!$B$1:$D$1001,3,FALSE)</f>
        <v>fitness</v>
      </c>
      <c r="G19729" t="str">
        <f>VLOOKUP($C19729,[2]ReactionTypes!$B$1:$D$17,1,FALSE)</f>
        <v>indifferent</v>
      </c>
      <c r="H19729" t="str">
        <f>VLOOKUP($C19729,[2]ReactionTypes!$B$1:$D$17,2,FALSE)</f>
        <v>neutral</v>
      </c>
      <c r="I19729">
        <f>VLOOKUP($C19729,[2]ReactionTypes!$B$1:$D$17,3,FALSE)</f>
        <v>20</v>
      </c>
    </row>
    <row r="19730" spans="1:9" x14ac:dyDescent="0.25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VLOOKUP($B19730,[1]Content!B$1:D$1001,2,FALSE)</f>
        <v>video</v>
      </c>
      <c r="F19730" t="str">
        <f>VLOOKUP($B19730,[1]Content!$B$1:$D$1001,3,FALSE)</f>
        <v>fitness</v>
      </c>
      <c r="G19730" t="str">
        <f>VLOOKUP($C19730,[2]ReactionTypes!$B$1:$D$17,1,FALSE)</f>
        <v>intrigued</v>
      </c>
      <c r="H19730" t="str">
        <f>VLOOKUP($C19730,[2]ReactionTypes!$B$1:$D$17,2,FALSE)</f>
        <v>positive</v>
      </c>
      <c r="I19730">
        <f>VLOOKUP($C19730,[2]ReactionTypes!$B$1:$D$17,3,FALSE)</f>
        <v>45</v>
      </c>
    </row>
    <row r="19731" spans="1:9" x14ac:dyDescent="0.25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VLOOKUP($B19731,[1]Content!B$1:D$1001,2,FALSE)</f>
        <v>video</v>
      </c>
      <c r="F19731" t="str">
        <f>VLOOKUP($B19731,[1]Content!$B$1:$D$1001,3,FALSE)</f>
        <v>fitness</v>
      </c>
      <c r="G19731" t="str">
        <f>VLOOKUP($C19731,[2]ReactionTypes!$B$1:$D$17,1,FALSE)</f>
        <v>super love</v>
      </c>
      <c r="H19731" t="str">
        <f>VLOOKUP($C19731,[2]ReactionTypes!$B$1:$D$17,2,FALSE)</f>
        <v>positive</v>
      </c>
      <c r="I19731">
        <f>VLOOKUP($C19731,[2]ReactionTypes!$B$1:$D$17,3,FALSE)</f>
        <v>75</v>
      </c>
    </row>
    <row r="19732" spans="1:9" x14ac:dyDescent="0.25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VLOOKUP($B19732,[1]Content!B$1:D$1001,2,FALSE)</f>
        <v>video</v>
      </c>
      <c r="F19732" t="str">
        <f>VLOOKUP($B19732,[1]Content!$B$1:$D$1001,3,FALSE)</f>
        <v>fitness</v>
      </c>
      <c r="G19732" t="str">
        <f>VLOOKUP($C19732,[2]ReactionTypes!$B$1:$D$17,1,FALSE)</f>
        <v>super love</v>
      </c>
      <c r="H19732" t="str">
        <f>VLOOKUP($C19732,[2]ReactionTypes!$B$1:$D$17,2,FALSE)</f>
        <v>positive</v>
      </c>
      <c r="I19732">
        <f>VLOOKUP($C19732,[2]ReactionTypes!$B$1:$D$17,3,FALSE)</f>
        <v>75</v>
      </c>
    </row>
    <row r="19733" spans="1:9" x14ac:dyDescent="0.25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VLOOKUP($B19733,[1]Content!B$1:D$1001,2,FALSE)</f>
        <v>video</v>
      </c>
      <c r="F19733" t="str">
        <f>VLOOKUP($B19733,[1]Content!$B$1:$D$1001,3,FALSE)</f>
        <v>fitness</v>
      </c>
      <c r="G19733" t="str">
        <f>VLOOKUP($C19733,[2]ReactionTypes!$B$1:$D$17,1,FALSE)</f>
        <v>hate</v>
      </c>
      <c r="H19733" t="str">
        <f>VLOOKUP($C19733,[2]ReactionTypes!$B$1:$D$17,2,FALSE)</f>
        <v>negative</v>
      </c>
      <c r="I19733">
        <f>VLOOKUP($C19733,[2]ReactionTypes!$B$1:$D$17,3,FALSE)</f>
        <v>5</v>
      </c>
    </row>
    <row r="19734" spans="1:9" x14ac:dyDescent="0.25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VLOOKUP($B19734,[1]Content!B$1:D$1001,2,FALSE)</f>
        <v>video</v>
      </c>
      <c r="F19734" t="str">
        <f>VLOOKUP($B19734,[1]Content!$B$1:$D$1001,3,FALSE)</f>
        <v>fitness</v>
      </c>
      <c r="G19734" t="str">
        <f>VLOOKUP($C19734,[2]ReactionTypes!$B$1:$D$17,1,FALSE)</f>
        <v>love</v>
      </c>
      <c r="H19734" t="str">
        <f>VLOOKUP($C19734,[2]ReactionTypes!$B$1:$D$17,2,FALSE)</f>
        <v>positive</v>
      </c>
      <c r="I19734">
        <f>VLOOKUP($C19734,[2]ReactionTypes!$B$1:$D$17,3,FALSE)</f>
        <v>65</v>
      </c>
    </row>
    <row r="19735" spans="1:9" x14ac:dyDescent="0.25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VLOOKUP($B19735,[1]Content!B$1:D$1001,2,FALSE)</f>
        <v>GIF</v>
      </c>
      <c r="F19735" t="str">
        <f>VLOOKUP($B19735,[1]Content!$B$1:$D$1001,3,FALSE)</f>
        <v>animals</v>
      </c>
      <c r="G19735" t="str">
        <f>VLOOKUP($C19735,[2]ReactionTypes!$B$1:$D$17,1,FALSE)</f>
        <v>worried</v>
      </c>
      <c r="H19735" t="str">
        <f>VLOOKUP($C19735,[2]ReactionTypes!$B$1:$D$17,2,FALSE)</f>
        <v>negative</v>
      </c>
      <c r="I19735">
        <f>VLOOKUP($C19735,[2]ReactionTypes!$B$1:$D$17,3,FALSE)</f>
        <v>12</v>
      </c>
    </row>
    <row r="19736" spans="1:9" x14ac:dyDescent="0.25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VLOOKUP($B19736,[1]Content!B$1:D$1001,2,FALSE)</f>
        <v>GIF</v>
      </c>
      <c r="F19736" t="str">
        <f>VLOOKUP($B19736,[1]Content!$B$1:$D$1001,3,FALSE)</f>
        <v>animals</v>
      </c>
      <c r="G19736" t="str">
        <f>VLOOKUP($C19736,[2]ReactionTypes!$B$1:$D$17,1,FALSE)</f>
        <v>disgust</v>
      </c>
      <c r="H19736" t="str">
        <f>VLOOKUP($C19736,[2]ReactionTypes!$B$1:$D$17,2,FALSE)</f>
        <v>negative</v>
      </c>
      <c r="I19736">
        <f>VLOOKUP($C19736,[2]ReactionTypes!$B$1:$D$17,3,FALSE)</f>
        <v>0</v>
      </c>
    </row>
    <row r="19737" spans="1:9" x14ac:dyDescent="0.25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VLOOKUP($B19737,[1]Content!B$1:D$1001,2,FALSE)</f>
        <v>GIF</v>
      </c>
      <c r="F19737" t="str">
        <f>VLOOKUP($B19737,[1]Content!$B$1:$D$1001,3,FALSE)</f>
        <v>animals</v>
      </c>
      <c r="G19737" t="str">
        <f>VLOOKUP($C19737,[2]ReactionTypes!$B$1:$D$17,1,FALSE)</f>
        <v>hate</v>
      </c>
      <c r="H19737" t="str">
        <f>VLOOKUP($C19737,[2]ReactionTypes!$B$1:$D$17,2,FALSE)</f>
        <v>negative</v>
      </c>
      <c r="I19737">
        <f>VLOOKUP($C19737,[2]ReactionTypes!$B$1:$D$17,3,FALSE)</f>
        <v>5</v>
      </c>
    </row>
    <row r="19738" spans="1:9" x14ac:dyDescent="0.25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VLOOKUP($B19738,[1]Content!B$1:D$1001,2,FALSE)</f>
        <v>GIF</v>
      </c>
      <c r="F19738" t="str">
        <f>VLOOKUP($B19738,[1]Content!$B$1:$D$1001,3,FALSE)</f>
        <v>animals</v>
      </c>
      <c r="G19738" t="str">
        <f>VLOOKUP($C19738,[2]ReactionTypes!$B$1:$D$17,1,FALSE)</f>
        <v>super love</v>
      </c>
      <c r="H19738" t="str">
        <f>VLOOKUP($C19738,[2]ReactionTypes!$B$1:$D$17,2,FALSE)</f>
        <v>positive</v>
      </c>
      <c r="I19738">
        <f>VLOOKUP($C19738,[2]ReactionTypes!$B$1:$D$17,3,FALSE)</f>
        <v>75</v>
      </c>
    </row>
    <row r="19739" spans="1:9" x14ac:dyDescent="0.25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VLOOKUP($B19739,[1]Content!B$1:D$1001,2,FALSE)</f>
        <v>GIF</v>
      </c>
      <c r="F19739" t="str">
        <f>VLOOKUP($B19739,[1]Content!$B$1:$D$1001,3,FALSE)</f>
        <v>animals</v>
      </c>
      <c r="G19739" t="str">
        <f>VLOOKUP($C19739,[2]ReactionTypes!$B$1:$D$17,1,FALSE)</f>
        <v>hate</v>
      </c>
      <c r="H19739" t="str">
        <f>VLOOKUP($C19739,[2]ReactionTypes!$B$1:$D$17,2,FALSE)</f>
        <v>negative</v>
      </c>
      <c r="I19739">
        <f>VLOOKUP($C19739,[2]ReactionTypes!$B$1:$D$17,3,FALSE)</f>
        <v>5</v>
      </c>
    </row>
    <row r="19740" spans="1:9" x14ac:dyDescent="0.25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VLOOKUP($B19740,[1]Content!B$1:D$1001,2,FALSE)</f>
        <v>GIF</v>
      </c>
      <c r="F19740" t="str">
        <f>VLOOKUP($B19740,[1]Content!$B$1:$D$1001,3,FALSE)</f>
        <v>animals</v>
      </c>
      <c r="G19740" t="str">
        <f>VLOOKUP($C19740,[2]ReactionTypes!$B$1:$D$17,1,FALSE)</f>
        <v>want</v>
      </c>
      <c r="H19740" t="str">
        <f>VLOOKUP($C19740,[2]ReactionTypes!$B$1:$D$17,2,FALSE)</f>
        <v>positive</v>
      </c>
      <c r="I19740">
        <f>VLOOKUP($C19740,[2]ReactionTypes!$B$1:$D$17,3,FALSE)</f>
        <v>70</v>
      </c>
    </row>
    <row r="19741" spans="1:9" x14ac:dyDescent="0.25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VLOOKUP($B19741,[1]Content!B$1:D$1001,2,FALSE)</f>
        <v>GIF</v>
      </c>
      <c r="F19741" t="str">
        <f>VLOOKUP($B19741,[1]Content!$B$1:$D$1001,3,FALSE)</f>
        <v>animals</v>
      </c>
      <c r="G19741" t="str">
        <f>VLOOKUP($C19741,[2]ReactionTypes!$B$1:$D$17,1,FALSE)</f>
        <v>cherish</v>
      </c>
      <c r="H19741" t="str">
        <f>VLOOKUP($C19741,[2]ReactionTypes!$B$1:$D$17,2,FALSE)</f>
        <v>positive</v>
      </c>
      <c r="I19741">
        <f>VLOOKUP($C19741,[2]ReactionTypes!$B$1:$D$17,3,FALSE)</f>
        <v>70</v>
      </c>
    </row>
    <row r="19742" spans="1:9" x14ac:dyDescent="0.25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VLOOKUP($B19742,[1]Content!B$1:D$1001,2,FALSE)</f>
        <v>GIF</v>
      </c>
      <c r="F19742" t="str">
        <f>VLOOKUP($B19742,[1]Content!$B$1:$D$1001,3,FALSE)</f>
        <v>animals</v>
      </c>
      <c r="G19742" t="str">
        <f>VLOOKUP($C19742,[2]ReactionTypes!$B$1:$D$17,1,FALSE)</f>
        <v>worried</v>
      </c>
      <c r="H19742" t="str">
        <f>VLOOKUP($C19742,[2]ReactionTypes!$B$1:$D$17,2,FALSE)</f>
        <v>negative</v>
      </c>
      <c r="I19742">
        <f>VLOOKUP($C19742,[2]ReactionTypes!$B$1:$D$17,3,FALSE)</f>
        <v>12</v>
      </c>
    </row>
    <row r="19743" spans="1:9" x14ac:dyDescent="0.25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VLOOKUP($B19743,[1]Content!B$1:D$1001,2,FALSE)</f>
        <v>GIF</v>
      </c>
      <c r="F19743" t="str">
        <f>VLOOKUP($B19743,[1]Content!$B$1:$D$1001,3,FALSE)</f>
        <v>animals</v>
      </c>
      <c r="G19743" t="str">
        <f>VLOOKUP($C19743,[2]ReactionTypes!$B$1:$D$17,1,FALSE)</f>
        <v>love</v>
      </c>
      <c r="H19743" t="str">
        <f>VLOOKUP($C19743,[2]ReactionTypes!$B$1:$D$17,2,FALSE)</f>
        <v>positive</v>
      </c>
      <c r="I19743">
        <f>VLOOKUP($C19743,[2]ReactionTypes!$B$1:$D$17,3,FALSE)</f>
        <v>65</v>
      </c>
    </row>
    <row r="19744" spans="1:9" x14ac:dyDescent="0.25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VLOOKUP($B19744,[1]Content!B$1:D$1001,2,FALSE)</f>
        <v>GIF</v>
      </c>
      <c r="F19744" t="str">
        <f>VLOOKUP($B19744,[1]Content!$B$1:$D$1001,3,FALSE)</f>
        <v>animals</v>
      </c>
      <c r="G19744" t="str">
        <f>VLOOKUP($C19744,[2]ReactionTypes!$B$1:$D$17,1,FALSE)</f>
        <v>worried</v>
      </c>
      <c r="H19744" t="str">
        <f>VLOOKUP($C19744,[2]ReactionTypes!$B$1:$D$17,2,FALSE)</f>
        <v>negative</v>
      </c>
      <c r="I19744">
        <f>VLOOKUP($C19744,[2]ReactionTypes!$B$1:$D$17,3,FALSE)</f>
        <v>12</v>
      </c>
    </row>
    <row r="19745" spans="1:9" x14ac:dyDescent="0.25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VLOOKUP($B19745,[1]Content!B$1:D$1001,2,FALSE)</f>
        <v>GIF</v>
      </c>
      <c r="F19745" t="str">
        <f>VLOOKUP($B19745,[1]Content!$B$1:$D$1001,3,FALSE)</f>
        <v>animals</v>
      </c>
      <c r="G19745" t="str">
        <f>VLOOKUP($C19745,[2]ReactionTypes!$B$1:$D$17,1,FALSE)</f>
        <v>dislike</v>
      </c>
      <c r="H19745" t="str">
        <f>VLOOKUP($C19745,[2]ReactionTypes!$B$1:$D$17,2,FALSE)</f>
        <v>negative</v>
      </c>
      <c r="I19745">
        <f>VLOOKUP($C19745,[2]ReactionTypes!$B$1:$D$17,3,FALSE)</f>
        <v>10</v>
      </c>
    </row>
    <row r="19746" spans="1:9" x14ac:dyDescent="0.25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VLOOKUP($B19746,[1]Content!B$1:D$1001,2,FALSE)</f>
        <v>GIF</v>
      </c>
      <c r="F19746" t="str">
        <f>VLOOKUP($B19746,[1]Content!$B$1:$D$1001,3,FALSE)</f>
        <v>animals</v>
      </c>
      <c r="G19746" t="str">
        <f>VLOOKUP($C19746,[2]ReactionTypes!$B$1:$D$17,1,FALSE)</f>
        <v>like</v>
      </c>
      <c r="H19746" t="str">
        <f>VLOOKUP($C19746,[2]ReactionTypes!$B$1:$D$17,2,FALSE)</f>
        <v>positive</v>
      </c>
      <c r="I19746">
        <f>VLOOKUP($C19746,[2]ReactionTypes!$B$1:$D$17,3,FALSE)</f>
        <v>50</v>
      </c>
    </row>
    <row r="19747" spans="1:9" x14ac:dyDescent="0.25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VLOOKUP($B19747,[1]Content!B$1:D$1001,2,FALSE)</f>
        <v>GIF</v>
      </c>
      <c r="F19747" t="str">
        <f>VLOOKUP($B19747,[1]Content!$B$1:$D$1001,3,FALSE)</f>
        <v>animals</v>
      </c>
      <c r="G19747" t="str">
        <f>VLOOKUP($C19747,[2]ReactionTypes!$B$1:$D$17,1,FALSE)</f>
        <v>peeking</v>
      </c>
      <c r="H19747" t="str">
        <f>VLOOKUP($C19747,[2]ReactionTypes!$B$1:$D$17,2,FALSE)</f>
        <v>neutral</v>
      </c>
      <c r="I19747">
        <f>VLOOKUP($C19747,[2]ReactionTypes!$B$1:$D$17,3,FALSE)</f>
        <v>35</v>
      </c>
    </row>
    <row r="19748" spans="1:9" x14ac:dyDescent="0.25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VLOOKUP($B19748,[1]Content!B$1:D$1001,2,FALSE)</f>
        <v>GIF</v>
      </c>
      <c r="F19748" t="str">
        <f>VLOOKUP($B19748,[1]Content!$B$1:$D$1001,3,FALSE)</f>
        <v>animals</v>
      </c>
      <c r="G19748" t="str">
        <f>VLOOKUP($C19748,[2]ReactionTypes!$B$1:$D$17,1,FALSE)</f>
        <v>dislike</v>
      </c>
      <c r="H19748" t="str">
        <f>VLOOKUP($C19748,[2]ReactionTypes!$B$1:$D$17,2,FALSE)</f>
        <v>negative</v>
      </c>
      <c r="I19748">
        <f>VLOOKUP($C19748,[2]ReactionTypes!$B$1:$D$17,3,FALSE)</f>
        <v>10</v>
      </c>
    </row>
    <row r="19749" spans="1:9" x14ac:dyDescent="0.25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VLOOKUP($B19749,[1]Content!B$1:D$1001,2,FALSE)</f>
        <v>GIF</v>
      </c>
      <c r="F19749" t="str">
        <f>VLOOKUP($B19749,[1]Content!$B$1:$D$1001,3,FALSE)</f>
        <v>animals</v>
      </c>
      <c r="G19749" t="str">
        <f>VLOOKUP($C19749,[2]ReactionTypes!$B$1:$D$17,1,FALSE)</f>
        <v>like</v>
      </c>
      <c r="H19749" t="str">
        <f>VLOOKUP($C19749,[2]ReactionTypes!$B$1:$D$17,2,FALSE)</f>
        <v>positive</v>
      </c>
      <c r="I19749">
        <f>VLOOKUP($C19749,[2]ReactionTypes!$B$1:$D$17,3,FALSE)</f>
        <v>50</v>
      </c>
    </row>
    <row r="19750" spans="1:9" x14ac:dyDescent="0.25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VLOOKUP($B19750,[1]Content!B$1:D$1001,2,FALSE)</f>
        <v>GIF</v>
      </c>
      <c r="F19750" t="str">
        <f>VLOOKUP($B19750,[1]Content!$B$1:$D$1001,3,FALSE)</f>
        <v>animals</v>
      </c>
      <c r="G19750" t="str">
        <f>VLOOKUP($C19750,[2]ReactionTypes!$B$1:$D$17,1,FALSE)</f>
        <v>worried</v>
      </c>
      <c r="H19750" t="str">
        <f>VLOOKUP($C19750,[2]ReactionTypes!$B$1:$D$17,2,FALSE)</f>
        <v>negative</v>
      </c>
      <c r="I19750">
        <f>VLOOKUP($C19750,[2]ReactionTypes!$B$1:$D$17,3,FALSE)</f>
        <v>12</v>
      </c>
    </row>
    <row r="19751" spans="1:9" x14ac:dyDescent="0.25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VLOOKUP($B19751,[1]Content!B$1:D$1001,2,FALSE)</f>
        <v>GIF</v>
      </c>
      <c r="F19751" t="str">
        <f>VLOOKUP($B19751,[1]Content!$B$1:$D$1001,3,FALSE)</f>
        <v>animals</v>
      </c>
      <c r="G19751" t="str">
        <f>VLOOKUP($C19751,[2]ReactionTypes!$B$1:$D$17,1,FALSE)</f>
        <v>heart</v>
      </c>
      <c r="H19751" t="str">
        <f>VLOOKUP($C19751,[2]ReactionTypes!$B$1:$D$17,2,FALSE)</f>
        <v>positive</v>
      </c>
      <c r="I19751">
        <f>VLOOKUP($C19751,[2]ReactionTypes!$B$1:$D$17,3,FALSE)</f>
        <v>60</v>
      </c>
    </row>
    <row r="19752" spans="1:9" x14ac:dyDescent="0.25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VLOOKUP($B19752,[1]Content!B$1:D$1001,2,FALSE)</f>
        <v>GIF</v>
      </c>
      <c r="F19752" t="str">
        <f>VLOOKUP($B19752,[1]Content!$B$1:$D$1001,3,FALSE)</f>
        <v>animals</v>
      </c>
      <c r="G19752" t="str">
        <f>VLOOKUP($C19752,[2]ReactionTypes!$B$1:$D$17,1,FALSE)</f>
        <v>want</v>
      </c>
      <c r="H19752" t="str">
        <f>VLOOKUP($C19752,[2]ReactionTypes!$B$1:$D$17,2,FALSE)</f>
        <v>positive</v>
      </c>
      <c r="I19752">
        <f>VLOOKUP($C19752,[2]ReactionTypes!$B$1:$D$17,3,FALSE)</f>
        <v>70</v>
      </c>
    </row>
    <row r="19753" spans="1:9" x14ac:dyDescent="0.25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VLOOKUP($B19753,[1]Content!B$1:D$1001,2,FALSE)</f>
        <v>GIF</v>
      </c>
      <c r="F19753" t="str">
        <f>VLOOKUP($B19753,[1]Content!$B$1:$D$1001,3,FALSE)</f>
        <v>animals</v>
      </c>
      <c r="G19753" t="str">
        <f>VLOOKUP($C19753,[2]ReactionTypes!$B$1:$D$17,1,FALSE)</f>
        <v>peeking</v>
      </c>
      <c r="H19753" t="str">
        <f>VLOOKUP($C19753,[2]ReactionTypes!$B$1:$D$17,2,FALSE)</f>
        <v>neutral</v>
      </c>
      <c r="I19753">
        <f>VLOOKUP($C19753,[2]ReactionTypes!$B$1:$D$17,3,FALSE)</f>
        <v>35</v>
      </c>
    </row>
    <row r="19754" spans="1:9" x14ac:dyDescent="0.25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VLOOKUP($B19754,[1]Content!B$1:D$1001,2,FALSE)</f>
        <v>GIF</v>
      </c>
      <c r="F19754" t="str">
        <f>VLOOKUP($B19754,[1]Content!$B$1:$D$1001,3,FALSE)</f>
        <v>animals</v>
      </c>
      <c r="G19754" t="str">
        <f>VLOOKUP($C19754,[2]ReactionTypes!$B$1:$D$17,1,FALSE)</f>
        <v>dislike</v>
      </c>
      <c r="H19754" t="str">
        <f>VLOOKUP($C19754,[2]ReactionTypes!$B$1:$D$17,2,FALSE)</f>
        <v>negative</v>
      </c>
      <c r="I19754">
        <f>VLOOKUP($C19754,[2]ReactionTypes!$B$1:$D$17,3,FALSE)</f>
        <v>10</v>
      </c>
    </row>
    <row r="19755" spans="1:9" x14ac:dyDescent="0.25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VLOOKUP($B19755,[1]Content!B$1:D$1001,2,FALSE)</f>
        <v>GIF</v>
      </c>
      <c r="F19755" t="str">
        <f>VLOOKUP($B19755,[1]Content!$B$1:$D$1001,3,FALSE)</f>
        <v>animals</v>
      </c>
      <c r="G19755" t="str">
        <f>VLOOKUP($C19755,[2]ReactionTypes!$B$1:$D$17,1,FALSE)</f>
        <v>adore</v>
      </c>
      <c r="H19755" t="str">
        <f>VLOOKUP($C19755,[2]ReactionTypes!$B$1:$D$17,2,FALSE)</f>
        <v>positive</v>
      </c>
      <c r="I19755">
        <f>VLOOKUP($C19755,[2]ReactionTypes!$B$1:$D$17,3,FALSE)</f>
        <v>72</v>
      </c>
    </row>
    <row r="19756" spans="1:9" x14ac:dyDescent="0.25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VLOOKUP($B19756,[1]Content!B$1:D$1001,2,FALSE)</f>
        <v>GIF</v>
      </c>
      <c r="F19756" t="str">
        <f>VLOOKUP($B19756,[1]Content!$B$1:$D$1001,3,FALSE)</f>
        <v>animals</v>
      </c>
      <c r="G19756" t="str">
        <f>VLOOKUP($C19756,[2]ReactionTypes!$B$1:$D$17,1,FALSE)</f>
        <v>want</v>
      </c>
      <c r="H19756" t="str">
        <f>VLOOKUP($C19756,[2]ReactionTypes!$B$1:$D$17,2,FALSE)</f>
        <v>positive</v>
      </c>
      <c r="I19756">
        <f>VLOOKUP($C19756,[2]ReactionTypes!$B$1:$D$17,3,FALSE)</f>
        <v>70</v>
      </c>
    </row>
    <row r="19757" spans="1:9" x14ac:dyDescent="0.25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VLOOKUP($B19757,[1]Content!B$1:D$1001,2,FALSE)</f>
        <v>GIF</v>
      </c>
      <c r="F19757" t="str">
        <f>VLOOKUP($B19757,[1]Content!$B$1:$D$1001,3,FALSE)</f>
        <v>animals</v>
      </c>
      <c r="G19757" t="str">
        <f>VLOOKUP($C19757,[2]ReactionTypes!$B$1:$D$17,1,FALSE)</f>
        <v>scared</v>
      </c>
      <c r="H19757" t="str">
        <f>VLOOKUP($C19757,[2]ReactionTypes!$B$1:$D$17,2,FALSE)</f>
        <v>negative</v>
      </c>
      <c r="I19757">
        <f>VLOOKUP($C19757,[2]ReactionTypes!$B$1:$D$17,3,FALSE)</f>
        <v>15</v>
      </c>
    </row>
    <row r="19758" spans="1:9" x14ac:dyDescent="0.25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VLOOKUP($B19758,[1]Content!B$1:D$1001,2,FALSE)</f>
        <v>GIF</v>
      </c>
      <c r="F19758" t="str">
        <f>VLOOKUP($B19758,[1]Content!$B$1:$D$1001,3,FALSE)</f>
        <v>animals</v>
      </c>
      <c r="G19758" t="str">
        <f>VLOOKUP($C19758,[2]ReactionTypes!$B$1:$D$17,1,FALSE)</f>
        <v>intrigued</v>
      </c>
      <c r="H19758" t="str">
        <f>VLOOKUP($C19758,[2]ReactionTypes!$B$1:$D$17,2,FALSE)</f>
        <v>positive</v>
      </c>
      <c r="I19758">
        <f>VLOOKUP($C19758,[2]ReactionTypes!$B$1:$D$17,3,FALSE)</f>
        <v>45</v>
      </c>
    </row>
    <row r="19759" spans="1:9" x14ac:dyDescent="0.25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VLOOKUP($B19759,[1]Content!B$1:D$1001,2,FALSE)</f>
        <v>GIF</v>
      </c>
      <c r="F19759" t="str">
        <f>VLOOKUP($B19759,[1]Content!$B$1:$D$1001,3,FALSE)</f>
        <v>animals</v>
      </c>
      <c r="G19759" t="str">
        <f>VLOOKUP($C19759,[2]ReactionTypes!$B$1:$D$17,1,FALSE)</f>
        <v>love</v>
      </c>
      <c r="H19759" t="str">
        <f>VLOOKUP($C19759,[2]ReactionTypes!$B$1:$D$17,2,FALSE)</f>
        <v>positive</v>
      </c>
      <c r="I19759">
        <f>VLOOKUP($C19759,[2]ReactionTypes!$B$1:$D$17,3,FALSE)</f>
        <v>65</v>
      </c>
    </row>
    <row r="19760" spans="1:9" x14ac:dyDescent="0.25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VLOOKUP($B19760,[1]Content!B$1:D$1001,2,FALSE)</f>
        <v>GIF</v>
      </c>
      <c r="F19760" t="str">
        <f>VLOOKUP($B19760,[1]Content!$B$1:$D$1001,3,FALSE)</f>
        <v>animals</v>
      </c>
      <c r="G19760" t="str">
        <f>VLOOKUP($C19760,[2]ReactionTypes!$B$1:$D$17,1,FALSE)</f>
        <v>love</v>
      </c>
      <c r="H19760" t="str">
        <f>VLOOKUP($C19760,[2]ReactionTypes!$B$1:$D$17,2,FALSE)</f>
        <v>positive</v>
      </c>
      <c r="I19760">
        <f>VLOOKUP($C19760,[2]ReactionTypes!$B$1:$D$17,3,FALSE)</f>
        <v>65</v>
      </c>
    </row>
    <row r="19761" spans="1:9" x14ac:dyDescent="0.25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VLOOKUP($B19761,[1]Content!B$1:D$1001,2,FALSE)</f>
        <v>GIF</v>
      </c>
      <c r="F19761" t="str">
        <f>VLOOKUP($B19761,[1]Content!$B$1:$D$1001,3,FALSE)</f>
        <v>animals</v>
      </c>
      <c r="G19761" t="str">
        <f>VLOOKUP($C19761,[2]ReactionTypes!$B$1:$D$17,1,FALSE)</f>
        <v>want</v>
      </c>
      <c r="H19761" t="str">
        <f>VLOOKUP($C19761,[2]ReactionTypes!$B$1:$D$17,2,FALSE)</f>
        <v>positive</v>
      </c>
      <c r="I19761">
        <f>VLOOKUP($C19761,[2]ReactionTypes!$B$1:$D$17,3,FALSE)</f>
        <v>70</v>
      </c>
    </row>
    <row r="19762" spans="1:9" x14ac:dyDescent="0.25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VLOOKUP($B19762,[1]Content!B$1:D$1001,2,FALSE)</f>
        <v>GIF</v>
      </c>
      <c r="F19762" t="str">
        <f>VLOOKUP($B19762,[1]Content!$B$1:$D$1001,3,FALSE)</f>
        <v>animals</v>
      </c>
      <c r="G19762" t="str">
        <f>VLOOKUP($C19762,[2]ReactionTypes!$B$1:$D$17,1,FALSE)</f>
        <v>cherish</v>
      </c>
      <c r="H19762" t="str">
        <f>VLOOKUP($C19762,[2]ReactionTypes!$B$1:$D$17,2,FALSE)</f>
        <v>positive</v>
      </c>
      <c r="I19762">
        <f>VLOOKUP($C19762,[2]ReactionTypes!$B$1:$D$17,3,FALSE)</f>
        <v>70</v>
      </c>
    </row>
    <row r="19763" spans="1:9" x14ac:dyDescent="0.25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VLOOKUP($B19763,[1]Content!B$1:D$1001,2,FALSE)</f>
        <v>video</v>
      </c>
      <c r="F19763" t="str">
        <f>VLOOKUP($B19763,[1]Content!$B$1:$D$1001,3,FALSE)</f>
        <v>culture</v>
      </c>
      <c r="G19763" t="str">
        <f>VLOOKUP($C19763,[2]ReactionTypes!$B$1:$D$17,1,FALSE)</f>
        <v>dislike</v>
      </c>
      <c r="H19763" t="str">
        <f>VLOOKUP($C19763,[2]ReactionTypes!$B$1:$D$17,2,FALSE)</f>
        <v>negative</v>
      </c>
      <c r="I19763">
        <f>VLOOKUP($C19763,[2]ReactionTypes!$B$1:$D$17,3,FALSE)</f>
        <v>10</v>
      </c>
    </row>
    <row r="19764" spans="1:9" x14ac:dyDescent="0.25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VLOOKUP($B19764,[1]Content!B$1:D$1001,2,FALSE)</f>
        <v>video</v>
      </c>
      <c r="F19764" t="str">
        <f>VLOOKUP($B19764,[1]Content!$B$1:$D$1001,3,FALSE)</f>
        <v>culture</v>
      </c>
      <c r="G19764" t="str">
        <f>VLOOKUP($C19764,[2]ReactionTypes!$B$1:$D$17,1,FALSE)</f>
        <v>like</v>
      </c>
      <c r="H19764" t="str">
        <f>VLOOKUP($C19764,[2]ReactionTypes!$B$1:$D$17,2,FALSE)</f>
        <v>positive</v>
      </c>
      <c r="I19764">
        <f>VLOOKUP($C19764,[2]ReactionTypes!$B$1:$D$17,3,FALSE)</f>
        <v>50</v>
      </c>
    </row>
    <row r="19765" spans="1:9" x14ac:dyDescent="0.25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VLOOKUP($B19765,[1]Content!B$1:D$1001,2,FALSE)</f>
        <v>video</v>
      </c>
      <c r="F19765" t="str">
        <f>VLOOKUP($B19765,[1]Content!$B$1:$D$1001,3,FALSE)</f>
        <v>culture</v>
      </c>
      <c r="G19765" t="str">
        <f>VLOOKUP($C19765,[2]ReactionTypes!$B$1:$D$17,1,FALSE)</f>
        <v>disgust</v>
      </c>
      <c r="H19765" t="str">
        <f>VLOOKUP($C19765,[2]ReactionTypes!$B$1:$D$17,2,FALSE)</f>
        <v>negative</v>
      </c>
      <c r="I19765">
        <f>VLOOKUP($C19765,[2]ReactionTypes!$B$1:$D$17,3,FALSE)</f>
        <v>0</v>
      </c>
    </row>
    <row r="19766" spans="1:9" x14ac:dyDescent="0.25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VLOOKUP($B19766,[1]Content!B$1:D$1001,2,FALSE)</f>
        <v>video</v>
      </c>
      <c r="F19766" t="str">
        <f>VLOOKUP($B19766,[1]Content!$B$1:$D$1001,3,FALSE)</f>
        <v>culture</v>
      </c>
      <c r="G19766" t="str">
        <f>VLOOKUP($C19766,[2]ReactionTypes!$B$1:$D$17,1,FALSE)</f>
        <v>adore</v>
      </c>
      <c r="H19766" t="str">
        <f>VLOOKUP($C19766,[2]ReactionTypes!$B$1:$D$17,2,FALSE)</f>
        <v>positive</v>
      </c>
      <c r="I19766">
        <f>VLOOKUP($C19766,[2]ReactionTypes!$B$1:$D$17,3,FALSE)</f>
        <v>72</v>
      </c>
    </row>
    <row r="19767" spans="1:9" x14ac:dyDescent="0.25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VLOOKUP($B19767,[1]Content!B$1:D$1001,2,FALSE)</f>
        <v>video</v>
      </c>
      <c r="F19767" t="str">
        <f>VLOOKUP($B19767,[1]Content!$B$1:$D$1001,3,FALSE)</f>
        <v>culture</v>
      </c>
      <c r="G19767" t="str">
        <f>VLOOKUP($C19767,[2]ReactionTypes!$B$1:$D$17,1,FALSE)</f>
        <v>scared</v>
      </c>
      <c r="H19767" t="str">
        <f>VLOOKUP($C19767,[2]ReactionTypes!$B$1:$D$17,2,FALSE)</f>
        <v>negative</v>
      </c>
      <c r="I19767">
        <f>VLOOKUP($C19767,[2]ReactionTypes!$B$1:$D$17,3,FALSE)</f>
        <v>15</v>
      </c>
    </row>
    <row r="19768" spans="1:9" x14ac:dyDescent="0.25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VLOOKUP($B19768,[1]Content!B$1:D$1001,2,FALSE)</f>
        <v>video</v>
      </c>
      <c r="F19768" t="str">
        <f>VLOOKUP($B19768,[1]Content!$B$1:$D$1001,3,FALSE)</f>
        <v>culture</v>
      </c>
      <c r="G19768" t="str">
        <f>VLOOKUP($C19768,[2]ReactionTypes!$B$1:$D$17,1,FALSE)</f>
        <v>dislike</v>
      </c>
      <c r="H19768" t="str">
        <f>VLOOKUP($C19768,[2]ReactionTypes!$B$1:$D$17,2,FALSE)</f>
        <v>negative</v>
      </c>
      <c r="I19768">
        <f>VLOOKUP($C19768,[2]ReactionTypes!$B$1:$D$17,3,FALSE)</f>
        <v>10</v>
      </c>
    </row>
    <row r="19769" spans="1:9" x14ac:dyDescent="0.25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VLOOKUP($B19769,[1]Content!B$1:D$1001,2,FALSE)</f>
        <v>video</v>
      </c>
      <c r="F19769" t="str">
        <f>VLOOKUP($B19769,[1]Content!$B$1:$D$1001,3,FALSE)</f>
        <v>culture</v>
      </c>
      <c r="G19769" t="str">
        <f>VLOOKUP($C19769,[2]ReactionTypes!$B$1:$D$17,1,FALSE)</f>
        <v>cherish</v>
      </c>
      <c r="H19769" t="str">
        <f>VLOOKUP($C19769,[2]ReactionTypes!$B$1:$D$17,2,FALSE)</f>
        <v>positive</v>
      </c>
      <c r="I19769">
        <f>VLOOKUP($C19769,[2]ReactionTypes!$B$1:$D$17,3,FALSE)</f>
        <v>70</v>
      </c>
    </row>
    <row r="19770" spans="1:9" x14ac:dyDescent="0.25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VLOOKUP($B19770,[1]Content!B$1:D$1001,2,FALSE)</f>
        <v>video</v>
      </c>
      <c r="F19770" t="str">
        <f>VLOOKUP($B19770,[1]Content!$B$1:$D$1001,3,FALSE)</f>
        <v>culture</v>
      </c>
      <c r="G19770" t="str">
        <f>VLOOKUP($C19770,[2]ReactionTypes!$B$1:$D$17,1,FALSE)</f>
        <v>want</v>
      </c>
      <c r="H19770" t="str">
        <f>VLOOKUP($C19770,[2]ReactionTypes!$B$1:$D$17,2,FALSE)</f>
        <v>positive</v>
      </c>
      <c r="I19770">
        <f>VLOOKUP($C19770,[2]ReactionTypes!$B$1:$D$17,3,FALSE)</f>
        <v>70</v>
      </c>
    </row>
    <row r="19771" spans="1:9" x14ac:dyDescent="0.25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VLOOKUP($B19771,[1]Content!B$1:D$1001,2,FALSE)</f>
        <v>video</v>
      </c>
      <c r="F19771" t="str">
        <f>VLOOKUP($B19771,[1]Content!$B$1:$D$1001,3,FALSE)</f>
        <v>culture</v>
      </c>
      <c r="G19771" t="str">
        <f>VLOOKUP($C19771,[2]ReactionTypes!$B$1:$D$17,1,FALSE)</f>
        <v>heart</v>
      </c>
      <c r="H19771" t="str">
        <f>VLOOKUP($C19771,[2]ReactionTypes!$B$1:$D$17,2,FALSE)</f>
        <v>positive</v>
      </c>
      <c r="I19771">
        <f>VLOOKUP($C19771,[2]ReactionTypes!$B$1:$D$17,3,FALSE)</f>
        <v>60</v>
      </c>
    </row>
    <row r="19772" spans="1:9" x14ac:dyDescent="0.25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VLOOKUP($B19772,[1]Content!B$1:D$1001,2,FALSE)</f>
        <v>video</v>
      </c>
      <c r="F19772" t="str">
        <f>VLOOKUP($B19772,[1]Content!$B$1:$D$1001,3,FALSE)</f>
        <v>culture</v>
      </c>
      <c r="G19772" t="str">
        <f>VLOOKUP($C19772,[2]ReactionTypes!$B$1:$D$17,1,FALSE)</f>
        <v>intrigued</v>
      </c>
      <c r="H19772" t="str">
        <f>VLOOKUP($C19772,[2]ReactionTypes!$B$1:$D$17,2,FALSE)</f>
        <v>positive</v>
      </c>
      <c r="I19772">
        <f>VLOOKUP($C19772,[2]ReactionTypes!$B$1:$D$17,3,FALSE)</f>
        <v>45</v>
      </c>
    </row>
    <row r="19773" spans="1:9" x14ac:dyDescent="0.25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VLOOKUP($B19773,[1]Content!B$1:D$1001,2,FALSE)</f>
        <v>video</v>
      </c>
      <c r="F19773" t="str">
        <f>VLOOKUP($B19773,[1]Content!$B$1:$D$1001,3,FALSE)</f>
        <v>culture</v>
      </c>
      <c r="G19773" t="str">
        <f>VLOOKUP($C19773,[2]ReactionTypes!$B$1:$D$17,1,FALSE)</f>
        <v>love</v>
      </c>
      <c r="H19773" t="str">
        <f>VLOOKUP($C19773,[2]ReactionTypes!$B$1:$D$17,2,FALSE)</f>
        <v>positive</v>
      </c>
      <c r="I19773">
        <f>VLOOKUP($C19773,[2]ReactionTypes!$B$1:$D$17,3,FALSE)</f>
        <v>65</v>
      </c>
    </row>
    <row r="19774" spans="1:9" x14ac:dyDescent="0.25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VLOOKUP($B19774,[1]Content!B$1:D$1001,2,FALSE)</f>
        <v>video</v>
      </c>
      <c r="F19774" t="str">
        <f>VLOOKUP($B19774,[1]Content!$B$1:$D$1001,3,FALSE)</f>
        <v>culture</v>
      </c>
      <c r="G19774" t="str">
        <f>VLOOKUP($C19774,[2]ReactionTypes!$B$1:$D$17,1,FALSE)</f>
        <v>indifferent</v>
      </c>
      <c r="H19774" t="str">
        <f>VLOOKUP($C19774,[2]ReactionTypes!$B$1:$D$17,2,FALSE)</f>
        <v>neutral</v>
      </c>
      <c r="I19774">
        <f>VLOOKUP($C19774,[2]ReactionTypes!$B$1:$D$17,3,FALSE)</f>
        <v>20</v>
      </c>
    </row>
    <row r="19775" spans="1:9" x14ac:dyDescent="0.25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VLOOKUP($B19775,[1]Content!B$1:D$1001,2,FALSE)</f>
        <v>video</v>
      </c>
      <c r="F19775" t="str">
        <f>VLOOKUP($B19775,[1]Content!$B$1:$D$1001,3,FALSE)</f>
        <v>culture</v>
      </c>
      <c r="G19775" t="str">
        <f>VLOOKUP($C19775,[2]ReactionTypes!$B$1:$D$17,1,FALSE)</f>
        <v>dislike</v>
      </c>
      <c r="H19775" t="str">
        <f>VLOOKUP($C19775,[2]ReactionTypes!$B$1:$D$17,2,FALSE)</f>
        <v>negative</v>
      </c>
      <c r="I19775">
        <f>VLOOKUP($C19775,[2]ReactionTypes!$B$1:$D$17,3,FALSE)</f>
        <v>10</v>
      </c>
    </row>
    <row r="19776" spans="1:9" x14ac:dyDescent="0.25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VLOOKUP($B19776,[1]Content!B$1:D$1001,2,FALSE)</f>
        <v>video</v>
      </c>
      <c r="F19776" t="str">
        <f>VLOOKUP($B19776,[1]Content!$B$1:$D$1001,3,FALSE)</f>
        <v>culture</v>
      </c>
      <c r="G19776" t="str">
        <f>VLOOKUP($C19776,[2]ReactionTypes!$B$1:$D$17,1,FALSE)</f>
        <v>cherish</v>
      </c>
      <c r="H19776" t="str">
        <f>VLOOKUP($C19776,[2]ReactionTypes!$B$1:$D$17,2,FALSE)</f>
        <v>positive</v>
      </c>
      <c r="I19776">
        <f>VLOOKUP($C19776,[2]ReactionTypes!$B$1:$D$17,3,FALSE)</f>
        <v>70</v>
      </c>
    </row>
    <row r="19777" spans="1:9" x14ac:dyDescent="0.25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VLOOKUP($B19777,[1]Content!B$1:D$1001,2,FALSE)</f>
        <v>video</v>
      </c>
      <c r="F19777" t="str">
        <f>VLOOKUP($B19777,[1]Content!$B$1:$D$1001,3,FALSE)</f>
        <v>culture</v>
      </c>
      <c r="G19777" t="str">
        <f>VLOOKUP($C19777,[2]ReactionTypes!$B$1:$D$17,1,FALSE)</f>
        <v>interested</v>
      </c>
      <c r="H19777" t="str">
        <f>VLOOKUP($C19777,[2]ReactionTypes!$B$1:$D$17,2,FALSE)</f>
        <v>positive</v>
      </c>
      <c r="I19777">
        <f>VLOOKUP($C19777,[2]ReactionTypes!$B$1:$D$17,3,FALSE)</f>
        <v>30</v>
      </c>
    </row>
    <row r="19778" spans="1:9" x14ac:dyDescent="0.25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VLOOKUP($B19778,[1]Content!B$1:D$1001,2,FALSE)</f>
        <v>video</v>
      </c>
      <c r="F19778" t="str">
        <f>VLOOKUP($B19778,[1]Content!$B$1:$D$1001,3,FALSE)</f>
        <v>culture</v>
      </c>
      <c r="G19778" t="str">
        <f>VLOOKUP($C19778,[2]ReactionTypes!$B$1:$D$17,1,FALSE)</f>
        <v>dislike</v>
      </c>
      <c r="H19778" t="str">
        <f>VLOOKUP($C19778,[2]ReactionTypes!$B$1:$D$17,2,FALSE)</f>
        <v>negative</v>
      </c>
      <c r="I19778">
        <f>VLOOKUP($C19778,[2]ReactionTypes!$B$1:$D$17,3,FALSE)</f>
        <v>10</v>
      </c>
    </row>
    <row r="19779" spans="1:9" x14ac:dyDescent="0.25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VLOOKUP($B19779,[1]Content!B$1:D$1001,2,FALSE)</f>
        <v>video</v>
      </c>
      <c r="F19779" t="str">
        <f>VLOOKUP($B19779,[1]Content!$B$1:$D$1001,3,FALSE)</f>
        <v>culture</v>
      </c>
      <c r="G19779" t="str">
        <f>VLOOKUP($C19779,[2]ReactionTypes!$B$1:$D$17,1,FALSE)</f>
        <v>worried</v>
      </c>
      <c r="H19779" t="str">
        <f>VLOOKUP($C19779,[2]ReactionTypes!$B$1:$D$17,2,FALSE)</f>
        <v>negative</v>
      </c>
      <c r="I19779">
        <f>VLOOKUP($C19779,[2]ReactionTypes!$B$1:$D$17,3,FALSE)</f>
        <v>12</v>
      </c>
    </row>
    <row r="19780" spans="1:9" x14ac:dyDescent="0.25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VLOOKUP($B19780,[1]Content!B$1:D$1001,2,FALSE)</f>
        <v>video</v>
      </c>
      <c r="F19780" t="str">
        <f>VLOOKUP($B19780,[1]Content!$B$1:$D$1001,3,FALSE)</f>
        <v>culture</v>
      </c>
      <c r="G19780" t="str">
        <f>VLOOKUP($C19780,[2]ReactionTypes!$B$1:$D$17,1,FALSE)</f>
        <v>intrigued</v>
      </c>
      <c r="H19780" t="str">
        <f>VLOOKUP($C19780,[2]ReactionTypes!$B$1:$D$17,2,FALSE)</f>
        <v>positive</v>
      </c>
      <c r="I19780">
        <f>VLOOKUP($C19780,[2]ReactionTypes!$B$1:$D$17,3,FALSE)</f>
        <v>45</v>
      </c>
    </row>
    <row r="19781" spans="1:9" x14ac:dyDescent="0.25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VLOOKUP($B19781,[1]Content!B$1:D$1001,2,FALSE)</f>
        <v>video</v>
      </c>
      <c r="F19781" t="str">
        <f>VLOOKUP($B19781,[1]Content!$B$1:$D$1001,3,FALSE)</f>
        <v>culture</v>
      </c>
      <c r="G19781" t="str">
        <f>VLOOKUP($C19781,[2]ReactionTypes!$B$1:$D$17,1,FALSE)</f>
        <v>want</v>
      </c>
      <c r="H19781" t="str">
        <f>VLOOKUP($C19781,[2]ReactionTypes!$B$1:$D$17,2,FALSE)</f>
        <v>positive</v>
      </c>
      <c r="I19781">
        <f>VLOOKUP($C19781,[2]ReactionTypes!$B$1:$D$17,3,FALSE)</f>
        <v>70</v>
      </c>
    </row>
    <row r="19782" spans="1:9" x14ac:dyDescent="0.25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VLOOKUP($B19782,[1]Content!B$1:D$1001,2,FALSE)</f>
        <v>video</v>
      </c>
      <c r="F19782" t="str">
        <f>VLOOKUP($B19782,[1]Content!$B$1:$D$1001,3,FALSE)</f>
        <v>culture</v>
      </c>
      <c r="G19782" t="str">
        <f>VLOOKUP($C19782,[2]ReactionTypes!$B$1:$D$17,1,FALSE)</f>
        <v>want</v>
      </c>
      <c r="H19782" t="str">
        <f>VLOOKUP($C19782,[2]ReactionTypes!$B$1:$D$17,2,FALSE)</f>
        <v>positive</v>
      </c>
      <c r="I19782">
        <f>VLOOKUP($C19782,[2]ReactionTypes!$B$1:$D$17,3,FALSE)</f>
        <v>70</v>
      </c>
    </row>
    <row r="19783" spans="1:9" x14ac:dyDescent="0.25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VLOOKUP($B19783,[1]Content!B$1:D$1001,2,FALSE)</f>
        <v>video</v>
      </c>
      <c r="F19783" t="str">
        <f>VLOOKUP($B19783,[1]Content!$B$1:$D$1001,3,FALSE)</f>
        <v>culture</v>
      </c>
      <c r="G19783" t="str">
        <f>VLOOKUP($C19783,[2]ReactionTypes!$B$1:$D$17,1,FALSE)</f>
        <v>love</v>
      </c>
      <c r="H19783" t="str">
        <f>VLOOKUP($C19783,[2]ReactionTypes!$B$1:$D$17,2,FALSE)</f>
        <v>positive</v>
      </c>
      <c r="I19783">
        <f>VLOOKUP($C19783,[2]ReactionTypes!$B$1:$D$17,3,FALSE)</f>
        <v>65</v>
      </c>
    </row>
    <row r="19784" spans="1:9" x14ac:dyDescent="0.25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VLOOKUP($B19784,[1]Content!B$1:D$1001,2,FALSE)</f>
        <v>video</v>
      </c>
      <c r="F19784" t="str">
        <f>VLOOKUP($B19784,[1]Content!$B$1:$D$1001,3,FALSE)</f>
        <v>culture</v>
      </c>
      <c r="G19784" t="str">
        <f>VLOOKUP($C19784,[2]ReactionTypes!$B$1:$D$17,1,FALSE)</f>
        <v>hate</v>
      </c>
      <c r="H19784" t="str">
        <f>VLOOKUP($C19784,[2]ReactionTypes!$B$1:$D$17,2,FALSE)</f>
        <v>negative</v>
      </c>
      <c r="I19784">
        <f>VLOOKUP($C19784,[2]ReactionTypes!$B$1:$D$17,3,FALSE)</f>
        <v>5</v>
      </c>
    </row>
    <row r="19785" spans="1:9" x14ac:dyDescent="0.25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VLOOKUP($B19785,[1]Content!B$1:D$1001,2,FALSE)</f>
        <v>video</v>
      </c>
      <c r="F19785" t="str">
        <f>VLOOKUP($B19785,[1]Content!$B$1:$D$1001,3,FALSE)</f>
        <v>culture</v>
      </c>
      <c r="G19785" t="str">
        <f>VLOOKUP($C19785,[2]ReactionTypes!$B$1:$D$17,1,FALSE)</f>
        <v>cherish</v>
      </c>
      <c r="H19785" t="str">
        <f>VLOOKUP($C19785,[2]ReactionTypes!$B$1:$D$17,2,FALSE)</f>
        <v>positive</v>
      </c>
      <c r="I19785">
        <f>VLOOKUP($C19785,[2]ReactionTypes!$B$1:$D$17,3,FALSE)</f>
        <v>70</v>
      </c>
    </row>
    <row r="19786" spans="1:9" x14ac:dyDescent="0.25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VLOOKUP($B19786,[1]Content!B$1:D$1001,2,FALSE)</f>
        <v>video</v>
      </c>
      <c r="F19786" t="str">
        <f>VLOOKUP($B19786,[1]Content!$B$1:$D$1001,3,FALSE)</f>
        <v>culture</v>
      </c>
      <c r="G19786" t="str">
        <f>VLOOKUP($C19786,[2]ReactionTypes!$B$1:$D$17,1,FALSE)</f>
        <v>dislike</v>
      </c>
      <c r="H19786" t="str">
        <f>VLOOKUP($C19786,[2]ReactionTypes!$B$1:$D$17,2,FALSE)</f>
        <v>negative</v>
      </c>
      <c r="I19786">
        <f>VLOOKUP($C19786,[2]ReactionTypes!$B$1:$D$17,3,FALSE)</f>
        <v>10</v>
      </c>
    </row>
    <row r="19787" spans="1:9" x14ac:dyDescent="0.25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VLOOKUP($B19787,[1]Content!B$1:D$1001,2,FALSE)</f>
        <v>video</v>
      </c>
      <c r="F19787" t="str">
        <f>VLOOKUP($B19787,[1]Content!$B$1:$D$1001,3,FALSE)</f>
        <v>culture</v>
      </c>
      <c r="G19787" t="str">
        <f>VLOOKUP($C19787,[2]ReactionTypes!$B$1:$D$17,1,FALSE)</f>
        <v>love</v>
      </c>
      <c r="H19787" t="str">
        <f>VLOOKUP($C19787,[2]ReactionTypes!$B$1:$D$17,2,FALSE)</f>
        <v>positive</v>
      </c>
      <c r="I19787">
        <f>VLOOKUP($C19787,[2]ReactionTypes!$B$1:$D$17,3,FALSE)</f>
        <v>65</v>
      </c>
    </row>
    <row r="19788" spans="1:9" x14ac:dyDescent="0.25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VLOOKUP($B19788,[1]Content!B$1:D$1001,2,FALSE)</f>
        <v>video</v>
      </c>
      <c r="F19788" t="str">
        <f>VLOOKUP($B19788,[1]Content!$B$1:$D$1001,3,FALSE)</f>
        <v>culture</v>
      </c>
      <c r="G19788" t="str">
        <f>VLOOKUP($C19788,[2]ReactionTypes!$B$1:$D$17,1,FALSE)</f>
        <v>scared</v>
      </c>
      <c r="H19788" t="str">
        <f>VLOOKUP($C19788,[2]ReactionTypes!$B$1:$D$17,2,FALSE)</f>
        <v>negative</v>
      </c>
      <c r="I19788">
        <f>VLOOKUP($C19788,[2]ReactionTypes!$B$1:$D$17,3,FALSE)</f>
        <v>15</v>
      </c>
    </row>
    <row r="19789" spans="1:9" x14ac:dyDescent="0.25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VLOOKUP($B19789,[1]Content!B$1:D$1001,2,FALSE)</f>
        <v>video</v>
      </c>
      <c r="F19789" t="str">
        <f>VLOOKUP($B19789,[1]Content!$B$1:$D$1001,3,FALSE)</f>
        <v>culture</v>
      </c>
      <c r="G19789" t="str">
        <f>VLOOKUP($C19789,[2]ReactionTypes!$B$1:$D$17,1,FALSE)</f>
        <v>love</v>
      </c>
      <c r="H19789" t="str">
        <f>VLOOKUP($C19789,[2]ReactionTypes!$B$1:$D$17,2,FALSE)</f>
        <v>positive</v>
      </c>
      <c r="I19789">
        <f>VLOOKUP($C19789,[2]ReactionTypes!$B$1:$D$17,3,FALSE)</f>
        <v>65</v>
      </c>
    </row>
    <row r="19790" spans="1:9" x14ac:dyDescent="0.25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VLOOKUP($B19790,[1]Content!B$1:D$1001,2,FALSE)</f>
        <v>video</v>
      </c>
      <c r="F19790" t="str">
        <f>VLOOKUP($B19790,[1]Content!$B$1:$D$1001,3,FALSE)</f>
        <v>culture</v>
      </c>
      <c r="G19790" t="str">
        <f>VLOOKUP($C19790,[2]ReactionTypes!$B$1:$D$17,1,FALSE)</f>
        <v>adore</v>
      </c>
      <c r="H19790" t="str">
        <f>VLOOKUP($C19790,[2]ReactionTypes!$B$1:$D$17,2,FALSE)</f>
        <v>positive</v>
      </c>
      <c r="I19790">
        <f>VLOOKUP($C19790,[2]ReactionTypes!$B$1:$D$17,3,FALSE)</f>
        <v>72</v>
      </c>
    </row>
    <row r="19791" spans="1:9" x14ac:dyDescent="0.25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VLOOKUP($B19791,[1]Content!B$1:D$1001,2,FALSE)</f>
        <v>video</v>
      </c>
      <c r="F19791" t="str">
        <f>VLOOKUP($B19791,[1]Content!$B$1:$D$1001,3,FALSE)</f>
        <v>culture</v>
      </c>
      <c r="G19791" t="str">
        <f>VLOOKUP($C19791,[2]ReactionTypes!$B$1:$D$17,1,FALSE)</f>
        <v>want</v>
      </c>
      <c r="H19791" t="str">
        <f>VLOOKUP($C19791,[2]ReactionTypes!$B$1:$D$17,2,FALSE)</f>
        <v>positive</v>
      </c>
      <c r="I19791">
        <f>VLOOKUP($C19791,[2]ReactionTypes!$B$1:$D$17,3,FALSE)</f>
        <v>70</v>
      </c>
    </row>
    <row r="19792" spans="1:9" x14ac:dyDescent="0.25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VLOOKUP($B19792,[1]Content!B$1:D$1001,2,FALSE)</f>
        <v>video</v>
      </c>
      <c r="F19792" t="str">
        <f>VLOOKUP($B19792,[1]Content!$B$1:$D$1001,3,FALSE)</f>
        <v>culture</v>
      </c>
      <c r="G19792" t="str">
        <f>VLOOKUP($C19792,[2]ReactionTypes!$B$1:$D$17,1,FALSE)</f>
        <v>super love</v>
      </c>
      <c r="H19792" t="str">
        <f>VLOOKUP($C19792,[2]ReactionTypes!$B$1:$D$17,2,FALSE)</f>
        <v>positive</v>
      </c>
      <c r="I19792">
        <f>VLOOKUP($C19792,[2]ReactionTypes!$B$1:$D$17,3,FALSE)</f>
        <v>75</v>
      </c>
    </row>
    <row r="19793" spans="1:9" x14ac:dyDescent="0.25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VLOOKUP($B19793,[1]Content!B$1:D$1001,2,FALSE)</f>
        <v>video</v>
      </c>
      <c r="F19793" t="str">
        <f>VLOOKUP($B19793,[1]Content!$B$1:$D$1001,3,FALSE)</f>
        <v>culture</v>
      </c>
      <c r="G19793" t="str">
        <f>VLOOKUP($C19793,[2]ReactionTypes!$B$1:$D$17,1,FALSE)</f>
        <v>hate</v>
      </c>
      <c r="H19793" t="str">
        <f>VLOOKUP($C19793,[2]ReactionTypes!$B$1:$D$17,2,FALSE)</f>
        <v>negative</v>
      </c>
      <c r="I19793">
        <f>VLOOKUP($C19793,[2]ReactionTypes!$B$1:$D$17,3,FALSE)</f>
        <v>5</v>
      </c>
    </row>
    <row r="19794" spans="1:9" x14ac:dyDescent="0.25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VLOOKUP($B19794,[1]Content!B$1:D$1001,2,FALSE)</f>
        <v>video</v>
      </c>
      <c r="F19794" t="str">
        <f>VLOOKUP($B19794,[1]Content!$B$1:$D$1001,3,FALSE)</f>
        <v>culture</v>
      </c>
      <c r="G19794" t="str">
        <f>VLOOKUP($C19794,[2]ReactionTypes!$B$1:$D$17,1,FALSE)</f>
        <v>cherish</v>
      </c>
      <c r="H19794" t="str">
        <f>VLOOKUP($C19794,[2]ReactionTypes!$B$1:$D$17,2,FALSE)</f>
        <v>positive</v>
      </c>
      <c r="I19794">
        <f>VLOOKUP($C19794,[2]ReactionTypes!$B$1:$D$17,3,FALSE)</f>
        <v>70</v>
      </c>
    </row>
    <row r="19795" spans="1:9" x14ac:dyDescent="0.25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VLOOKUP($B19795,[1]Content!B$1:D$1001,2,FALSE)</f>
        <v>video</v>
      </c>
      <c r="F19795" t="str">
        <f>VLOOKUP($B19795,[1]Content!$B$1:$D$1001,3,FALSE)</f>
        <v>culture</v>
      </c>
      <c r="G19795" t="str">
        <f>VLOOKUP($C19795,[2]ReactionTypes!$B$1:$D$17,1,FALSE)</f>
        <v>dislike</v>
      </c>
      <c r="H19795" t="str">
        <f>VLOOKUP($C19795,[2]ReactionTypes!$B$1:$D$17,2,FALSE)</f>
        <v>negative</v>
      </c>
      <c r="I19795">
        <f>VLOOKUP($C19795,[2]ReactionTypes!$B$1:$D$17,3,FALSE)</f>
        <v>10</v>
      </c>
    </row>
    <row r="19796" spans="1:9" x14ac:dyDescent="0.25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VLOOKUP($B19796,[1]Content!B$1:D$1001,2,FALSE)</f>
        <v>video</v>
      </c>
      <c r="F19796" t="str">
        <f>VLOOKUP($B19796,[1]Content!$B$1:$D$1001,3,FALSE)</f>
        <v>culture</v>
      </c>
      <c r="G19796" t="str">
        <f>VLOOKUP($C19796,[2]ReactionTypes!$B$1:$D$17,1,FALSE)</f>
        <v>love</v>
      </c>
      <c r="H19796" t="str">
        <f>VLOOKUP($C19796,[2]ReactionTypes!$B$1:$D$17,2,FALSE)</f>
        <v>positive</v>
      </c>
      <c r="I19796">
        <f>VLOOKUP($C19796,[2]ReactionTypes!$B$1:$D$17,3,FALSE)</f>
        <v>65</v>
      </c>
    </row>
    <row r="19797" spans="1:9" x14ac:dyDescent="0.25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VLOOKUP($B19797,[1]Content!B$1:D$1001,2,FALSE)</f>
        <v>video</v>
      </c>
      <c r="F19797" t="str">
        <f>VLOOKUP($B19797,[1]Content!$B$1:$D$1001,3,FALSE)</f>
        <v>culture</v>
      </c>
      <c r="G19797" t="str">
        <f>VLOOKUP($C19797,[2]ReactionTypes!$B$1:$D$17,1,FALSE)</f>
        <v>like</v>
      </c>
      <c r="H19797" t="str">
        <f>VLOOKUP($C19797,[2]ReactionTypes!$B$1:$D$17,2,FALSE)</f>
        <v>positive</v>
      </c>
      <c r="I19797">
        <f>VLOOKUP($C19797,[2]ReactionTypes!$B$1:$D$17,3,FALSE)</f>
        <v>50</v>
      </c>
    </row>
    <row r="19798" spans="1:9" x14ac:dyDescent="0.25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VLOOKUP($B19798,[1]Content!B$1:D$1001,2,FALSE)</f>
        <v>video</v>
      </c>
      <c r="F19798" t="str">
        <f>VLOOKUP($B19798,[1]Content!$B$1:$D$1001,3,FALSE)</f>
        <v>culture</v>
      </c>
      <c r="G19798" t="str">
        <f>VLOOKUP($C19798,[2]ReactionTypes!$B$1:$D$17,1,FALSE)</f>
        <v>scared</v>
      </c>
      <c r="H19798" t="str">
        <f>VLOOKUP($C19798,[2]ReactionTypes!$B$1:$D$17,2,FALSE)</f>
        <v>negative</v>
      </c>
      <c r="I19798">
        <f>VLOOKUP($C19798,[2]ReactionTypes!$B$1:$D$17,3,FALSE)</f>
        <v>15</v>
      </c>
    </row>
    <row r="19799" spans="1:9" x14ac:dyDescent="0.25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VLOOKUP($B19799,[1]Content!B$1:D$1001,2,FALSE)</f>
        <v>video</v>
      </c>
      <c r="F19799" t="str">
        <f>VLOOKUP($B19799,[1]Content!$B$1:$D$1001,3,FALSE)</f>
        <v>culture</v>
      </c>
      <c r="G19799" t="str">
        <f>VLOOKUP($C19799,[2]ReactionTypes!$B$1:$D$17,1,FALSE)</f>
        <v>worried</v>
      </c>
      <c r="H19799" t="str">
        <f>VLOOKUP($C19799,[2]ReactionTypes!$B$1:$D$17,2,FALSE)</f>
        <v>negative</v>
      </c>
      <c r="I19799">
        <f>VLOOKUP($C19799,[2]ReactionTypes!$B$1:$D$17,3,FALSE)</f>
        <v>12</v>
      </c>
    </row>
    <row r="19800" spans="1:9" x14ac:dyDescent="0.25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VLOOKUP($B19800,[1]Content!B$1:D$1001,2,FALSE)</f>
        <v>video</v>
      </c>
      <c r="F19800" t="str">
        <f>VLOOKUP($B19800,[1]Content!$B$1:$D$1001,3,FALSE)</f>
        <v>culture</v>
      </c>
      <c r="G19800" t="str">
        <f>VLOOKUP($C19800,[2]ReactionTypes!$B$1:$D$17,1,FALSE)</f>
        <v>super love</v>
      </c>
      <c r="H19800" t="str">
        <f>VLOOKUP($C19800,[2]ReactionTypes!$B$1:$D$17,2,FALSE)</f>
        <v>positive</v>
      </c>
      <c r="I19800">
        <f>VLOOKUP($C19800,[2]ReactionTypes!$B$1:$D$17,3,FALSE)</f>
        <v>75</v>
      </c>
    </row>
    <row r="19801" spans="1:9" x14ac:dyDescent="0.25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VLOOKUP($B19801,[1]Content!B$1:D$1001,2,FALSE)</f>
        <v>video</v>
      </c>
      <c r="F19801" t="str">
        <f>VLOOKUP($B19801,[1]Content!$B$1:$D$1001,3,FALSE)</f>
        <v>culture</v>
      </c>
      <c r="G19801" t="str">
        <f>VLOOKUP($C19801,[2]ReactionTypes!$B$1:$D$17,1,FALSE)</f>
        <v>cherish</v>
      </c>
      <c r="H19801" t="str">
        <f>VLOOKUP($C19801,[2]ReactionTypes!$B$1:$D$17,2,FALSE)</f>
        <v>positive</v>
      </c>
      <c r="I19801">
        <f>VLOOKUP($C19801,[2]ReactionTypes!$B$1:$D$17,3,FALSE)</f>
        <v>70</v>
      </c>
    </row>
    <row r="19802" spans="1:9" x14ac:dyDescent="0.25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VLOOKUP($B19802,[1]Content!B$1:D$1001,2,FALSE)</f>
        <v>video</v>
      </c>
      <c r="F19802" t="str">
        <f>VLOOKUP($B19802,[1]Content!$B$1:$D$1001,3,FALSE)</f>
        <v>culture</v>
      </c>
      <c r="G19802" t="str">
        <f>VLOOKUP($C19802,[2]ReactionTypes!$B$1:$D$17,1,FALSE)</f>
        <v>dislike</v>
      </c>
      <c r="H19802" t="str">
        <f>VLOOKUP($C19802,[2]ReactionTypes!$B$1:$D$17,2,FALSE)</f>
        <v>negative</v>
      </c>
      <c r="I19802">
        <f>VLOOKUP($C19802,[2]ReactionTypes!$B$1:$D$17,3,FALSE)</f>
        <v>10</v>
      </c>
    </row>
    <row r="19803" spans="1:9" x14ac:dyDescent="0.25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VLOOKUP($B19803,[1]Content!B$1:D$1001,2,FALSE)</f>
        <v>video</v>
      </c>
      <c r="F19803" t="str">
        <f>VLOOKUP($B19803,[1]Content!$B$1:$D$1001,3,FALSE)</f>
        <v>culture</v>
      </c>
      <c r="G19803" t="str">
        <f>VLOOKUP($C19803,[2]ReactionTypes!$B$1:$D$17,1,FALSE)</f>
        <v>worried</v>
      </c>
      <c r="H19803" t="str">
        <f>VLOOKUP($C19803,[2]ReactionTypes!$B$1:$D$17,2,FALSE)</f>
        <v>negative</v>
      </c>
      <c r="I19803">
        <f>VLOOKUP($C19803,[2]ReactionTypes!$B$1:$D$17,3,FALSE)</f>
        <v>12</v>
      </c>
    </row>
    <row r="19804" spans="1:9" x14ac:dyDescent="0.25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VLOOKUP($B19804,[1]Content!B$1:D$1001,2,FALSE)</f>
        <v>video</v>
      </c>
      <c r="F19804" t="str">
        <f>VLOOKUP($B19804,[1]Content!$B$1:$D$1001,3,FALSE)</f>
        <v>culture</v>
      </c>
      <c r="G19804" t="str">
        <f>VLOOKUP($C19804,[2]ReactionTypes!$B$1:$D$17,1,FALSE)</f>
        <v>scared</v>
      </c>
      <c r="H19804" t="str">
        <f>VLOOKUP($C19804,[2]ReactionTypes!$B$1:$D$17,2,FALSE)</f>
        <v>negative</v>
      </c>
      <c r="I19804">
        <f>VLOOKUP($C19804,[2]ReactionTypes!$B$1:$D$17,3,FALSE)</f>
        <v>15</v>
      </c>
    </row>
    <row r="19805" spans="1:9" x14ac:dyDescent="0.25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VLOOKUP($B19805,[1]Content!B$1:D$1001,2,FALSE)</f>
        <v>video</v>
      </c>
      <c r="F19805" t="str">
        <f>VLOOKUP($B19805,[1]Content!$B$1:$D$1001,3,FALSE)</f>
        <v>culture</v>
      </c>
      <c r="G19805" t="str">
        <f>VLOOKUP($C19805,[2]ReactionTypes!$B$1:$D$17,1,FALSE)</f>
        <v>interested</v>
      </c>
      <c r="H19805" t="str">
        <f>VLOOKUP($C19805,[2]ReactionTypes!$B$1:$D$17,2,FALSE)</f>
        <v>positive</v>
      </c>
      <c r="I19805">
        <f>VLOOKUP($C19805,[2]ReactionTypes!$B$1:$D$17,3,FALSE)</f>
        <v>30</v>
      </c>
    </row>
    <row r="19806" spans="1:9" x14ac:dyDescent="0.25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VLOOKUP($B19806,[1]Content!B$1:D$1001,2,FALSE)</f>
        <v>video</v>
      </c>
      <c r="F19806" t="str">
        <f>VLOOKUP($B19806,[1]Content!$B$1:$D$1001,3,FALSE)</f>
        <v>culture</v>
      </c>
      <c r="G19806" t="str">
        <f>VLOOKUP($C19806,[2]ReactionTypes!$B$1:$D$17,1,FALSE)</f>
        <v>dislike</v>
      </c>
      <c r="H19806" t="str">
        <f>VLOOKUP($C19806,[2]ReactionTypes!$B$1:$D$17,2,FALSE)</f>
        <v>negative</v>
      </c>
      <c r="I19806">
        <f>VLOOKUP($C19806,[2]ReactionTypes!$B$1:$D$17,3,FALSE)</f>
        <v>10</v>
      </c>
    </row>
    <row r="19807" spans="1:9" x14ac:dyDescent="0.25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VLOOKUP($B19807,[1]Content!B$1:D$1001,2,FALSE)</f>
        <v>video</v>
      </c>
      <c r="F19807" t="str">
        <f>VLOOKUP($B19807,[1]Content!$B$1:$D$1001,3,FALSE)</f>
        <v>culture</v>
      </c>
      <c r="G19807" t="str">
        <f>VLOOKUP($C19807,[2]ReactionTypes!$B$1:$D$17,1,FALSE)</f>
        <v>want</v>
      </c>
      <c r="H19807" t="str">
        <f>VLOOKUP($C19807,[2]ReactionTypes!$B$1:$D$17,2,FALSE)</f>
        <v>positive</v>
      </c>
      <c r="I19807">
        <f>VLOOKUP($C19807,[2]ReactionTypes!$B$1:$D$17,3,FALSE)</f>
        <v>70</v>
      </c>
    </row>
    <row r="19808" spans="1:9" x14ac:dyDescent="0.25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VLOOKUP($B19808,[1]Content!B$1:D$1001,2,FALSE)</f>
        <v>video</v>
      </c>
      <c r="F19808" t="str">
        <f>VLOOKUP($B19808,[1]Content!$B$1:$D$1001,3,FALSE)</f>
        <v>culture</v>
      </c>
      <c r="G19808" t="str">
        <f>VLOOKUP($C19808,[2]ReactionTypes!$B$1:$D$17,1,FALSE)</f>
        <v>want</v>
      </c>
      <c r="H19808" t="str">
        <f>VLOOKUP($C19808,[2]ReactionTypes!$B$1:$D$17,2,FALSE)</f>
        <v>positive</v>
      </c>
      <c r="I19808">
        <f>VLOOKUP($C19808,[2]ReactionTypes!$B$1:$D$17,3,FALSE)</f>
        <v>70</v>
      </c>
    </row>
    <row r="19809" spans="1:9" x14ac:dyDescent="0.25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VLOOKUP($B19809,[1]Content!B$1:D$1001,2,FALSE)</f>
        <v>audio</v>
      </c>
      <c r="F19809" t="str">
        <f>VLOOKUP($B19809,[1]Content!$B$1:$D$1001,3,FALSE)</f>
        <v>food</v>
      </c>
      <c r="G19809" t="str">
        <f>VLOOKUP($C19809,[2]ReactionTypes!$B$1:$D$17,1,FALSE)</f>
        <v>scared</v>
      </c>
      <c r="H19809" t="str">
        <f>VLOOKUP($C19809,[2]ReactionTypes!$B$1:$D$17,2,FALSE)</f>
        <v>negative</v>
      </c>
      <c r="I19809">
        <f>VLOOKUP($C19809,[2]ReactionTypes!$B$1:$D$17,3,FALSE)</f>
        <v>15</v>
      </c>
    </row>
    <row r="19810" spans="1:9" x14ac:dyDescent="0.25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VLOOKUP($B19810,[1]Content!B$1:D$1001,2,FALSE)</f>
        <v>audio</v>
      </c>
      <c r="F19810" t="str">
        <f>VLOOKUP($B19810,[1]Content!$B$1:$D$1001,3,FALSE)</f>
        <v>food</v>
      </c>
      <c r="G19810" t="str">
        <f>VLOOKUP($C19810,[2]ReactionTypes!$B$1:$D$17,1,FALSE)</f>
        <v>hate</v>
      </c>
      <c r="H19810" t="str">
        <f>VLOOKUP($C19810,[2]ReactionTypes!$B$1:$D$17,2,FALSE)</f>
        <v>negative</v>
      </c>
      <c r="I19810">
        <f>VLOOKUP($C19810,[2]ReactionTypes!$B$1:$D$17,3,FALSE)</f>
        <v>5</v>
      </c>
    </row>
    <row r="19811" spans="1:9" x14ac:dyDescent="0.25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VLOOKUP($B19811,[1]Content!B$1:D$1001,2,FALSE)</f>
        <v>audio</v>
      </c>
      <c r="F19811" t="str">
        <f>VLOOKUP($B19811,[1]Content!$B$1:$D$1001,3,FALSE)</f>
        <v>food</v>
      </c>
      <c r="G19811" t="str">
        <f>VLOOKUP($C19811,[2]ReactionTypes!$B$1:$D$17,1,FALSE)</f>
        <v>super love</v>
      </c>
      <c r="H19811" t="str">
        <f>VLOOKUP($C19811,[2]ReactionTypes!$B$1:$D$17,2,FALSE)</f>
        <v>positive</v>
      </c>
      <c r="I19811">
        <f>VLOOKUP($C19811,[2]ReactionTypes!$B$1:$D$17,3,FALSE)</f>
        <v>75</v>
      </c>
    </row>
    <row r="19812" spans="1:9" x14ac:dyDescent="0.25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VLOOKUP($B19812,[1]Content!B$1:D$1001,2,FALSE)</f>
        <v>audio</v>
      </c>
      <c r="F19812" t="str">
        <f>VLOOKUP($B19812,[1]Content!$B$1:$D$1001,3,FALSE)</f>
        <v>food</v>
      </c>
      <c r="G19812" t="str">
        <f>VLOOKUP($C19812,[2]ReactionTypes!$B$1:$D$17,1,FALSE)</f>
        <v>heart</v>
      </c>
      <c r="H19812" t="str">
        <f>VLOOKUP($C19812,[2]ReactionTypes!$B$1:$D$17,2,FALSE)</f>
        <v>positive</v>
      </c>
      <c r="I19812">
        <f>VLOOKUP($C19812,[2]ReactionTypes!$B$1:$D$17,3,FALSE)</f>
        <v>60</v>
      </c>
    </row>
    <row r="19813" spans="1:9" x14ac:dyDescent="0.25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VLOOKUP($B19813,[1]Content!B$1:D$1001,2,FALSE)</f>
        <v>audio</v>
      </c>
      <c r="F19813" t="str">
        <f>VLOOKUP($B19813,[1]Content!$B$1:$D$1001,3,FALSE)</f>
        <v>food</v>
      </c>
      <c r="G19813" t="str">
        <f>VLOOKUP($C19813,[2]ReactionTypes!$B$1:$D$17,1,FALSE)</f>
        <v>indifferent</v>
      </c>
      <c r="H19813" t="str">
        <f>VLOOKUP($C19813,[2]ReactionTypes!$B$1:$D$17,2,FALSE)</f>
        <v>neutral</v>
      </c>
      <c r="I19813">
        <f>VLOOKUP($C19813,[2]ReactionTypes!$B$1:$D$17,3,FALSE)</f>
        <v>20</v>
      </c>
    </row>
    <row r="19814" spans="1:9" x14ac:dyDescent="0.25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VLOOKUP($B19814,[1]Content!B$1:D$1001,2,FALSE)</f>
        <v>audio</v>
      </c>
      <c r="F19814" t="str">
        <f>VLOOKUP($B19814,[1]Content!$B$1:$D$1001,3,FALSE)</f>
        <v>food</v>
      </c>
      <c r="G19814" t="str">
        <f>VLOOKUP($C19814,[2]ReactionTypes!$B$1:$D$17,1,FALSE)</f>
        <v>dislike</v>
      </c>
      <c r="H19814" t="str">
        <f>VLOOKUP($C19814,[2]ReactionTypes!$B$1:$D$17,2,FALSE)</f>
        <v>negative</v>
      </c>
      <c r="I19814">
        <f>VLOOKUP($C19814,[2]ReactionTypes!$B$1:$D$17,3,FALSE)</f>
        <v>10</v>
      </c>
    </row>
    <row r="19815" spans="1:9" x14ac:dyDescent="0.25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VLOOKUP($B19815,[1]Content!B$1:D$1001,2,FALSE)</f>
        <v>audio</v>
      </c>
      <c r="F19815" t="str">
        <f>VLOOKUP($B19815,[1]Content!$B$1:$D$1001,3,FALSE)</f>
        <v>food</v>
      </c>
      <c r="G19815" t="str">
        <f>VLOOKUP($C19815,[2]ReactionTypes!$B$1:$D$17,1,FALSE)</f>
        <v>want</v>
      </c>
      <c r="H19815" t="str">
        <f>VLOOKUP($C19815,[2]ReactionTypes!$B$1:$D$17,2,FALSE)</f>
        <v>positive</v>
      </c>
      <c r="I19815">
        <f>VLOOKUP($C19815,[2]ReactionTypes!$B$1:$D$17,3,FALSE)</f>
        <v>70</v>
      </c>
    </row>
    <row r="19816" spans="1:9" x14ac:dyDescent="0.25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VLOOKUP($B19816,[1]Content!B$1:D$1001,2,FALSE)</f>
        <v>audio</v>
      </c>
      <c r="F19816" t="str">
        <f>VLOOKUP($B19816,[1]Content!$B$1:$D$1001,3,FALSE)</f>
        <v>food</v>
      </c>
      <c r="G19816" t="str">
        <f>VLOOKUP($C19816,[2]ReactionTypes!$B$1:$D$17,1,FALSE)</f>
        <v>peeking</v>
      </c>
      <c r="H19816" t="str">
        <f>VLOOKUP($C19816,[2]ReactionTypes!$B$1:$D$17,2,FALSE)</f>
        <v>neutral</v>
      </c>
      <c r="I19816">
        <f>VLOOKUP($C19816,[2]ReactionTypes!$B$1:$D$17,3,FALSE)</f>
        <v>35</v>
      </c>
    </row>
    <row r="19817" spans="1:9" x14ac:dyDescent="0.25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VLOOKUP($B19817,[1]Content!B$1:D$1001,2,FALSE)</f>
        <v>audio</v>
      </c>
      <c r="F19817" t="str">
        <f>VLOOKUP($B19817,[1]Content!$B$1:$D$1001,3,FALSE)</f>
        <v>food</v>
      </c>
      <c r="G19817" t="str">
        <f>VLOOKUP($C19817,[2]ReactionTypes!$B$1:$D$17,1,FALSE)</f>
        <v>super love</v>
      </c>
      <c r="H19817" t="str">
        <f>VLOOKUP($C19817,[2]ReactionTypes!$B$1:$D$17,2,FALSE)</f>
        <v>positive</v>
      </c>
      <c r="I19817">
        <f>VLOOKUP($C19817,[2]ReactionTypes!$B$1:$D$17,3,FALSE)</f>
        <v>75</v>
      </c>
    </row>
    <row r="19818" spans="1:9" x14ac:dyDescent="0.25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VLOOKUP($B19818,[1]Content!B$1:D$1001,2,FALSE)</f>
        <v>audio</v>
      </c>
      <c r="F19818" t="str">
        <f>VLOOKUP($B19818,[1]Content!$B$1:$D$1001,3,FALSE)</f>
        <v>food</v>
      </c>
      <c r="G19818" t="str">
        <f>VLOOKUP($C19818,[2]ReactionTypes!$B$1:$D$17,1,FALSE)</f>
        <v>dislike</v>
      </c>
      <c r="H19818" t="str">
        <f>VLOOKUP($C19818,[2]ReactionTypes!$B$1:$D$17,2,FALSE)</f>
        <v>negative</v>
      </c>
      <c r="I19818">
        <f>VLOOKUP($C19818,[2]ReactionTypes!$B$1:$D$17,3,FALSE)</f>
        <v>10</v>
      </c>
    </row>
    <row r="19819" spans="1:9" x14ac:dyDescent="0.25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VLOOKUP($B19819,[1]Content!B$1:D$1001,2,FALSE)</f>
        <v>audio</v>
      </c>
      <c r="F19819" t="str">
        <f>VLOOKUP($B19819,[1]Content!$B$1:$D$1001,3,FALSE)</f>
        <v>food</v>
      </c>
      <c r="G19819" t="str">
        <f>VLOOKUP($C19819,[2]ReactionTypes!$B$1:$D$17,1,FALSE)</f>
        <v>disgust</v>
      </c>
      <c r="H19819" t="str">
        <f>VLOOKUP($C19819,[2]ReactionTypes!$B$1:$D$17,2,FALSE)</f>
        <v>negative</v>
      </c>
      <c r="I19819">
        <f>VLOOKUP($C19819,[2]ReactionTypes!$B$1:$D$17,3,FALSE)</f>
        <v>0</v>
      </c>
    </row>
    <row r="19820" spans="1:9" x14ac:dyDescent="0.25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VLOOKUP($B19820,[1]Content!B$1:D$1001,2,FALSE)</f>
        <v>audio</v>
      </c>
      <c r="F19820" t="str">
        <f>VLOOKUP($B19820,[1]Content!$B$1:$D$1001,3,FALSE)</f>
        <v>food</v>
      </c>
      <c r="G19820" t="str">
        <f>VLOOKUP($C19820,[2]ReactionTypes!$B$1:$D$17,1,FALSE)</f>
        <v>adore</v>
      </c>
      <c r="H19820" t="str">
        <f>VLOOKUP($C19820,[2]ReactionTypes!$B$1:$D$17,2,FALSE)</f>
        <v>positive</v>
      </c>
      <c r="I19820">
        <f>VLOOKUP($C19820,[2]ReactionTypes!$B$1:$D$17,3,FALSE)</f>
        <v>72</v>
      </c>
    </row>
    <row r="19821" spans="1:9" x14ac:dyDescent="0.25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VLOOKUP($B19821,[1]Content!B$1:D$1001,2,FALSE)</f>
        <v>audio</v>
      </c>
      <c r="F19821" t="str">
        <f>VLOOKUP($B19821,[1]Content!$B$1:$D$1001,3,FALSE)</f>
        <v>food</v>
      </c>
      <c r="G19821" t="str">
        <f>VLOOKUP($C19821,[2]ReactionTypes!$B$1:$D$17,1,FALSE)</f>
        <v>dislike</v>
      </c>
      <c r="H19821" t="str">
        <f>VLOOKUP($C19821,[2]ReactionTypes!$B$1:$D$17,2,FALSE)</f>
        <v>negative</v>
      </c>
      <c r="I19821">
        <f>VLOOKUP($C19821,[2]ReactionTypes!$B$1:$D$17,3,FALSE)</f>
        <v>10</v>
      </c>
    </row>
    <row r="19822" spans="1:9" x14ac:dyDescent="0.25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VLOOKUP($B19822,[1]Content!B$1:D$1001,2,FALSE)</f>
        <v>audio</v>
      </c>
      <c r="F19822" t="str">
        <f>VLOOKUP($B19822,[1]Content!$B$1:$D$1001,3,FALSE)</f>
        <v>food</v>
      </c>
      <c r="G19822" t="str">
        <f>VLOOKUP($C19822,[2]ReactionTypes!$B$1:$D$17,1,FALSE)</f>
        <v>super love</v>
      </c>
      <c r="H19822" t="str">
        <f>VLOOKUP($C19822,[2]ReactionTypes!$B$1:$D$17,2,FALSE)</f>
        <v>positive</v>
      </c>
      <c r="I19822">
        <f>VLOOKUP($C19822,[2]ReactionTypes!$B$1:$D$17,3,FALSE)</f>
        <v>75</v>
      </c>
    </row>
    <row r="19823" spans="1:9" x14ac:dyDescent="0.25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VLOOKUP($B19823,[1]Content!B$1:D$1001,2,FALSE)</f>
        <v>audio</v>
      </c>
      <c r="F19823" t="str">
        <f>VLOOKUP($B19823,[1]Content!$B$1:$D$1001,3,FALSE)</f>
        <v>food</v>
      </c>
      <c r="G19823" t="str">
        <f>VLOOKUP($C19823,[2]ReactionTypes!$B$1:$D$17,1,FALSE)</f>
        <v>want</v>
      </c>
      <c r="H19823" t="str">
        <f>VLOOKUP($C19823,[2]ReactionTypes!$B$1:$D$17,2,FALSE)</f>
        <v>positive</v>
      </c>
      <c r="I19823">
        <f>VLOOKUP($C19823,[2]ReactionTypes!$B$1:$D$17,3,FALSE)</f>
        <v>70</v>
      </c>
    </row>
    <row r="19824" spans="1:9" x14ac:dyDescent="0.25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VLOOKUP($B19824,[1]Content!B$1:D$1001,2,FALSE)</f>
        <v>audio</v>
      </c>
      <c r="F19824" t="str">
        <f>VLOOKUP($B19824,[1]Content!$B$1:$D$1001,3,FALSE)</f>
        <v>food</v>
      </c>
      <c r="G19824" t="str">
        <f>VLOOKUP($C19824,[2]ReactionTypes!$B$1:$D$17,1,FALSE)</f>
        <v>love</v>
      </c>
      <c r="H19824" t="str">
        <f>VLOOKUP($C19824,[2]ReactionTypes!$B$1:$D$17,2,FALSE)</f>
        <v>positive</v>
      </c>
      <c r="I19824">
        <f>VLOOKUP($C19824,[2]ReactionTypes!$B$1:$D$17,3,FALSE)</f>
        <v>65</v>
      </c>
    </row>
    <row r="19825" spans="1:9" x14ac:dyDescent="0.25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VLOOKUP($B19825,[1]Content!B$1:D$1001,2,FALSE)</f>
        <v>audio</v>
      </c>
      <c r="F19825" t="str">
        <f>VLOOKUP($B19825,[1]Content!$B$1:$D$1001,3,FALSE)</f>
        <v>food</v>
      </c>
      <c r="G19825" t="str">
        <f>VLOOKUP($C19825,[2]ReactionTypes!$B$1:$D$17,1,FALSE)</f>
        <v>cherish</v>
      </c>
      <c r="H19825" t="str">
        <f>VLOOKUP($C19825,[2]ReactionTypes!$B$1:$D$17,2,FALSE)</f>
        <v>positive</v>
      </c>
      <c r="I19825">
        <f>VLOOKUP($C19825,[2]ReactionTypes!$B$1:$D$17,3,FALSE)</f>
        <v>70</v>
      </c>
    </row>
    <row r="19826" spans="1:9" x14ac:dyDescent="0.25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VLOOKUP($B19826,[1]Content!B$1:D$1001,2,FALSE)</f>
        <v>audio</v>
      </c>
      <c r="F19826" t="str">
        <f>VLOOKUP($B19826,[1]Content!$B$1:$D$1001,3,FALSE)</f>
        <v>food</v>
      </c>
      <c r="G19826" t="str">
        <f>VLOOKUP($C19826,[2]ReactionTypes!$B$1:$D$17,1,FALSE)</f>
        <v>adore</v>
      </c>
      <c r="H19826" t="str">
        <f>VLOOKUP($C19826,[2]ReactionTypes!$B$1:$D$17,2,FALSE)</f>
        <v>positive</v>
      </c>
      <c r="I19826">
        <f>VLOOKUP($C19826,[2]ReactionTypes!$B$1:$D$17,3,FALSE)</f>
        <v>72</v>
      </c>
    </row>
    <row r="19827" spans="1:9" x14ac:dyDescent="0.25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VLOOKUP($B19827,[1]Content!B$1:D$1001,2,FALSE)</f>
        <v>audio</v>
      </c>
      <c r="F19827" t="str">
        <f>VLOOKUP($B19827,[1]Content!$B$1:$D$1001,3,FALSE)</f>
        <v>food</v>
      </c>
      <c r="G19827" t="str">
        <f>VLOOKUP($C19827,[2]ReactionTypes!$B$1:$D$17,1,FALSE)</f>
        <v>peeking</v>
      </c>
      <c r="H19827" t="str">
        <f>VLOOKUP($C19827,[2]ReactionTypes!$B$1:$D$17,2,FALSE)</f>
        <v>neutral</v>
      </c>
      <c r="I19827">
        <f>VLOOKUP($C19827,[2]ReactionTypes!$B$1:$D$17,3,FALSE)</f>
        <v>35</v>
      </c>
    </row>
    <row r="19828" spans="1:9" x14ac:dyDescent="0.25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VLOOKUP($B19828,[1]Content!B$1:D$1001,2,FALSE)</f>
        <v>audio</v>
      </c>
      <c r="F19828" t="str">
        <f>VLOOKUP($B19828,[1]Content!$B$1:$D$1001,3,FALSE)</f>
        <v>food</v>
      </c>
      <c r="G19828" t="str">
        <f>VLOOKUP($C19828,[2]ReactionTypes!$B$1:$D$17,1,FALSE)</f>
        <v>interested</v>
      </c>
      <c r="H19828" t="str">
        <f>VLOOKUP($C19828,[2]ReactionTypes!$B$1:$D$17,2,FALSE)</f>
        <v>positive</v>
      </c>
      <c r="I19828">
        <f>VLOOKUP($C19828,[2]ReactionTypes!$B$1:$D$17,3,FALSE)</f>
        <v>30</v>
      </c>
    </row>
    <row r="19829" spans="1:9" x14ac:dyDescent="0.25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VLOOKUP($B19829,[1]Content!B$1:D$1001,2,FALSE)</f>
        <v>audio</v>
      </c>
      <c r="F19829" t="str">
        <f>VLOOKUP($B19829,[1]Content!$B$1:$D$1001,3,FALSE)</f>
        <v>food</v>
      </c>
      <c r="G19829" t="str">
        <f>VLOOKUP($C19829,[2]ReactionTypes!$B$1:$D$17,1,FALSE)</f>
        <v>scared</v>
      </c>
      <c r="H19829" t="str">
        <f>VLOOKUP($C19829,[2]ReactionTypes!$B$1:$D$17,2,FALSE)</f>
        <v>negative</v>
      </c>
      <c r="I19829">
        <f>VLOOKUP($C19829,[2]ReactionTypes!$B$1:$D$17,3,FALSE)</f>
        <v>15</v>
      </c>
    </row>
    <row r="19830" spans="1:9" x14ac:dyDescent="0.25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VLOOKUP($B19830,[1]Content!B$1:D$1001,2,FALSE)</f>
        <v>audio</v>
      </c>
      <c r="F19830" t="str">
        <f>VLOOKUP($B19830,[1]Content!$B$1:$D$1001,3,FALSE)</f>
        <v>food</v>
      </c>
      <c r="G19830" t="str">
        <f>VLOOKUP($C19830,[2]ReactionTypes!$B$1:$D$17,1,FALSE)</f>
        <v>interested</v>
      </c>
      <c r="H19830" t="str">
        <f>VLOOKUP($C19830,[2]ReactionTypes!$B$1:$D$17,2,FALSE)</f>
        <v>positive</v>
      </c>
      <c r="I19830">
        <f>VLOOKUP($C19830,[2]ReactionTypes!$B$1:$D$17,3,FALSE)</f>
        <v>30</v>
      </c>
    </row>
    <row r="19831" spans="1:9" x14ac:dyDescent="0.25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VLOOKUP($B19831,[1]Content!B$1:D$1001,2,FALSE)</f>
        <v>audio</v>
      </c>
      <c r="F19831" t="str">
        <f>VLOOKUP($B19831,[1]Content!$B$1:$D$1001,3,FALSE)</f>
        <v>food</v>
      </c>
      <c r="G19831" t="str">
        <f>VLOOKUP($C19831,[2]ReactionTypes!$B$1:$D$17,1,FALSE)</f>
        <v>cherish</v>
      </c>
      <c r="H19831" t="str">
        <f>VLOOKUP($C19831,[2]ReactionTypes!$B$1:$D$17,2,FALSE)</f>
        <v>positive</v>
      </c>
      <c r="I19831">
        <f>VLOOKUP($C19831,[2]ReactionTypes!$B$1:$D$17,3,FALSE)</f>
        <v>70</v>
      </c>
    </row>
    <row r="19832" spans="1:9" x14ac:dyDescent="0.25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VLOOKUP($B19832,[1]Content!B$1:D$1001,2,FALSE)</f>
        <v>audio</v>
      </c>
      <c r="F19832" t="str">
        <f>VLOOKUP($B19832,[1]Content!$B$1:$D$1001,3,FALSE)</f>
        <v>food</v>
      </c>
      <c r="G19832" t="str">
        <f>VLOOKUP($C19832,[2]ReactionTypes!$B$1:$D$17,1,FALSE)</f>
        <v>heart</v>
      </c>
      <c r="H19832" t="str">
        <f>VLOOKUP($C19832,[2]ReactionTypes!$B$1:$D$17,2,FALSE)</f>
        <v>positive</v>
      </c>
      <c r="I19832">
        <f>VLOOKUP($C19832,[2]ReactionTypes!$B$1:$D$17,3,FALSE)</f>
        <v>60</v>
      </c>
    </row>
    <row r="19833" spans="1:9" x14ac:dyDescent="0.25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VLOOKUP($B19833,[1]Content!B$1:D$1001,2,FALSE)</f>
        <v>audio</v>
      </c>
      <c r="F19833" t="str">
        <f>VLOOKUP($B19833,[1]Content!$B$1:$D$1001,3,FALSE)</f>
        <v>food</v>
      </c>
      <c r="G19833" t="str">
        <f>VLOOKUP($C19833,[2]ReactionTypes!$B$1:$D$17,1,FALSE)</f>
        <v>like</v>
      </c>
      <c r="H19833" t="str">
        <f>VLOOKUP($C19833,[2]ReactionTypes!$B$1:$D$17,2,FALSE)</f>
        <v>positive</v>
      </c>
      <c r="I19833">
        <f>VLOOKUP($C19833,[2]ReactionTypes!$B$1:$D$17,3,FALSE)</f>
        <v>50</v>
      </c>
    </row>
    <row r="19834" spans="1:9" x14ac:dyDescent="0.25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VLOOKUP($B19834,[1]Content!B$1:D$1001,2,FALSE)</f>
        <v>audio</v>
      </c>
      <c r="F19834" t="str">
        <f>VLOOKUP($B19834,[1]Content!$B$1:$D$1001,3,FALSE)</f>
        <v>food</v>
      </c>
      <c r="G19834" t="str">
        <f>VLOOKUP($C19834,[2]ReactionTypes!$B$1:$D$17,1,FALSE)</f>
        <v>heart</v>
      </c>
      <c r="H19834" t="str">
        <f>VLOOKUP($C19834,[2]ReactionTypes!$B$1:$D$17,2,FALSE)</f>
        <v>positive</v>
      </c>
      <c r="I19834">
        <f>VLOOKUP($C19834,[2]ReactionTypes!$B$1:$D$17,3,FALSE)</f>
        <v>60</v>
      </c>
    </row>
    <row r="19835" spans="1:9" x14ac:dyDescent="0.25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VLOOKUP($B19835,[1]Content!B$1:D$1001,2,FALSE)</f>
        <v>audio</v>
      </c>
      <c r="F19835" t="str">
        <f>VLOOKUP($B19835,[1]Content!$B$1:$D$1001,3,FALSE)</f>
        <v>food</v>
      </c>
      <c r="G19835" t="str">
        <f>VLOOKUP($C19835,[2]ReactionTypes!$B$1:$D$17,1,FALSE)</f>
        <v>hate</v>
      </c>
      <c r="H19835" t="str">
        <f>VLOOKUP($C19835,[2]ReactionTypes!$B$1:$D$17,2,FALSE)</f>
        <v>negative</v>
      </c>
      <c r="I19835">
        <f>VLOOKUP($C19835,[2]ReactionTypes!$B$1:$D$17,3,FALSE)</f>
        <v>5</v>
      </c>
    </row>
    <row r="19836" spans="1:9" x14ac:dyDescent="0.25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VLOOKUP($B19836,[1]Content!B$1:D$1001,2,FALSE)</f>
        <v>audio</v>
      </c>
      <c r="F19836" t="str">
        <f>VLOOKUP($B19836,[1]Content!$B$1:$D$1001,3,FALSE)</f>
        <v>food</v>
      </c>
      <c r="G19836" t="str">
        <f>VLOOKUP($C19836,[2]ReactionTypes!$B$1:$D$17,1,FALSE)</f>
        <v>love</v>
      </c>
      <c r="H19836" t="str">
        <f>VLOOKUP($C19836,[2]ReactionTypes!$B$1:$D$17,2,FALSE)</f>
        <v>positive</v>
      </c>
      <c r="I19836">
        <f>VLOOKUP($C19836,[2]ReactionTypes!$B$1:$D$17,3,FALSE)</f>
        <v>65</v>
      </c>
    </row>
    <row r="19837" spans="1:9" x14ac:dyDescent="0.25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VLOOKUP($B19837,[1]Content!B$1:D$1001,2,FALSE)</f>
        <v>audio</v>
      </c>
      <c r="F19837" t="str">
        <f>VLOOKUP($B19837,[1]Content!$B$1:$D$1001,3,FALSE)</f>
        <v>food</v>
      </c>
      <c r="G19837" t="str">
        <f>VLOOKUP($C19837,[2]ReactionTypes!$B$1:$D$17,1,FALSE)</f>
        <v>disgust</v>
      </c>
      <c r="H19837" t="str">
        <f>VLOOKUP($C19837,[2]ReactionTypes!$B$1:$D$17,2,FALSE)</f>
        <v>negative</v>
      </c>
      <c r="I19837">
        <f>VLOOKUP($C19837,[2]ReactionTypes!$B$1:$D$17,3,FALSE)</f>
        <v>0</v>
      </c>
    </row>
    <row r="19838" spans="1:9" x14ac:dyDescent="0.25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VLOOKUP($B19838,[1]Content!B$1:D$1001,2,FALSE)</f>
        <v>audio</v>
      </c>
      <c r="F19838" t="str">
        <f>VLOOKUP($B19838,[1]Content!$B$1:$D$1001,3,FALSE)</f>
        <v>food</v>
      </c>
      <c r="G19838" t="str">
        <f>VLOOKUP($C19838,[2]ReactionTypes!$B$1:$D$17,1,FALSE)</f>
        <v>interested</v>
      </c>
      <c r="H19838" t="str">
        <f>VLOOKUP($C19838,[2]ReactionTypes!$B$1:$D$17,2,FALSE)</f>
        <v>positive</v>
      </c>
      <c r="I19838">
        <f>VLOOKUP($C19838,[2]ReactionTypes!$B$1:$D$17,3,FALSE)</f>
        <v>30</v>
      </c>
    </row>
    <row r="19839" spans="1:9" x14ac:dyDescent="0.25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VLOOKUP($B19839,[1]Content!B$1:D$1001,2,FALSE)</f>
        <v>audio</v>
      </c>
      <c r="F19839" t="str">
        <f>VLOOKUP($B19839,[1]Content!$B$1:$D$1001,3,FALSE)</f>
        <v>food</v>
      </c>
      <c r="G19839" t="str">
        <f>VLOOKUP($C19839,[2]ReactionTypes!$B$1:$D$17,1,FALSE)</f>
        <v>adore</v>
      </c>
      <c r="H19839" t="str">
        <f>VLOOKUP($C19839,[2]ReactionTypes!$B$1:$D$17,2,FALSE)</f>
        <v>positive</v>
      </c>
      <c r="I19839">
        <f>VLOOKUP($C19839,[2]ReactionTypes!$B$1:$D$17,3,FALSE)</f>
        <v>72</v>
      </c>
    </row>
    <row r="19840" spans="1:9" x14ac:dyDescent="0.25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VLOOKUP($B19840,[1]Content!B$1:D$1001,2,FALSE)</f>
        <v>audio</v>
      </c>
      <c r="F19840" t="str">
        <f>VLOOKUP($B19840,[1]Content!$B$1:$D$1001,3,FALSE)</f>
        <v>food</v>
      </c>
      <c r="G19840" t="str">
        <f>VLOOKUP($C19840,[2]ReactionTypes!$B$1:$D$17,1,FALSE)</f>
        <v>peeking</v>
      </c>
      <c r="H19840" t="str">
        <f>VLOOKUP($C19840,[2]ReactionTypes!$B$1:$D$17,2,FALSE)</f>
        <v>neutral</v>
      </c>
      <c r="I19840">
        <f>VLOOKUP($C19840,[2]ReactionTypes!$B$1:$D$17,3,FALSE)</f>
        <v>35</v>
      </c>
    </row>
    <row r="19841" spans="1:9" x14ac:dyDescent="0.25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VLOOKUP($B19841,[1]Content!B$1:D$1001,2,FALSE)</f>
        <v>audio</v>
      </c>
      <c r="F19841" t="str">
        <f>VLOOKUP($B19841,[1]Content!$B$1:$D$1001,3,FALSE)</f>
        <v>food</v>
      </c>
      <c r="G19841" t="str">
        <f>VLOOKUP($C19841,[2]ReactionTypes!$B$1:$D$17,1,FALSE)</f>
        <v>love</v>
      </c>
      <c r="H19841" t="str">
        <f>VLOOKUP($C19841,[2]ReactionTypes!$B$1:$D$17,2,FALSE)</f>
        <v>positive</v>
      </c>
      <c r="I19841">
        <f>VLOOKUP($C19841,[2]ReactionTypes!$B$1:$D$17,3,FALSE)</f>
        <v>65</v>
      </c>
    </row>
    <row r="19842" spans="1:9" x14ac:dyDescent="0.25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VLOOKUP($B19842,[1]Content!B$1:D$1001,2,FALSE)</f>
        <v>audio</v>
      </c>
      <c r="F19842" t="str">
        <f>VLOOKUP($B19842,[1]Content!$B$1:$D$1001,3,FALSE)</f>
        <v>food</v>
      </c>
      <c r="G19842" t="str">
        <f>VLOOKUP($C19842,[2]ReactionTypes!$B$1:$D$17,1,FALSE)</f>
        <v>super love</v>
      </c>
      <c r="H19842" t="str">
        <f>VLOOKUP($C19842,[2]ReactionTypes!$B$1:$D$17,2,FALSE)</f>
        <v>positive</v>
      </c>
      <c r="I19842">
        <f>VLOOKUP($C19842,[2]ReactionTypes!$B$1:$D$17,3,FALSE)</f>
        <v>75</v>
      </c>
    </row>
    <row r="19843" spans="1:9" x14ac:dyDescent="0.25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VLOOKUP($B19843,[1]Content!B$1:D$1001,2,FALSE)</f>
        <v>audio</v>
      </c>
      <c r="F19843" t="str">
        <f>VLOOKUP($B19843,[1]Content!$B$1:$D$1001,3,FALSE)</f>
        <v>food</v>
      </c>
      <c r="G19843" t="str">
        <f>VLOOKUP($C19843,[2]ReactionTypes!$B$1:$D$17,1,FALSE)</f>
        <v>cherish</v>
      </c>
      <c r="H19843" t="str">
        <f>VLOOKUP($C19843,[2]ReactionTypes!$B$1:$D$17,2,FALSE)</f>
        <v>positive</v>
      </c>
      <c r="I19843">
        <f>VLOOKUP($C19843,[2]ReactionTypes!$B$1:$D$17,3,FALSE)</f>
        <v>70</v>
      </c>
    </row>
    <row r="19844" spans="1:9" x14ac:dyDescent="0.25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VLOOKUP($B19844,[1]Content!B$1:D$1001,2,FALSE)</f>
        <v>audio</v>
      </c>
      <c r="F19844" t="str">
        <f>VLOOKUP($B19844,[1]Content!$B$1:$D$1001,3,FALSE)</f>
        <v>food</v>
      </c>
      <c r="G19844" t="str">
        <f>VLOOKUP($C19844,[2]ReactionTypes!$B$1:$D$17,1,FALSE)</f>
        <v>intrigued</v>
      </c>
      <c r="H19844" t="str">
        <f>VLOOKUP($C19844,[2]ReactionTypes!$B$1:$D$17,2,FALSE)</f>
        <v>positive</v>
      </c>
      <c r="I19844">
        <f>VLOOKUP($C19844,[2]ReactionTypes!$B$1:$D$17,3,FALSE)</f>
        <v>45</v>
      </c>
    </row>
    <row r="19845" spans="1:9" x14ac:dyDescent="0.25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VLOOKUP($B19845,[1]Content!B$1:D$1001,2,FALSE)</f>
        <v>audio</v>
      </c>
      <c r="F19845" t="str">
        <f>VLOOKUP($B19845,[1]Content!$B$1:$D$1001,3,FALSE)</f>
        <v>food</v>
      </c>
      <c r="G19845" t="str">
        <f>VLOOKUP($C19845,[2]ReactionTypes!$B$1:$D$17,1,FALSE)</f>
        <v>disgust</v>
      </c>
      <c r="H19845" t="str">
        <f>VLOOKUP($C19845,[2]ReactionTypes!$B$1:$D$17,2,FALSE)</f>
        <v>negative</v>
      </c>
      <c r="I19845">
        <f>VLOOKUP($C19845,[2]ReactionTypes!$B$1:$D$17,3,FALSE)</f>
        <v>0</v>
      </c>
    </row>
    <row r="19846" spans="1:9" x14ac:dyDescent="0.25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VLOOKUP($B19846,[1]Content!B$1:D$1001,2,FALSE)</f>
        <v>audio</v>
      </c>
      <c r="F19846" t="str">
        <f>VLOOKUP($B19846,[1]Content!$B$1:$D$1001,3,FALSE)</f>
        <v>food</v>
      </c>
      <c r="G19846" t="str">
        <f>VLOOKUP($C19846,[2]ReactionTypes!$B$1:$D$17,1,FALSE)</f>
        <v>dislike</v>
      </c>
      <c r="H19846" t="str">
        <f>VLOOKUP($C19846,[2]ReactionTypes!$B$1:$D$17,2,FALSE)</f>
        <v>negative</v>
      </c>
      <c r="I19846">
        <f>VLOOKUP($C19846,[2]ReactionTypes!$B$1:$D$17,3,FALSE)</f>
        <v>10</v>
      </c>
    </row>
    <row r="19847" spans="1:9" x14ac:dyDescent="0.25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VLOOKUP($B19847,[1]Content!B$1:D$1001,2,FALSE)</f>
        <v>audio</v>
      </c>
      <c r="F19847" t="str">
        <f>VLOOKUP($B19847,[1]Content!$B$1:$D$1001,3,FALSE)</f>
        <v>food</v>
      </c>
      <c r="G19847" t="str">
        <f>VLOOKUP($C19847,[2]ReactionTypes!$B$1:$D$17,1,FALSE)</f>
        <v>like</v>
      </c>
      <c r="H19847" t="str">
        <f>VLOOKUP($C19847,[2]ReactionTypes!$B$1:$D$17,2,FALSE)</f>
        <v>positive</v>
      </c>
      <c r="I19847">
        <f>VLOOKUP($C19847,[2]ReactionTypes!$B$1:$D$17,3,FALSE)</f>
        <v>50</v>
      </c>
    </row>
    <row r="19848" spans="1:9" x14ac:dyDescent="0.25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VLOOKUP($B19848,[1]Content!B$1:D$1001,2,FALSE)</f>
        <v>audio</v>
      </c>
      <c r="F19848" t="str">
        <f>VLOOKUP($B19848,[1]Content!$B$1:$D$1001,3,FALSE)</f>
        <v>food</v>
      </c>
      <c r="G19848" t="str">
        <f>VLOOKUP($C19848,[2]ReactionTypes!$B$1:$D$17,1,FALSE)</f>
        <v>hate</v>
      </c>
      <c r="H19848" t="str">
        <f>VLOOKUP($C19848,[2]ReactionTypes!$B$1:$D$17,2,FALSE)</f>
        <v>negative</v>
      </c>
      <c r="I19848">
        <f>VLOOKUP($C19848,[2]ReactionTypes!$B$1:$D$17,3,FALSE)</f>
        <v>5</v>
      </c>
    </row>
    <row r="19849" spans="1:9" x14ac:dyDescent="0.25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VLOOKUP($B19849,[1]Content!B$1:D$1001,2,FALSE)</f>
        <v>audio</v>
      </c>
      <c r="F19849" t="str">
        <f>VLOOKUP($B19849,[1]Content!$B$1:$D$1001,3,FALSE)</f>
        <v>food</v>
      </c>
      <c r="G19849" t="str">
        <f>VLOOKUP($C19849,[2]ReactionTypes!$B$1:$D$17,1,FALSE)</f>
        <v>super love</v>
      </c>
      <c r="H19849" t="str">
        <f>VLOOKUP($C19849,[2]ReactionTypes!$B$1:$D$17,2,FALSE)</f>
        <v>positive</v>
      </c>
      <c r="I19849">
        <f>VLOOKUP($C19849,[2]ReactionTypes!$B$1:$D$17,3,FALSE)</f>
        <v>75</v>
      </c>
    </row>
    <row r="19850" spans="1:9" x14ac:dyDescent="0.25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VLOOKUP($B19850,[1]Content!B$1:D$1001,2,FALSE)</f>
        <v>audio</v>
      </c>
      <c r="F19850" t="str">
        <f>VLOOKUP($B19850,[1]Content!$B$1:$D$1001,3,FALSE)</f>
        <v>food</v>
      </c>
      <c r="G19850" t="str">
        <f>VLOOKUP($C19850,[2]ReactionTypes!$B$1:$D$17,1,FALSE)</f>
        <v>hate</v>
      </c>
      <c r="H19850" t="str">
        <f>VLOOKUP($C19850,[2]ReactionTypes!$B$1:$D$17,2,FALSE)</f>
        <v>negative</v>
      </c>
      <c r="I19850">
        <f>VLOOKUP($C19850,[2]ReactionTypes!$B$1:$D$17,3,FALSE)</f>
        <v>5</v>
      </c>
    </row>
    <row r="19851" spans="1:9" x14ac:dyDescent="0.25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VLOOKUP($B19851,[1]Content!B$1:D$1001,2,FALSE)</f>
        <v>GIF</v>
      </c>
      <c r="F19851" t="str">
        <f>VLOOKUP($B19851,[1]Content!$B$1:$D$1001,3,FALSE)</f>
        <v>animals</v>
      </c>
      <c r="G19851" t="str">
        <f>VLOOKUP($C19851,[2]ReactionTypes!$B$1:$D$17,1,FALSE)</f>
        <v>worried</v>
      </c>
      <c r="H19851" t="str">
        <f>VLOOKUP($C19851,[2]ReactionTypes!$B$1:$D$17,2,FALSE)</f>
        <v>negative</v>
      </c>
      <c r="I19851">
        <f>VLOOKUP($C19851,[2]ReactionTypes!$B$1:$D$17,3,FALSE)</f>
        <v>12</v>
      </c>
    </row>
    <row r="19852" spans="1:9" x14ac:dyDescent="0.25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VLOOKUP($B19852,[1]Content!B$1:D$1001,2,FALSE)</f>
        <v>GIF</v>
      </c>
      <c r="F19852" t="str">
        <f>VLOOKUP($B19852,[1]Content!$B$1:$D$1001,3,FALSE)</f>
        <v>animals</v>
      </c>
      <c r="G19852" t="str">
        <f>VLOOKUP($C19852,[2]ReactionTypes!$B$1:$D$17,1,FALSE)</f>
        <v>adore</v>
      </c>
      <c r="H19852" t="str">
        <f>VLOOKUP($C19852,[2]ReactionTypes!$B$1:$D$17,2,FALSE)</f>
        <v>positive</v>
      </c>
      <c r="I19852">
        <f>VLOOKUP($C19852,[2]ReactionTypes!$B$1:$D$17,3,FALSE)</f>
        <v>72</v>
      </c>
    </row>
    <row r="19853" spans="1:9" x14ac:dyDescent="0.25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VLOOKUP($B19853,[1]Content!B$1:D$1001,2,FALSE)</f>
        <v>GIF</v>
      </c>
      <c r="F19853" t="str">
        <f>VLOOKUP($B19853,[1]Content!$B$1:$D$1001,3,FALSE)</f>
        <v>animals</v>
      </c>
      <c r="G19853" t="str">
        <f>VLOOKUP($C19853,[2]ReactionTypes!$B$1:$D$17,1,FALSE)</f>
        <v>intrigued</v>
      </c>
      <c r="H19853" t="str">
        <f>VLOOKUP($C19853,[2]ReactionTypes!$B$1:$D$17,2,FALSE)</f>
        <v>positive</v>
      </c>
      <c r="I19853">
        <f>VLOOKUP($C19853,[2]ReactionTypes!$B$1:$D$17,3,FALSE)</f>
        <v>45</v>
      </c>
    </row>
    <row r="19854" spans="1:9" x14ac:dyDescent="0.25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VLOOKUP($B19854,[1]Content!B$1:D$1001,2,FALSE)</f>
        <v>GIF</v>
      </c>
      <c r="F19854" t="str">
        <f>VLOOKUP($B19854,[1]Content!$B$1:$D$1001,3,FALSE)</f>
        <v>animals</v>
      </c>
      <c r="G19854" t="str">
        <f>VLOOKUP($C19854,[2]ReactionTypes!$B$1:$D$17,1,FALSE)</f>
        <v>heart</v>
      </c>
      <c r="H19854" t="str">
        <f>VLOOKUP($C19854,[2]ReactionTypes!$B$1:$D$17,2,FALSE)</f>
        <v>positive</v>
      </c>
      <c r="I19854">
        <f>VLOOKUP($C19854,[2]ReactionTypes!$B$1:$D$17,3,FALSE)</f>
        <v>60</v>
      </c>
    </row>
    <row r="19855" spans="1:9" x14ac:dyDescent="0.25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VLOOKUP($B19855,[1]Content!B$1:D$1001,2,FALSE)</f>
        <v>GIF</v>
      </c>
      <c r="F19855" t="str">
        <f>VLOOKUP($B19855,[1]Content!$B$1:$D$1001,3,FALSE)</f>
        <v>animals</v>
      </c>
      <c r="G19855" t="str">
        <f>VLOOKUP($C19855,[2]ReactionTypes!$B$1:$D$17,1,FALSE)</f>
        <v>cherish</v>
      </c>
      <c r="H19855" t="str">
        <f>VLOOKUP($C19855,[2]ReactionTypes!$B$1:$D$17,2,FALSE)</f>
        <v>positive</v>
      </c>
      <c r="I19855">
        <f>VLOOKUP($C19855,[2]ReactionTypes!$B$1:$D$17,3,FALSE)</f>
        <v>70</v>
      </c>
    </row>
    <row r="19856" spans="1:9" x14ac:dyDescent="0.25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VLOOKUP($B19856,[1]Content!B$1:D$1001,2,FALSE)</f>
        <v>GIF</v>
      </c>
      <c r="F19856" t="str">
        <f>VLOOKUP($B19856,[1]Content!$B$1:$D$1001,3,FALSE)</f>
        <v>animals</v>
      </c>
      <c r="G19856" t="str">
        <f>VLOOKUP($C19856,[2]ReactionTypes!$B$1:$D$17,1,FALSE)</f>
        <v>indifferent</v>
      </c>
      <c r="H19856" t="str">
        <f>VLOOKUP($C19856,[2]ReactionTypes!$B$1:$D$17,2,FALSE)</f>
        <v>neutral</v>
      </c>
      <c r="I19856">
        <f>VLOOKUP($C19856,[2]ReactionTypes!$B$1:$D$17,3,FALSE)</f>
        <v>20</v>
      </c>
    </row>
    <row r="19857" spans="1:9" x14ac:dyDescent="0.25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VLOOKUP($B19857,[1]Content!B$1:D$1001,2,FALSE)</f>
        <v>GIF</v>
      </c>
      <c r="F19857" t="str">
        <f>VLOOKUP($B19857,[1]Content!$B$1:$D$1001,3,FALSE)</f>
        <v>animals</v>
      </c>
      <c r="G19857" t="str">
        <f>VLOOKUP($C19857,[2]ReactionTypes!$B$1:$D$17,1,FALSE)</f>
        <v>disgust</v>
      </c>
      <c r="H19857" t="str">
        <f>VLOOKUP($C19857,[2]ReactionTypes!$B$1:$D$17,2,FALSE)</f>
        <v>negative</v>
      </c>
      <c r="I19857">
        <f>VLOOKUP($C19857,[2]ReactionTypes!$B$1:$D$17,3,FALSE)</f>
        <v>0</v>
      </c>
    </row>
    <row r="19858" spans="1:9" x14ac:dyDescent="0.25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VLOOKUP($B19858,[1]Content!B$1:D$1001,2,FALSE)</f>
        <v>GIF</v>
      </c>
      <c r="F19858" t="str">
        <f>VLOOKUP($B19858,[1]Content!$B$1:$D$1001,3,FALSE)</f>
        <v>animals</v>
      </c>
      <c r="G19858" t="str">
        <f>VLOOKUP($C19858,[2]ReactionTypes!$B$1:$D$17,1,FALSE)</f>
        <v>heart</v>
      </c>
      <c r="H19858" t="str">
        <f>VLOOKUP($C19858,[2]ReactionTypes!$B$1:$D$17,2,FALSE)</f>
        <v>positive</v>
      </c>
      <c r="I19858">
        <f>VLOOKUP($C19858,[2]ReactionTypes!$B$1:$D$17,3,FALSE)</f>
        <v>60</v>
      </c>
    </row>
    <row r="19859" spans="1:9" x14ac:dyDescent="0.25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VLOOKUP($B19859,[1]Content!B$1:D$1001,2,FALSE)</f>
        <v>GIF</v>
      </c>
      <c r="F19859" t="str">
        <f>VLOOKUP($B19859,[1]Content!$B$1:$D$1001,3,FALSE)</f>
        <v>cooking</v>
      </c>
      <c r="G19859" t="str">
        <f>VLOOKUP($C19859,[2]ReactionTypes!$B$1:$D$17,1,FALSE)</f>
        <v>interested</v>
      </c>
      <c r="H19859" t="str">
        <f>VLOOKUP($C19859,[2]ReactionTypes!$B$1:$D$17,2,FALSE)</f>
        <v>positive</v>
      </c>
      <c r="I19859">
        <f>VLOOKUP($C19859,[2]ReactionTypes!$B$1:$D$17,3,FALSE)</f>
        <v>30</v>
      </c>
    </row>
    <row r="19860" spans="1:9" x14ac:dyDescent="0.25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VLOOKUP($B19860,[1]Content!B$1:D$1001,2,FALSE)</f>
        <v>GIF</v>
      </c>
      <c r="F19860" t="str">
        <f>VLOOKUP($B19860,[1]Content!$B$1:$D$1001,3,FALSE)</f>
        <v>cooking</v>
      </c>
      <c r="G19860" t="str">
        <f>VLOOKUP($C19860,[2]ReactionTypes!$B$1:$D$17,1,FALSE)</f>
        <v>adore</v>
      </c>
      <c r="H19860" t="str">
        <f>VLOOKUP($C19860,[2]ReactionTypes!$B$1:$D$17,2,FALSE)</f>
        <v>positive</v>
      </c>
      <c r="I19860">
        <f>VLOOKUP($C19860,[2]ReactionTypes!$B$1:$D$17,3,FALSE)</f>
        <v>72</v>
      </c>
    </row>
    <row r="19861" spans="1:9" x14ac:dyDescent="0.25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VLOOKUP($B19861,[1]Content!B$1:D$1001,2,FALSE)</f>
        <v>GIF</v>
      </c>
      <c r="F19861" t="str">
        <f>VLOOKUP($B19861,[1]Content!$B$1:$D$1001,3,FALSE)</f>
        <v>cooking</v>
      </c>
      <c r="G19861" t="str">
        <f>VLOOKUP($C19861,[2]ReactionTypes!$B$1:$D$17,1,FALSE)</f>
        <v>cherish</v>
      </c>
      <c r="H19861" t="str">
        <f>VLOOKUP($C19861,[2]ReactionTypes!$B$1:$D$17,2,FALSE)</f>
        <v>positive</v>
      </c>
      <c r="I19861">
        <f>VLOOKUP($C19861,[2]ReactionTypes!$B$1:$D$17,3,FALSE)</f>
        <v>70</v>
      </c>
    </row>
    <row r="19862" spans="1:9" x14ac:dyDescent="0.25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VLOOKUP($B19862,[1]Content!B$1:D$1001,2,FALSE)</f>
        <v>GIF</v>
      </c>
      <c r="F19862" t="str">
        <f>VLOOKUP($B19862,[1]Content!$B$1:$D$1001,3,FALSE)</f>
        <v>cooking</v>
      </c>
      <c r="G19862" t="str">
        <f>VLOOKUP($C19862,[2]ReactionTypes!$B$1:$D$17,1,FALSE)</f>
        <v>cherish</v>
      </c>
      <c r="H19862" t="str">
        <f>VLOOKUP($C19862,[2]ReactionTypes!$B$1:$D$17,2,FALSE)</f>
        <v>positive</v>
      </c>
      <c r="I19862">
        <f>VLOOKUP($C19862,[2]ReactionTypes!$B$1:$D$17,3,FALSE)</f>
        <v>70</v>
      </c>
    </row>
    <row r="19863" spans="1:9" x14ac:dyDescent="0.25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VLOOKUP($B19863,[1]Content!B$1:D$1001,2,FALSE)</f>
        <v>GIF</v>
      </c>
      <c r="F19863" t="str">
        <f>VLOOKUP($B19863,[1]Content!$B$1:$D$1001,3,FALSE)</f>
        <v>cooking</v>
      </c>
      <c r="G19863" t="str">
        <f>VLOOKUP($C19863,[2]ReactionTypes!$B$1:$D$17,1,FALSE)</f>
        <v>hate</v>
      </c>
      <c r="H19863" t="str">
        <f>VLOOKUP($C19863,[2]ReactionTypes!$B$1:$D$17,2,FALSE)</f>
        <v>negative</v>
      </c>
      <c r="I19863">
        <f>VLOOKUP($C19863,[2]ReactionTypes!$B$1:$D$17,3,FALSE)</f>
        <v>5</v>
      </c>
    </row>
    <row r="19864" spans="1:9" x14ac:dyDescent="0.25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VLOOKUP($B19864,[1]Content!B$1:D$1001,2,FALSE)</f>
        <v>GIF</v>
      </c>
      <c r="F19864" t="str">
        <f>VLOOKUP($B19864,[1]Content!$B$1:$D$1001,3,FALSE)</f>
        <v>cooking</v>
      </c>
      <c r="G19864" t="str">
        <f>VLOOKUP($C19864,[2]ReactionTypes!$B$1:$D$17,1,FALSE)</f>
        <v>intrigued</v>
      </c>
      <c r="H19864" t="str">
        <f>VLOOKUP($C19864,[2]ReactionTypes!$B$1:$D$17,2,FALSE)</f>
        <v>positive</v>
      </c>
      <c r="I19864">
        <f>VLOOKUP($C19864,[2]ReactionTypes!$B$1:$D$17,3,FALSE)</f>
        <v>45</v>
      </c>
    </row>
    <row r="19865" spans="1:9" x14ac:dyDescent="0.25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VLOOKUP($B19865,[1]Content!B$1:D$1001,2,FALSE)</f>
        <v>GIF</v>
      </c>
      <c r="F19865" t="str">
        <f>VLOOKUP($B19865,[1]Content!$B$1:$D$1001,3,FALSE)</f>
        <v>cooking</v>
      </c>
      <c r="G19865" t="str">
        <f>VLOOKUP($C19865,[2]ReactionTypes!$B$1:$D$17,1,FALSE)</f>
        <v>heart</v>
      </c>
      <c r="H19865" t="str">
        <f>VLOOKUP($C19865,[2]ReactionTypes!$B$1:$D$17,2,FALSE)</f>
        <v>positive</v>
      </c>
      <c r="I19865">
        <f>VLOOKUP($C19865,[2]ReactionTypes!$B$1:$D$17,3,FALSE)</f>
        <v>60</v>
      </c>
    </row>
    <row r="19866" spans="1:9" x14ac:dyDescent="0.25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VLOOKUP($B19866,[1]Content!B$1:D$1001,2,FALSE)</f>
        <v>GIF</v>
      </c>
      <c r="F19866" t="str">
        <f>VLOOKUP($B19866,[1]Content!$B$1:$D$1001,3,FALSE)</f>
        <v>cooking</v>
      </c>
      <c r="G19866" t="str">
        <f>VLOOKUP($C19866,[2]ReactionTypes!$B$1:$D$17,1,FALSE)</f>
        <v>love</v>
      </c>
      <c r="H19866" t="str">
        <f>VLOOKUP($C19866,[2]ReactionTypes!$B$1:$D$17,2,FALSE)</f>
        <v>positive</v>
      </c>
      <c r="I19866">
        <f>VLOOKUP($C19866,[2]ReactionTypes!$B$1:$D$17,3,FALSE)</f>
        <v>65</v>
      </c>
    </row>
    <row r="19867" spans="1:9" x14ac:dyDescent="0.25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VLOOKUP($B19867,[1]Content!B$1:D$1001,2,FALSE)</f>
        <v>GIF</v>
      </c>
      <c r="F19867" t="str">
        <f>VLOOKUP($B19867,[1]Content!$B$1:$D$1001,3,FALSE)</f>
        <v>cooking</v>
      </c>
      <c r="G19867" t="str">
        <f>VLOOKUP($C19867,[2]ReactionTypes!$B$1:$D$17,1,FALSE)</f>
        <v>adore</v>
      </c>
      <c r="H19867" t="str">
        <f>VLOOKUP($C19867,[2]ReactionTypes!$B$1:$D$17,2,FALSE)</f>
        <v>positive</v>
      </c>
      <c r="I19867">
        <f>VLOOKUP($C19867,[2]ReactionTypes!$B$1:$D$17,3,FALSE)</f>
        <v>72</v>
      </c>
    </row>
    <row r="19868" spans="1:9" x14ac:dyDescent="0.25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VLOOKUP($B19868,[1]Content!B$1:D$1001,2,FALSE)</f>
        <v>GIF</v>
      </c>
      <c r="F19868" t="str">
        <f>VLOOKUP($B19868,[1]Content!$B$1:$D$1001,3,FALSE)</f>
        <v>cooking</v>
      </c>
      <c r="G19868" t="str">
        <f>VLOOKUP($C19868,[2]ReactionTypes!$B$1:$D$17,1,FALSE)</f>
        <v>like</v>
      </c>
      <c r="H19868" t="str">
        <f>VLOOKUP($C19868,[2]ReactionTypes!$B$1:$D$17,2,FALSE)</f>
        <v>positive</v>
      </c>
      <c r="I19868">
        <f>VLOOKUP($C19868,[2]ReactionTypes!$B$1:$D$17,3,FALSE)</f>
        <v>50</v>
      </c>
    </row>
    <row r="19869" spans="1:9" x14ac:dyDescent="0.25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VLOOKUP($B19869,[1]Content!B$1:D$1001,2,FALSE)</f>
        <v>audio</v>
      </c>
      <c r="F19869" t="str">
        <f>VLOOKUP($B19869,[1]Content!$B$1:$D$1001,3,FALSE)</f>
        <v>food</v>
      </c>
      <c r="G19869" t="str">
        <f>VLOOKUP($C19869,[2]ReactionTypes!$B$1:$D$17,1,FALSE)</f>
        <v>worried</v>
      </c>
      <c r="H19869" t="str">
        <f>VLOOKUP($C19869,[2]ReactionTypes!$B$1:$D$17,2,FALSE)</f>
        <v>negative</v>
      </c>
      <c r="I19869">
        <f>VLOOKUP($C19869,[2]ReactionTypes!$B$1:$D$17,3,FALSE)</f>
        <v>12</v>
      </c>
    </row>
    <row r="19870" spans="1:9" x14ac:dyDescent="0.25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VLOOKUP($B19870,[1]Content!B$1:D$1001,2,FALSE)</f>
        <v>audio</v>
      </c>
      <c r="F19870" t="str">
        <f>VLOOKUP($B19870,[1]Content!$B$1:$D$1001,3,FALSE)</f>
        <v>food</v>
      </c>
      <c r="G19870" t="str">
        <f>VLOOKUP($C19870,[2]ReactionTypes!$B$1:$D$17,1,FALSE)</f>
        <v>scared</v>
      </c>
      <c r="H19870" t="str">
        <f>VLOOKUP($C19870,[2]ReactionTypes!$B$1:$D$17,2,FALSE)</f>
        <v>negative</v>
      </c>
      <c r="I19870">
        <f>VLOOKUP($C19870,[2]ReactionTypes!$B$1:$D$17,3,FALSE)</f>
        <v>15</v>
      </c>
    </row>
    <row r="19871" spans="1:9" x14ac:dyDescent="0.25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VLOOKUP($B19871,[1]Content!B$1:D$1001,2,FALSE)</f>
        <v>audio</v>
      </c>
      <c r="F19871" t="str">
        <f>VLOOKUP($B19871,[1]Content!$B$1:$D$1001,3,FALSE)</f>
        <v>food</v>
      </c>
      <c r="G19871" t="str">
        <f>VLOOKUP($C19871,[2]ReactionTypes!$B$1:$D$17,1,FALSE)</f>
        <v>love</v>
      </c>
      <c r="H19871" t="str">
        <f>VLOOKUP($C19871,[2]ReactionTypes!$B$1:$D$17,2,FALSE)</f>
        <v>positive</v>
      </c>
      <c r="I19871">
        <f>VLOOKUP($C19871,[2]ReactionTypes!$B$1:$D$17,3,FALSE)</f>
        <v>65</v>
      </c>
    </row>
    <row r="19872" spans="1:9" x14ac:dyDescent="0.25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VLOOKUP($B19872,[1]Content!B$1:D$1001,2,FALSE)</f>
        <v>audio</v>
      </c>
      <c r="F19872" t="str">
        <f>VLOOKUP($B19872,[1]Content!$B$1:$D$1001,3,FALSE)</f>
        <v>food</v>
      </c>
      <c r="G19872" t="str">
        <f>VLOOKUP($C19872,[2]ReactionTypes!$B$1:$D$17,1,FALSE)</f>
        <v>peeking</v>
      </c>
      <c r="H19872" t="str">
        <f>VLOOKUP($C19872,[2]ReactionTypes!$B$1:$D$17,2,FALSE)</f>
        <v>neutral</v>
      </c>
      <c r="I19872">
        <f>VLOOKUP($C19872,[2]ReactionTypes!$B$1:$D$17,3,FALSE)</f>
        <v>35</v>
      </c>
    </row>
    <row r="19873" spans="1:9" x14ac:dyDescent="0.25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VLOOKUP($B19873,[1]Content!B$1:D$1001,2,FALSE)</f>
        <v>audio</v>
      </c>
      <c r="F19873" t="str">
        <f>VLOOKUP($B19873,[1]Content!$B$1:$D$1001,3,FALSE)</f>
        <v>food</v>
      </c>
      <c r="G19873" t="str">
        <f>VLOOKUP($C19873,[2]ReactionTypes!$B$1:$D$17,1,FALSE)</f>
        <v>want</v>
      </c>
      <c r="H19873" t="str">
        <f>VLOOKUP($C19873,[2]ReactionTypes!$B$1:$D$17,2,FALSE)</f>
        <v>positive</v>
      </c>
      <c r="I19873">
        <f>VLOOKUP($C19873,[2]ReactionTypes!$B$1:$D$17,3,FALSE)</f>
        <v>70</v>
      </c>
    </row>
    <row r="19874" spans="1:9" x14ac:dyDescent="0.25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VLOOKUP($B19874,[1]Content!B$1:D$1001,2,FALSE)</f>
        <v>audio</v>
      </c>
      <c r="F19874" t="str">
        <f>VLOOKUP($B19874,[1]Content!$B$1:$D$1001,3,FALSE)</f>
        <v>food</v>
      </c>
      <c r="G19874" t="str">
        <f>VLOOKUP($C19874,[2]ReactionTypes!$B$1:$D$17,1,FALSE)</f>
        <v>like</v>
      </c>
      <c r="H19874" t="str">
        <f>VLOOKUP($C19874,[2]ReactionTypes!$B$1:$D$17,2,FALSE)</f>
        <v>positive</v>
      </c>
      <c r="I19874">
        <f>VLOOKUP($C19874,[2]ReactionTypes!$B$1:$D$17,3,FALSE)</f>
        <v>50</v>
      </c>
    </row>
    <row r="19875" spans="1:9" x14ac:dyDescent="0.25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VLOOKUP($B19875,[1]Content!B$1:D$1001,2,FALSE)</f>
        <v>audio</v>
      </c>
      <c r="F19875" t="str">
        <f>VLOOKUP($B19875,[1]Content!$B$1:$D$1001,3,FALSE)</f>
        <v>food</v>
      </c>
      <c r="G19875" t="str">
        <f>VLOOKUP($C19875,[2]ReactionTypes!$B$1:$D$17,1,FALSE)</f>
        <v>scared</v>
      </c>
      <c r="H19875" t="str">
        <f>VLOOKUP($C19875,[2]ReactionTypes!$B$1:$D$17,2,FALSE)</f>
        <v>negative</v>
      </c>
      <c r="I19875">
        <f>VLOOKUP($C19875,[2]ReactionTypes!$B$1:$D$17,3,FALSE)</f>
        <v>15</v>
      </c>
    </row>
    <row r="19876" spans="1:9" x14ac:dyDescent="0.25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VLOOKUP($B19876,[1]Content!B$1:D$1001,2,FALSE)</f>
        <v>audio</v>
      </c>
      <c r="F19876" t="str">
        <f>VLOOKUP($B19876,[1]Content!$B$1:$D$1001,3,FALSE)</f>
        <v>food</v>
      </c>
      <c r="G19876" t="str">
        <f>VLOOKUP($C19876,[2]ReactionTypes!$B$1:$D$17,1,FALSE)</f>
        <v>disgust</v>
      </c>
      <c r="H19876" t="str">
        <f>VLOOKUP($C19876,[2]ReactionTypes!$B$1:$D$17,2,FALSE)</f>
        <v>negative</v>
      </c>
      <c r="I19876">
        <f>VLOOKUP($C19876,[2]ReactionTypes!$B$1:$D$17,3,FALSE)</f>
        <v>0</v>
      </c>
    </row>
    <row r="19877" spans="1:9" x14ac:dyDescent="0.25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VLOOKUP($B19877,[1]Content!B$1:D$1001,2,FALSE)</f>
        <v>audio</v>
      </c>
      <c r="F19877" t="str">
        <f>VLOOKUP($B19877,[1]Content!$B$1:$D$1001,3,FALSE)</f>
        <v>food</v>
      </c>
      <c r="G19877" t="str">
        <f>VLOOKUP($C19877,[2]ReactionTypes!$B$1:$D$17,1,FALSE)</f>
        <v>want</v>
      </c>
      <c r="H19877" t="str">
        <f>VLOOKUP($C19877,[2]ReactionTypes!$B$1:$D$17,2,FALSE)</f>
        <v>positive</v>
      </c>
      <c r="I19877">
        <f>VLOOKUP($C19877,[2]ReactionTypes!$B$1:$D$17,3,FALSE)</f>
        <v>70</v>
      </c>
    </row>
    <row r="19878" spans="1:9" x14ac:dyDescent="0.25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VLOOKUP($B19878,[1]Content!B$1:D$1001,2,FALSE)</f>
        <v>audio</v>
      </c>
      <c r="F19878" t="str">
        <f>VLOOKUP($B19878,[1]Content!$B$1:$D$1001,3,FALSE)</f>
        <v>food</v>
      </c>
      <c r="G19878" t="str">
        <f>VLOOKUP($C19878,[2]ReactionTypes!$B$1:$D$17,1,FALSE)</f>
        <v>want</v>
      </c>
      <c r="H19878" t="str">
        <f>VLOOKUP($C19878,[2]ReactionTypes!$B$1:$D$17,2,FALSE)</f>
        <v>positive</v>
      </c>
      <c r="I19878">
        <f>VLOOKUP($C19878,[2]ReactionTypes!$B$1:$D$17,3,FALSE)</f>
        <v>70</v>
      </c>
    </row>
    <row r="19879" spans="1:9" x14ac:dyDescent="0.25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VLOOKUP($B19879,[1]Content!B$1:D$1001,2,FALSE)</f>
        <v>audio</v>
      </c>
      <c r="F19879" t="str">
        <f>VLOOKUP($B19879,[1]Content!$B$1:$D$1001,3,FALSE)</f>
        <v>food</v>
      </c>
      <c r="G19879" t="str">
        <f>VLOOKUP($C19879,[2]ReactionTypes!$B$1:$D$17,1,FALSE)</f>
        <v>like</v>
      </c>
      <c r="H19879" t="str">
        <f>VLOOKUP($C19879,[2]ReactionTypes!$B$1:$D$17,2,FALSE)</f>
        <v>positive</v>
      </c>
      <c r="I19879">
        <f>VLOOKUP($C19879,[2]ReactionTypes!$B$1:$D$17,3,FALSE)</f>
        <v>50</v>
      </c>
    </row>
    <row r="19880" spans="1:9" x14ac:dyDescent="0.25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VLOOKUP($B19880,[1]Content!B$1:D$1001,2,FALSE)</f>
        <v>audio</v>
      </c>
      <c r="F19880" t="str">
        <f>VLOOKUP($B19880,[1]Content!$B$1:$D$1001,3,FALSE)</f>
        <v>food</v>
      </c>
      <c r="G19880" t="str">
        <f>VLOOKUP($C19880,[2]ReactionTypes!$B$1:$D$17,1,FALSE)</f>
        <v>disgust</v>
      </c>
      <c r="H19880" t="str">
        <f>VLOOKUP($C19880,[2]ReactionTypes!$B$1:$D$17,2,FALSE)</f>
        <v>negative</v>
      </c>
      <c r="I19880">
        <f>VLOOKUP($C19880,[2]ReactionTypes!$B$1:$D$17,3,FALSE)</f>
        <v>0</v>
      </c>
    </row>
    <row r="19881" spans="1:9" x14ac:dyDescent="0.25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VLOOKUP($B19881,[1]Content!B$1:D$1001,2,FALSE)</f>
        <v>audio</v>
      </c>
      <c r="F19881" t="str">
        <f>VLOOKUP($B19881,[1]Content!$B$1:$D$1001,3,FALSE)</f>
        <v>food</v>
      </c>
      <c r="G19881" t="str">
        <f>VLOOKUP($C19881,[2]ReactionTypes!$B$1:$D$17,1,FALSE)</f>
        <v>hate</v>
      </c>
      <c r="H19881" t="str">
        <f>VLOOKUP($C19881,[2]ReactionTypes!$B$1:$D$17,2,FALSE)</f>
        <v>negative</v>
      </c>
      <c r="I19881">
        <f>VLOOKUP($C19881,[2]ReactionTypes!$B$1:$D$17,3,FALSE)</f>
        <v>5</v>
      </c>
    </row>
    <row r="19882" spans="1:9" x14ac:dyDescent="0.25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VLOOKUP($B19882,[1]Content!B$1:D$1001,2,FALSE)</f>
        <v>audio</v>
      </c>
      <c r="F19882" t="str">
        <f>VLOOKUP($B19882,[1]Content!$B$1:$D$1001,3,FALSE)</f>
        <v>food</v>
      </c>
      <c r="G19882" t="str">
        <f>VLOOKUP($C19882,[2]ReactionTypes!$B$1:$D$17,1,FALSE)</f>
        <v>interested</v>
      </c>
      <c r="H19882" t="str">
        <f>VLOOKUP($C19882,[2]ReactionTypes!$B$1:$D$17,2,FALSE)</f>
        <v>positive</v>
      </c>
      <c r="I19882">
        <f>VLOOKUP($C19882,[2]ReactionTypes!$B$1:$D$17,3,FALSE)</f>
        <v>30</v>
      </c>
    </row>
    <row r="19883" spans="1:9" x14ac:dyDescent="0.25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VLOOKUP($B19883,[1]Content!B$1:D$1001,2,FALSE)</f>
        <v>audio</v>
      </c>
      <c r="F19883" t="str">
        <f>VLOOKUP($B19883,[1]Content!$B$1:$D$1001,3,FALSE)</f>
        <v>food</v>
      </c>
      <c r="G19883" t="str">
        <f>VLOOKUP($C19883,[2]ReactionTypes!$B$1:$D$17,1,FALSE)</f>
        <v>disgust</v>
      </c>
      <c r="H19883" t="str">
        <f>VLOOKUP($C19883,[2]ReactionTypes!$B$1:$D$17,2,FALSE)</f>
        <v>negative</v>
      </c>
      <c r="I19883">
        <f>VLOOKUP($C19883,[2]ReactionTypes!$B$1:$D$17,3,FALSE)</f>
        <v>0</v>
      </c>
    </row>
    <row r="19884" spans="1:9" x14ac:dyDescent="0.25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VLOOKUP($B19884,[1]Content!B$1:D$1001,2,FALSE)</f>
        <v>audio</v>
      </c>
      <c r="F19884" t="str">
        <f>VLOOKUP($B19884,[1]Content!$B$1:$D$1001,3,FALSE)</f>
        <v>food</v>
      </c>
      <c r="G19884" t="str">
        <f>VLOOKUP($C19884,[2]ReactionTypes!$B$1:$D$17,1,FALSE)</f>
        <v>intrigued</v>
      </c>
      <c r="H19884" t="str">
        <f>VLOOKUP($C19884,[2]ReactionTypes!$B$1:$D$17,2,FALSE)</f>
        <v>positive</v>
      </c>
      <c r="I19884">
        <f>VLOOKUP($C19884,[2]ReactionTypes!$B$1:$D$17,3,FALSE)</f>
        <v>45</v>
      </c>
    </row>
    <row r="19885" spans="1:9" x14ac:dyDescent="0.25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VLOOKUP($B19885,[1]Content!B$1:D$1001,2,FALSE)</f>
        <v>audio</v>
      </c>
      <c r="F19885" t="str">
        <f>VLOOKUP($B19885,[1]Content!$B$1:$D$1001,3,FALSE)</f>
        <v>food</v>
      </c>
      <c r="G19885" t="str">
        <f>VLOOKUP($C19885,[2]ReactionTypes!$B$1:$D$17,1,FALSE)</f>
        <v>disgust</v>
      </c>
      <c r="H19885" t="str">
        <f>VLOOKUP($C19885,[2]ReactionTypes!$B$1:$D$17,2,FALSE)</f>
        <v>negative</v>
      </c>
      <c r="I19885">
        <f>VLOOKUP($C19885,[2]ReactionTypes!$B$1:$D$17,3,FALSE)</f>
        <v>0</v>
      </c>
    </row>
    <row r="19886" spans="1:9" x14ac:dyDescent="0.25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VLOOKUP($B19886,[1]Content!B$1:D$1001,2,FALSE)</f>
        <v>audio</v>
      </c>
      <c r="F19886" t="str">
        <f>VLOOKUP($B19886,[1]Content!$B$1:$D$1001,3,FALSE)</f>
        <v>food</v>
      </c>
      <c r="G19886" t="str">
        <f>VLOOKUP($C19886,[2]ReactionTypes!$B$1:$D$17,1,FALSE)</f>
        <v>like</v>
      </c>
      <c r="H19886" t="str">
        <f>VLOOKUP($C19886,[2]ReactionTypes!$B$1:$D$17,2,FALSE)</f>
        <v>positive</v>
      </c>
      <c r="I19886">
        <f>VLOOKUP($C19886,[2]ReactionTypes!$B$1:$D$17,3,FALSE)</f>
        <v>50</v>
      </c>
    </row>
    <row r="19887" spans="1:9" x14ac:dyDescent="0.25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VLOOKUP($B19887,[1]Content!B$1:D$1001,2,FALSE)</f>
        <v>audio</v>
      </c>
      <c r="F19887" t="str">
        <f>VLOOKUP($B19887,[1]Content!$B$1:$D$1001,3,FALSE)</f>
        <v>food</v>
      </c>
      <c r="G19887" t="str">
        <f>VLOOKUP($C19887,[2]ReactionTypes!$B$1:$D$17,1,FALSE)</f>
        <v>dislike</v>
      </c>
      <c r="H19887" t="str">
        <f>VLOOKUP($C19887,[2]ReactionTypes!$B$1:$D$17,2,FALSE)</f>
        <v>negative</v>
      </c>
      <c r="I19887">
        <f>VLOOKUP($C19887,[2]ReactionTypes!$B$1:$D$17,3,FALSE)</f>
        <v>10</v>
      </c>
    </row>
    <row r="19888" spans="1:9" x14ac:dyDescent="0.25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VLOOKUP($B19888,[1]Content!B$1:D$1001,2,FALSE)</f>
        <v>audio</v>
      </c>
      <c r="F19888" t="str">
        <f>VLOOKUP($B19888,[1]Content!$B$1:$D$1001,3,FALSE)</f>
        <v>food</v>
      </c>
      <c r="G19888" t="str">
        <f>VLOOKUP($C19888,[2]ReactionTypes!$B$1:$D$17,1,FALSE)</f>
        <v>hate</v>
      </c>
      <c r="H19888" t="str">
        <f>VLOOKUP($C19888,[2]ReactionTypes!$B$1:$D$17,2,FALSE)</f>
        <v>negative</v>
      </c>
      <c r="I19888">
        <f>VLOOKUP($C19888,[2]ReactionTypes!$B$1:$D$17,3,FALSE)</f>
        <v>5</v>
      </c>
    </row>
    <row r="19889" spans="1:9" x14ac:dyDescent="0.25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VLOOKUP($B19889,[1]Content!B$1:D$1001,2,FALSE)</f>
        <v>audio</v>
      </c>
      <c r="F19889" t="str">
        <f>VLOOKUP($B19889,[1]Content!$B$1:$D$1001,3,FALSE)</f>
        <v>food</v>
      </c>
      <c r="G19889" t="str">
        <f>VLOOKUP($C19889,[2]ReactionTypes!$B$1:$D$17,1,FALSE)</f>
        <v>peeking</v>
      </c>
      <c r="H19889" t="str">
        <f>VLOOKUP($C19889,[2]ReactionTypes!$B$1:$D$17,2,FALSE)</f>
        <v>neutral</v>
      </c>
      <c r="I19889">
        <f>VLOOKUP($C19889,[2]ReactionTypes!$B$1:$D$17,3,FALSE)</f>
        <v>35</v>
      </c>
    </row>
    <row r="19890" spans="1:9" x14ac:dyDescent="0.25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VLOOKUP($B19890,[1]Content!B$1:D$1001,2,FALSE)</f>
        <v>audio</v>
      </c>
      <c r="F19890" t="str">
        <f>VLOOKUP($B19890,[1]Content!$B$1:$D$1001,3,FALSE)</f>
        <v>food</v>
      </c>
      <c r="G19890" t="str">
        <f>VLOOKUP($C19890,[2]ReactionTypes!$B$1:$D$17,1,FALSE)</f>
        <v>worried</v>
      </c>
      <c r="H19890" t="str">
        <f>VLOOKUP($C19890,[2]ReactionTypes!$B$1:$D$17,2,FALSE)</f>
        <v>negative</v>
      </c>
      <c r="I19890">
        <f>VLOOKUP($C19890,[2]ReactionTypes!$B$1:$D$17,3,FALSE)</f>
        <v>12</v>
      </c>
    </row>
    <row r="19891" spans="1:9" x14ac:dyDescent="0.25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VLOOKUP($B19891,[1]Content!B$1:D$1001,2,FALSE)</f>
        <v>audio</v>
      </c>
      <c r="F19891" t="str">
        <f>VLOOKUP($B19891,[1]Content!$B$1:$D$1001,3,FALSE)</f>
        <v>food</v>
      </c>
      <c r="G19891" t="str">
        <f>VLOOKUP($C19891,[2]ReactionTypes!$B$1:$D$17,1,FALSE)</f>
        <v>want</v>
      </c>
      <c r="H19891" t="str">
        <f>VLOOKUP($C19891,[2]ReactionTypes!$B$1:$D$17,2,FALSE)</f>
        <v>positive</v>
      </c>
      <c r="I19891">
        <f>VLOOKUP($C19891,[2]ReactionTypes!$B$1:$D$17,3,FALSE)</f>
        <v>70</v>
      </c>
    </row>
    <row r="19892" spans="1:9" x14ac:dyDescent="0.25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VLOOKUP($B19892,[1]Content!B$1:D$1001,2,FALSE)</f>
        <v>audio</v>
      </c>
      <c r="F19892" t="str">
        <f>VLOOKUP($B19892,[1]Content!$B$1:$D$1001,3,FALSE)</f>
        <v>food</v>
      </c>
      <c r="G19892" t="str">
        <f>VLOOKUP($C19892,[2]ReactionTypes!$B$1:$D$17,1,FALSE)</f>
        <v>hate</v>
      </c>
      <c r="H19892" t="str">
        <f>VLOOKUP($C19892,[2]ReactionTypes!$B$1:$D$17,2,FALSE)</f>
        <v>negative</v>
      </c>
      <c r="I19892">
        <f>VLOOKUP($C19892,[2]ReactionTypes!$B$1:$D$17,3,FALSE)</f>
        <v>5</v>
      </c>
    </row>
    <row r="19893" spans="1:9" x14ac:dyDescent="0.25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VLOOKUP($B19893,[1]Content!B$1:D$1001,2,FALSE)</f>
        <v>audio</v>
      </c>
      <c r="F19893" t="str">
        <f>VLOOKUP($B19893,[1]Content!$B$1:$D$1001,3,FALSE)</f>
        <v>food</v>
      </c>
      <c r="G19893" t="str">
        <f>VLOOKUP($C19893,[2]ReactionTypes!$B$1:$D$17,1,FALSE)</f>
        <v>peeking</v>
      </c>
      <c r="H19893" t="str">
        <f>VLOOKUP($C19893,[2]ReactionTypes!$B$1:$D$17,2,FALSE)</f>
        <v>neutral</v>
      </c>
      <c r="I19893">
        <f>VLOOKUP($C19893,[2]ReactionTypes!$B$1:$D$17,3,FALSE)</f>
        <v>35</v>
      </c>
    </row>
    <row r="19894" spans="1:9" x14ac:dyDescent="0.25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VLOOKUP($B19894,[1]Content!B$1:D$1001,2,FALSE)</f>
        <v>audio</v>
      </c>
      <c r="F19894" t="str">
        <f>VLOOKUP($B19894,[1]Content!$B$1:$D$1001,3,FALSE)</f>
        <v>food</v>
      </c>
      <c r="G19894" t="str">
        <f>VLOOKUP($C19894,[2]ReactionTypes!$B$1:$D$17,1,FALSE)</f>
        <v>super love</v>
      </c>
      <c r="H19894" t="str">
        <f>VLOOKUP($C19894,[2]ReactionTypes!$B$1:$D$17,2,FALSE)</f>
        <v>positive</v>
      </c>
      <c r="I19894">
        <f>VLOOKUP($C19894,[2]ReactionTypes!$B$1:$D$17,3,FALSE)</f>
        <v>75</v>
      </c>
    </row>
    <row r="19895" spans="1:9" x14ac:dyDescent="0.25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VLOOKUP($B19895,[1]Content!B$1:D$1001,2,FALSE)</f>
        <v>audio</v>
      </c>
      <c r="F19895" t="str">
        <f>VLOOKUP($B19895,[1]Content!$B$1:$D$1001,3,FALSE)</f>
        <v>food</v>
      </c>
      <c r="G19895" t="str">
        <f>VLOOKUP($C19895,[2]ReactionTypes!$B$1:$D$17,1,FALSE)</f>
        <v>love</v>
      </c>
      <c r="H19895" t="str">
        <f>VLOOKUP($C19895,[2]ReactionTypes!$B$1:$D$17,2,FALSE)</f>
        <v>positive</v>
      </c>
      <c r="I19895">
        <f>VLOOKUP($C19895,[2]ReactionTypes!$B$1:$D$17,3,FALSE)</f>
        <v>65</v>
      </c>
    </row>
    <row r="19896" spans="1:9" x14ac:dyDescent="0.25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VLOOKUP($B19896,[1]Content!B$1:D$1001,2,FALSE)</f>
        <v>audio</v>
      </c>
      <c r="F19896" t="str">
        <f>VLOOKUP($B19896,[1]Content!$B$1:$D$1001,3,FALSE)</f>
        <v>food</v>
      </c>
      <c r="G19896" t="str">
        <f>VLOOKUP($C19896,[2]ReactionTypes!$B$1:$D$17,1,FALSE)</f>
        <v>intrigued</v>
      </c>
      <c r="H19896" t="str">
        <f>VLOOKUP($C19896,[2]ReactionTypes!$B$1:$D$17,2,FALSE)</f>
        <v>positive</v>
      </c>
      <c r="I19896">
        <f>VLOOKUP($C19896,[2]ReactionTypes!$B$1:$D$17,3,FALSE)</f>
        <v>45</v>
      </c>
    </row>
    <row r="19897" spans="1:9" x14ac:dyDescent="0.25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VLOOKUP($B19897,[1]Content!B$1:D$1001,2,FALSE)</f>
        <v>audio</v>
      </c>
      <c r="F19897" t="str">
        <f>VLOOKUP($B19897,[1]Content!$B$1:$D$1001,3,FALSE)</f>
        <v>food</v>
      </c>
      <c r="G19897" t="str">
        <f>VLOOKUP($C19897,[2]ReactionTypes!$B$1:$D$17,1,FALSE)</f>
        <v>heart</v>
      </c>
      <c r="H19897" t="str">
        <f>VLOOKUP($C19897,[2]ReactionTypes!$B$1:$D$17,2,FALSE)</f>
        <v>positive</v>
      </c>
      <c r="I19897">
        <f>VLOOKUP($C19897,[2]ReactionTypes!$B$1:$D$17,3,FALSE)</f>
        <v>60</v>
      </c>
    </row>
    <row r="19898" spans="1:9" x14ac:dyDescent="0.25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VLOOKUP($B19898,[1]Content!B$1:D$1001,2,FALSE)</f>
        <v>audio</v>
      </c>
      <c r="F19898" t="str">
        <f>VLOOKUP($B19898,[1]Content!$B$1:$D$1001,3,FALSE)</f>
        <v>food</v>
      </c>
      <c r="G19898" t="str">
        <f>VLOOKUP($C19898,[2]ReactionTypes!$B$1:$D$17,1,FALSE)</f>
        <v>worried</v>
      </c>
      <c r="H19898" t="str">
        <f>VLOOKUP($C19898,[2]ReactionTypes!$B$1:$D$17,2,FALSE)</f>
        <v>negative</v>
      </c>
      <c r="I19898">
        <f>VLOOKUP($C19898,[2]ReactionTypes!$B$1:$D$17,3,FALSE)</f>
        <v>12</v>
      </c>
    </row>
    <row r="19899" spans="1:9" x14ac:dyDescent="0.25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VLOOKUP($B19899,[1]Content!B$1:D$1001,2,FALSE)</f>
        <v>audio</v>
      </c>
      <c r="F19899" t="str">
        <f>VLOOKUP($B19899,[1]Content!$B$1:$D$1001,3,FALSE)</f>
        <v>food</v>
      </c>
      <c r="G19899" t="str">
        <f>VLOOKUP($C19899,[2]ReactionTypes!$B$1:$D$17,1,FALSE)</f>
        <v>like</v>
      </c>
      <c r="H19899" t="str">
        <f>VLOOKUP($C19899,[2]ReactionTypes!$B$1:$D$17,2,FALSE)</f>
        <v>positive</v>
      </c>
      <c r="I19899">
        <f>VLOOKUP($C19899,[2]ReactionTypes!$B$1:$D$17,3,FALSE)</f>
        <v>50</v>
      </c>
    </row>
    <row r="19900" spans="1:9" x14ac:dyDescent="0.25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VLOOKUP($B19900,[1]Content!B$1:D$1001,2,FALSE)</f>
        <v>audio</v>
      </c>
      <c r="F19900" t="str">
        <f>VLOOKUP($B19900,[1]Content!$B$1:$D$1001,3,FALSE)</f>
        <v>food</v>
      </c>
      <c r="G19900" t="str">
        <f>VLOOKUP($C19900,[2]ReactionTypes!$B$1:$D$17,1,FALSE)</f>
        <v>like</v>
      </c>
      <c r="H19900" t="str">
        <f>VLOOKUP($C19900,[2]ReactionTypes!$B$1:$D$17,2,FALSE)</f>
        <v>positive</v>
      </c>
      <c r="I19900">
        <f>VLOOKUP($C19900,[2]ReactionTypes!$B$1:$D$17,3,FALSE)</f>
        <v>50</v>
      </c>
    </row>
    <row r="19901" spans="1:9" x14ac:dyDescent="0.25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VLOOKUP($B19901,[1]Content!B$1:D$1001,2,FALSE)</f>
        <v>audio</v>
      </c>
      <c r="F19901" t="str">
        <f>VLOOKUP($B19901,[1]Content!$B$1:$D$1001,3,FALSE)</f>
        <v>food</v>
      </c>
      <c r="G19901" t="str">
        <f>VLOOKUP($C19901,[2]ReactionTypes!$B$1:$D$17,1,FALSE)</f>
        <v>worried</v>
      </c>
      <c r="H19901" t="str">
        <f>VLOOKUP($C19901,[2]ReactionTypes!$B$1:$D$17,2,FALSE)</f>
        <v>negative</v>
      </c>
      <c r="I19901">
        <f>VLOOKUP($C19901,[2]ReactionTypes!$B$1:$D$17,3,FALSE)</f>
        <v>12</v>
      </c>
    </row>
    <row r="19902" spans="1:9" x14ac:dyDescent="0.25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VLOOKUP($B19902,[1]Content!B$1:D$1001,2,FALSE)</f>
        <v>video</v>
      </c>
      <c r="F19902" t="str">
        <f>VLOOKUP($B19902,[1]Content!$B$1:$D$1001,3,FALSE)</f>
        <v>animals</v>
      </c>
      <c r="G19902" t="str">
        <f>VLOOKUP($C19902,[2]ReactionTypes!$B$1:$D$17,1,FALSE)</f>
        <v>cherish</v>
      </c>
      <c r="H19902" t="str">
        <f>VLOOKUP($C19902,[2]ReactionTypes!$B$1:$D$17,2,FALSE)</f>
        <v>positive</v>
      </c>
      <c r="I19902">
        <f>VLOOKUP($C19902,[2]ReactionTypes!$B$1:$D$17,3,FALSE)</f>
        <v>70</v>
      </c>
    </row>
    <row r="19903" spans="1:9" x14ac:dyDescent="0.25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VLOOKUP($B19903,[1]Content!B$1:D$1001,2,FALSE)</f>
        <v>video</v>
      </c>
      <c r="F19903" t="str">
        <f>VLOOKUP($B19903,[1]Content!$B$1:$D$1001,3,FALSE)</f>
        <v>animals</v>
      </c>
      <c r="G19903" t="str">
        <f>VLOOKUP($C19903,[2]ReactionTypes!$B$1:$D$17,1,FALSE)</f>
        <v>cherish</v>
      </c>
      <c r="H19903" t="str">
        <f>VLOOKUP($C19903,[2]ReactionTypes!$B$1:$D$17,2,FALSE)</f>
        <v>positive</v>
      </c>
      <c r="I19903">
        <f>VLOOKUP($C19903,[2]ReactionTypes!$B$1:$D$17,3,FALSE)</f>
        <v>70</v>
      </c>
    </row>
    <row r="19904" spans="1:9" x14ac:dyDescent="0.25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VLOOKUP($B19904,[1]Content!B$1:D$1001,2,FALSE)</f>
        <v>video</v>
      </c>
      <c r="F19904" t="str">
        <f>VLOOKUP($B19904,[1]Content!$B$1:$D$1001,3,FALSE)</f>
        <v>animals</v>
      </c>
      <c r="G19904" t="str">
        <f>VLOOKUP($C19904,[2]ReactionTypes!$B$1:$D$17,1,FALSE)</f>
        <v>dislike</v>
      </c>
      <c r="H19904" t="str">
        <f>VLOOKUP($C19904,[2]ReactionTypes!$B$1:$D$17,2,FALSE)</f>
        <v>negative</v>
      </c>
      <c r="I19904">
        <f>VLOOKUP($C19904,[2]ReactionTypes!$B$1:$D$17,3,FALSE)</f>
        <v>10</v>
      </c>
    </row>
    <row r="19905" spans="1:9" x14ac:dyDescent="0.25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VLOOKUP($B19905,[1]Content!B$1:D$1001,2,FALSE)</f>
        <v>video</v>
      </c>
      <c r="F19905" t="str">
        <f>VLOOKUP($B19905,[1]Content!$B$1:$D$1001,3,FALSE)</f>
        <v>animals</v>
      </c>
      <c r="G19905" t="str">
        <f>VLOOKUP($C19905,[2]ReactionTypes!$B$1:$D$17,1,FALSE)</f>
        <v>peeking</v>
      </c>
      <c r="H19905" t="str">
        <f>VLOOKUP($C19905,[2]ReactionTypes!$B$1:$D$17,2,FALSE)</f>
        <v>neutral</v>
      </c>
      <c r="I19905">
        <f>VLOOKUP($C19905,[2]ReactionTypes!$B$1:$D$17,3,FALSE)</f>
        <v>35</v>
      </c>
    </row>
    <row r="19906" spans="1:9" x14ac:dyDescent="0.25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VLOOKUP($B19906,[1]Content!B$1:D$1001,2,FALSE)</f>
        <v>video</v>
      </c>
      <c r="F19906" t="str">
        <f>VLOOKUP($B19906,[1]Content!$B$1:$D$1001,3,FALSE)</f>
        <v>animals</v>
      </c>
      <c r="G19906" t="str">
        <f>VLOOKUP($C19906,[2]ReactionTypes!$B$1:$D$17,1,FALSE)</f>
        <v>intrigued</v>
      </c>
      <c r="H19906" t="str">
        <f>VLOOKUP($C19906,[2]ReactionTypes!$B$1:$D$17,2,FALSE)</f>
        <v>positive</v>
      </c>
      <c r="I19906">
        <f>VLOOKUP($C19906,[2]ReactionTypes!$B$1:$D$17,3,FALSE)</f>
        <v>45</v>
      </c>
    </row>
    <row r="19907" spans="1:9" x14ac:dyDescent="0.25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VLOOKUP($B19907,[1]Content!B$1:D$1001,2,FALSE)</f>
        <v>video</v>
      </c>
      <c r="F19907" t="str">
        <f>VLOOKUP($B19907,[1]Content!$B$1:$D$1001,3,FALSE)</f>
        <v>animals</v>
      </c>
      <c r="G19907" t="str">
        <f>VLOOKUP($C19907,[2]ReactionTypes!$B$1:$D$17,1,FALSE)</f>
        <v>hate</v>
      </c>
      <c r="H19907" t="str">
        <f>VLOOKUP($C19907,[2]ReactionTypes!$B$1:$D$17,2,FALSE)</f>
        <v>negative</v>
      </c>
      <c r="I19907">
        <f>VLOOKUP($C19907,[2]ReactionTypes!$B$1:$D$17,3,FALSE)</f>
        <v>5</v>
      </c>
    </row>
    <row r="19908" spans="1:9" x14ac:dyDescent="0.25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VLOOKUP($B19908,[1]Content!B$1:D$1001,2,FALSE)</f>
        <v>video</v>
      </c>
      <c r="F19908" t="str">
        <f>VLOOKUP($B19908,[1]Content!$B$1:$D$1001,3,FALSE)</f>
        <v>animals</v>
      </c>
      <c r="G19908" t="str">
        <f>VLOOKUP($C19908,[2]ReactionTypes!$B$1:$D$17,1,FALSE)</f>
        <v>scared</v>
      </c>
      <c r="H19908" t="str">
        <f>VLOOKUP($C19908,[2]ReactionTypes!$B$1:$D$17,2,FALSE)</f>
        <v>negative</v>
      </c>
      <c r="I19908">
        <f>VLOOKUP($C19908,[2]ReactionTypes!$B$1:$D$17,3,FALSE)</f>
        <v>15</v>
      </c>
    </row>
    <row r="19909" spans="1:9" x14ac:dyDescent="0.25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VLOOKUP($B19909,[1]Content!B$1:D$1001,2,FALSE)</f>
        <v>video</v>
      </c>
      <c r="F19909" t="str">
        <f>VLOOKUP($B19909,[1]Content!$B$1:$D$1001,3,FALSE)</f>
        <v>animals</v>
      </c>
      <c r="G19909" t="str">
        <f>VLOOKUP($C19909,[2]ReactionTypes!$B$1:$D$17,1,FALSE)</f>
        <v>peeking</v>
      </c>
      <c r="H19909" t="str">
        <f>VLOOKUP($C19909,[2]ReactionTypes!$B$1:$D$17,2,FALSE)</f>
        <v>neutral</v>
      </c>
      <c r="I19909">
        <f>VLOOKUP($C19909,[2]ReactionTypes!$B$1:$D$17,3,FALSE)</f>
        <v>35</v>
      </c>
    </row>
    <row r="19910" spans="1:9" x14ac:dyDescent="0.25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VLOOKUP($B19910,[1]Content!B$1:D$1001,2,FALSE)</f>
        <v>video</v>
      </c>
      <c r="F19910" t="str">
        <f>VLOOKUP($B19910,[1]Content!$B$1:$D$1001,3,FALSE)</f>
        <v>animals</v>
      </c>
      <c r="G19910" t="str">
        <f>VLOOKUP($C19910,[2]ReactionTypes!$B$1:$D$17,1,FALSE)</f>
        <v>want</v>
      </c>
      <c r="H19910" t="str">
        <f>VLOOKUP($C19910,[2]ReactionTypes!$B$1:$D$17,2,FALSE)</f>
        <v>positive</v>
      </c>
      <c r="I19910">
        <f>VLOOKUP($C19910,[2]ReactionTypes!$B$1:$D$17,3,FALSE)</f>
        <v>70</v>
      </c>
    </row>
    <row r="19911" spans="1:9" x14ac:dyDescent="0.25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VLOOKUP($B19911,[1]Content!B$1:D$1001,2,FALSE)</f>
        <v>video</v>
      </c>
      <c r="F19911" t="str">
        <f>VLOOKUP($B19911,[1]Content!$B$1:$D$1001,3,FALSE)</f>
        <v>animals</v>
      </c>
      <c r="G19911" t="str">
        <f>VLOOKUP($C19911,[2]ReactionTypes!$B$1:$D$17,1,FALSE)</f>
        <v>hate</v>
      </c>
      <c r="H19911" t="str">
        <f>VLOOKUP($C19911,[2]ReactionTypes!$B$1:$D$17,2,FALSE)</f>
        <v>negative</v>
      </c>
      <c r="I19911">
        <f>VLOOKUP($C19911,[2]ReactionTypes!$B$1:$D$17,3,FALSE)</f>
        <v>5</v>
      </c>
    </row>
    <row r="19912" spans="1:9" x14ac:dyDescent="0.25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VLOOKUP($B19912,[1]Content!B$1:D$1001,2,FALSE)</f>
        <v>video</v>
      </c>
      <c r="F19912" t="str">
        <f>VLOOKUP($B19912,[1]Content!$B$1:$D$1001,3,FALSE)</f>
        <v>animals</v>
      </c>
      <c r="G19912" t="str">
        <f>VLOOKUP($C19912,[2]ReactionTypes!$B$1:$D$17,1,FALSE)</f>
        <v>scared</v>
      </c>
      <c r="H19912" t="str">
        <f>VLOOKUP($C19912,[2]ReactionTypes!$B$1:$D$17,2,FALSE)</f>
        <v>negative</v>
      </c>
      <c r="I19912">
        <f>VLOOKUP($C19912,[2]ReactionTypes!$B$1:$D$17,3,FALSE)</f>
        <v>15</v>
      </c>
    </row>
    <row r="19913" spans="1:9" x14ac:dyDescent="0.25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VLOOKUP($B19913,[1]Content!B$1:D$1001,2,FALSE)</f>
        <v>video</v>
      </c>
      <c r="F19913" t="str">
        <f>VLOOKUP($B19913,[1]Content!$B$1:$D$1001,3,FALSE)</f>
        <v>animals</v>
      </c>
      <c r="G19913" t="str">
        <f>VLOOKUP($C19913,[2]ReactionTypes!$B$1:$D$17,1,FALSE)</f>
        <v>intrigued</v>
      </c>
      <c r="H19913" t="str">
        <f>VLOOKUP($C19913,[2]ReactionTypes!$B$1:$D$17,2,FALSE)</f>
        <v>positive</v>
      </c>
      <c r="I19913">
        <f>VLOOKUP($C19913,[2]ReactionTypes!$B$1:$D$17,3,FALSE)</f>
        <v>45</v>
      </c>
    </row>
    <row r="19914" spans="1:9" x14ac:dyDescent="0.25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VLOOKUP($B19914,[1]Content!B$1:D$1001,2,FALSE)</f>
        <v>video</v>
      </c>
      <c r="F19914" t="str">
        <f>VLOOKUP($B19914,[1]Content!$B$1:$D$1001,3,FALSE)</f>
        <v>animals</v>
      </c>
      <c r="G19914" t="str">
        <f>VLOOKUP($C19914,[2]ReactionTypes!$B$1:$D$17,1,FALSE)</f>
        <v>scared</v>
      </c>
      <c r="H19914" t="str">
        <f>VLOOKUP($C19914,[2]ReactionTypes!$B$1:$D$17,2,FALSE)</f>
        <v>negative</v>
      </c>
      <c r="I19914">
        <f>VLOOKUP($C19914,[2]ReactionTypes!$B$1:$D$17,3,FALSE)</f>
        <v>15</v>
      </c>
    </row>
    <row r="19915" spans="1:9" x14ac:dyDescent="0.25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VLOOKUP($B19915,[1]Content!B$1:D$1001,2,FALSE)</f>
        <v>video</v>
      </c>
      <c r="F19915" t="str">
        <f>VLOOKUP($B19915,[1]Content!$B$1:$D$1001,3,FALSE)</f>
        <v>animals</v>
      </c>
      <c r="G19915" t="str">
        <f>VLOOKUP($C19915,[2]ReactionTypes!$B$1:$D$17,1,FALSE)</f>
        <v>like</v>
      </c>
      <c r="H19915" t="str">
        <f>VLOOKUP($C19915,[2]ReactionTypes!$B$1:$D$17,2,FALSE)</f>
        <v>positive</v>
      </c>
      <c r="I19915">
        <f>VLOOKUP($C19915,[2]ReactionTypes!$B$1:$D$17,3,FALSE)</f>
        <v>50</v>
      </c>
    </row>
    <row r="19916" spans="1:9" x14ac:dyDescent="0.25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VLOOKUP($B19916,[1]Content!B$1:D$1001,2,FALSE)</f>
        <v>video</v>
      </c>
      <c r="F19916" t="str">
        <f>VLOOKUP($B19916,[1]Content!$B$1:$D$1001,3,FALSE)</f>
        <v>animals</v>
      </c>
      <c r="G19916" t="str">
        <f>VLOOKUP($C19916,[2]ReactionTypes!$B$1:$D$17,1,FALSE)</f>
        <v>scared</v>
      </c>
      <c r="H19916" t="str">
        <f>VLOOKUP($C19916,[2]ReactionTypes!$B$1:$D$17,2,FALSE)</f>
        <v>negative</v>
      </c>
      <c r="I19916">
        <f>VLOOKUP($C19916,[2]ReactionTypes!$B$1:$D$17,3,FALSE)</f>
        <v>15</v>
      </c>
    </row>
    <row r="19917" spans="1:9" x14ac:dyDescent="0.25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VLOOKUP($B19917,[1]Content!B$1:D$1001,2,FALSE)</f>
        <v>video</v>
      </c>
      <c r="F19917" t="str">
        <f>VLOOKUP($B19917,[1]Content!$B$1:$D$1001,3,FALSE)</f>
        <v>animals</v>
      </c>
      <c r="G19917" t="str">
        <f>VLOOKUP($C19917,[2]ReactionTypes!$B$1:$D$17,1,FALSE)</f>
        <v>adore</v>
      </c>
      <c r="H19917" t="str">
        <f>VLOOKUP($C19917,[2]ReactionTypes!$B$1:$D$17,2,FALSE)</f>
        <v>positive</v>
      </c>
      <c r="I19917">
        <f>VLOOKUP($C19917,[2]ReactionTypes!$B$1:$D$17,3,FALSE)</f>
        <v>72</v>
      </c>
    </row>
    <row r="19918" spans="1:9" x14ac:dyDescent="0.25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VLOOKUP($B19918,[1]Content!B$1:D$1001,2,FALSE)</f>
        <v>video</v>
      </c>
      <c r="F19918" t="str">
        <f>VLOOKUP($B19918,[1]Content!$B$1:$D$1001,3,FALSE)</f>
        <v>animals</v>
      </c>
      <c r="G19918" t="str">
        <f>VLOOKUP($C19918,[2]ReactionTypes!$B$1:$D$17,1,FALSE)</f>
        <v>peeking</v>
      </c>
      <c r="H19918" t="str">
        <f>VLOOKUP($C19918,[2]ReactionTypes!$B$1:$D$17,2,FALSE)</f>
        <v>neutral</v>
      </c>
      <c r="I19918">
        <f>VLOOKUP($C19918,[2]ReactionTypes!$B$1:$D$17,3,FALSE)</f>
        <v>35</v>
      </c>
    </row>
    <row r="19919" spans="1:9" x14ac:dyDescent="0.25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VLOOKUP($B19919,[1]Content!B$1:D$1001,2,FALSE)</f>
        <v>video</v>
      </c>
      <c r="F19919" t="str">
        <f>VLOOKUP($B19919,[1]Content!$B$1:$D$1001,3,FALSE)</f>
        <v>animals</v>
      </c>
      <c r="G19919" t="str">
        <f>VLOOKUP($C19919,[2]ReactionTypes!$B$1:$D$17,1,FALSE)</f>
        <v>scared</v>
      </c>
      <c r="H19919" t="str">
        <f>VLOOKUP($C19919,[2]ReactionTypes!$B$1:$D$17,2,FALSE)</f>
        <v>negative</v>
      </c>
      <c r="I19919">
        <f>VLOOKUP($C19919,[2]ReactionTypes!$B$1:$D$17,3,FALSE)</f>
        <v>15</v>
      </c>
    </row>
    <row r="19920" spans="1:9" x14ac:dyDescent="0.25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VLOOKUP($B19920,[1]Content!B$1:D$1001,2,FALSE)</f>
        <v>video</v>
      </c>
      <c r="F19920" t="str">
        <f>VLOOKUP($B19920,[1]Content!$B$1:$D$1001,3,FALSE)</f>
        <v>animals</v>
      </c>
      <c r="G19920" t="str">
        <f>VLOOKUP($C19920,[2]ReactionTypes!$B$1:$D$17,1,FALSE)</f>
        <v>heart</v>
      </c>
      <c r="H19920" t="str">
        <f>VLOOKUP($C19920,[2]ReactionTypes!$B$1:$D$17,2,FALSE)</f>
        <v>positive</v>
      </c>
      <c r="I19920">
        <f>VLOOKUP($C19920,[2]ReactionTypes!$B$1:$D$17,3,FALSE)</f>
        <v>60</v>
      </c>
    </row>
    <row r="19921" spans="1:9" x14ac:dyDescent="0.25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VLOOKUP($B19921,[1]Content!B$1:D$1001,2,FALSE)</f>
        <v>video</v>
      </c>
      <c r="F19921" t="str">
        <f>VLOOKUP($B19921,[1]Content!$B$1:$D$1001,3,FALSE)</f>
        <v>animals</v>
      </c>
      <c r="G19921" t="str">
        <f>VLOOKUP($C19921,[2]ReactionTypes!$B$1:$D$17,1,FALSE)</f>
        <v>super love</v>
      </c>
      <c r="H19921" t="str">
        <f>VLOOKUP($C19921,[2]ReactionTypes!$B$1:$D$17,2,FALSE)</f>
        <v>positive</v>
      </c>
      <c r="I19921">
        <f>VLOOKUP($C19921,[2]ReactionTypes!$B$1:$D$17,3,FALSE)</f>
        <v>75</v>
      </c>
    </row>
    <row r="19922" spans="1:9" x14ac:dyDescent="0.25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VLOOKUP($B19922,[1]Content!B$1:D$1001,2,FALSE)</f>
        <v>video</v>
      </c>
      <c r="F19922" t="str">
        <f>VLOOKUP($B19922,[1]Content!$B$1:$D$1001,3,FALSE)</f>
        <v>animals</v>
      </c>
      <c r="G19922" t="str">
        <f>VLOOKUP($C19922,[2]ReactionTypes!$B$1:$D$17,1,FALSE)</f>
        <v>want</v>
      </c>
      <c r="H19922" t="str">
        <f>VLOOKUP($C19922,[2]ReactionTypes!$B$1:$D$17,2,FALSE)</f>
        <v>positive</v>
      </c>
      <c r="I19922">
        <f>VLOOKUP($C19922,[2]ReactionTypes!$B$1:$D$17,3,FALSE)</f>
        <v>70</v>
      </c>
    </row>
    <row r="19923" spans="1:9" x14ac:dyDescent="0.25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VLOOKUP($B19923,[1]Content!B$1:D$1001,2,FALSE)</f>
        <v>video</v>
      </c>
      <c r="F19923" t="str">
        <f>VLOOKUP($B19923,[1]Content!$B$1:$D$1001,3,FALSE)</f>
        <v>animals</v>
      </c>
      <c r="G19923" t="str">
        <f>VLOOKUP($C19923,[2]ReactionTypes!$B$1:$D$17,1,FALSE)</f>
        <v>disgust</v>
      </c>
      <c r="H19923" t="str">
        <f>VLOOKUP($C19923,[2]ReactionTypes!$B$1:$D$17,2,FALSE)</f>
        <v>negative</v>
      </c>
      <c r="I19923">
        <f>VLOOKUP($C19923,[2]ReactionTypes!$B$1:$D$17,3,FALSE)</f>
        <v>0</v>
      </c>
    </row>
    <row r="19924" spans="1:9" x14ac:dyDescent="0.25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VLOOKUP($B19924,[1]Content!B$1:D$1001,2,FALSE)</f>
        <v>video</v>
      </c>
      <c r="F19924" t="str">
        <f>VLOOKUP($B19924,[1]Content!$B$1:$D$1001,3,FALSE)</f>
        <v>animals</v>
      </c>
      <c r="G19924" t="str">
        <f>VLOOKUP($C19924,[2]ReactionTypes!$B$1:$D$17,1,FALSE)</f>
        <v>adore</v>
      </c>
      <c r="H19924" t="str">
        <f>VLOOKUP($C19924,[2]ReactionTypes!$B$1:$D$17,2,FALSE)</f>
        <v>positive</v>
      </c>
      <c r="I19924">
        <f>VLOOKUP($C19924,[2]ReactionTypes!$B$1:$D$17,3,FALSE)</f>
        <v>72</v>
      </c>
    </row>
    <row r="19925" spans="1:9" x14ac:dyDescent="0.25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VLOOKUP($B19925,[1]Content!B$1:D$1001,2,FALSE)</f>
        <v>video</v>
      </c>
      <c r="F19925" t="str">
        <f>VLOOKUP($B19925,[1]Content!$B$1:$D$1001,3,FALSE)</f>
        <v>animals</v>
      </c>
      <c r="G19925" t="str">
        <f>VLOOKUP($C19925,[2]ReactionTypes!$B$1:$D$17,1,FALSE)</f>
        <v>cherish</v>
      </c>
      <c r="H19925" t="str">
        <f>VLOOKUP($C19925,[2]ReactionTypes!$B$1:$D$17,2,FALSE)</f>
        <v>positive</v>
      </c>
      <c r="I19925">
        <f>VLOOKUP($C19925,[2]ReactionTypes!$B$1:$D$17,3,FALSE)</f>
        <v>70</v>
      </c>
    </row>
    <row r="19926" spans="1:9" x14ac:dyDescent="0.25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VLOOKUP($B19926,[1]Content!B$1:D$1001,2,FALSE)</f>
        <v>video</v>
      </c>
      <c r="F19926" t="str">
        <f>VLOOKUP($B19926,[1]Content!$B$1:$D$1001,3,FALSE)</f>
        <v>animals</v>
      </c>
      <c r="G19926" t="str">
        <f>VLOOKUP($C19926,[2]ReactionTypes!$B$1:$D$17,1,FALSE)</f>
        <v>cherish</v>
      </c>
      <c r="H19926" t="str">
        <f>VLOOKUP($C19926,[2]ReactionTypes!$B$1:$D$17,2,FALSE)</f>
        <v>positive</v>
      </c>
      <c r="I19926">
        <f>VLOOKUP($C19926,[2]ReactionTypes!$B$1:$D$17,3,FALSE)</f>
        <v>70</v>
      </c>
    </row>
    <row r="19927" spans="1:9" x14ac:dyDescent="0.25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VLOOKUP($B19927,[1]Content!B$1:D$1001,2,FALSE)</f>
        <v>video</v>
      </c>
      <c r="F19927" t="str">
        <f>VLOOKUP($B19927,[1]Content!$B$1:$D$1001,3,FALSE)</f>
        <v>travel</v>
      </c>
      <c r="G19927" t="str">
        <f>VLOOKUP($C19927,[2]ReactionTypes!$B$1:$D$17,1,FALSE)</f>
        <v>hate</v>
      </c>
      <c r="H19927" t="str">
        <f>VLOOKUP($C19927,[2]ReactionTypes!$B$1:$D$17,2,FALSE)</f>
        <v>negative</v>
      </c>
      <c r="I19927">
        <f>VLOOKUP($C19927,[2]ReactionTypes!$B$1:$D$17,3,FALSE)</f>
        <v>5</v>
      </c>
    </row>
    <row r="19928" spans="1:9" x14ac:dyDescent="0.25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VLOOKUP($B19928,[1]Content!B$1:D$1001,2,FALSE)</f>
        <v>video</v>
      </c>
      <c r="F19928" t="str">
        <f>VLOOKUP($B19928,[1]Content!$B$1:$D$1001,3,FALSE)</f>
        <v>travel</v>
      </c>
      <c r="G19928" t="str">
        <f>VLOOKUP($C19928,[2]ReactionTypes!$B$1:$D$17,1,FALSE)</f>
        <v>like</v>
      </c>
      <c r="H19928" t="str">
        <f>VLOOKUP($C19928,[2]ReactionTypes!$B$1:$D$17,2,FALSE)</f>
        <v>positive</v>
      </c>
      <c r="I19928">
        <f>VLOOKUP($C19928,[2]ReactionTypes!$B$1:$D$17,3,FALSE)</f>
        <v>50</v>
      </c>
    </row>
    <row r="19929" spans="1:9" x14ac:dyDescent="0.25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VLOOKUP($B19929,[1]Content!B$1:D$1001,2,FALSE)</f>
        <v>video</v>
      </c>
      <c r="F19929" t="str">
        <f>VLOOKUP($B19929,[1]Content!$B$1:$D$1001,3,FALSE)</f>
        <v>travel</v>
      </c>
      <c r="G19929" t="str">
        <f>VLOOKUP($C19929,[2]ReactionTypes!$B$1:$D$17,1,FALSE)</f>
        <v>love</v>
      </c>
      <c r="H19929" t="str">
        <f>VLOOKUP($C19929,[2]ReactionTypes!$B$1:$D$17,2,FALSE)</f>
        <v>positive</v>
      </c>
      <c r="I19929">
        <f>VLOOKUP($C19929,[2]ReactionTypes!$B$1:$D$17,3,FALSE)</f>
        <v>65</v>
      </c>
    </row>
    <row r="19930" spans="1:9" x14ac:dyDescent="0.25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VLOOKUP($B19930,[1]Content!B$1:D$1001,2,FALSE)</f>
        <v>video</v>
      </c>
      <c r="F19930" t="str">
        <f>VLOOKUP($B19930,[1]Content!$B$1:$D$1001,3,FALSE)</f>
        <v>travel</v>
      </c>
      <c r="G19930" t="str">
        <f>VLOOKUP($C19930,[2]ReactionTypes!$B$1:$D$17,1,FALSE)</f>
        <v>peeking</v>
      </c>
      <c r="H19930" t="str">
        <f>VLOOKUP($C19930,[2]ReactionTypes!$B$1:$D$17,2,FALSE)</f>
        <v>neutral</v>
      </c>
      <c r="I19930">
        <f>VLOOKUP($C19930,[2]ReactionTypes!$B$1:$D$17,3,FALSE)</f>
        <v>35</v>
      </c>
    </row>
    <row r="19931" spans="1:9" x14ac:dyDescent="0.25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VLOOKUP($B19931,[1]Content!B$1:D$1001,2,FALSE)</f>
        <v>video</v>
      </c>
      <c r="F19931" t="str">
        <f>VLOOKUP($B19931,[1]Content!$B$1:$D$1001,3,FALSE)</f>
        <v>travel</v>
      </c>
      <c r="G19931" t="str">
        <f>VLOOKUP($C19931,[2]ReactionTypes!$B$1:$D$17,1,FALSE)</f>
        <v>peeking</v>
      </c>
      <c r="H19931" t="str">
        <f>VLOOKUP($C19931,[2]ReactionTypes!$B$1:$D$17,2,FALSE)</f>
        <v>neutral</v>
      </c>
      <c r="I19931">
        <f>VLOOKUP($C19931,[2]ReactionTypes!$B$1:$D$17,3,FALSE)</f>
        <v>35</v>
      </c>
    </row>
    <row r="19932" spans="1:9" x14ac:dyDescent="0.25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VLOOKUP($B19932,[1]Content!B$1:D$1001,2,FALSE)</f>
        <v>video</v>
      </c>
      <c r="F19932" t="str">
        <f>VLOOKUP($B19932,[1]Content!$B$1:$D$1001,3,FALSE)</f>
        <v>travel</v>
      </c>
      <c r="G19932" t="str">
        <f>VLOOKUP($C19932,[2]ReactionTypes!$B$1:$D$17,1,FALSE)</f>
        <v>like</v>
      </c>
      <c r="H19932" t="str">
        <f>VLOOKUP($C19932,[2]ReactionTypes!$B$1:$D$17,2,FALSE)</f>
        <v>positive</v>
      </c>
      <c r="I19932">
        <f>VLOOKUP($C19932,[2]ReactionTypes!$B$1:$D$17,3,FALSE)</f>
        <v>50</v>
      </c>
    </row>
    <row r="19933" spans="1:9" x14ac:dyDescent="0.25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VLOOKUP($B19933,[1]Content!B$1:D$1001,2,FALSE)</f>
        <v>video</v>
      </c>
      <c r="F19933" t="str">
        <f>VLOOKUP($B19933,[1]Content!$B$1:$D$1001,3,FALSE)</f>
        <v>travel</v>
      </c>
      <c r="G19933" t="str">
        <f>VLOOKUP($C19933,[2]ReactionTypes!$B$1:$D$17,1,FALSE)</f>
        <v>worried</v>
      </c>
      <c r="H19933" t="str">
        <f>VLOOKUP($C19933,[2]ReactionTypes!$B$1:$D$17,2,FALSE)</f>
        <v>negative</v>
      </c>
      <c r="I19933">
        <f>VLOOKUP($C19933,[2]ReactionTypes!$B$1:$D$17,3,FALSE)</f>
        <v>12</v>
      </c>
    </row>
    <row r="19934" spans="1:9" x14ac:dyDescent="0.25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VLOOKUP($B19934,[1]Content!B$1:D$1001,2,FALSE)</f>
        <v>video</v>
      </c>
      <c r="F19934" t="str">
        <f>VLOOKUP($B19934,[1]Content!$B$1:$D$1001,3,FALSE)</f>
        <v>travel</v>
      </c>
      <c r="G19934" t="str">
        <f>VLOOKUP($C19934,[2]ReactionTypes!$B$1:$D$17,1,FALSE)</f>
        <v>peeking</v>
      </c>
      <c r="H19934" t="str">
        <f>VLOOKUP($C19934,[2]ReactionTypes!$B$1:$D$17,2,FALSE)</f>
        <v>neutral</v>
      </c>
      <c r="I19934">
        <f>VLOOKUP($C19934,[2]ReactionTypes!$B$1:$D$17,3,FALSE)</f>
        <v>35</v>
      </c>
    </row>
    <row r="19935" spans="1:9" x14ac:dyDescent="0.25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VLOOKUP($B19935,[1]Content!B$1:D$1001,2,FALSE)</f>
        <v>video</v>
      </c>
      <c r="F19935" t="str">
        <f>VLOOKUP($B19935,[1]Content!$B$1:$D$1001,3,FALSE)</f>
        <v>travel</v>
      </c>
      <c r="G19935" t="str">
        <f>VLOOKUP($C19935,[2]ReactionTypes!$B$1:$D$17,1,FALSE)</f>
        <v>cherish</v>
      </c>
      <c r="H19935" t="str">
        <f>VLOOKUP($C19935,[2]ReactionTypes!$B$1:$D$17,2,FALSE)</f>
        <v>positive</v>
      </c>
      <c r="I19935">
        <f>VLOOKUP($C19935,[2]ReactionTypes!$B$1:$D$17,3,FALSE)</f>
        <v>70</v>
      </c>
    </row>
    <row r="19936" spans="1:9" x14ac:dyDescent="0.25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VLOOKUP($B19936,[1]Content!B$1:D$1001,2,FALSE)</f>
        <v>video</v>
      </c>
      <c r="F19936" t="str">
        <f>VLOOKUP($B19936,[1]Content!$B$1:$D$1001,3,FALSE)</f>
        <v>travel</v>
      </c>
      <c r="G19936" t="str">
        <f>VLOOKUP($C19936,[2]ReactionTypes!$B$1:$D$17,1,FALSE)</f>
        <v>indifferent</v>
      </c>
      <c r="H19936" t="str">
        <f>VLOOKUP($C19936,[2]ReactionTypes!$B$1:$D$17,2,FALSE)</f>
        <v>neutral</v>
      </c>
      <c r="I19936">
        <f>VLOOKUP($C19936,[2]ReactionTypes!$B$1:$D$17,3,FALSE)</f>
        <v>20</v>
      </c>
    </row>
    <row r="19937" spans="1:9" x14ac:dyDescent="0.25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VLOOKUP($B19937,[1]Content!B$1:D$1001,2,FALSE)</f>
        <v>video</v>
      </c>
      <c r="F19937" t="str">
        <f>VLOOKUP($B19937,[1]Content!$B$1:$D$1001,3,FALSE)</f>
        <v>travel</v>
      </c>
      <c r="G19937" t="str">
        <f>VLOOKUP($C19937,[2]ReactionTypes!$B$1:$D$17,1,FALSE)</f>
        <v>super love</v>
      </c>
      <c r="H19937" t="str">
        <f>VLOOKUP($C19937,[2]ReactionTypes!$B$1:$D$17,2,FALSE)</f>
        <v>positive</v>
      </c>
      <c r="I19937">
        <f>VLOOKUP($C19937,[2]ReactionTypes!$B$1:$D$17,3,FALSE)</f>
        <v>75</v>
      </c>
    </row>
    <row r="19938" spans="1:9" x14ac:dyDescent="0.25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VLOOKUP($B19938,[1]Content!B$1:D$1001,2,FALSE)</f>
        <v>video</v>
      </c>
      <c r="F19938" t="str">
        <f>VLOOKUP($B19938,[1]Content!$B$1:$D$1001,3,FALSE)</f>
        <v>travel</v>
      </c>
      <c r="G19938" t="str">
        <f>VLOOKUP($C19938,[2]ReactionTypes!$B$1:$D$17,1,FALSE)</f>
        <v>indifferent</v>
      </c>
      <c r="H19938" t="str">
        <f>VLOOKUP($C19938,[2]ReactionTypes!$B$1:$D$17,2,FALSE)</f>
        <v>neutral</v>
      </c>
      <c r="I19938">
        <f>VLOOKUP($C19938,[2]ReactionTypes!$B$1:$D$17,3,FALSE)</f>
        <v>20</v>
      </c>
    </row>
    <row r="19939" spans="1:9" x14ac:dyDescent="0.25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VLOOKUP($B19939,[1]Content!B$1:D$1001,2,FALSE)</f>
        <v>video</v>
      </c>
      <c r="F19939" t="str">
        <f>VLOOKUP($B19939,[1]Content!$B$1:$D$1001,3,FALSE)</f>
        <v>travel</v>
      </c>
      <c r="G19939" t="str">
        <f>VLOOKUP($C19939,[2]ReactionTypes!$B$1:$D$17,1,FALSE)</f>
        <v>adore</v>
      </c>
      <c r="H19939" t="str">
        <f>VLOOKUP($C19939,[2]ReactionTypes!$B$1:$D$17,2,FALSE)</f>
        <v>positive</v>
      </c>
      <c r="I19939">
        <f>VLOOKUP($C19939,[2]ReactionTypes!$B$1:$D$17,3,FALSE)</f>
        <v>72</v>
      </c>
    </row>
    <row r="19940" spans="1:9" x14ac:dyDescent="0.25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VLOOKUP($B19940,[1]Content!B$1:D$1001,2,FALSE)</f>
        <v>video</v>
      </c>
      <c r="F19940" t="str">
        <f>VLOOKUP($B19940,[1]Content!$B$1:$D$1001,3,FALSE)</f>
        <v>travel</v>
      </c>
      <c r="G19940" t="str">
        <f>VLOOKUP($C19940,[2]ReactionTypes!$B$1:$D$17,1,FALSE)</f>
        <v>peeking</v>
      </c>
      <c r="H19940" t="str">
        <f>VLOOKUP($C19940,[2]ReactionTypes!$B$1:$D$17,2,FALSE)</f>
        <v>neutral</v>
      </c>
      <c r="I19940">
        <f>VLOOKUP($C19940,[2]ReactionTypes!$B$1:$D$17,3,FALSE)</f>
        <v>35</v>
      </c>
    </row>
    <row r="19941" spans="1:9" x14ac:dyDescent="0.25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VLOOKUP($B19941,[1]Content!B$1:D$1001,2,FALSE)</f>
        <v>video</v>
      </c>
      <c r="F19941" t="str">
        <f>VLOOKUP($B19941,[1]Content!$B$1:$D$1001,3,FALSE)</f>
        <v>travel</v>
      </c>
      <c r="G19941" t="str">
        <f>VLOOKUP($C19941,[2]ReactionTypes!$B$1:$D$17,1,FALSE)</f>
        <v>adore</v>
      </c>
      <c r="H19941" t="str">
        <f>VLOOKUP($C19941,[2]ReactionTypes!$B$1:$D$17,2,FALSE)</f>
        <v>positive</v>
      </c>
      <c r="I19941">
        <f>VLOOKUP($C19941,[2]ReactionTypes!$B$1:$D$17,3,FALSE)</f>
        <v>72</v>
      </c>
    </row>
    <row r="19942" spans="1:9" x14ac:dyDescent="0.25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VLOOKUP($B19942,[1]Content!B$1:D$1001,2,FALSE)</f>
        <v>video</v>
      </c>
      <c r="F19942" t="str">
        <f>VLOOKUP($B19942,[1]Content!$B$1:$D$1001,3,FALSE)</f>
        <v>travel</v>
      </c>
      <c r="G19942" t="str">
        <f>VLOOKUP($C19942,[2]ReactionTypes!$B$1:$D$17,1,FALSE)</f>
        <v>heart</v>
      </c>
      <c r="H19942" t="str">
        <f>VLOOKUP($C19942,[2]ReactionTypes!$B$1:$D$17,2,FALSE)</f>
        <v>positive</v>
      </c>
      <c r="I19942">
        <f>VLOOKUP($C19942,[2]ReactionTypes!$B$1:$D$17,3,FALSE)</f>
        <v>60</v>
      </c>
    </row>
    <row r="19943" spans="1:9" x14ac:dyDescent="0.25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VLOOKUP($B19943,[1]Content!B$1:D$1001,2,FALSE)</f>
        <v>video</v>
      </c>
      <c r="F19943" t="str">
        <f>VLOOKUP($B19943,[1]Content!$B$1:$D$1001,3,FALSE)</f>
        <v>travel</v>
      </c>
      <c r="G19943" t="str">
        <f>VLOOKUP($C19943,[2]ReactionTypes!$B$1:$D$17,1,FALSE)</f>
        <v>adore</v>
      </c>
      <c r="H19943" t="str">
        <f>VLOOKUP($C19943,[2]ReactionTypes!$B$1:$D$17,2,FALSE)</f>
        <v>positive</v>
      </c>
      <c r="I19943">
        <f>VLOOKUP($C19943,[2]ReactionTypes!$B$1:$D$17,3,FALSE)</f>
        <v>72</v>
      </c>
    </row>
    <row r="19944" spans="1:9" x14ac:dyDescent="0.25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VLOOKUP($B19944,[1]Content!B$1:D$1001,2,FALSE)</f>
        <v>video</v>
      </c>
      <c r="F19944" t="str">
        <f>VLOOKUP($B19944,[1]Content!$B$1:$D$1001,3,FALSE)</f>
        <v>travel</v>
      </c>
      <c r="G19944" t="str">
        <f>VLOOKUP($C19944,[2]ReactionTypes!$B$1:$D$17,1,FALSE)</f>
        <v>want</v>
      </c>
      <c r="H19944" t="str">
        <f>VLOOKUP($C19944,[2]ReactionTypes!$B$1:$D$17,2,FALSE)</f>
        <v>positive</v>
      </c>
      <c r="I19944">
        <f>VLOOKUP($C19944,[2]ReactionTypes!$B$1:$D$17,3,FALSE)</f>
        <v>70</v>
      </c>
    </row>
    <row r="19945" spans="1:9" x14ac:dyDescent="0.25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VLOOKUP($B19945,[1]Content!B$1:D$1001,2,FALSE)</f>
        <v>video</v>
      </c>
      <c r="F19945" t="str">
        <f>VLOOKUP($B19945,[1]Content!$B$1:$D$1001,3,FALSE)</f>
        <v>travel</v>
      </c>
      <c r="G19945" t="str">
        <f>VLOOKUP($C19945,[2]ReactionTypes!$B$1:$D$17,1,FALSE)</f>
        <v>peeking</v>
      </c>
      <c r="H19945" t="str">
        <f>VLOOKUP($C19945,[2]ReactionTypes!$B$1:$D$17,2,FALSE)</f>
        <v>neutral</v>
      </c>
      <c r="I19945">
        <f>VLOOKUP($C19945,[2]ReactionTypes!$B$1:$D$17,3,FALSE)</f>
        <v>35</v>
      </c>
    </row>
    <row r="19946" spans="1:9" x14ac:dyDescent="0.25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VLOOKUP($B19946,[1]Content!B$1:D$1001,2,FALSE)</f>
        <v>video</v>
      </c>
      <c r="F19946" t="str">
        <f>VLOOKUP($B19946,[1]Content!$B$1:$D$1001,3,FALSE)</f>
        <v>travel</v>
      </c>
      <c r="G19946" t="str">
        <f>VLOOKUP($C19946,[2]ReactionTypes!$B$1:$D$17,1,FALSE)</f>
        <v>dislike</v>
      </c>
      <c r="H19946" t="str">
        <f>VLOOKUP($C19946,[2]ReactionTypes!$B$1:$D$17,2,FALSE)</f>
        <v>negative</v>
      </c>
      <c r="I19946">
        <f>VLOOKUP($C19946,[2]ReactionTypes!$B$1:$D$17,3,FALSE)</f>
        <v>10</v>
      </c>
    </row>
    <row r="19947" spans="1:9" x14ac:dyDescent="0.25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VLOOKUP($B19947,[1]Content!B$1:D$1001,2,FALSE)</f>
        <v>video</v>
      </c>
      <c r="F19947" t="str">
        <f>VLOOKUP($B19947,[1]Content!$B$1:$D$1001,3,FALSE)</f>
        <v>travel</v>
      </c>
      <c r="G19947" t="str">
        <f>VLOOKUP($C19947,[2]ReactionTypes!$B$1:$D$17,1,FALSE)</f>
        <v>adore</v>
      </c>
      <c r="H19947" t="str">
        <f>VLOOKUP($C19947,[2]ReactionTypes!$B$1:$D$17,2,FALSE)</f>
        <v>positive</v>
      </c>
      <c r="I19947">
        <f>VLOOKUP($C19947,[2]ReactionTypes!$B$1:$D$17,3,FALSE)</f>
        <v>72</v>
      </c>
    </row>
    <row r="19948" spans="1:9" x14ac:dyDescent="0.25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VLOOKUP($B19948,[1]Content!B$1:D$1001,2,FALSE)</f>
        <v>video</v>
      </c>
      <c r="F19948" t="str">
        <f>VLOOKUP($B19948,[1]Content!$B$1:$D$1001,3,FALSE)</f>
        <v>travel</v>
      </c>
      <c r="G19948" t="str">
        <f>VLOOKUP($C19948,[2]ReactionTypes!$B$1:$D$17,1,FALSE)</f>
        <v>hate</v>
      </c>
      <c r="H19948" t="str">
        <f>VLOOKUP($C19948,[2]ReactionTypes!$B$1:$D$17,2,FALSE)</f>
        <v>negative</v>
      </c>
      <c r="I19948">
        <f>VLOOKUP($C19948,[2]ReactionTypes!$B$1:$D$17,3,FALSE)</f>
        <v>5</v>
      </c>
    </row>
    <row r="19949" spans="1:9" x14ac:dyDescent="0.25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VLOOKUP($B19949,[1]Content!B$1:D$1001,2,FALSE)</f>
        <v>video</v>
      </c>
      <c r="F19949" t="str">
        <f>VLOOKUP($B19949,[1]Content!$B$1:$D$1001,3,FALSE)</f>
        <v>travel</v>
      </c>
      <c r="G19949" t="str">
        <f>VLOOKUP($C19949,[2]ReactionTypes!$B$1:$D$17,1,FALSE)</f>
        <v>dislike</v>
      </c>
      <c r="H19949" t="str">
        <f>VLOOKUP($C19949,[2]ReactionTypes!$B$1:$D$17,2,FALSE)</f>
        <v>negative</v>
      </c>
      <c r="I19949">
        <f>VLOOKUP($C19949,[2]ReactionTypes!$B$1:$D$17,3,FALSE)</f>
        <v>10</v>
      </c>
    </row>
    <row r="19950" spans="1:9" x14ac:dyDescent="0.25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VLOOKUP($B19950,[1]Content!B$1:D$1001,2,FALSE)</f>
        <v>video</v>
      </c>
      <c r="F19950" t="str">
        <f>VLOOKUP($B19950,[1]Content!$B$1:$D$1001,3,FALSE)</f>
        <v>travel</v>
      </c>
      <c r="G19950" t="str">
        <f>VLOOKUP($C19950,[2]ReactionTypes!$B$1:$D$17,1,FALSE)</f>
        <v>intrigued</v>
      </c>
      <c r="H19950" t="str">
        <f>VLOOKUP($C19950,[2]ReactionTypes!$B$1:$D$17,2,FALSE)</f>
        <v>positive</v>
      </c>
      <c r="I19950">
        <f>VLOOKUP($C19950,[2]ReactionTypes!$B$1:$D$17,3,FALSE)</f>
        <v>45</v>
      </c>
    </row>
    <row r="19951" spans="1:9" x14ac:dyDescent="0.25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VLOOKUP($B19951,[1]Content!B$1:D$1001,2,FALSE)</f>
        <v>video</v>
      </c>
      <c r="F19951" t="str">
        <f>VLOOKUP($B19951,[1]Content!$B$1:$D$1001,3,FALSE)</f>
        <v>travel</v>
      </c>
      <c r="G19951" t="str">
        <f>VLOOKUP($C19951,[2]ReactionTypes!$B$1:$D$17,1,FALSE)</f>
        <v>adore</v>
      </c>
      <c r="H19951" t="str">
        <f>VLOOKUP($C19951,[2]ReactionTypes!$B$1:$D$17,2,FALSE)</f>
        <v>positive</v>
      </c>
      <c r="I19951">
        <f>VLOOKUP($C19951,[2]ReactionTypes!$B$1:$D$17,3,FALSE)</f>
        <v>72</v>
      </c>
    </row>
    <row r="19952" spans="1:9" x14ac:dyDescent="0.25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VLOOKUP($B19952,[1]Content!B$1:D$1001,2,FALSE)</f>
        <v>video</v>
      </c>
      <c r="F19952" t="str">
        <f>VLOOKUP($B19952,[1]Content!$B$1:$D$1001,3,FALSE)</f>
        <v>travel</v>
      </c>
      <c r="G19952" t="str">
        <f>VLOOKUP($C19952,[2]ReactionTypes!$B$1:$D$17,1,FALSE)</f>
        <v>peeking</v>
      </c>
      <c r="H19952" t="str">
        <f>VLOOKUP($C19952,[2]ReactionTypes!$B$1:$D$17,2,FALSE)</f>
        <v>neutral</v>
      </c>
      <c r="I19952">
        <f>VLOOKUP($C19952,[2]ReactionTypes!$B$1:$D$17,3,FALSE)</f>
        <v>35</v>
      </c>
    </row>
    <row r="19953" spans="1:9" x14ac:dyDescent="0.25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VLOOKUP($B19953,[1]Content!B$1:D$1001,2,FALSE)</f>
        <v>video</v>
      </c>
      <c r="F19953" t="str">
        <f>VLOOKUP($B19953,[1]Content!$B$1:$D$1001,3,FALSE)</f>
        <v>travel</v>
      </c>
      <c r="G19953" t="str">
        <f>VLOOKUP($C19953,[2]ReactionTypes!$B$1:$D$17,1,FALSE)</f>
        <v>heart</v>
      </c>
      <c r="H19953" t="str">
        <f>VLOOKUP($C19953,[2]ReactionTypes!$B$1:$D$17,2,FALSE)</f>
        <v>positive</v>
      </c>
      <c r="I19953">
        <f>VLOOKUP($C19953,[2]ReactionTypes!$B$1:$D$17,3,FALSE)</f>
        <v>60</v>
      </c>
    </row>
    <row r="19954" spans="1:9" x14ac:dyDescent="0.25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VLOOKUP($B19954,[1]Content!B$1:D$1001,2,FALSE)</f>
        <v>video</v>
      </c>
      <c r="F19954" t="str">
        <f>VLOOKUP($B19954,[1]Content!$B$1:$D$1001,3,FALSE)</f>
        <v>travel</v>
      </c>
      <c r="G19954" t="str">
        <f>VLOOKUP($C19954,[2]ReactionTypes!$B$1:$D$17,1,FALSE)</f>
        <v>love</v>
      </c>
      <c r="H19954" t="str">
        <f>VLOOKUP($C19954,[2]ReactionTypes!$B$1:$D$17,2,FALSE)</f>
        <v>positive</v>
      </c>
      <c r="I19954">
        <f>VLOOKUP($C19954,[2]ReactionTypes!$B$1:$D$17,3,FALSE)</f>
        <v>65</v>
      </c>
    </row>
    <row r="19955" spans="1:9" x14ac:dyDescent="0.25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VLOOKUP($B19955,[1]Content!B$1:D$1001,2,FALSE)</f>
        <v>video</v>
      </c>
      <c r="F19955" t="str">
        <f>VLOOKUP($B19955,[1]Content!$B$1:$D$1001,3,FALSE)</f>
        <v>travel</v>
      </c>
      <c r="G19955" t="str">
        <f>VLOOKUP($C19955,[2]ReactionTypes!$B$1:$D$17,1,FALSE)</f>
        <v>indifferent</v>
      </c>
      <c r="H19955" t="str">
        <f>VLOOKUP($C19955,[2]ReactionTypes!$B$1:$D$17,2,FALSE)</f>
        <v>neutral</v>
      </c>
      <c r="I19955">
        <f>VLOOKUP($C19955,[2]ReactionTypes!$B$1:$D$17,3,FALSE)</f>
        <v>20</v>
      </c>
    </row>
    <row r="19956" spans="1:9" x14ac:dyDescent="0.25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VLOOKUP($B19956,[1]Content!B$1:D$1001,2,FALSE)</f>
        <v>video</v>
      </c>
      <c r="F19956" t="str">
        <f>VLOOKUP($B19956,[1]Content!$B$1:$D$1001,3,FALSE)</f>
        <v>travel</v>
      </c>
      <c r="G19956" t="str">
        <f>VLOOKUP($C19956,[2]ReactionTypes!$B$1:$D$17,1,FALSE)</f>
        <v>hate</v>
      </c>
      <c r="H19956" t="str">
        <f>VLOOKUP($C19956,[2]ReactionTypes!$B$1:$D$17,2,FALSE)</f>
        <v>negative</v>
      </c>
      <c r="I19956">
        <f>VLOOKUP($C19956,[2]ReactionTypes!$B$1:$D$17,3,FALSE)</f>
        <v>5</v>
      </c>
    </row>
    <row r="19957" spans="1:9" x14ac:dyDescent="0.25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VLOOKUP($B19957,[1]Content!B$1:D$1001,2,FALSE)</f>
        <v>video</v>
      </c>
      <c r="F19957" t="str">
        <f>VLOOKUP($B19957,[1]Content!$B$1:$D$1001,3,FALSE)</f>
        <v>travel</v>
      </c>
      <c r="G19957" t="str">
        <f>VLOOKUP($C19957,[2]ReactionTypes!$B$1:$D$17,1,FALSE)</f>
        <v>scared</v>
      </c>
      <c r="H19957" t="str">
        <f>VLOOKUP($C19957,[2]ReactionTypes!$B$1:$D$17,2,FALSE)</f>
        <v>negative</v>
      </c>
      <c r="I19957">
        <f>VLOOKUP($C19957,[2]ReactionTypes!$B$1:$D$17,3,FALSE)</f>
        <v>15</v>
      </c>
    </row>
    <row r="19958" spans="1:9" x14ac:dyDescent="0.25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VLOOKUP($B19958,[1]Content!B$1:D$1001,2,FALSE)</f>
        <v>video</v>
      </c>
      <c r="F19958" t="str">
        <f>VLOOKUP($B19958,[1]Content!$B$1:$D$1001,3,FALSE)</f>
        <v>travel</v>
      </c>
      <c r="G19958" t="str">
        <f>VLOOKUP($C19958,[2]ReactionTypes!$B$1:$D$17,1,FALSE)</f>
        <v>cherish</v>
      </c>
      <c r="H19958" t="str">
        <f>VLOOKUP($C19958,[2]ReactionTypes!$B$1:$D$17,2,FALSE)</f>
        <v>positive</v>
      </c>
      <c r="I19958">
        <f>VLOOKUP($C19958,[2]ReactionTypes!$B$1:$D$17,3,FALSE)</f>
        <v>70</v>
      </c>
    </row>
    <row r="19959" spans="1:9" x14ac:dyDescent="0.25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VLOOKUP($B19959,[1]Content!B$1:D$1001,2,FALSE)</f>
        <v>photo</v>
      </c>
      <c r="F19959" t="str">
        <f>VLOOKUP($B19959,[1]Content!$B$1:$D$1001,3,FALSE)</f>
        <v>tennis</v>
      </c>
      <c r="G19959" t="str">
        <f>VLOOKUP($C19959,[2]ReactionTypes!$B$1:$D$17,1,FALSE)</f>
        <v>heart</v>
      </c>
      <c r="H19959" t="str">
        <f>VLOOKUP($C19959,[2]ReactionTypes!$B$1:$D$17,2,FALSE)</f>
        <v>positive</v>
      </c>
      <c r="I19959">
        <f>VLOOKUP($C19959,[2]ReactionTypes!$B$1:$D$17,3,FALSE)</f>
        <v>60</v>
      </c>
    </row>
    <row r="19960" spans="1:9" x14ac:dyDescent="0.25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VLOOKUP($B19960,[1]Content!B$1:D$1001,2,FALSE)</f>
        <v>photo</v>
      </c>
      <c r="F19960" t="str">
        <f>VLOOKUP($B19960,[1]Content!$B$1:$D$1001,3,FALSE)</f>
        <v>tennis</v>
      </c>
      <c r="G19960" t="str">
        <f>VLOOKUP($C19960,[2]ReactionTypes!$B$1:$D$17,1,FALSE)</f>
        <v>love</v>
      </c>
      <c r="H19960" t="str">
        <f>VLOOKUP($C19960,[2]ReactionTypes!$B$1:$D$17,2,FALSE)</f>
        <v>positive</v>
      </c>
      <c r="I19960">
        <f>VLOOKUP($C19960,[2]ReactionTypes!$B$1:$D$17,3,FALSE)</f>
        <v>65</v>
      </c>
    </row>
    <row r="19961" spans="1:9" x14ac:dyDescent="0.25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VLOOKUP($B19961,[1]Content!B$1:D$1001,2,FALSE)</f>
        <v>photo</v>
      </c>
      <c r="F19961" t="str">
        <f>VLOOKUP($B19961,[1]Content!$B$1:$D$1001,3,FALSE)</f>
        <v>tennis</v>
      </c>
      <c r="G19961" t="str">
        <f>VLOOKUP($C19961,[2]ReactionTypes!$B$1:$D$17,1,FALSE)</f>
        <v>worried</v>
      </c>
      <c r="H19961" t="str">
        <f>VLOOKUP($C19961,[2]ReactionTypes!$B$1:$D$17,2,FALSE)</f>
        <v>negative</v>
      </c>
      <c r="I19961">
        <f>VLOOKUP($C19961,[2]ReactionTypes!$B$1:$D$17,3,FALSE)</f>
        <v>12</v>
      </c>
    </row>
    <row r="19962" spans="1:9" x14ac:dyDescent="0.25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VLOOKUP($B19962,[1]Content!B$1:D$1001,2,FALSE)</f>
        <v>photo</v>
      </c>
      <c r="F19962" t="str">
        <f>VLOOKUP($B19962,[1]Content!$B$1:$D$1001,3,FALSE)</f>
        <v>tennis</v>
      </c>
      <c r="G19962" t="str">
        <f>VLOOKUP($C19962,[2]ReactionTypes!$B$1:$D$17,1,FALSE)</f>
        <v>disgust</v>
      </c>
      <c r="H19962" t="str">
        <f>VLOOKUP($C19962,[2]ReactionTypes!$B$1:$D$17,2,FALSE)</f>
        <v>negative</v>
      </c>
      <c r="I19962">
        <f>VLOOKUP($C19962,[2]ReactionTypes!$B$1:$D$17,3,FALSE)</f>
        <v>0</v>
      </c>
    </row>
    <row r="19963" spans="1:9" x14ac:dyDescent="0.25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VLOOKUP($B19963,[1]Content!B$1:D$1001,2,FALSE)</f>
        <v>photo</v>
      </c>
      <c r="F19963" t="str">
        <f>VLOOKUP($B19963,[1]Content!$B$1:$D$1001,3,FALSE)</f>
        <v>tennis</v>
      </c>
      <c r="G19963" t="str">
        <f>VLOOKUP($C19963,[2]ReactionTypes!$B$1:$D$17,1,FALSE)</f>
        <v>super love</v>
      </c>
      <c r="H19963" t="str">
        <f>VLOOKUP($C19963,[2]ReactionTypes!$B$1:$D$17,2,FALSE)</f>
        <v>positive</v>
      </c>
      <c r="I19963">
        <f>VLOOKUP($C19963,[2]ReactionTypes!$B$1:$D$17,3,FALSE)</f>
        <v>75</v>
      </c>
    </row>
    <row r="19964" spans="1:9" x14ac:dyDescent="0.25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VLOOKUP($B19964,[1]Content!B$1:D$1001,2,FALSE)</f>
        <v>photo</v>
      </c>
      <c r="F19964" t="str">
        <f>VLOOKUP($B19964,[1]Content!$B$1:$D$1001,3,FALSE)</f>
        <v>tennis</v>
      </c>
      <c r="G19964" t="str">
        <f>VLOOKUP($C19964,[2]ReactionTypes!$B$1:$D$17,1,FALSE)</f>
        <v>want</v>
      </c>
      <c r="H19964" t="str">
        <f>VLOOKUP($C19964,[2]ReactionTypes!$B$1:$D$17,2,FALSE)</f>
        <v>positive</v>
      </c>
      <c r="I19964">
        <f>VLOOKUP($C19964,[2]ReactionTypes!$B$1:$D$17,3,FALSE)</f>
        <v>70</v>
      </c>
    </row>
    <row r="19965" spans="1:9" x14ac:dyDescent="0.25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VLOOKUP($B19965,[1]Content!B$1:D$1001,2,FALSE)</f>
        <v>photo</v>
      </c>
      <c r="F19965" t="str">
        <f>VLOOKUP($B19965,[1]Content!$B$1:$D$1001,3,FALSE)</f>
        <v>tennis</v>
      </c>
      <c r="G19965" t="str">
        <f>VLOOKUP($C19965,[2]ReactionTypes!$B$1:$D$17,1,FALSE)</f>
        <v>love</v>
      </c>
      <c r="H19965" t="str">
        <f>VLOOKUP($C19965,[2]ReactionTypes!$B$1:$D$17,2,FALSE)</f>
        <v>positive</v>
      </c>
      <c r="I19965">
        <f>VLOOKUP($C19965,[2]ReactionTypes!$B$1:$D$17,3,FALSE)</f>
        <v>65</v>
      </c>
    </row>
    <row r="19966" spans="1:9" x14ac:dyDescent="0.25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VLOOKUP($B19966,[1]Content!B$1:D$1001,2,FALSE)</f>
        <v>photo</v>
      </c>
      <c r="F19966" t="str">
        <f>VLOOKUP($B19966,[1]Content!$B$1:$D$1001,3,FALSE)</f>
        <v>tennis</v>
      </c>
      <c r="G19966" t="str">
        <f>VLOOKUP($C19966,[2]ReactionTypes!$B$1:$D$17,1,FALSE)</f>
        <v>intrigued</v>
      </c>
      <c r="H19966" t="str">
        <f>VLOOKUP($C19966,[2]ReactionTypes!$B$1:$D$17,2,FALSE)</f>
        <v>positive</v>
      </c>
      <c r="I19966">
        <f>VLOOKUP($C19966,[2]ReactionTypes!$B$1:$D$17,3,FALSE)</f>
        <v>45</v>
      </c>
    </row>
    <row r="19967" spans="1:9" x14ac:dyDescent="0.25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VLOOKUP($B19967,[1]Content!B$1:D$1001,2,FALSE)</f>
        <v>photo</v>
      </c>
      <c r="F19967" t="str">
        <f>VLOOKUP($B19967,[1]Content!$B$1:$D$1001,3,FALSE)</f>
        <v>tennis</v>
      </c>
      <c r="G19967" t="str">
        <f>VLOOKUP($C19967,[2]ReactionTypes!$B$1:$D$17,1,FALSE)</f>
        <v>want</v>
      </c>
      <c r="H19967" t="str">
        <f>VLOOKUP($C19967,[2]ReactionTypes!$B$1:$D$17,2,FALSE)</f>
        <v>positive</v>
      </c>
      <c r="I19967">
        <f>VLOOKUP($C19967,[2]ReactionTypes!$B$1:$D$17,3,FALSE)</f>
        <v>70</v>
      </c>
    </row>
    <row r="19968" spans="1:9" x14ac:dyDescent="0.25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VLOOKUP($B19968,[1]Content!B$1:D$1001,2,FALSE)</f>
        <v>photo</v>
      </c>
      <c r="F19968" t="str">
        <f>VLOOKUP($B19968,[1]Content!$B$1:$D$1001,3,FALSE)</f>
        <v>tennis</v>
      </c>
      <c r="G19968" t="str">
        <f>VLOOKUP($C19968,[2]ReactionTypes!$B$1:$D$17,1,FALSE)</f>
        <v>cherish</v>
      </c>
      <c r="H19968" t="str">
        <f>VLOOKUP($C19968,[2]ReactionTypes!$B$1:$D$17,2,FALSE)</f>
        <v>positive</v>
      </c>
      <c r="I19968">
        <f>VLOOKUP($C19968,[2]ReactionTypes!$B$1:$D$17,3,FALSE)</f>
        <v>70</v>
      </c>
    </row>
    <row r="19969" spans="1:9" x14ac:dyDescent="0.25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VLOOKUP($B19969,[1]Content!B$1:D$1001,2,FALSE)</f>
        <v>photo</v>
      </c>
      <c r="F19969" t="str">
        <f>VLOOKUP($B19969,[1]Content!$B$1:$D$1001,3,FALSE)</f>
        <v>tennis</v>
      </c>
      <c r="G19969" t="str">
        <f>VLOOKUP($C19969,[2]ReactionTypes!$B$1:$D$17,1,FALSE)</f>
        <v>disgust</v>
      </c>
      <c r="H19969" t="str">
        <f>VLOOKUP($C19969,[2]ReactionTypes!$B$1:$D$17,2,FALSE)</f>
        <v>negative</v>
      </c>
      <c r="I19969">
        <f>VLOOKUP($C19969,[2]ReactionTypes!$B$1:$D$17,3,FALSE)</f>
        <v>0</v>
      </c>
    </row>
    <row r="19970" spans="1:9" x14ac:dyDescent="0.25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VLOOKUP($B19970,[1]Content!B$1:D$1001,2,FALSE)</f>
        <v>photo</v>
      </c>
      <c r="F19970" t="str">
        <f>VLOOKUP($B19970,[1]Content!$B$1:$D$1001,3,FALSE)</f>
        <v>tennis</v>
      </c>
      <c r="G19970" t="str">
        <f>VLOOKUP($C19970,[2]ReactionTypes!$B$1:$D$17,1,FALSE)</f>
        <v>cherish</v>
      </c>
      <c r="H19970" t="str">
        <f>VLOOKUP($C19970,[2]ReactionTypes!$B$1:$D$17,2,FALSE)</f>
        <v>positive</v>
      </c>
      <c r="I19970">
        <f>VLOOKUP($C19970,[2]ReactionTypes!$B$1:$D$17,3,FALSE)</f>
        <v>70</v>
      </c>
    </row>
    <row r="19971" spans="1:9" x14ac:dyDescent="0.25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VLOOKUP($B19971,[1]Content!B$1:D$1001,2,FALSE)</f>
        <v>photo</v>
      </c>
      <c r="F19971" t="str">
        <f>VLOOKUP($B19971,[1]Content!$B$1:$D$1001,3,FALSE)</f>
        <v>tennis</v>
      </c>
      <c r="G19971" t="str">
        <f>VLOOKUP($C19971,[2]ReactionTypes!$B$1:$D$17,1,FALSE)</f>
        <v>super love</v>
      </c>
      <c r="H19971" t="str">
        <f>VLOOKUP($C19971,[2]ReactionTypes!$B$1:$D$17,2,FALSE)</f>
        <v>positive</v>
      </c>
      <c r="I19971">
        <f>VLOOKUP($C19971,[2]ReactionTypes!$B$1:$D$17,3,FALSE)</f>
        <v>75</v>
      </c>
    </row>
    <row r="19972" spans="1:9" x14ac:dyDescent="0.25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VLOOKUP($B19972,[1]Content!B$1:D$1001,2,FALSE)</f>
        <v>photo</v>
      </c>
      <c r="F19972" t="str">
        <f>VLOOKUP($B19972,[1]Content!$B$1:$D$1001,3,FALSE)</f>
        <v>tennis</v>
      </c>
      <c r="G19972" t="str">
        <f>VLOOKUP($C19972,[2]ReactionTypes!$B$1:$D$17,1,FALSE)</f>
        <v>want</v>
      </c>
      <c r="H19972" t="str">
        <f>VLOOKUP($C19972,[2]ReactionTypes!$B$1:$D$17,2,FALSE)</f>
        <v>positive</v>
      </c>
      <c r="I19972">
        <f>VLOOKUP($C19972,[2]ReactionTypes!$B$1:$D$17,3,FALSE)</f>
        <v>70</v>
      </c>
    </row>
    <row r="19973" spans="1:9" x14ac:dyDescent="0.25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VLOOKUP($B19973,[1]Content!B$1:D$1001,2,FALSE)</f>
        <v>photo</v>
      </c>
      <c r="F19973" t="str">
        <f>VLOOKUP($B19973,[1]Content!$B$1:$D$1001,3,FALSE)</f>
        <v>tennis</v>
      </c>
      <c r="G19973" t="str">
        <f>VLOOKUP($C19973,[2]ReactionTypes!$B$1:$D$17,1,FALSE)</f>
        <v>intrigued</v>
      </c>
      <c r="H19973" t="str">
        <f>VLOOKUP($C19973,[2]ReactionTypes!$B$1:$D$17,2,FALSE)</f>
        <v>positive</v>
      </c>
      <c r="I19973">
        <f>VLOOKUP($C19973,[2]ReactionTypes!$B$1:$D$17,3,FALSE)</f>
        <v>45</v>
      </c>
    </row>
    <row r="19974" spans="1:9" x14ac:dyDescent="0.25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VLOOKUP($B19974,[1]Content!B$1:D$1001,2,FALSE)</f>
        <v>photo</v>
      </c>
      <c r="F19974" t="str">
        <f>VLOOKUP($B19974,[1]Content!$B$1:$D$1001,3,FALSE)</f>
        <v>tennis</v>
      </c>
      <c r="G19974" t="str">
        <f>VLOOKUP($C19974,[2]ReactionTypes!$B$1:$D$17,1,FALSE)</f>
        <v>want</v>
      </c>
      <c r="H19974" t="str">
        <f>VLOOKUP($C19974,[2]ReactionTypes!$B$1:$D$17,2,FALSE)</f>
        <v>positive</v>
      </c>
      <c r="I19974">
        <f>VLOOKUP($C19974,[2]ReactionTypes!$B$1:$D$17,3,FALSE)</f>
        <v>70</v>
      </c>
    </row>
    <row r="19975" spans="1:9" x14ac:dyDescent="0.25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VLOOKUP($B19975,[1]Content!B$1:D$1001,2,FALSE)</f>
        <v>photo</v>
      </c>
      <c r="F19975" t="str">
        <f>VLOOKUP($B19975,[1]Content!$B$1:$D$1001,3,FALSE)</f>
        <v>tennis</v>
      </c>
      <c r="G19975" t="str">
        <f>VLOOKUP($C19975,[2]ReactionTypes!$B$1:$D$17,1,FALSE)</f>
        <v>heart</v>
      </c>
      <c r="H19975" t="str">
        <f>VLOOKUP($C19975,[2]ReactionTypes!$B$1:$D$17,2,FALSE)</f>
        <v>positive</v>
      </c>
      <c r="I19975">
        <f>VLOOKUP($C19975,[2]ReactionTypes!$B$1:$D$17,3,FALSE)</f>
        <v>60</v>
      </c>
    </row>
    <row r="19976" spans="1:9" x14ac:dyDescent="0.25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VLOOKUP($B19976,[1]Content!B$1:D$1001,2,FALSE)</f>
        <v>photo</v>
      </c>
      <c r="F19976" t="str">
        <f>VLOOKUP($B19976,[1]Content!$B$1:$D$1001,3,FALSE)</f>
        <v>tennis</v>
      </c>
      <c r="G19976" t="str">
        <f>VLOOKUP($C19976,[2]ReactionTypes!$B$1:$D$17,1,FALSE)</f>
        <v>dislike</v>
      </c>
      <c r="H19976" t="str">
        <f>VLOOKUP($C19976,[2]ReactionTypes!$B$1:$D$17,2,FALSE)</f>
        <v>negative</v>
      </c>
      <c r="I19976">
        <f>VLOOKUP($C19976,[2]ReactionTypes!$B$1:$D$17,3,FALSE)</f>
        <v>10</v>
      </c>
    </row>
    <row r="19977" spans="1:9" x14ac:dyDescent="0.25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VLOOKUP($B19977,[1]Content!B$1:D$1001,2,FALSE)</f>
        <v>photo</v>
      </c>
      <c r="F19977" t="str">
        <f>VLOOKUP($B19977,[1]Content!$B$1:$D$1001,3,FALSE)</f>
        <v>tennis</v>
      </c>
      <c r="G19977" t="str">
        <f>VLOOKUP($C19977,[2]ReactionTypes!$B$1:$D$17,1,FALSE)</f>
        <v>hate</v>
      </c>
      <c r="H19977" t="str">
        <f>VLOOKUP($C19977,[2]ReactionTypes!$B$1:$D$17,2,FALSE)</f>
        <v>negative</v>
      </c>
      <c r="I19977">
        <f>VLOOKUP($C19977,[2]ReactionTypes!$B$1:$D$17,3,FALSE)</f>
        <v>5</v>
      </c>
    </row>
    <row r="19978" spans="1:9" x14ac:dyDescent="0.25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VLOOKUP($B19978,[1]Content!B$1:D$1001,2,FALSE)</f>
        <v>photo</v>
      </c>
      <c r="F19978" t="str">
        <f>VLOOKUP($B19978,[1]Content!$B$1:$D$1001,3,FALSE)</f>
        <v>tennis</v>
      </c>
      <c r="G19978" t="str">
        <f>VLOOKUP($C19978,[2]ReactionTypes!$B$1:$D$17,1,FALSE)</f>
        <v>intrigued</v>
      </c>
      <c r="H19978" t="str">
        <f>VLOOKUP($C19978,[2]ReactionTypes!$B$1:$D$17,2,FALSE)</f>
        <v>positive</v>
      </c>
      <c r="I19978">
        <f>VLOOKUP($C19978,[2]ReactionTypes!$B$1:$D$17,3,FALSE)</f>
        <v>45</v>
      </c>
    </row>
    <row r="19979" spans="1:9" x14ac:dyDescent="0.25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VLOOKUP($B19979,[1]Content!B$1:D$1001,2,FALSE)</f>
        <v>photo</v>
      </c>
      <c r="F19979" t="str">
        <f>VLOOKUP($B19979,[1]Content!$B$1:$D$1001,3,FALSE)</f>
        <v>tennis</v>
      </c>
      <c r="G19979" t="str">
        <f>VLOOKUP($C19979,[2]ReactionTypes!$B$1:$D$17,1,FALSE)</f>
        <v>worried</v>
      </c>
      <c r="H19979" t="str">
        <f>VLOOKUP($C19979,[2]ReactionTypes!$B$1:$D$17,2,FALSE)</f>
        <v>negative</v>
      </c>
      <c r="I19979">
        <f>VLOOKUP($C19979,[2]ReactionTypes!$B$1:$D$17,3,FALSE)</f>
        <v>12</v>
      </c>
    </row>
    <row r="19980" spans="1:9" x14ac:dyDescent="0.25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VLOOKUP($B19980,[1]Content!B$1:D$1001,2,FALSE)</f>
        <v>photo</v>
      </c>
      <c r="F19980" t="str">
        <f>VLOOKUP($B19980,[1]Content!$B$1:$D$1001,3,FALSE)</f>
        <v>tennis</v>
      </c>
      <c r="G19980" t="str">
        <f>VLOOKUP($C19980,[2]ReactionTypes!$B$1:$D$17,1,FALSE)</f>
        <v>like</v>
      </c>
      <c r="H19980" t="str">
        <f>VLOOKUP($C19980,[2]ReactionTypes!$B$1:$D$17,2,FALSE)</f>
        <v>positive</v>
      </c>
      <c r="I19980">
        <f>VLOOKUP($C19980,[2]ReactionTypes!$B$1:$D$17,3,FALSE)</f>
        <v>50</v>
      </c>
    </row>
    <row r="19981" spans="1:9" x14ac:dyDescent="0.25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VLOOKUP($B19981,[1]Content!B$1:D$1001,2,FALSE)</f>
        <v>photo</v>
      </c>
      <c r="F19981" t="str">
        <f>VLOOKUP($B19981,[1]Content!$B$1:$D$1001,3,FALSE)</f>
        <v>tennis</v>
      </c>
      <c r="G19981" t="str">
        <f>VLOOKUP($C19981,[2]ReactionTypes!$B$1:$D$17,1,FALSE)</f>
        <v>disgust</v>
      </c>
      <c r="H19981" t="str">
        <f>VLOOKUP($C19981,[2]ReactionTypes!$B$1:$D$17,2,FALSE)</f>
        <v>negative</v>
      </c>
      <c r="I19981">
        <f>VLOOKUP($C19981,[2]ReactionTypes!$B$1:$D$17,3,FALSE)</f>
        <v>0</v>
      </c>
    </row>
    <row r="19982" spans="1:9" x14ac:dyDescent="0.25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VLOOKUP($B19982,[1]Content!B$1:D$1001,2,FALSE)</f>
        <v>photo</v>
      </c>
      <c r="F19982" t="str">
        <f>VLOOKUP($B19982,[1]Content!$B$1:$D$1001,3,FALSE)</f>
        <v>tennis</v>
      </c>
      <c r="G19982" t="str">
        <f>VLOOKUP($C19982,[2]ReactionTypes!$B$1:$D$17,1,FALSE)</f>
        <v>interested</v>
      </c>
      <c r="H19982" t="str">
        <f>VLOOKUP($C19982,[2]ReactionTypes!$B$1:$D$17,2,FALSE)</f>
        <v>positive</v>
      </c>
      <c r="I19982">
        <f>VLOOKUP($C19982,[2]ReactionTypes!$B$1:$D$17,3,FALSE)</f>
        <v>30</v>
      </c>
    </row>
    <row r="19983" spans="1:9" x14ac:dyDescent="0.25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VLOOKUP($B19983,[1]Content!B$1:D$1001,2,FALSE)</f>
        <v>photo</v>
      </c>
      <c r="F19983" t="str">
        <f>VLOOKUP($B19983,[1]Content!$B$1:$D$1001,3,FALSE)</f>
        <v>tennis</v>
      </c>
      <c r="G19983" t="str">
        <f>VLOOKUP($C19983,[2]ReactionTypes!$B$1:$D$17,1,FALSE)</f>
        <v>peeking</v>
      </c>
      <c r="H19983" t="str">
        <f>VLOOKUP($C19983,[2]ReactionTypes!$B$1:$D$17,2,FALSE)</f>
        <v>neutral</v>
      </c>
      <c r="I19983">
        <f>VLOOKUP($C19983,[2]ReactionTypes!$B$1:$D$17,3,FALSE)</f>
        <v>35</v>
      </c>
    </row>
    <row r="19984" spans="1:9" x14ac:dyDescent="0.25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VLOOKUP($B19984,[1]Content!B$1:D$1001,2,FALSE)</f>
        <v>photo</v>
      </c>
      <c r="F19984" t="str">
        <f>VLOOKUP($B19984,[1]Content!$B$1:$D$1001,3,FALSE)</f>
        <v>tennis</v>
      </c>
      <c r="G19984" t="str">
        <f>VLOOKUP($C19984,[2]ReactionTypes!$B$1:$D$17,1,FALSE)</f>
        <v>intrigued</v>
      </c>
      <c r="H19984" t="str">
        <f>VLOOKUP($C19984,[2]ReactionTypes!$B$1:$D$17,2,FALSE)</f>
        <v>positive</v>
      </c>
      <c r="I19984">
        <f>VLOOKUP($C19984,[2]ReactionTypes!$B$1:$D$17,3,FALSE)</f>
        <v>45</v>
      </c>
    </row>
    <row r="19985" spans="1:9" x14ac:dyDescent="0.25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VLOOKUP($B19985,[1]Content!B$1:D$1001,2,FALSE)</f>
        <v>photo</v>
      </c>
      <c r="F19985" t="str">
        <f>VLOOKUP($B19985,[1]Content!$B$1:$D$1001,3,FALSE)</f>
        <v>tennis</v>
      </c>
      <c r="G19985" t="str">
        <f>VLOOKUP($C19985,[2]ReactionTypes!$B$1:$D$17,1,FALSE)</f>
        <v>peeking</v>
      </c>
      <c r="H19985" t="str">
        <f>VLOOKUP($C19985,[2]ReactionTypes!$B$1:$D$17,2,FALSE)</f>
        <v>neutral</v>
      </c>
      <c r="I19985">
        <f>VLOOKUP($C19985,[2]ReactionTypes!$B$1:$D$17,3,FALSE)</f>
        <v>35</v>
      </c>
    </row>
    <row r="19986" spans="1:9" x14ac:dyDescent="0.25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VLOOKUP($B19986,[1]Content!B$1:D$1001,2,FALSE)</f>
        <v>photo</v>
      </c>
      <c r="F19986" t="str">
        <f>VLOOKUP($B19986,[1]Content!$B$1:$D$1001,3,FALSE)</f>
        <v>tennis</v>
      </c>
      <c r="G19986" t="str">
        <f>VLOOKUP($C19986,[2]ReactionTypes!$B$1:$D$17,1,FALSE)</f>
        <v>cherish</v>
      </c>
      <c r="H19986" t="str">
        <f>VLOOKUP($C19986,[2]ReactionTypes!$B$1:$D$17,2,FALSE)</f>
        <v>positive</v>
      </c>
      <c r="I19986">
        <f>VLOOKUP($C19986,[2]ReactionTypes!$B$1:$D$17,3,FALSE)</f>
        <v>70</v>
      </c>
    </row>
    <row r="19987" spans="1:9" x14ac:dyDescent="0.25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VLOOKUP($B19987,[1]Content!B$1:D$1001,2,FALSE)</f>
        <v>video</v>
      </c>
      <c r="F19987" t="str">
        <f>VLOOKUP($B19987,[1]Content!$B$1:$D$1001,3,FALSE)</f>
        <v>healthy eating</v>
      </c>
      <c r="G19987" t="str">
        <f>VLOOKUP($C19987,[2]ReactionTypes!$B$1:$D$17,1,FALSE)</f>
        <v>like</v>
      </c>
      <c r="H19987" t="str">
        <f>VLOOKUP($C19987,[2]ReactionTypes!$B$1:$D$17,2,FALSE)</f>
        <v>positive</v>
      </c>
      <c r="I19987">
        <f>VLOOKUP($C19987,[2]ReactionTypes!$B$1:$D$17,3,FALSE)</f>
        <v>50</v>
      </c>
    </row>
    <row r="19988" spans="1:9" x14ac:dyDescent="0.25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VLOOKUP($B19988,[1]Content!B$1:D$1001,2,FALSE)</f>
        <v>video</v>
      </c>
      <c r="F19988" t="str">
        <f>VLOOKUP($B19988,[1]Content!$B$1:$D$1001,3,FALSE)</f>
        <v>healthy eating</v>
      </c>
      <c r="G19988" t="str">
        <f>VLOOKUP($C19988,[2]ReactionTypes!$B$1:$D$17,1,FALSE)</f>
        <v>hate</v>
      </c>
      <c r="H19988" t="str">
        <f>VLOOKUP($C19988,[2]ReactionTypes!$B$1:$D$17,2,FALSE)</f>
        <v>negative</v>
      </c>
      <c r="I19988">
        <f>VLOOKUP($C19988,[2]ReactionTypes!$B$1:$D$17,3,FALSE)</f>
        <v>5</v>
      </c>
    </row>
    <row r="19989" spans="1:9" x14ac:dyDescent="0.25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VLOOKUP($B19989,[1]Content!B$1:D$1001,2,FALSE)</f>
        <v>video</v>
      </c>
      <c r="F19989" t="str">
        <f>VLOOKUP($B19989,[1]Content!$B$1:$D$1001,3,FALSE)</f>
        <v>healthy eating</v>
      </c>
      <c r="G19989" t="str">
        <f>VLOOKUP($C19989,[2]ReactionTypes!$B$1:$D$17,1,FALSE)</f>
        <v>like</v>
      </c>
      <c r="H19989" t="str">
        <f>VLOOKUP($C19989,[2]ReactionTypes!$B$1:$D$17,2,FALSE)</f>
        <v>positive</v>
      </c>
      <c r="I19989">
        <f>VLOOKUP($C19989,[2]ReactionTypes!$B$1:$D$17,3,FALSE)</f>
        <v>50</v>
      </c>
    </row>
    <row r="19990" spans="1:9" x14ac:dyDescent="0.25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VLOOKUP($B19990,[1]Content!B$1:D$1001,2,FALSE)</f>
        <v>video</v>
      </c>
      <c r="F19990" t="str">
        <f>VLOOKUP($B19990,[1]Content!$B$1:$D$1001,3,FALSE)</f>
        <v>healthy eating</v>
      </c>
      <c r="G19990" t="str">
        <f>VLOOKUP($C19990,[2]ReactionTypes!$B$1:$D$17,1,FALSE)</f>
        <v>interested</v>
      </c>
      <c r="H19990" t="str">
        <f>VLOOKUP($C19990,[2]ReactionTypes!$B$1:$D$17,2,FALSE)</f>
        <v>positive</v>
      </c>
      <c r="I19990">
        <f>VLOOKUP($C19990,[2]ReactionTypes!$B$1:$D$17,3,FALSE)</f>
        <v>30</v>
      </c>
    </row>
    <row r="19991" spans="1:9" x14ac:dyDescent="0.25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VLOOKUP($B19991,[1]Content!B$1:D$1001,2,FALSE)</f>
        <v>video</v>
      </c>
      <c r="F19991" t="str">
        <f>VLOOKUP($B19991,[1]Content!$B$1:$D$1001,3,FALSE)</f>
        <v>healthy eating</v>
      </c>
      <c r="G19991" t="str">
        <f>VLOOKUP($C19991,[2]ReactionTypes!$B$1:$D$17,1,FALSE)</f>
        <v>super love</v>
      </c>
      <c r="H19991" t="str">
        <f>VLOOKUP($C19991,[2]ReactionTypes!$B$1:$D$17,2,FALSE)</f>
        <v>positive</v>
      </c>
      <c r="I19991">
        <f>VLOOKUP($C19991,[2]ReactionTypes!$B$1:$D$17,3,FALSE)</f>
        <v>75</v>
      </c>
    </row>
    <row r="19992" spans="1:9" x14ac:dyDescent="0.25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VLOOKUP($B19992,[1]Content!B$1:D$1001,2,FALSE)</f>
        <v>video</v>
      </c>
      <c r="F19992" t="str">
        <f>VLOOKUP($B19992,[1]Content!$B$1:$D$1001,3,FALSE)</f>
        <v>healthy eating</v>
      </c>
      <c r="G19992" t="str">
        <f>VLOOKUP($C19992,[2]ReactionTypes!$B$1:$D$17,1,FALSE)</f>
        <v>want</v>
      </c>
      <c r="H19992" t="str">
        <f>VLOOKUP($C19992,[2]ReactionTypes!$B$1:$D$17,2,FALSE)</f>
        <v>positive</v>
      </c>
      <c r="I19992">
        <f>VLOOKUP($C19992,[2]ReactionTypes!$B$1:$D$17,3,FALSE)</f>
        <v>70</v>
      </c>
    </row>
    <row r="19993" spans="1:9" x14ac:dyDescent="0.25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VLOOKUP($B19993,[1]Content!B$1:D$1001,2,FALSE)</f>
        <v>video</v>
      </c>
      <c r="F19993" t="str">
        <f>VLOOKUP($B19993,[1]Content!$B$1:$D$1001,3,FALSE)</f>
        <v>healthy eating</v>
      </c>
      <c r="G19993" t="str">
        <f>VLOOKUP($C19993,[2]ReactionTypes!$B$1:$D$17,1,FALSE)</f>
        <v>peeking</v>
      </c>
      <c r="H19993" t="str">
        <f>VLOOKUP($C19993,[2]ReactionTypes!$B$1:$D$17,2,FALSE)</f>
        <v>neutral</v>
      </c>
      <c r="I19993">
        <f>VLOOKUP($C19993,[2]ReactionTypes!$B$1:$D$17,3,FALSE)</f>
        <v>35</v>
      </c>
    </row>
    <row r="19994" spans="1:9" x14ac:dyDescent="0.25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VLOOKUP($B19994,[1]Content!B$1:D$1001,2,FALSE)</f>
        <v>video</v>
      </c>
      <c r="F19994" t="str">
        <f>VLOOKUP($B19994,[1]Content!$B$1:$D$1001,3,FALSE)</f>
        <v>healthy eating</v>
      </c>
      <c r="G19994" t="str">
        <f>VLOOKUP($C19994,[2]ReactionTypes!$B$1:$D$17,1,FALSE)</f>
        <v>cherish</v>
      </c>
      <c r="H19994" t="str">
        <f>VLOOKUP($C19994,[2]ReactionTypes!$B$1:$D$17,2,FALSE)</f>
        <v>positive</v>
      </c>
      <c r="I19994">
        <f>VLOOKUP($C19994,[2]ReactionTypes!$B$1:$D$17,3,FALSE)</f>
        <v>70</v>
      </c>
    </row>
    <row r="19995" spans="1:9" x14ac:dyDescent="0.25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VLOOKUP($B19995,[1]Content!B$1:D$1001,2,FALSE)</f>
        <v>video</v>
      </c>
      <c r="F19995" t="str">
        <f>VLOOKUP($B19995,[1]Content!$B$1:$D$1001,3,FALSE)</f>
        <v>healthy eating</v>
      </c>
      <c r="G19995" t="str">
        <f>VLOOKUP($C19995,[2]ReactionTypes!$B$1:$D$17,1,FALSE)</f>
        <v>worried</v>
      </c>
      <c r="H19995" t="str">
        <f>VLOOKUP($C19995,[2]ReactionTypes!$B$1:$D$17,2,FALSE)</f>
        <v>negative</v>
      </c>
      <c r="I19995">
        <f>VLOOKUP($C19995,[2]ReactionTypes!$B$1:$D$17,3,FALSE)</f>
        <v>12</v>
      </c>
    </row>
    <row r="19996" spans="1:9" x14ac:dyDescent="0.25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VLOOKUP($B19996,[1]Content!B$1:D$1001,2,FALSE)</f>
        <v>video</v>
      </c>
      <c r="F19996" t="str">
        <f>VLOOKUP($B19996,[1]Content!$B$1:$D$1001,3,FALSE)</f>
        <v>healthy eating</v>
      </c>
      <c r="G19996" t="str">
        <f>VLOOKUP($C19996,[2]ReactionTypes!$B$1:$D$17,1,FALSE)</f>
        <v>peeking</v>
      </c>
      <c r="H19996" t="str">
        <f>VLOOKUP($C19996,[2]ReactionTypes!$B$1:$D$17,2,FALSE)</f>
        <v>neutral</v>
      </c>
      <c r="I19996">
        <f>VLOOKUP($C19996,[2]ReactionTypes!$B$1:$D$17,3,FALSE)</f>
        <v>35</v>
      </c>
    </row>
    <row r="19997" spans="1:9" x14ac:dyDescent="0.25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VLOOKUP($B19997,[1]Content!B$1:D$1001,2,FALSE)</f>
        <v>video</v>
      </c>
      <c r="F19997" t="str">
        <f>VLOOKUP($B19997,[1]Content!$B$1:$D$1001,3,FALSE)</f>
        <v>healthy eating</v>
      </c>
      <c r="G19997" t="str">
        <f>VLOOKUP($C19997,[2]ReactionTypes!$B$1:$D$17,1,FALSE)</f>
        <v>adore</v>
      </c>
      <c r="H19997" t="str">
        <f>VLOOKUP($C19997,[2]ReactionTypes!$B$1:$D$17,2,FALSE)</f>
        <v>positive</v>
      </c>
      <c r="I19997">
        <f>VLOOKUP($C19997,[2]ReactionTypes!$B$1:$D$17,3,FALSE)</f>
        <v>72</v>
      </c>
    </row>
    <row r="19998" spans="1:9" x14ac:dyDescent="0.25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VLOOKUP($B19998,[1]Content!B$1:D$1001,2,FALSE)</f>
        <v>video</v>
      </c>
      <c r="F19998" t="str">
        <f>VLOOKUP($B19998,[1]Content!$B$1:$D$1001,3,FALSE)</f>
        <v>healthy eating</v>
      </c>
      <c r="G19998" t="str">
        <f>VLOOKUP($C19998,[2]ReactionTypes!$B$1:$D$17,1,FALSE)</f>
        <v>indifferent</v>
      </c>
      <c r="H19998" t="str">
        <f>VLOOKUP($C19998,[2]ReactionTypes!$B$1:$D$17,2,FALSE)</f>
        <v>neutral</v>
      </c>
      <c r="I19998">
        <f>VLOOKUP($C19998,[2]ReactionTypes!$B$1:$D$17,3,FALSE)</f>
        <v>20</v>
      </c>
    </row>
    <row r="19999" spans="1:9" x14ac:dyDescent="0.25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VLOOKUP($B19999,[1]Content!B$1:D$1001,2,FALSE)</f>
        <v>video</v>
      </c>
      <c r="F19999" t="str">
        <f>VLOOKUP($B19999,[1]Content!$B$1:$D$1001,3,FALSE)</f>
        <v>healthy eating</v>
      </c>
      <c r="G19999" t="str">
        <f>VLOOKUP($C19999,[2]ReactionTypes!$B$1:$D$17,1,FALSE)</f>
        <v>love</v>
      </c>
      <c r="H19999" t="str">
        <f>VLOOKUP($C19999,[2]ReactionTypes!$B$1:$D$17,2,FALSE)</f>
        <v>positive</v>
      </c>
      <c r="I19999">
        <f>VLOOKUP($C19999,[2]ReactionTypes!$B$1:$D$17,3,FALSE)</f>
        <v>65</v>
      </c>
    </row>
    <row r="20000" spans="1:9" x14ac:dyDescent="0.25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VLOOKUP($B20000,[1]Content!B$1:D$1001,2,FALSE)</f>
        <v>video</v>
      </c>
      <c r="F20000" t="str">
        <f>VLOOKUP($B20000,[1]Content!$B$1:$D$1001,3,FALSE)</f>
        <v>healthy eating</v>
      </c>
      <c r="G20000" t="str">
        <f>VLOOKUP($C20000,[2]ReactionTypes!$B$1:$D$17,1,FALSE)</f>
        <v>super love</v>
      </c>
      <c r="H20000" t="str">
        <f>VLOOKUP($C20000,[2]ReactionTypes!$B$1:$D$17,2,FALSE)</f>
        <v>positive</v>
      </c>
      <c r="I20000">
        <f>VLOOKUP($C20000,[2]ReactionTypes!$B$1:$D$17,3,FALSE)</f>
        <v>75</v>
      </c>
    </row>
    <row r="20001" spans="1:9" x14ac:dyDescent="0.25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VLOOKUP($B20001,[1]Content!B$1:D$1001,2,FALSE)</f>
        <v>video</v>
      </c>
      <c r="F20001" t="str">
        <f>VLOOKUP($B20001,[1]Content!$B$1:$D$1001,3,FALSE)</f>
        <v>healthy eating</v>
      </c>
      <c r="G20001" t="str">
        <f>VLOOKUP($C20001,[2]ReactionTypes!$B$1:$D$17,1,FALSE)</f>
        <v>adore</v>
      </c>
      <c r="H20001" t="str">
        <f>VLOOKUP($C20001,[2]ReactionTypes!$B$1:$D$17,2,FALSE)</f>
        <v>positive</v>
      </c>
      <c r="I20001">
        <f>VLOOKUP($C20001,[2]ReactionTypes!$B$1:$D$17,3,FALSE)</f>
        <v>72</v>
      </c>
    </row>
    <row r="20002" spans="1:9" x14ac:dyDescent="0.25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VLOOKUP($B20002,[1]Content!B$1:D$1001,2,FALSE)</f>
        <v>video</v>
      </c>
      <c r="F20002" t="str">
        <f>VLOOKUP($B20002,[1]Content!$B$1:$D$1001,3,FALSE)</f>
        <v>healthy eating</v>
      </c>
      <c r="G20002" t="str">
        <f>VLOOKUP($C20002,[2]ReactionTypes!$B$1:$D$17,1,FALSE)</f>
        <v>like</v>
      </c>
      <c r="H20002" t="str">
        <f>VLOOKUP($C20002,[2]ReactionTypes!$B$1:$D$17,2,FALSE)</f>
        <v>positive</v>
      </c>
      <c r="I20002">
        <f>VLOOKUP($C20002,[2]ReactionTypes!$B$1:$D$17,3,FALSE)</f>
        <v>50</v>
      </c>
    </row>
    <row r="20003" spans="1:9" x14ac:dyDescent="0.25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VLOOKUP($B20003,[1]Content!B$1:D$1001,2,FALSE)</f>
        <v>video</v>
      </c>
      <c r="F20003" t="str">
        <f>VLOOKUP($B20003,[1]Content!$B$1:$D$1001,3,FALSE)</f>
        <v>healthy eating</v>
      </c>
      <c r="G20003" t="str">
        <f>VLOOKUP($C20003,[2]ReactionTypes!$B$1:$D$17,1,FALSE)</f>
        <v>hate</v>
      </c>
      <c r="H20003" t="str">
        <f>VLOOKUP($C20003,[2]ReactionTypes!$B$1:$D$17,2,FALSE)</f>
        <v>negative</v>
      </c>
      <c r="I20003">
        <f>VLOOKUP($C20003,[2]ReactionTypes!$B$1:$D$17,3,FALSE)</f>
        <v>5</v>
      </c>
    </row>
    <row r="20004" spans="1:9" x14ac:dyDescent="0.25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VLOOKUP($B20004,[1]Content!B$1:D$1001,2,FALSE)</f>
        <v>video</v>
      </c>
      <c r="F20004" t="str">
        <f>VLOOKUP($B20004,[1]Content!$B$1:$D$1001,3,FALSE)</f>
        <v>healthy eating</v>
      </c>
      <c r="G20004" t="str">
        <f>VLOOKUP($C20004,[2]ReactionTypes!$B$1:$D$17,1,FALSE)</f>
        <v>heart</v>
      </c>
      <c r="H20004" t="str">
        <f>VLOOKUP($C20004,[2]ReactionTypes!$B$1:$D$17,2,FALSE)</f>
        <v>positive</v>
      </c>
      <c r="I20004">
        <f>VLOOKUP($C20004,[2]ReactionTypes!$B$1:$D$17,3,FALSE)</f>
        <v>60</v>
      </c>
    </row>
    <row r="20005" spans="1:9" x14ac:dyDescent="0.25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VLOOKUP($B20005,[1]Content!B$1:D$1001,2,FALSE)</f>
        <v>video</v>
      </c>
      <c r="F20005" t="str">
        <f>VLOOKUP($B20005,[1]Content!$B$1:$D$1001,3,FALSE)</f>
        <v>healthy eating</v>
      </c>
      <c r="G20005" t="str">
        <f>VLOOKUP($C20005,[2]ReactionTypes!$B$1:$D$17,1,FALSE)</f>
        <v>hate</v>
      </c>
      <c r="H20005" t="str">
        <f>VLOOKUP($C20005,[2]ReactionTypes!$B$1:$D$17,2,FALSE)</f>
        <v>negative</v>
      </c>
      <c r="I20005">
        <f>VLOOKUP($C20005,[2]ReactionTypes!$B$1:$D$17,3,FALSE)</f>
        <v>5</v>
      </c>
    </row>
    <row r="20006" spans="1:9" x14ac:dyDescent="0.25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VLOOKUP($B20006,[1]Content!B$1:D$1001,2,FALSE)</f>
        <v>video</v>
      </c>
      <c r="F20006" t="str">
        <f>VLOOKUP($B20006,[1]Content!$B$1:$D$1001,3,FALSE)</f>
        <v>healthy eating</v>
      </c>
      <c r="G20006" t="str">
        <f>VLOOKUP($C20006,[2]ReactionTypes!$B$1:$D$17,1,FALSE)</f>
        <v>adore</v>
      </c>
      <c r="H20006" t="str">
        <f>VLOOKUP($C20006,[2]ReactionTypes!$B$1:$D$17,2,FALSE)</f>
        <v>positive</v>
      </c>
      <c r="I20006">
        <f>VLOOKUP($C20006,[2]ReactionTypes!$B$1:$D$17,3,FALSE)</f>
        <v>72</v>
      </c>
    </row>
    <row r="20007" spans="1:9" x14ac:dyDescent="0.25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VLOOKUP($B20007,[1]Content!B$1:D$1001,2,FALSE)</f>
        <v>video</v>
      </c>
      <c r="F20007" t="str">
        <f>VLOOKUP($B20007,[1]Content!$B$1:$D$1001,3,FALSE)</f>
        <v>healthy eating</v>
      </c>
      <c r="G20007" t="str">
        <f>VLOOKUP($C20007,[2]ReactionTypes!$B$1:$D$17,1,FALSE)</f>
        <v>disgust</v>
      </c>
      <c r="H20007" t="str">
        <f>VLOOKUP($C20007,[2]ReactionTypes!$B$1:$D$17,2,FALSE)</f>
        <v>negative</v>
      </c>
      <c r="I20007">
        <f>VLOOKUP($C20007,[2]ReactionTypes!$B$1:$D$17,3,FALSE)</f>
        <v>0</v>
      </c>
    </row>
    <row r="20008" spans="1:9" x14ac:dyDescent="0.25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VLOOKUP($B20008,[1]Content!B$1:D$1001,2,FALSE)</f>
        <v>video</v>
      </c>
      <c r="F20008" t="str">
        <f>VLOOKUP($B20008,[1]Content!$B$1:$D$1001,3,FALSE)</f>
        <v>healthy eating</v>
      </c>
      <c r="G20008" t="str">
        <f>VLOOKUP($C20008,[2]ReactionTypes!$B$1:$D$17,1,FALSE)</f>
        <v>cherish</v>
      </c>
      <c r="H20008" t="str">
        <f>VLOOKUP($C20008,[2]ReactionTypes!$B$1:$D$17,2,FALSE)</f>
        <v>positive</v>
      </c>
      <c r="I20008">
        <f>VLOOKUP($C20008,[2]ReactionTypes!$B$1:$D$17,3,FALSE)</f>
        <v>70</v>
      </c>
    </row>
    <row r="20009" spans="1:9" x14ac:dyDescent="0.25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VLOOKUP($B20009,[1]Content!B$1:D$1001,2,FALSE)</f>
        <v>video</v>
      </c>
      <c r="F20009" t="str">
        <f>VLOOKUP($B20009,[1]Content!$B$1:$D$1001,3,FALSE)</f>
        <v>healthy eating</v>
      </c>
      <c r="G20009" t="str">
        <f>VLOOKUP($C20009,[2]ReactionTypes!$B$1:$D$17,1,FALSE)</f>
        <v>indifferent</v>
      </c>
      <c r="H20009" t="str">
        <f>VLOOKUP($C20009,[2]ReactionTypes!$B$1:$D$17,2,FALSE)</f>
        <v>neutral</v>
      </c>
      <c r="I20009">
        <f>VLOOKUP($C20009,[2]ReactionTypes!$B$1:$D$17,3,FALSE)</f>
        <v>20</v>
      </c>
    </row>
    <row r="20010" spans="1:9" x14ac:dyDescent="0.25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VLOOKUP($B20010,[1]Content!B$1:D$1001,2,FALSE)</f>
        <v>video</v>
      </c>
      <c r="F20010" t="str">
        <f>VLOOKUP($B20010,[1]Content!$B$1:$D$1001,3,FALSE)</f>
        <v>healthy eating</v>
      </c>
      <c r="G20010" t="str">
        <f>VLOOKUP($C20010,[2]ReactionTypes!$B$1:$D$17,1,FALSE)</f>
        <v>heart</v>
      </c>
      <c r="H20010" t="str">
        <f>VLOOKUP($C20010,[2]ReactionTypes!$B$1:$D$17,2,FALSE)</f>
        <v>positive</v>
      </c>
      <c r="I20010">
        <f>VLOOKUP($C20010,[2]ReactionTypes!$B$1:$D$17,3,FALSE)</f>
        <v>60</v>
      </c>
    </row>
    <row r="20011" spans="1:9" x14ac:dyDescent="0.25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VLOOKUP($B20011,[1]Content!B$1:D$1001,2,FALSE)</f>
        <v>video</v>
      </c>
      <c r="F20011" t="str">
        <f>VLOOKUP($B20011,[1]Content!$B$1:$D$1001,3,FALSE)</f>
        <v>healthy eating</v>
      </c>
      <c r="G20011" t="str">
        <f>VLOOKUP($C20011,[2]ReactionTypes!$B$1:$D$17,1,FALSE)</f>
        <v>intrigued</v>
      </c>
      <c r="H20011" t="str">
        <f>VLOOKUP($C20011,[2]ReactionTypes!$B$1:$D$17,2,FALSE)</f>
        <v>positive</v>
      </c>
      <c r="I20011">
        <f>VLOOKUP($C20011,[2]ReactionTypes!$B$1:$D$17,3,FALSE)</f>
        <v>45</v>
      </c>
    </row>
    <row r="20012" spans="1:9" x14ac:dyDescent="0.25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VLOOKUP($B20012,[1]Content!B$1:D$1001,2,FALSE)</f>
        <v>video</v>
      </c>
      <c r="F20012" t="str">
        <f>VLOOKUP($B20012,[1]Content!$B$1:$D$1001,3,FALSE)</f>
        <v>healthy eating</v>
      </c>
      <c r="G20012" t="str">
        <f>VLOOKUP($C20012,[2]ReactionTypes!$B$1:$D$17,1,FALSE)</f>
        <v>worried</v>
      </c>
      <c r="H20012" t="str">
        <f>VLOOKUP($C20012,[2]ReactionTypes!$B$1:$D$17,2,FALSE)</f>
        <v>negative</v>
      </c>
      <c r="I20012">
        <f>VLOOKUP($C20012,[2]ReactionTypes!$B$1:$D$17,3,FALSE)</f>
        <v>12</v>
      </c>
    </row>
    <row r="20013" spans="1:9" x14ac:dyDescent="0.25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VLOOKUP($B20013,[1]Content!B$1:D$1001,2,FALSE)</f>
        <v>video</v>
      </c>
      <c r="F20013" t="str">
        <f>VLOOKUP($B20013,[1]Content!$B$1:$D$1001,3,FALSE)</f>
        <v>healthy eating</v>
      </c>
      <c r="G20013" t="str">
        <f>VLOOKUP($C20013,[2]ReactionTypes!$B$1:$D$17,1,FALSE)</f>
        <v>scared</v>
      </c>
      <c r="H20013" t="str">
        <f>VLOOKUP($C20013,[2]ReactionTypes!$B$1:$D$17,2,FALSE)</f>
        <v>negative</v>
      </c>
      <c r="I20013">
        <f>VLOOKUP($C20013,[2]ReactionTypes!$B$1:$D$17,3,FALSE)</f>
        <v>15</v>
      </c>
    </row>
    <row r="20014" spans="1:9" x14ac:dyDescent="0.25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VLOOKUP($B20014,[1]Content!B$1:D$1001,2,FALSE)</f>
        <v>video</v>
      </c>
      <c r="F20014" t="str">
        <f>VLOOKUP($B20014,[1]Content!$B$1:$D$1001,3,FALSE)</f>
        <v>healthy eating</v>
      </c>
      <c r="G20014" t="str">
        <f>VLOOKUP($C20014,[2]ReactionTypes!$B$1:$D$17,1,FALSE)</f>
        <v>heart</v>
      </c>
      <c r="H20014" t="str">
        <f>VLOOKUP($C20014,[2]ReactionTypes!$B$1:$D$17,2,FALSE)</f>
        <v>positive</v>
      </c>
      <c r="I20014">
        <f>VLOOKUP($C20014,[2]ReactionTypes!$B$1:$D$17,3,FALSE)</f>
        <v>60</v>
      </c>
    </row>
    <row r="20015" spans="1:9" x14ac:dyDescent="0.25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VLOOKUP($B20015,[1]Content!B$1:D$1001,2,FALSE)</f>
        <v>video</v>
      </c>
      <c r="F20015" t="str">
        <f>VLOOKUP($B20015,[1]Content!$B$1:$D$1001,3,FALSE)</f>
        <v>healthy eating</v>
      </c>
      <c r="G20015" t="str">
        <f>VLOOKUP($C20015,[2]ReactionTypes!$B$1:$D$17,1,FALSE)</f>
        <v>disgust</v>
      </c>
      <c r="H20015" t="str">
        <f>VLOOKUP($C20015,[2]ReactionTypes!$B$1:$D$17,2,FALSE)</f>
        <v>negative</v>
      </c>
      <c r="I20015">
        <f>VLOOKUP($C20015,[2]ReactionTypes!$B$1:$D$17,3,FALSE)</f>
        <v>0</v>
      </c>
    </row>
    <row r="20016" spans="1:9" x14ac:dyDescent="0.25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VLOOKUP($B20016,[1]Content!B$1:D$1001,2,FALSE)</f>
        <v>video</v>
      </c>
      <c r="F20016" t="str">
        <f>VLOOKUP($B20016,[1]Content!$B$1:$D$1001,3,FALSE)</f>
        <v>healthy eating</v>
      </c>
      <c r="G20016" t="str">
        <f>VLOOKUP($C20016,[2]ReactionTypes!$B$1:$D$17,1,FALSE)</f>
        <v>hate</v>
      </c>
      <c r="H20016" t="str">
        <f>VLOOKUP($C20016,[2]ReactionTypes!$B$1:$D$17,2,FALSE)</f>
        <v>negative</v>
      </c>
      <c r="I20016">
        <f>VLOOKUP($C20016,[2]ReactionTypes!$B$1:$D$17,3,FALSE)</f>
        <v>5</v>
      </c>
    </row>
    <row r="20017" spans="1:9" x14ac:dyDescent="0.25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VLOOKUP($B20017,[1]Content!B$1:D$1001,2,FALSE)</f>
        <v>video</v>
      </c>
      <c r="F20017" t="str">
        <f>VLOOKUP($B20017,[1]Content!$B$1:$D$1001,3,FALSE)</f>
        <v>healthy eating</v>
      </c>
      <c r="G20017" t="str">
        <f>VLOOKUP($C20017,[2]ReactionTypes!$B$1:$D$17,1,FALSE)</f>
        <v>interested</v>
      </c>
      <c r="H20017" t="str">
        <f>VLOOKUP($C20017,[2]ReactionTypes!$B$1:$D$17,2,FALSE)</f>
        <v>positive</v>
      </c>
      <c r="I20017">
        <f>VLOOKUP($C20017,[2]ReactionTypes!$B$1:$D$17,3,FALSE)</f>
        <v>30</v>
      </c>
    </row>
    <row r="20018" spans="1:9" x14ac:dyDescent="0.25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VLOOKUP($B20018,[1]Content!B$1:D$1001,2,FALSE)</f>
        <v>video</v>
      </c>
      <c r="F20018" t="str">
        <f>VLOOKUP($B20018,[1]Content!$B$1:$D$1001,3,FALSE)</f>
        <v>healthy eating</v>
      </c>
      <c r="G20018" t="str">
        <f>VLOOKUP($C20018,[2]ReactionTypes!$B$1:$D$17,1,FALSE)</f>
        <v>interested</v>
      </c>
      <c r="H20018" t="str">
        <f>VLOOKUP($C20018,[2]ReactionTypes!$B$1:$D$17,2,FALSE)</f>
        <v>positive</v>
      </c>
      <c r="I20018">
        <f>VLOOKUP($C20018,[2]ReactionTypes!$B$1:$D$17,3,FALSE)</f>
        <v>30</v>
      </c>
    </row>
    <row r="20019" spans="1:9" x14ac:dyDescent="0.25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VLOOKUP($B20019,[1]Content!B$1:D$1001,2,FALSE)</f>
        <v>video</v>
      </c>
      <c r="F20019" t="str">
        <f>VLOOKUP($B20019,[1]Content!$B$1:$D$1001,3,FALSE)</f>
        <v>healthy eating</v>
      </c>
      <c r="G20019" t="str">
        <f>VLOOKUP($C20019,[2]ReactionTypes!$B$1:$D$17,1,FALSE)</f>
        <v>want</v>
      </c>
      <c r="H20019" t="str">
        <f>VLOOKUP($C20019,[2]ReactionTypes!$B$1:$D$17,2,FALSE)</f>
        <v>positive</v>
      </c>
      <c r="I20019">
        <f>VLOOKUP($C20019,[2]ReactionTypes!$B$1:$D$17,3,FALSE)</f>
        <v>70</v>
      </c>
    </row>
    <row r="20020" spans="1:9" x14ac:dyDescent="0.25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VLOOKUP($B20020,[1]Content!B$1:D$1001,2,FALSE)</f>
        <v>video</v>
      </c>
      <c r="F20020" t="str">
        <f>VLOOKUP($B20020,[1]Content!$B$1:$D$1001,3,FALSE)</f>
        <v>healthy eating</v>
      </c>
      <c r="G20020" t="str">
        <f>VLOOKUP($C20020,[2]ReactionTypes!$B$1:$D$17,1,FALSE)</f>
        <v>hate</v>
      </c>
      <c r="H20020" t="str">
        <f>VLOOKUP($C20020,[2]ReactionTypes!$B$1:$D$17,2,FALSE)</f>
        <v>negative</v>
      </c>
      <c r="I20020">
        <f>VLOOKUP($C20020,[2]ReactionTypes!$B$1:$D$17,3,FALSE)</f>
        <v>5</v>
      </c>
    </row>
    <row r="20021" spans="1:9" x14ac:dyDescent="0.25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VLOOKUP($B20021,[1]Content!B$1:D$1001,2,FALSE)</f>
        <v>video</v>
      </c>
      <c r="F20021" t="str">
        <f>VLOOKUP($B20021,[1]Content!$B$1:$D$1001,3,FALSE)</f>
        <v>healthy eating</v>
      </c>
      <c r="G20021" t="str">
        <f>VLOOKUP($C20021,[2]ReactionTypes!$B$1:$D$17,1,FALSE)</f>
        <v>scared</v>
      </c>
      <c r="H20021" t="str">
        <f>VLOOKUP($C20021,[2]ReactionTypes!$B$1:$D$17,2,FALSE)</f>
        <v>negative</v>
      </c>
      <c r="I20021">
        <f>VLOOKUP($C20021,[2]ReactionTypes!$B$1:$D$17,3,FALSE)</f>
        <v>15</v>
      </c>
    </row>
    <row r="20022" spans="1:9" x14ac:dyDescent="0.25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VLOOKUP($B20022,[1]Content!B$1:D$1001,2,FALSE)</f>
        <v>video</v>
      </c>
      <c r="F20022" t="str">
        <f>VLOOKUP($B20022,[1]Content!$B$1:$D$1001,3,FALSE)</f>
        <v>healthy eating</v>
      </c>
      <c r="G20022" t="str">
        <f>VLOOKUP($C20022,[2]ReactionTypes!$B$1:$D$17,1,FALSE)</f>
        <v>worried</v>
      </c>
      <c r="H20022" t="str">
        <f>VLOOKUP($C20022,[2]ReactionTypes!$B$1:$D$17,2,FALSE)</f>
        <v>negative</v>
      </c>
      <c r="I20022">
        <f>VLOOKUP($C20022,[2]ReactionTypes!$B$1:$D$17,3,FALSE)</f>
        <v>12</v>
      </c>
    </row>
    <row r="20023" spans="1:9" x14ac:dyDescent="0.25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VLOOKUP($B20023,[1]Content!B$1:D$1001,2,FALSE)</f>
        <v>video</v>
      </c>
      <c r="F20023" t="str">
        <f>VLOOKUP($B20023,[1]Content!$B$1:$D$1001,3,FALSE)</f>
        <v>healthy eating</v>
      </c>
      <c r="G20023" t="str">
        <f>VLOOKUP($C20023,[2]ReactionTypes!$B$1:$D$17,1,FALSE)</f>
        <v>interested</v>
      </c>
      <c r="H20023" t="str">
        <f>VLOOKUP($C20023,[2]ReactionTypes!$B$1:$D$17,2,FALSE)</f>
        <v>positive</v>
      </c>
      <c r="I20023">
        <f>VLOOKUP($C20023,[2]ReactionTypes!$B$1:$D$17,3,FALSE)</f>
        <v>30</v>
      </c>
    </row>
    <row r="20024" spans="1:9" x14ac:dyDescent="0.25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VLOOKUP($B20024,[1]Content!B$1:D$1001,2,FALSE)</f>
        <v>video</v>
      </c>
      <c r="F20024" t="str">
        <f>VLOOKUP($B20024,[1]Content!$B$1:$D$1001,3,FALSE)</f>
        <v>healthy eating</v>
      </c>
      <c r="G20024" t="str">
        <f>VLOOKUP($C20024,[2]ReactionTypes!$B$1:$D$17,1,FALSE)</f>
        <v>peeking</v>
      </c>
      <c r="H20024" t="str">
        <f>VLOOKUP($C20024,[2]ReactionTypes!$B$1:$D$17,2,FALSE)</f>
        <v>neutral</v>
      </c>
      <c r="I20024">
        <f>VLOOKUP($C20024,[2]ReactionTypes!$B$1:$D$17,3,FALSE)</f>
        <v>35</v>
      </c>
    </row>
    <row r="20025" spans="1:9" x14ac:dyDescent="0.25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VLOOKUP($B20025,[1]Content!B$1:D$1001,2,FALSE)</f>
        <v>video</v>
      </c>
      <c r="F20025" t="str">
        <f>VLOOKUP($B20025,[1]Content!$B$1:$D$1001,3,FALSE)</f>
        <v>healthy eating</v>
      </c>
      <c r="G20025" t="str">
        <f>VLOOKUP($C20025,[2]ReactionTypes!$B$1:$D$17,1,FALSE)</f>
        <v>super love</v>
      </c>
      <c r="H20025" t="str">
        <f>VLOOKUP($C20025,[2]ReactionTypes!$B$1:$D$17,2,FALSE)</f>
        <v>positive</v>
      </c>
      <c r="I20025">
        <f>VLOOKUP($C20025,[2]ReactionTypes!$B$1:$D$17,3,FALSE)</f>
        <v>75</v>
      </c>
    </row>
    <row r="20026" spans="1:9" x14ac:dyDescent="0.25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VLOOKUP($B20026,[1]Content!B$1:D$1001,2,FALSE)</f>
        <v>video</v>
      </c>
      <c r="F20026" t="str">
        <f>VLOOKUP($B20026,[1]Content!$B$1:$D$1001,3,FALSE)</f>
        <v>healthy eating</v>
      </c>
      <c r="G20026" t="str">
        <f>VLOOKUP($C20026,[2]ReactionTypes!$B$1:$D$17,1,FALSE)</f>
        <v>intrigued</v>
      </c>
      <c r="H20026" t="str">
        <f>VLOOKUP($C20026,[2]ReactionTypes!$B$1:$D$17,2,FALSE)</f>
        <v>positive</v>
      </c>
      <c r="I20026">
        <f>VLOOKUP($C20026,[2]ReactionTypes!$B$1:$D$17,3,FALSE)</f>
        <v>45</v>
      </c>
    </row>
    <row r="20027" spans="1:9" x14ac:dyDescent="0.25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VLOOKUP($B20027,[1]Content!B$1:D$1001,2,FALSE)</f>
        <v>video</v>
      </c>
      <c r="F20027" t="str">
        <f>VLOOKUP($B20027,[1]Content!$B$1:$D$1001,3,FALSE)</f>
        <v>healthy eating</v>
      </c>
      <c r="G20027" t="str">
        <f>VLOOKUP($C20027,[2]ReactionTypes!$B$1:$D$17,1,FALSE)</f>
        <v>peeking</v>
      </c>
      <c r="H20027" t="str">
        <f>VLOOKUP($C20027,[2]ReactionTypes!$B$1:$D$17,2,FALSE)</f>
        <v>neutral</v>
      </c>
      <c r="I20027">
        <f>VLOOKUP($C20027,[2]ReactionTypes!$B$1:$D$17,3,FALSE)</f>
        <v>35</v>
      </c>
    </row>
    <row r="20028" spans="1:9" x14ac:dyDescent="0.25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VLOOKUP($B20028,[1]Content!B$1:D$1001,2,FALSE)</f>
        <v>video</v>
      </c>
      <c r="F20028" t="str">
        <f>VLOOKUP($B20028,[1]Content!$B$1:$D$1001,3,FALSE)</f>
        <v>healthy eating</v>
      </c>
      <c r="G20028" t="str">
        <f>VLOOKUP($C20028,[2]ReactionTypes!$B$1:$D$17,1,FALSE)</f>
        <v>super love</v>
      </c>
      <c r="H20028" t="str">
        <f>VLOOKUP($C20028,[2]ReactionTypes!$B$1:$D$17,2,FALSE)</f>
        <v>positive</v>
      </c>
      <c r="I20028">
        <f>VLOOKUP($C20028,[2]ReactionTypes!$B$1:$D$17,3,FALSE)</f>
        <v>75</v>
      </c>
    </row>
    <row r="20029" spans="1:9" x14ac:dyDescent="0.25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VLOOKUP($B20029,[1]Content!B$1:D$1001,2,FALSE)</f>
        <v>video</v>
      </c>
      <c r="F20029" t="str">
        <f>VLOOKUP($B20029,[1]Content!$B$1:$D$1001,3,FALSE)</f>
        <v>healthy eating</v>
      </c>
      <c r="G20029" t="str">
        <f>VLOOKUP($C20029,[2]ReactionTypes!$B$1:$D$17,1,FALSE)</f>
        <v>interested</v>
      </c>
      <c r="H20029" t="str">
        <f>VLOOKUP($C20029,[2]ReactionTypes!$B$1:$D$17,2,FALSE)</f>
        <v>positive</v>
      </c>
      <c r="I20029">
        <f>VLOOKUP($C20029,[2]ReactionTypes!$B$1:$D$17,3,FALSE)</f>
        <v>30</v>
      </c>
    </row>
    <row r="20030" spans="1:9" x14ac:dyDescent="0.25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VLOOKUP($B20030,[1]Content!B$1:D$1001,2,FALSE)</f>
        <v>video</v>
      </c>
      <c r="F20030" t="str">
        <f>VLOOKUP($B20030,[1]Content!$B$1:$D$1001,3,FALSE)</f>
        <v>healthy eating</v>
      </c>
      <c r="G20030" t="str">
        <f>VLOOKUP($C20030,[2]ReactionTypes!$B$1:$D$17,1,FALSE)</f>
        <v>peeking</v>
      </c>
      <c r="H20030" t="str">
        <f>VLOOKUP($C20030,[2]ReactionTypes!$B$1:$D$17,2,FALSE)</f>
        <v>neutral</v>
      </c>
      <c r="I20030">
        <f>VLOOKUP($C20030,[2]ReactionTypes!$B$1:$D$17,3,FALSE)</f>
        <v>35</v>
      </c>
    </row>
    <row r="20031" spans="1:9" x14ac:dyDescent="0.25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VLOOKUP($B20031,[1]Content!B$1:D$1001,2,FALSE)</f>
        <v>video</v>
      </c>
      <c r="F20031" t="str">
        <f>VLOOKUP($B20031,[1]Content!$B$1:$D$1001,3,FALSE)</f>
        <v>healthy eating</v>
      </c>
      <c r="G20031" t="str">
        <f>VLOOKUP($C20031,[2]ReactionTypes!$B$1:$D$17,1,FALSE)</f>
        <v>dislike</v>
      </c>
      <c r="H20031" t="str">
        <f>VLOOKUP($C20031,[2]ReactionTypes!$B$1:$D$17,2,FALSE)</f>
        <v>negative</v>
      </c>
      <c r="I20031">
        <f>VLOOKUP($C20031,[2]ReactionTypes!$B$1:$D$17,3,FALSE)</f>
        <v>10</v>
      </c>
    </row>
    <row r="20032" spans="1:9" x14ac:dyDescent="0.25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VLOOKUP($B20032,[1]Content!B$1:D$1001,2,FALSE)</f>
        <v>video</v>
      </c>
      <c r="F20032" t="str">
        <f>VLOOKUP($B20032,[1]Content!$B$1:$D$1001,3,FALSE)</f>
        <v>healthy eating</v>
      </c>
      <c r="G20032" t="str">
        <f>VLOOKUP($C20032,[2]ReactionTypes!$B$1:$D$17,1,FALSE)</f>
        <v>interested</v>
      </c>
      <c r="H20032" t="str">
        <f>VLOOKUP($C20032,[2]ReactionTypes!$B$1:$D$17,2,FALSE)</f>
        <v>positive</v>
      </c>
      <c r="I20032">
        <f>VLOOKUP($C20032,[2]ReactionTypes!$B$1:$D$17,3,FALSE)</f>
        <v>30</v>
      </c>
    </row>
    <row r="20033" spans="1:9" x14ac:dyDescent="0.25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VLOOKUP($B20033,[1]Content!B$1:D$1001,2,FALSE)</f>
        <v>video</v>
      </c>
      <c r="F20033" t="str">
        <f>VLOOKUP($B20033,[1]Content!$B$1:$D$1001,3,FALSE)</f>
        <v>healthy eating</v>
      </c>
      <c r="G20033" t="str">
        <f>VLOOKUP($C20033,[2]ReactionTypes!$B$1:$D$17,1,FALSE)</f>
        <v>peeking</v>
      </c>
      <c r="H20033" t="str">
        <f>VLOOKUP($C20033,[2]ReactionTypes!$B$1:$D$17,2,FALSE)</f>
        <v>neutral</v>
      </c>
      <c r="I20033">
        <f>VLOOKUP($C20033,[2]ReactionTypes!$B$1:$D$17,3,FALSE)</f>
        <v>35</v>
      </c>
    </row>
    <row r="20034" spans="1:9" x14ac:dyDescent="0.25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VLOOKUP($B20034,[1]Content!B$1:D$1001,2,FALSE)</f>
        <v>video</v>
      </c>
      <c r="F20034" t="str">
        <f>VLOOKUP($B20034,[1]Content!$B$1:$D$1001,3,FALSE)</f>
        <v>healthy eating</v>
      </c>
      <c r="G20034" t="str">
        <f>VLOOKUP($C20034,[2]ReactionTypes!$B$1:$D$17,1,FALSE)</f>
        <v>peeking</v>
      </c>
      <c r="H20034" t="str">
        <f>VLOOKUP($C20034,[2]ReactionTypes!$B$1:$D$17,2,FALSE)</f>
        <v>neutral</v>
      </c>
      <c r="I20034">
        <f>VLOOKUP($C20034,[2]ReactionTypes!$B$1:$D$17,3,FALSE)</f>
        <v>35</v>
      </c>
    </row>
    <row r="20035" spans="1:9" x14ac:dyDescent="0.25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VLOOKUP($B20035,[1]Content!B$1:D$1001,2,FALSE)</f>
        <v>GIF</v>
      </c>
      <c r="F20035" t="str">
        <f>VLOOKUP($B20035,[1]Content!$B$1:$D$1001,3,FALSE)</f>
        <v>healthy eating</v>
      </c>
      <c r="G20035" t="str">
        <f>VLOOKUP($C20035,[2]ReactionTypes!$B$1:$D$17,1,FALSE)</f>
        <v>scared</v>
      </c>
      <c r="H20035" t="str">
        <f>VLOOKUP($C20035,[2]ReactionTypes!$B$1:$D$17,2,FALSE)</f>
        <v>negative</v>
      </c>
      <c r="I20035">
        <f>VLOOKUP($C20035,[2]ReactionTypes!$B$1:$D$17,3,FALSE)</f>
        <v>15</v>
      </c>
    </row>
    <row r="20036" spans="1:9" x14ac:dyDescent="0.25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VLOOKUP($B20036,[1]Content!B$1:D$1001,2,FALSE)</f>
        <v>GIF</v>
      </c>
      <c r="F20036" t="str">
        <f>VLOOKUP($B20036,[1]Content!$B$1:$D$1001,3,FALSE)</f>
        <v>healthy eating</v>
      </c>
      <c r="G20036" t="str">
        <f>VLOOKUP($C20036,[2]ReactionTypes!$B$1:$D$17,1,FALSE)</f>
        <v>heart</v>
      </c>
      <c r="H20036" t="str">
        <f>VLOOKUP($C20036,[2]ReactionTypes!$B$1:$D$17,2,FALSE)</f>
        <v>positive</v>
      </c>
      <c r="I20036">
        <f>VLOOKUP($C20036,[2]ReactionTypes!$B$1:$D$17,3,FALSE)</f>
        <v>60</v>
      </c>
    </row>
    <row r="20037" spans="1:9" x14ac:dyDescent="0.25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VLOOKUP($B20037,[1]Content!B$1:D$1001,2,FALSE)</f>
        <v>GIF</v>
      </c>
      <c r="F20037" t="str">
        <f>VLOOKUP($B20037,[1]Content!$B$1:$D$1001,3,FALSE)</f>
        <v>healthy eating</v>
      </c>
      <c r="G20037" t="str">
        <f>VLOOKUP($C20037,[2]ReactionTypes!$B$1:$D$17,1,FALSE)</f>
        <v>cherish</v>
      </c>
      <c r="H20037" t="str">
        <f>VLOOKUP($C20037,[2]ReactionTypes!$B$1:$D$17,2,FALSE)</f>
        <v>positive</v>
      </c>
      <c r="I20037">
        <f>VLOOKUP($C20037,[2]ReactionTypes!$B$1:$D$17,3,FALSE)</f>
        <v>70</v>
      </c>
    </row>
    <row r="20038" spans="1:9" x14ac:dyDescent="0.25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VLOOKUP($B20038,[1]Content!B$1:D$1001,2,FALSE)</f>
        <v>GIF</v>
      </c>
      <c r="F20038" t="str">
        <f>VLOOKUP($B20038,[1]Content!$B$1:$D$1001,3,FALSE)</f>
        <v>healthy eating</v>
      </c>
      <c r="G20038" t="str">
        <f>VLOOKUP($C20038,[2]ReactionTypes!$B$1:$D$17,1,FALSE)</f>
        <v>like</v>
      </c>
      <c r="H20038" t="str">
        <f>VLOOKUP($C20038,[2]ReactionTypes!$B$1:$D$17,2,FALSE)</f>
        <v>positive</v>
      </c>
      <c r="I20038">
        <f>VLOOKUP($C20038,[2]ReactionTypes!$B$1:$D$17,3,FALSE)</f>
        <v>50</v>
      </c>
    </row>
    <row r="20039" spans="1:9" x14ac:dyDescent="0.25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VLOOKUP($B20039,[1]Content!B$1:D$1001,2,FALSE)</f>
        <v>GIF</v>
      </c>
      <c r="F20039" t="str">
        <f>VLOOKUP($B20039,[1]Content!$B$1:$D$1001,3,FALSE)</f>
        <v>healthy eating</v>
      </c>
      <c r="G20039" t="str">
        <f>VLOOKUP($C20039,[2]ReactionTypes!$B$1:$D$17,1,FALSE)</f>
        <v>indifferent</v>
      </c>
      <c r="H20039" t="str">
        <f>VLOOKUP($C20039,[2]ReactionTypes!$B$1:$D$17,2,FALSE)</f>
        <v>neutral</v>
      </c>
      <c r="I20039">
        <f>VLOOKUP($C20039,[2]ReactionTypes!$B$1:$D$17,3,FALSE)</f>
        <v>20</v>
      </c>
    </row>
    <row r="20040" spans="1:9" x14ac:dyDescent="0.25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VLOOKUP($B20040,[1]Content!B$1:D$1001,2,FALSE)</f>
        <v>GIF</v>
      </c>
      <c r="F20040" t="str">
        <f>VLOOKUP($B20040,[1]Content!$B$1:$D$1001,3,FALSE)</f>
        <v>healthy eating</v>
      </c>
      <c r="G20040" t="str">
        <f>VLOOKUP($C20040,[2]ReactionTypes!$B$1:$D$17,1,FALSE)</f>
        <v>worried</v>
      </c>
      <c r="H20040" t="str">
        <f>VLOOKUP($C20040,[2]ReactionTypes!$B$1:$D$17,2,FALSE)</f>
        <v>negative</v>
      </c>
      <c r="I20040">
        <f>VLOOKUP($C20040,[2]ReactionTypes!$B$1:$D$17,3,FALSE)</f>
        <v>12</v>
      </c>
    </row>
    <row r="20041" spans="1:9" x14ac:dyDescent="0.25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VLOOKUP($B20041,[1]Content!B$1:D$1001,2,FALSE)</f>
        <v>GIF</v>
      </c>
      <c r="F20041" t="str">
        <f>VLOOKUP($B20041,[1]Content!$B$1:$D$1001,3,FALSE)</f>
        <v>healthy eating</v>
      </c>
      <c r="G20041" t="str">
        <f>VLOOKUP($C20041,[2]ReactionTypes!$B$1:$D$17,1,FALSE)</f>
        <v>heart</v>
      </c>
      <c r="H20041" t="str">
        <f>VLOOKUP($C20041,[2]ReactionTypes!$B$1:$D$17,2,FALSE)</f>
        <v>positive</v>
      </c>
      <c r="I20041">
        <f>VLOOKUP($C20041,[2]ReactionTypes!$B$1:$D$17,3,FALSE)</f>
        <v>60</v>
      </c>
    </row>
    <row r="20042" spans="1:9" x14ac:dyDescent="0.25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VLOOKUP($B20042,[1]Content!B$1:D$1001,2,FALSE)</f>
        <v>GIF</v>
      </c>
      <c r="F20042" t="str">
        <f>VLOOKUP($B20042,[1]Content!$B$1:$D$1001,3,FALSE)</f>
        <v>healthy eating</v>
      </c>
      <c r="G20042" t="str">
        <f>VLOOKUP($C20042,[2]ReactionTypes!$B$1:$D$17,1,FALSE)</f>
        <v>hate</v>
      </c>
      <c r="H20042" t="str">
        <f>VLOOKUP($C20042,[2]ReactionTypes!$B$1:$D$17,2,FALSE)</f>
        <v>negative</v>
      </c>
      <c r="I20042">
        <f>VLOOKUP($C20042,[2]ReactionTypes!$B$1:$D$17,3,FALSE)</f>
        <v>5</v>
      </c>
    </row>
    <row r="20043" spans="1:9" x14ac:dyDescent="0.25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VLOOKUP($B20043,[1]Content!B$1:D$1001,2,FALSE)</f>
        <v>GIF</v>
      </c>
      <c r="F20043" t="str">
        <f>VLOOKUP($B20043,[1]Content!$B$1:$D$1001,3,FALSE)</f>
        <v>healthy eating</v>
      </c>
      <c r="G20043" t="str">
        <f>VLOOKUP($C20043,[2]ReactionTypes!$B$1:$D$17,1,FALSE)</f>
        <v>hate</v>
      </c>
      <c r="H20043" t="str">
        <f>VLOOKUP($C20043,[2]ReactionTypes!$B$1:$D$17,2,FALSE)</f>
        <v>negative</v>
      </c>
      <c r="I20043">
        <f>VLOOKUP($C20043,[2]ReactionTypes!$B$1:$D$17,3,FALSE)</f>
        <v>5</v>
      </c>
    </row>
    <row r="20044" spans="1:9" x14ac:dyDescent="0.25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VLOOKUP($B20044,[1]Content!B$1:D$1001,2,FALSE)</f>
        <v>GIF</v>
      </c>
      <c r="F20044" t="str">
        <f>VLOOKUP($B20044,[1]Content!$B$1:$D$1001,3,FALSE)</f>
        <v>healthy eating</v>
      </c>
      <c r="G20044" t="str">
        <f>VLOOKUP($C20044,[2]ReactionTypes!$B$1:$D$17,1,FALSE)</f>
        <v>hate</v>
      </c>
      <c r="H20044" t="str">
        <f>VLOOKUP($C20044,[2]ReactionTypes!$B$1:$D$17,2,FALSE)</f>
        <v>negative</v>
      </c>
      <c r="I20044">
        <f>VLOOKUP($C20044,[2]ReactionTypes!$B$1:$D$17,3,FALSE)</f>
        <v>5</v>
      </c>
    </row>
    <row r="20045" spans="1:9" x14ac:dyDescent="0.25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VLOOKUP($B20045,[1]Content!B$1:D$1001,2,FALSE)</f>
        <v>GIF</v>
      </c>
      <c r="F20045" t="str">
        <f>VLOOKUP($B20045,[1]Content!$B$1:$D$1001,3,FALSE)</f>
        <v>healthy eating</v>
      </c>
      <c r="G20045" t="str">
        <f>VLOOKUP($C20045,[2]ReactionTypes!$B$1:$D$17,1,FALSE)</f>
        <v>like</v>
      </c>
      <c r="H20045" t="str">
        <f>VLOOKUP($C20045,[2]ReactionTypes!$B$1:$D$17,2,FALSE)</f>
        <v>positive</v>
      </c>
      <c r="I20045">
        <f>VLOOKUP($C20045,[2]ReactionTypes!$B$1:$D$17,3,FALSE)</f>
        <v>50</v>
      </c>
    </row>
    <row r="20046" spans="1:9" x14ac:dyDescent="0.25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VLOOKUP($B20046,[1]Content!B$1:D$1001,2,FALSE)</f>
        <v>video</v>
      </c>
      <c r="F20046" t="str">
        <f>VLOOKUP($B20046,[1]Content!$B$1:$D$1001,3,FALSE)</f>
        <v>science</v>
      </c>
      <c r="G20046" t="str">
        <f>VLOOKUP($C20046,[2]ReactionTypes!$B$1:$D$17,1,FALSE)</f>
        <v>disgust</v>
      </c>
      <c r="H20046" t="str">
        <f>VLOOKUP($C20046,[2]ReactionTypes!$B$1:$D$17,2,FALSE)</f>
        <v>negative</v>
      </c>
      <c r="I20046">
        <f>VLOOKUP($C20046,[2]ReactionTypes!$B$1:$D$17,3,FALSE)</f>
        <v>0</v>
      </c>
    </row>
    <row r="20047" spans="1:9" x14ac:dyDescent="0.25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VLOOKUP($B20047,[1]Content!B$1:D$1001,2,FALSE)</f>
        <v>video</v>
      </c>
      <c r="F20047" t="str">
        <f>VLOOKUP($B20047,[1]Content!$B$1:$D$1001,3,FALSE)</f>
        <v>science</v>
      </c>
      <c r="G20047" t="str">
        <f>VLOOKUP($C20047,[2]ReactionTypes!$B$1:$D$17,1,FALSE)</f>
        <v>indifferent</v>
      </c>
      <c r="H20047" t="str">
        <f>VLOOKUP($C20047,[2]ReactionTypes!$B$1:$D$17,2,FALSE)</f>
        <v>neutral</v>
      </c>
      <c r="I20047">
        <f>VLOOKUP($C20047,[2]ReactionTypes!$B$1:$D$17,3,FALSE)</f>
        <v>20</v>
      </c>
    </row>
    <row r="20048" spans="1:9" x14ac:dyDescent="0.25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VLOOKUP($B20048,[1]Content!B$1:D$1001,2,FALSE)</f>
        <v>video</v>
      </c>
      <c r="F20048" t="str">
        <f>VLOOKUP($B20048,[1]Content!$B$1:$D$1001,3,FALSE)</f>
        <v>science</v>
      </c>
      <c r="G20048" t="str">
        <f>VLOOKUP($C20048,[2]ReactionTypes!$B$1:$D$17,1,FALSE)</f>
        <v>peeking</v>
      </c>
      <c r="H20048" t="str">
        <f>VLOOKUP($C20048,[2]ReactionTypes!$B$1:$D$17,2,FALSE)</f>
        <v>neutral</v>
      </c>
      <c r="I20048">
        <f>VLOOKUP($C20048,[2]ReactionTypes!$B$1:$D$17,3,FALSE)</f>
        <v>35</v>
      </c>
    </row>
    <row r="20049" spans="1:9" x14ac:dyDescent="0.25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VLOOKUP($B20049,[1]Content!B$1:D$1001,2,FALSE)</f>
        <v>video</v>
      </c>
      <c r="F20049" t="str">
        <f>VLOOKUP($B20049,[1]Content!$B$1:$D$1001,3,FALSE)</f>
        <v>science</v>
      </c>
      <c r="G20049" t="str">
        <f>VLOOKUP($C20049,[2]ReactionTypes!$B$1:$D$17,1,FALSE)</f>
        <v>peeking</v>
      </c>
      <c r="H20049" t="str">
        <f>VLOOKUP($C20049,[2]ReactionTypes!$B$1:$D$17,2,FALSE)</f>
        <v>neutral</v>
      </c>
      <c r="I20049">
        <f>VLOOKUP($C20049,[2]ReactionTypes!$B$1:$D$17,3,FALSE)</f>
        <v>35</v>
      </c>
    </row>
    <row r="20050" spans="1:9" x14ac:dyDescent="0.25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VLOOKUP($B20050,[1]Content!B$1:D$1001,2,FALSE)</f>
        <v>video</v>
      </c>
      <c r="F20050" t="str">
        <f>VLOOKUP($B20050,[1]Content!$B$1:$D$1001,3,FALSE)</f>
        <v>science</v>
      </c>
      <c r="G20050" t="str">
        <f>VLOOKUP($C20050,[2]ReactionTypes!$B$1:$D$17,1,FALSE)</f>
        <v>peeking</v>
      </c>
      <c r="H20050" t="str">
        <f>VLOOKUP($C20050,[2]ReactionTypes!$B$1:$D$17,2,FALSE)</f>
        <v>neutral</v>
      </c>
      <c r="I20050">
        <f>VLOOKUP($C20050,[2]ReactionTypes!$B$1:$D$17,3,FALSE)</f>
        <v>35</v>
      </c>
    </row>
    <row r="20051" spans="1:9" x14ac:dyDescent="0.25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VLOOKUP($B20051,[1]Content!B$1:D$1001,2,FALSE)</f>
        <v>video</v>
      </c>
      <c r="F20051" t="str">
        <f>VLOOKUP($B20051,[1]Content!$B$1:$D$1001,3,FALSE)</f>
        <v>science</v>
      </c>
      <c r="G20051" t="str">
        <f>VLOOKUP($C20051,[2]ReactionTypes!$B$1:$D$17,1,FALSE)</f>
        <v>heart</v>
      </c>
      <c r="H20051" t="str">
        <f>VLOOKUP($C20051,[2]ReactionTypes!$B$1:$D$17,2,FALSE)</f>
        <v>positive</v>
      </c>
      <c r="I20051">
        <f>VLOOKUP($C20051,[2]ReactionTypes!$B$1:$D$17,3,FALSE)</f>
        <v>60</v>
      </c>
    </row>
    <row r="20052" spans="1:9" x14ac:dyDescent="0.25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VLOOKUP($B20052,[1]Content!B$1:D$1001,2,FALSE)</f>
        <v>video</v>
      </c>
      <c r="F20052" t="str">
        <f>VLOOKUP($B20052,[1]Content!$B$1:$D$1001,3,FALSE)</f>
        <v>science</v>
      </c>
      <c r="G20052" t="str">
        <f>VLOOKUP($C20052,[2]ReactionTypes!$B$1:$D$17,1,FALSE)</f>
        <v>love</v>
      </c>
      <c r="H20052" t="str">
        <f>VLOOKUP($C20052,[2]ReactionTypes!$B$1:$D$17,2,FALSE)</f>
        <v>positive</v>
      </c>
      <c r="I20052">
        <f>VLOOKUP($C20052,[2]ReactionTypes!$B$1:$D$17,3,FALSE)</f>
        <v>65</v>
      </c>
    </row>
    <row r="20053" spans="1:9" x14ac:dyDescent="0.25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VLOOKUP($B20053,[1]Content!B$1:D$1001,2,FALSE)</f>
        <v>video</v>
      </c>
      <c r="F20053" t="str">
        <f>VLOOKUP($B20053,[1]Content!$B$1:$D$1001,3,FALSE)</f>
        <v>science</v>
      </c>
      <c r="G20053" t="str">
        <f>VLOOKUP($C20053,[2]ReactionTypes!$B$1:$D$17,1,FALSE)</f>
        <v>indifferent</v>
      </c>
      <c r="H20053" t="str">
        <f>VLOOKUP($C20053,[2]ReactionTypes!$B$1:$D$17,2,FALSE)</f>
        <v>neutral</v>
      </c>
      <c r="I20053">
        <f>VLOOKUP($C20053,[2]ReactionTypes!$B$1:$D$17,3,FALSE)</f>
        <v>20</v>
      </c>
    </row>
    <row r="20054" spans="1:9" x14ac:dyDescent="0.25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VLOOKUP($B20054,[1]Content!B$1:D$1001,2,FALSE)</f>
        <v>video</v>
      </c>
      <c r="F20054" t="str">
        <f>VLOOKUP($B20054,[1]Content!$B$1:$D$1001,3,FALSE)</f>
        <v>science</v>
      </c>
      <c r="G20054" t="str">
        <f>VLOOKUP($C20054,[2]ReactionTypes!$B$1:$D$17,1,FALSE)</f>
        <v>intrigued</v>
      </c>
      <c r="H20054" t="str">
        <f>VLOOKUP($C20054,[2]ReactionTypes!$B$1:$D$17,2,FALSE)</f>
        <v>positive</v>
      </c>
      <c r="I20054">
        <f>VLOOKUP($C20054,[2]ReactionTypes!$B$1:$D$17,3,FALSE)</f>
        <v>45</v>
      </c>
    </row>
    <row r="20055" spans="1:9" x14ac:dyDescent="0.25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VLOOKUP($B20055,[1]Content!B$1:D$1001,2,FALSE)</f>
        <v>video</v>
      </c>
      <c r="F20055" t="str">
        <f>VLOOKUP($B20055,[1]Content!$B$1:$D$1001,3,FALSE)</f>
        <v>science</v>
      </c>
      <c r="G20055" t="str">
        <f>VLOOKUP($C20055,[2]ReactionTypes!$B$1:$D$17,1,FALSE)</f>
        <v>heart</v>
      </c>
      <c r="H20055" t="str">
        <f>VLOOKUP($C20055,[2]ReactionTypes!$B$1:$D$17,2,FALSE)</f>
        <v>positive</v>
      </c>
      <c r="I20055">
        <f>VLOOKUP($C20055,[2]ReactionTypes!$B$1:$D$17,3,FALSE)</f>
        <v>60</v>
      </c>
    </row>
    <row r="20056" spans="1:9" x14ac:dyDescent="0.25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VLOOKUP($B20056,[1]Content!B$1:D$1001,2,FALSE)</f>
        <v>video</v>
      </c>
      <c r="F20056" t="str">
        <f>VLOOKUP($B20056,[1]Content!$B$1:$D$1001,3,FALSE)</f>
        <v>science</v>
      </c>
      <c r="G20056" t="str">
        <f>VLOOKUP($C20056,[2]ReactionTypes!$B$1:$D$17,1,FALSE)</f>
        <v>indifferent</v>
      </c>
      <c r="H20056" t="str">
        <f>VLOOKUP($C20056,[2]ReactionTypes!$B$1:$D$17,2,FALSE)</f>
        <v>neutral</v>
      </c>
      <c r="I20056">
        <f>VLOOKUP($C20056,[2]ReactionTypes!$B$1:$D$17,3,FALSE)</f>
        <v>20</v>
      </c>
    </row>
    <row r="20057" spans="1:9" x14ac:dyDescent="0.25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VLOOKUP($B20057,[1]Content!B$1:D$1001,2,FALSE)</f>
        <v>video</v>
      </c>
      <c r="F20057" t="str">
        <f>VLOOKUP($B20057,[1]Content!$B$1:$D$1001,3,FALSE)</f>
        <v>science</v>
      </c>
      <c r="G20057" t="str">
        <f>VLOOKUP($C20057,[2]ReactionTypes!$B$1:$D$17,1,FALSE)</f>
        <v>adore</v>
      </c>
      <c r="H20057" t="str">
        <f>VLOOKUP($C20057,[2]ReactionTypes!$B$1:$D$17,2,FALSE)</f>
        <v>positive</v>
      </c>
      <c r="I20057">
        <f>VLOOKUP($C20057,[2]ReactionTypes!$B$1:$D$17,3,FALSE)</f>
        <v>72</v>
      </c>
    </row>
    <row r="20058" spans="1:9" x14ac:dyDescent="0.25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VLOOKUP($B20058,[1]Content!B$1:D$1001,2,FALSE)</f>
        <v>video</v>
      </c>
      <c r="F20058" t="str">
        <f>VLOOKUP($B20058,[1]Content!$B$1:$D$1001,3,FALSE)</f>
        <v>science</v>
      </c>
      <c r="G20058" t="str">
        <f>VLOOKUP($C20058,[2]ReactionTypes!$B$1:$D$17,1,FALSE)</f>
        <v>disgust</v>
      </c>
      <c r="H20058" t="str">
        <f>VLOOKUP($C20058,[2]ReactionTypes!$B$1:$D$17,2,FALSE)</f>
        <v>negative</v>
      </c>
      <c r="I20058">
        <f>VLOOKUP($C20058,[2]ReactionTypes!$B$1:$D$17,3,FALSE)</f>
        <v>0</v>
      </c>
    </row>
    <row r="20059" spans="1:9" x14ac:dyDescent="0.25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VLOOKUP($B20059,[1]Content!B$1:D$1001,2,FALSE)</f>
        <v>video</v>
      </c>
      <c r="F20059" t="str">
        <f>VLOOKUP($B20059,[1]Content!$B$1:$D$1001,3,FALSE)</f>
        <v>science</v>
      </c>
      <c r="G20059" t="str">
        <f>VLOOKUP($C20059,[2]ReactionTypes!$B$1:$D$17,1,FALSE)</f>
        <v>dislike</v>
      </c>
      <c r="H20059" t="str">
        <f>VLOOKUP($C20059,[2]ReactionTypes!$B$1:$D$17,2,FALSE)</f>
        <v>negative</v>
      </c>
      <c r="I20059">
        <f>VLOOKUP($C20059,[2]ReactionTypes!$B$1:$D$17,3,FALSE)</f>
        <v>10</v>
      </c>
    </row>
    <row r="20060" spans="1:9" x14ac:dyDescent="0.25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VLOOKUP($B20060,[1]Content!B$1:D$1001,2,FALSE)</f>
        <v>video</v>
      </c>
      <c r="F20060" t="str">
        <f>VLOOKUP($B20060,[1]Content!$B$1:$D$1001,3,FALSE)</f>
        <v>science</v>
      </c>
      <c r="G20060" t="str">
        <f>VLOOKUP($C20060,[2]ReactionTypes!$B$1:$D$17,1,FALSE)</f>
        <v>disgust</v>
      </c>
      <c r="H20060" t="str">
        <f>VLOOKUP($C20060,[2]ReactionTypes!$B$1:$D$17,2,FALSE)</f>
        <v>negative</v>
      </c>
      <c r="I20060">
        <f>VLOOKUP($C20060,[2]ReactionTypes!$B$1:$D$17,3,FALSE)</f>
        <v>0</v>
      </c>
    </row>
    <row r="20061" spans="1:9" x14ac:dyDescent="0.25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VLOOKUP($B20061,[1]Content!B$1:D$1001,2,FALSE)</f>
        <v>video</v>
      </c>
      <c r="F20061" t="str">
        <f>VLOOKUP($B20061,[1]Content!$B$1:$D$1001,3,FALSE)</f>
        <v>science</v>
      </c>
      <c r="G20061" t="str">
        <f>VLOOKUP($C20061,[2]ReactionTypes!$B$1:$D$17,1,FALSE)</f>
        <v>worried</v>
      </c>
      <c r="H20061" t="str">
        <f>VLOOKUP($C20061,[2]ReactionTypes!$B$1:$D$17,2,FALSE)</f>
        <v>negative</v>
      </c>
      <c r="I20061">
        <f>VLOOKUP($C20061,[2]ReactionTypes!$B$1:$D$17,3,FALSE)</f>
        <v>12</v>
      </c>
    </row>
    <row r="20062" spans="1:9" x14ac:dyDescent="0.25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VLOOKUP($B20062,[1]Content!B$1:D$1001,2,FALSE)</f>
        <v>video</v>
      </c>
      <c r="F20062" t="str">
        <f>VLOOKUP($B20062,[1]Content!$B$1:$D$1001,3,FALSE)</f>
        <v>science</v>
      </c>
      <c r="G20062" t="str">
        <f>VLOOKUP($C20062,[2]ReactionTypes!$B$1:$D$17,1,FALSE)</f>
        <v>peeking</v>
      </c>
      <c r="H20062" t="str">
        <f>VLOOKUP($C20062,[2]ReactionTypes!$B$1:$D$17,2,FALSE)</f>
        <v>neutral</v>
      </c>
      <c r="I20062">
        <f>VLOOKUP($C20062,[2]ReactionTypes!$B$1:$D$17,3,FALSE)</f>
        <v>35</v>
      </c>
    </row>
    <row r="20063" spans="1:9" x14ac:dyDescent="0.25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VLOOKUP($B20063,[1]Content!B$1:D$1001,2,FALSE)</f>
        <v>video</v>
      </c>
      <c r="F20063" t="str">
        <f>VLOOKUP($B20063,[1]Content!$B$1:$D$1001,3,FALSE)</f>
        <v>science</v>
      </c>
      <c r="G20063" t="str">
        <f>VLOOKUP($C20063,[2]ReactionTypes!$B$1:$D$17,1,FALSE)</f>
        <v>peeking</v>
      </c>
      <c r="H20063" t="str">
        <f>VLOOKUP($C20063,[2]ReactionTypes!$B$1:$D$17,2,FALSE)</f>
        <v>neutral</v>
      </c>
      <c r="I20063">
        <f>VLOOKUP($C20063,[2]ReactionTypes!$B$1:$D$17,3,FALSE)</f>
        <v>35</v>
      </c>
    </row>
    <row r="20064" spans="1:9" x14ac:dyDescent="0.25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VLOOKUP($B20064,[1]Content!B$1:D$1001,2,FALSE)</f>
        <v>video</v>
      </c>
      <c r="F20064" t="str">
        <f>VLOOKUP($B20064,[1]Content!$B$1:$D$1001,3,FALSE)</f>
        <v>science</v>
      </c>
      <c r="G20064" t="str">
        <f>VLOOKUP($C20064,[2]ReactionTypes!$B$1:$D$17,1,FALSE)</f>
        <v>want</v>
      </c>
      <c r="H20064" t="str">
        <f>VLOOKUP($C20064,[2]ReactionTypes!$B$1:$D$17,2,FALSE)</f>
        <v>positive</v>
      </c>
      <c r="I20064">
        <f>VLOOKUP($C20064,[2]ReactionTypes!$B$1:$D$17,3,FALSE)</f>
        <v>70</v>
      </c>
    </row>
    <row r="20065" spans="1:9" x14ac:dyDescent="0.25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VLOOKUP($B20065,[1]Content!B$1:D$1001,2,FALSE)</f>
        <v>video</v>
      </c>
      <c r="F20065" t="str">
        <f>VLOOKUP($B20065,[1]Content!$B$1:$D$1001,3,FALSE)</f>
        <v>science</v>
      </c>
      <c r="G20065" t="str">
        <f>VLOOKUP($C20065,[2]ReactionTypes!$B$1:$D$17,1,FALSE)</f>
        <v>adore</v>
      </c>
      <c r="H20065" t="str">
        <f>VLOOKUP($C20065,[2]ReactionTypes!$B$1:$D$17,2,FALSE)</f>
        <v>positive</v>
      </c>
      <c r="I20065">
        <f>VLOOKUP($C20065,[2]ReactionTypes!$B$1:$D$17,3,FALSE)</f>
        <v>72</v>
      </c>
    </row>
    <row r="20066" spans="1:9" x14ac:dyDescent="0.25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VLOOKUP($B20066,[1]Content!B$1:D$1001,2,FALSE)</f>
        <v>video</v>
      </c>
      <c r="F20066" t="str">
        <f>VLOOKUP($B20066,[1]Content!$B$1:$D$1001,3,FALSE)</f>
        <v>science</v>
      </c>
      <c r="G20066" t="str">
        <f>VLOOKUP($C20066,[2]ReactionTypes!$B$1:$D$17,1,FALSE)</f>
        <v>like</v>
      </c>
      <c r="H20066" t="str">
        <f>VLOOKUP($C20066,[2]ReactionTypes!$B$1:$D$17,2,FALSE)</f>
        <v>positive</v>
      </c>
      <c r="I20066">
        <f>VLOOKUP($C20066,[2]ReactionTypes!$B$1:$D$17,3,FALSE)</f>
        <v>50</v>
      </c>
    </row>
    <row r="20067" spans="1:9" x14ac:dyDescent="0.25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VLOOKUP($B20067,[1]Content!B$1:D$1001,2,FALSE)</f>
        <v>video</v>
      </c>
      <c r="F20067" t="str">
        <f>VLOOKUP($B20067,[1]Content!$B$1:$D$1001,3,FALSE)</f>
        <v>science</v>
      </c>
      <c r="G20067" t="str">
        <f>VLOOKUP($C20067,[2]ReactionTypes!$B$1:$D$17,1,FALSE)</f>
        <v>adore</v>
      </c>
      <c r="H20067" t="str">
        <f>VLOOKUP($C20067,[2]ReactionTypes!$B$1:$D$17,2,FALSE)</f>
        <v>positive</v>
      </c>
      <c r="I20067">
        <f>VLOOKUP($C20067,[2]ReactionTypes!$B$1:$D$17,3,FALSE)</f>
        <v>72</v>
      </c>
    </row>
    <row r="20068" spans="1:9" x14ac:dyDescent="0.25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VLOOKUP($B20068,[1]Content!B$1:D$1001,2,FALSE)</f>
        <v>video</v>
      </c>
      <c r="F20068" t="str">
        <f>VLOOKUP($B20068,[1]Content!$B$1:$D$1001,3,FALSE)</f>
        <v>science</v>
      </c>
      <c r="G20068" t="str">
        <f>VLOOKUP($C20068,[2]ReactionTypes!$B$1:$D$17,1,FALSE)</f>
        <v>adore</v>
      </c>
      <c r="H20068" t="str">
        <f>VLOOKUP($C20068,[2]ReactionTypes!$B$1:$D$17,2,FALSE)</f>
        <v>positive</v>
      </c>
      <c r="I20068">
        <f>VLOOKUP($C20068,[2]ReactionTypes!$B$1:$D$17,3,FALSE)</f>
        <v>72</v>
      </c>
    </row>
    <row r="20069" spans="1:9" x14ac:dyDescent="0.25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VLOOKUP($B20069,[1]Content!B$1:D$1001,2,FALSE)</f>
        <v>video</v>
      </c>
      <c r="F20069" t="str">
        <f>VLOOKUP($B20069,[1]Content!$B$1:$D$1001,3,FALSE)</f>
        <v>science</v>
      </c>
      <c r="G20069" t="str">
        <f>VLOOKUP($C20069,[2]ReactionTypes!$B$1:$D$17,1,FALSE)</f>
        <v>like</v>
      </c>
      <c r="H20069" t="str">
        <f>VLOOKUP($C20069,[2]ReactionTypes!$B$1:$D$17,2,FALSE)</f>
        <v>positive</v>
      </c>
      <c r="I20069">
        <f>VLOOKUP($C20069,[2]ReactionTypes!$B$1:$D$17,3,FALSE)</f>
        <v>50</v>
      </c>
    </row>
    <row r="20070" spans="1:9" x14ac:dyDescent="0.25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VLOOKUP($B20070,[1]Content!B$1:D$1001,2,FALSE)</f>
        <v>video</v>
      </c>
      <c r="F20070" t="str">
        <f>VLOOKUP($B20070,[1]Content!$B$1:$D$1001,3,FALSE)</f>
        <v>science</v>
      </c>
      <c r="G20070" t="str">
        <f>VLOOKUP($C20070,[2]ReactionTypes!$B$1:$D$17,1,FALSE)</f>
        <v>cherish</v>
      </c>
      <c r="H20070" t="str">
        <f>VLOOKUP($C20070,[2]ReactionTypes!$B$1:$D$17,2,FALSE)</f>
        <v>positive</v>
      </c>
      <c r="I20070">
        <f>VLOOKUP($C20070,[2]ReactionTypes!$B$1:$D$17,3,FALSE)</f>
        <v>70</v>
      </c>
    </row>
    <row r="20071" spans="1:9" x14ac:dyDescent="0.25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VLOOKUP($B20071,[1]Content!B$1:D$1001,2,FALSE)</f>
        <v>video</v>
      </c>
      <c r="F20071" t="str">
        <f>VLOOKUP($B20071,[1]Content!$B$1:$D$1001,3,FALSE)</f>
        <v>science</v>
      </c>
      <c r="G20071" t="str">
        <f>VLOOKUP($C20071,[2]ReactionTypes!$B$1:$D$17,1,FALSE)</f>
        <v>like</v>
      </c>
      <c r="H20071" t="str">
        <f>VLOOKUP($C20071,[2]ReactionTypes!$B$1:$D$17,2,FALSE)</f>
        <v>positive</v>
      </c>
      <c r="I20071">
        <f>VLOOKUP($C20071,[2]ReactionTypes!$B$1:$D$17,3,FALSE)</f>
        <v>50</v>
      </c>
    </row>
    <row r="20072" spans="1:9" x14ac:dyDescent="0.25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VLOOKUP($B20072,[1]Content!B$1:D$1001,2,FALSE)</f>
        <v>video</v>
      </c>
      <c r="F20072" t="str">
        <f>VLOOKUP($B20072,[1]Content!$B$1:$D$1001,3,FALSE)</f>
        <v>science</v>
      </c>
      <c r="G20072" t="str">
        <f>VLOOKUP($C20072,[2]ReactionTypes!$B$1:$D$17,1,FALSE)</f>
        <v>like</v>
      </c>
      <c r="H20072" t="str">
        <f>VLOOKUP($C20072,[2]ReactionTypes!$B$1:$D$17,2,FALSE)</f>
        <v>positive</v>
      </c>
      <c r="I20072">
        <f>VLOOKUP($C20072,[2]ReactionTypes!$B$1:$D$17,3,FALSE)</f>
        <v>50</v>
      </c>
    </row>
    <row r="20073" spans="1:9" x14ac:dyDescent="0.25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VLOOKUP($B20073,[1]Content!B$1:D$1001,2,FALSE)</f>
        <v>video</v>
      </c>
      <c r="F20073" t="str">
        <f>VLOOKUP($B20073,[1]Content!$B$1:$D$1001,3,FALSE)</f>
        <v>science</v>
      </c>
      <c r="G20073" t="str">
        <f>VLOOKUP($C20073,[2]ReactionTypes!$B$1:$D$17,1,FALSE)</f>
        <v>hate</v>
      </c>
      <c r="H20073" t="str">
        <f>VLOOKUP($C20073,[2]ReactionTypes!$B$1:$D$17,2,FALSE)</f>
        <v>negative</v>
      </c>
      <c r="I20073">
        <f>VLOOKUP($C20073,[2]ReactionTypes!$B$1:$D$17,3,FALSE)</f>
        <v>5</v>
      </c>
    </row>
    <row r="20074" spans="1:9" x14ac:dyDescent="0.25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VLOOKUP($B20074,[1]Content!B$1:D$1001,2,FALSE)</f>
        <v>video</v>
      </c>
      <c r="F20074" t="str">
        <f>VLOOKUP($B20074,[1]Content!$B$1:$D$1001,3,FALSE)</f>
        <v>science</v>
      </c>
      <c r="G20074" t="str">
        <f>VLOOKUP($C20074,[2]ReactionTypes!$B$1:$D$17,1,FALSE)</f>
        <v>adore</v>
      </c>
      <c r="H20074" t="str">
        <f>VLOOKUP($C20074,[2]ReactionTypes!$B$1:$D$17,2,FALSE)</f>
        <v>positive</v>
      </c>
      <c r="I20074">
        <f>VLOOKUP($C20074,[2]ReactionTypes!$B$1:$D$17,3,FALSE)</f>
        <v>72</v>
      </c>
    </row>
    <row r="20075" spans="1:9" x14ac:dyDescent="0.25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VLOOKUP($B20075,[1]Content!B$1:D$1001,2,FALSE)</f>
        <v>video</v>
      </c>
      <c r="F20075" t="str">
        <f>VLOOKUP($B20075,[1]Content!$B$1:$D$1001,3,FALSE)</f>
        <v>science</v>
      </c>
      <c r="G20075" t="str">
        <f>VLOOKUP($C20075,[2]ReactionTypes!$B$1:$D$17,1,FALSE)</f>
        <v>worried</v>
      </c>
      <c r="H20075" t="str">
        <f>VLOOKUP($C20075,[2]ReactionTypes!$B$1:$D$17,2,FALSE)</f>
        <v>negative</v>
      </c>
      <c r="I20075">
        <f>VLOOKUP($C20075,[2]ReactionTypes!$B$1:$D$17,3,FALSE)</f>
        <v>12</v>
      </c>
    </row>
    <row r="20076" spans="1:9" x14ac:dyDescent="0.25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VLOOKUP($B20076,[1]Content!B$1:D$1001,2,FALSE)</f>
        <v>video</v>
      </c>
      <c r="F20076" t="str">
        <f>VLOOKUP($B20076,[1]Content!$B$1:$D$1001,3,FALSE)</f>
        <v>science</v>
      </c>
      <c r="G20076" t="str">
        <f>VLOOKUP($C20076,[2]ReactionTypes!$B$1:$D$17,1,FALSE)</f>
        <v>disgust</v>
      </c>
      <c r="H20076" t="str">
        <f>VLOOKUP($C20076,[2]ReactionTypes!$B$1:$D$17,2,FALSE)</f>
        <v>negative</v>
      </c>
      <c r="I20076">
        <f>VLOOKUP($C20076,[2]ReactionTypes!$B$1:$D$17,3,FALSE)</f>
        <v>0</v>
      </c>
    </row>
    <row r="20077" spans="1:9" x14ac:dyDescent="0.25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VLOOKUP($B20077,[1]Content!B$1:D$1001,2,FALSE)</f>
        <v>video</v>
      </c>
      <c r="F20077" t="str">
        <f>VLOOKUP($B20077,[1]Content!$B$1:$D$1001,3,FALSE)</f>
        <v>science</v>
      </c>
      <c r="G20077" t="str">
        <f>VLOOKUP($C20077,[2]ReactionTypes!$B$1:$D$17,1,FALSE)</f>
        <v>want</v>
      </c>
      <c r="H20077" t="str">
        <f>VLOOKUP($C20077,[2]ReactionTypes!$B$1:$D$17,2,FALSE)</f>
        <v>positive</v>
      </c>
      <c r="I20077">
        <f>VLOOKUP($C20077,[2]ReactionTypes!$B$1:$D$17,3,FALSE)</f>
        <v>70</v>
      </c>
    </row>
    <row r="20078" spans="1:9" x14ac:dyDescent="0.25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VLOOKUP($B20078,[1]Content!B$1:D$1001,2,FALSE)</f>
        <v>video</v>
      </c>
      <c r="F20078" t="str">
        <f>VLOOKUP($B20078,[1]Content!$B$1:$D$1001,3,FALSE)</f>
        <v>science</v>
      </c>
      <c r="G20078" t="str">
        <f>VLOOKUP($C20078,[2]ReactionTypes!$B$1:$D$17,1,FALSE)</f>
        <v>peeking</v>
      </c>
      <c r="H20078" t="str">
        <f>VLOOKUP($C20078,[2]ReactionTypes!$B$1:$D$17,2,FALSE)</f>
        <v>neutral</v>
      </c>
      <c r="I20078">
        <f>VLOOKUP($C20078,[2]ReactionTypes!$B$1:$D$17,3,FALSE)</f>
        <v>35</v>
      </c>
    </row>
    <row r="20079" spans="1:9" x14ac:dyDescent="0.25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VLOOKUP($B20079,[1]Content!B$1:D$1001,2,FALSE)</f>
        <v>video</v>
      </c>
      <c r="F20079" t="str">
        <f>VLOOKUP($B20079,[1]Content!$B$1:$D$1001,3,FALSE)</f>
        <v>science</v>
      </c>
      <c r="G20079" t="str">
        <f>VLOOKUP($C20079,[2]ReactionTypes!$B$1:$D$17,1,FALSE)</f>
        <v>cherish</v>
      </c>
      <c r="H20079" t="str">
        <f>VLOOKUP($C20079,[2]ReactionTypes!$B$1:$D$17,2,FALSE)</f>
        <v>positive</v>
      </c>
      <c r="I20079">
        <f>VLOOKUP($C20079,[2]ReactionTypes!$B$1:$D$17,3,FALSE)</f>
        <v>70</v>
      </c>
    </row>
    <row r="20080" spans="1:9" x14ac:dyDescent="0.25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VLOOKUP($B20080,[1]Content!B$1:D$1001,2,FALSE)</f>
        <v>video</v>
      </c>
      <c r="F20080" t="str">
        <f>VLOOKUP($B20080,[1]Content!$B$1:$D$1001,3,FALSE)</f>
        <v>science</v>
      </c>
      <c r="G20080" t="str">
        <f>VLOOKUP($C20080,[2]ReactionTypes!$B$1:$D$17,1,FALSE)</f>
        <v>indifferent</v>
      </c>
      <c r="H20080" t="str">
        <f>VLOOKUP($C20080,[2]ReactionTypes!$B$1:$D$17,2,FALSE)</f>
        <v>neutral</v>
      </c>
      <c r="I20080">
        <f>VLOOKUP($C20080,[2]ReactionTypes!$B$1:$D$17,3,FALSE)</f>
        <v>20</v>
      </c>
    </row>
    <row r="20081" spans="1:9" x14ac:dyDescent="0.25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VLOOKUP($B20081,[1]Content!B$1:D$1001,2,FALSE)</f>
        <v>video</v>
      </c>
      <c r="F20081" t="str">
        <f>VLOOKUP($B20081,[1]Content!$B$1:$D$1001,3,FALSE)</f>
        <v>science</v>
      </c>
      <c r="G20081" t="str">
        <f>VLOOKUP($C20081,[2]ReactionTypes!$B$1:$D$17,1,FALSE)</f>
        <v>want</v>
      </c>
      <c r="H20081" t="str">
        <f>VLOOKUP($C20081,[2]ReactionTypes!$B$1:$D$17,2,FALSE)</f>
        <v>positive</v>
      </c>
      <c r="I20081">
        <f>VLOOKUP($C20081,[2]ReactionTypes!$B$1:$D$17,3,FALSE)</f>
        <v>70</v>
      </c>
    </row>
    <row r="20082" spans="1:9" x14ac:dyDescent="0.25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VLOOKUP($B20082,[1]Content!B$1:D$1001,2,FALSE)</f>
        <v>video</v>
      </c>
      <c r="F20082" t="str">
        <f>VLOOKUP($B20082,[1]Content!$B$1:$D$1001,3,FALSE)</f>
        <v>dogs</v>
      </c>
      <c r="G20082" t="str">
        <f>VLOOKUP($C20082,[2]ReactionTypes!$B$1:$D$17,1,FALSE)</f>
        <v>intrigued</v>
      </c>
      <c r="H20082" t="str">
        <f>VLOOKUP($C20082,[2]ReactionTypes!$B$1:$D$17,2,FALSE)</f>
        <v>positive</v>
      </c>
      <c r="I20082">
        <f>VLOOKUP($C20082,[2]ReactionTypes!$B$1:$D$17,3,FALSE)</f>
        <v>45</v>
      </c>
    </row>
    <row r="20083" spans="1:9" x14ac:dyDescent="0.25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VLOOKUP($B20083,[1]Content!B$1:D$1001,2,FALSE)</f>
        <v>video</v>
      </c>
      <c r="F20083" t="str">
        <f>VLOOKUP($B20083,[1]Content!$B$1:$D$1001,3,FALSE)</f>
        <v>dogs</v>
      </c>
      <c r="G20083" t="str">
        <f>VLOOKUP($C20083,[2]ReactionTypes!$B$1:$D$17,1,FALSE)</f>
        <v>dislike</v>
      </c>
      <c r="H20083" t="str">
        <f>VLOOKUP($C20083,[2]ReactionTypes!$B$1:$D$17,2,FALSE)</f>
        <v>negative</v>
      </c>
      <c r="I20083">
        <f>VLOOKUP($C20083,[2]ReactionTypes!$B$1:$D$17,3,FALSE)</f>
        <v>10</v>
      </c>
    </row>
    <row r="20084" spans="1:9" x14ac:dyDescent="0.25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VLOOKUP($B20084,[1]Content!B$1:D$1001,2,FALSE)</f>
        <v>video</v>
      </c>
      <c r="F20084" t="str">
        <f>VLOOKUP($B20084,[1]Content!$B$1:$D$1001,3,FALSE)</f>
        <v>dogs</v>
      </c>
      <c r="G20084" t="str">
        <f>VLOOKUP($C20084,[2]ReactionTypes!$B$1:$D$17,1,FALSE)</f>
        <v>super love</v>
      </c>
      <c r="H20084" t="str">
        <f>VLOOKUP($C20084,[2]ReactionTypes!$B$1:$D$17,2,FALSE)</f>
        <v>positive</v>
      </c>
      <c r="I20084">
        <f>VLOOKUP($C20084,[2]ReactionTypes!$B$1:$D$17,3,FALSE)</f>
        <v>75</v>
      </c>
    </row>
    <row r="20085" spans="1:9" x14ac:dyDescent="0.25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VLOOKUP($B20085,[1]Content!B$1:D$1001,2,FALSE)</f>
        <v>video</v>
      </c>
      <c r="F20085" t="str">
        <f>VLOOKUP($B20085,[1]Content!$B$1:$D$1001,3,FALSE)</f>
        <v>dogs</v>
      </c>
      <c r="G20085" t="str">
        <f>VLOOKUP($C20085,[2]ReactionTypes!$B$1:$D$17,1,FALSE)</f>
        <v>indifferent</v>
      </c>
      <c r="H20085" t="str">
        <f>VLOOKUP($C20085,[2]ReactionTypes!$B$1:$D$17,2,FALSE)</f>
        <v>neutral</v>
      </c>
      <c r="I20085">
        <f>VLOOKUP($C20085,[2]ReactionTypes!$B$1:$D$17,3,FALSE)</f>
        <v>20</v>
      </c>
    </row>
    <row r="20086" spans="1:9" x14ac:dyDescent="0.25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VLOOKUP($B20086,[1]Content!B$1:D$1001,2,FALSE)</f>
        <v>video</v>
      </c>
      <c r="F20086" t="str">
        <f>VLOOKUP($B20086,[1]Content!$B$1:$D$1001,3,FALSE)</f>
        <v>dogs</v>
      </c>
      <c r="G20086" t="str">
        <f>VLOOKUP($C20086,[2]ReactionTypes!$B$1:$D$17,1,FALSE)</f>
        <v>interested</v>
      </c>
      <c r="H20086" t="str">
        <f>VLOOKUP($C20086,[2]ReactionTypes!$B$1:$D$17,2,FALSE)</f>
        <v>positive</v>
      </c>
      <c r="I20086">
        <f>VLOOKUP($C20086,[2]ReactionTypes!$B$1:$D$17,3,FALSE)</f>
        <v>30</v>
      </c>
    </row>
    <row r="20087" spans="1:9" x14ac:dyDescent="0.25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VLOOKUP($B20087,[1]Content!B$1:D$1001,2,FALSE)</f>
        <v>video</v>
      </c>
      <c r="F20087" t="str">
        <f>VLOOKUP($B20087,[1]Content!$B$1:$D$1001,3,FALSE)</f>
        <v>dogs</v>
      </c>
      <c r="G20087" t="str">
        <f>VLOOKUP($C20087,[2]ReactionTypes!$B$1:$D$17,1,FALSE)</f>
        <v>like</v>
      </c>
      <c r="H20087" t="str">
        <f>VLOOKUP($C20087,[2]ReactionTypes!$B$1:$D$17,2,FALSE)</f>
        <v>positive</v>
      </c>
      <c r="I20087">
        <f>VLOOKUP($C20087,[2]ReactionTypes!$B$1:$D$17,3,FALSE)</f>
        <v>50</v>
      </c>
    </row>
    <row r="20088" spans="1:9" x14ac:dyDescent="0.25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VLOOKUP($B20088,[1]Content!B$1:D$1001,2,FALSE)</f>
        <v>video</v>
      </c>
      <c r="F20088" t="str">
        <f>VLOOKUP($B20088,[1]Content!$B$1:$D$1001,3,FALSE)</f>
        <v>dogs</v>
      </c>
      <c r="G20088" t="str">
        <f>VLOOKUP($C20088,[2]ReactionTypes!$B$1:$D$17,1,FALSE)</f>
        <v>peeking</v>
      </c>
      <c r="H20088" t="str">
        <f>VLOOKUP($C20088,[2]ReactionTypes!$B$1:$D$17,2,FALSE)</f>
        <v>neutral</v>
      </c>
      <c r="I20088">
        <f>VLOOKUP($C20088,[2]ReactionTypes!$B$1:$D$17,3,FALSE)</f>
        <v>35</v>
      </c>
    </row>
    <row r="20089" spans="1:9" x14ac:dyDescent="0.25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VLOOKUP($B20089,[1]Content!B$1:D$1001,2,FALSE)</f>
        <v>video</v>
      </c>
      <c r="F20089" t="str">
        <f>VLOOKUP($B20089,[1]Content!$B$1:$D$1001,3,FALSE)</f>
        <v>dogs</v>
      </c>
      <c r="G20089" t="str">
        <f>VLOOKUP($C20089,[2]ReactionTypes!$B$1:$D$17,1,FALSE)</f>
        <v>peeking</v>
      </c>
      <c r="H20089" t="str">
        <f>VLOOKUP($C20089,[2]ReactionTypes!$B$1:$D$17,2,FALSE)</f>
        <v>neutral</v>
      </c>
      <c r="I20089">
        <f>VLOOKUP($C20089,[2]ReactionTypes!$B$1:$D$17,3,FALSE)</f>
        <v>35</v>
      </c>
    </row>
    <row r="20090" spans="1:9" x14ac:dyDescent="0.25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VLOOKUP($B20090,[1]Content!B$1:D$1001,2,FALSE)</f>
        <v>video</v>
      </c>
      <c r="F20090" t="str">
        <f>VLOOKUP($B20090,[1]Content!$B$1:$D$1001,3,FALSE)</f>
        <v>dogs</v>
      </c>
      <c r="G20090" t="str">
        <f>VLOOKUP($C20090,[2]ReactionTypes!$B$1:$D$17,1,FALSE)</f>
        <v>disgust</v>
      </c>
      <c r="H20090" t="str">
        <f>VLOOKUP($C20090,[2]ReactionTypes!$B$1:$D$17,2,FALSE)</f>
        <v>negative</v>
      </c>
      <c r="I20090">
        <f>VLOOKUP($C20090,[2]ReactionTypes!$B$1:$D$17,3,FALSE)</f>
        <v>0</v>
      </c>
    </row>
    <row r="20091" spans="1:9" x14ac:dyDescent="0.25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VLOOKUP($B20091,[1]Content!B$1:D$1001,2,FALSE)</f>
        <v>video</v>
      </c>
      <c r="F20091" t="str">
        <f>VLOOKUP($B20091,[1]Content!$B$1:$D$1001,3,FALSE)</f>
        <v>dogs</v>
      </c>
      <c r="G20091" t="str">
        <f>VLOOKUP($C20091,[2]ReactionTypes!$B$1:$D$17,1,FALSE)</f>
        <v>heart</v>
      </c>
      <c r="H20091" t="str">
        <f>VLOOKUP($C20091,[2]ReactionTypes!$B$1:$D$17,2,FALSE)</f>
        <v>positive</v>
      </c>
      <c r="I20091">
        <f>VLOOKUP($C20091,[2]ReactionTypes!$B$1:$D$17,3,FALSE)</f>
        <v>60</v>
      </c>
    </row>
    <row r="20092" spans="1:9" x14ac:dyDescent="0.25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VLOOKUP($B20092,[1]Content!B$1:D$1001,2,FALSE)</f>
        <v>video</v>
      </c>
      <c r="F20092" t="str">
        <f>VLOOKUP($B20092,[1]Content!$B$1:$D$1001,3,FALSE)</f>
        <v>dogs</v>
      </c>
      <c r="G20092" t="str">
        <f>VLOOKUP($C20092,[2]ReactionTypes!$B$1:$D$17,1,FALSE)</f>
        <v>super love</v>
      </c>
      <c r="H20092" t="str">
        <f>VLOOKUP($C20092,[2]ReactionTypes!$B$1:$D$17,2,FALSE)</f>
        <v>positive</v>
      </c>
      <c r="I20092">
        <f>VLOOKUP($C20092,[2]ReactionTypes!$B$1:$D$17,3,FALSE)</f>
        <v>75</v>
      </c>
    </row>
    <row r="20093" spans="1:9" x14ac:dyDescent="0.25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VLOOKUP($B20093,[1]Content!B$1:D$1001,2,FALSE)</f>
        <v>video</v>
      </c>
      <c r="F20093" t="str">
        <f>VLOOKUP($B20093,[1]Content!$B$1:$D$1001,3,FALSE)</f>
        <v>dogs</v>
      </c>
      <c r="G20093" t="str">
        <f>VLOOKUP($C20093,[2]ReactionTypes!$B$1:$D$17,1,FALSE)</f>
        <v>disgust</v>
      </c>
      <c r="H20093" t="str">
        <f>VLOOKUP($C20093,[2]ReactionTypes!$B$1:$D$17,2,FALSE)</f>
        <v>negative</v>
      </c>
      <c r="I20093">
        <f>VLOOKUP($C20093,[2]ReactionTypes!$B$1:$D$17,3,FALSE)</f>
        <v>0</v>
      </c>
    </row>
    <row r="20094" spans="1:9" x14ac:dyDescent="0.25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VLOOKUP($B20094,[1]Content!B$1:D$1001,2,FALSE)</f>
        <v>video</v>
      </c>
      <c r="F20094" t="str">
        <f>VLOOKUP($B20094,[1]Content!$B$1:$D$1001,3,FALSE)</f>
        <v>dogs</v>
      </c>
      <c r="G20094" t="str">
        <f>VLOOKUP($C20094,[2]ReactionTypes!$B$1:$D$17,1,FALSE)</f>
        <v>interested</v>
      </c>
      <c r="H20094" t="str">
        <f>VLOOKUP($C20094,[2]ReactionTypes!$B$1:$D$17,2,FALSE)</f>
        <v>positive</v>
      </c>
      <c r="I20094">
        <f>VLOOKUP($C20094,[2]ReactionTypes!$B$1:$D$17,3,FALSE)</f>
        <v>30</v>
      </c>
    </row>
    <row r="20095" spans="1:9" x14ac:dyDescent="0.25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VLOOKUP($B20095,[1]Content!B$1:D$1001,2,FALSE)</f>
        <v>video</v>
      </c>
      <c r="F20095" t="str">
        <f>VLOOKUP($B20095,[1]Content!$B$1:$D$1001,3,FALSE)</f>
        <v>dogs</v>
      </c>
      <c r="G20095" t="str">
        <f>VLOOKUP($C20095,[2]ReactionTypes!$B$1:$D$17,1,FALSE)</f>
        <v>like</v>
      </c>
      <c r="H20095" t="str">
        <f>VLOOKUP($C20095,[2]ReactionTypes!$B$1:$D$17,2,FALSE)</f>
        <v>positive</v>
      </c>
      <c r="I20095">
        <f>VLOOKUP($C20095,[2]ReactionTypes!$B$1:$D$17,3,FALSE)</f>
        <v>50</v>
      </c>
    </row>
    <row r="20096" spans="1:9" x14ac:dyDescent="0.25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VLOOKUP($B20096,[1]Content!B$1:D$1001,2,FALSE)</f>
        <v>video</v>
      </c>
      <c r="F20096" t="str">
        <f>VLOOKUP($B20096,[1]Content!$B$1:$D$1001,3,FALSE)</f>
        <v>dogs</v>
      </c>
      <c r="G20096" t="str">
        <f>VLOOKUP($C20096,[2]ReactionTypes!$B$1:$D$17,1,FALSE)</f>
        <v>interested</v>
      </c>
      <c r="H20096" t="str">
        <f>VLOOKUP($C20096,[2]ReactionTypes!$B$1:$D$17,2,FALSE)</f>
        <v>positive</v>
      </c>
      <c r="I20096">
        <f>VLOOKUP($C20096,[2]ReactionTypes!$B$1:$D$17,3,FALSE)</f>
        <v>30</v>
      </c>
    </row>
    <row r="20097" spans="1:9" x14ac:dyDescent="0.25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VLOOKUP($B20097,[1]Content!B$1:D$1001,2,FALSE)</f>
        <v>video</v>
      </c>
      <c r="F20097" t="str">
        <f>VLOOKUP($B20097,[1]Content!$B$1:$D$1001,3,FALSE)</f>
        <v>dogs</v>
      </c>
      <c r="G20097" t="str">
        <f>VLOOKUP($C20097,[2]ReactionTypes!$B$1:$D$17,1,FALSE)</f>
        <v>interested</v>
      </c>
      <c r="H20097" t="str">
        <f>VLOOKUP($C20097,[2]ReactionTypes!$B$1:$D$17,2,FALSE)</f>
        <v>positive</v>
      </c>
      <c r="I20097">
        <f>VLOOKUP($C20097,[2]ReactionTypes!$B$1:$D$17,3,FALSE)</f>
        <v>30</v>
      </c>
    </row>
    <row r="20098" spans="1:9" x14ac:dyDescent="0.25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VLOOKUP($B20098,[1]Content!B$1:D$1001,2,FALSE)</f>
        <v>video</v>
      </c>
      <c r="F20098" t="str">
        <f>VLOOKUP($B20098,[1]Content!$B$1:$D$1001,3,FALSE)</f>
        <v>dogs</v>
      </c>
      <c r="G20098" t="str">
        <f>VLOOKUP($C20098,[2]ReactionTypes!$B$1:$D$17,1,FALSE)</f>
        <v>disgust</v>
      </c>
      <c r="H20098" t="str">
        <f>VLOOKUP($C20098,[2]ReactionTypes!$B$1:$D$17,2,FALSE)</f>
        <v>negative</v>
      </c>
      <c r="I20098">
        <f>VLOOKUP($C20098,[2]ReactionTypes!$B$1:$D$17,3,FALSE)</f>
        <v>0</v>
      </c>
    </row>
    <row r="20099" spans="1:9" x14ac:dyDescent="0.25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VLOOKUP($B20099,[1]Content!B$1:D$1001,2,FALSE)</f>
        <v>video</v>
      </c>
      <c r="F20099" t="str">
        <f>VLOOKUP($B20099,[1]Content!$B$1:$D$1001,3,FALSE)</f>
        <v>dogs</v>
      </c>
      <c r="G20099" t="str">
        <f>VLOOKUP($C20099,[2]ReactionTypes!$B$1:$D$17,1,FALSE)</f>
        <v>peeking</v>
      </c>
      <c r="H20099" t="str">
        <f>VLOOKUP($C20099,[2]ReactionTypes!$B$1:$D$17,2,FALSE)</f>
        <v>neutral</v>
      </c>
      <c r="I20099">
        <f>VLOOKUP($C20099,[2]ReactionTypes!$B$1:$D$17,3,FALSE)</f>
        <v>35</v>
      </c>
    </row>
    <row r="20100" spans="1:9" x14ac:dyDescent="0.25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VLOOKUP($B20100,[1]Content!B$1:D$1001,2,FALSE)</f>
        <v>video</v>
      </c>
      <c r="F20100" t="str">
        <f>VLOOKUP($B20100,[1]Content!$B$1:$D$1001,3,FALSE)</f>
        <v>dogs</v>
      </c>
      <c r="G20100" t="str">
        <f>VLOOKUP($C20100,[2]ReactionTypes!$B$1:$D$17,1,FALSE)</f>
        <v>peeking</v>
      </c>
      <c r="H20100" t="str">
        <f>VLOOKUP($C20100,[2]ReactionTypes!$B$1:$D$17,2,FALSE)</f>
        <v>neutral</v>
      </c>
      <c r="I20100">
        <f>VLOOKUP($C20100,[2]ReactionTypes!$B$1:$D$17,3,FALSE)</f>
        <v>35</v>
      </c>
    </row>
    <row r="20101" spans="1:9" x14ac:dyDescent="0.25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VLOOKUP($B20101,[1]Content!B$1:D$1001,2,FALSE)</f>
        <v>video</v>
      </c>
      <c r="F20101" t="str">
        <f>VLOOKUP($B20101,[1]Content!$B$1:$D$1001,3,FALSE)</f>
        <v>dogs</v>
      </c>
      <c r="G20101" t="str">
        <f>VLOOKUP($C20101,[2]ReactionTypes!$B$1:$D$17,1,FALSE)</f>
        <v>like</v>
      </c>
      <c r="H20101" t="str">
        <f>VLOOKUP($C20101,[2]ReactionTypes!$B$1:$D$17,2,FALSE)</f>
        <v>positive</v>
      </c>
      <c r="I20101">
        <f>VLOOKUP($C20101,[2]ReactionTypes!$B$1:$D$17,3,FALSE)</f>
        <v>50</v>
      </c>
    </row>
    <row r="20102" spans="1:9" x14ac:dyDescent="0.25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VLOOKUP($B20102,[1]Content!B$1:D$1001,2,FALSE)</f>
        <v>video</v>
      </c>
      <c r="F20102" t="str">
        <f>VLOOKUP($B20102,[1]Content!$B$1:$D$1001,3,FALSE)</f>
        <v>dogs</v>
      </c>
      <c r="G20102" t="str">
        <f>VLOOKUP($C20102,[2]ReactionTypes!$B$1:$D$17,1,FALSE)</f>
        <v>intrigued</v>
      </c>
      <c r="H20102" t="str">
        <f>VLOOKUP($C20102,[2]ReactionTypes!$B$1:$D$17,2,FALSE)</f>
        <v>positive</v>
      </c>
      <c r="I20102">
        <f>VLOOKUP($C20102,[2]ReactionTypes!$B$1:$D$17,3,FALSE)</f>
        <v>45</v>
      </c>
    </row>
    <row r="20103" spans="1:9" x14ac:dyDescent="0.25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VLOOKUP($B20103,[1]Content!B$1:D$1001,2,FALSE)</f>
        <v>video</v>
      </c>
      <c r="F20103" t="str">
        <f>VLOOKUP($B20103,[1]Content!$B$1:$D$1001,3,FALSE)</f>
        <v>dogs</v>
      </c>
      <c r="G20103" t="str">
        <f>VLOOKUP($C20103,[2]ReactionTypes!$B$1:$D$17,1,FALSE)</f>
        <v>scared</v>
      </c>
      <c r="H20103" t="str">
        <f>VLOOKUP($C20103,[2]ReactionTypes!$B$1:$D$17,2,FALSE)</f>
        <v>negative</v>
      </c>
      <c r="I20103">
        <f>VLOOKUP($C20103,[2]ReactionTypes!$B$1:$D$17,3,FALSE)</f>
        <v>15</v>
      </c>
    </row>
    <row r="20104" spans="1:9" x14ac:dyDescent="0.25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VLOOKUP($B20104,[1]Content!B$1:D$1001,2,FALSE)</f>
        <v>video</v>
      </c>
      <c r="F20104" t="str">
        <f>VLOOKUP($B20104,[1]Content!$B$1:$D$1001,3,FALSE)</f>
        <v>dogs</v>
      </c>
      <c r="G20104" t="str">
        <f>VLOOKUP($C20104,[2]ReactionTypes!$B$1:$D$17,1,FALSE)</f>
        <v>disgust</v>
      </c>
      <c r="H20104" t="str">
        <f>VLOOKUP($C20104,[2]ReactionTypes!$B$1:$D$17,2,FALSE)</f>
        <v>negative</v>
      </c>
      <c r="I20104">
        <f>VLOOKUP($C20104,[2]ReactionTypes!$B$1:$D$17,3,FALSE)</f>
        <v>0</v>
      </c>
    </row>
    <row r="20105" spans="1:9" x14ac:dyDescent="0.25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VLOOKUP($B20105,[1]Content!B$1:D$1001,2,FALSE)</f>
        <v>video</v>
      </c>
      <c r="F20105" t="str">
        <f>VLOOKUP($B20105,[1]Content!$B$1:$D$1001,3,FALSE)</f>
        <v>dogs</v>
      </c>
      <c r="G20105" t="str">
        <f>VLOOKUP($C20105,[2]ReactionTypes!$B$1:$D$17,1,FALSE)</f>
        <v>want</v>
      </c>
      <c r="H20105" t="str">
        <f>VLOOKUP($C20105,[2]ReactionTypes!$B$1:$D$17,2,FALSE)</f>
        <v>positive</v>
      </c>
      <c r="I20105">
        <f>VLOOKUP($C20105,[2]ReactionTypes!$B$1:$D$17,3,FALSE)</f>
        <v>70</v>
      </c>
    </row>
    <row r="20106" spans="1:9" x14ac:dyDescent="0.25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VLOOKUP($B20106,[1]Content!B$1:D$1001,2,FALSE)</f>
        <v>video</v>
      </c>
      <c r="F20106" t="str">
        <f>VLOOKUP($B20106,[1]Content!$B$1:$D$1001,3,FALSE)</f>
        <v>dogs</v>
      </c>
      <c r="G20106" t="str">
        <f>VLOOKUP($C20106,[2]ReactionTypes!$B$1:$D$17,1,FALSE)</f>
        <v>adore</v>
      </c>
      <c r="H20106" t="str">
        <f>VLOOKUP($C20106,[2]ReactionTypes!$B$1:$D$17,2,FALSE)</f>
        <v>positive</v>
      </c>
      <c r="I20106">
        <f>VLOOKUP($C20106,[2]ReactionTypes!$B$1:$D$17,3,FALSE)</f>
        <v>72</v>
      </c>
    </row>
    <row r="20107" spans="1:9" x14ac:dyDescent="0.25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VLOOKUP($B20107,[1]Content!B$1:D$1001,2,FALSE)</f>
        <v>video</v>
      </c>
      <c r="F20107" t="str">
        <f>VLOOKUP($B20107,[1]Content!$B$1:$D$1001,3,FALSE)</f>
        <v>dogs</v>
      </c>
      <c r="G20107" t="str">
        <f>VLOOKUP($C20107,[2]ReactionTypes!$B$1:$D$17,1,FALSE)</f>
        <v>adore</v>
      </c>
      <c r="H20107" t="str">
        <f>VLOOKUP($C20107,[2]ReactionTypes!$B$1:$D$17,2,FALSE)</f>
        <v>positive</v>
      </c>
      <c r="I20107">
        <f>VLOOKUP($C20107,[2]ReactionTypes!$B$1:$D$17,3,FALSE)</f>
        <v>72</v>
      </c>
    </row>
    <row r="20108" spans="1:9" x14ac:dyDescent="0.25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VLOOKUP($B20108,[1]Content!B$1:D$1001,2,FALSE)</f>
        <v>video</v>
      </c>
      <c r="F20108" t="str">
        <f>VLOOKUP($B20108,[1]Content!$B$1:$D$1001,3,FALSE)</f>
        <v>dogs</v>
      </c>
      <c r="G20108" t="str">
        <f>VLOOKUP($C20108,[2]ReactionTypes!$B$1:$D$17,1,FALSE)</f>
        <v>worried</v>
      </c>
      <c r="H20108" t="str">
        <f>VLOOKUP($C20108,[2]ReactionTypes!$B$1:$D$17,2,FALSE)</f>
        <v>negative</v>
      </c>
      <c r="I20108">
        <f>VLOOKUP($C20108,[2]ReactionTypes!$B$1:$D$17,3,FALSE)</f>
        <v>12</v>
      </c>
    </row>
    <row r="20109" spans="1:9" x14ac:dyDescent="0.25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VLOOKUP($B20109,[1]Content!B$1:D$1001,2,FALSE)</f>
        <v>video</v>
      </c>
      <c r="F20109" t="str">
        <f>VLOOKUP($B20109,[1]Content!$B$1:$D$1001,3,FALSE)</f>
        <v>dogs</v>
      </c>
      <c r="G20109" t="str">
        <f>VLOOKUP($C20109,[2]ReactionTypes!$B$1:$D$17,1,FALSE)</f>
        <v>scared</v>
      </c>
      <c r="H20109" t="str">
        <f>VLOOKUP($C20109,[2]ReactionTypes!$B$1:$D$17,2,FALSE)</f>
        <v>negative</v>
      </c>
      <c r="I20109">
        <f>VLOOKUP($C20109,[2]ReactionTypes!$B$1:$D$17,3,FALSE)</f>
        <v>15</v>
      </c>
    </row>
    <row r="20110" spans="1:9" x14ac:dyDescent="0.25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VLOOKUP($B20110,[1]Content!B$1:D$1001,2,FALSE)</f>
        <v>video</v>
      </c>
      <c r="F20110" t="str">
        <f>VLOOKUP($B20110,[1]Content!$B$1:$D$1001,3,FALSE)</f>
        <v>dogs</v>
      </c>
      <c r="G20110" t="str">
        <f>VLOOKUP($C20110,[2]ReactionTypes!$B$1:$D$17,1,FALSE)</f>
        <v>want</v>
      </c>
      <c r="H20110" t="str">
        <f>VLOOKUP($C20110,[2]ReactionTypes!$B$1:$D$17,2,FALSE)</f>
        <v>positive</v>
      </c>
      <c r="I20110">
        <f>VLOOKUP($C20110,[2]ReactionTypes!$B$1:$D$17,3,FALSE)</f>
        <v>70</v>
      </c>
    </row>
    <row r="20111" spans="1:9" x14ac:dyDescent="0.25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VLOOKUP($B20111,[1]Content!B$1:D$1001,2,FALSE)</f>
        <v>video</v>
      </c>
      <c r="F20111" t="str">
        <f>VLOOKUP($B20111,[1]Content!$B$1:$D$1001,3,FALSE)</f>
        <v>dogs</v>
      </c>
      <c r="G20111" t="str">
        <f>VLOOKUP($C20111,[2]ReactionTypes!$B$1:$D$17,1,FALSE)</f>
        <v>love</v>
      </c>
      <c r="H20111" t="str">
        <f>VLOOKUP($C20111,[2]ReactionTypes!$B$1:$D$17,2,FALSE)</f>
        <v>positive</v>
      </c>
      <c r="I20111">
        <f>VLOOKUP($C20111,[2]ReactionTypes!$B$1:$D$17,3,FALSE)</f>
        <v>65</v>
      </c>
    </row>
    <row r="20112" spans="1:9" x14ac:dyDescent="0.25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VLOOKUP($B20112,[1]Content!B$1:D$1001,2,FALSE)</f>
        <v>video</v>
      </c>
      <c r="F20112" t="str">
        <f>VLOOKUP($B20112,[1]Content!$B$1:$D$1001,3,FALSE)</f>
        <v>dogs</v>
      </c>
      <c r="G20112" t="str">
        <f>VLOOKUP($C20112,[2]ReactionTypes!$B$1:$D$17,1,FALSE)</f>
        <v>intrigued</v>
      </c>
      <c r="H20112" t="str">
        <f>VLOOKUP($C20112,[2]ReactionTypes!$B$1:$D$17,2,FALSE)</f>
        <v>positive</v>
      </c>
      <c r="I20112">
        <f>VLOOKUP($C20112,[2]ReactionTypes!$B$1:$D$17,3,FALSE)</f>
        <v>45</v>
      </c>
    </row>
    <row r="20113" spans="1:9" x14ac:dyDescent="0.25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VLOOKUP($B20113,[1]Content!B$1:D$1001,2,FALSE)</f>
        <v>video</v>
      </c>
      <c r="F20113" t="str">
        <f>VLOOKUP($B20113,[1]Content!$B$1:$D$1001,3,FALSE)</f>
        <v>dogs</v>
      </c>
      <c r="G20113" t="str">
        <f>VLOOKUP($C20113,[2]ReactionTypes!$B$1:$D$17,1,FALSE)</f>
        <v>disgust</v>
      </c>
      <c r="H20113" t="str">
        <f>VLOOKUP($C20113,[2]ReactionTypes!$B$1:$D$17,2,FALSE)</f>
        <v>negative</v>
      </c>
      <c r="I20113">
        <f>VLOOKUP($C20113,[2]ReactionTypes!$B$1:$D$17,3,FALSE)</f>
        <v>0</v>
      </c>
    </row>
    <row r="20114" spans="1:9" x14ac:dyDescent="0.25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VLOOKUP($B20114,[1]Content!B$1:D$1001,2,FALSE)</f>
        <v>video</v>
      </c>
      <c r="F20114" t="str">
        <f>VLOOKUP($B20114,[1]Content!$B$1:$D$1001,3,FALSE)</f>
        <v>dogs</v>
      </c>
      <c r="G20114" t="str">
        <f>VLOOKUP($C20114,[2]ReactionTypes!$B$1:$D$17,1,FALSE)</f>
        <v>peeking</v>
      </c>
      <c r="H20114" t="str">
        <f>VLOOKUP($C20114,[2]ReactionTypes!$B$1:$D$17,2,FALSE)</f>
        <v>neutral</v>
      </c>
      <c r="I20114">
        <f>VLOOKUP($C20114,[2]ReactionTypes!$B$1:$D$17,3,FALSE)</f>
        <v>35</v>
      </c>
    </row>
    <row r="20115" spans="1:9" x14ac:dyDescent="0.25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VLOOKUP($B20115,[1]Content!B$1:D$1001,2,FALSE)</f>
        <v>video</v>
      </c>
      <c r="F20115" t="str">
        <f>VLOOKUP($B20115,[1]Content!$B$1:$D$1001,3,FALSE)</f>
        <v>dogs</v>
      </c>
      <c r="G20115" t="str">
        <f>VLOOKUP($C20115,[2]ReactionTypes!$B$1:$D$17,1,FALSE)</f>
        <v>worried</v>
      </c>
      <c r="H20115" t="str">
        <f>VLOOKUP($C20115,[2]ReactionTypes!$B$1:$D$17,2,FALSE)</f>
        <v>negative</v>
      </c>
      <c r="I20115">
        <f>VLOOKUP($C20115,[2]ReactionTypes!$B$1:$D$17,3,FALSE)</f>
        <v>12</v>
      </c>
    </row>
    <row r="20116" spans="1:9" x14ac:dyDescent="0.25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VLOOKUP($B20116,[1]Content!B$1:D$1001,2,FALSE)</f>
        <v>GIF</v>
      </c>
      <c r="F20116" t="str">
        <f>VLOOKUP($B20116,[1]Content!$B$1:$D$1001,3,FALSE)</f>
        <v>cooking</v>
      </c>
      <c r="G20116" t="str">
        <f>VLOOKUP($C20116,[2]ReactionTypes!$B$1:$D$17,1,FALSE)</f>
        <v>want</v>
      </c>
      <c r="H20116" t="str">
        <f>VLOOKUP($C20116,[2]ReactionTypes!$B$1:$D$17,2,FALSE)</f>
        <v>positive</v>
      </c>
      <c r="I20116">
        <f>VLOOKUP($C20116,[2]ReactionTypes!$B$1:$D$17,3,FALSE)</f>
        <v>70</v>
      </c>
    </row>
    <row r="20117" spans="1:9" x14ac:dyDescent="0.25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VLOOKUP($B20117,[1]Content!B$1:D$1001,2,FALSE)</f>
        <v>GIF</v>
      </c>
      <c r="F20117" t="str">
        <f>VLOOKUP($B20117,[1]Content!$B$1:$D$1001,3,FALSE)</f>
        <v>cooking</v>
      </c>
      <c r="G20117" t="str">
        <f>VLOOKUP($C20117,[2]ReactionTypes!$B$1:$D$17,1,FALSE)</f>
        <v>scared</v>
      </c>
      <c r="H20117" t="str">
        <f>VLOOKUP($C20117,[2]ReactionTypes!$B$1:$D$17,2,FALSE)</f>
        <v>negative</v>
      </c>
      <c r="I20117">
        <f>VLOOKUP($C20117,[2]ReactionTypes!$B$1:$D$17,3,FALSE)</f>
        <v>15</v>
      </c>
    </row>
    <row r="20118" spans="1:9" x14ac:dyDescent="0.25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VLOOKUP($B20118,[1]Content!B$1:D$1001,2,FALSE)</f>
        <v>GIF</v>
      </c>
      <c r="F20118" t="str">
        <f>VLOOKUP($B20118,[1]Content!$B$1:$D$1001,3,FALSE)</f>
        <v>cooking</v>
      </c>
      <c r="G20118" t="str">
        <f>VLOOKUP($C20118,[2]ReactionTypes!$B$1:$D$17,1,FALSE)</f>
        <v>intrigued</v>
      </c>
      <c r="H20118" t="str">
        <f>VLOOKUP($C20118,[2]ReactionTypes!$B$1:$D$17,2,FALSE)</f>
        <v>positive</v>
      </c>
      <c r="I20118">
        <f>VLOOKUP($C20118,[2]ReactionTypes!$B$1:$D$17,3,FALSE)</f>
        <v>45</v>
      </c>
    </row>
    <row r="20119" spans="1:9" x14ac:dyDescent="0.25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VLOOKUP($B20119,[1]Content!B$1:D$1001,2,FALSE)</f>
        <v>GIF</v>
      </c>
      <c r="F20119" t="str">
        <f>VLOOKUP($B20119,[1]Content!$B$1:$D$1001,3,FALSE)</f>
        <v>cooking</v>
      </c>
      <c r="G20119" t="str">
        <f>VLOOKUP($C20119,[2]ReactionTypes!$B$1:$D$17,1,FALSE)</f>
        <v>heart</v>
      </c>
      <c r="H20119" t="str">
        <f>VLOOKUP($C20119,[2]ReactionTypes!$B$1:$D$17,2,FALSE)</f>
        <v>positive</v>
      </c>
      <c r="I20119">
        <f>VLOOKUP($C20119,[2]ReactionTypes!$B$1:$D$17,3,FALSE)</f>
        <v>60</v>
      </c>
    </row>
    <row r="20120" spans="1:9" x14ac:dyDescent="0.25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VLOOKUP($B20120,[1]Content!B$1:D$1001,2,FALSE)</f>
        <v>GIF</v>
      </c>
      <c r="F20120" t="str">
        <f>VLOOKUP($B20120,[1]Content!$B$1:$D$1001,3,FALSE)</f>
        <v>cooking</v>
      </c>
      <c r="G20120" t="str">
        <f>VLOOKUP($C20120,[2]ReactionTypes!$B$1:$D$17,1,FALSE)</f>
        <v>cherish</v>
      </c>
      <c r="H20120" t="str">
        <f>VLOOKUP($C20120,[2]ReactionTypes!$B$1:$D$17,2,FALSE)</f>
        <v>positive</v>
      </c>
      <c r="I20120">
        <f>VLOOKUP($C20120,[2]ReactionTypes!$B$1:$D$17,3,FALSE)</f>
        <v>70</v>
      </c>
    </row>
    <row r="20121" spans="1:9" x14ac:dyDescent="0.25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VLOOKUP($B20121,[1]Content!B$1:D$1001,2,FALSE)</f>
        <v>GIF</v>
      </c>
      <c r="F20121" t="str">
        <f>VLOOKUP($B20121,[1]Content!$B$1:$D$1001,3,FALSE)</f>
        <v>cooking</v>
      </c>
      <c r="G20121" t="str">
        <f>VLOOKUP($C20121,[2]ReactionTypes!$B$1:$D$17,1,FALSE)</f>
        <v>super love</v>
      </c>
      <c r="H20121" t="str">
        <f>VLOOKUP($C20121,[2]ReactionTypes!$B$1:$D$17,2,FALSE)</f>
        <v>positive</v>
      </c>
      <c r="I20121">
        <f>VLOOKUP($C20121,[2]ReactionTypes!$B$1:$D$17,3,FALSE)</f>
        <v>75</v>
      </c>
    </row>
    <row r="20122" spans="1:9" x14ac:dyDescent="0.25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VLOOKUP($B20122,[1]Content!B$1:D$1001,2,FALSE)</f>
        <v>GIF</v>
      </c>
      <c r="F20122" t="str">
        <f>VLOOKUP($B20122,[1]Content!$B$1:$D$1001,3,FALSE)</f>
        <v>cooking</v>
      </c>
      <c r="G20122" t="str">
        <f>VLOOKUP($C20122,[2]ReactionTypes!$B$1:$D$17,1,FALSE)</f>
        <v>adore</v>
      </c>
      <c r="H20122" t="str">
        <f>VLOOKUP($C20122,[2]ReactionTypes!$B$1:$D$17,2,FALSE)</f>
        <v>positive</v>
      </c>
      <c r="I20122">
        <f>VLOOKUP($C20122,[2]ReactionTypes!$B$1:$D$17,3,FALSE)</f>
        <v>72</v>
      </c>
    </row>
    <row r="20123" spans="1:9" x14ac:dyDescent="0.25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VLOOKUP($B20123,[1]Content!B$1:D$1001,2,FALSE)</f>
        <v>audio</v>
      </c>
      <c r="F20123" t="str">
        <f>VLOOKUP($B20123,[1]Content!$B$1:$D$1001,3,FALSE)</f>
        <v>food</v>
      </c>
      <c r="G20123" t="str">
        <f>VLOOKUP($C20123,[2]ReactionTypes!$B$1:$D$17,1,FALSE)</f>
        <v>super love</v>
      </c>
      <c r="H20123" t="str">
        <f>VLOOKUP($C20123,[2]ReactionTypes!$B$1:$D$17,2,FALSE)</f>
        <v>positive</v>
      </c>
      <c r="I20123">
        <f>VLOOKUP($C20123,[2]ReactionTypes!$B$1:$D$17,3,FALSE)</f>
        <v>75</v>
      </c>
    </row>
    <row r="20124" spans="1:9" x14ac:dyDescent="0.25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VLOOKUP($B20124,[1]Content!B$1:D$1001,2,FALSE)</f>
        <v>audio</v>
      </c>
      <c r="F20124" t="str">
        <f>VLOOKUP($B20124,[1]Content!$B$1:$D$1001,3,FALSE)</f>
        <v>food</v>
      </c>
      <c r="G20124" t="str">
        <f>VLOOKUP($C20124,[2]ReactionTypes!$B$1:$D$17,1,FALSE)</f>
        <v>indifferent</v>
      </c>
      <c r="H20124" t="str">
        <f>VLOOKUP($C20124,[2]ReactionTypes!$B$1:$D$17,2,FALSE)</f>
        <v>neutral</v>
      </c>
      <c r="I20124">
        <f>VLOOKUP($C20124,[2]ReactionTypes!$B$1:$D$17,3,FALSE)</f>
        <v>20</v>
      </c>
    </row>
    <row r="20125" spans="1:9" x14ac:dyDescent="0.25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VLOOKUP($B20125,[1]Content!B$1:D$1001,2,FALSE)</f>
        <v>audio</v>
      </c>
      <c r="F20125" t="str">
        <f>VLOOKUP($B20125,[1]Content!$B$1:$D$1001,3,FALSE)</f>
        <v>food</v>
      </c>
      <c r="G20125" t="str">
        <f>VLOOKUP($C20125,[2]ReactionTypes!$B$1:$D$17,1,FALSE)</f>
        <v>scared</v>
      </c>
      <c r="H20125" t="str">
        <f>VLOOKUP($C20125,[2]ReactionTypes!$B$1:$D$17,2,FALSE)</f>
        <v>negative</v>
      </c>
      <c r="I20125">
        <f>VLOOKUP($C20125,[2]ReactionTypes!$B$1:$D$17,3,FALSE)</f>
        <v>15</v>
      </c>
    </row>
    <row r="20126" spans="1:9" x14ac:dyDescent="0.25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VLOOKUP($B20126,[1]Content!B$1:D$1001,2,FALSE)</f>
        <v>audio</v>
      </c>
      <c r="F20126" t="str">
        <f>VLOOKUP($B20126,[1]Content!$B$1:$D$1001,3,FALSE)</f>
        <v>food</v>
      </c>
      <c r="G20126" t="str">
        <f>VLOOKUP($C20126,[2]ReactionTypes!$B$1:$D$17,1,FALSE)</f>
        <v>peeking</v>
      </c>
      <c r="H20126" t="str">
        <f>VLOOKUP($C20126,[2]ReactionTypes!$B$1:$D$17,2,FALSE)</f>
        <v>neutral</v>
      </c>
      <c r="I20126">
        <f>VLOOKUP($C20126,[2]ReactionTypes!$B$1:$D$17,3,FALSE)</f>
        <v>35</v>
      </c>
    </row>
    <row r="20127" spans="1:9" x14ac:dyDescent="0.25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VLOOKUP($B20127,[1]Content!B$1:D$1001,2,FALSE)</f>
        <v>audio</v>
      </c>
      <c r="F20127" t="str">
        <f>VLOOKUP($B20127,[1]Content!$B$1:$D$1001,3,FALSE)</f>
        <v>food</v>
      </c>
      <c r="G20127" t="str">
        <f>VLOOKUP($C20127,[2]ReactionTypes!$B$1:$D$17,1,FALSE)</f>
        <v>cherish</v>
      </c>
      <c r="H20127" t="str">
        <f>VLOOKUP($C20127,[2]ReactionTypes!$B$1:$D$17,2,FALSE)</f>
        <v>positive</v>
      </c>
      <c r="I20127">
        <f>VLOOKUP($C20127,[2]ReactionTypes!$B$1:$D$17,3,FALSE)</f>
        <v>70</v>
      </c>
    </row>
    <row r="20128" spans="1:9" x14ac:dyDescent="0.25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VLOOKUP($B20128,[1]Content!B$1:D$1001,2,FALSE)</f>
        <v>audio</v>
      </c>
      <c r="F20128" t="str">
        <f>VLOOKUP($B20128,[1]Content!$B$1:$D$1001,3,FALSE)</f>
        <v>food</v>
      </c>
      <c r="G20128" t="str">
        <f>VLOOKUP($C20128,[2]ReactionTypes!$B$1:$D$17,1,FALSE)</f>
        <v>love</v>
      </c>
      <c r="H20128" t="str">
        <f>VLOOKUP($C20128,[2]ReactionTypes!$B$1:$D$17,2,FALSE)</f>
        <v>positive</v>
      </c>
      <c r="I20128">
        <f>VLOOKUP($C20128,[2]ReactionTypes!$B$1:$D$17,3,FALSE)</f>
        <v>65</v>
      </c>
    </row>
    <row r="20129" spans="1:9" x14ac:dyDescent="0.25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VLOOKUP($B20129,[1]Content!B$1:D$1001,2,FALSE)</f>
        <v>audio</v>
      </c>
      <c r="F20129" t="str">
        <f>VLOOKUP($B20129,[1]Content!$B$1:$D$1001,3,FALSE)</f>
        <v>food</v>
      </c>
      <c r="G20129" t="str">
        <f>VLOOKUP($C20129,[2]ReactionTypes!$B$1:$D$17,1,FALSE)</f>
        <v>adore</v>
      </c>
      <c r="H20129" t="str">
        <f>VLOOKUP($C20129,[2]ReactionTypes!$B$1:$D$17,2,FALSE)</f>
        <v>positive</v>
      </c>
      <c r="I20129">
        <f>VLOOKUP($C20129,[2]ReactionTypes!$B$1:$D$17,3,FALSE)</f>
        <v>72</v>
      </c>
    </row>
    <row r="20130" spans="1:9" x14ac:dyDescent="0.25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VLOOKUP($B20130,[1]Content!B$1:D$1001,2,FALSE)</f>
        <v>audio</v>
      </c>
      <c r="F20130" t="str">
        <f>VLOOKUP($B20130,[1]Content!$B$1:$D$1001,3,FALSE)</f>
        <v>food</v>
      </c>
      <c r="G20130" t="str">
        <f>VLOOKUP($C20130,[2]ReactionTypes!$B$1:$D$17,1,FALSE)</f>
        <v>dislike</v>
      </c>
      <c r="H20130" t="str">
        <f>VLOOKUP($C20130,[2]ReactionTypes!$B$1:$D$17,2,FALSE)</f>
        <v>negative</v>
      </c>
      <c r="I20130">
        <f>VLOOKUP($C20130,[2]ReactionTypes!$B$1:$D$17,3,FALSE)</f>
        <v>10</v>
      </c>
    </row>
    <row r="20131" spans="1:9" x14ac:dyDescent="0.25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VLOOKUP($B20131,[1]Content!B$1:D$1001,2,FALSE)</f>
        <v>audio</v>
      </c>
      <c r="F20131" t="str">
        <f>VLOOKUP($B20131,[1]Content!$B$1:$D$1001,3,FALSE)</f>
        <v>food</v>
      </c>
      <c r="G20131" t="str">
        <f>VLOOKUP($C20131,[2]ReactionTypes!$B$1:$D$17,1,FALSE)</f>
        <v>hate</v>
      </c>
      <c r="H20131" t="str">
        <f>VLOOKUP($C20131,[2]ReactionTypes!$B$1:$D$17,2,FALSE)</f>
        <v>negative</v>
      </c>
      <c r="I20131">
        <f>VLOOKUP($C20131,[2]ReactionTypes!$B$1:$D$17,3,FALSE)</f>
        <v>5</v>
      </c>
    </row>
    <row r="20132" spans="1:9" x14ac:dyDescent="0.25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VLOOKUP($B20132,[1]Content!B$1:D$1001,2,FALSE)</f>
        <v>audio</v>
      </c>
      <c r="F20132" t="str">
        <f>VLOOKUP($B20132,[1]Content!$B$1:$D$1001,3,FALSE)</f>
        <v>food</v>
      </c>
      <c r="G20132" t="str">
        <f>VLOOKUP($C20132,[2]ReactionTypes!$B$1:$D$17,1,FALSE)</f>
        <v>worried</v>
      </c>
      <c r="H20132" t="str">
        <f>VLOOKUP($C20132,[2]ReactionTypes!$B$1:$D$17,2,FALSE)</f>
        <v>negative</v>
      </c>
      <c r="I20132">
        <f>VLOOKUP($C20132,[2]ReactionTypes!$B$1:$D$17,3,FALSE)</f>
        <v>12</v>
      </c>
    </row>
    <row r="20133" spans="1:9" x14ac:dyDescent="0.25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VLOOKUP($B20133,[1]Content!B$1:D$1001,2,FALSE)</f>
        <v>audio</v>
      </c>
      <c r="F20133" t="str">
        <f>VLOOKUP($B20133,[1]Content!$B$1:$D$1001,3,FALSE)</f>
        <v>food</v>
      </c>
      <c r="G20133" t="str">
        <f>VLOOKUP($C20133,[2]ReactionTypes!$B$1:$D$17,1,FALSE)</f>
        <v>indifferent</v>
      </c>
      <c r="H20133" t="str">
        <f>VLOOKUP($C20133,[2]ReactionTypes!$B$1:$D$17,2,FALSE)</f>
        <v>neutral</v>
      </c>
      <c r="I20133">
        <f>VLOOKUP($C20133,[2]ReactionTypes!$B$1:$D$17,3,FALSE)</f>
        <v>20</v>
      </c>
    </row>
    <row r="20134" spans="1:9" x14ac:dyDescent="0.25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VLOOKUP($B20134,[1]Content!B$1:D$1001,2,FALSE)</f>
        <v>audio</v>
      </c>
      <c r="F20134" t="str">
        <f>VLOOKUP($B20134,[1]Content!$B$1:$D$1001,3,FALSE)</f>
        <v>food</v>
      </c>
      <c r="G20134" t="str">
        <f>VLOOKUP($C20134,[2]ReactionTypes!$B$1:$D$17,1,FALSE)</f>
        <v>worried</v>
      </c>
      <c r="H20134" t="str">
        <f>VLOOKUP($C20134,[2]ReactionTypes!$B$1:$D$17,2,FALSE)</f>
        <v>negative</v>
      </c>
      <c r="I20134">
        <f>VLOOKUP($C20134,[2]ReactionTypes!$B$1:$D$17,3,FALSE)</f>
        <v>12</v>
      </c>
    </row>
    <row r="20135" spans="1:9" x14ac:dyDescent="0.25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VLOOKUP($B20135,[1]Content!B$1:D$1001,2,FALSE)</f>
        <v>audio</v>
      </c>
      <c r="F20135" t="str">
        <f>VLOOKUP($B20135,[1]Content!$B$1:$D$1001,3,FALSE)</f>
        <v>food</v>
      </c>
      <c r="G20135" t="str">
        <f>VLOOKUP($C20135,[2]ReactionTypes!$B$1:$D$17,1,FALSE)</f>
        <v>heart</v>
      </c>
      <c r="H20135" t="str">
        <f>VLOOKUP($C20135,[2]ReactionTypes!$B$1:$D$17,2,FALSE)</f>
        <v>positive</v>
      </c>
      <c r="I20135">
        <f>VLOOKUP($C20135,[2]ReactionTypes!$B$1:$D$17,3,FALSE)</f>
        <v>60</v>
      </c>
    </row>
    <row r="20136" spans="1:9" x14ac:dyDescent="0.25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VLOOKUP($B20136,[1]Content!B$1:D$1001,2,FALSE)</f>
        <v>audio</v>
      </c>
      <c r="F20136" t="str">
        <f>VLOOKUP($B20136,[1]Content!$B$1:$D$1001,3,FALSE)</f>
        <v>food</v>
      </c>
      <c r="G20136" t="str">
        <f>VLOOKUP($C20136,[2]ReactionTypes!$B$1:$D$17,1,FALSE)</f>
        <v>dislike</v>
      </c>
      <c r="H20136" t="str">
        <f>VLOOKUP($C20136,[2]ReactionTypes!$B$1:$D$17,2,FALSE)</f>
        <v>negative</v>
      </c>
      <c r="I20136">
        <f>VLOOKUP($C20136,[2]ReactionTypes!$B$1:$D$17,3,FALSE)</f>
        <v>10</v>
      </c>
    </row>
    <row r="20137" spans="1:9" x14ac:dyDescent="0.25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VLOOKUP($B20137,[1]Content!B$1:D$1001,2,FALSE)</f>
        <v>audio</v>
      </c>
      <c r="F20137" t="str">
        <f>VLOOKUP($B20137,[1]Content!$B$1:$D$1001,3,FALSE)</f>
        <v>food</v>
      </c>
      <c r="G20137" t="str">
        <f>VLOOKUP($C20137,[2]ReactionTypes!$B$1:$D$17,1,FALSE)</f>
        <v>peeking</v>
      </c>
      <c r="H20137" t="str">
        <f>VLOOKUP($C20137,[2]ReactionTypes!$B$1:$D$17,2,FALSE)</f>
        <v>neutral</v>
      </c>
      <c r="I20137">
        <f>VLOOKUP($C20137,[2]ReactionTypes!$B$1:$D$17,3,FALSE)</f>
        <v>35</v>
      </c>
    </row>
    <row r="20138" spans="1:9" x14ac:dyDescent="0.25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VLOOKUP($B20138,[1]Content!B$1:D$1001,2,FALSE)</f>
        <v>audio</v>
      </c>
      <c r="F20138" t="str">
        <f>VLOOKUP($B20138,[1]Content!$B$1:$D$1001,3,FALSE)</f>
        <v>food</v>
      </c>
      <c r="G20138" t="str">
        <f>VLOOKUP($C20138,[2]ReactionTypes!$B$1:$D$17,1,FALSE)</f>
        <v>interested</v>
      </c>
      <c r="H20138" t="str">
        <f>VLOOKUP($C20138,[2]ReactionTypes!$B$1:$D$17,2,FALSE)</f>
        <v>positive</v>
      </c>
      <c r="I20138">
        <f>VLOOKUP($C20138,[2]ReactionTypes!$B$1:$D$17,3,FALSE)</f>
        <v>30</v>
      </c>
    </row>
    <row r="20139" spans="1:9" x14ac:dyDescent="0.25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VLOOKUP($B20139,[1]Content!B$1:D$1001,2,FALSE)</f>
        <v>audio</v>
      </c>
      <c r="F20139" t="str">
        <f>VLOOKUP($B20139,[1]Content!$B$1:$D$1001,3,FALSE)</f>
        <v>healthy eating</v>
      </c>
      <c r="G20139" t="str">
        <f>VLOOKUP($C20139,[2]ReactionTypes!$B$1:$D$17,1,FALSE)</f>
        <v>dislike</v>
      </c>
      <c r="H20139" t="str">
        <f>VLOOKUP($C20139,[2]ReactionTypes!$B$1:$D$17,2,FALSE)</f>
        <v>negative</v>
      </c>
      <c r="I20139">
        <f>VLOOKUP($C20139,[2]ReactionTypes!$B$1:$D$17,3,FALSE)</f>
        <v>10</v>
      </c>
    </row>
    <row r="20140" spans="1:9" x14ac:dyDescent="0.25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VLOOKUP($B20140,[1]Content!B$1:D$1001,2,FALSE)</f>
        <v>audio</v>
      </c>
      <c r="F20140" t="str">
        <f>VLOOKUP($B20140,[1]Content!$B$1:$D$1001,3,FALSE)</f>
        <v>healthy eating</v>
      </c>
      <c r="G20140" t="str">
        <f>VLOOKUP($C20140,[2]ReactionTypes!$B$1:$D$17,1,FALSE)</f>
        <v>heart</v>
      </c>
      <c r="H20140" t="str">
        <f>VLOOKUP($C20140,[2]ReactionTypes!$B$1:$D$17,2,FALSE)</f>
        <v>positive</v>
      </c>
      <c r="I20140">
        <f>VLOOKUP($C20140,[2]ReactionTypes!$B$1:$D$17,3,FALSE)</f>
        <v>60</v>
      </c>
    </row>
    <row r="20141" spans="1:9" x14ac:dyDescent="0.25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VLOOKUP($B20141,[1]Content!B$1:D$1001,2,FALSE)</f>
        <v>audio</v>
      </c>
      <c r="F20141" t="str">
        <f>VLOOKUP($B20141,[1]Content!$B$1:$D$1001,3,FALSE)</f>
        <v>healthy eating</v>
      </c>
      <c r="G20141" t="str">
        <f>VLOOKUP($C20141,[2]ReactionTypes!$B$1:$D$17,1,FALSE)</f>
        <v>want</v>
      </c>
      <c r="H20141" t="str">
        <f>VLOOKUP($C20141,[2]ReactionTypes!$B$1:$D$17,2,FALSE)</f>
        <v>positive</v>
      </c>
      <c r="I20141">
        <f>VLOOKUP($C20141,[2]ReactionTypes!$B$1:$D$17,3,FALSE)</f>
        <v>70</v>
      </c>
    </row>
    <row r="20142" spans="1:9" x14ac:dyDescent="0.25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VLOOKUP($B20142,[1]Content!B$1:D$1001,2,FALSE)</f>
        <v>audio</v>
      </c>
      <c r="F20142" t="str">
        <f>VLOOKUP($B20142,[1]Content!$B$1:$D$1001,3,FALSE)</f>
        <v>healthy eating</v>
      </c>
      <c r="G20142" t="str">
        <f>VLOOKUP($C20142,[2]ReactionTypes!$B$1:$D$17,1,FALSE)</f>
        <v>disgust</v>
      </c>
      <c r="H20142" t="str">
        <f>VLOOKUP($C20142,[2]ReactionTypes!$B$1:$D$17,2,FALSE)</f>
        <v>negative</v>
      </c>
      <c r="I20142">
        <f>VLOOKUP($C20142,[2]ReactionTypes!$B$1:$D$17,3,FALSE)</f>
        <v>0</v>
      </c>
    </row>
    <row r="20143" spans="1:9" x14ac:dyDescent="0.25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VLOOKUP($B20143,[1]Content!B$1:D$1001,2,FALSE)</f>
        <v>audio</v>
      </c>
      <c r="F20143" t="str">
        <f>VLOOKUP($B20143,[1]Content!$B$1:$D$1001,3,FALSE)</f>
        <v>healthy eating</v>
      </c>
      <c r="G20143" t="str">
        <f>VLOOKUP($C20143,[2]ReactionTypes!$B$1:$D$17,1,FALSE)</f>
        <v>interested</v>
      </c>
      <c r="H20143" t="str">
        <f>VLOOKUP($C20143,[2]ReactionTypes!$B$1:$D$17,2,FALSE)</f>
        <v>positive</v>
      </c>
      <c r="I20143">
        <f>VLOOKUP($C20143,[2]ReactionTypes!$B$1:$D$17,3,FALSE)</f>
        <v>30</v>
      </c>
    </row>
    <row r="20144" spans="1:9" x14ac:dyDescent="0.25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VLOOKUP($B20144,[1]Content!B$1:D$1001,2,FALSE)</f>
        <v>audio</v>
      </c>
      <c r="F20144" t="str">
        <f>VLOOKUP($B20144,[1]Content!$B$1:$D$1001,3,FALSE)</f>
        <v>healthy eating</v>
      </c>
      <c r="G20144" t="str">
        <f>VLOOKUP($C20144,[2]ReactionTypes!$B$1:$D$17,1,FALSE)</f>
        <v>disgust</v>
      </c>
      <c r="H20144" t="str">
        <f>VLOOKUP($C20144,[2]ReactionTypes!$B$1:$D$17,2,FALSE)</f>
        <v>negative</v>
      </c>
      <c r="I20144">
        <f>VLOOKUP($C20144,[2]ReactionTypes!$B$1:$D$17,3,FALSE)</f>
        <v>0</v>
      </c>
    </row>
    <row r="20145" spans="1:9" x14ac:dyDescent="0.25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VLOOKUP($B20145,[1]Content!B$1:D$1001,2,FALSE)</f>
        <v>audio</v>
      </c>
      <c r="F20145" t="str">
        <f>VLOOKUP($B20145,[1]Content!$B$1:$D$1001,3,FALSE)</f>
        <v>healthy eating</v>
      </c>
      <c r="G20145" t="str">
        <f>VLOOKUP($C20145,[2]ReactionTypes!$B$1:$D$17,1,FALSE)</f>
        <v>intrigued</v>
      </c>
      <c r="H20145" t="str">
        <f>VLOOKUP($C20145,[2]ReactionTypes!$B$1:$D$17,2,FALSE)</f>
        <v>positive</v>
      </c>
      <c r="I20145">
        <f>VLOOKUP($C20145,[2]ReactionTypes!$B$1:$D$17,3,FALSE)</f>
        <v>45</v>
      </c>
    </row>
    <row r="20146" spans="1:9" x14ac:dyDescent="0.25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VLOOKUP($B20146,[1]Content!B$1:D$1001,2,FALSE)</f>
        <v>audio</v>
      </c>
      <c r="F20146" t="str">
        <f>VLOOKUP($B20146,[1]Content!$B$1:$D$1001,3,FALSE)</f>
        <v>healthy eating</v>
      </c>
      <c r="G20146" t="str">
        <f>VLOOKUP($C20146,[2]ReactionTypes!$B$1:$D$17,1,FALSE)</f>
        <v>indifferent</v>
      </c>
      <c r="H20146" t="str">
        <f>VLOOKUP($C20146,[2]ReactionTypes!$B$1:$D$17,2,FALSE)</f>
        <v>neutral</v>
      </c>
      <c r="I20146">
        <f>VLOOKUP($C20146,[2]ReactionTypes!$B$1:$D$17,3,FALSE)</f>
        <v>20</v>
      </c>
    </row>
    <row r="20147" spans="1:9" x14ac:dyDescent="0.25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VLOOKUP($B20147,[1]Content!B$1:D$1001,2,FALSE)</f>
        <v>audio</v>
      </c>
      <c r="F20147" t="str">
        <f>VLOOKUP($B20147,[1]Content!$B$1:$D$1001,3,FALSE)</f>
        <v>healthy eating</v>
      </c>
      <c r="G20147" t="str">
        <f>VLOOKUP($C20147,[2]ReactionTypes!$B$1:$D$17,1,FALSE)</f>
        <v>adore</v>
      </c>
      <c r="H20147" t="str">
        <f>VLOOKUP($C20147,[2]ReactionTypes!$B$1:$D$17,2,FALSE)</f>
        <v>positive</v>
      </c>
      <c r="I20147">
        <f>VLOOKUP($C20147,[2]ReactionTypes!$B$1:$D$17,3,FALSE)</f>
        <v>72</v>
      </c>
    </row>
    <row r="20148" spans="1:9" x14ac:dyDescent="0.25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VLOOKUP($B20148,[1]Content!B$1:D$1001,2,FALSE)</f>
        <v>audio</v>
      </c>
      <c r="F20148" t="str">
        <f>VLOOKUP($B20148,[1]Content!$B$1:$D$1001,3,FALSE)</f>
        <v>healthy eating</v>
      </c>
      <c r="G20148" t="str">
        <f>VLOOKUP($C20148,[2]ReactionTypes!$B$1:$D$17,1,FALSE)</f>
        <v>super love</v>
      </c>
      <c r="H20148" t="str">
        <f>VLOOKUP($C20148,[2]ReactionTypes!$B$1:$D$17,2,FALSE)</f>
        <v>positive</v>
      </c>
      <c r="I20148">
        <f>VLOOKUP($C20148,[2]ReactionTypes!$B$1:$D$17,3,FALSE)</f>
        <v>75</v>
      </c>
    </row>
    <row r="20149" spans="1:9" x14ac:dyDescent="0.25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VLOOKUP($B20149,[1]Content!B$1:D$1001,2,FALSE)</f>
        <v>audio</v>
      </c>
      <c r="F20149" t="str">
        <f>VLOOKUP($B20149,[1]Content!$B$1:$D$1001,3,FALSE)</f>
        <v>healthy eating</v>
      </c>
      <c r="G20149" t="str">
        <f>VLOOKUP($C20149,[2]ReactionTypes!$B$1:$D$17,1,FALSE)</f>
        <v>super love</v>
      </c>
      <c r="H20149" t="str">
        <f>VLOOKUP($C20149,[2]ReactionTypes!$B$1:$D$17,2,FALSE)</f>
        <v>positive</v>
      </c>
      <c r="I20149">
        <f>VLOOKUP($C20149,[2]ReactionTypes!$B$1:$D$17,3,FALSE)</f>
        <v>75</v>
      </c>
    </row>
    <row r="20150" spans="1:9" x14ac:dyDescent="0.25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VLOOKUP($B20150,[1]Content!B$1:D$1001,2,FALSE)</f>
        <v>audio</v>
      </c>
      <c r="F20150" t="str">
        <f>VLOOKUP($B20150,[1]Content!$B$1:$D$1001,3,FALSE)</f>
        <v>healthy eating</v>
      </c>
      <c r="G20150" t="str">
        <f>VLOOKUP($C20150,[2]ReactionTypes!$B$1:$D$17,1,FALSE)</f>
        <v>want</v>
      </c>
      <c r="H20150" t="str">
        <f>VLOOKUP($C20150,[2]ReactionTypes!$B$1:$D$17,2,FALSE)</f>
        <v>positive</v>
      </c>
      <c r="I20150">
        <f>VLOOKUP($C20150,[2]ReactionTypes!$B$1:$D$17,3,FALSE)</f>
        <v>70</v>
      </c>
    </row>
    <row r="20151" spans="1:9" x14ac:dyDescent="0.25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VLOOKUP($B20151,[1]Content!B$1:D$1001,2,FALSE)</f>
        <v>audio</v>
      </c>
      <c r="F20151" t="str">
        <f>VLOOKUP($B20151,[1]Content!$B$1:$D$1001,3,FALSE)</f>
        <v>healthy eating</v>
      </c>
      <c r="G20151" t="str">
        <f>VLOOKUP($C20151,[2]ReactionTypes!$B$1:$D$17,1,FALSE)</f>
        <v>hate</v>
      </c>
      <c r="H20151" t="str">
        <f>VLOOKUP($C20151,[2]ReactionTypes!$B$1:$D$17,2,FALSE)</f>
        <v>negative</v>
      </c>
      <c r="I20151">
        <f>VLOOKUP($C20151,[2]ReactionTypes!$B$1:$D$17,3,FALSE)</f>
        <v>5</v>
      </c>
    </row>
    <row r="20152" spans="1:9" x14ac:dyDescent="0.25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VLOOKUP($B20152,[1]Content!B$1:D$1001,2,FALSE)</f>
        <v>audio</v>
      </c>
      <c r="F20152" t="str">
        <f>VLOOKUP($B20152,[1]Content!$B$1:$D$1001,3,FALSE)</f>
        <v>healthy eating</v>
      </c>
      <c r="G20152" t="str">
        <f>VLOOKUP($C20152,[2]ReactionTypes!$B$1:$D$17,1,FALSE)</f>
        <v>super love</v>
      </c>
      <c r="H20152" t="str">
        <f>VLOOKUP($C20152,[2]ReactionTypes!$B$1:$D$17,2,FALSE)</f>
        <v>positive</v>
      </c>
      <c r="I20152">
        <f>VLOOKUP($C20152,[2]ReactionTypes!$B$1:$D$17,3,FALSE)</f>
        <v>75</v>
      </c>
    </row>
    <row r="20153" spans="1:9" x14ac:dyDescent="0.25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VLOOKUP($B20153,[1]Content!B$1:D$1001,2,FALSE)</f>
        <v>audio</v>
      </c>
      <c r="F20153" t="str">
        <f>VLOOKUP($B20153,[1]Content!$B$1:$D$1001,3,FALSE)</f>
        <v>healthy eating</v>
      </c>
      <c r="G20153" t="str">
        <f>VLOOKUP($C20153,[2]ReactionTypes!$B$1:$D$17,1,FALSE)</f>
        <v>cherish</v>
      </c>
      <c r="H20153" t="str">
        <f>VLOOKUP($C20153,[2]ReactionTypes!$B$1:$D$17,2,FALSE)</f>
        <v>positive</v>
      </c>
      <c r="I20153">
        <f>VLOOKUP($C20153,[2]ReactionTypes!$B$1:$D$17,3,FALSE)</f>
        <v>70</v>
      </c>
    </row>
    <row r="20154" spans="1:9" x14ac:dyDescent="0.25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VLOOKUP($B20154,[1]Content!B$1:D$1001,2,FALSE)</f>
        <v>audio</v>
      </c>
      <c r="F20154" t="str">
        <f>VLOOKUP($B20154,[1]Content!$B$1:$D$1001,3,FALSE)</f>
        <v>healthy eating</v>
      </c>
      <c r="G20154" t="str">
        <f>VLOOKUP($C20154,[2]ReactionTypes!$B$1:$D$17,1,FALSE)</f>
        <v>peeking</v>
      </c>
      <c r="H20154" t="str">
        <f>VLOOKUP($C20154,[2]ReactionTypes!$B$1:$D$17,2,FALSE)</f>
        <v>neutral</v>
      </c>
      <c r="I20154">
        <f>VLOOKUP($C20154,[2]ReactionTypes!$B$1:$D$17,3,FALSE)</f>
        <v>35</v>
      </c>
    </row>
    <row r="20155" spans="1:9" x14ac:dyDescent="0.25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VLOOKUP($B20155,[1]Content!B$1:D$1001,2,FALSE)</f>
        <v>audio</v>
      </c>
      <c r="F20155" t="str">
        <f>VLOOKUP($B20155,[1]Content!$B$1:$D$1001,3,FALSE)</f>
        <v>healthy eating</v>
      </c>
      <c r="G20155" t="str">
        <f>VLOOKUP($C20155,[2]ReactionTypes!$B$1:$D$17,1,FALSE)</f>
        <v>peeking</v>
      </c>
      <c r="H20155" t="str">
        <f>VLOOKUP($C20155,[2]ReactionTypes!$B$1:$D$17,2,FALSE)</f>
        <v>neutral</v>
      </c>
      <c r="I20155">
        <f>VLOOKUP($C20155,[2]ReactionTypes!$B$1:$D$17,3,FALSE)</f>
        <v>35</v>
      </c>
    </row>
    <row r="20156" spans="1:9" x14ac:dyDescent="0.25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VLOOKUP($B20156,[1]Content!B$1:D$1001,2,FALSE)</f>
        <v>audio</v>
      </c>
      <c r="F20156" t="str">
        <f>VLOOKUP($B20156,[1]Content!$B$1:$D$1001,3,FALSE)</f>
        <v>healthy eating</v>
      </c>
      <c r="G20156" t="str">
        <f>VLOOKUP($C20156,[2]ReactionTypes!$B$1:$D$17,1,FALSE)</f>
        <v>super love</v>
      </c>
      <c r="H20156" t="str">
        <f>VLOOKUP($C20156,[2]ReactionTypes!$B$1:$D$17,2,FALSE)</f>
        <v>positive</v>
      </c>
      <c r="I20156">
        <f>VLOOKUP($C20156,[2]ReactionTypes!$B$1:$D$17,3,FALSE)</f>
        <v>75</v>
      </c>
    </row>
    <row r="20157" spans="1:9" x14ac:dyDescent="0.25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VLOOKUP($B20157,[1]Content!B$1:D$1001,2,FALSE)</f>
        <v>audio</v>
      </c>
      <c r="F20157" t="str">
        <f>VLOOKUP($B20157,[1]Content!$B$1:$D$1001,3,FALSE)</f>
        <v>healthy eating</v>
      </c>
      <c r="G20157" t="str">
        <f>VLOOKUP($C20157,[2]ReactionTypes!$B$1:$D$17,1,FALSE)</f>
        <v>hate</v>
      </c>
      <c r="H20157" t="str">
        <f>VLOOKUP($C20157,[2]ReactionTypes!$B$1:$D$17,2,FALSE)</f>
        <v>negative</v>
      </c>
      <c r="I20157">
        <f>VLOOKUP($C20157,[2]ReactionTypes!$B$1:$D$17,3,FALSE)</f>
        <v>5</v>
      </c>
    </row>
    <row r="20158" spans="1:9" x14ac:dyDescent="0.25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VLOOKUP($B20158,[1]Content!B$1:D$1001,2,FALSE)</f>
        <v>audio</v>
      </c>
      <c r="F20158" t="str">
        <f>VLOOKUP($B20158,[1]Content!$B$1:$D$1001,3,FALSE)</f>
        <v>healthy eating</v>
      </c>
      <c r="G20158" t="str">
        <f>VLOOKUP($C20158,[2]ReactionTypes!$B$1:$D$17,1,FALSE)</f>
        <v>adore</v>
      </c>
      <c r="H20158" t="str">
        <f>VLOOKUP($C20158,[2]ReactionTypes!$B$1:$D$17,2,FALSE)</f>
        <v>positive</v>
      </c>
      <c r="I20158">
        <f>VLOOKUP($C20158,[2]ReactionTypes!$B$1:$D$17,3,FALSE)</f>
        <v>72</v>
      </c>
    </row>
    <row r="20159" spans="1:9" x14ac:dyDescent="0.25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VLOOKUP($B20159,[1]Content!B$1:D$1001,2,FALSE)</f>
        <v>audio</v>
      </c>
      <c r="F20159" t="str">
        <f>VLOOKUP($B20159,[1]Content!$B$1:$D$1001,3,FALSE)</f>
        <v>healthy eating</v>
      </c>
      <c r="G20159" t="str">
        <f>VLOOKUP($C20159,[2]ReactionTypes!$B$1:$D$17,1,FALSE)</f>
        <v>cherish</v>
      </c>
      <c r="H20159" t="str">
        <f>VLOOKUP($C20159,[2]ReactionTypes!$B$1:$D$17,2,FALSE)</f>
        <v>positive</v>
      </c>
      <c r="I20159">
        <f>VLOOKUP($C20159,[2]ReactionTypes!$B$1:$D$17,3,FALSE)</f>
        <v>70</v>
      </c>
    </row>
    <row r="20160" spans="1:9" x14ac:dyDescent="0.25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VLOOKUP($B20160,[1]Content!B$1:D$1001,2,FALSE)</f>
        <v>audio</v>
      </c>
      <c r="F20160" t="str">
        <f>VLOOKUP($B20160,[1]Content!$B$1:$D$1001,3,FALSE)</f>
        <v>healthy eating</v>
      </c>
      <c r="G20160" t="str">
        <f>VLOOKUP($C20160,[2]ReactionTypes!$B$1:$D$17,1,FALSE)</f>
        <v>hate</v>
      </c>
      <c r="H20160" t="str">
        <f>VLOOKUP($C20160,[2]ReactionTypes!$B$1:$D$17,2,FALSE)</f>
        <v>negative</v>
      </c>
      <c r="I20160">
        <f>VLOOKUP($C20160,[2]ReactionTypes!$B$1:$D$17,3,FALSE)</f>
        <v>5</v>
      </c>
    </row>
    <row r="20161" spans="1:9" x14ac:dyDescent="0.25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VLOOKUP($B20161,[1]Content!B$1:D$1001,2,FALSE)</f>
        <v>photo</v>
      </c>
      <c r="F20161" t="str">
        <f>VLOOKUP($B20161,[1]Content!$B$1:$D$1001,3,FALSE)</f>
        <v>dogs</v>
      </c>
      <c r="G20161" t="str">
        <f>VLOOKUP($C20161,[2]ReactionTypes!$B$1:$D$17,1,FALSE)</f>
        <v>cherish</v>
      </c>
      <c r="H20161" t="str">
        <f>VLOOKUP($C20161,[2]ReactionTypes!$B$1:$D$17,2,FALSE)</f>
        <v>positive</v>
      </c>
      <c r="I20161">
        <f>VLOOKUP($C20161,[2]ReactionTypes!$B$1:$D$17,3,FALSE)</f>
        <v>70</v>
      </c>
    </row>
    <row r="20162" spans="1:9" x14ac:dyDescent="0.25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VLOOKUP($B20162,[1]Content!B$1:D$1001,2,FALSE)</f>
        <v>photo</v>
      </c>
      <c r="F20162" t="str">
        <f>VLOOKUP($B20162,[1]Content!$B$1:$D$1001,3,FALSE)</f>
        <v>dogs</v>
      </c>
      <c r="G20162" t="str">
        <f>VLOOKUP($C20162,[2]ReactionTypes!$B$1:$D$17,1,FALSE)</f>
        <v>worried</v>
      </c>
      <c r="H20162" t="str">
        <f>VLOOKUP($C20162,[2]ReactionTypes!$B$1:$D$17,2,FALSE)</f>
        <v>negative</v>
      </c>
      <c r="I20162">
        <f>VLOOKUP($C20162,[2]ReactionTypes!$B$1:$D$17,3,FALSE)</f>
        <v>12</v>
      </c>
    </row>
    <row r="20163" spans="1:9" x14ac:dyDescent="0.25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VLOOKUP($B20163,[1]Content!B$1:D$1001,2,FALSE)</f>
        <v>photo</v>
      </c>
      <c r="F20163" t="str">
        <f>VLOOKUP($B20163,[1]Content!$B$1:$D$1001,3,FALSE)</f>
        <v>dogs</v>
      </c>
      <c r="G20163" t="str">
        <f>VLOOKUP($C20163,[2]ReactionTypes!$B$1:$D$17,1,FALSE)</f>
        <v>want</v>
      </c>
      <c r="H20163" t="str">
        <f>VLOOKUP($C20163,[2]ReactionTypes!$B$1:$D$17,2,FALSE)</f>
        <v>positive</v>
      </c>
      <c r="I20163">
        <f>VLOOKUP($C20163,[2]ReactionTypes!$B$1:$D$17,3,FALSE)</f>
        <v>70</v>
      </c>
    </row>
    <row r="20164" spans="1:9" x14ac:dyDescent="0.25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VLOOKUP($B20164,[1]Content!B$1:D$1001,2,FALSE)</f>
        <v>photo</v>
      </c>
      <c r="F20164" t="str">
        <f>VLOOKUP($B20164,[1]Content!$B$1:$D$1001,3,FALSE)</f>
        <v>dogs</v>
      </c>
      <c r="G20164" t="str">
        <f>VLOOKUP($C20164,[2]ReactionTypes!$B$1:$D$17,1,FALSE)</f>
        <v>heart</v>
      </c>
      <c r="H20164" t="str">
        <f>VLOOKUP($C20164,[2]ReactionTypes!$B$1:$D$17,2,FALSE)</f>
        <v>positive</v>
      </c>
      <c r="I20164">
        <f>VLOOKUP($C20164,[2]ReactionTypes!$B$1:$D$17,3,FALSE)</f>
        <v>60</v>
      </c>
    </row>
    <row r="20165" spans="1:9" x14ac:dyDescent="0.25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VLOOKUP($B20165,[1]Content!B$1:D$1001,2,FALSE)</f>
        <v>photo</v>
      </c>
      <c r="F20165" t="str">
        <f>VLOOKUP($B20165,[1]Content!$B$1:$D$1001,3,FALSE)</f>
        <v>dogs</v>
      </c>
      <c r="G20165" t="str">
        <f>VLOOKUP($C20165,[2]ReactionTypes!$B$1:$D$17,1,FALSE)</f>
        <v>adore</v>
      </c>
      <c r="H20165" t="str">
        <f>VLOOKUP($C20165,[2]ReactionTypes!$B$1:$D$17,2,FALSE)</f>
        <v>positive</v>
      </c>
      <c r="I20165">
        <f>VLOOKUP($C20165,[2]ReactionTypes!$B$1:$D$17,3,FALSE)</f>
        <v>72</v>
      </c>
    </row>
    <row r="20166" spans="1:9" x14ac:dyDescent="0.25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VLOOKUP($B20166,[1]Content!B$1:D$1001,2,FALSE)</f>
        <v>photo</v>
      </c>
      <c r="F20166" t="str">
        <f>VLOOKUP($B20166,[1]Content!$B$1:$D$1001,3,FALSE)</f>
        <v>dogs</v>
      </c>
      <c r="G20166" t="str">
        <f>VLOOKUP($C20166,[2]ReactionTypes!$B$1:$D$17,1,FALSE)</f>
        <v>scared</v>
      </c>
      <c r="H20166" t="str">
        <f>VLOOKUP($C20166,[2]ReactionTypes!$B$1:$D$17,2,FALSE)</f>
        <v>negative</v>
      </c>
      <c r="I20166">
        <f>VLOOKUP($C20166,[2]ReactionTypes!$B$1:$D$17,3,FALSE)</f>
        <v>15</v>
      </c>
    </row>
    <row r="20167" spans="1:9" x14ac:dyDescent="0.25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VLOOKUP($B20167,[1]Content!B$1:D$1001,2,FALSE)</f>
        <v>photo</v>
      </c>
      <c r="F20167" t="str">
        <f>VLOOKUP($B20167,[1]Content!$B$1:$D$1001,3,FALSE)</f>
        <v>dogs</v>
      </c>
      <c r="G20167" t="str">
        <f>VLOOKUP($C20167,[2]ReactionTypes!$B$1:$D$17,1,FALSE)</f>
        <v>disgust</v>
      </c>
      <c r="H20167" t="str">
        <f>VLOOKUP($C20167,[2]ReactionTypes!$B$1:$D$17,2,FALSE)</f>
        <v>negative</v>
      </c>
      <c r="I20167">
        <f>VLOOKUP($C20167,[2]ReactionTypes!$B$1:$D$17,3,FALSE)</f>
        <v>0</v>
      </c>
    </row>
    <row r="20168" spans="1:9" x14ac:dyDescent="0.25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VLOOKUP($B20168,[1]Content!B$1:D$1001,2,FALSE)</f>
        <v>photo</v>
      </c>
      <c r="F20168" t="str">
        <f>VLOOKUP($B20168,[1]Content!$B$1:$D$1001,3,FALSE)</f>
        <v>dogs</v>
      </c>
      <c r="G20168" t="str">
        <f>VLOOKUP($C20168,[2]ReactionTypes!$B$1:$D$17,1,FALSE)</f>
        <v>adore</v>
      </c>
      <c r="H20168" t="str">
        <f>VLOOKUP($C20168,[2]ReactionTypes!$B$1:$D$17,2,FALSE)</f>
        <v>positive</v>
      </c>
      <c r="I20168">
        <f>VLOOKUP($C20168,[2]ReactionTypes!$B$1:$D$17,3,FALSE)</f>
        <v>72</v>
      </c>
    </row>
    <row r="20169" spans="1:9" x14ac:dyDescent="0.25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VLOOKUP($B20169,[1]Content!B$1:D$1001,2,FALSE)</f>
        <v>photo</v>
      </c>
      <c r="F20169" t="str">
        <f>VLOOKUP($B20169,[1]Content!$B$1:$D$1001,3,FALSE)</f>
        <v>dogs</v>
      </c>
      <c r="G20169" t="str">
        <f>VLOOKUP($C20169,[2]ReactionTypes!$B$1:$D$17,1,FALSE)</f>
        <v>heart</v>
      </c>
      <c r="H20169" t="str">
        <f>VLOOKUP($C20169,[2]ReactionTypes!$B$1:$D$17,2,FALSE)</f>
        <v>positive</v>
      </c>
      <c r="I20169">
        <f>VLOOKUP($C20169,[2]ReactionTypes!$B$1:$D$17,3,FALSE)</f>
        <v>60</v>
      </c>
    </row>
    <row r="20170" spans="1:9" x14ac:dyDescent="0.25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VLOOKUP($B20170,[1]Content!B$1:D$1001,2,FALSE)</f>
        <v>photo</v>
      </c>
      <c r="F20170" t="str">
        <f>VLOOKUP($B20170,[1]Content!$B$1:$D$1001,3,FALSE)</f>
        <v>dogs</v>
      </c>
      <c r="G20170" t="str">
        <f>VLOOKUP($C20170,[2]ReactionTypes!$B$1:$D$17,1,FALSE)</f>
        <v>peeking</v>
      </c>
      <c r="H20170" t="str">
        <f>VLOOKUP($C20170,[2]ReactionTypes!$B$1:$D$17,2,FALSE)</f>
        <v>neutral</v>
      </c>
      <c r="I20170">
        <f>VLOOKUP($C20170,[2]ReactionTypes!$B$1:$D$17,3,FALSE)</f>
        <v>35</v>
      </c>
    </row>
    <row r="20171" spans="1:9" x14ac:dyDescent="0.25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VLOOKUP($B20171,[1]Content!B$1:D$1001,2,FALSE)</f>
        <v>photo</v>
      </c>
      <c r="F20171" t="str">
        <f>VLOOKUP($B20171,[1]Content!$B$1:$D$1001,3,FALSE)</f>
        <v>dogs</v>
      </c>
      <c r="G20171" t="str">
        <f>VLOOKUP($C20171,[2]ReactionTypes!$B$1:$D$17,1,FALSE)</f>
        <v>dislike</v>
      </c>
      <c r="H20171" t="str">
        <f>VLOOKUP($C20171,[2]ReactionTypes!$B$1:$D$17,2,FALSE)</f>
        <v>negative</v>
      </c>
      <c r="I20171">
        <f>VLOOKUP($C20171,[2]ReactionTypes!$B$1:$D$17,3,FALSE)</f>
        <v>10</v>
      </c>
    </row>
    <row r="20172" spans="1:9" x14ac:dyDescent="0.25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VLOOKUP($B20172,[1]Content!B$1:D$1001,2,FALSE)</f>
        <v>photo</v>
      </c>
      <c r="F20172" t="str">
        <f>VLOOKUP($B20172,[1]Content!$B$1:$D$1001,3,FALSE)</f>
        <v>dogs</v>
      </c>
      <c r="G20172" t="str">
        <f>VLOOKUP($C20172,[2]ReactionTypes!$B$1:$D$17,1,FALSE)</f>
        <v>super love</v>
      </c>
      <c r="H20172" t="str">
        <f>VLOOKUP($C20172,[2]ReactionTypes!$B$1:$D$17,2,FALSE)</f>
        <v>positive</v>
      </c>
      <c r="I20172">
        <f>VLOOKUP($C20172,[2]ReactionTypes!$B$1:$D$17,3,FALSE)</f>
        <v>75</v>
      </c>
    </row>
    <row r="20173" spans="1:9" x14ac:dyDescent="0.25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VLOOKUP($B20173,[1]Content!B$1:D$1001,2,FALSE)</f>
        <v>photo</v>
      </c>
      <c r="F20173" t="str">
        <f>VLOOKUP($B20173,[1]Content!$B$1:$D$1001,3,FALSE)</f>
        <v>dogs</v>
      </c>
      <c r="G20173" t="str">
        <f>VLOOKUP($C20173,[2]ReactionTypes!$B$1:$D$17,1,FALSE)</f>
        <v>like</v>
      </c>
      <c r="H20173" t="str">
        <f>VLOOKUP($C20173,[2]ReactionTypes!$B$1:$D$17,2,FALSE)</f>
        <v>positive</v>
      </c>
      <c r="I20173">
        <f>VLOOKUP($C20173,[2]ReactionTypes!$B$1:$D$17,3,FALSE)</f>
        <v>50</v>
      </c>
    </row>
    <row r="20174" spans="1:9" x14ac:dyDescent="0.25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VLOOKUP($B20174,[1]Content!B$1:D$1001,2,FALSE)</f>
        <v>photo</v>
      </c>
      <c r="F20174" t="str">
        <f>VLOOKUP($B20174,[1]Content!$B$1:$D$1001,3,FALSE)</f>
        <v>dogs</v>
      </c>
      <c r="G20174" t="str">
        <f>VLOOKUP($C20174,[2]ReactionTypes!$B$1:$D$17,1,FALSE)</f>
        <v>indifferent</v>
      </c>
      <c r="H20174" t="str">
        <f>VLOOKUP($C20174,[2]ReactionTypes!$B$1:$D$17,2,FALSE)</f>
        <v>neutral</v>
      </c>
      <c r="I20174">
        <f>VLOOKUP($C20174,[2]ReactionTypes!$B$1:$D$17,3,FALSE)</f>
        <v>20</v>
      </c>
    </row>
    <row r="20175" spans="1:9" x14ac:dyDescent="0.25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VLOOKUP($B20175,[1]Content!B$1:D$1001,2,FALSE)</f>
        <v>photo</v>
      </c>
      <c r="F20175" t="str">
        <f>VLOOKUP($B20175,[1]Content!$B$1:$D$1001,3,FALSE)</f>
        <v>dogs</v>
      </c>
      <c r="G20175" t="str">
        <f>VLOOKUP($C20175,[2]ReactionTypes!$B$1:$D$17,1,FALSE)</f>
        <v>hate</v>
      </c>
      <c r="H20175" t="str">
        <f>VLOOKUP($C20175,[2]ReactionTypes!$B$1:$D$17,2,FALSE)</f>
        <v>negative</v>
      </c>
      <c r="I20175">
        <f>VLOOKUP($C20175,[2]ReactionTypes!$B$1:$D$17,3,FALSE)</f>
        <v>5</v>
      </c>
    </row>
    <row r="20176" spans="1:9" x14ac:dyDescent="0.25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VLOOKUP($B20176,[1]Content!B$1:D$1001,2,FALSE)</f>
        <v>GIF</v>
      </c>
      <c r="F20176" t="str">
        <f>VLOOKUP($B20176,[1]Content!$B$1:$D$1001,3,FALSE)</f>
        <v>food</v>
      </c>
      <c r="G20176" t="str">
        <f>VLOOKUP($C20176,[2]ReactionTypes!$B$1:$D$17,1,FALSE)</f>
        <v>scared</v>
      </c>
      <c r="H20176" t="str">
        <f>VLOOKUP($C20176,[2]ReactionTypes!$B$1:$D$17,2,FALSE)</f>
        <v>negative</v>
      </c>
      <c r="I20176">
        <f>VLOOKUP($C20176,[2]ReactionTypes!$B$1:$D$17,3,FALSE)</f>
        <v>15</v>
      </c>
    </row>
    <row r="20177" spans="1:9" x14ac:dyDescent="0.25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VLOOKUP($B20177,[1]Content!B$1:D$1001,2,FALSE)</f>
        <v>GIF</v>
      </c>
      <c r="F20177" t="str">
        <f>VLOOKUP($B20177,[1]Content!$B$1:$D$1001,3,FALSE)</f>
        <v>food</v>
      </c>
      <c r="G20177" t="str">
        <f>VLOOKUP($C20177,[2]ReactionTypes!$B$1:$D$17,1,FALSE)</f>
        <v>indifferent</v>
      </c>
      <c r="H20177" t="str">
        <f>VLOOKUP($C20177,[2]ReactionTypes!$B$1:$D$17,2,FALSE)</f>
        <v>neutral</v>
      </c>
      <c r="I20177">
        <f>VLOOKUP($C20177,[2]ReactionTypes!$B$1:$D$17,3,FALSE)</f>
        <v>20</v>
      </c>
    </row>
    <row r="20178" spans="1:9" x14ac:dyDescent="0.25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VLOOKUP($B20178,[1]Content!B$1:D$1001,2,FALSE)</f>
        <v>GIF</v>
      </c>
      <c r="F20178" t="str">
        <f>VLOOKUP($B20178,[1]Content!$B$1:$D$1001,3,FALSE)</f>
        <v>food</v>
      </c>
      <c r="G20178" t="str">
        <f>VLOOKUP($C20178,[2]ReactionTypes!$B$1:$D$17,1,FALSE)</f>
        <v>scared</v>
      </c>
      <c r="H20178" t="str">
        <f>VLOOKUP($C20178,[2]ReactionTypes!$B$1:$D$17,2,FALSE)</f>
        <v>negative</v>
      </c>
      <c r="I20178">
        <f>VLOOKUP($C20178,[2]ReactionTypes!$B$1:$D$17,3,FALSE)</f>
        <v>15</v>
      </c>
    </row>
    <row r="20179" spans="1:9" x14ac:dyDescent="0.25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VLOOKUP($B20179,[1]Content!B$1:D$1001,2,FALSE)</f>
        <v>GIF</v>
      </c>
      <c r="F20179" t="str">
        <f>VLOOKUP($B20179,[1]Content!$B$1:$D$1001,3,FALSE)</f>
        <v>food</v>
      </c>
      <c r="G20179" t="str">
        <f>VLOOKUP($C20179,[2]ReactionTypes!$B$1:$D$17,1,FALSE)</f>
        <v>indifferent</v>
      </c>
      <c r="H20179" t="str">
        <f>VLOOKUP($C20179,[2]ReactionTypes!$B$1:$D$17,2,FALSE)</f>
        <v>neutral</v>
      </c>
      <c r="I20179">
        <f>VLOOKUP($C20179,[2]ReactionTypes!$B$1:$D$17,3,FALSE)</f>
        <v>20</v>
      </c>
    </row>
    <row r="20180" spans="1:9" x14ac:dyDescent="0.25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VLOOKUP($B20180,[1]Content!B$1:D$1001,2,FALSE)</f>
        <v>GIF</v>
      </c>
      <c r="F20180" t="str">
        <f>VLOOKUP($B20180,[1]Content!$B$1:$D$1001,3,FALSE)</f>
        <v>food</v>
      </c>
      <c r="G20180" t="str">
        <f>VLOOKUP($C20180,[2]ReactionTypes!$B$1:$D$17,1,FALSE)</f>
        <v>super love</v>
      </c>
      <c r="H20180" t="str">
        <f>VLOOKUP($C20180,[2]ReactionTypes!$B$1:$D$17,2,FALSE)</f>
        <v>positive</v>
      </c>
      <c r="I20180">
        <f>VLOOKUP($C20180,[2]ReactionTypes!$B$1:$D$17,3,FALSE)</f>
        <v>75</v>
      </c>
    </row>
    <row r="20181" spans="1:9" x14ac:dyDescent="0.25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VLOOKUP($B20181,[1]Content!B$1:D$1001,2,FALSE)</f>
        <v>GIF</v>
      </c>
      <c r="F20181" t="str">
        <f>VLOOKUP($B20181,[1]Content!$B$1:$D$1001,3,FALSE)</f>
        <v>food</v>
      </c>
      <c r="G20181" t="str">
        <f>VLOOKUP($C20181,[2]ReactionTypes!$B$1:$D$17,1,FALSE)</f>
        <v>interested</v>
      </c>
      <c r="H20181" t="str">
        <f>VLOOKUP($C20181,[2]ReactionTypes!$B$1:$D$17,2,FALSE)</f>
        <v>positive</v>
      </c>
      <c r="I20181">
        <f>VLOOKUP($C20181,[2]ReactionTypes!$B$1:$D$17,3,FALSE)</f>
        <v>30</v>
      </c>
    </row>
    <row r="20182" spans="1:9" x14ac:dyDescent="0.25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VLOOKUP($B20182,[1]Content!B$1:D$1001,2,FALSE)</f>
        <v>GIF</v>
      </c>
      <c r="F20182" t="str">
        <f>VLOOKUP($B20182,[1]Content!$B$1:$D$1001,3,FALSE)</f>
        <v>food</v>
      </c>
      <c r="G20182" t="str">
        <f>VLOOKUP($C20182,[2]ReactionTypes!$B$1:$D$17,1,FALSE)</f>
        <v>super love</v>
      </c>
      <c r="H20182" t="str">
        <f>VLOOKUP($C20182,[2]ReactionTypes!$B$1:$D$17,2,FALSE)</f>
        <v>positive</v>
      </c>
      <c r="I20182">
        <f>VLOOKUP($C20182,[2]ReactionTypes!$B$1:$D$17,3,FALSE)</f>
        <v>75</v>
      </c>
    </row>
    <row r="20183" spans="1:9" x14ac:dyDescent="0.25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VLOOKUP($B20183,[1]Content!B$1:D$1001,2,FALSE)</f>
        <v>GIF</v>
      </c>
      <c r="F20183" t="str">
        <f>VLOOKUP($B20183,[1]Content!$B$1:$D$1001,3,FALSE)</f>
        <v>food</v>
      </c>
      <c r="G20183" t="str">
        <f>VLOOKUP($C20183,[2]ReactionTypes!$B$1:$D$17,1,FALSE)</f>
        <v>dislike</v>
      </c>
      <c r="H20183" t="str">
        <f>VLOOKUP($C20183,[2]ReactionTypes!$B$1:$D$17,2,FALSE)</f>
        <v>negative</v>
      </c>
      <c r="I20183">
        <f>VLOOKUP($C20183,[2]ReactionTypes!$B$1:$D$17,3,FALSE)</f>
        <v>10</v>
      </c>
    </row>
    <row r="20184" spans="1:9" x14ac:dyDescent="0.25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VLOOKUP($B20184,[1]Content!B$1:D$1001,2,FALSE)</f>
        <v>GIF</v>
      </c>
      <c r="F20184" t="str">
        <f>VLOOKUP($B20184,[1]Content!$B$1:$D$1001,3,FALSE)</f>
        <v>food</v>
      </c>
      <c r="G20184" t="str">
        <f>VLOOKUP($C20184,[2]ReactionTypes!$B$1:$D$17,1,FALSE)</f>
        <v>peeking</v>
      </c>
      <c r="H20184" t="str">
        <f>VLOOKUP($C20184,[2]ReactionTypes!$B$1:$D$17,2,FALSE)</f>
        <v>neutral</v>
      </c>
      <c r="I20184">
        <f>VLOOKUP($C20184,[2]ReactionTypes!$B$1:$D$17,3,FALSE)</f>
        <v>35</v>
      </c>
    </row>
    <row r="20185" spans="1:9" x14ac:dyDescent="0.25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VLOOKUP($B20185,[1]Content!B$1:D$1001,2,FALSE)</f>
        <v>GIF</v>
      </c>
      <c r="F20185" t="str">
        <f>VLOOKUP($B20185,[1]Content!$B$1:$D$1001,3,FALSE)</f>
        <v>food</v>
      </c>
      <c r="G20185" t="str">
        <f>VLOOKUP($C20185,[2]ReactionTypes!$B$1:$D$17,1,FALSE)</f>
        <v>worried</v>
      </c>
      <c r="H20185" t="str">
        <f>VLOOKUP($C20185,[2]ReactionTypes!$B$1:$D$17,2,FALSE)</f>
        <v>negative</v>
      </c>
      <c r="I20185">
        <f>VLOOKUP($C20185,[2]ReactionTypes!$B$1:$D$17,3,FALSE)</f>
        <v>12</v>
      </c>
    </row>
    <row r="20186" spans="1:9" x14ac:dyDescent="0.25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VLOOKUP($B20186,[1]Content!B$1:D$1001,2,FALSE)</f>
        <v>GIF</v>
      </c>
      <c r="F20186" t="str">
        <f>VLOOKUP($B20186,[1]Content!$B$1:$D$1001,3,FALSE)</f>
        <v>food</v>
      </c>
      <c r="G20186" t="str">
        <f>VLOOKUP($C20186,[2]ReactionTypes!$B$1:$D$17,1,FALSE)</f>
        <v>interested</v>
      </c>
      <c r="H20186" t="str">
        <f>VLOOKUP($C20186,[2]ReactionTypes!$B$1:$D$17,2,FALSE)</f>
        <v>positive</v>
      </c>
      <c r="I20186">
        <f>VLOOKUP($C20186,[2]ReactionTypes!$B$1:$D$17,3,FALSE)</f>
        <v>30</v>
      </c>
    </row>
    <row r="20187" spans="1:9" x14ac:dyDescent="0.25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VLOOKUP($B20187,[1]Content!B$1:D$1001,2,FALSE)</f>
        <v>GIF</v>
      </c>
      <c r="F20187" t="str">
        <f>VLOOKUP($B20187,[1]Content!$B$1:$D$1001,3,FALSE)</f>
        <v>food</v>
      </c>
      <c r="G20187" t="str">
        <f>VLOOKUP($C20187,[2]ReactionTypes!$B$1:$D$17,1,FALSE)</f>
        <v>cherish</v>
      </c>
      <c r="H20187" t="str">
        <f>VLOOKUP($C20187,[2]ReactionTypes!$B$1:$D$17,2,FALSE)</f>
        <v>positive</v>
      </c>
      <c r="I20187">
        <f>VLOOKUP($C20187,[2]ReactionTypes!$B$1:$D$17,3,FALSE)</f>
        <v>70</v>
      </c>
    </row>
    <row r="20188" spans="1:9" x14ac:dyDescent="0.25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VLOOKUP($B20188,[1]Content!B$1:D$1001,2,FALSE)</f>
        <v>GIF</v>
      </c>
      <c r="F20188" t="str">
        <f>VLOOKUP($B20188,[1]Content!$B$1:$D$1001,3,FALSE)</f>
        <v>food</v>
      </c>
      <c r="G20188" t="str">
        <f>VLOOKUP($C20188,[2]ReactionTypes!$B$1:$D$17,1,FALSE)</f>
        <v>dislike</v>
      </c>
      <c r="H20188" t="str">
        <f>VLOOKUP($C20188,[2]ReactionTypes!$B$1:$D$17,2,FALSE)</f>
        <v>negative</v>
      </c>
      <c r="I20188">
        <f>VLOOKUP($C20188,[2]ReactionTypes!$B$1:$D$17,3,FALSE)</f>
        <v>10</v>
      </c>
    </row>
    <row r="20189" spans="1:9" x14ac:dyDescent="0.25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VLOOKUP($B20189,[1]Content!B$1:D$1001,2,FALSE)</f>
        <v>GIF</v>
      </c>
      <c r="F20189" t="str">
        <f>VLOOKUP($B20189,[1]Content!$B$1:$D$1001,3,FALSE)</f>
        <v>food</v>
      </c>
      <c r="G20189" t="str">
        <f>VLOOKUP($C20189,[2]ReactionTypes!$B$1:$D$17,1,FALSE)</f>
        <v>super love</v>
      </c>
      <c r="H20189" t="str">
        <f>VLOOKUP($C20189,[2]ReactionTypes!$B$1:$D$17,2,FALSE)</f>
        <v>positive</v>
      </c>
      <c r="I20189">
        <f>VLOOKUP($C20189,[2]ReactionTypes!$B$1:$D$17,3,FALSE)</f>
        <v>75</v>
      </c>
    </row>
    <row r="20190" spans="1:9" x14ac:dyDescent="0.25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VLOOKUP($B20190,[1]Content!B$1:D$1001,2,FALSE)</f>
        <v>GIF</v>
      </c>
      <c r="F20190" t="str">
        <f>VLOOKUP($B20190,[1]Content!$B$1:$D$1001,3,FALSE)</f>
        <v>food</v>
      </c>
      <c r="G20190" t="str">
        <f>VLOOKUP($C20190,[2]ReactionTypes!$B$1:$D$17,1,FALSE)</f>
        <v>cherish</v>
      </c>
      <c r="H20190" t="str">
        <f>VLOOKUP($C20190,[2]ReactionTypes!$B$1:$D$17,2,FALSE)</f>
        <v>positive</v>
      </c>
      <c r="I20190">
        <f>VLOOKUP($C20190,[2]ReactionTypes!$B$1:$D$17,3,FALSE)</f>
        <v>70</v>
      </c>
    </row>
    <row r="20191" spans="1:9" x14ac:dyDescent="0.25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VLOOKUP($B20191,[1]Content!B$1:D$1001,2,FALSE)</f>
        <v>GIF</v>
      </c>
      <c r="F20191" t="str">
        <f>VLOOKUP($B20191,[1]Content!$B$1:$D$1001,3,FALSE)</f>
        <v>food</v>
      </c>
      <c r="G20191" t="str">
        <f>VLOOKUP($C20191,[2]ReactionTypes!$B$1:$D$17,1,FALSE)</f>
        <v>love</v>
      </c>
      <c r="H20191" t="str">
        <f>VLOOKUP($C20191,[2]ReactionTypes!$B$1:$D$17,2,FALSE)</f>
        <v>positive</v>
      </c>
      <c r="I20191">
        <f>VLOOKUP($C20191,[2]ReactionTypes!$B$1:$D$17,3,FALSE)</f>
        <v>65</v>
      </c>
    </row>
    <row r="20192" spans="1:9" x14ac:dyDescent="0.25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VLOOKUP($B20192,[1]Content!B$1:D$1001,2,FALSE)</f>
        <v>GIF</v>
      </c>
      <c r="F20192" t="str">
        <f>VLOOKUP($B20192,[1]Content!$B$1:$D$1001,3,FALSE)</f>
        <v>food</v>
      </c>
      <c r="G20192" t="str">
        <f>VLOOKUP($C20192,[2]ReactionTypes!$B$1:$D$17,1,FALSE)</f>
        <v>dislike</v>
      </c>
      <c r="H20192" t="str">
        <f>VLOOKUP($C20192,[2]ReactionTypes!$B$1:$D$17,2,FALSE)</f>
        <v>negative</v>
      </c>
      <c r="I20192">
        <f>VLOOKUP($C20192,[2]ReactionTypes!$B$1:$D$17,3,FALSE)</f>
        <v>10</v>
      </c>
    </row>
    <row r="20193" spans="1:9" x14ac:dyDescent="0.25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VLOOKUP($B20193,[1]Content!B$1:D$1001,2,FALSE)</f>
        <v>GIF</v>
      </c>
      <c r="F20193" t="str">
        <f>VLOOKUP($B20193,[1]Content!$B$1:$D$1001,3,FALSE)</f>
        <v>food</v>
      </c>
      <c r="G20193" t="str">
        <f>VLOOKUP($C20193,[2]ReactionTypes!$B$1:$D$17,1,FALSE)</f>
        <v>love</v>
      </c>
      <c r="H20193" t="str">
        <f>VLOOKUP($C20193,[2]ReactionTypes!$B$1:$D$17,2,FALSE)</f>
        <v>positive</v>
      </c>
      <c r="I20193">
        <f>VLOOKUP($C20193,[2]ReactionTypes!$B$1:$D$17,3,FALSE)</f>
        <v>65</v>
      </c>
    </row>
    <row r="20194" spans="1:9" x14ac:dyDescent="0.25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VLOOKUP($B20194,[1]Content!B$1:D$1001,2,FALSE)</f>
        <v>GIF</v>
      </c>
      <c r="F20194" t="str">
        <f>VLOOKUP($B20194,[1]Content!$B$1:$D$1001,3,FALSE)</f>
        <v>food</v>
      </c>
      <c r="G20194" t="str">
        <f>VLOOKUP($C20194,[2]ReactionTypes!$B$1:$D$17,1,FALSE)</f>
        <v>cherish</v>
      </c>
      <c r="H20194" t="str">
        <f>VLOOKUP($C20194,[2]ReactionTypes!$B$1:$D$17,2,FALSE)</f>
        <v>positive</v>
      </c>
      <c r="I20194">
        <f>VLOOKUP($C20194,[2]ReactionTypes!$B$1:$D$17,3,FALSE)</f>
        <v>70</v>
      </c>
    </row>
    <row r="20195" spans="1:9" x14ac:dyDescent="0.25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VLOOKUP($B20195,[1]Content!B$1:D$1001,2,FALSE)</f>
        <v>GIF</v>
      </c>
      <c r="F20195" t="str">
        <f>VLOOKUP($B20195,[1]Content!$B$1:$D$1001,3,FALSE)</f>
        <v>food</v>
      </c>
      <c r="G20195" t="str">
        <f>VLOOKUP($C20195,[2]ReactionTypes!$B$1:$D$17,1,FALSE)</f>
        <v>dislike</v>
      </c>
      <c r="H20195" t="str">
        <f>VLOOKUP($C20195,[2]ReactionTypes!$B$1:$D$17,2,FALSE)</f>
        <v>negative</v>
      </c>
      <c r="I20195">
        <f>VLOOKUP($C20195,[2]ReactionTypes!$B$1:$D$17,3,FALSE)</f>
        <v>10</v>
      </c>
    </row>
    <row r="20196" spans="1:9" x14ac:dyDescent="0.25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VLOOKUP($B20196,[1]Content!B$1:D$1001,2,FALSE)</f>
        <v>GIF</v>
      </c>
      <c r="F20196" t="str">
        <f>VLOOKUP($B20196,[1]Content!$B$1:$D$1001,3,FALSE)</f>
        <v>food</v>
      </c>
      <c r="G20196" t="str">
        <f>VLOOKUP($C20196,[2]ReactionTypes!$B$1:$D$17,1,FALSE)</f>
        <v>peeking</v>
      </c>
      <c r="H20196" t="str">
        <f>VLOOKUP($C20196,[2]ReactionTypes!$B$1:$D$17,2,FALSE)</f>
        <v>neutral</v>
      </c>
      <c r="I20196">
        <f>VLOOKUP($C20196,[2]ReactionTypes!$B$1:$D$17,3,FALSE)</f>
        <v>35</v>
      </c>
    </row>
    <row r="20197" spans="1:9" x14ac:dyDescent="0.25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VLOOKUP($B20197,[1]Content!B$1:D$1001,2,FALSE)</f>
        <v>GIF</v>
      </c>
      <c r="F20197" t="str">
        <f>VLOOKUP($B20197,[1]Content!$B$1:$D$1001,3,FALSE)</f>
        <v>food</v>
      </c>
      <c r="G20197" t="str">
        <f>VLOOKUP($C20197,[2]ReactionTypes!$B$1:$D$17,1,FALSE)</f>
        <v>love</v>
      </c>
      <c r="H20197" t="str">
        <f>VLOOKUP($C20197,[2]ReactionTypes!$B$1:$D$17,2,FALSE)</f>
        <v>positive</v>
      </c>
      <c r="I20197">
        <f>VLOOKUP($C20197,[2]ReactionTypes!$B$1:$D$17,3,FALSE)</f>
        <v>65</v>
      </c>
    </row>
    <row r="20198" spans="1:9" x14ac:dyDescent="0.25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VLOOKUP($B20198,[1]Content!B$1:D$1001,2,FALSE)</f>
        <v>GIF</v>
      </c>
      <c r="F20198" t="str">
        <f>VLOOKUP($B20198,[1]Content!$B$1:$D$1001,3,FALSE)</f>
        <v>food</v>
      </c>
      <c r="G20198" t="str">
        <f>VLOOKUP($C20198,[2]ReactionTypes!$B$1:$D$17,1,FALSE)</f>
        <v>cherish</v>
      </c>
      <c r="H20198" t="str">
        <f>VLOOKUP($C20198,[2]ReactionTypes!$B$1:$D$17,2,FALSE)</f>
        <v>positive</v>
      </c>
      <c r="I20198">
        <f>VLOOKUP($C20198,[2]ReactionTypes!$B$1:$D$17,3,FALSE)</f>
        <v>70</v>
      </c>
    </row>
    <row r="20199" spans="1:9" x14ac:dyDescent="0.25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VLOOKUP($B20199,[1]Content!B$1:D$1001,2,FALSE)</f>
        <v>GIF</v>
      </c>
      <c r="F20199" t="str">
        <f>VLOOKUP($B20199,[1]Content!$B$1:$D$1001,3,FALSE)</f>
        <v>food</v>
      </c>
      <c r="G20199" t="str">
        <f>VLOOKUP($C20199,[2]ReactionTypes!$B$1:$D$17,1,FALSE)</f>
        <v>hate</v>
      </c>
      <c r="H20199" t="str">
        <f>VLOOKUP($C20199,[2]ReactionTypes!$B$1:$D$17,2,FALSE)</f>
        <v>negative</v>
      </c>
      <c r="I20199">
        <f>VLOOKUP($C20199,[2]ReactionTypes!$B$1:$D$17,3,FALSE)</f>
        <v>5</v>
      </c>
    </row>
    <row r="20200" spans="1:9" x14ac:dyDescent="0.25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VLOOKUP($B20200,[1]Content!B$1:D$1001,2,FALSE)</f>
        <v>GIF</v>
      </c>
      <c r="F20200" t="str">
        <f>VLOOKUP($B20200,[1]Content!$B$1:$D$1001,3,FALSE)</f>
        <v>food</v>
      </c>
      <c r="G20200" t="str">
        <f>VLOOKUP($C20200,[2]ReactionTypes!$B$1:$D$17,1,FALSE)</f>
        <v>want</v>
      </c>
      <c r="H20200" t="str">
        <f>VLOOKUP($C20200,[2]ReactionTypes!$B$1:$D$17,2,FALSE)</f>
        <v>positive</v>
      </c>
      <c r="I20200">
        <f>VLOOKUP($C20200,[2]ReactionTypes!$B$1:$D$17,3,FALSE)</f>
        <v>70</v>
      </c>
    </row>
    <row r="20201" spans="1:9" x14ac:dyDescent="0.25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VLOOKUP($B20201,[1]Content!B$1:D$1001,2,FALSE)</f>
        <v>GIF</v>
      </c>
      <c r="F20201" t="str">
        <f>VLOOKUP($B20201,[1]Content!$B$1:$D$1001,3,FALSE)</f>
        <v>food</v>
      </c>
      <c r="G20201" t="str">
        <f>VLOOKUP($C20201,[2]ReactionTypes!$B$1:$D$17,1,FALSE)</f>
        <v>like</v>
      </c>
      <c r="H20201" t="str">
        <f>VLOOKUP($C20201,[2]ReactionTypes!$B$1:$D$17,2,FALSE)</f>
        <v>positive</v>
      </c>
      <c r="I20201">
        <f>VLOOKUP($C20201,[2]ReactionTypes!$B$1:$D$17,3,FALSE)</f>
        <v>50</v>
      </c>
    </row>
    <row r="20202" spans="1:9" x14ac:dyDescent="0.25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VLOOKUP($B20202,[1]Content!B$1:D$1001,2,FALSE)</f>
        <v>GIF</v>
      </c>
      <c r="F20202" t="str">
        <f>VLOOKUP($B20202,[1]Content!$B$1:$D$1001,3,FALSE)</f>
        <v>food</v>
      </c>
      <c r="G20202" t="str">
        <f>VLOOKUP($C20202,[2]ReactionTypes!$B$1:$D$17,1,FALSE)</f>
        <v>want</v>
      </c>
      <c r="H20202" t="str">
        <f>VLOOKUP($C20202,[2]ReactionTypes!$B$1:$D$17,2,FALSE)</f>
        <v>positive</v>
      </c>
      <c r="I20202">
        <f>VLOOKUP($C20202,[2]ReactionTypes!$B$1:$D$17,3,FALSE)</f>
        <v>70</v>
      </c>
    </row>
    <row r="20203" spans="1:9" x14ac:dyDescent="0.25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VLOOKUP($B20203,[1]Content!B$1:D$1001,2,FALSE)</f>
        <v>GIF</v>
      </c>
      <c r="F20203" t="str">
        <f>VLOOKUP($B20203,[1]Content!$B$1:$D$1001,3,FALSE)</f>
        <v>food</v>
      </c>
      <c r="G20203" t="str">
        <f>VLOOKUP($C20203,[2]ReactionTypes!$B$1:$D$17,1,FALSE)</f>
        <v>peeking</v>
      </c>
      <c r="H20203" t="str">
        <f>VLOOKUP($C20203,[2]ReactionTypes!$B$1:$D$17,2,FALSE)</f>
        <v>neutral</v>
      </c>
      <c r="I20203">
        <f>VLOOKUP($C20203,[2]ReactionTypes!$B$1:$D$17,3,FALSE)</f>
        <v>35</v>
      </c>
    </row>
    <row r="20204" spans="1:9" x14ac:dyDescent="0.25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VLOOKUP($B20204,[1]Content!B$1:D$1001,2,FALSE)</f>
        <v>GIF</v>
      </c>
      <c r="F20204" t="str">
        <f>VLOOKUP($B20204,[1]Content!$B$1:$D$1001,3,FALSE)</f>
        <v>food</v>
      </c>
      <c r="G20204" t="str">
        <f>VLOOKUP($C20204,[2]ReactionTypes!$B$1:$D$17,1,FALSE)</f>
        <v>hate</v>
      </c>
      <c r="H20204" t="str">
        <f>VLOOKUP($C20204,[2]ReactionTypes!$B$1:$D$17,2,FALSE)</f>
        <v>negative</v>
      </c>
      <c r="I20204">
        <f>VLOOKUP($C20204,[2]ReactionTypes!$B$1:$D$17,3,FALSE)</f>
        <v>5</v>
      </c>
    </row>
    <row r="20205" spans="1:9" x14ac:dyDescent="0.25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VLOOKUP($B20205,[1]Content!B$1:D$1001,2,FALSE)</f>
        <v>GIF</v>
      </c>
      <c r="F20205" t="str">
        <f>VLOOKUP($B20205,[1]Content!$B$1:$D$1001,3,FALSE)</f>
        <v>food</v>
      </c>
      <c r="G20205" t="str">
        <f>VLOOKUP($C20205,[2]ReactionTypes!$B$1:$D$17,1,FALSE)</f>
        <v>dislike</v>
      </c>
      <c r="H20205" t="str">
        <f>VLOOKUP($C20205,[2]ReactionTypes!$B$1:$D$17,2,FALSE)</f>
        <v>negative</v>
      </c>
      <c r="I20205">
        <f>VLOOKUP($C20205,[2]ReactionTypes!$B$1:$D$17,3,FALSE)</f>
        <v>10</v>
      </c>
    </row>
    <row r="20206" spans="1:9" x14ac:dyDescent="0.25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VLOOKUP($B20206,[1]Content!B$1:D$1001,2,FALSE)</f>
        <v>photo</v>
      </c>
      <c r="F20206" t="str">
        <f>VLOOKUP($B20206,[1]Content!$B$1:$D$1001,3,FALSE)</f>
        <v>veganism</v>
      </c>
      <c r="G20206" t="str">
        <f>VLOOKUP($C20206,[2]ReactionTypes!$B$1:$D$17,1,FALSE)</f>
        <v>love</v>
      </c>
      <c r="H20206" t="str">
        <f>VLOOKUP($C20206,[2]ReactionTypes!$B$1:$D$17,2,FALSE)</f>
        <v>positive</v>
      </c>
      <c r="I20206">
        <f>VLOOKUP($C20206,[2]ReactionTypes!$B$1:$D$17,3,FALSE)</f>
        <v>65</v>
      </c>
    </row>
    <row r="20207" spans="1:9" x14ac:dyDescent="0.25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VLOOKUP($B20207,[1]Content!B$1:D$1001,2,FALSE)</f>
        <v>photo</v>
      </c>
      <c r="F20207" t="str">
        <f>VLOOKUP($B20207,[1]Content!$B$1:$D$1001,3,FALSE)</f>
        <v>veganism</v>
      </c>
      <c r="G20207" t="str">
        <f>VLOOKUP($C20207,[2]ReactionTypes!$B$1:$D$17,1,FALSE)</f>
        <v>intrigued</v>
      </c>
      <c r="H20207" t="str">
        <f>VLOOKUP($C20207,[2]ReactionTypes!$B$1:$D$17,2,FALSE)</f>
        <v>positive</v>
      </c>
      <c r="I20207">
        <f>VLOOKUP($C20207,[2]ReactionTypes!$B$1:$D$17,3,FALSE)</f>
        <v>45</v>
      </c>
    </row>
    <row r="20208" spans="1:9" x14ac:dyDescent="0.25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VLOOKUP($B20208,[1]Content!B$1:D$1001,2,FALSE)</f>
        <v>photo</v>
      </c>
      <c r="F20208" t="str">
        <f>VLOOKUP($B20208,[1]Content!$B$1:$D$1001,3,FALSE)</f>
        <v>veganism</v>
      </c>
      <c r="G20208" t="str">
        <f>VLOOKUP($C20208,[2]ReactionTypes!$B$1:$D$17,1,FALSE)</f>
        <v>cherish</v>
      </c>
      <c r="H20208" t="str">
        <f>VLOOKUP($C20208,[2]ReactionTypes!$B$1:$D$17,2,FALSE)</f>
        <v>positive</v>
      </c>
      <c r="I20208">
        <f>VLOOKUP($C20208,[2]ReactionTypes!$B$1:$D$17,3,FALSE)</f>
        <v>70</v>
      </c>
    </row>
    <row r="20209" spans="1:9" x14ac:dyDescent="0.25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VLOOKUP($B20209,[1]Content!B$1:D$1001,2,FALSE)</f>
        <v>photo</v>
      </c>
      <c r="F20209" t="str">
        <f>VLOOKUP($B20209,[1]Content!$B$1:$D$1001,3,FALSE)</f>
        <v>veganism</v>
      </c>
      <c r="G20209" t="str">
        <f>VLOOKUP($C20209,[2]ReactionTypes!$B$1:$D$17,1,FALSE)</f>
        <v>like</v>
      </c>
      <c r="H20209" t="str">
        <f>VLOOKUP($C20209,[2]ReactionTypes!$B$1:$D$17,2,FALSE)</f>
        <v>positive</v>
      </c>
      <c r="I20209">
        <f>VLOOKUP($C20209,[2]ReactionTypes!$B$1:$D$17,3,FALSE)</f>
        <v>50</v>
      </c>
    </row>
    <row r="20210" spans="1:9" x14ac:dyDescent="0.25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VLOOKUP($B20210,[1]Content!B$1:D$1001,2,FALSE)</f>
        <v>photo</v>
      </c>
      <c r="F20210" t="str">
        <f>VLOOKUP($B20210,[1]Content!$B$1:$D$1001,3,FALSE)</f>
        <v>veganism</v>
      </c>
      <c r="G20210" t="str">
        <f>VLOOKUP($C20210,[2]ReactionTypes!$B$1:$D$17,1,FALSE)</f>
        <v>adore</v>
      </c>
      <c r="H20210" t="str">
        <f>VLOOKUP($C20210,[2]ReactionTypes!$B$1:$D$17,2,FALSE)</f>
        <v>positive</v>
      </c>
      <c r="I20210">
        <f>VLOOKUP($C20210,[2]ReactionTypes!$B$1:$D$17,3,FALSE)</f>
        <v>72</v>
      </c>
    </row>
    <row r="20211" spans="1:9" x14ac:dyDescent="0.25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VLOOKUP($B20211,[1]Content!B$1:D$1001,2,FALSE)</f>
        <v>photo</v>
      </c>
      <c r="F20211" t="str">
        <f>VLOOKUP($B20211,[1]Content!$B$1:$D$1001,3,FALSE)</f>
        <v>veganism</v>
      </c>
      <c r="G20211" t="str">
        <f>VLOOKUP($C20211,[2]ReactionTypes!$B$1:$D$17,1,FALSE)</f>
        <v>scared</v>
      </c>
      <c r="H20211" t="str">
        <f>VLOOKUP($C20211,[2]ReactionTypes!$B$1:$D$17,2,FALSE)</f>
        <v>negative</v>
      </c>
      <c r="I20211">
        <f>VLOOKUP($C20211,[2]ReactionTypes!$B$1:$D$17,3,FALSE)</f>
        <v>15</v>
      </c>
    </row>
    <row r="20212" spans="1:9" x14ac:dyDescent="0.25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VLOOKUP($B20212,[1]Content!B$1:D$1001,2,FALSE)</f>
        <v>photo</v>
      </c>
      <c r="F20212" t="str">
        <f>VLOOKUP($B20212,[1]Content!$B$1:$D$1001,3,FALSE)</f>
        <v>veganism</v>
      </c>
      <c r="G20212" t="str">
        <f>VLOOKUP($C20212,[2]ReactionTypes!$B$1:$D$17,1,FALSE)</f>
        <v>intrigued</v>
      </c>
      <c r="H20212" t="str">
        <f>VLOOKUP($C20212,[2]ReactionTypes!$B$1:$D$17,2,FALSE)</f>
        <v>positive</v>
      </c>
      <c r="I20212">
        <f>VLOOKUP($C20212,[2]ReactionTypes!$B$1:$D$17,3,FALSE)</f>
        <v>45</v>
      </c>
    </row>
    <row r="20213" spans="1:9" x14ac:dyDescent="0.25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VLOOKUP($B20213,[1]Content!B$1:D$1001,2,FALSE)</f>
        <v>photo</v>
      </c>
      <c r="F20213" t="str">
        <f>VLOOKUP($B20213,[1]Content!$B$1:$D$1001,3,FALSE)</f>
        <v>veganism</v>
      </c>
      <c r="G20213" t="str">
        <f>VLOOKUP($C20213,[2]ReactionTypes!$B$1:$D$17,1,FALSE)</f>
        <v>peeking</v>
      </c>
      <c r="H20213" t="str">
        <f>VLOOKUP($C20213,[2]ReactionTypes!$B$1:$D$17,2,FALSE)</f>
        <v>neutral</v>
      </c>
      <c r="I20213">
        <f>VLOOKUP($C20213,[2]ReactionTypes!$B$1:$D$17,3,FALSE)</f>
        <v>35</v>
      </c>
    </row>
    <row r="20214" spans="1:9" x14ac:dyDescent="0.25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VLOOKUP($B20214,[1]Content!B$1:D$1001,2,FALSE)</f>
        <v>photo</v>
      </c>
      <c r="F20214" t="str">
        <f>VLOOKUP($B20214,[1]Content!$B$1:$D$1001,3,FALSE)</f>
        <v>veganism</v>
      </c>
      <c r="G20214" t="str">
        <f>VLOOKUP($C20214,[2]ReactionTypes!$B$1:$D$17,1,FALSE)</f>
        <v>disgust</v>
      </c>
      <c r="H20214" t="str">
        <f>VLOOKUP($C20214,[2]ReactionTypes!$B$1:$D$17,2,FALSE)</f>
        <v>negative</v>
      </c>
      <c r="I20214">
        <f>VLOOKUP($C20214,[2]ReactionTypes!$B$1:$D$17,3,FALSE)</f>
        <v>0</v>
      </c>
    </row>
    <row r="20215" spans="1:9" x14ac:dyDescent="0.25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VLOOKUP($B20215,[1]Content!B$1:D$1001,2,FALSE)</f>
        <v>photo</v>
      </c>
      <c r="F20215" t="str">
        <f>VLOOKUP($B20215,[1]Content!$B$1:$D$1001,3,FALSE)</f>
        <v>veganism</v>
      </c>
      <c r="G20215" t="str">
        <f>VLOOKUP($C20215,[2]ReactionTypes!$B$1:$D$17,1,FALSE)</f>
        <v>hate</v>
      </c>
      <c r="H20215" t="str">
        <f>VLOOKUP($C20215,[2]ReactionTypes!$B$1:$D$17,2,FALSE)</f>
        <v>negative</v>
      </c>
      <c r="I20215">
        <f>VLOOKUP($C20215,[2]ReactionTypes!$B$1:$D$17,3,FALSE)</f>
        <v>5</v>
      </c>
    </row>
    <row r="20216" spans="1:9" x14ac:dyDescent="0.25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VLOOKUP($B20216,[1]Content!B$1:D$1001,2,FALSE)</f>
        <v>photo</v>
      </c>
      <c r="F20216" t="str">
        <f>VLOOKUP($B20216,[1]Content!$B$1:$D$1001,3,FALSE)</f>
        <v>veganism</v>
      </c>
      <c r="G20216" t="str">
        <f>VLOOKUP($C20216,[2]ReactionTypes!$B$1:$D$17,1,FALSE)</f>
        <v>adore</v>
      </c>
      <c r="H20216" t="str">
        <f>VLOOKUP($C20216,[2]ReactionTypes!$B$1:$D$17,2,FALSE)</f>
        <v>positive</v>
      </c>
      <c r="I20216">
        <f>VLOOKUP($C20216,[2]ReactionTypes!$B$1:$D$17,3,FALSE)</f>
        <v>72</v>
      </c>
    </row>
    <row r="20217" spans="1:9" x14ac:dyDescent="0.25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VLOOKUP($B20217,[1]Content!B$1:D$1001,2,FALSE)</f>
        <v>photo</v>
      </c>
      <c r="F20217" t="str">
        <f>VLOOKUP($B20217,[1]Content!$B$1:$D$1001,3,FALSE)</f>
        <v>veganism</v>
      </c>
      <c r="G20217" t="str">
        <f>VLOOKUP($C20217,[2]ReactionTypes!$B$1:$D$17,1,FALSE)</f>
        <v>want</v>
      </c>
      <c r="H20217" t="str">
        <f>VLOOKUP($C20217,[2]ReactionTypes!$B$1:$D$17,2,FALSE)</f>
        <v>positive</v>
      </c>
      <c r="I20217">
        <f>VLOOKUP($C20217,[2]ReactionTypes!$B$1:$D$17,3,FALSE)</f>
        <v>70</v>
      </c>
    </row>
    <row r="20218" spans="1:9" x14ac:dyDescent="0.25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VLOOKUP($B20218,[1]Content!B$1:D$1001,2,FALSE)</f>
        <v>photo</v>
      </c>
      <c r="F20218" t="str">
        <f>VLOOKUP($B20218,[1]Content!$B$1:$D$1001,3,FALSE)</f>
        <v>veganism</v>
      </c>
      <c r="G20218" t="str">
        <f>VLOOKUP($C20218,[2]ReactionTypes!$B$1:$D$17,1,FALSE)</f>
        <v>hate</v>
      </c>
      <c r="H20218" t="str">
        <f>VLOOKUP($C20218,[2]ReactionTypes!$B$1:$D$17,2,FALSE)</f>
        <v>negative</v>
      </c>
      <c r="I20218">
        <f>VLOOKUP($C20218,[2]ReactionTypes!$B$1:$D$17,3,FALSE)</f>
        <v>5</v>
      </c>
    </row>
    <row r="20219" spans="1:9" x14ac:dyDescent="0.25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VLOOKUP($B20219,[1]Content!B$1:D$1001,2,FALSE)</f>
        <v>photo</v>
      </c>
      <c r="F20219" t="str">
        <f>VLOOKUP($B20219,[1]Content!$B$1:$D$1001,3,FALSE)</f>
        <v>veganism</v>
      </c>
      <c r="G20219" t="str">
        <f>VLOOKUP($C20219,[2]ReactionTypes!$B$1:$D$17,1,FALSE)</f>
        <v>disgust</v>
      </c>
      <c r="H20219" t="str">
        <f>VLOOKUP($C20219,[2]ReactionTypes!$B$1:$D$17,2,FALSE)</f>
        <v>negative</v>
      </c>
      <c r="I20219">
        <f>VLOOKUP($C20219,[2]ReactionTypes!$B$1:$D$17,3,FALSE)</f>
        <v>0</v>
      </c>
    </row>
    <row r="20220" spans="1:9" x14ac:dyDescent="0.25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VLOOKUP($B20220,[1]Content!B$1:D$1001,2,FALSE)</f>
        <v>photo</v>
      </c>
      <c r="F20220" t="str">
        <f>VLOOKUP($B20220,[1]Content!$B$1:$D$1001,3,FALSE)</f>
        <v>veganism</v>
      </c>
      <c r="G20220" t="str">
        <f>VLOOKUP($C20220,[2]ReactionTypes!$B$1:$D$17,1,FALSE)</f>
        <v>super love</v>
      </c>
      <c r="H20220" t="str">
        <f>VLOOKUP($C20220,[2]ReactionTypes!$B$1:$D$17,2,FALSE)</f>
        <v>positive</v>
      </c>
      <c r="I20220">
        <f>VLOOKUP($C20220,[2]ReactionTypes!$B$1:$D$17,3,FALSE)</f>
        <v>75</v>
      </c>
    </row>
    <row r="20221" spans="1:9" x14ac:dyDescent="0.25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VLOOKUP($B20221,[1]Content!B$1:D$1001,2,FALSE)</f>
        <v>photo</v>
      </c>
      <c r="F20221" t="str">
        <f>VLOOKUP($B20221,[1]Content!$B$1:$D$1001,3,FALSE)</f>
        <v>veganism</v>
      </c>
      <c r="G20221" t="str">
        <f>VLOOKUP($C20221,[2]ReactionTypes!$B$1:$D$17,1,FALSE)</f>
        <v>adore</v>
      </c>
      <c r="H20221" t="str">
        <f>VLOOKUP($C20221,[2]ReactionTypes!$B$1:$D$17,2,FALSE)</f>
        <v>positive</v>
      </c>
      <c r="I20221">
        <f>VLOOKUP($C20221,[2]ReactionTypes!$B$1:$D$17,3,FALSE)</f>
        <v>72</v>
      </c>
    </row>
    <row r="20222" spans="1:9" x14ac:dyDescent="0.25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VLOOKUP($B20222,[1]Content!B$1:D$1001,2,FALSE)</f>
        <v>photo</v>
      </c>
      <c r="F20222" t="str">
        <f>VLOOKUP($B20222,[1]Content!$B$1:$D$1001,3,FALSE)</f>
        <v>veganism</v>
      </c>
      <c r="G20222" t="str">
        <f>VLOOKUP($C20222,[2]ReactionTypes!$B$1:$D$17,1,FALSE)</f>
        <v>scared</v>
      </c>
      <c r="H20222" t="str">
        <f>VLOOKUP($C20222,[2]ReactionTypes!$B$1:$D$17,2,FALSE)</f>
        <v>negative</v>
      </c>
      <c r="I20222">
        <f>VLOOKUP($C20222,[2]ReactionTypes!$B$1:$D$17,3,FALSE)</f>
        <v>15</v>
      </c>
    </row>
    <row r="20223" spans="1:9" x14ac:dyDescent="0.25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VLOOKUP($B20223,[1]Content!B$1:D$1001,2,FALSE)</f>
        <v>photo</v>
      </c>
      <c r="F20223" t="str">
        <f>VLOOKUP($B20223,[1]Content!$B$1:$D$1001,3,FALSE)</f>
        <v>veganism</v>
      </c>
      <c r="G20223" t="str">
        <f>VLOOKUP($C20223,[2]ReactionTypes!$B$1:$D$17,1,FALSE)</f>
        <v>want</v>
      </c>
      <c r="H20223" t="str">
        <f>VLOOKUP($C20223,[2]ReactionTypes!$B$1:$D$17,2,FALSE)</f>
        <v>positive</v>
      </c>
      <c r="I20223">
        <f>VLOOKUP($C20223,[2]ReactionTypes!$B$1:$D$17,3,FALSE)</f>
        <v>70</v>
      </c>
    </row>
    <row r="20224" spans="1:9" x14ac:dyDescent="0.25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VLOOKUP($B20224,[1]Content!B$1:D$1001,2,FALSE)</f>
        <v>photo</v>
      </c>
      <c r="F20224" t="str">
        <f>VLOOKUP($B20224,[1]Content!$B$1:$D$1001,3,FALSE)</f>
        <v>veganism</v>
      </c>
      <c r="G20224" t="str">
        <f>VLOOKUP($C20224,[2]ReactionTypes!$B$1:$D$17,1,FALSE)</f>
        <v>intrigued</v>
      </c>
      <c r="H20224" t="str">
        <f>VLOOKUP($C20224,[2]ReactionTypes!$B$1:$D$17,2,FALSE)</f>
        <v>positive</v>
      </c>
      <c r="I20224">
        <f>VLOOKUP($C20224,[2]ReactionTypes!$B$1:$D$17,3,FALSE)</f>
        <v>45</v>
      </c>
    </row>
    <row r="20225" spans="1:9" x14ac:dyDescent="0.25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VLOOKUP($B20225,[1]Content!B$1:D$1001,2,FALSE)</f>
        <v>photo</v>
      </c>
      <c r="F20225" t="str">
        <f>VLOOKUP($B20225,[1]Content!$B$1:$D$1001,3,FALSE)</f>
        <v>veganism</v>
      </c>
      <c r="G20225" t="str">
        <f>VLOOKUP($C20225,[2]ReactionTypes!$B$1:$D$17,1,FALSE)</f>
        <v>love</v>
      </c>
      <c r="H20225" t="str">
        <f>VLOOKUP($C20225,[2]ReactionTypes!$B$1:$D$17,2,FALSE)</f>
        <v>positive</v>
      </c>
      <c r="I20225">
        <f>VLOOKUP($C20225,[2]ReactionTypes!$B$1:$D$17,3,FALSE)</f>
        <v>65</v>
      </c>
    </row>
    <row r="20226" spans="1:9" x14ac:dyDescent="0.25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VLOOKUP($B20226,[1]Content!B$1:D$1001,2,FALSE)</f>
        <v>photo</v>
      </c>
      <c r="F20226" t="str">
        <f>VLOOKUP($B20226,[1]Content!$B$1:$D$1001,3,FALSE)</f>
        <v>veganism</v>
      </c>
      <c r="G20226" t="str">
        <f>VLOOKUP($C20226,[2]ReactionTypes!$B$1:$D$17,1,FALSE)</f>
        <v>want</v>
      </c>
      <c r="H20226" t="str">
        <f>VLOOKUP($C20226,[2]ReactionTypes!$B$1:$D$17,2,FALSE)</f>
        <v>positive</v>
      </c>
      <c r="I20226">
        <f>VLOOKUP($C20226,[2]ReactionTypes!$B$1:$D$17,3,FALSE)</f>
        <v>70</v>
      </c>
    </row>
    <row r="20227" spans="1:9" x14ac:dyDescent="0.25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VLOOKUP($B20227,[1]Content!B$1:D$1001,2,FALSE)</f>
        <v>photo</v>
      </c>
      <c r="F20227" t="str">
        <f>VLOOKUP($B20227,[1]Content!$B$1:$D$1001,3,FALSE)</f>
        <v>veganism</v>
      </c>
      <c r="G20227" t="str">
        <f>VLOOKUP($C20227,[2]ReactionTypes!$B$1:$D$17,1,FALSE)</f>
        <v>indifferent</v>
      </c>
      <c r="H20227" t="str">
        <f>VLOOKUP($C20227,[2]ReactionTypes!$B$1:$D$17,2,FALSE)</f>
        <v>neutral</v>
      </c>
      <c r="I20227">
        <f>VLOOKUP($C20227,[2]ReactionTypes!$B$1:$D$17,3,FALSE)</f>
        <v>20</v>
      </c>
    </row>
    <row r="20228" spans="1:9" x14ac:dyDescent="0.25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VLOOKUP($B20228,[1]Content!B$1:D$1001,2,FALSE)</f>
        <v>photo</v>
      </c>
      <c r="F20228" t="str">
        <f>VLOOKUP($B20228,[1]Content!$B$1:$D$1001,3,FALSE)</f>
        <v>veganism</v>
      </c>
      <c r="G20228" t="str">
        <f>VLOOKUP($C20228,[2]ReactionTypes!$B$1:$D$17,1,FALSE)</f>
        <v>adore</v>
      </c>
      <c r="H20228" t="str">
        <f>VLOOKUP($C20228,[2]ReactionTypes!$B$1:$D$17,2,FALSE)</f>
        <v>positive</v>
      </c>
      <c r="I20228">
        <f>VLOOKUP($C20228,[2]ReactionTypes!$B$1:$D$17,3,FALSE)</f>
        <v>72</v>
      </c>
    </row>
    <row r="20229" spans="1:9" x14ac:dyDescent="0.25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VLOOKUP($B20229,[1]Content!B$1:D$1001,2,FALSE)</f>
        <v>photo</v>
      </c>
      <c r="F20229" t="str">
        <f>VLOOKUP($B20229,[1]Content!$B$1:$D$1001,3,FALSE)</f>
        <v>veganism</v>
      </c>
      <c r="G20229" t="str">
        <f>VLOOKUP($C20229,[2]ReactionTypes!$B$1:$D$17,1,FALSE)</f>
        <v>scared</v>
      </c>
      <c r="H20229" t="str">
        <f>VLOOKUP($C20229,[2]ReactionTypes!$B$1:$D$17,2,FALSE)</f>
        <v>negative</v>
      </c>
      <c r="I20229">
        <f>VLOOKUP($C20229,[2]ReactionTypes!$B$1:$D$17,3,FALSE)</f>
        <v>15</v>
      </c>
    </row>
    <row r="20230" spans="1:9" x14ac:dyDescent="0.25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VLOOKUP($B20230,[1]Content!B$1:D$1001,2,FALSE)</f>
        <v>GIF</v>
      </c>
      <c r="F20230" t="str">
        <f>VLOOKUP($B20230,[1]Content!$B$1:$D$1001,3,FALSE)</f>
        <v>veganism</v>
      </c>
      <c r="G20230" t="str">
        <f>VLOOKUP($C20230,[2]ReactionTypes!$B$1:$D$17,1,FALSE)</f>
        <v>heart</v>
      </c>
      <c r="H20230" t="str">
        <f>VLOOKUP($C20230,[2]ReactionTypes!$B$1:$D$17,2,FALSE)</f>
        <v>positive</v>
      </c>
      <c r="I20230">
        <f>VLOOKUP($C20230,[2]ReactionTypes!$B$1:$D$17,3,FALSE)</f>
        <v>60</v>
      </c>
    </row>
    <row r="20231" spans="1:9" x14ac:dyDescent="0.25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VLOOKUP($B20231,[1]Content!B$1:D$1001,2,FALSE)</f>
        <v>GIF</v>
      </c>
      <c r="F20231" t="str">
        <f>VLOOKUP($B20231,[1]Content!$B$1:$D$1001,3,FALSE)</f>
        <v>veganism</v>
      </c>
      <c r="G20231" t="str">
        <f>VLOOKUP($C20231,[2]ReactionTypes!$B$1:$D$17,1,FALSE)</f>
        <v>super love</v>
      </c>
      <c r="H20231" t="str">
        <f>VLOOKUP($C20231,[2]ReactionTypes!$B$1:$D$17,2,FALSE)</f>
        <v>positive</v>
      </c>
      <c r="I20231">
        <f>VLOOKUP($C20231,[2]ReactionTypes!$B$1:$D$17,3,FALSE)</f>
        <v>75</v>
      </c>
    </row>
    <row r="20232" spans="1:9" x14ac:dyDescent="0.25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VLOOKUP($B20232,[1]Content!B$1:D$1001,2,FALSE)</f>
        <v>GIF</v>
      </c>
      <c r="F20232" t="str">
        <f>VLOOKUP($B20232,[1]Content!$B$1:$D$1001,3,FALSE)</f>
        <v>veganism</v>
      </c>
      <c r="G20232" t="str">
        <f>VLOOKUP($C20232,[2]ReactionTypes!$B$1:$D$17,1,FALSE)</f>
        <v>worried</v>
      </c>
      <c r="H20232" t="str">
        <f>VLOOKUP($C20232,[2]ReactionTypes!$B$1:$D$17,2,FALSE)</f>
        <v>negative</v>
      </c>
      <c r="I20232">
        <f>VLOOKUP($C20232,[2]ReactionTypes!$B$1:$D$17,3,FALSE)</f>
        <v>12</v>
      </c>
    </row>
    <row r="20233" spans="1:9" x14ac:dyDescent="0.25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VLOOKUP($B20233,[1]Content!B$1:D$1001,2,FALSE)</f>
        <v>GIF</v>
      </c>
      <c r="F20233" t="str">
        <f>VLOOKUP($B20233,[1]Content!$B$1:$D$1001,3,FALSE)</f>
        <v>veganism</v>
      </c>
      <c r="G20233" t="str">
        <f>VLOOKUP($C20233,[2]ReactionTypes!$B$1:$D$17,1,FALSE)</f>
        <v>indifferent</v>
      </c>
      <c r="H20233" t="str">
        <f>VLOOKUP($C20233,[2]ReactionTypes!$B$1:$D$17,2,FALSE)</f>
        <v>neutral</v>
      </c>
      <c r="I20233">
        <f>VLOOKUP($C20233,[2]ReactionTypes!$B$1:$D$17,3,FALSE)</f>
        <v>20</v>
      </c>
    </row>
    <row r="20234" spans="1:9" x14ac:dyDescent="0.25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VLOOKUP($B20234,[1]Content!B$1:D$1001,2,FALSE)</f>
        <v>GIF</v>
      </c>
      <c r="F20234" t="str">
        <f>VLOOKUP($B20234,[1]Content!$B$1:$D$1001,3,FALSE)</f>
        <v>veganism</v>
      </c>
      <c r="G20234" t="str">
        <f>VLOOKUP($C20234,[2]ReactionTypes!$B$1:$D$17,1,FALSE)</f>
        <v>worried</v>
      </c>
      <c r="H20234" t="str">
        <f>VLOOKUP($C20234,[2]ReactionTypes!$B$1:$D$17,2,FALSE)</f>
        <v>negative</v>
      </c>
      <c r="I20234">
        <f>VLOOKUP($C20234,[2]ReactionTypes!$B$1:$D$17,3,FALSE)</f>
        <v>12</v>
      </c>
    </row>
    <row r="20235" spans="1:9" x14ac:dyDescent="0.25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VLOOKUP($B20235,[1]Content!B$1:D$1001,2,FALSE)</f>
        <v>GIF</v>
      </c>
      <c r="F20235" t="str">
        <f>VLOOKUP($B20235,[1]Content!$B$1:$D$1001,3,FALSE)</f>
        <v>veganism</v>
      </c>
      <c r="G20235" t="str">
        <f>VLOOKUP($C20235,[2]ReactionTypes!$B$1:$D$17,1,FALSE)</f>
        <v>like</v>
      </c>
      <c r="H20235" t="str">
        <f>VLOOKUP($C20235,[2]ReactionTypes!$B$1:$D$17,2,FALSE)</f>
        <v>positive</v>
      </c>
      <c r="I20235">
        <f>VLOOKUP($C20235,[2]ReactionTypes!$B$1:$D$17,3,FALSE)</f>
        <v>50</v>
      </c>
    </row>
    <row r="20236" spans="1:9" x14ac:dyDescent="0.25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VLOOKUP($B20236,[1]Content!B$1:D$1001,2,FALSE)</f>
        <v>GIF</v>
      </c>
      <c r="F20236" t="str">
        <f>VLOOKUP($B20236,[1]Content!$B$1:$D$1001,3,FALSE)</f>
        <v>veganism</v>
      </c>
      <c r="G20236" t="str">
        <f>VLOOKUP($C20236,[2]ReactionTypes!$B$1:$D$17,1,FALSE)</f>
        <v>love</v>
      </c>
      <c r="H20236" t="str">
        <f>VLOOKUP($C20236,[2]ReactionTypes!$B$1:$D$17,2,FALSE)</f>
        <v>positive</v>
      </c>
      <c r="I20236">
        <f>VLOOKUP($C20236,[2]ReactionTypes!$B$1:$D$17,3,FALSE)</f>
        <v>65</v>
      </c>
    </row>
    <row r="20237" spans="1:9" x14ac:dyDescent="0.25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VLOOKUP($B20237,[1]Content!B$1:D$1001,2,FALSE)</f>
        <v>GIF</v>
      </c>
      <c r="F20237" t="str">
        <f>VLOOKUP($B20237,[1]Content!$B$1:$D$1001,3,FALSE)</f>
        <v>veganism</v>
      </c>
      <c r="G20237" t="str">
        <f>VLOOKUP($C20237,[2]ReactionTypes!$B$1:$D$17,1,FALSE)</f>
        <v>like</v>
      </c>
      <c r="H20237" t="str">
        <f>VLOOKUP($C20237,[2]ReactionTypes!$B$1:$D$17,2,FALSE)</f>
        <v>positive</v>
      </c>
      <c r="I20237">
        <f>VLOOKUP($C20237,[2]ReactionTypes!$B$1:$D$17,3,FALSE)</f>
        <v>50</v>
      </c>
    </row>
    <row r="20238" spans="1:9" x14ac:dyDescent="0.25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VLOOKUP($B20238,[1]Content!B$1:D$1001,2,FALSE)</f>
        <v>GIF</v>
      </c>
      <c r="F20238" t="str">
        <f>VLOOKUP($B20238,[1]Content!$B$1:$D$1001,3,FALSE)</f>
        <v>veganism</v>
      </c>
      <c r="G20238" t="str">
        <f>VLOOKUP($C20238,[2]ReactionTypes!$B$1:$D$17,1,FALSE)</f>
        <v>peeking</v>
      </c>
      <c r="H20238" t="str">
        <f>VLOOKUP($C20238,[2]ReactionTypes!$B$1:$D$17,2,FALSE)</f>
        <v>neutral</v>
      </c>
      <c r="I20238">
        <f>VLOOKUP($C20238,[2]ReactionTypes!$B$1:$D$17,3,FALSE)</f>
        <v>35</v>
      </c>
    </row>
    <row r="20239" spans="1:9" x14ac:dyDescent="0.25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VLOOKUP($B20239,[1]Content!B$1:D$1001,2,FALSE)</f>
        <v>GIF</v>
      </c>
      <c r="F20239" t="str">
        <f>VLOOKUP($B20239,[1]Content!$B$1:$D$1001,3,FALSE)</f>
        <v>veganism</v>
      </c>
      <c r="G20239" t="str">
        <f>VLOOKUP($C20239,[2]ReactionTypes!$B$1:$D$17,1,FALSE)</f>
        <v>intrigued</v>
      </c>
      <c r="H20239" t="str">
        <f>VLOOKUP($C20239,[2]ReactionTypes!$B$1:$D$17,2,FALSE)</f>
        <v>positive</v>
      </c>
      <c r="I20239">
        <f>VLOOKUP($C20239,[2]ReactionTypes!$B$1:$D$17,3,FALSE)</f>
        <v>45</v>
      </c>
    </row>
    <row r="20240" spans="1:9" x14ac:dyDescent="0.25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VLOOKUP($B20240,[1]Content!B$1:D$1001,2,FALSE)</f>
        <v>GIF</v>
      </c>
      <c r="F20240" t="str">
        <f>VLOOKUP($B20240,[1]Content!$B$1:$D$1001,3,FALSE)</f>
        <v>veganism</v>
      </c>
      <c r="G20240" t="str">
        <f>VLOOKUP($C20240,[2]ReactionTypes!$B$1:$D$17,1,FALSE)</f>
        <v>interested</v>
      </c>
      <c r="H20240" t="str">
        <f>VLOOKUP($C20240,[2]ReactionTypes!$B$1:$D$17,2,FALSE)</f>
        <v>positive</v>
      </c>
      <c r="I20240">
        <f>VLOOKUP($C20240,[2]ReactionTypes!$B$1:$D$17,3,FALSE)</f>
        <v>30</v>
      </c>
    </row>
    <row r="20241" spans="1:9" x14ac:dyDescent="0.25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VLOOKUP($B20241,[1]Content!B$1:D$1001,2,FALSE)</f>
        <v>GIF</v>
      </c>
      <c r="F20241" t="str">
        <f>VLOOKUP($B20241,[1]Content!$B$1:$D$1001,3,FALSE)</f>
        <v>veganism</v>
      </c>
      <c r="G20241" t="str">
        <f>VLOOKUP($C20241,[2]ReactionTypes!$B$1:$D$17,1,FALSE)</f>
        <v>adore</v>
      </c>
      <c r="H20241" t="str">
        <f>VLOOKUP($C20241,[2]ReactionTypes!$B$1:$D$17,2,FALSE)</f>
        <v>positive</v>
      </c>
      <c r="I20241">
        <f>VLOOKUP($C20241,[2]ReactionTypes!$B$1:$D$17,3,FALSE)</f>
        <v>72</v>
      </c>
    </row>
    <row r="20242" spans="1:9" x14ac:dyDescent="0.25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VLOOKUP($B20242,[1]Content!B$1:D$1001,2,FALSE)</f>
        <v>GIF</v>
      </c>
      <c r="F20242" t="str">
        <f>VLOOKUP($B20242,[1]Content!$B$1:$D$1001,3,FALSE)</f>
        <v>veganism</v>
      </c>
      <c r="G20242" t="str">
        <f>VLOOKUP($C20242,[2]ReactionTypes!$B$1:$D$17,1,FALSE)</f>
        <v>peeking</v>
      </c>
      <c r="H20242" t="str">
        <f>VLOOKUP($C20242,[2]ReactionTypes!$B$1:$D$17,2,FALSE)</f>
        <v>neutral</v>
      </c>
      <c r="I20242">
        <f>VLOOKUP($C20242,[2]ReactionTypes!$B$1:$D$17,3,FALSE)</f>
        <v>35</v>
      </c>
    </row>
    <row r="20243" spans="1:9" x14ac:dyDescent="0.25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VLOOKUP($B20243,[1]Content!B$1:D$1001,2,FALSE)</f>
        <v>GIF</v>
      </c>
      <c r="F20243" t="str">
        <f>VLOOKUP($B20243,[1]Content!$B$1:$D$1001,3,FALSE)</f>
        <v>veganism</v>
      </c>
      <c r="G20243" t="str">
        <f>VLOOKUP($C20243,[2]ReactionTypes!$B$1:$D$17,1,FALSE)</f>
        <v>super love</v>
      </c>
      <c r="H20243" t="str">
        <f>VLOOKUP($C20243,[2]ReactionTypes!$B$1:$D$17,2,FALSE)</f>
        <v>positive</v>
      </c>
      <c r="I20243">
        <f>VLOOKUP($C20243,[2]ReactionTypes!$B$1:$D$17,3,FALSE)</f>
        <v>75</v>
      </c>
    </row>
    <row r="20244" spans="1:9" x14ac:dyDescent="0.25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VLOOKUP($B20244,[1]Content!B$1:D$1001,2,FALSE)</f>
        <v>GIF</v>
      </c>
      <c r="F20244" t="str">
        <f>VLOOKUP($B20244,[1]Content!$B$1:$D$1001,3,FALSE)</f>
        <v>veganism</v>
      </c>
      <c r="G20244" t="str">
        <f>VLOOKUP($C20244,[2]ReactionTypes!$B$1:$D$17,1,FALSE)</f>
        <v>indifferent</v>
      </c>
      <c r="H20244" t="str">
        <f>VLOOKUP($C20244,[2]ReactionTypes!$B$1:$D$17,2,FALSE)</f>
        <v>neutral</v>
      </c>
      <c r="I20244">
        <f>VLOOKUP($C20244,[2]ReactionTypes!$B$1:$D$17,3,FALSE)</f>
        <v>20</v>
      </c>
    </row>
    <row r="20245" spans="1:9" x14ac:dyDescent="0.25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VLOOKUP($B20245,[1]Content!B$1:D$1001,2,FALSE)</f>
        <v>GIF</v>
      </c>
      <c r="F20245" t="str">
        <f>VLOOKUP($B20245,[1]Content!$B$1:$D$1001,3,FALSE)</f>
        <v>veganism</v>
      </c>
      <c r="G20245" t="str">
        <f>VLOOKUP($C20245,[2]ReactionTypes!$B$1:$D$17,1,FALSE)</f>
        <v>adore</v>
      </c>
      <c r="H20245" t="str">
        <f>VLOOKUP($C20245,[2]ReactionTypes!$B$1:$D$17,2,FALSE)</f>
        <v>positive</v>
      </c>
      <c r="I20245">
        <f>VLOOKUP($C20245,[2]ReactionTypes!$B$1:$D$17,3,FALSE)</f>
        <v>72</v>
      </c>
    </row>
    <row r="20246" spans="1:9" x14ac:dyDescent="0.25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VLOOKUP($B20246,[1]Content!B$1:D$1001,2,FALSE)</f>
        <v>GIF</v>
      </c>
      <c r="F20246" t="str">
        <f>VLOOKUP($B20246,[1]Content!$B$1:$D$1001,3,FALSE)</f>
        <v>veganism</v>
      </c>
      <c r="G20246" t="str">
        <f>VLOOKUP($C20246,[2]ReactionTypes!$B$1:$D$17,1,FALSE)</f>
        <v>disgust</v>
      </c>
      <c r="H20246" t="str">
        <f>VLOOKUP($C20246,[2]ReactionTypes!$B$1:$D$17,2,FALSE)</f>
        <v>negative</v>
      </c>
      <c r="I20246">
        <f>VLOOKUP($C20246,[2]ReactionTypes!$B$1:$D$17,3,FALSE)</f>
        <v>0</v>
      </c>
    </row>
    <row r="20247" spans="1:9" x14ac:dyDescent="0.25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VLOOKUP($B20247,[1]Content!B$1:D$1001,2,FALSE)</f>
        <v>GIF</v>
      </c>
      <c r="F20247" t="str">
        <f>VLOOKUP($B20247,[1]Content!$B$1:$D$1001,3,FALSE)</f>
        <v>veganism</v>
      </c>
      <c r="G20247" t="str">
        <f>VLOOKUP($C20247,[2]ReactionTypes!$B$1:$D$17,1,FALSE)</f>
        <v>interested</v>
      </c>
      <c r="H20247" t="str">
        <f>VLOOKUP($C20247,[2]ReactionTypes!$B$1:$D$17,2,FALSE)</f>
        <v>positive</v>
      </c>
      <c r="I20247">
        <f>VLOOKUP($C20247,[2]ReactionTypes!$B$1:$D$17,3,FALSE)</f>
        <v>30</v>
      </c>
    </row>
    <row r="20248" spans="1:9" x14ac:dyDescent="0.25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VLOOKUP($B20248,[1]Content!B$1:D$1001,2,FALSE)</f>
        <v>GIF</v>
      </c>
      <c r="F20248" t="str">
        <f>VLOOKUP($B20248,[1]Content!$B$1:$D$1001,3,FALSE)</f>
        <v>veganism</v>
      </c>
      <c r="G20248" t="str">
        <f>VLOOKUP($C20248,[2]ReactionTypes!$B$1:$D$17,1,FALSE)</f>
        <v>heart</v>
      </c>
      <c r="H20248" t="str">
        <f>VLOOKUP($C20248,[2]ReactionTypes!$B$1:$D$17,2,FALSE)</f>
        <v>positive</v>
      </c>
      <c r="I20248">
        <f>VLOOKUP($C20248,[2]ReactionTypes!$B$1:$D$17,3,FALSE)</f>
        <v>60</v>
      </c>
    </row>
    <row r="20249" spans="1:9" x14ac:dyDescent="0.25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VLOOKUP($B20249,[1]Content!B$1:D$1001,2,FALSE)</f>
        <v>GIF</v>
      </c>
      <c r="F20249" t="str">
        <f>VLOOKUP($B20249,[1]Content!$B$1:$D$1001,3,FALSE)</f>
        <v>veganism</v>
      </c>
      <c r="G20249" t="str">
        <f>VLOOKUP($C20249,[2]ReactionTypes!$B$1:$D$17,1,FALSE)</f>
        <v>scared</v>
      </c>
      <c r="H20249" t="str">
        <f>VLOOKUP($C20249,[2]ReactionTypes!$B$1:$D$17,2,FALSE)</f>
        <v>negative</v>
      </c>
      <c r="I20249">
        <f>VLOOKUP($C20249,[2]ReactionTypes!$B$1:$D$17,3,FALSE)</f>
        <v>15</v>
      </c>
    </row>
    <row r="20250" spans="1:9" x14ac:dyDescent="0.25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VLOOKUP($B20250,[1]Content!B$1:D$1001,2,FALSE)</f>
        <v>GIF</v>
      </c>
      <c r="F20250" t="str">
        <f>VLOOKUP($B20250,[1]Content!$B$1:$D$1001,3,FALSE)</f>
        <v>veganism</v>
      </c>
      <c r="G20250" t="str">
        <f>VLOOKUP($C20250,[2]ReactionTypes!$B$1:$D$17,1,FALSE)</f>
        <v>hate</v>
      </c>
      <c r="H20250" t="str">
        <f>VLOOKUP($C20250,[2]ReactionTypes!$B$1:$D$17,2,FALSE)</f>
        <v>negative</v>
      </c>
      <c r="I20250">
        <f>VLOOKUP($C20250,[2]ReactionTypes!$B$1:$D$17,3,FALSE)</f>
        <v>5</v>
      </c>
    </row>
    <row r="20251" spans="1:9" x14ac:dyDescent="0.25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VLOOKUP($B20251,[1]Content!B$1:D$1001,2,FALSE)</f>
        <v>GIF</v>
      </c>
      <c r="F20251" t="str">
        <f>VLOOKUP($B20251,[1]Content!$B$1:$D$1001,3,FALSE)</f>
        <v>veganism</v>
      </c>
      <c r="G20251" t="str">
        <f>VLOOKUP($C20251,[2]ReactionTypes!$B$1:$D$17,1,FALSE)</f>
        <v>worried</v>
      </c>
      <c r="H20251" t="str">
        <f>VLOOKUP($C20251,[2]ReactionTypes!$B$1:$D$17,2,FALSE)</f>
        <v>negative</v>
      </c>
      <c r="I20251">
        <f>VLOOKUP($C20251,[2]ReactionTypes!$B$1:$D$17,3,FALSE)</f>
        <v>12</v>
      </c>
    </row>
    <row r="20252" spans="1:9" x14ac:dyDescent="0.25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VLOOKUP($B20252,[1]Content!B$1:D$1001,2,FALSE)</f>
        <v>GIF</v>
      </c>
      <c r="F20252" t="str">
        <f>VLOOKUP($B20252,[1]Content!$B$1:$D$1001,3,FALSE)</f>
        <v>veganism</v>
      </c>
      <c r="G20252" t="str">
        <f>VLOOKUP($C20252,[2]ReactionTypes!$B$1:$D$17,1,FALSE)</f>
        <v>disgust</v>
      </c>
      <c r="H20252" t="str">
        <f>VLOOKUP($C20252,[2]ReactionTypes!$B$1:$D$17,2,FALSE)</f>
        <v>negative</v>
      </c>
      <c r="I20252">
        <f>VLOOKUP($C20252,[2]ReactionTypes!$B$1:$D$17,3,FALSE)</f>
        <v>0</v>
      </c>
    </row>
    <row r="20253" spans="1:9" x14ac:dyDescent="0.25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VLOOKUP($B20253,[1]Content!B$1:D$1001,2,FALSE)</f>
        <v>GIF</v>
      </c>
      <c r="F20253" t="str">
        <f>VLOOKUP($B20253,[1]Content!$B$1:$D$1001,3,FALSE)</f>
        <v>veganism</v>
      </c>
      <c r="G20253" t="str">
        <f>VLOOKUP($C20253,[2]ReactionTypes!$B$1:$D$17,1,FALSE)</f>
        <v>want</v>
      </c>
      <c r="H20253" t="str">
        <f>VLOOKUP($C20253,[2]ReactionTypes!$B$1:$D$17,2,FALSE)</f>
        <v>positive</v>
      </c>
      <c r="I20253">
        <f>VLOOKUP($C20253,[2]ReactionTypes!$B$1:$D$17,3,FALSE)</f>
        <v>70</v>
      </c>
    </row>
    <row r="20254" spans="1:9" x14ac:dyDescent="0.25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VLOOKUP($B20254,[1]Content!B$1:D$1001,2,FALSE)</f>
        <v>GIF</v>
      </c>
      <c r="F20254" t="str">
        <f>VLOOKUP($B20254,[1]Content!$B$1:$D$1001,3,FALSE)</f>
        <v>veganism</v>
      </c>
      <c r="G20254" t="str">
        <f>VLOOKUP($C20254,[2]ReactionTypes!$B$1:$D$17,1,FALSE)</f>
        <v>peeking</v>
      </c>
      <c r="H20254" t="str">
        <f>VLOOKUP($C20254,[2]ReactionTypes!$B$1:$D$17,2,FALSE)</f>
        <v>neutral</v>
      </c>
      <c r="I20254">
        <f>VLOOKUP($C20254,[2]ReactionTypes!$B$1:$D$17,3,FALSE)</f>
        <v>35</v>
      </c>
    </row>
    <row r="20255" spans="1:9" x14ac:dyDescent="0.25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VLOOKUP($B20255,[1]Content!B$1:D$1001,2,FALSE)</f>
        <v>GIF</v>
      </c>
      <c r="F20255" t="str">
        <f>VLOOKUP($B20255,[1]Content!$B$1:$D$1001,3,FALSE)</f>
        <v>veganism</v>
      </c>
      <c r="G20255" t="str">
        <f>VLOOKUP($C20255,[2]ReactionTypes!$B$1:$D$17,1,FALSE)</f>
        <v>worried</v>
      </c>
      <c r="H20255" t="str">
        <f>VLOOKUP($C20255,[2]ReactionTypes!$B$1:$D$17,2,FALSE)</f>
        <v>negative</v>
      </c>
      <c r="I20255">
        <f>VLOOKUP($C20255,[2]ReactionTypes!$B$1:$D$17,3,FALSE)</f>
        <v>12</v>
      </c>
    </row>
    <row r="20256" spans="1:9" x14ac:dyDescent="0.25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VLOOKUP($B20256,[1]Content!B$1:D$1001,2,FALSE)</f>
        <v>GIF</v>
      </c>
      <c r="F20256" t="str">
        <f>VLOOKUP($B20256,[1]Content!$B$1:$D$1001,3,FALSE)</f>
        <v>veganism</v>
      </c>
      <c r="G20256" t="str">
        <f>VLOOKUP($C20256,[2]ReactionTypes!$B$1:$D$17,1,FALSE)</f>
        <v>super love</v>
      </c>
      <c r="H20256" t="str">
        <f>VLOOKUP($C20256,[2]ReactionTypes!$B$1:$D$17,2,FALSE)</f>
        <v>positive</v>
      </c>
      <c r="I20256">
        <f>VLOOKUP($C20256,[2]ReactionTypes!$B$1:$D$17,3,FALSE)</f>
        <v>75</v>
      </c>
    </row>
    <row r="20257" spans="1:9" x14ac:dyDescent="0.25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VLOOKUP($B20257,[1]Content!B$1:D$1001,2,FALSE)</f>
        <v>GIF</v>
      </c>
      <c r="F20257" t="str">
        <f>VLOOKUP($B20257,[1]Content!$B$1:$D$1001,3,FALSE)</f>
        <v>veganism</v>
      </c>
      <c r="G20257" t="str">
        <f>VLOOKUP($C20257,[2]ReactionTypes!$B$1:$D$17,1,FALSE)</f>
        <v>hate</v>
      </c>
      <c r="H20257" t="str">
        <f>VLOOKUP($C20257,[2]ReactionTypes!$B$1:$D$17,2,FALSE)</f>
        <v>negative</v>
      </c>
      <c r="I20257">
        <f>VLOOKUP($C20257,[2]ReactionTypes!$B$1:$D$17,3,FALSE)</f>
        <v>5</v>
      </c>
    </row>
    <row r="20258" spans="1:9" x14ac:dyDescent="0.25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VLOOKUP($B20258,[1]Content!B$1:D$1001,2,FALSE)</f>
        <v>GIF</v>
      </c>
      <c r="F20258" t="str">
        <f>VLOOKUP($B20258,[1]Content!$B$1:$D$1001,3,FALSE)</f>
        <v>veganism</v>
      </c>
      <c r="G20258" t="str">
        <f>VLOOKUP($C20258,[2]ReactionTypes!$B$1:$D$17,1,FALSE)</f>
        <v>super love</v>
      </c>
      <c r="H20258" t="str">
        <f>VLOOKUP($C20258,[2]ReactionTypes!$B$1:$D$17,2,FALSE)</f>
        <v>positive</v>
      </c>
      <c r="I20258">
        <f>VLOOKUP($C20258,[2]ReactionTypes!$B$1:$D$17,3,FALSE)</f>
        <v>75</v>
      </c>
    </row>
    <row r="20259" spans="1:9" x14ac:dyDescent="0.25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VLOOKUP($B20259,[1]Content!B$1:D$1001,2,FALSE)</f>
        <v>GIF</v>
      </c>
      <c r="F20259" t="str">
        <f>VLOOKUP($B20259,[1]Content!$B$1:$D$1001,3,FALSE)</f>
        <v>veganism</v>
      </c>
      <c r="G20259" t="str">
        <f>VLOOKUP($C20259,[2]ReactionTypes!$B$1:$D$17,1,FALSE)</f>
        <v>interested</v>
      </c>
      <c r="H20259" t="str">
        <f>VLOOKUP($C20259,[2]ReactionTypes!$B$1:$D$17,2,FALSE)</f>
        <v>positive</v>
      </c>
      <c r="I20259">
        <f>VLOOKUP($C20259,[2]ReactionTypes!$B$1:$D$17,3,FALSE)</f>
        <v>30</v>
      </c>
    </row>
    <row r="20260" spans="1:9" x14ac:dyDescent="0.25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VLOOKUP($B20260,[1]Content!B$1:D$1001,2,FALSE)</f>
        <v>GIF</v>
      </c>
      <c r="F20260" t="str">
        <f>VLOOKUP($B20260,[1]Content!$B$1:$D$1001,3,FALSE)</f>
        <v>veganism</v>
      </c>
      <c r="G20260" t="str">
        <f>VLOOKUP($C20260,[2]ReactionTypes!$B$1:$D$17,1,FALSE)</f>
        <v>interested</v>
      </c>
      <c r="H20260" t="str">
        <f>VLOOKUP($C20260,[2]ReactionTypes!$B$1:$D$17,2,FALSE)</f>
        <v>positive</v>
      </c>
      <c r="I20260">
        <f>VLOOKUP($C20260,[2]ReactionTypes!$B$1:$D$17,3,FALSE)</f>
        <v>30</v>
      </c>
    </row>
    <row r="20261" spans="1:9" x14ac:dyDescent="0.25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VLOOKUP($B20261,[1]Content!B$1:D$1001,2,FALSE)</f>
        <v>GIF</v>
      </c>
      <c r="F20261" t="str">
        <f>VLOOKUP($B20261,[1]Content!$B$1:$D$1001,3,FALSE)</f>
        <v>veganism</v>
      </c>
      <c r="G20261" t="str">
        <f>VLOOKUP($C20261,[2]ReactionTypes!$B$1:$D$17,1,FALSE)</f>
        <v>dislike</v>
      </c>
      <c r="H20261" t="str">
        <f>VLOOKUP($C20261,[2]ReactionTypes!$B$1:$D$17,2,FALSE)</f>
        <v>negative</v>
      </c>
      <c r="I20261">
        <f>VLOOKUP($C20261,[2]ReactionTypes!$B$1:$D$17,3,FALSE)</f>
        <v>10</v>
      </c>
    </row>
    <row r="20262" spans="1:9" x14ac:dyDescent="0.25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VLOOKUP($B20262,[1]Content!B$1:D$1001,2,FALSE)</f>
        <v>GIF</v>
      </c>
      <c r="F20262" t="str">
        <f>VLOOKUP($B20262,[1]Content!$B$1:$D$1001,3,FALSE)</f>
        <v>veganism</v>
      </c>
      <c r="G20262" t="str">
        <f>VLOOKUP($C20262,[2]ReactionTypes!$B$1:$D$17,1,FALSE)</f>
        <v>intrigued</v>
      </c>
      <c r="H20262" t="str">
        <f>VLOOKUP($C20262,[2]ReactionTypes!$B$1:$D$17,2,FALSE)</f>
        <v>positive</v>
      </c>
      <c r="I20262">
        <f>VLOOKUP($C20262,[2]ReactionTypes!$B$1:$D$17,3,FALSE)</f>
        <v>45</v>
      </c>
    </row>
    <row r="20263" spans="1:9" x14ac:dyDescent="0.25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VLOOKUP($B20263,[1]Content!B$1:D$1001,2,FALSE)</f>
        <v>GIF</v>
      </c>
      <c r="F20263" t="str">
        <f>VLOOKUP($B20263,[1]Content!$B$1:$D$1001,3,FALSE)</f>
        <v>veganism</v>
      </c>
      <c r="G20263" t="str">
        <f>VLOOKUP($C20263,[2]ReactionTypes!$B$1:$D$17,1,FALSE)</f>
        <v>intrigued</v>
      </c>
      <c r="H20263" t="str">
        <f>VLOOKUP($C20263,[2]ReactionTypes!$B$1:$D$17,2,FALSE)</f>
        <v>positive</v>
      </c>
      <c r="I20263">
        <f>VLOOKUP($C20263,[2]ReactionTypes!$B$1:$D$17,3,FALSE)</f>
        <v>45</v>
      </c>
    </row>
    <row r="20264" spans="1:9" x14ac:dyDescent="0.25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VLOOKUP($B20264,[1]Content!B$1:D$1001,2,FALSE)</f>
        <v>GIF</v>
      </c>
      <c r="F20264" t="str">
        <f>VLOOKUP($B20264,[1]Content!$B$1:$D$1001,3,FALSE)</f>
        <v>veganism</v>
      </c>
      <c r="G20264" t="str">
        <f>VLOOKUP($C20264,[2]ReactionTypes!$B$1:$D$17,1,FALSE)</f>
        <v>interested</v>
      </c>
      <c r="H20264" t="str">
        <f>VLOOKUP($C20264,[2]ReactionTypes!$B$1:$D$17,2,FALSE)</f>
        <v>positive</v>
      </c>
      <c r="I20264">
        <f>VLOOKUP($C20264,[2]ReactionTypes!$B$1:$D$17,3,FALSE)</f>
        <v>30</v>
      </c>
    </row>
    <row r="20265" spans="1:9" x14ac:dyDescent="0.25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VLOOKUP($B20265,[1]Content!B$1:D$1001,2,FALSE)</f>
        <v>GIF</v>
      </c>
      <c r="F20265" t="str">
        <f>VLOOKUP($B20265,[1]Content!$B$1:$D$1001,3,FALSE)</f>
        <v>veganism</v>
      </c>
      <c r="G20265" t="str">
        <f>VLOOKUP($C20265,[2]ReactionTypes!$B$1:$D$17,1,FALSE)</f>
        <v>hate</v>
      </c>
      <c r="H20265" t="str">
        <f>VLOOKUP($C20265,[2]ReactionTypes!$B$1:$D$17,2,FALSE)</f>
        <v>negative</v>
      </c>
      <c r="I20265">
        <f>VLOOKUP($C20265,[2]ReactionTypes!$B$1:$D$17,3,FALSE)</f>
        <v>5</v>
      </c>
    </row>
    <row r="20266" spans="1:9" x14ac:dyDescent="0.25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VLOOKUP($B20266,[1]Content!B$1:D$1001,2,FALSE)</f>
        <v>GIF</v>
      </c>
      <c r="F20266" t="str">
        <f>VLOOKUP($B20266,[1]Content!$B$1:$D$1001,3,FALSE)</f>
        <v>veganism</v>
      </c>
      <c r="G20266" t="str">
        <f>VLOOKUP($C20266,[2]ReactionTypes!$B$1:$D$17,1,FALSE)</f>
        <v>intrigued</v>
      </c>
      <c r="H20266" t="str">
        <f>VLOOKUP($C20266,[2]ReactionTypes!$B$1:$D$17,2,FALSE)</f>
        <v>positive</v>
      </c>
      <c r="I20266">
        <f>VLOOKUP($C20266,[2]ReactionTypes!$B$1:$D$17,3,FALSE)</f>
        <v>45</v>
      </c>
    </row>
    <row r="20267" spans="1:9" x14ac:dyDescent="0.25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VLOOKUP($B20267,[1]Content!B$1:D$1001,2,FALSE)</f>
        <v>GIF</v>
      </c>
      <c r="F20267" t="str">
        <f>VLOOKUP($B20267,[1]Content!$B$1:$D$1001,3,FALSE)</f>
        <v>veganism</v>
      </c>
      <c r="G20267" t="str">
        <f>VLOOKUP($C20267,[2]ReactionTypes!$B$1:$D$17,1,FALSE)</f>
        <v>dislike</v>
      </c>
      <c r="H20267" t="str">
        <f>VLOOKUP($C20267,[2]ReactionTypes!$B$1:$D$17,2,FALSE)</f>
        <v>negative</v>
      </c>
      <c r="I20267">
        <f>VLOOKUP($C20267,[2]ReactionTypes!$B$1:$D$17,3,FALSE)</f>
        <v>10</v>
      </c>
    </row>
    <row r="20268" spans="1:9" x14ac:dyDescent="0.25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VLOOKUP($B20268,[1]Content!B$1:D$1001,2,FALSE)</f>
        <v>GIF</v>
      </c>
      <c r="F20268" t="str">
        <f>VLOOKUP($B20268,[1]Content!$B$1:$D$1001,3,FALSE)</f>
        <v>veganism</v>
      </c>
      <c r="G20268" t="str">
        <f>VLOOKUP($C20268,[2]ReactionTypes!$B$1:$D$17,1,FALSE)</f>
        <v>interested</v>
      </c>
      <c r="H20268" t="str">
        <f>VLOOKUP($C20268,[2]ReactionTypes!$B$1:$D$17,2,FALSE)</f>
        <v>positive</v>
      </c>
      <c r="I20268">
        <f>VLOOKUP($C20268,[2]ReactionTypes!$B$1:$D$17,3,FALSE)</f>
        <v>30</v>
      </c>
    </row>
    <row r="20269" spans="1:9" x14ac:dyDescent="0.25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VLOOKUP($B20269,[1]Content!B$1:D$1001,2,FALSE)</f>
        <v>GIF</v>
      </c>
      <c r="F20269" t="str">
        <f>VLOOKUP($B20269,[1]Content!$B$1:$D$1001,3,FALSE)</f>
        <v>veganism</v>
      </c>
      <c r="G20269" t="str">
        <f>VLOOKUP($C20269,[2]ReactionTypes!$B$1:$D$17,1,FALSE)</f>
        <v>dislike</v>
      </c>
      <c r="H20269" t="str">
        <f>VLOOKUP($C20269,[2]ReactionTypes!$B$1:$D$17,2,FALSE)</f>
        <v>negative</v>
      </c>
      <c r="I20269">
        <f>VLOOKUP($C20269,[2]ReactionTypes!$B$1:$D$17,3,FALSE)</f>
        <v>10</v>
      </c>
    </row>
    <row r="20270" spans="1:9" x14ac:dyDescent="0.25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VLOOKUP($B20270,[1]Content!B$1:D$1001,2,FALSE)</f>
        <v>GIF</v>
      </c>
      <c r="F20270" t="str">
        <f>VLOOKUP($B20270,[1]Content!$B$1:$D$1001,3,FALSE)</f>
        <v>veganism</v>
      </c>
      <c r="G20270" t="str">
        <f>VLOOKUP($C20270,[2]ReactionTypes!$B$1:$D$17,1,FALSE)</f>
        <v>want</v>
      </c>
      <c r="H20270" t="str">
        <f>VLOOKUP($C20270,[2]ReactionTypes!$B$1:$D$17,2,FALSE)</f>
        <v>positive</v>
      </c>
      <c r="I20270">
        <f>VLOOKUP($C20270,[2]ReactionTypes!$B$1:$D$17,3,FALSE)</f>
        <v>70</v>
      </c>
    </row>
    <row r="20271" spans="1:9" x14ac:dyDescent="0.25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VLOOKUP($B20271,[1]Content!B$1:D$1001,2,FALSE)</f>
        <v>photo</v>
      </c>
      <c r="F20271" t="str">
        <f>VLOOKUP($B20271,[1]Content!$B$1:$D$1001,3,FALSE)</f>
        <v>science</v>
      </c>
      <c r="G20271" t="str">
        <f>VLOOKUP($C20271,[2]ReactionTypes!$B$1:$D$17,1,FALSE)</f>
        <v>peeking</v>
      </c>
      <c r="H20271" t="str">
        <f>VLOOKUP($C20271,[2]ReactionTypes!$B$1:$D$17,2,FALSE)</f>
        <v>neutral</v>
      </c>
      <c r="I20271">
        <f>VLOOKUP($C20271,[2]ReactionTypes!$B$1:$D$17,3,FALSE)</f>
        <v>35</v>
      </c>
    </row>
    <row r="20272" spans="1:9" x14ac:dyDescent="0.25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VLOOKUP($B20272,[1]Content!B$1:D$1001,2,FALSE)</f>
        <v>photo</v>
      </c>
      <c r="F20272" t="str">
        <f>VLOOKUP($B20272,[1]Content!$B$1:$D$1001,3,FALSE)</f>
        <v>science</v>
      </c>
      <c r="G20272" t="str">
        <f>VLOOKUP($C20272,[2]ReactionTypes!$B$1:$D$17,1,FALSE)</f>
        <v>interested</v>
      </c>
      <c r="H20272" t="str">
        <f>VLOOKUP($C20272,[2]ReactionTypes!$B$1:$D$17,2,FALSE)</f>
        <v>positive</v>
      </c>
      <c r="I20272">
        <f>VLOOKUP($C20272,[2]ReactionTypes!$B$1:$D$17,3,FALSE)</f>
        <v>30</v>
      </c>
    </row>
    <row r="20273" spans="1:9" x14ac:dyDescent="0.25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VLOOKUP($B20273,[1]Content!B$1:D$1001,2,FALSE)</f>
        <v>photo</v>
      </c>
      <c r="F20273" t="str">
        <f>VLOOKUP($B20273,[1]Content!$B$1:$D$1001,3,FALSE)</f>
        <v>science</v>
      </c>
      <c r="G20273" t="str">
        <f>VLOOKUP($C20273,[2]ReactionTypes!$B$1:$D$17,1,FALSE)</f>
        <v>indifferent</v>
      </c>
      <c r="H20273" t="str">
        <f>VLOOKUP($C20273,[2]ReactionTypes!$B$1:$D$17,2,FALSE)</f>
        <v>neutral</v>
      </c>
      <c r="I20273">
        <f>VLOOKUP($C20273,[2]ReactionTypes!$B$1:$D$17,3,FALSE)</f>
        <v>20</v>
      </c>
    </row>
    <row r="20274" spans="1:9" x14ac:dyDescent="0.25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VLOOKUP($B20274,[1]Content!B$1:D$1001,2,FALSE)</f>
        <v>photo</v>
      </c>
      <c r="F20274" t="str">
        <f>VLOOKUP($B20274,[1]Content!$B$1:$D$1001,3,FALSE)</f>
        <v>science</v>
      </c>
      <c r="G20274" t="str">
        <f>VLOOKUP($C20274,[2]ReactionTypes!$B$1:$D$17,1,FALSE)</f>
        <v>indifferent</v>
      </c>
      <c r="H20274" t="str">
        <f>VLOOKUP($C20274,[2]ReactionTypes!$B$1:$D$17,2,FALSE)</f>
        <v>neutral</v>
      </c>
      <c r="I20274">
        <f>VLOOKUP($C20274,[2]ReactionTypes!$B$1:$D$17,3,FALSE)</f>
        <v>20</v>
      </c>
    </row>
    <row r="20275" spans="1:9" x14ac:dyDescent="0.25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VLOOKUP($B20275,[1]Content!B$1:D$1001,2,FALSE)</f>
        <v>photo</v>
      </c>
      <c r="F20275" t="str">
        <f>VLOOKUP($B20275,[1]Content!$B$1:$D$1001,3,FALSE)</f>
        <v>science</v>
      </c>
      <c r="G20275" t="str">
        <f>VLOOKUP($C20275,[2]ReactionTypes!$B$1:$D$17,1,FALSE)</f>
        <v>cherish</v>
      </c>
      <c r="H20275" t="str">
        <f>VLOOKUP($C20275,[2]ReactionTypes!$B$1:$D$17,2,FALSE)</f>
        <v>positive</v>
      </c>
      <c r="I20275">
        <f>VLOOKUP($C20275,[2]ReactionTypes!$B$1:$D$17,3,FALSE)</f>
        <v>70</v>
      </c>
    </row>
    <row r="20276" spans="1:9" x14ac:dyDescent="0.25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VLOOKUP($B20276,[1]Content!B$1:D$1001,2,FALSE)</f>
        <v>photo</v>
      </c>
      <c r="F20276" t="str">
        <f>VLOOKUP($B20276,[1]Content!$B$1:$D$1001,3,FALSE)</f>
        <v>science</v>
      </c>
      <c r="G20276" t="str">
        <f>VLOOKUP($C20276,[2]ReactionTypes!$B$1:$D$17,1,FALSE)</f>
        <v>scared</v>
      </c>
      <c r="H20276" t="str">
        <f>VLOOKUP($C20276,[2]ReactionTypes!$B$1:$D$17,2,FALSE)</f>
        <v>negative</v>
      </c>
      <c r="I20276">
        <f>VLOOKUP($C20276,[2]ReactionTypes!$B$1:$D$17,3,FALSE)</f>
        <v>15</v>
      </c>
    </row>
    <row r="20277" spans="1:9" x14ac:dyDescent="0.25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VLOOKUP($B20277,[1]Content!B$1:D$1001,2,FALSE)</f>
        <v>photo</v>
      </c>
      <c r="F20277" t="str">
        <f>VLOOKUP($B20277,[1]Content!$B$1:$D$1001,3,FALSE)</f>
        <v>science</v>
      </c>
      <c r="G20277" t="str">
        <f>VLOOKUP($C20277,[2]ReactionTypes!$B$1:$D$17,1,FALSE)</f>
        <v>disgust</v>
      </c>
      <c r="H20277" t="str">
        <f>VLOOKUP($C20277,[2]ReactionTypes!$B$1:$D$17,2,FALSE)</f>
        <v>negative</v>
      </c>
      <c r="I20277">
        <f>VLOOKUP($C20277,[2]ReactionTypes!$B$1:$D$17,3,FALSE)</f>
        <v>0</v>
      </c>
    </row>
    <row r="20278" spans="1:9" x14ac:dyDescent="0.25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VLOOKUP($B20278,[1]Content!B$1:D$1001,2,FALSE)</f>
        <v>photo</v>
      </c>
      <c r="F20278" t="str">
        <f>VLOOKUP($B20278,[1]Content!$B$1:$D$1001,3,FALSE)</f>
        <v>science</v>
      </c>
      <c r="G20278" t="str">
        <f>VLOOKUP($C20278,[2]ReactionTypes!$B$1:$D$17,1,FALSE)</f>
        <v>heart</v>
      </c>
      <c r="H20278" t="str">
        <f>VLOOKUP($C20278,[2]ReactionTypes!$B$1:$D$17,2,FALSE)</f>
        <v>positive</v>
      </c>
      <c r="I20278">
        <f>VLOOKUP($C20278,[2]ReactionTypes!$B$1:$D$17,3,FALSE)</f>
        <v>60</v>
      </c>
    </row>
    <row r="20279" spans="1:9" x14ac:dyDescent="0.25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VLOOKUP($B20279,[1]Content!B$1:D$1001,2,FALSE)</f>
        <v>photo</v>
      </c>
      <c r="F20279" t="str">
        <f>VLOOKUP($B20279,[1]Content!$B$1:$D$1001,3,FALSE)</f>
        <v>science</v>
      </c>
      <c r="G20279" t="str">
        <f>VLOOKUP($C20279,[2]ReactionTypes!$B$1:$D$17,1,FALSE)</f>
        <v>peeking</v>
      </c>
      <c r="H20279" t="str">
        <f>VLOOKUP($C20279,[2]ReactionTypes!$B$1:$D$17,2,FALSE)</f>
        <v>neutral</v>
      </c>
      <c r="I20279">
        <f>VLOOKUP($C20279,[2]ReactionTypes!$B$1:$D$17,3,FALSE)</f>
        <v>35</v>
      </c>
    </row>
    <row r="20280" spans="1:9" x14ac:dyDescent="0.25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VLOOKUP($B20280,[1]Content!B$1:D$1001,2,FALSE)</f>
        <v>photo</v>
      </c>
      <c r="F20280" t="str">
        <f>VLOOKUP($B20280,[1]Content!$B$1:$D$1001,3,FALSE)</f>
        <v>science</v>
      </c>
      <c r="G20280" t="str">
        <f>VLOOKUP($C20280,[2]ReactionTypes!$B$1:$D$17,1,FALSE)</f>
        <v>intrigued</v>
      </c>
      <c r="H20280" t="str">
        <f>VLOOKUP($C20280,[2]ReactionTypes!$B$1:$D$17,2,FALSE)</f>
        <v>positive</v>
      </c>
      <c r="I20280">
        <f>VLOOKUP($C20280,[2]ReactionTypes!$B$1:$D$17,3,FALSE)</f>
        <v>45</v>
      </c>
    </row>
    <row r="20281" spans="1:9" x14ac:dyDescent="0.25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VLOOKUP($B20281,[1]Content!B$1:D$1001,2,FALSE)</f>
        <v>photo</v>
      </c>
      <c r="F20281" t="str">
        <f>VLOOKUP($B20281,[1]Content!$B$1:$D$1001,3,FALSE)</f>
        <v>science</v>
      </c>
      <c r="G20281" t="str">
        <f>VLOOKUP($C20281,[2]ReactionTypes!$B$1:$D$17,1,FALSE)</f>
        <v>disgust</v>
      </c>
      <c r="H20281" t="str">
        <f>VLOOKUP($C20281,[2]ReactionTypes!$B$1:$D$17,2,FALSE)</f>
        <v>negative</v>
      </c>
      <c r="I20281">
        <f>VLOOKUP($C20281,[2]ReactionTypes!$B$1:$D$17,3,FALSE)</f>
        <v>0</v>
      </c>
    </row>
    <row r="20282" spans="1:9" x14ac:dyDescent="0.25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VLOOKUP($B20282,[1]Content!B$1:D$1001,2,FALSE)</f>
        <v>photo</v>
      </c>
      <c r="F20282" t="str">
        <f>VLOOKUP($B20282,[1]Content!$B$1:$D$1001,3,FALSE)</f>
        <v>science</v>
      </c>
      <c r="G20282" t="str">
        <f>VLOOKUP($C20282,[2]ReactionTypes!$B$1:$D$17,1,FALSE)</f>
        <v>scared</v>
      </c>
      <c r="H20282" t="str">
        <f>VLOOKUP($C20282,[2]ReactionTypes!$B$1:$D$17,2,FALSE)</f>
        <v>negative</v>
      </c>
      <c r="I20282">
        <f>VLOOKUP($C20282,[2]ReactionTypes!$B$1:$D$17,3,FALSE)</f>
        <v>15</v>
      </c>
    </row>
    <row r="20283" spans="1:9" x14ac:dyDescent="0.25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VLOOKUP($B20283,[1]Content!B$1:D$1001,2,FALSE)</f>
        <v>photo</v>
      </c>
      <c r="F20283" t="str">
        <f>VLOOKUP($B20283,[1]Content!$B$1:$D$1001,3,FALSE)</f>
        <v>science</v>
      </c>
      <c r="G20283" t="str">
        <f>VLOOKUP($C20283,[2]ReactionTypes!$B$1:$D$17,1,FALSE)</f>
        <v>love</v>
      </c>
      <c r="H20283" t="str">
        <f>VLOOKUP($C20283,[2]ReactionTypes!$B$1:$D$17,2,FALSE)</f>
        <v>positive</v>
      </c>
      <c r="I20283">
        <f>VLOOKUP($C20283,[2]ReactionTypes!$B$1:$D$17,3,FALSE)</f>
        <v>65</v>
      </c>
    </row>
    <row r="20284" spans="1:9" x14ac:dyDescent="0.25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VLOOKUP($B20284,[1]Content!B$1:D$1001,2,FALSE)</f>
        <v>photo</v>
      </c>
      <c r="F20284" t="str">
        <f>VLOOKUP($B20284,[1]Content!$B$1:$D$1001,3,FALSE)</f>
        <v>science</v>
      </c>
      <c r="G20284" t="str">
        <f>VLOOKUP($C20284,[2]ReactionTypes!$B$1:$D$17,1,FALSE)</f>
        <v>cherish</v>
      </c>
      <c r="H20284" t="str">
        <f>VLOOKUP($C20284,[2]ReactionTypes!$B$1:$D$17,2,FALSE)</f>
        <v>positive</v>
      </c>
      <c r="I20284">
        <f>VLOOKUP($C20284,[2]ReactionTypes!$B$1:$D$17,3,FALSE)</f>
        <v>70</v>
      </c>
    </row>
    <row r="20285" spans="1:9" x14ac:dyDescent="0.25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VLOOKUP($B20285,[1]Content!B$1:D$1001,2,FALSE)</f>
        <v>photo</v>
      </c>
      <c r="F20285" t="str">
        <f>VLOOKUP($B20285,[1]Content!$B$1:$D$1001,3,FALSE)</f>
        <v>science</v>
      </c>
      <c r="G20285" t="str">
        <f>VLOOKUP($C20285,[2]ReactionTypes!$B$1:$D$17,1,FALSE)</f>
        <v>peeking</v>
      </c>
      <c r="H20285" t="str">
        <f>VLOOKUP($C20285,[2]ReactionTypes!$B$1:$D$17,2,FALSE)</f>
        <v>neutral</v>
      </c>
      <c r="I20285">
        <f>VLOOKUP($C20285,[2]ReactionTypes!$B$1:$D$17,3,FALSE)</f>
        <v>35</v>
      </c>
    </row>
    <row r="20286" spans="1:9" x14ac:dyDescent="0.25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VLOOKUP($B20286,[1]Content!B$1:D$1001,2,FALSE)</f>
        <v>photo</v>
      </c>
      <c r="F20286" t="str">
        <f>VLOOKUP($B20286,[1]Content!$B$1:$D$1001,3,FALSE)</f>
        <v>science</v>
      </c>
      <c r="G20286" t="str">
        <f>VLOOKUP($C20286,[2]ReactionTypes!$B$1:$D$17,1,FALSE)</f>
        <v>want</v>
      </c>
      <c r="H20286" t="str">
        <f>VLOOKUP($C20286,[2]ReactionTypes!$B$1:$D$17,2,FALSE)</f>
        <v>positive</v>
      </c>
      <c r="I20286">
        <f>VLOOKUP($C20286,[2]ReactionTypes!$B$1:$D$17,3,FALSE)</f>
        <v>70</v>
      </c>
    </row>
    <row r="20287" spans="1:9" x14ac:dyDescent="0.25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VLOOKUP($B20287,[1]Content!B$1:D$1001,2,FALSE)</f>
        <v>photo</v>
      </c>
      <c r="F20287" t="str">
        <f>VLOOKUP($B20287,[1]Content!$B$1:$D$1001,3,FALSE)</f>
        <v>science</v>
      </c>
      <c r="G20287" t="str">
        <f>VLOOKUP($C20287,[2]ReactionTypes!$B$1:$D$17,1,FALSE)</f>
        <v>scared</v>
      </c>
      <c r="H20287" t="str">
        <f>VLOOKUP($C20287,[2]ReactionTypes!$B$1:$D$17,2,FALSE)</f>
        <v>negative</v>
      </c>
      <c r="I20287">
        <f>VLOOKUP($C20287,[2]ReactionTypes!$B$1:$D$17,3,FALSE)</f>
        <v>15</v>
      </c>
    </row>
    <row r="20288" spans="1:9" x14ac:dyDescent="0.25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VLOOKUP($B20288,[1]Content!B$1:D$1001,2,FALSE)</f>
        <v>photo</v>
      </c>
      <c r="F20288" t="str">
        <f>VLOOKUP($B20288,[1]Content!$B$1:$D$1001,3,FALSE)</f>
        <v>science</v>
      </c>
      <c r="G20288" t="str">
        <f>VLOOKUP($C20288,[2]ReactionTypes!$B$1:$D$17,1,FALSE)</f>
        <v>super love</v>
      </c>
      <c r="H20288" t="str">
        <f>VLOOKUP($C20288,[2]ReactionTypes!$B$1:$D$17,2,FALSE)</f>
        <v>positive</v>
      </c>
      <c r="I20288">
        <f>VLOOKUP($C20288,[2]ReactionTypes!$B$1:$D$17,3,FALSE)</f>
        <v>75</v>
      </c>
    </row>
    <row r="20289" spans="1:9" x14ac:dyDescent="0.25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VLOOKUP($B20289,[1]Content!B$1:D$1001,2,FALSE)</f>
        <v>photo</v>
      </c>
      <c r="F20289" t="str">
        <f>VLOOKUP($B20289,[1]Content!$B$1:$D$1001,3,FALSE)</f>
        <v>science</v>
      </c>
      <c r="G20289" t="str">
        <f>VLOOKUP($C20289,[2]ReactionTypes!$B$1:$D$17,1,FALSE)</f>
        <v>indifferent</v>
      </c>
      <c r="H20289" t="str">
        <f>VLOOKUP($C20289,[2]ReactionTypes!$B$1:$D$17,2,FALSE)</f>
        <v>neutral</v>
      </c>
      <c r="I20289">
        <f>VLOOKUP($C20289,[2]ReactionTypes!$B$1:$D$17,3,FALSE)</f>
        <v>20</v>
      </c>
    </row>
    <row r="20290" spans="1:9" x14ac:dyDescent="0.25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VLOOKUP($B20290,[1]Content!B$1:D$1001,2,FALSE)</f>
        <v>photo</v>
      </c>
      <c r="F20290" t="str">
        <f>VLOOKUP($B20290,[1]Content!$B$1:$D$1001,3,FALSE)</f>
        <v>science</v>
      </c>
      <c r="G20290" t="str">
        <f>VLOOKUP($C20290,[2]ReactionTypes!$B$1:$D$17,1,FALSE)</f>
        <v>want</v>
      </c>
      <c r="H20290" t="str">
        <f>VLOOKUP($C20290,[2]ReactionTypes!$B$1:$D$17,2,FALSE)</f>
        <v>positive</v>
      </c>
      <c r="I20290">
        <f>VLOOKUP($C20290,[2]ReactionTypes!$B$1:$D$17,3,FALSE)</f>
        <v>70</v>
      </c>
    </row>
    <row r="20291" spans="1:9" x14ac:dyDescent="0.25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VLOOKUP($B20291,[1]Content!B$1:D$1001,2,FALSE)</f>
        <v>photo</v>
      </c>
      <c r="F20291" t="str">
        <f>VLOOKUP($B20291,[1]Content!$B$1:$D$1001,3,FALSE)</f>
        <v>science</v>
      </c>
      <c r="G20291" t="str">
        <f>VLOOKUP($C20291,[2]ReactionTypes!$B$1:$D$17,1,FALSE)</f>
        <v>adore</v>
      </c>
      <c r="H20291" t="str">
        <f>VLOOKUP($C20291,[2]ReactionTypes!$B$1:$D$17,2,FALSE)</f>
        <v>positive</v>
      </c>
      <c r="I20291">
        <f>VLOOKUP($C20291,[2]ReactionTypes!$B$1:$D$17,3,FALSE)</f>
        <v>72</v>
      </c>
    </row>
    <row r="20292" spans="1:9" x14ac:dyDescent="0.25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VLOOKUP($B20292,[1]Content!B$1:D$1001,2,FALSE)</f>
        <v>photo</v>
      </c>
      <c r="F20292" t="str">
        <f>VLOOKUP($B20292,[1]Content!$B$1:$D$1001,3,FALSE)</f>
        <v>science</v>
      </c>
      <c r="G20292" t="str">
        <f>VLOOKUP($C20292,[2]ReactionTypes!$B$1:$D$17,1,FALSE)</f>
        <v>want</v>
      </c>
      <c r="H20292" t="str">
        <f>VLOOKUP($C20292,[2]ReactionTypes!$B$1:$D$17,2,FALSE)</f>
        <v>positive</v>
      </c>
      <c r="I20292">
        <f>VLOOKUP($C20292,[2]ReactionTypes!$B$1:$D$17,3,FALSE)</f>
        <v>70</v>
      </c>
    </row>
    <row r="20293" spans="1:9" x14ac:dyDescent="0.25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VLOOKUP($B20293,[1]Content!B$1:D$1001,2,FALSE)</f>
        <v>photo</v>
      </c>
      <c r="F20293" t="str">
        <f>VLOOKUP($B20293,[1]Content!$B$1:$D$1001,3,FALSE)</f>
        <v>science</v>
      </c>
      <c r="G20293" t="str">
        <f>VLOOKUP($C20293,[2]ReactionTypes!$B$1:$D$17,1,FALSE)</f>
        <v>worried</v>
      </c>
      <c r="H20293" t="str">
        <f>VLOOKUP($C20293,[2]ReactionTypes!$B$1:$D$17,2,FALSE)</f>
        <v>negative</v>
      </c>
      <c r="I20293">
        <f>VLOOKUP($C20293,[2]ReactionTypes!$B$1:$D$17,3,FALSE)</f>
        <v>12</v>
      </c>
    </row>
    <row r="20294" spans="1:9" x14ac:dyDescent="0.25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VLOOKUP($B20294,[1]Content!B$1:D$1001,2,FALSE)</f>
        <v>photo</v>
      </c>
      <c r="F20294" t="str">
        <f>VLOOKUP($B20294,[1]Content!$B$1:$D$1001,3,FALSE)</f>
        <v>science</v>
      </c>
      <c r="G20294" t="str">
        <f>VLOOKUP($C20294,[2]ReactionTypes!$B$1:$D$17,1,FALSE)</f>
        <v>heart</v>
      </c>
      <c r="H20294" t="str">
        <f>VLOOKUP($C20294,[2]ReactionTypes!$B$1:$D$17,2,FALSE)</f>
        <v>positive</v>
      </c>
      <c r="I20294">
        <f>VLOOKUP($C20294,[2]ReactionTypes!$B$1:$D$17,3,FALSE)</f>
        <v>60</v>
      </c>
    </row>
    <row r="20295" spans="1:9" x14ac:dyDescent="0.25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VLOOKUP($B20295,[1]Content!B$1:D$1001,2,FALSE)</f>
        <v>photo</v>
      </c>
      <c r="F20295" t="str">
        <f>VLOOKUP($B20295,[1]Content!$B$1:$D$1001,3,FALSE)</f>
        <v>science</v>
      </c>
      <c r="G20295" t="str">
        <f>VLOOKUP($C20295,[2]ReactionTypes!$B$1:$D$17,1,FALSE)</f>
        <v>super love</v>
      </c>
      <c r="H20295" t="str">
        <f>VLOOKUP($C20295,[2]ReactionTypes!$B$1:$D$17,2,FALSE)</f>
        <v>positive</v>
      </c>
      <c r="I20295">
        <f>VLOOKUP($C20295,[2]ReactionTypes!$B$1:$D$17,3,FALSE)</f>
        <v>75</v>
      </c>
    </row>
    <row r="20296" spans="1:9" x14ac:dyDescent="0.25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VLOOKUP($B20296,[1]Content!B$1:D$1001,2,FALSE)</f>
        <v>audio</v>
      </c>
      <c r="F20296" t="str">
        <f>VLOOKUP($B20296,[1]Content!$B$1:$D$1001,3,FALSE)</f>
        <v>dogs</v>
      </c>
      <c r="G20296" t="str">
        <f>VLOOKUP($C20296,[2]ReactionTypes!$B$1:$D$17,1,FALSE)</f>
        <v>interested</v>
      </c>
      <c r="H20296" t="str">
        <f>VLOOKUP($C20296,[2]ReactionTypes!$B$1:$D$17,2,FALSE)</f>
        <v>positive</v>
      </c>
      <c r="I20296">
        <f>VLOOKUP($C20296,[2]ReactionTypes!$B$1:$D$17,3,FALSE)</f>
        <v>30</v>
      </c>
    </row>
    <row r="20297" spans="1:9" x14ac:dyDescent="0.25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VLOOKUP($B20297,[1]Content!B$1:D$1001,2,FALSE)</f>
        <v>audio</v>
      </c>
      <c r="F20297" t="str">
        <f>VLOOKUP($B20297,[1]Content!$B$1:$D$1001,3,FALSE)</f>
        <v>dogs</v>
      </c>
      <c r="G20297" t="str">
        <f>VLOOKUP($C20297,[2]ReactionTypes!$B$1:$D$17,1,FALSE)</f>
        <v>dislike</v>
      </c>
      <c r="H20297" t="str">
        <f>VLOOKUP($C20297,[2]ReactionTypes!$B$1:$D$17,2,FALSE)</f>
        <v>negative</v>
      </c>
      <c r="I20297">
        <f>VLOOKUP($C20297,[2]ReactionTypes!$B$1:$D$17,3,FALSE)</f>
        <v>10</v>
      </c>
    </row>
    <row r="20298" spans="1:9" x14ac:dyDescent="0.25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VLOOKUP($B20298,[1]Content!B$1:D$1001,2,FALSE)</f>
        <v>audio</v>
      </c>
      <c r="F20298" t="str">
        <f>VLOOKUP($B20298,[1]Content!$B$1:$D$1001,3,FALSE)</f>
        <v>dogs</v>
      </c>
      <c r="G20298" t="str">
        <f>VLOOKUP($C20298,[2]ReactionTypes!$B$1:$D$17,1,FALSE)</f>
        <v>hate</v>
      </c>
      <c r="H20298" t="str">
        <f>VLOOKUP($C20298,[2]ReactionTypes!$B$1:$D$17,2,FALSE)</f>
        <v>negative</v>
      </c>
      <c r="I20298">
        <f>VLOOKUP($C20298,[2]ReactionTypes!$B$1:$D$17,3,FALSE)</f>
        <v>5</v>
      </c>
    </row>
    <row r="20299" spans="1:9" x14ac:dyDescent="0.25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VLOOKUP($B20299,[1]Content!B$1:D$1001,2,FALSE)</f>
        <v>audio</v>
      </c>
      <c r="F20299" t="str">
        <f>VLOOKUP($B20299,[1]Content!$B$1:$D$1001,3,FALSE)</f>
        <v>dogs</v>
      </c>
      <c r="G20299" t="str">
        <f>VLOOKUP($C20299,[2]ReactionTypes!$B$1:$D$17,1,FALSE)</f>
        <v>love</v>
      </c>
      <c r="H20299" t="str">
        <f>VLOOKUP($C20299,[2]ReactionTypes!$B$1:$D$17,2,FALSE)</f>
        <v>positive</v>
      </c>
      <c r="I20299">
        <f>VLOOKUP($C20299,[2]ReactionTypes!$B$1:$D$17,3,FALSE)</f>
        <v>65</v>
      </c>
    </row>
    <row r="20300" spans="1:9" x14ac:dyDescent="0.25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VLOOKUP($B20300,[1]Content!B$1:D$1001,2,FALSE)</f>
        <v>audio</v>
      </c>
      <c r="F20300" t="str">
        <f>VLOOKUP($B20300,[1]Content!$B$1:$D$1001,3,FALSE)</f>
        <v>dogs</v>
      </c>
      <c r="G20300" t="str">
        <f>VLOOKUP($C20300,[2]ReactionTypes!$B$1:$D$17,1,FALSE)</f>
        <v>interested</v>
      </c>
      <c r="H20300" t="str">
        <f>VLOOKUP($C20300,[2]ReactionTypes!$B$1:$D$17,2,FALSE)</f>
        <v>positive</v>
      </c>
      <c r="I20300">
        <f>VLOOKUP($C20300,[2]ReactionTypes!$B$1:$D$17,3,FALSE)</f>
        <v>30</v>
      </c>
    </row>
    <row r="20301" spans="1:9" x14ac:dyDescent="0.25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VLOOKUP($B20301,[1]Content!B$1:D$1001,2,FALSE)</f>
        <v>audio</v>
      </c>
      <c r="F20301" t="str">
        <f>VLOOKUP($B20301,[1]Content!$B$1:$D$1001,3,FALSE)</f>
        <v>dogs</v>
      </c>
      <c r="G20301" t="str">
        <f>VLOOKUP($C20301,[2]ReactionTypes!$B$1:$D$17,1,FALSE)</f>
        <v>peeking</v>
      </c>
      <c r="H20301" t="str">
        <f>VLOOKUP($C20301,[2]ReactionTypes!$B$1:$D$17,2,FALSE)</f>
        <v>neutral</v>
      </c>
      <c r="I20301">
        <f>VLOOKUP($C20301,[2]ReactionTypes!$B$1:$D$17,3,FALSE)</f>
        <v>35</v>
      </c>
    </row>
    <row r="20302" spans="1:9" x14ac:dyDescent="0.25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VLOOKUP($B20302,[1]Content!B$1:D$1001,2,FALSE)</f>
        <v>audio</v>
      </c>
      <c r="F20302" t="str">
        <f>VLOOKUP($B20302,[1]Content!$B$1:$D$1001,3,FALSE)</f>
        <v>dogs</v>
      </c>
      <c r="G20302" t="str">
        <f>VLOOKUP($C20302,[2]ReactionTypes!$B$1:$D$17,1,FALSE)</f>
        <v>heart</v>
      </c>
      <c r="H20302" t="str">
        <f>VLOOKUP($C20302,[2]ReactionTypes!$B$1:$D$17,2,FALSE)</f>
        <v>positive</v>
      </c>
      <c r="I20302">
        <f>VLOOKUP($C20302,[2]ReactionTypes!$B$1:$D$17,3,FALSE)</f>
        <v>60</v>
      </c>
    </row>
    <row r="20303" spans="1:9" x14ac:dyDescent="0.25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VLOOKUP($B20303,[1]Content!B$1:D$1001,2,FALSE)</f>
        <v>audio</v>
      </c>
      <c r="F20303" t="str">
        <f>VLOOKUP($B20303,[1]Content!$B$1:$D$1001,3,FALSE)</f>
        <v>dogs</v>
      </c>
      <c r="G20303" t="str">
        <f>VLOOKUP($C20303,[2]ReactionTypes!$B$1:$D$17,1,FALSE)</f>
        <v>love</v>
      </c>
      <c r="H20303" t="str">
        <f>VLOOKUP($C20303,[2]ReactionTypes!$B$1:$D$17,2,FALSE)</f>
        <v>positive</v>
      </c>
      <c r="I20303">
        <f>VLOOKUP($C20303,[2]ReactionTypes!$B$1:$D$17,3,FALSE)</f>
        <v>65</v>
      </c>
    </row>
    <row r="20304" spans="1:9" x14ac:dyDescent="0.25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VLOOKUP($B20304,[1]Content!B$1:D$1001,2,FALSE)</f>
        <v>audio</v>
      </c>
      <c r="F20304" t="str">
        <f>VLOOKUP($B20304,[1]Content!$B$1:$D$1001,3,FALSE)</f>
        <v>dogs</v>
      </c>
      <c r="G20304" t="str">
        <f>VLOOKUP($C20304,[2]ReactionTypes!$B$1:$D$17,1,FALSE)</f>
        <v>scared</v>
      </c>
      <c r="H20304" t="str">
        <f>VLOOKUP($C20304,[2]ReactionTypes!$B$1:$D$17,2,FALSE)</f>
        <v>negative</v>
      </c>
      <c r="I20304">
        <f>VLOOKUP($C20304,[2]ReactionTypes!$B$1:$D$17,3,FALSE)</f>
        <v>15</v>
      </c>
    </row>
    <row r="20305" spans="1:9" x14ac:dyDescent="0.25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VLOOKUP($B20305,[1]Content!B$1:D$1001,2,FALSE)</f>
        <v>audio</v>
      </c>
      <c r="F20305" t="str">
        <f>VLOOKUP($B20305,[1]Content!$B$1:$D$1001,3,FALSE)</f>
        <v>dogs</v>
      </c>
      <c r="G20305" t="str">
        <f>VLOOKUP($C20305,[2]ReactionTypes!$B$1:$D$17,1,FALSE)</f>
        <v>intrigued</v>
      </c>
      <c r="H20305" t="str">
        <f>VLOOKUP($C20305,[2]ReactionTypes!$B$1:$D$17,2,FALSE)</f>
        <v>positive</v>
      </c>
      <c r="I20305">
        <f>VLOOKUP($C20305,[2]ReactionTypes!$B$1:$D$17,3,FALSE)</f>
        <v>45</v>
      </c>
    </row>
    <row r="20306" spans="1:9" x14ac:dyDescent="0.25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VLOOKUP($B20306,[1]Content!B$1:D$1001,2,FALSE)</f>
        <v>audio</v>
      </c>
      <c r="F20306" t="str">
        <f>VLOOKUP($B20306,[1]Content!$B$1:$D$1001,3,FALSE)</f>
        <v>dogs</v>
      </c>
      <c r="G20306" t="str">
        <f>VLOOKUP($C20306,[2]ReactionTypes!$B$1:$D$17,1,FALSE)</f>
        <v>super love</v>
      </c>
      <c r="H20306" t="str">
        <f>VLOOKUP($C20306,[2]ReactionTypes!$B$1:$D$17,2,FALSE)</f>
        <v>positive</v>
      </c>
      <c r="I20306">
        <f>VLOOKUP($C20306,[2]ReactionTypes!$B$1:$D$17,3,FALSE)</f>
        <v>75</v>
      </c>
    </row>
    <row r="20307" spans="1:9" x14ac:dyDescent="0.25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VLOOKUP($B20307,[1]Content!B$1:D$1001,2,FALSE)</f>
        <v>audio</v>
      </c>
      <c r="F20307" t="str">
        <f>VLOOKUP($B20307,[1]Content!$B$1:$D$1001,3,FALSE)</f>
        <v>dogs</v>
      </c>
      <c r="G20307" t="str">
        <f>VLOOKUP($C20307,[2]ReactionTypes!$B$1:$D$17,1,FALSE)</f>
        <v>interested</v>
      </c>
      <c r="H20307" t="str">
        <f>VLOOKUP($C20307,[2]ReactionTypes!$B$1:$D$17,2,FALSE)</f>
        <v>positive</v>
      </c>
      <c r="I20307">
        <f>VLOOKUP($C20307,[2]ReactionTypes!$B$1:$D$17,3,FALSE)</f>
        <v>30</v>
      </c>
    </row>
    <row r="20308" spans="1:9" x14ac:dyDescent="0.25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VLOOKUP($B20308,[1]Content!B$1:D$1001,2,FALSE)</f>
        <v>audio</v>
      </c>
      <c r="F20308" t="str">
        <f>VLOOKUP($B20308,[1]Content!$B$1:$D$1001,3,FALSE)</f>
        <v>dogs</v>
      </c>
      <c r="G20308" t="str">
        <f>VLOOKUP($C20308,[2]ReactionTypes!$B$1:$D$17,1,FALSE)</f>
        <v>peeking</v>
      </c>
      <c r="H20308" t="str">
        <f>VLOOKUP($C20308,[2]ReactionTypes!$B$1:$D$17,2,FALSE)</f>
        <v>neutral</v>
      </c>
      <c r="I20308">
        <f>VLOOKUP($C20308,[2]ReactionTypes!$B$1:$D$17,3,FALSE)</f>
        <v>35</v>
      </c>
    </row>
    <row r="20309" spans="1:9" x14ac:dyDescent="0.25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VLOOKUP($B20309,[1]Content!B$1:D$1001,2,FALSE)</f>
        <v>audio</v>
      </c>
      <c r="F20309" t="str">
        <f>VLOOKUP($B20309,[1]Content!$B$1:$D$1001,3,FALSE)</f>
        <v>dogs</v>
      </c>
      <c r="G20309" t="str">
        <f>VLOOKUP($C20309,[2]ReactionTypes!$B$1:$D$17,1,FALSE)</f>
        <v>love</v>
      </c>
      <c r="H20309" t="str">
        <f>VLOOKUP($C20309,[2]ReactionTypes!$B$1:$D$17,2,FALSE)</f>
        <v>positive</v>
      </c>
      <c r="I20309">
        <f>VLOOKUP($C20309,[2]ReactionTypes!$B$1:$D$17,3,FALSE)</f>
        <v>65</v>
      </c>
    </row>
    <row r="20310" spans="1:9" x14ac:dyDescent="0.25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VLOOKUP($B20310,[1]Content!B$1:D$1001,2,FALSE)</f>
        <v>audio</v>
      </c>
      <c r="F20310" t="str">
        <f>VLOOKUP($B20310,[1]Content!$B$1:$D$1001,3,FALSE)</f>
        <v>dogs</v>
      </c>
      <c r="G20310" t="str">
        <f>VLOOKUP($C20310,[2]ReactionTypes!$B$1:$D$17,1,FALSE)</f>
        <v>peeking</v>
      </c>
      <c r="H20310" t="str">
        <f>VLOOKUP($C20310,[2]ReactionTypes!$B$1:$D$17,2,FALSE)</f>
        <v>neutral</v>
      </c>
      <c r="I20310">
        <f>VLOOKUP($C20310,[2]ReactionTypes!$B$1:$D$17,3,FALSE)</f>
        <v>35</v>
      </c>
    </row>
    <row r="20311" spans="1:9" x14ac:dyDescent="0.25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VLOOKUP($B20311,[1]Content!B$1:D$1001,2,FALSE)</f>
        <v>audio</v>
      </c>
      <c r="F20311" t="str">
        <f>VLOOKUP($B20311,[1]Content!$B$1:$D$1001,3,FALSE)</f>
        <v>dogs</v>
      </c>
      <c r="G20311" t="str">
        <f>VLOOKUP($C20311,[2]ReactionTypes!$B$1:$D$17,1,FALSE)</f>
        <v>disgust</v>
      </c>
      <c r="H20311" t="str">
        <f>VLOOKUP($C20311,[2]ReactionTypes!$B$1:$D$17,2,FALSE)</f>
        <v>negative</v>
      </c>
      <c r="I20311">
        <f>VLOOKUP($C20311,[2]ReactionTypes!$B$1:$D$17,3,FALSE)</f>
        <v>0</v>
      </c>
    </row>
    <row r="20312" spans="1:9" x14ac:dyDescent="0.25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VLOOKUP($B20312,[1]Content!B$1:D$1001,2,FALSE)</f>
        <v>audio</v>
      </c>
      <c r="F20312" t="str">
        <f>VLOOKUP($B20312,[1]Content!$B$1:$D$1001,3,FALSE)</f>
        <v>dogs</v>
      </c>
      <c r="G20312" t="str">
        <f>VLOOKUP($C20312,[2]ReactionTypes!$B$1:$D$17,1,FALSE)</f>
        <v>worried</v>
      </c>
      <c r="H20312" t="str">
        <f>VLOOKUP($C20312,[2]ReactionTypes!$B$1:$D$17,2,FALSE)</f>
        <v>negative</v>
      </c>
      <c r="I20312">
        <f>VLOOKUP($C20312,[2]ReactionTypes!$B$1:$D$17,3,FALSE)</f>
        <v>12</v>
      </c>
    </row>
    <row r="20313" spans="1:9" x14ac:dyDescent="0.25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VLOOKUP($B20313,[1]Content!B$1:D$1001,2,FALSE)</f>
        <v>audio</v>
      </c>
      <c r="F20313" t="str">
        <f>VLOOKUP($B20313,[1]Content!$B$1:$D$1001,3,FALSE)</f>
        <v>dogs</v>
      </c>
      <c r="G20313" t="str">
        <f>VLOOKUP($C20313,[2]ReactionTypes!$B$1:$D$17,1,FALSE)</f>
        <v>disgust</v>
      </c>
      <c r="H20313" t="str">
        <f>VLOOKUP($C20313,[2]ReactionTypes!$B$1:$D$17,2,FALSE)</f>
        <v>negative</v>
      </c>
      <c r="I20313">
        <f>VLOOKUP($C20313,[2]ReactionTypes!$B$1:$D$17,3,FALSE)</f>
        <v>0</v>
      </c>
    </row>
    <row r="20314" spans="1:9" x14ac:dyDescent="0.25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VLOOKUP($B20314,[1]Content!B$1:D$1001,2,FALSE)</f>
        <v>audio</v>
      </c>
      <c r="F20314" t="str">
        <f>VLOOKUP($B20314,[1]Content!$B$1:$D$1001,3,FALSE)</f>
        <v>dogs</v>
      </c>
      <c r="G20314" t="str">
        <f>VLOOKUP($C20314,[2]ReactionTypes!$B$1:$D$17,1,FALSE)</f>
        <v>like</v>
      </c>
      <c r="H20314" t="str">
        <f>VLOOKUP($C20314,[2]ReactionTypes!$B$1:$D$17,2,FALSE)</f>
        <v>positive</v>
      </c>
      <c r="I20314">
        <f>VLOOKUP($C20314,[2]ReactionTypes!$B$1:$D$17,3,FALSE)</f>
        <v>50</v>
      </c>
    </row>
    <row r="20315" spans="1:9" x14ac:dyDescent="0.25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VLOOKUP($B20315,[1]Content!B$1:D$1001,2,FALSE)</f>
        <v>audio</v>
      </c>
      <c r="F20315" t="str">
        <f>VLOOKUP($B20315,[1]Content!$B$1:$D$1001,3,FALSE)</f>
        <v>dogs</v>
      </c>
      <c r="G20315" t="str">
        <f>VLOOKUP($C20315,[2]ReactionTypes!$B$1:$D$17,1,FALSE)</f>
        <v>dislike</v>
      </c>
      <c r="H20315" t="str">
        <f>VLOOKUP($C20315,[2]ReactionTypes!$B$1:$D$17,2,FALSE)</f>
        <v>negative</v>
      </c>
      <c r="I20315">
        <f>VLOOKUP($C20315,[2]ReactionTypes!$B$1:$D$17,3,FALSE)</f>
        <v>10</v>
      </c>
    </row>
    <row r="20316" spans="1:9" x14ac:dyDescent="0.25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VLOOKUP($B20316,[1]Content!B$1:D$1001,2,FALSE)</f>
        <v>audio</v>
      </c>
      <c r="F20316" t="str">
        <f>VLOOKUP($B20316,[1]Content!$B$1:$D$1001,3,FALSE)</f>
        <v>dogs</v>
      </c>
      <c r="G20316" t="str">
        <f>VLOOKUP($C20316,[2]ReactionTypes!$B$1:$D$17,1,FALSE)</f>
        <v>adore</v>
      </c>
      <c r="H20316" t="str">
        <f>VLOOKUP($C20316,[2]ReactionTypes!$B$1:$D$17,2,FALSE)</f>
        <v>positive</v>
      </c>
      <c r="I20316">
        <f>VLOOKUP($C20316,[2]ReactionTypes!$B$1:$D$17,3,FALSE)</f>
        <v>72</v>
      </c>
    </row>
    <row r="20317" spans="1:9" x14ac:dyDescent="0.25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VLOOKUP($B20317,[1]Content!B$1:D$1001,2,FALSE)</f>
        <v>audio</v>
      </c>
      <c r="F20317" t="str">
        <f>VLOOKUP($B20317,[1]Content!$B$1:$D$1001,3,FALSE)</f>
        <v>dogs</v>
      </c>
      <c r="G20317" t="str">
        <f>VLOOKUP($C20317,[2]ReactionTypes!$B$1:$D$17,1,FALSE)</f>
        <v>cherish</v>
      </c>
      <c r="H20317" t="str">
        <f>VLOOKUP($C20317,[2]ReactionTypes!$B$1:$D$17,2,FALSE)</f>
        <v>positive</v>
      </c>
      <c r="I20317">
        <f>VLOOKUP($C20317,[2]ReactionTypes!$B$1:$D$17,3,FALSE)</f>
        <v>70</v>
      </c>
    </row>
    <row r="20318" spans="1:9" x14ac:dyDescent="0.25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VLOOKUP($B20318,[1]Content!B$1:D$1001,2,FALSE)</f>
        <v>audio</v>
      </c>
      <c r="F20318" t="str">
        <f>VLOOKUP($B20318,[1]Content!$B$1:$D$1001,3,FALSE)</f>
        <v>dogs</v>
      </c>
      <c r="G20318" t="str">
        <f>VLOOKUP($C20318,[2]ReactionTypes!$B$1:$D$17,1,FALSE)</f>
        <v>want</v>
      </c>
      <c r="H20318" t="str">
        <f>VLOOKUP($C20318,[2]ReactionTypes!$B$1:$D$17,2,FALSE)</f>
        <v>positive</v>
      </c>
      <c r="I20318">
        <f>VLOOKUP($C20318,[2]ReactionTypes!$B$1:$D$17,3,FALSE)</f>
        <v>70</v>
      </c>
    </row>
    <row r="20319" spans="1:9" x14ac:dyDescent="0.25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VLOOKUP($B20319,[1]Content!B$1:D$1001,2,FALSE)</f>
        <v>audio</v>
      </c>
      <c r="F20319" t="str">
        <f>VLOOKUP($B20319,[1]Content!$B$1:$D$1001,3,FALSE)</f>
        <v>dogs</v>
      </c>
      <c r="G20319" t="str">
        <f>VLOOKUP($C20319,[2]ReactionTypes!$B$1:$D$17,1,FALSE)</f>
        <v>worried</v>
      </c>
      <c r="H20319" t="str">
        <f>VLOOKUP($C20319,[2]ReactionTypes!$B$1:$D$17,2,FALSE)</f>
        <v>negative</v>
      </c>
      <c r="I20319">
        <f>VLOOKUP($C20319,[2]ReactionTypes!$B$1:$D$17,3,FALSE)</f>
        <v>12</v>
      </c>
    </row>
    <row r="20320" spans="1:9" x14ac:dyDescent="0.25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VLOOKUP($B20320,[1]Content!B$1:D$1001,2,FALSE)</f>
        <v>audio</v>
      </c>
      <c r="F20320" t="str">
        <f>VLOOKUP($B20320,[1]Content!$B$1:$D$1001,3,FALSE)</f>
        <v>dogs</v>
      </c>
      <c r="G20320" t="str">
        <f>VLOOKUP($C20320,[2]ReactionTypes!$B$1:$D$17,1,FALSE)</f>
        <v>worried</v>
      </c>
      <c r="H20320" t="str">
        <f>VLOOKUP($C20320,[2]ReactionTypes!$B$1:$D$17,2,FALSE)</f>
        <v>negative</v>
      </c>
      <c r="I20320">
        <f>VLOOKUP($C20320,[2]ReactionTypes!$B$1:$D$17,3,FALSE)</f>
        <v>12</v>
      </c>
    </row>
    <row r="20321" spans="1:9" x14ac:dyDescent="0.25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VLOOKUP($B20321,[1]Content!B$1:D$1001,2,FALSE)</f>
        <v>audio</v>
      </c>
      <c r="F20321" t="str">
        <f>VLOOKUP($B20321,[1]Content!$B$1:$D$1001,3,FALSE)</f>
        <v>dogs</v>
      </c>
      <c r="G20321" t="str">
        <f>VLOOKUP($C20321,[2]ReactionTypes!$B$1:$D$17,1,FALSE)</f>
        <v>indifferent</v>
      </c>
      <c r="H20321" t="str">
        <f>VLOOKUP($C20321,[2]ReactionTypes!$B$1:$D$17,2,FALSE)</f>
        <v>neutral</v>
      </c>
      <c r="I20321">
        <f>VLOOKUP($C20321,[2]ReactionTypes!$B$1:$D$17,3,FALSE)</f>
        <v>20</v>
      </c>
    </row>
    <row r="20322" spans="1:9" x14ac:dyDescent="0.25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VLOOKUP($B20322,[1]Content!B$1:D$1001,2,FALSE)</f>
        <v>audio</v>
      </c>
      <c r="F20322" t="str">
        <f>VLOOKUP($B20322,[1]Content!$B$1:$D$1001,3,FALSE)</f>
        <v>dogs</v>
      </c>
      <c r="G20322" t="str">
        <f>VLOOKUP($C20322,[2]ReactionTypes!$B$1:$D$17,1,FALSE)</f>
        <v>scared</v>
      </c>
      <c r="H20322" t="str">
        <f>VLOOKUP($C20322,[2]ReactionTypes!$B$1:$D$17,2,FALSE)</f>
        <v>negative</v>
      </c>
      <c r="I20322">
        <f>VLOOKUP($C20322,[2]ReactionTypes!$B$1:$D$17,3,FALSE)</f>
        <v>15</v>
      </c>
    </row>
    <row r="20323" spans="1:9" x14ac:dyDescent="0.25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VLOOKUP($B20323,[1]Content!B$1:D$1001,2,FALSE)</f>
        <v>audio</v>
      </c>
      <c r="F20323" t="str">
        <f>VLOOKUP($B20323,[1]Content!$B$1:$D$1001,3,FALSE)</f>
        <v>dogs</v>
      </c>
      <c r="G20323" t="str">
        <f>VLOOKUP($C20323,[2]ReactionTypes!$B$1:$D$17,1,FALSE)</f>
        <v>disgust</v>
      </c>
      <c r="H20323" t="str">
        <f>VLOOKUP($C20323,[2]ReactionTypes!$B$1:$D$17,2,FALSE)</f>
        <v>negative</v>
      </c>
      <c r="I20323">
        <f>VLOOKUP($C20323,[2]ReactionTypes!$B$1:$D$17,3,FALSE)</f>
        <v>0</v>
      </c>
    </row>
    <row r="20324" spans="1:9" x14ac:dyDescent="0.25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VLOOKUP($B20324,[1]Content!B$1:D$1001,2,FALSE)</f>
        <v>audio</v>
      </c>
      <c r="F20324" t="str">
        <f>VLOOKUP($B20324,[1]Content!$B$1:$D$1001,3,FALSE)</f>
        <v>dogs</v>
      </c>
      <c r="G20324" t="str">
        <f>VLOOKUP($C20324,[2]ReactionTypes!$B$1:$D$17,1,FALSE)</f>
        <v>love</v>
      </c>
      <c r="H20324" t="str">
        <f>VLOOKUP($C20324,[2]ReactionTypes!$B$1:$D$17,2,FALSE)</f>
        <v>positive</v>
      </c>
      <c r="I20324">
        <f>VLOOKUP($C20324,[2]ReactionTypes!$B$1:$D$17,3,FALSE)</f>
        <v>65</v>
      </c>
    </row>
    <row r="20325" spans="1:9" x14ac:dyDescent="0.25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VLOOKUP($B20325,[1]Content!B$1:D$1001,2,FALSE)</f>
        <v>audio</v>
      </c>
      <c r="F20325" t="str">
        <f>VLOOKUP($B20325,[1]Content!$B$1:$D$1001,3,FALSE)</f>
        <v>dogs</v>
      </c>
      <c r="G20325" t="str">
        <f>VLOOKUP($C20325,[2]ReactionTypes!$B$1:$D$17,1,FALSE)</f>
        <v>dislike</v>
      </c>
      <c r="H20325" t="str">
        <f>VLOOKUP($C20325,[2]ReactionTypes!$B$1:$D$17,2,FALSE)</f>
        <v>negative</v>
      </c>
      <c r="I20325">
        <f>VLOOKUP($C20325,[2]ReactionTypes!$B$1:$D$17,3,FALSE)</f>
        <v>10</v>
      </c>
    </row>
    <row r="20326" spans="1:9" x14ac:dyDescent="0.25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VLOOKUP($B20326,[1]Content!B$1:D$1001,2,FALSE)</f>
        <v>audio</v>
      </c>
      <c r="F20326" t="str">
        <f>VLOOKUP($B20326,[1]Content!$B$1:$D$1001,3,FALSE)</f>
        <v>dogs</v>
      </c>
      <c r="G20326" t="str">
        <f>VLOOKUP($C20326,[2]ReactionTypes!$B$1:$D$17,1,FALSE)</f>
        <v>super love</v>
      </c>
      <c r="H20326" t="str">
        <f>VLOOKUP($C20326,[2]ReactionTypes!$B$1:$D$17,2,FALSE)</f>
        <v>positive</v>
      </c>
      <c r="I20326">
        <f>VLOOKUP($C20326,[2]ReactionTypes!$B$1:$D$17,3,FALSE)</f>
        <v>75</v>
      </c>
    </row>
    <row r="20327" spans="1:9" x14ac:dyDescent="0.25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VLOOKUP($B20327,[1]Content!B$1:D$1001,2,FALSE)</f>
        <v>audio</v>
      </c>
      <c r="F20327" t="str">
        <f>VLOOKUP($B20327,[1]Content!$B$1:$D$1001,3,FALSE)</f>
        <v>dogs</v>
      </c>
      <c r="G20327" t="str">
        <f>VLOOKUP($C20327,[2]ReactionTypes!$B$1:$D$17,1,FALSE)</f>
        <v>cherish</v>
      </c>
      <c r="H20327" t="str">
        <f>VLOOKUP($C20327,[2]ReactionTypes!$B$1:$D$17,2,FALSE)</f>
        <v>positive</v>
      </c>
      <c r="I20327">
        <f>VLOOKUP($C20327,[2]ReactionTypes!$B$1:$D$17,3,FALSE)</f>
        <v>70</v>
      </c>
    </row>
    <row r="20328" spans="1:9" x14ac:dyDescent="0.25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VLOOKUP($B20328,[1]Content!B$1:D$1001,2,FALSE)</f>
        <v>audio</v>
      </c>
      <c r="F20328" t="str">
        <f>VLOOKUP($B20328,[1]Content!$B$1:$D$1001,3,FALSE)</f>
        <v>dogs</v>
      </c>
      <c r="G20328" t="str">
        <f>VLOOKUP($C20328,[2]ReactionTypes!$B$1:$D$17,1,FALSE)</f>
        <v>intrigued</v>
      </c>
      <c r="H20328" t="str">
        <f>VLOOKUP($C20328,[2]ReactionTypes!$B$1:$D$17,2,FALSE)</f>
        <v>positive</v>
      </c>
      <c r="I20328">
        <f>VLOOKUP($C20328,[2]ReactionTypes!$B$1:$D$17,3,FALSE)</f>
        <v>45</v>
      </c>
    </row>
    <row r="20329" spans="1:9" x14ac:dyDescent="0.25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VLOOKUP($B20329,[1]Content!B$1:D$1001,2,FALSE)</f>
        <v>audio</v>
      </c>
      <c r="F20329" t="str">
        <f>VLOOKUP($B20329,[1]Content!$B$1:$D$1001,3,FALSE)</f>
        <v>dogs</v>
      </c>
      <c r="G20329" t="str">
        <f>VLOOKUP($C20329,[2]ReactionTypes!$B$1:$D$17,1,FALSE)</f>
        <v>adore</v>
      </c>
      <c r="H20329" t="str">
        <f>VLOOKUP($C20329,[2]ReactionTypes!$B$1:$D$17,2,FALSE)</f>
        <v>positive</v>
      </c>
      <c r="I20329">
        <f>VLOOKUP($C20329,[2]ReactionTypes!$B$1:$D$17,3,FALSE)</f>
        <v>72</v>
      </c>
    </row>
    <row r="20330" spans="1:9" x14ac:dyDescent="0.25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VLOOKUP($B20330,[1]Content!B$1:D$1001,2,FALSE)</f>
        <v>audio</v>
      </c>
      <c r="F20330" t="str">
        <f>VLOOKUP($B20330,[1]Content!$B$1:$D$1001,3,FALSE)</f>
        <v>dogs</v>
      </c>
      <c r="G20330" t="str">
        <f>VLOOKUP($C20330,[2]ReactionTypes!$B$1:$D$17,1,FALSE)</f>
        <v>hate</v>
      </c>
      <c r="H20330" t="str">
        <f>VLOOKUP($C20330,[2]ReactionTypes!$B$1:$D$17,2,FALSE)</f>
        <v>negative</v>
      </c>
      <c r="I20330">
        <f>VLOOKUP($C20330,[2]ReactionTypes!$B$1:$D$17,3,FALSE)</f>
        <v>5</v>
      </c>
    </row>
    <row r="20331" spans="1:9" x14ac:dyDescent="0.25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VLOOKUP($B20331,[1]Content!B$1:D$1001,2,FALSE)</f>
        <v>video</v>
      </c>
      <c r="F20331" t="str">
        <f>VLOOKUP($B20331,[1]Content!$B$1:$D$1001,3,FALSE)</f>
        <v>healthy eating</v>
      </c>
      <c r="G20331" t="str">
        <f>VLOOKUP($C20331,[2]ReactionTypes!$B$1:$D$17,1,FALSE)</f>
        <v>hate</v>
      </c>
      <c r="H20331" t="str">
        <f>VLOOKUP($C20331,[2]ReactionTypes!$B$1:$D$17,2,FALSE)</f>
        <v>negative</v>
      </c>
      <c r="I20331">
        <f>VLOOKUP($C20331,[2]ReactionTypes!$B$1:$D$17,3,FALSE)</f>
        <v>5</v>
      </c>
    </row>
    <row r="20332" spans="1:9" x14ac:dyDescent="0.25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VLOOKUP($B20332,[1]Content!B$1:D$1001,2,FALSE)</f>
        <v>video</v>
      </c>
      <c r="F20332" t="str">
        <f>VLOOKUP($B20332,[1]Content!$B$1:$D$1001,3,FALSE)</f>
        <v>healthy eating</v>
      </c>
      <c r="G20332" t="str">
        <f>VLOOKUP($C20332,[2]ReactionTypes!$B$1:$D$17,1,FALSE)</f>
        <v>want</v>
      </c>
      <c r="H20332" t="str">
        <f>VLOOKUP($C20332,[2]ReactionTypes!$B$1:$D$17,2,FALSE)</f>
        <v>positive</v>
      </c>
      <c r="I20332">
        <f>VLOOKUP($C20332,[2]ReactionTypes!$B$1:$D$17,3,FALSE)</f>
        <v>70</v>
      </c>
    </row>
    <row r="20333" spans="1:9" x14ac:dyDescent="0.25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VLOOKUP($B20333,[1]Content!B$1:D$1001,2,FALSE)</f>
        <v>video</v>
      </c>
      <c r="F20333" t="str">
        <f>VLOOKUP($B20333,[1]Content!$B$1:$D$1001,3,FALSE)</f>
        <v>healthy eating</v>
      </c>
      <c r="G20333" t="str">
        <f>VLOOKUP($C20333,[2]ReactionTypes!$B$1:$D$17,1,FALSE)</f>
        <v>peeking</v>
      </c>
      <c r="H20333" t="str">
        <f>VLOOKUP($C20333,[2]ReactionTypes!$B$1:$D$17,2,FALSE)</f>
        <v>neutral</v>
      </c>
      <c r="I20333">
        <f>VLOOKUP($C20333,[2]ReactionTypes!$B$1:$D$17,3,FALSE)</f>
        <v>35</v>
      </c>
    </row>
    <row r="20334" spans="1:9" x14ac:dyDescent="0.25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VLOOKUP($B20334,[1]Content!B$1:D$1001,2,FALSE)</f>
        <v>video</v>
      </c>
      <c r="F20334" t="str">
        <f>VLOOKUP($B20334,[1]Content!$B$1:$D$1001,3,FALSE)</f>
        <v>healthy eating</v>
      </c>
      <c r="G20334" t="str">
        <f>VLOOKUP($C20334,[2]ReactionTypes!$B$1:$D$17,1,FALSE)</f>
        <v>adore</v>
      </c>
      <c r="H20334" t="str">
        <f>VLOOKUP($C20334,[2]ReactionTypes!$B$1:$D$17,2,FALSE)</f>
        <v>positive</v>
      </c>
      <c r="I20334">
        <f>VLOOKUP($C20334,[2]ReactionTypes!$B$1:$D$17,3,FALSE)</f>
        <v>72</v>
      </c>
    </row>
    <row r="20335" spans="1:9" x14ac:dyDescent="0.25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VLOOKUP($B20335,[1]Content!B$1:D$1001,2,FALSE)</f>
        <v>video</v>
      </c>
      <c r="F20335" t="str">
        <f>VLOOKUP($B20335,[1]Content!$B$1:$D$1001,3,FALSE)</f>
        <v>healthy eating</v>
      </c>
      <c r="G20335" t="str">
        <f>VLOOKUP($C20335,[2]ReactionTypes!$B$1:$D$17,1,FALSE)</f>
        <v>indifferent</v>
      </c>
      <c r="H20335" t="str">
        <f>VLOOKUP($C20335,[2]ReactionTypes!$B$1:$D$17,2,FALSE)</f>
        <v>neutral</v>
      </c>
      <c r="I20335">
        <f>VLOOKUP($C20335,[2]ReactionTypes!$B$1:$D$17,3,FALSE)</f>
        <v>20</v>
      </c>
    </row>
    <row r="20336" spans="1:9" x14ac:dyDescent="0.25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VLOOKUP($B20336,[1]Content!B$1:D$1001,2,FALSE)</f>
        <v>video</v>
      </c>
      <c r="F20336" t="str">
        <f>VLOOKUP($B20336,[1]Content!$B$1:$D$1001,3,FALSE)</f>
        <v>healthy eating</v>
      </c>
      <c r="G20336" t="str">
        <f>VLOOKUP($C20336,[2]ReactionTypes!$B$1:$D$17,1,FALSE)</f>
        <v>interested</v>
      </c>
      <c r="H20336" t="str">
        <f>VLOOKUP($C20336,[2]ReactionTypes!$B$1:$D$17,2,FALSE)</f>
        <v>positive</v>
      </c>
      <c r="I20336">
        <f>VLOOKUP($C20336,[2]ReactionTypes!$B$1:$D$17,3,FALSE)</f>
        <v>30</v>
      </c>
    </row>
    <row r="20337" spans="1:9" x14ac:dyDescent="0.25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VLOOKUP($B20337,[1]Content!B$1:D$1001,2,FALSE)</f>
        <v>video</v>
      </c>
      <c r="F20337" t="str">
        <f>VLOOKUP($B20337,[1]Content!$B$1:$D$1001,3,FALSE)</f>
        <v>healthy eating</v>
      </c>
      <c r="G20337" t="str">
        <f>VLOOKUP($C20337,[2]ReactionTypes!$B$1:$D$17,1,FALSE)</f>
        <v>dislike</v>
      </c>
      <c r="H20337" t="str">
        <f>VLOOKUP($C20337,[2]ReactionTypes!$B$1:$D$17,2,FALSE)</f>
        <v>negative</v>
      </c>
      <c r="I20337">
        <f>VLOOKUP($C20337,[2]ReactionTypes!$B$1:$D$17,3,FALSE)</f>
        <v>10</v>
      </c>
    </row>
    <row r="20338" spans="1:9" x14ac:dyDescent="0.25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VLOOKUP($B20338,[1]Content!B$1:D$1001,2,FALSE)</f>
        <v>video</v>
      </c>
      <c r="F20338" t="str">
        <f>VLOOKUP($B20338,[1]Content!$B$1:$D$1001,3,FALSE)</f>
        <v>healthy eating</v>
      </c>
      <c r="G20338" t="str">
        <f>VLOOKUP($C20338,[2]ReactionTypes!$B$1:$D$17,1,FALSE)</f>
        <v>worried</v>
      </c>
      <c r="H20338" t="str">
        <f>VLOOKUP($C20338,[2]ReactionTypes!$B$1:$D$17,2,FALSE)</f>
        <v>negative</v>
      </c>
      <c r="I20338">
        <f>VLOOKUP($C20338,[2]ReactionTypes!$B$1:$D$17,3,FALSE)</f>
        <v>12</v>
      </c>
    </row>
    <row r="20339" spans="1:9" x14ac:dyDescent="0.25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VLOOKUP($B20339,[1]Content!B$1:D$1001,2,FALSE)</f>
        <v>video</v>
      </c>
      <c r="F20339" t="str">
        <f>VLOOKUP($B20339,[1]Content!$B$1:$D$1001,3,FALSE)</f>
        <v>healthy eating</v>
      </c>
      <c r="G20339" t="str">
        <f>VLOOKUP($C20339,[2]ReactionTypes!$B$1:$D$17,1,FALSE)</f>
        <v>heart</v>
      </c>
      <c r="H20339" t="str">
        <f>VLOOKUP($C20339,[2]ReactionTypes!$B$1:$D$17,2,FALSE)</f>
        <v>positive</v>
      </c>
      <c r="I20339">
        <f>VLOOKUP($C20339,[2]ReactionTypes!$B$1:$D$17,3,FALSE)</f>
        <v>60</v>
      </c>
    </row>
    <row r="20340" spans="1:9" x14ac:dyDescent="0.25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VLOOKUP($B20340,[1]Content!B$1:D$1001,2,FALSE)</f>
        <v>video</v>
      </c>
      <c r="F20340" t="str">
        <f>VLOOKUP($B20340,[1]Content!$B$1:$D$1001,3,FALSE)</f>
        <v>healthy eating</v>
      </c>
      <c r="G20340" t="str">
        <f>VLOOKUP($C20340,[2]ReactionTypes!$B$1:$D$17,1,FALSE)</f>
        <v>heart</v>
      </c>
      <c r="H20340" t="str">
        <f>VLOOKUP($C20340,[2]ReactionTypes!$B$1:$D$17,2,FALSE)</f>
        <v>positive</v>
      </c>
      <c r="I20340">
        <f>VLOOKUP($C20340,[2]ReactionTypes!$B$1:$D$17,3,FALSE)</f>
        <v>60</v>
      </c>
    </row>
    <row r="20341" spans="1:9" x14ac:dyDescent="0.25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VLOOKUP($B20341,[1]Content!B$1:D$1001,2,FALSE)</f>
        <v>video</v>
      </c>
      <c r="F20341" t="str">
        <f>VLOOKUP($B20341,[1]Content!$B$1:$D$1001,3,FALSE)</f>
        <v>healthy eating</v>
      </c>
      <c r="G20341" t="str">
        <f>VLOOKUP($C20341,[2]ReactionTypes!$B$1:$D$17,1,FALSE)</f>
        <v>dislike</v>
      </c>
      <c r="H20341" t="str">
        <f>VLOOKUP($C20341,[2]ReactionTypes!$B$1:$D$17,2,FALSE)</f>
        <v>negative</v>
      </c>
      <c r="I20341">
        <f>VLOOKUP($C20341,[2]ReactionTypes!$B$1:$D$17,3,FALSE)</f>
        <v>10</v>
      </c>
    </row>
    <row r="20342" spans="1:9" x14ac:dyDescent="0.25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VLOOKUP($B20342,[1]Content!B$1:D$1001,2,FALSE)</f>
        <v>video</v>
      </c>
      <c r="F20342" t="str">
        <f>VLOOKUP($B20342,[1]Content!$B$1:$D$1001,3,FALSE)</f>
        <v>healthy eating</v>
      </c>
      <c r="G20342" t="str">
        <f>VLOOKUP($C20342,[2]ReactionTypes!$B$1:$D$17,1,FALSE)</f>
        <v>adore</v>
      </c>
      <c r="H20342" t="str">
        <f>VLOOKUP($C20342,[2]ReactionTypes!$B$1:$D$17,2,FALSE)</f>
        <v>positive</v>
      </c>
      <c r="I20342">
        <f>VLOOKUP($C20342,[2]ReactionTypes!$B$1:$D$17,3,FALSE)</f>
        <v>72</v>
      </c>
    </row>
    <row r="20343" spans="1:9" x14ac:dyDescent="0.25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VLOOKUP($B20343,[1]Content!B$1:D$1001,2,FALSE)</f>
        <v>video</v>
      </c>
      <c r="F20343" t="str">
        <f>VLOOKUP($B20343,[1]Content!$B$1:$D$1001,3,FALSE)</f>
        <v>healthy eating</v>
      </c>
      <c r="G20343" t="str">
        <f>VLOOKUP($C20343,[2]ReactionTypes!$B$1:$D$17,1,FALSE)</f>
        <v>dislike</v>
      </c>
      <c r="H20343" t="str">
        <f>VLOOKUP($C20343,[2]ReactionTypes!$B$1:$D$17,2,FALSE)</f>
        <v>negative</v>
      </c>
      <c r="I20343">
        <f>VLOOKUP($C20343,[2]ReactionTypes!$B$1:$D$17,3,FALSE)</f>
        <v>10</v>
      </c>
    </row>
    <row r="20344" spans="1:9" x14ac:dyDescent="0.25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VLOOKUP($B20344,[1]Content!B$1:D$1001,2,FALSE)</f>
        <v>video</v>
      </c>
      <c r="F20344" t="str">
        <f>VLOOKUP($B20344,[1]Content!$B$1:$D$1001,3,FALSE)</f>
        <v>healthy eating</v>
      </c>
      <c r="G20344" t="str">
        <f>VLOOKUP($C20344,[2]ReactionTypes!$B$1:$D$17,1,FALSE)</f>
        <v>adore</v>
      </c>
      <c r="H20344" t="str">
        <f>VLOOKUP($C20344,[2]ReactionTypes!$B$1:$D$17,2,FALSE)</f>
        <v>positive</v>
      </c>
      <c r="I20344">
        <f>VLOOKUP($C20344,[2]ReactionTypes!$B$1:$D$17,3,FALSE)</f>
        <v>72</v>
      </c>
    </row>
    <row r="20345" spans="1:9" x14ac:dyDescent="0.25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VLOOKUP($B20345,[1]Content!B$1:D$1001,2,FALSE)</f>
        <v>video</v>
      </c>
      <c r="F20345" t="str">
        <f>VLOOKUP($B20345,[1]Content!$B$1:$D$1001,3,FALSE)</f>
        <v>healthy eating</v>
      </c>
      <c r="G20345" t="str">
        <f>VLOOKUP($C20345,[2]ReactionTypes!$B$1:$D$17,1,FALSE)</f>
        <v>want</v>
      </c>
      <c r="H20345" t="str">
        <f>VLOOKUP($C20345,[2]ReactionTypes!$B$1:$D$17,2,FALSE)</f>
        <v>positive</v>
      </c>
      <c r="I20345">
        <f>VLOOKUP($C20345,[2]ReactionTypes!$B$1:$D$17,3,FALSE)</f>
        <v>70</v>
      </c>
    </row>
    <row r="20346" spans="1:9" x14ac:dyDescent="0.25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VLOOKUP($B20346,[1]Content!B$1:D$1001,2,FALSE)</f>
        <v>video</v>
      </c>
      <c r="F20346" t="str">
        <f>VLOOKUP($B20346,[1]Content!$B$1:$D$1001,3,FALSE)</f>
        <v>healthy eating</v>
      </c>
      <c r="G20346" t="str">
        <f>VLOOKUP($C20346,[2]ReactionTypes!$B$1:$D$17,1,FALSE)</f>
        <v>cherish</v>
      </c>
      <c r="H20346" t="str">
        <f>VLOOKUP($C20346,[2]ReactionTypes!$B$1:$D$17,2,FALSE)</f>
        <v>positive</v>
      </c>
      <c r="I20346">
        <f>VLOOKUP($C20346,[2]ReactionTypes!$B$1:$D$17,3,FALSE)</f>
        <v>70</v>
      </c>
    </row>
    <row r="20347" spans="1:9" x14ac:dyDescent="0.25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VLOOKUP($B20347,[1]Content!B$1:D$1001,2,FALSE)</f>
        <v>video</v>
      </c>
      <c r="F20347" t="str">
        <f>VLOOKUP($B20347,[1]Content!$B$1:$D$1001,3,FALSE)</f>
        <v>healthy eating</v>
      </c>
      <c r="G20347" t="str">
        <f>VLOOKUP($C20347,[2]ReactionTypes!$B$1:$D$17,1,FALSE)</f>
        <v>adore</v>
      </c>
      <c r="H20347" t="str">
        <f>VLOOKUP($C20347,[2]ReactionTypes!$B$1:$D$17,2,FALSE)</f>
        <v>positive</v>
      </c>
      <c r="I20347">
        <f>VLOOKUP($C20347,[2]ReactionTypes!$B$1:$D$17,3,FALSE)</f>
        <v>72</v>
      </c>
    </row>
    <row r="20348" spans="1:9" x14ac:dyDescent="0.25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VLOOKUP($B20348,[1]Content!B$1:D$1001,2,FALSE)</f>
        <v>video</v>
      </c>
      <c r="F20348" t="str">
        <f>VLOOKUP($B20348,[1]Content!$B$1:$D$1001,3,FALSE)</f>
        <v>healthy eating</v>
      </c>
      <c r="G20348" t="str">
        <f>VLOOKUP($C20348,[2]ReactionTypes!$B$1:$D$17,1,FALSE)</f>
        <v>scared</v>
      </c>
      <c r="H20348" t="str">
        <f>VLOOKUP($C20348,[2]ReactionTypes!$B$1:$D$17,2,FALSE)</f>
        <v>negative</v>
      </c>
      <c r="I20348">
        <f>VLOOKUP($C20348,[2]ReactionTypes!$B$1:$D$17,3,FALSE)</f>
        <v>15</v>
      </c>
    </row>
    <row r="20349" spans="1:9" x14ac:dyDescent="0.25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VLOOKUP($B20349,[1]Content!B$1:D$1001,2,FALSE)</f>
        <v>video</v>
      </c>
      <c r="F20349" t="str">
        <f>VLOOKUP($B20349,[1]Content!$B$1:$D$1001,3,FALSE)</f>
        <v>healthy eating</v>
      </c>
      <c r="G20349" t="str">
        <f>VLOOKUP($C20349,[2]ReactionTypes!$B$1:$D$17,1,FALSE)</f>
        <v>hate</v>
      </c>
      <c r="H20349" t="str">
        <f>VLOOKUP($C20349,[2]ReactionTypes!$B$1:$D$17,2,FALSE)</f>
        <v>negative</v>
      </c>
      <c r="I20349">
        <f>VLOOKUP($C20349,[2]ReactionTypes!$B$1:$D$17,3,FALSE)</f>
        <v>5</v>
      </c>
    </row>
    <row r="20350" spans="1:9" x14ac:dyDescent="0.25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VLOOKUP($B20350,[1]Content!B$1:D$1001,2,FALSE)</f>
        <v>video</v>
      </c>
      <c r="F20350" t="str">
        <f>VLOOKUP($B20350,[1]Content!$B$1:$D$1001,3,FALSE)</f>
        <v>healthy eating</v>
      </c>
      <c r="G20350" t="str">
        <f>VLOOKUP($C20350,[2]ReactionTypes!$B$1:$D$17,1,FALSE)</f>
        <v>indifferent</v>
      </c>
      <c r="H20350" t="str">
        <f>VLOOKUP($C20350,[2]ReactionTypes!$B$1:$D$17,2,FALSE)</f>
        <v>neutral</v>
      </c>
      <c r="I20350">
        <f>VLOOKUP($C20350,[2]ReactionTypes!$B$1:$D$17,3,FALSE)</f>
        <v>20</v>
      </c>
    </row>
    <row r="20351" spans="1:9" x14ac:dyDescent="0.25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VLOOKUP($B20351,[1]Content!B$1:D$1001,2,FALSE)</f>
        <v>video</v>
      </c>
      <c r="F20351" t="str">
        <f>VLOOKUP($B20351,[1]Content!$B$1:$D$1001,3,FALSE)</f>
        <v>healthy eating</v>
      </c>
      <c r="G20351" t="str">
        <f>VLOOKUP($C20351,[2]ReactionTypes!$B$1:$D$17,1,FALSE)</f>
        <v>indifferent</v>
      </c>
      <c r="H20351" t="str">
        <f>VLOOKUP($C20351,[2]ReactionTypes!$B$1:$D$17,2,FALSE)</f>
        <v>neutral</v>
      </c>
      <c r="I20351">
        <f>VLOOKUP($C20351,[2]ReactionTypes!$B$1:$D$17,3,FALSE)</f>
        <v>20</v>
      </c>
    </row>
    <row r="20352" spans="1:9" x14ac:dyDescent="0.25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VLOOKUP($B20352,[1]Content!B$1:D$1001,2,FALSE)</f>
        <v>video</v>
      </c>
      <c r="F20352" t="str">
        <f>VLOOKUP($B20352,[1]Content!$B$1:$D$1001,3,FALSE)</f>
        <v>healthy eating</v>
      </c>
      <c r="G20352" t="str">
        <f>VLOOKUP($C20352,[2]ReactionTypes!$B$1:$D$17,1,FALSE)</f>
        <v>like</v>
      </c>
      <c r="H20352" t="str">
        <f>VLOOKUP($C20352,[2]ReactionTypes!$B$1:$D$17,2,FALSE)</f>
        <v>positive</v>
      </c>
      <c r="I20352">
        <f>VLOOKUP($C20352,[2]ReactionTypes!$B$1:$D$17,3,FALSE)</f>
        <v>50</v>
      </c>
    </row>
    <row r="20353" spans="1:9" x14ac:dyDescent="0.25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VLOOKUP($B20353,[1]Content!B$1:D$1001,2,FALSE)</f>
        <v>video</v>
      </c>
      <c r="F20353" t="str">
        <f>VLOOKUP($B20353,[1]Content!$B$1:$D$1001,3,FALSE)</f>
        <v>healthy eating</v>
      </c>
      <c r="G20353" t="str">
        <f>VLOOKUP($C20353,[2]ReactionTypes!$B$1:$D$17,1,FALSE)</f>
        <v>adore</v>
      </c>
      <c r="H20353" t="str">
        <f>VLOOKUP($C20353,[2]ReactionTypes!$B$1:$D$17,2,FALSE)</f>
        <v>positive</v>
      </c>
      <c r="I20353">
        <f>VLOOKUP($C20353,[2]ReactionTypes!$B$1:$D$17,3,FALSE)</f>
        <v>72</v>
      </c>
    </row>
    <row r="20354" spans="1:9" x14ac:dyDescent="0.25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VLOOKUP($B20354,[1]Content!B$1:D$1001,2,FALSE)</f>
        <v>video</v>
      </c>
      <c r="F20354" t="str">
        <f>VLOOKUP($B20354,[1]Content!$B$1:$D$1001,3,FALSE)</f>
        <v>healthy eating</v>
      </c>
      <c r="G20354" t="str">
        <f>VLOOKUP($C20354,[2]ReactionTypes!$B$1:$D$17,1,FALSE)</f>
        <v>like</v>
      </c>
      <c r="H20354" t="str">
        <f>VLOOKUP($C20354,[2]ReactionTypes!$B$1:$D$17,2,FALSE)</f>
        <v>positive</v>
      </c>
      <c r="I20354">
        <f>VLOOKUP($C20354,[2]ReactionTypes!$B$1:$D$17,3,FALSE)</f>
        <v>50</v>
      </c>
    </row>
    <row r="20355" spans="1:9" x14ac:dyDescent="0.25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VLOOKUP($B20355,[1]Content!B$1:D$1001,2,FALSE)</f>
        <v>video</v>
      </c>
      <c r="F20355" t="str">
        <f>VLOOKUP($B20355,[1]Content!$B$1:$D$1001,3,FALSE)</f>
        <v>healthy eating</v>
      </c>
      <c r="G20355" t="str">
        <f>VLOOKUP($C20355,[2]ReactionTypes!$B$1:$D$17,1,FALSE)</f>
        <v>peeking</v>
      </c>
      <c r="H20355" t="str">
        <f>VLOOKUP($C20355,[2]ReactionTypes!$B$1:$D$17,2,FALSE)</f>
        <v>neutral</v>
      </c>
      <c r="I20355">
        <f>VLOOKUP($C20355,[2]ReactionTypes!$B$1:$D$17,3,FALSE)</f>
        <v>35</v>
      </c>
    </row>
    <row r="20356" spans="1:9" x14ac:dyDescent="0.25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VLOOKUP($B20356,[1]Content!B$1:D$1001,2,FALSE)</f>
        <v>video</v>
      </c>
      <c r="F20356" t="str">
        <f>VLOOKUP($B20356,[1]Content!$B$1:$D$1001,3,FALSE)</f>
        <v>healthy eating</v>
      </c>
      <c r="G20356" t="str">
        <f>VLOOKUP($C20356,[2]ReactionTypes!$B$1:$D$17,1,FALSE)</f>
        <v>super love</v>
      </c>
      <c r="H20356" t="str">
        <f>VLOOKUP($C20356,[2]ReactionTypes!$B$1:$D$17,2,FALSE)</f>
        <v>positive</v>
      </c>
      <c r="I20356">
        <f>VLOOKUP($C20356,[2]ReactionTypes!$B$1:$D$17,3,FALSE)</f>
        <v>75</v>
      </c>
    </row>
    <row r="20357" spans="1:9" x14ac:dyDescent="0.25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VLOOKUP($B20357,[1]Content!B$1:D$1001,2,FALSE)</f>
        <v>video</v>
      </c>
      <c r="F20357" t="str">
        <f>VLOOKUP($B20357,[1]Content!$B$1:$D$1001,3,FALSE)</f>
        <v>healthy eating</v>
      </c>
      <c r="G20357" t="str">
        <f>VLOOKUP($C20357,[2]ReactionTypes!$B$1:$D$17,1,FALSE)</f>
        <v>hate</v>
      </c>
      <c r="H20357" t="str">
        <f>VLOOKUP($C20357,[2]ReactionTypes!$B$1:$D$17,2,FALSE)</f>
        <v>negative</v>
      </c>
      <c r="I20357">
        <f>VLOOKUP($C20357,[2]ReactionTypes!$B$1:$D$17,3,FALSE)</f>
        <v>5</v>
      </c>
    </row>
    <row r="20358" spans="1:9" x14ac:dyDescent="0.25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VLOOKUP($B20358,[1]Content!B$1:D$1001,2,FALSE)</f>
        <v>video</v>
      </c>
      <c r="F20358" t="str">
        <f>VLOOKUP($B20358,[1]Content!$B$1:$D$1001,3,FALSE)</f>
        <v>healthy eating</v>
      </c>
      <c r="G20358" t="str">
        <f>VLOOKUP($C20358,[2]ReactionTypes!$B$1:$D$17,1,FALSE)</f>
        <v>scared</v>
      </c>
      <c r="H20358" t="str">
        <f>VLOOKUP($C20358,[2]ReactionTypes!$B$1:$D$17,2,FALSE)</f>
        <v>negative</v>
      </c>
      <c r="I20358">
        <f>VLOOKUP($C20358,[2]ReactionTypes!$B$1:$D$17,3,FALSE)</f>
        <v>15</v>
      </c>
    </row>
    <row r="20359" spans="1:9" x14ac:dyDescent="0.25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VLOOKUP($B20359,[1]Content!B$1:D$1001,2,FALSE)</f>
        <v>video</v>
      </c>
      <c r="F20359" t="str">
        <f>VLOOKUP($B20359,[1]Content!$B$1:$D$1001,3,FALSE)</f>
        <v>healthy eating</v>
      </c>
      <c r="G20359" t="str">
        <f>VLOOKUP($C20359,[2]ReactionTypes!$B$1:$D$17,1,FALSE)</f>
        <v>super love</v>
      </c>
      <c r="H20359" t="str">
        <f>VLOOKUP($C20359,[2]ReactionTypes!$B$1:$D$17,2,FALSE)</f>
        <v>positive</v>
      </c>
      <c r="I20359">
        <f>VLOOKUP($C20359,[2]ReactionTypes!$B$1:$D$17,3,FALSE)</f>
        <v>75</v>
      </c>
    </row>
    <row r="20360" spans="1:9" x14ac:dyDescent="0.25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VLOOKUP($B20360,[1]Content!B$1:D$1001,2,FALSE)</f>
        <v>video</v>
      </c>
      <c r="F20360" t="str">
        <f>VLOOKUP($B20360,[1]Content!$B$1:$D$1001,3,FALSE)</f>
        <v>healthy eating</v>
      </c>
      <c r="G20360" t="str">
        <f>VLOOKUP($C20360,[2]ReactionTypes!$B$1:$D$17,1,FALSE)</f>
        <v>worried</v>
      </c>
      <c r="H20360" t="str">
        <f>VLOOKUP($C20360,[2]ReactionTypes!$B$1:$D$17,2,FALSE)</f>
        <v>negative</v>
      </c>
      <c r="I20360">
        <f>VLOOKUP($C20360,[2]ReactionTypes!$B$1:$D$17,3,FALSE)</f>
        <v>12</v>
      </c>
    </row>
    <row r="20361" spans="1:9" x14ac:dyDescent="0.25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VLOOKUP($B20361,[1]Content!B$1:D$1001,2,FALSE)</f>
        <v>video</v>
      </c>
      <c r="F20361" t="str">
        <f>VLOOKUP($B20361,[1]Content!$B$1:$D$1001,3,FALSE)</f>
        <v>healthy eating</v>
      </c>
      <c r="G20361" t="str">
        <f>VLOOKUP($C20361,[2]ReactionTypes!$B$1:$D$17,1,FALSE)</f>
        <v>super love</v>
      </c>
      <c r="H20361" t="str">
        <f>VLOOKUP($C20361,[2]ReactionTypes!$B$1:$D$17,2,FALSE)</f>
        <v>positive</v>
      </c>
      <c r="I20361">
        <f>VLOOKUP($C20361,[2]ReactionTypes!$B$1:$D$17,3,FALSE)</f>
        <v>75</v>
      </c>
    </row>
    <row r="20362" spans="1:9" x14ac:dyDescent="0.25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VLOOKUP($B20362,[1]Content!B$1:D$1001,2,FALSE)</f>
        <v>video</v>
      </c>
      <c r="F20362" t="str">
        <f>VLOOKUP($B20362,[1]Content!$B$1:$D$1001,3,FALSE)</f>
        <v>healthy eating</v>
      </c>
      <c r="G20362" t="str">
        <f>VLOOKUP($C20362,[2]ReactionTypes!$B$1:$D$17,1,FALSE)</f>
        <v>love</v>
      </c>
      <c r="H20362" t="str">
        <f>VLOOKUP($C20362,[2]ReactionTypes!$B$1:$D$17,2,FALSE)</f>
        <v>positive</v>
      </c>
      <c r="I20362">
        <f>VLOOKUP($C20362,[2]ReactionTypes!$B$1:$D$17,3,FALSE)</f>
        <v>65</v>
      </c>
    </row>
    <row r="20363" spans="1:9" x14ac:dyDescent="0.25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VLOOKUP($B20363,[1]Content!B$1:D$1001,2,FALSE)</f>
        <v>video</v>
      </c>
      <c r="F20363" t="str">
        <f>VLOOKUP($B20363,[1]Content!$B$1:$D$1001,3,FALSE)</f>
        <v>healthy eating</v>
      </c>
      <c r="G20363" t="str">
        <f>VLOOKUP($C20363,[2]ReactionTypes!$B$1:$D$17,1,FALSE)</f>
        <v>peeking</v>
      </c>
      <c r="H20363" t="str">
        <f>VLOOKUP($C20363,[2]ReactionTypes!$B$1:$D$17,2,FALSE)</f>
        <v>neutral</v>
      </c>
      <c r="I20363">
        <f>VLOOKUP($C20363,[2]ReactionTypes!$B$1:$D$17,3,FALSE)</f>
        <v>35</v>
      </c>
    </row>
    <row r="20364" spans="1:9" x14ac:dyDescent="0.25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VLOOKUP($B20364,[1]Content!B$1:D$1001,2,FALSE)</f>
        <v>video</v>
      </c>
      <c r="F20364" t="str">
        <f>VLOOKUP($B20364,[1]Content!$B$1:$D$1001,3,FALSE)</f>
        <v>healthy eating</v>
      </c>
      <c r="G20364" t="str">
        <f>VLOOKUP($C20364,[2]ReactionTypes!$B$1:$D$17,1,FALSE)</f>
        <v>dislike</v>
      </c>
      <c r="H20364" t="str">
        <f>VLOOKUP($C20364,[2]ReactionTypes!$B$1:$D$17,2,FALSE)</f>
        <v>negative</v>
      </c>
      <c r="I20364">
        <f>VLOOKUP($C20364,[2]ReactionTypes!$B$1:$D$17,3,FALSE)</f>
        <v>10</v>
      </c>
    </row>
    <row r="20365" spans="1:9" x14ac:dyDescent="0.25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VLOOKUP($B20365,[1]Content!B$1:D$1001,2,FALSE)</f>
        <v>video</v>
      </c>
      <c r="F20365" t="str">
        <f>VLOOKUP($B20365,[1]Content!$B$1:$D$1001,3,FALSE)</f>
        <v>healthy eating</v>
      </c>
      <c r="G20365" t="str">
        <f>VLOOKUP($C20365,[2]ReactionTypes!$B$1:$D$17,1,FALSE)</f>
        <v>dislike</v>
      </c>
      <c r="H20365" t="str">
        <f>VLOOKUP($C20365,[2]ReactionTypes!$B$1:$D$17,2,FALSE)</f>
        <v>negative</v>
      </c>
      <c r="I20365">
        <f>VLOOKUP($C20365,[2]ReactionTypes!$B$1:$D$17,3,FALSE)</f>
        <v>10</v>
      </c>
    </row>
    <row r="20366" spans="1:9" x14ac:dyDescent="0.25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VLOOKUP($B20366,[1]Content!B$1:D$1001,2,FALSE)</f>
        <v>video</v>
      </c>
      <c r="F20366" t="str">
        <f>VLOOKUP($B20366,[1]Content!$B$1:$D$1001,3,FALSE)</f>
        <v>healthy eating</v>
      </c>
      <c r="G20366" t="str">
        <f>VLOOKUP($C20366,[2]ReactionTypes!$B$1:$D$17,1,FALSE)</f>
        <v>disgust</v>
      </c>
      <c r="H20366" t="str">
        <f>VLOOKUP($C20366,[2]ReactionTypes!$B$1:$D$17,2,FALSE)</f>
        <v>negative</v>
      </c>
      <c r="I20366">
        <f>VLOOKUP($C20366,[2]ReactionTypes!$B$1:$D$17,3,FALSE)</f>
        <v>0</v>
      </c>
    </row>
    <row r="20367" spans="1:9" x14ac:dyDescent="0.25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VLOOKUP($B20367,[1]Content!B$1:D$1001,2,FALSE)</f>
        <v>video</v>
      </c>
      <c r="F20367" t="str">
        <f>VLOOKUP($B20367,[1]Content!$B$1:$D$1001,3,FALSE)</f>
        <v>healthy eating</v>
      </c>
      <c r="G20367" t="str">
        <f>VLOOKUP($C20367,[2]ReactionTypes!$B$1:$D$17,1,FALSE)</f>
        <v>super love</v>
      </c>
      <c r="H20367" t="str">
        <f>VLOOKUP($C20367,[2]ReactionTypes!$B$1:$D$17,2,FALSE)</f>
        <v>positive</v>
      </c>
      <c r="I20367">
        <f>VLOOKUP($C20367,[2]ReactionTypes!$B$1:$D$17,3,FALSE)</f>
        <v>75</v>
      </c>
    </row>
    <row r="20368" spans="1:9" x14ac:dyDescent="0.25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VLOOKUP($B20368,[1]Content!B$1:D$1001,2,FALSE)</f>
        <v>video</v>
      </c>
      <c r="F20368" t="str">
        <f>VLOOKUP($B20368,[1]Content!$B$1:$D$1001,3,FALSE)</f>
        <v>healthy eating</v>
      </c>
      <c r="G20368" t="str">
        <f>VLOOKUP($C20368,[2]ReactionTypes!$B$1:$D$17,1,FALSE)</f>
        <v>worried</v>
      </c>
      <c r="H20368" t="str">
        <f>VLOOKUP($C20368,[2]ReactionTypes!$B$1:$D$17,2,FALSE)</f>
        <v>negative</v>
      </c>
      <c r="I20368">
        <f>VLOOKUP($C20368,[2]ReactionTypes!$B$1:$D$17,3,FALSE)</f>
        <v>12</v>
      </c>
    </row>
    <row r="20369" spans="1:9" x14ac:dyDescent="0.25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VLOOKUP($B20369,[1]Content!B$1:D$1001,2,FALSE)</f>
        <v>video</v>
      </c>
      <c r="F20369" t="str">
        <f>VLOOKUP($B20369,[1]Content!$B$1:$D$1001,3,FALSE)</f>
        <v>healthy eating</v>
      </c>
      <c r="G20369" t="str">
        <f>VLOOKUP($C20369,[2]ReactionTypes!$B$1:$D$17,1,FALSE)</f>
        <v>hate</v>
      </c>
      <c r="H20369" t="str">
        <f>VLOOKUP($C20369,[2]ReactionTypes!$B$1:$D$17,2,FALSE)</f>
        <v>negative</v>
      </c>
      <c r="I20369">
        <f>VLOOKUP($C20369,[2]ReactionTypes!$B$1:$D$17,3,FALSE)</f>
        <v>5</v>
      </c>
    </row>
    <row r="20370" spans="1:9" x14ac:dyDescent="0.25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VLOOKUP($B20370,[1]Content!B$1:D$1001,2,FALSE)</f>
        <v>GIF</v>
      </c>
      <c r="F20370" t="str">
        <f>VLOOKUP($B20370,[1]Content!$B$1:$D$1001,3,FALSE)</f>
        <v>technology</v>
      </c>
      <c r="G20370" t="str">
        <f>VLOOKUP($C20370,[2]ReactionTypes!$B$1:$D$17,1,FALSE)</f>
        <v>scared</v>
      </c>
      <c r="H20370" t="str">
        <f>VLOOKUP($C20370,[2]ReactionTypes!$B$1:$D$17,2,FALSE)</f>
        <v>negative</v>
      </c>
      <c r="I20370">
        <f>VLOOKUP($C20370,[2]ReactionTypes!$B$1:$D$17,3,FALSE)</f>
        <v>15</v>
      </c>
    </row>
    <row r="20371" spans="1:9" x14ac:dyDescent="0.25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VLOOKUP($B20371,[1]Content!B$1:D$1001,2,FALSE)</f>
        <v>GIF</v>
      </c>
      <c r="F20371" t="str">
        <f>VLOOKUP($B20371,[1]Content!$B$1:$D$1001,3,FALSE)</f>
        <v>technology</v>
      </c>
      <c r="G20371" t="str">
        <f>VLOOKUP($C20371,[2]ReactionTypes!$B$1:$D$17,1,FALSE)</f>
        <v>cherish</v>
      </c>
      <c r="H20371" t="str">
        <f>VLOOKUP($C20371,[2]ReactionTypes!$B$1:$D$17,2,FALSE)</f>
        <v>positive</v>
      </c>
      <c r="I20371">
        <f>VLOOKUP($C20371,[2]ReactionTypes!$B$1:$D$17,3,FALSE)</f>
        <v>70</v>
      </c>
    </row>
    <row r="20372" spans="1:9" x14ac:dyDescent="0.25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VLOOKUP($B20372,[1]Content!B$1:D$1001,2,FALSE)</f>
        <v>GIF</v>
      </c>
      <c r="F20372" t="str">
        <f>VLOOKUP($B20372,[1]Content!$B$1:$D$1001,3,FALSE)</f>
        <v>technology</v>
      </c>
      <c r="G20372" t="str">
        <f>VLOOKUP($C20372,[2]ReactionTypes!$B$1:$D$17,1,FALSE)</f>
        <v>super love</v>
      </c>
      <c r="H20372" t="str">
        <f>VLOOKUP($C20372,[2]ReactionTypes!$B$1:$D$17,2,FALSE)</f>
        <v>positive</v>
      </c>
      <c r="I20372">
        <f>VLOOKUP($C20372,[2]ReactionTypes!$B$1:$D$17,3,FALSE)</f>
        <v>75</v>
      </c>
    </row>
    <row r="20373" spans="1:9" x14ac:dyDescent="0.25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VLOOKUP($B20373,[1]Content!B$1:D$1001,2,FALSE)</f>
        <v>GIF</v>
      </c>
      <c r="F20373" t="str">
        <f>VLOOKUP($B20373,[1]Content!$B$1:$D$1001,3,FALSE)</f>
        <v>technology</v>
      </c>
      <c r="G20373" t="str">
        <f>VLOOKUP($C20373,[2]ReactionTypes!$B$1:$D$17,1,FALSE)</f>
        <v>scared</v>
      </c>
      <c r="H20373" t="str">
        <f>VLOOKUP($C20373,[2]ReactionTypes!$B$1:$D$17,2,FALSE)</f>
        <v>negative</v>
      </c>
      <c r="I20373">
        <f>VLOOKUP($C20373,[2]ReactionTypes!$B$1:$D$17,3,FALSE)</f>
        <v>15</v>
      </c>
    </row>
    <row r="20374" spans="1:9" x14ac:dyDescent="0.25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VLOOKUP($B20374,[1]Content!B$1:D$1001,2,FALSE)</f>
        <v>GIF</v>
      </c>
      <c r="F20374" t="str">
        <f>VLOOKUP($B20374,[1]Content!$B$1:$D$1001,3,FALSE)</f>
        <v>technology</v>
      </c>
      <c r="G20374" t="str">
        <f>VLOOKUP($C20374,[2]ReactionTypes!$B$1:$D$17,1,FALSE)</f>
        <v>peeking</v>
      </c>
      <c r="H20374" t="str">
        <f>VLOOKUP($C20374,[2]ReactionTypes!$B$1:$D$17,2,FALSE)</f>
        <v>neutral</v>
      </c>
      <c r="I20374">
        <f>VLOOKUP($C20374,[2]ReactionTypes!$B$1:$D$17,3,FALSE)</f>
        <v>35</v>
      </c>
    </row>
    <row r="20375" spans="1:9" x14ac:dyDescent="0.25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VLOOKUP($B20375,[1]Content!B$1:D$1001,2,FALSE)</f>
        <v>GIF</v>
      </c>
      <c r="F20375" t="str">
        <f>VLOOKUP($B20375,[1]Content!$B$1:$D$1001,3,FALSE)</f>
        <v>technology</v>
      </c>
      <c r="G20375" t="str">
        <f>VLOOKUP($C20375,[2]ReactionTypes!$B$1:$D$17,1,FALSE)</f>
        <v>worried</v>
      </c>
      <c r="H20375" t="str">
        <f>VLOOKUP($C20375,[2]ReactionTypes!$B$1:$D$17,2,FALSE)</f>
        <v>negative</v>
      </c>
      <c r="I20375">
        <f>VLOOKUP($C20375,[2]ReactionTypes!$B$1:$D$17,3,FALSE)</f>
        <v>12</v>
      </c>
    </row>
    <row r="20376" spans="1:9" x14ac:dyDescent="0.25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VLOOKUP($B20376,[1]Content!B$1:D$1001,2,FALSE)</f>
        <v>GIF</v>
      </c>
      <c r="F20376" t="str">
        <f>VLOOKUP($B20376,[1]Content!$B$1:$D$1001,3,FALSE)</f>
        <v>technology</v>
      </c>
      <c r="G20376" t="str">
        <f>VLOOKUP($C20376,[2]ReactionTypes!$B$1:$D$17,1,FALSE)</f>
        <v>want</v>
      </c>
      <c r="H20376" t="str">
        <f>VLOOKUP($C20376,[2]ReactionTypes!$B$1:$D$17,2,FALSE)</f>
        <v>positive</v>
      </c>
      <c r="I20376">
        <f>VLOOKUP($C20376,[2]ReactionTypes!$B$1:$D$17,3,FALSE)</f>
        <v>70</v>
      </c>
    </row>
    <row r="20377" spans="1:9" x14ac:dyDescent="0.25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VLOOKUP($B20377,[1]Content!B$1:D$1001,2,FALSE)</f>
        <v>GIF</v>
      </c>
      <c r="F20377" t="str">
        <f>VLOOKUP($B20377,[1]Content!$B$1:$D$1001,3,FALSE)</f>
        <v>technology</v>
      </c>
      <c r="G20377" t="str">
        <f>VLOOKUP($C20377,[2]ReactionTypes!$B$1:$D$17,1,FALSE)</f>
        <v>peeking</v>
      </c>
      <c r="H20377" t="str">
        <f>VLOOKUP($C20377,[2]ReactionTypes!$B$1:$D$17,2,FALSE)</f>
        <v>neutral</v>
      </c>
      <c r="I20377">
        <f>VLOOKUP($C20377,[2]ReactionTypes!$B$1:$D$17,3,FALSE)</f>
        <v>35</v>
      </c>
    </row>
    <row r="20378" spans="1:9" x14ac:dyDescent="0.25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VLOOKUP($B20378,[1]Content!B$1:D$1001,2,FALSE)</f>
        <v>GIF</v>
      </c>
      <c r="F20378" t="str">
        <f>VLOOKUP($B20378,[1]Content!$B$1:$D$1001,3,FALSE)</f>
        <v>technology</v>
      </c>
      <c r="G20378" t="str">
        <f>VLOOKUP($C20378,[2]ReactionTypes!$B$1:$D$17,1,FALSE)</f>
        <v>disgust</v>
      </c>
      <c r="H20378" t="str">
        <f>VLOOKUP($C20378,[2]ReactionTypes!$B$1:$D$17,2,FALSE)</f>
        <v>negative</v>
      </c>
      <c r="I20378">
        <f>VLOOKUP($C20378,[2]ReactionTypes!$B$1:$D$17,3,FALSE)</f>
        <v>0</v>
      </c>
    </row>
    <row r="20379" spans="1:9" x14ac:dyDescent="0.25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VLOOKUP($B20379,[1]Content!B$1:D$1001,2,FALSE)</f>
        <v>GIF</v>
      </c>
      <c r="F20379" t="str">
        <f>VLOOKUP($B20379,[1]Content!$B$1:$D$1001,3,FALSE)</f>
        <v>technology</v>
      </c>
      <c r="G20379" t="str">
        <f>VLOOKUP($C20379,[2]ReactionTypes!$B$1:$D$17,1,FALSE)</f>
        <v>like</v>
      </c>
      <c r="H20379" t="str">
        <f>VLOOKUP($C20379,[2]ReactionTypes!$B$1:$D$17,2,FALSE)</f>
        <v>positive</v>
      </c>
      <c r="I20379">
        <f>VLOOKUP($C20379,[2]ReactionTypes!$B$1:$D$17,3,FALSE)</f>
        <v>50</v>
      </c>
    </row>
    <row r="20380" spans="1:9" x14ac:dyDescent="0.25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VLOOKUP($B20380,[1]Content!B$1:D$1001,2,FALSE)</f>
        <v>GIF</v>
      </c>
      <c r="F20380" t="str">
        <f>VLOOKUP($B20380,[1]Content!$B$1:$D$1001,3,FALSE)</f>
        <v>technology</v>
      </c>
      <c r="G20380" t="str">
        <f>VLOOKUP($C20380,[2]ReactionTypes!$B$1:$D$17,1,FALSE)</f>
        <v>scared</v>
      </c>
      <c r="H20380" t="str">
        <f>VLOOKUP($C20380,[2]ReactionTypes!$B$1:$D$17,2,FALSE)</f>
        <v>negative</v>
      </c>
      <c r="I20380">
        <f>VLOOKUP($C20380,[2]ReactionTypes!$B$1:$D$17,3,FALSE)</f>
        <v>15</v>
      </c>
    </row>
    <row r="20381" spans="1:9" x14ac:dyDescent="0.25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VLOOKUP($B20381,[1]Content!B$1:D$1001,2,FALSE)</f>
        <v>GIF</v>
      </c>
      <c r="F20381" t="str">
        <f>VLOOKUP($B20381,[1]Content!$B$1:$D$1001,3,FALSE)</f>
        <v>technology</v>
      </c>
      <c r="G20381" t="str">
        <f>VLOOKUP($C20381,[2]ReactionTypes!$B$1:$D$17,1,FALSE)</f>
        <v>interested</v>
      </c>
      <c r="H20381" t="str">
        <f>VLOOKUP($C20381,[2]ReactionTypes!$B$1:$D$17,2,FALSE)</f>
        <v>positive</v>
      </c>
      <c r="I20381">
        <f>VLOOKUP($C20381,[2]ReactionTypes!$B$1:$D$17,3,FALSE)</f>
        <v>30</v>
      </c>
    </row>
    <row r="20382" spans="1:9" x14ac:dyDescent="0.25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VLOOKUP($B20382,[1]Content!B$1:D$1001,2,FALSE)</f>
        <v>GIF</v>
      </c>
      <c r="F20382" t="str">
        <f>VLOOKUP($B20382,[1]Content!$B$1:$D$1001,3,FALSE)</f>
        <v>technology</v>
      </c>
      <c r="G20382" t="str">
        <f>VLOOKUP($C20382,[2]ReactionTypes!$B$1:$D$17,1,FALSE)</f>
        <v>intrigued</v>
      </c>
      <c r="H20382" t="str">
        <f>VLOOKUP($C20382,[2]ReactionTypes!$B$1:$D$17,2,FALSE)</f>
        <v>positive</v>
      </c>
      <c r="I20382">
        <f>VLOOKUP($C20382,[2]ReactionTypes!$B$1:$D$17,3,FALSE)</f>
        <v>45</v>
      </c>
    </row>
    <row r="20383" spans="1:9" x14ac:dyDescent="0.25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VLOOKUP($B20383,[1]Content!B$1:D$1001,2,FALSE)</f>
        <v>GIF</v>
      </c>
      <c r="F20383" t="str">
        <f>VLOOKUP($B20383,[1]Content!$B$1:$D$1001,3,FALSE)</f>
        <v>technology</v>
      </c>
      <c r="G20383" t="str">
        <f>VLOOKUP($C20383,[2]ReactionTypes!$B$1:$D$17,1,FALSE)</f>
        <v>like</v>
      </c>
      <c r="H20383" t="str">
        <f>VLOOKUP($C20383,[2]ReactionTypes!$B$1:$D$17,2,FALSE)</f>
        <v>positive</v>
      </c>
      <c r="I20383">
        <f>VLOOKUP($C20383,[2]ReactionTypes!$B$1:$D$17,3,FALSE)</f>
        <v>50</v>
      </c>
    </row>
    <row r="20384" spans="1:9" x14ac:dyDescent="0.25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VLOOKUP($B20384,[1]Content!B$1:D$1001,2,FALSE)</f>
        <v>GIF</v>
      </c>
      <c r="F20384" t="str">
        <f>VLOOKUP($B20384,[1]Content!$B$1:$D$1001,3,FALSE)</f>
        <v>technology</v>
      </c>
      <c r="G20384" t="str">
        <f>VLOOKUP($C20384,[2]ReactionTypes!$B$1:$D$17,1,FALSE)</f>
        <v>hate</v>
      </c>
      <c r="H20384" t="str">
        <f>VLOOKUP($C20384,[2]ReactionTypes!$B$1:$D$17,2,FALSE)</f>
        <v>negative</v>
      </c>
      <c r="I20384">
        <f>VLOOKUP($C20384,[2]ReactionTypes!$B$1:$D$17,3,FALSE)</f>
        <v>5</v>
      </c>
    </row>
    <row r="20385" spans="1:9" x14ac:dyDescent="0.25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VLOOKUP($B20385,[1]Content!B$1:D$1001,2,FALSE)</f>
        <v>GIF</v>
      </c>
      <c r="F20385" t="str">
        <f>VLOOKUP($B20385,[1]Content!$B$1:$D$1001,3,FALSE)</f>
        <v>technology</v>
      </c>
      <c r="G20385" t="str">
        <f>VLOOKUP($C20385,[2]ReactionTypes!$B$1:$D$17,1,FALSE)</f>
        <v>disgust</v>
      </c>
      <c r="H20385" t="str">
        <f>VLOOKUP($C20385,[2]ReactionTypes!$B$1:$D$17,2,FALSE)</f>
        <v>negative</v>
      </c>
      <c r="I20385">
        <f>VLOOKUP($C20385,[2]ReactionTypes!$B$1:$D$17,3,FALSE)</f>
        <v>0</v>
      </c>
    </row>
    <row r="20386" spans="1:9" x14ac:dyDescent="0.25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VLOOKUP($B20386,[1]Content!B$1:D$1001,2,FALSE)</f>
        <v>GIF</v>
      </c>
      <c r="F20386" t="str">
        <f>VLOOKUP($B20386,[1]Content!$B$1:$D$1001,3,FALSE)</f>
        <v>technology</v>
      </c>
      <c r="G20386" t="str">
        <f>VLOOKUP($C20386,[2]ReactionTypes!$B$1:$D$17,1,FALSE)</f>
        <v>adore</v>
      </c>
      <c r="H20386" t="str">
        <f>VLOOKUP($C20386,[2]ReactionTypes!$B$1:$D$17,2,FALSE)</f>
        <v>positive</v>
      </c>
      <c r="I20386">
        <f>VLOOKUP($C20386,[2]ReactionTypes!$B$1:$D$17,3,FALSE)</f>
        <v>72</v>
      </c>
    </row>
    <row r="20387" spans="1:9" x14ac:dyDescent="0.25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VLOOKUP($B20387,[1]Content!B$1:D$1001,2,FALSE)</f>
        <v>GIF</v>
      </c>
      <c r="F20387" t="str">
        <f>VLOOKUP($B20387,[1]Content!$B$1:$D$1001,3,FALSE)</f>
        <v>technology</v>
      </c>
      <c r="G20387" t="str">
        <f>VLOOKUP($C20387,[2]ReactionTypes!$B$1:$D$17,1,FALSE)</f>
        <v>interested</v>
      </c>
      <c r="H20387" t="str">
        <f>VLOOKUP($C20387,[2]ReactionTypes!$B$1:$D$17,2,FALSE)</f>
        <v>positive</v>
      </c>
      <c r="I20387">
        <f>VLOOKUP($C20387,[2]ReactionTypes!$B$1:$D$17,3,FALSE)</f>
        <v>30</v>
      </c>
    </row>
    <row r="20388" spans="1:9" x14ac:dyDescent="0.25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VLOOKUP($B20388,[1]Content!B$1:D$1001,2,FALSE)</f>
        <v>GIF</v>
      </c>
      <c r="F20388" t="str">
        <f>VLOOKUP($B20388,[1]Content!$B$1:$D$1001,3,FALSE)</f>
        <v>technology</v>
      </c>
      <c r="G20388" t="str">
        <f>VLOOKUP($C20388,[2]ReactionTypes!$B$1:$D$17,1,FALSE)</f>
        <v>like</v>
      </c>
      <c r="H20388" t="str">
        <f>VLOOKUP($C20388,[2]ReactionTypes!$B$1:$D$17,2,FALSE)</f>
        <v>positive</v>
      </c>
      <c r="I20388">
        <f>VLOOKUP($C20388,[2]ReactionTypes!$B$1:$D$17,3,FALSE)</f>
        <v>50</v>
      </c>
    </row>
    <row r="20389" spans="1:9" x14ac:dyDescent="0.25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VLOOKUP($B20389,[1]Content!B$1:D$1001,2,FALSE)</f>
        <v>GIF</v>
      </c>
      <c r="F20389" t="str">
        <f>VLOOKUP($B20389,[1]Content!$B$1:$D$1001,3,FALSE)</f>
        <v>technology</v>
      </c>
      <c r="G20389" t="str">
        <f>VLOOKUP($C20389,[2]ReactionTypes!$B$1:$D$17,1,FALSE)</f>
        <v>interested</v>
      </c>
      <c r="H20389" t="str">
        <f>VLOOKUP($C20389,[2]ReactionTypes!$B$1:$D$17,2,FALSE)</f>
        <v>positive</v>
      </c>
      <c r="I20389">
        <f>VLOOKUP($C20389,[2]ReactionTypes!$B$1:$D$17,3,FALSE)</f>
        <v>30</v>
      </c>
    </row>
    <row r="20390" spans="1:9" x14ac:dyDescent="0.25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VLOOKUP($B20390,[1]Content!B$1:D$1001,2,FALSE)</f>
        <v>GIF</v>
      </c>
      <c r="F20390" t="str">
        <f>VLOOKUP($B20390,[1]Content!$B$1:$D$1001,3,FALSE)</f>
        <v>technology</v>
      </c>
      <c r="G20390" t="str">
        <f>VLOOKUP($C20390,[2]ReactionTypes!$B$1:$D$17,1,FALSE)</f>
        <v>peeking</v>
      </c>
      <c r="H20390" t="str">
        <f>VLOOKUP($C20390,[2]ReactionTypes!$B$1:$D$17,2,FALSE)</f>
        <v>neutral</v>
      </c>
      <c r="I20390">
        <f>VLOOKUP($C20390,[2]ReactionTypes!$B$1:$D$17,3,FALSE)</f>
        <v>35</v>
      </c>
    </row>
    <row r="20391" spans="1:9" x14ac:dyDescent="0.25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VLOOKUP($B20391,[1]Content!B$1:D$1001,2,FALSE)</f>
        <v>GIF</v>
      </c>
      <c r="F20391" t="str">
        <f>VLOOKUP($B20391,[1]Content!$B$1:$D$1001,3,FALSE)</f>
        <v>technology</v>
      </c>
      <c r="G20391" t="str">
        <f>VLOOKUP($C20391,[2]ReactionTypes!$B$1:$D$17,1,FALSE)</f>
        <v>worried</v>
      </c>
      <c r="H20391" t="str">
        <f>VLOOKUP($C20391,[2]ReactionTypes!$B$1:$D$17,2,FALSE)</f>
        <v>negative</v>
      </c>
      <c r="I20391">
        <f>VLOOKUP($C20391,[2]ReactionTypes!$B$1:$D$17,3,FALSE)</f>
        <v>12</v>
      </c>
    </row>
    <row r="20392" spans="1:9" x14ac:dyDescent="0.25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VLOOKUP($B20392,[1]Content!B$1:D$1001,2,FALSE)</f>
        <v>GIF</v>
      </c>
      <c r="F20392" t="str">
        <f>VLOOKUP($B20392,[1]Content!$B$1:$D$1001,3,FALSE)</f>
        <v>technology</v>
      </c>
      <c r="G20392" t="str">
        <f>VLOOKUP($C20392,[2]ReactionTypes!$B$1:$D$17,1,FALSE)</f>
        <v>hate</v>
      </c>
      <c r="H20392" t="str">
        <f>VLOOKUP($C20392,[2]ReactionTypes!$B$1:$D$17,2,FALSE)</f>
        <v>negative</v>
      </c>
      <c r="I20392">
        <f>VLOOKUP($C20392,[2]ReactionTypes!$B$1:$D$17,3,FALSE)</f>
        <v>5</v>
      </c>
    </row>
    <row r="20393" spans="1:9" x14ac:dyDescent="0.25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VLOOKUP($B20393,[1]Content!B$1:D$1001,2,FALSE)</f>
        <v>GIF</v>
      </c>
      <c r="F20393" t="str">
        <f>VLOOKUP($B20393,[1]Content!$B$1:$D$1001,3,FALSE)</f>
        <v>technology</v>
      </c>
      <c r="G20393" t="str">
        <f>VLOOKUP($C20393,[2]ReactionTypes!$B$1:$D$17,1,FALSE)</f>
        <v>interested</v>
      </c>
      <c r="H20393" t="str">
        <f>VLOOKUP($C20393,[2]ReactionTypes!$B$1:$D$17,2,FALSE)</f>
        <v>positive</v>
      </c>
      <c r="I20393">
        <f>VLOOKUP($C20393,[2]ReactionTypes!$B$1:$D$17,3,FALSE)</f>
        <v>30</v>
      </c>
    </row>
    <row r="20394" spans="1:9" x14ac:dyDescent="0.25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VLOOKUP($B20394,[1]Content!B$1:D$1001,2,FALSE)</f>
        <v>GIF</v>
      </c>
      <c r="F20394" t="str">
        <f>VLOOKUP($B20394,[1]Content!$B$1:$D$1001,3,FALSE)</f>
        <v>technology</v>
      </c>
      <c r="G20394" t="str">
        <f>VLOOKUP($C20394,[2]ReactionTypes!$B$1:$D$17,1,FALSE)</f>
        <v>hate</v>
      </c>
      <c r="H20394" t="str">
        <f>VLOOKUP($C20394,[2]ReactionTypes!$B$1:$D$17,2,FALSE)</f>
        <v>negative</v>
      </c>
      <c r="I20394">
        <f>VLOOKUP($C20394,[2]ReactionTypes!$B$1:$D$17,3,FALSE)</f>
        <v>5</v>
      </c>
    </row>
    <row r="20395" spans="1:9" x14ac:dyDescent="0.25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VLOOKUP($B20395,[1]Content!B$1:D$1001,2,FALSE)</f>
        <v>GIF</v>
      </c>
      <c r="F20395" t="str">
        <f>VLOOKUP($B20395,[1]Content!$B$1:$D$1001,3,FALSE)</f>
        <v>technology</v>
      </c>
      <c r="G20395" t="str">
        <f>VLOOKUP($C20395,[2]ReactionTypes!$B$1:$D$17,1,FALSE)</f>
        <v>like</v>
      </c>
      <c r="H20395" t="str">
        <f>VLOOKUP($C20395,[2]ReactionTypes!$B$1:$D$17,2,FALSE)</f>
        <v>positive</v>
      </c>
      <c r="I20395">
        <f>VLOOKUP($C20395,[2]ReactionTypes!$B$1:$D$17,3,FALSE)</f>
        <v>50</v>
      </c>
    </row>
    <row r="20396" spans="1:9" x14ac:dyDescent="0.25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VLOOKUP($B20396,[1]Content!B$1:D$1001,2,FALSE)</f>
        <v>GIF</v>
      </c>
      <c r="F20396" t="str">
        <f>VLOOKUP($B20396,[1]Content!$B$1:$D$1001,3,FALSE)</f>
        <v>technology</v>
      </c>
      <c r="G20396" t="str">
        <f>VLOOKUP($C20396,[2]ReactionTypes!$B$1:$D$17,1,FALSE)</f>
        <v>cherish</v>
      </c>
      <c r="H20396" t="str">
        <f>VLOOKUP($C20396,[2]ReactionTypes!$B$1:$D$17,2,FALSE)</f>
        <v>positive</v>
      </c>
      <c r="I20396">
        <f>VLOOKUP($C20396,[2]ReactionTypes!$B$1:$D$17,3,FALSE)</f>
        <v>70</v>
      </c>
    </row>
    <row r="20397" spans="1:9" x14ac:dyDescent="0.25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VLOOKUP($B20397,[1]Content!B$1:D$1001,2,FALSE)</f>
        <v>GIF</v>
      </c>
      <c r="F20397" t="str">
        <f>VLOOKUP($B20397,[1]Content!$B$1:$D$1001,3,FALSE)</f>
        <v>technology</v>
      </c>
      <c r="G20397" t="str">
        <f>VLOOKUP($C20397,[2]ReactionTypes!$B$1:$D$17,1,FALSE)</f>
        <v>interested</v>
      </c>
      <c r="H20397" t="str">
        <f>VLOOKUP($C20397,[2]ReactionTypes!$B$1:$D$17,2,FALSE)</f>
        <v>positive</v>
      </c>
      <c r="I20397">
        <f>VLOOKUP($C20397,[2]ReactionTypes!$B$1:$D$17,3,FALSE)</f>
        <v>30</v>
      </c>
    </row>
    <row r="20398" spans="1:9" x14ac:dyDescent="0.25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VLOOKUP($B20398,[1]Content!B$1:D$1001,2,FALSE)</f>
        <v>GIF</v>
      </c>
      <c r="F20398" t="str">
        <f>VLOOKUP($B20398,[1]Content!$B$1:$D$1001,3,FALSE)</f>
        <v>technology</v>
      </c>
      <c r="G20398" t="str">
        <f>VLOOKUP($C20398,[2]ReactionTypes!$B$1:$D$17,1,FALSE)</f>
        <v>scared</v>
      </c>
      <c r="H20398" t="str">
        <f>VLOOKUP($C20398,[2]ReactionTypes!$B$1:$D$17,2,FALSE)</f>
        <v>negative</v>
      </c>
      <c r="I20398">
        <f>VLOOKUP($C20398,[2]ReactionTypes!$B$1:$D$17,3,FALSE)</f>
        <v>15</v>
      </c>
    </row>
    <row r="20399" spans="1:9" x14ac:dyDescent="0.25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VLOOKUP($B20399,[1]Content!B$1:D$1001,2,FALSE)</f>
        <v>GIF</v>
      </c>
      <c r="F20399" t="str">
        <f>VLOOKUP($B20399,[1]Content!$B$1:$D$1001,3,FALSE)</f>
        <v>technology</v>
      </c>
      <c r="G20399" t="str">
        <f>VLOOKUP($C20399,[2]ReactionTypes!$B$1:$D$17,1,FALSE)</f>
        <v>dislike</v>
      </c>
      <c r="H20399" t="str">
        <f>VLOOKUP($C20399,[2]ReactionTypes!$B$1:$D$17,2,FALSE)</f>
        <v>negative</v>
      </c>
      <c r="I20399">
        <f>VLOOKUP($C20399,[2]ReactionTypes!$B$1:$D$17,3,FALSE)</f>
        <v>10</v>
      </c>
    </row>
    <row r="20400" spans="1:9" x14ac:dyDescent="0.25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VLOOKUP($B20400,[1]Content!B$1:D$1001,2,FALSE)</f>
        <v>GIF</v>
      </c>
      <c r="F20400" t="str">
        <f>VLOOKUP($B20400,[1]Content!$B$1:$D$1001,3,FALSE)</f>
        <v>technology</v>
      </c>
      <c r="G20400" t="str">
        <f>VLOOKUP($C20400,[2]ReactionTypes!$B$1:$D$17,1,FALSE)</f>
        <v>worried</v>
      </c>
      <c r="H20400" t="str">
        <f>VLOOKUP($C20400,[2]ReactionTypes!$B$1:$D$17,2,FALSE)</f>
        <v>negative</v>
      </c>
      <c r="I20400">
        <f>VLOOKUP($C20400,[2]ReactionTypes!$B$1:$D$17,3,FALSE)</f>
        <v>12</v>
      </c>
    </row>
    <row r="20401" spans="1:9" x14ac:dyDescent="0.25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VLOOKUP($B20401,[1]Content!B$1:D$1001,2,FALSE)</f>
        <v>GIF</v>
      </c>
      <c r="F20401" t="str">
        <f>VLOOKUP($B20401,[1]Content!$B$1:$D$1001,3,FALSE)</f>
        <v>technology</v>
      </c>
      <c r="G20401" t="str">
        <f>VLOOKUP($C20401,[2]ReactionTypes!$B$1:$D$17,1,FALSE)</f>
        <v>hate</v>
      </c>
      <c r="H20401" t="str">
        <f>VLOOKUP($C20401,[2]ReactionTypes!$B$1:$D$17,2,FALSE)</f>
        <v>negative</v>
      </c>
      <c r="I20401">
        <f>VLOOKUP($C20401,[2]ReactionTypes!$B$1:$D$17,3,FALSE)</f>
        <v>5</v>
      </c>
    </row>
    <row r="20402" spans="1:9" x14ac:dyDescent="0.25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VLOOKUP($B20402,[1]Content!B$1:D$1001,2,FALSE)</f>
        <v>GIF</v>
      </c>
      <c r="F20402" t="str">
        <f>VLOOKUP($B20402,[1]Content!$B$1:$D$1001,3,FALSE)</f>
        <v>technology</v>
      </c>
      <c r="G20402" t="str">
        <f>VLOOKUP($C20402,[2]ReactionTypes!$B$1:$D$17,1,FALSE)</f>
        <v>dislike</v>
      </c>
      <c r="H20402" t="str">
        <f>VLOOKUP($C20402,[2]ReactionTypes!$B$1:$D$17,2,FALSE)</f>
        <v>negative</v>
      </c>
      <c r="I20402">
        <f>VLOOKUP($C20402,[2]ReactionTypes!$B$1:$D$17,3,FALSE)</f>
        <v>10</v>
      </c>
    </row>
    <row r="20403" spans="1:9" x14ac:dyDescent="0.25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VLOOKUP($B20403,[1]Content!B$1:D$1001,2,FALSE)</f>
        <v>GIF</v>
      </c>
      <c r="F20403" t="str">
        <f>VLOOKUP($B20403,[1]Content!$B$1:$D$1001,3,FALSE)</f>
        <v>technology</v>
      </c>
      <c r="G20403" t="str">
        <f>VLOOKUP($C20403,[2]ReactionTypes!$B$1:$D$17,1,FALSE)</f>
        <v>dislike</v>
      </c>
      <c r="H20403" t="str">
        <f>VLOOKUP($C20403,[2]ReactionTypes!$B$1:$D$17,2,FALSE)</f>
        <v>negative</v>
      </c>
      <c r="I20403">
        <f>VLOOKUP($C20403,[2]ReactionTypes!$B$1:$D$17,3,FALSE)</f>
        <v>10</v>
      </c>
    </row>
    <row r="20404" spans="1:9" x14ac:dyDescent="0.25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VLOOKUP($B20404,[1]Content!B$1:D$1001,2,FALSE)</f>
        <v>GIF</v>
      </c>
      <c r="F20404" t="str">
        <f>VLOOKUP($B20404,[1]Content!$B$1:$D$1001,3,FALSE)</f>
        <v>technology</v>
      </c>
      <c r="G20404" t="str">
        <f>VLOOKUP($C20404,[2]ReactionTypes!$B$1:$D$17,1,FALSE)</f>
        <v>hate</v>
      </c>
      <c r="H20404" t="str">
        <f>VLOOKUP($C20404,[2]ReactionTypes!$B$1:$D$17,2,FALSE)</f>
        <v>negative</v>
      </c>
      <c r="I20404">
        <f>VLOOKUP($C20404,[2]ReactionTypes!$B$1:$D$17,3,FALSE)</f>
        <v>5</v>
      </c>
    </row>
    <row r="20405" spans="1:9" x14ac:dyDescent="0.25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VLOOKUP($B20405,[1]Content!B$1:D$1001,2,FALSE)</f>
        <v>GIF</v>
      </c>
      <c r="F20405" t="str">
        <f>VLOOKUP($B20405,[1]Content!$B$1:$D$1001,3,FALSE)</f>
        <v>technology</v>
      </c>
      <c r="G20405" t="str">
        <f>VLOOKUP($C20405,[2]ReactionTypes!$B$1:$D$17,1,FALSE)</f>
        <v>peeking</v>
      </c>
      <c r="H20405" t="str">
        <f>VLOOKUP($C20405,[2]ReactionTypes!$B$1:$D$17,2,FALSE)</f>
        <v>neutral</v>
      </c>
      <c r="I20405">
        <f>VLOOKUP($C20405,[2]ReactionTypes!$B$1:$D$17,3,FALSE)</f>
        <v>35</v>
      </c>
    </row>
    <row r="20406" spans="1:9" x14ac:dyDescent="0.25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VLOOKUP($B20406,[1]Content!B$1:D$1001,2,FALSE)</f>
        <v>GIF</v>
      </c>
      <c r="F20406" t="str">
        <f>VLOOKUP($B20406,[1]Content!$B$1:$D$1001,3,FALSE)</f>
        <v>technology</v>
      </c>
      <c r="G20406" t="str">
        <f>VLOOKUP($C20406,[2]ReactionTypes!$B$1:$D$17,1,FALSE)</f>
        <v>love</v>
      </c>
      <c r="H20406" t="str">
        <f>VLOOKUP($C20406,[2]ReactionTypes!$B$1:$D$17,2,FALSE)</f>
        <v>positive</v>
      </c>
      <c r="I20406">
        <f>VLOOKUP($C20406,[2]ReactionTypes!$B$1:$D$17,3,FALSE)</f>
        <v>65</v>
      </c>
    </row>
    <row r="20407" spans="1:9" x14ac:dyDescent="0.25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VLOOKUP($B20407,[1]Content!B$1:D$1001,2,FALSE)</f>
        <v>GIF</v>
      </c>
      <c r="F20407" t="str">
        <f>VLOOKUP($B20407,[1]Content!$B$1:$D$1001,3,FALSE)</f>
        <v>technology</v>
      </c>
      <c r="G20407" t="str">
        <f>VLOOKUP($C20407,[2]ReactionTypes!$B$1:$D$17,1,FALSE)</f>
        <v>heart</v>
      </c>
      <c r="H20407" t="str">
        <f>VLOOKUP($C20407,[2]ReactionTypes!$B$1:$D$17,2,FALSE)</f>
        <v>positive</v>
      </c>
      <c r="I20407">
        <f>VLOOKUP($C20407,[2]ReactionTypes!$B$1:$D$17,3,FALSE)</f>
        <v>60</v>
      </c>
    </row>
    <row r="20408" spans="1:9" x14ac:dyDescent="0.25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VLOOKUP($B20408,[1]Content!B$1:D$1001,2,FALSE)</f>
        <v>GIF</v>
      </c>
      <c r="F20408" t="str">
        <f>VLOOKUP($B20408,[1]Content!$B$1:$D$1001,3,FALSE)</f>
        <v>technology</v>
      </c>
      <c r="G20408" t="str">
        <f>VLOOKUP($C20408,[2]ReactionTypes!$B$1:$D$17,1,FALSE)</f>
        <v>dislike</v>
      </c>
      <c r="H20408" t="str">
        <f>VLOOKUP($C20408,[2]ReactionTypes!$B$1:$D$17,2,FALSE)</f>
        <v>negative</v>
      </c>
      <c r="I20408">
        <f>VLOOKUP($C20408,[2]ReactionTypes!$B$1:$D$17,3,FALSE)</f>
        <v>10</v>
      </c>
    </row>
    <row r="20409" spans="1:9" x14ac:dyDescent="0.25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VLOOKUP($B20409,[1]Content!B$1:D$1001,2,FALSE)</f>
        <v>GIF</v>
      </c>
      <c r="F20409" t="str">
        <f>VLOOKUP($B20409,[1]Content!$B$1:$D$1001,3,FALSE)</f>
        <v>technology</v>
      </c>
      <c r="G20409" t="str">
        <f>VLOOKUP($C20409,[2]ReactionTypes!$B$1:$D$17,1,FALSE)</f>
        <v>intrigued</v>
      </c>
      <c r="H20409" t="str">
        <f>VLOOKUP($C20409,[2]ReactionTypes!$B$1:$D$17,2,FALSE)</f>
        <v>positive</v>
      </c>
      <c r="I20409">
        <f>VLOOKUP($C20409,[2]ReactionTypes!$B$1:$D$17,3,FALSE)</f>
        <v>45</v>
      </c>
    </row>
    <row r="20410" spans="1:9" x14ac:dyDescent="0.25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VLOOKUP($B20410,[1]Content!B$1:D$1001,2,FALSE)</f>
        <v>GIF</v>
      </c>
      <c r="F20410" t="str">
        <f>VLOOKUP($B20410,[1]Content!$B$1:$D$1001,3,FALSE)</f>
        <v>technology</v>
      </c>
      <c r="G20410" t="str">
        <f>VLOOKUP($C20410,[2]ReactionTypes!$B$1:$D$17,1,FALSE)</f>
        <v>adore</v>
      </c>
      <c r="H20410" t="str">
        <f>VLOOKUP($C20410,[2]ReactionTypes!$B$1:$D$17,2,FALSE)</f>
        <v>positive</v>
      </c>
      <c r="I20410">
        <f>VLOOKUP($C20410,[2]ReactionTypes!$B$1:$D$17,3,FALSE)</f>
        <v>72</v>
      </c>
    </row>
    <row r="20411" spans="1:9" x14ac:dyDescent="0.25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VLOOKUP($B20411,[1]Content!B$1:D$1001,2,FALSE)</f>
        <v>GIF</v>
      </c>
      <c r="F20411" t="str">
        <f>VLOOKUP($B20411,[1]Content!$B$1:$D$1001,3,FALSE)</f>
        <v>technology</v>
      </c>
      <c r="G20411" t="str">
        <f>VLOOKUP($C20411,[2]ReactionTypes!$B$1:$D$17,1,FALSE)</f>
        <v>like</v>
      </c>
      <c r="H20411" t="str">
        <f>VLOOKUP($C20411,[2]ReactionTypes!$B$1:$D$17,2,FALSE)</f>
        <v>positive</v>
      </c>
      <c r="I20411">
        <f>VLOOKUP($C20411,[2]ReactionTypes!$B$1:$D$17,3,FALSE)</f>
        <v>50</v>
      </c>
    </row>
    <row r="20412" spans="1:9" x14ac:dyDescent="0.25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VLOOKUP($B20412,[1]Content!B$1:D$1001,2,FALSE)</f>
        <v>GIF</v>
      </c>
      <c r="F20412" t="str">
        <f>VLOOKUP($B20412,[1]Content!$B$1:$D$1001,3,FALSE)</f>
        <v>technology</v>
      </c>
      <c r="G20412" t="str">
        <f>VLOOKUP($C20412,[2]ReactionTypes!$B$1:$D$17,1,FALSE)</f>
        <v>want</v>
      </c>
      <c r="H20412" t="str">
        <f>VLOOKUP($C20412,[2]ReactionTypes!$B$1:$D$17,2,FALSE)</f>
        <v>positive</v>
      </c>
      <c r="I20412">
        <f>VLOOKUP($C20412,[2]ReactionTypes!$B$1:$D$17,3,FALSE)</f>
        <v>70</v>
      </c>
    </row>
    <row r="20413" spans="1:9" x14ac:dyDescent="0.25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VLOOKUP($B20413,[1]Content!B$1:D$1001,2,FALSE)</f>
        <v>GIF</v>
      </c>
      <c r="F20413" t="str">
        <f>VLOOKUP($B20413,[1]Content!$B$1:$D$1001,3,FALSE)</f>
        <v>technology</v>
      </c>
      <c r="G20413" t="str">
        <f>VLOOKUP($C20413,[2]ReactionTypes!$B$1:$D$17,1,FALSE)</f>
        <v>super love</v>
      </c>
      <c r="H20413" t="str">
        <f>VLOOKUP($C20413,[2]ReactionTypes!$B$1:$D$17,2,FALSE)</f>
        <v>positive</v>
      </c>
      <c r="I20413">
        <f>VLOOKUP($C20413,[2]ReactionTypes!$B$1:$D$17,3,FALSE)</f>
        <v>75</v>
      </c>
    </row>
    <row r="20414" spans="1:9" x14ac:dyDescent="0.25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VLOOKUP($B20414,[1]Content!B$1:D$1001,2,FALSE)</f>
        <v>GIF</v>
      </c>
      <c r="F20414" t="str">
        <f>VLOOKUP($B20414,[1]Content!$B$1:$D$1001,3,FALSE)</f>
        <v>veganism</v>
      </c>
      <c r="G20414" t="str">
        <f>VLOOKUP($C20414,[2]ReactionTypes!$B$1:$D$17,1,FALSE)</f>
        <v>dislike</v>
      </c>
      <c r="H20414" t="str">
        <f>VLOOKUP($C20414,[2]ReactionTypes!$B$1:$D$17,2,FALSE)</f>
        <v>negative</v>
      </c>
      <c r="I20414">
        <f>VLOOKUP($C20414,[2]ReactionTypes!$B$1:$D$17,3,FALSE)</f>
        <v>10</v>
      </c>
    </row>
    <row r="20415" spans="1:9" x14ac:dyDescent="0.25">
      <c r="A20415">
        <v>21234</v>
      </c>
      <c r="B20415" t="s">
        <v>823</v>
      </c>
      <c r="C20415" t="s">
        <v>17</v>
      </c>
      <c r="D20415" s="1">
        <v>44251.11</v>
      </c>
      <c r="E20415" t="str">
        <f>VLOOKUP($B20415,[1]Content!B$1:D$1001,2,FALSE)</f>
        <v>GIF</v>
      </c>
      <c r="F20415" t="str">
        <f>VLOOKUP($B20415,[1]Content!$B$1:$D$1001,3,FALSE)</f>
        <v>veganism</v>
      </c>
      <c r="G20415" t="str">
        <f>VLOOKUP($C20415,[2]ReactionTypes!$B$1:$D$17,1,FALSE)</f>
        <v>want</v>
      </c>
      <c r="H20415" t="str">
        <f>VLOOKUP($C20415,[2]ReactionTypes!$B$1:$D$17,2,FALSE)</f>
        <v>positive</v>
      </c>
      <c r="I20415">
        <f>VLOOKUP($C20415,[2]ReactionTypes!$B$1:$D$17,3,FALSE)</f>
        <v>70</v>
      </c>
    </row>
    <row r="20416" spans="1:9" x14ac:dyDescent="0.25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VLOOKUP($B20416,[1]Content!B$1:D$1001,2,FALSE)</f>
        <v>GIF</v>
      </c>
      <c r="F20416" t="str">
        <f>VLOOKUP($B20416,[1]Content!$B$1:$D$1001,3,FALSE)</f>
        <v>veganism</v>
      </c>
      <c r="G20416" t="str">
        <f>VLOOKUP($C20416,[2]ReactionTypes!$B$1:$D$17,1,FALSE)</f>
        <v>hate</v>
      </c>
      <c r="H20416" t="str">
        <f>VLOOKUP($C20416,[2]ReactionTypes!$B$1:$D$17,2,FALSE)</f>
        <v>negative</v>
      </c>
      <c r="I20416">
        <f>VLOOKUP($C20416,[2]ReactionTypes!$B$1:$D$17,3,FALSE)</f>
        <v>5</v>
      </c>
    </row>
    <row r="20417" spans="1:9" x14ac:dyDescent="0.25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VLOOKUP($B20417,[1]Content!B$1:D$1001,2,FALSE)</f>
        <v>GIF</v>
      </c>
      <c r="F20417" t="str">
        <f>VLOOKUP($B20417,[1]Content!$B$1:$D$1001,3,FALSE)</f>
        <v>veganism</v>
      </c>
      <c r="G20417" t="str">
        <f>VLOOKUP($C20417,[2]ReactionTypes!$B$1:$D$17,1,FALSE)</f>
        <v>heart</v>
      </c>
      <c r="H20417" t="str">
        <f>VLOOKUP($C20417,[2]ReactionTypes!$B$1:$D$17,2,FALSE)</f>
        <v>positive</v>
      </c>
      <c r="I20417">
        <f>VLOOKUP($C20417,[2]ReactionTypes!$B$1:$D$17,3,FALSE)</f>
        <v>60</v>
      </c>
    </row>
    <row r="20418" spans="1:9" x14ac:dyDescent="0.25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VLOOKUP($B20418,[1]Content!B$1:D$1001,2,FALSE)</f>
        <v>GIF</v>
      </c>
      <c r="F20418" t="str">
        <f>VLOOKUP($B20418,[1]Content!$B$1:$D$1001,3,FALSE)</f>
        <v>veganism</v>
      </c>
      <c r="G20418" t="str">
        <f>VLOOKUP($C20418,[2]ReactionTypes!$B$1:$D$17,1,FALSE)</f>
        <v>heart</v>
      </c>
      <c r="H20418" t="str">
        <f>VLOOKUP($C20418,[2]ReactionTypes!$B$1:$D$17,2,FALSE)</f>
        <v>positive</v>
      </c>
      <c r="I20418">
        <f>VLOOKUP($C20418,[2]ReactionTypes!$B$1:$D$17,3,FALSE)</f>
        <v>60</v>
      </c>
    </row>
    <row r="20419" spans="1:9" x14ac:dyDescent="0.25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VLOOKUP($B20419,[1]Content!B$1:D$1001,2,FALSE)</f>
        <v>GIF</v>
      </c>
      <c r="F20419" t="str">
        <f>VLOOKUP($B20419,[1]Content!$B$1:$D$1001,3,FALSE)</f>
        <v>veganism</v>
      </c>
      <c r="G20419" t="str">
        <f>VLOOKUP($C20419,[2]ReactionTypes!$B$1:$D$17,1,FALSE)</f>
        <v>hate</v>
      </c>
      <c r="H20419" t="str">
        <f>VLOOKUP($C20419,[2]ReactionTypes!$B$1:$D$17,2,FALSE)</f>
        <v>negative</v>
      </c>
      <c r="I20419">
        <f>VLOOKUP($C20419,[2]ReactionTypes!$B$1:$D$17,3,FALSE)</f>
        <v>5</v>
      </c>
    </row>
    <row r="20420" spans="1:9" x14ac:dyDescent="0.25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VLOOKUP($B20420,[1]Content!B$1:D$1001,2,FALSE)</f>
        <v>GIF</v>
      </c>
      <c r="F20420" t="str">
        <f>VLOOKUP($B20420,[1]Content!$B$1:$D$1001,3,FALSE)</f>
        <v>veganism</v>
      </c>
      <c r="G20420" t="str">
        <f>VLOOKUP($C20420,[2]ReactionTypes!$B$1:$D$17,1,FALSE)</f>
        <v>cherish</v>
      </c>
      <c r="H20420" t="str">
        <f>VLOOKUP($C20420,[2]ReactionTypes!$B$1:$D$17,2,FALSE)</f>
        <v>positive</v>
      </c>
      <c r="I20420">
        <f>VLOOKUP($C20420,[2]ReactionTypes!$B$1:$D$17,3,FALSE)</f>
        <v>70</v>
      </c>
    </row>
    <row r="20421" spans="1:9" x14ac:dyDescent="0.25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VLOOKUP($B20421,[1]Content!B$1:D$1001,2,FALSE)</f>
        <v>GIF</v>
      </c>
      <c r="F20421" t="str">
        <f>VLOOKUP($B20421,[1]Content!$B$1:$D$1001,3,FALSE)</f>
        <v>veganism</v>
      </c>
      <c r="G20421" t="str">
        <f>VLOOKUP($C20421,[2]ReactionTypes!$B$1:$D$17,1,FALSE)</f>
        <v>intrigued</v>
      </c>
      <c r="H20421" t="str">
        <f>VLOOKUP($C20421,[2]ReactionTypes!$B$1:$D$17,2,FALSE)</f>
        <v>positive</v>
      </c>
      <c r="I20421">
        <f>VLOOKUP($C20421,[2]ReactionTypes!$B$1:$D$17,3,FALSE)</f>
        <v>45</v>
      </c>
    </row>
    <row r="20422" spans="1:9" x14ac:dyDescent="0.25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VLOOKUP($B20422,[1]Content!B$1:D$1001,2,FALSE)</f>
        <v>GIF</v>
      </c>
      <c r="F20422" t="str">
        <f>VLOOKUP($B20422,[1]Content!$B$1:$D$1001,3,FALSE)</f>
        <v>veganism</v>
      </c>
      <c r="G20422" t="str">
        <f>VLOOKUP($C20422,[2]ReactionTypes!$B$1:$D$17,1,FALSE)</f>
        <v>like</v>
      </c>
      <c r="H20422" t="str">
        <f>VLOOKUP($C20422,[2]ReactionTypes!$B$1:$D$17,2,FALSE)</f>
        <v>positive</v>
      </c>
      <c r="I20422">
        <f>VLOOKUP($C20422,[2]ReactionTypes!$B$1:$D$17,3,FALSE)</f>
        <v>50</v>
      </c>
    </row>
    <row r="20423" spans="1:9" x14ac:dyDescent="0.25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VLOOKUP($B20423,[1]Content!B$1:D$1001,2,FALSE)</f>
        <v>GIF</v>
      </c>
      <c r="F20423" t="str">
        <f>VLOOKUP($B20423,[1]Content!$B$1:$D$1001,3,FALSE)</f>
        <v>veganism</v>
      </c>
      <c r="G20423" t="str">
        <f>VLOOKUP($C20423,[2]ReactionTypes!$B$1:$D$17,1,FALSE)</f>
        <v>scared</v>
      </c>
      <c r="H20423" t="str">
        <f>VLOOKUP($C20423,[2]ReactionTypes!$B$1:$D$17,2,FALSE)</f>
        <v>negative</v>
      </c>
      <c r="I20423">
        <f>VLOOKUP($C20423,[2]ReactionTypes!$B$1:$D$17,3,FALSE)</f>
        <v>15</v>
      </c>
    </row>
    <row r="20424" spans="1:9" x14ac:dyDescent="0.25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VLOOKUP($B20424,[1]Content!B$1:D$1001,2,FALSE)</f>
        <v>GIF</v>
      </c>
      <c r="F20424" t="str">
        <f>VLOOKUP($B20424,[1]Content!$B$1:$D$1001,3,FALSE)</f>
        <v>veganism</v>
      </c>
      <c r="G20424" t="str">
        <f>VLOOKUP($C20424,[2]ReactionTypes!$B$1:$D$17,1,FALSE)</f>
        <v>love</v>
      </c>
      <c r="H20424" t="str">
        <f>VLOOKUP($C20424,[2]ReactionTypes!$B$1:$D$17,2,FALSE)</f>
        <v>positive</v>
      </c>
      <c r="I20424">
        <f>VLOOKUP($C20424,[2]ReactionTypes!$B$1:$D$17,3,FALSE)</f>
        <v>65</v>
      </c>
    </row>
    <row r="20425" spans="1:9" x14ac:dyDescent="0.25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VLOOKUP($B20425,[1]Content!B$1:D$1001,2,FALSE)</f>
        <v>GIF</v>
      </c>
      <c r="F20425" t="str">
        <f>VLOOKUP($B20425,[1]Content!$B$1:$D$1001,3,FALSE)</f>
        <v>veganism</v>
      </c>
      <c r="G20425" t="str">
        <f>VLOOKUP($C20425,[2]ReactionTypes!$B$1:$D$17,1,FALSE)</f>
        <v>interested</v>
      </c>
      <c r="H20425" t="str">
        <f>VLOOKUP($C20425,[2]ReactionTypes!$B$1:$D$17,2,FALSE)</f>
        <v>positive</v>
      </c>
      <c r="I20425">
        <f>VLOOKUP($C20425,[2]ReactionTypes!$B$1:$D$17,3,FALSE)</f>
        <v>30</v>
      </c>
    </row>
    <row r="20426" spans="1:9" x14ac:dyDescent="0.25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VLOOKUP($B20426,[1]Content!B$1:D$1001,2,FALSE)</f>
        <v>GIF</v>
      </c>
      <c r="F20426" t="str">
        <f>VLOOKUP($B20426,[1]Content!$B$1:$D$1001,3,FALSE)</f>
        <v>veganism</v>
      </c>
      <c r="G20426" t="str">
        <f>VLOOKUP($C20426,[2]ReactionTypes!$B$1:$D$17,1,FALSE)</f>
        <v>heart</v>
      </c>
      <c r="H20426" t="str">
        <f>VLOOKUP($C20426,[2]ReactionTypes!$B$1:$D$17,2,FALSE)</f>
        <v>positive</v>
      </c>
      <c r="I20426">
        <f>VLOOKUP($C20426,[2]ReactionTypes!$B$1:$D$17,3,FALSE)</f>
        <v>60</v>
      </c>
    </row>
    <row r="20427" spans="1:9" x14ac:dyDescent="0.25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VLOOKUP($B20427,[1]Content!B$1:D$1001,2,FALSE)</f>
        <v>GIF</v>
      </c>
      <c r="F20427" t="str">
        <f>VLOOKUP($B20427,[1]Content!$B$1:$D$1001,3,FALSE)</f>
        <v>veganism</v>
      </c>
      <c r="G20427" t="str">
        <f>VLOOKUP($C20427,[2]ReactionTypes!$B$1:$D$17,1,FALSE)</f>
        <v>want</v>
      </c>
      <c r="H20427" t="str">
        <f>VLOOKUP($C20427,[2]ReactionTypes!$B$1:$D$17,2,FALSE)</f>
        <v>positive</v>
      </c>
      <c r="I20427">
        <f>VLOOKUP($C20427,[2]ReactionTypes!$B$1:$D$17,3,FALSE)</f>
        <v>70</v>
      </c>
    </row>
    <row r="20428" spans="1:9" x14ac:dyDescent="0.25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VLOOKUP($B20428,[1]Content!B$1:D$1001,2,FALSE)</f>
        <v>GIF</v>
      </c>
      <c r="F20428" t="str">
        <f>VLOOKUP($B20428,[1]Content!$B$1:$D$1001,3,FALSE)</f>
        <v>veganism</v>
      </c>
      <c r="G20428" t="str">
        <f>VLOOKUP($C20428,[2]ReactionTypes!$B$1:$D$17,1,FALSE)</f>
        <v>hate</v>
      </c>
      <c r="H20428" t="str">
        <f>VLOOKUP($C20428,[2]ReactionTypes!$B$1:$D$17,2,FALSE)</f>
        <v>negative</v>
      </c>
      <c r="I20428">
        <f>VLOOKUP($C20428,[2]ReactionTypes!$B$1:$D$17,3,FALSE)</f>
        <v>5</v>
      </c>
    </row>
    <row r="20429" spans="1:9" x14ac:dyDescent="0.25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VLOOKUP($B20429,[1]Content!B$1:D$1001,2,FALSE)</f>
        <v>GIF</v>
      </c>
      <c r="F20429" t="str">
        <f>VLOOKUP($B20429,[1]Content!$B$1:$D$1001,3,FALSE)</f>
        <v>veganism</v>
      </c>
      <c r="G20429" t="str">
        <f>VLOOKUP($C20429,[2]ReactionTypes!$B$1:$D$17,1,FALSE)</f>
        <v>love</v>
      </c>
      <c r="H20429" t="str">
        <f>VLOOKUP($C20429,[2]ReactionTypes!$B$1:$D$17,2,FALSE)</f>
        <v>positive</v>
      </c>
      <c r="I20429">
        <f>VLOOKUP($C20429,[2]ReactionTypes!$B$1:$D$17,3,FALSE)</f>
        <v>65</v>
      </c>
    </row>
    <row r="20430" spans="1:9" x14ac:dyDescent="0.25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VLOOKUP($B20430,[1]Content!B$1:D$1001,2,FALSE)</f>
        <v>GIF</v>
      </c>
      <c r="F20430" t="str">
        <f>VLOOKUP($B20430,[1]Content!$B$1:$D$1001,3,FALSE)</f>
        <v>veganism</v>
      </c>
      <c r="G20430" t="str">
        <f>VLOOKUP($C20430,[2]ReactionTypes!$B$1:$D$17,1,FALSE)</f>
        <v>interested</v>
      </c>
      <c r="H20430" t="str">
        <f>VLOOKUP($C20430,[2]ReactionTypes!$B$1:$D$17,2,FALSE)</f>
        <v>positive</v>
      </c>
      <c r="I20430">
        <f>VLOOKUP($C20430,[2]ReactionTypes!$B$1:$D$17,3,FALSE)</f>
        <v>30</v>
      </c>
    </row>
    <row r="20431" spans="1:9" x14ac:dyDescent="0.25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VLOOKUP($B20431,[1]Content!B$1:D$1001,2,FALSE)</f>
        <v>GIF</v>
      </c>
      <c r="F20431" t="str">
        <f>VLOOKUP($B20431,[1]Content!$B$1:$D$1001,3,FALSE)</f>
        <v>veganism</v>
      </c>
      <c r="G20431" t="str">
        <f>VLOOKUP($C20431,[2]ReactionTypes!$B$1:$D$17,1,FALSE)</f>
        <v>love</v>
      </c>
      <c r="H20431" t="str">
        <f>VLOOKUP($C20431,[2]ReactionTypes!$B$1:$D$17,2,FALSE)</f>
        <v>positive</v>
      </c>
      <c r="I20431">
        <f>VLOOKUP($C20431,[2]ReactionTypes!$B$1:$D$17,3,FALSE)</f>
        <v>65</v>
      </c>
    </row>
    <row r="20432" spans="1:9" x14ac:dyDescent="0.25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VLOOKUP($B20432,[1]Content!B$1:D$1001,2,FALSE)</f>
        <v>GIF</v>
      </c>
      <c r="F20432" t="str">
        <f>VLOOKUP($B20432,[1]Content!$B$1:$D$1001,3,FALSE)</f>
        <v>veganism</v>
      </c>
      <c r="G20432" t="str">
        <f>VLOOKUP($C20432,[2]ReactionTypes!$B$1:$D$17,1,FALSE)</f>
        <v>scared</v>
      </c>
      <c r="H20432" t="str">
        <f>VLOOKUP($C20432,[2]ReactionTypes!$B$1:$D$17,2,FALSE)</f>
        <v>negative</v>
      </c>
      <c r="I20432">
        <f>VLOOKUP($C20432,[2]ReactionTypes!$B$1:$D$17,3,FALSE)</f>
        <v>15</v>
      </c>
    </row>
    <row r="20433" spans="1:9" x14ac:dyDescent="0.25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VLOOKUP($B20433,[1]Content!B$1:D$1001,2,FALSE)</f>
        <v>GIF</v>
      </c>
      <c r="F20433" t="str">
        <f>VLOOKUP($B20433,[1]Content!$B$1:$D$1001,3,FALSE)</f>
        <v>veganism</v>
      </c>
      <c r="G20433" t="str">
        <f>VLOOKUP($C20433,[2]ReactionTypes!$B$1:$D$17,1,FALSE)</f>
        <v>indifferent</v>
      </c>
      <c r="H20433" t="str">
        <f>VLOOKUP($C20433,[2]ReactionTypes!$B$1:$D$17,2,FALSE)</f>
        <v>neutral</v>
      </c>
      <c r="I20433">
        <f>VLOOKUP($C20433,[2]ReactionTypes!$B$1:$D$17,3,FALSE)</f>
        <v>20</v>
      </c>
    </row>
    <row r="20434" spans="1:9" x14ac:dyDescent="0.25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VLOOKUP($B20434,[1]Content!B$1:D$1001,2,FALSE)</f>
        <v>GIF</v>
      </c>
      <c r="F20434" t="str">
        <f>VLOOKUP($B20434,[1]Content!$B$1:$D$1001,3,FALSE)</f>
        <v>veganism</v>
      </c>
      <c r="G20434" t="str">
        <f>VLOOKUP($C20434,[2]ReactionTypes!$B$1:$D$17,1,FALSE)</f>
        <v>scared</v>
      </c>
      <c r="H20434" t="str">
        <f>VLOOKUP($C20434,[2]ReactionTypes!$B$1:$D$17,2,FALSE)</f>
        <v>negative</v>
      </c>
      <c r="I20434">
        <f>VLOOKUP($C20434,[2]ReactionTypes!$B$1:$D$17,3,FALSE)</f>
        <v>15</v>
      </c>
    </row>
    <row r="20435" spans="1:9" x14ac:dyDescent="0.25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VLOOKUP($B20435,[1]Content!B$1:D$1001,2,FALSE)</f>
        <v>GIF</v>
      </c>
      <c r="F20435" t="str">
        <f>VLOOKUP($B20435,[1]Content!$B$1:$D$1001,3,FALSE)</f>
        <v>veganism</v>
      </c>
      <c r="G20435" t="str">
        <f>VLOOKUP($C20435,[2]ReactionTypes!$B$1:$D$17,1,FALSE)</f>
        <v>like</v>
      </c>
      <c r="H20435" t="str">
        <f>VLOOKUP($C20435,[2]ReactionTypes!$B$1:$D$17,2,FALSE)</f>
        <v>positive</v>
      </c>
      <c r="I20435">
        <f>VLOOKUP($C20435,[2]ReactionTypes!$B$1:$D$17,3,FALSE)</f>
        <v>50</v>
      </c>
    </row>
    <row r="20436" spans="1:9" x14ac:dyDescent="0.25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VLOOKUP($B20436,[1]Content!B$1:D$1001,2,FALSE)</f>
        <v>GIF</v>
      </c>
      <c r="F20436" t="str">
        <f>VLOOKUP($B20436,[1]Content!$B$1:$D$1001,3,FALSE)</f>
        <v>veganism</v>
      </c>
      <c r="G20436" t="str">
        <f>VLOOKUP($C20436,[2]ReactionTypes!$B$1:$D$17,1,FALSE)</f>
        <v>heart</v>
      </c>
      <c r="H20436" t="str">
        <f>VLOOKUP($C20436,[2]ReactionTypes!$B$1:$D$17,2,FALSE)</f>
        <v>positive</v>
      </c>
      <c r="I20436">
        <f>VLOOKUP($C20436,[2]ReactionTypes!$B$1:$D$17,3,FALSE)</f>
        <v>60</v>
      </c>
    </row>
    <row r="20437" spans="1:9" x14ac:dyDescent="0.25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VLOOKUP($B20437,[1]Content!B$1:D$1001,2,FALSE)</f>
        <v>GIF</v>
      </c>
      <c r="F20437" t="str">
        <f>VLOOKUP($B20437,[1]Content!$B$1:$D$1001,3,FALSE)</f>
        <v>veganism</v>
      </c>
      <c r="G20437" t="str">
        <f>VLOOKUP($C20437,[2]ReactionTypes!$B$1:$D$17,1,FALSE)</f>
        <v>scared</v>
      </c>
      <c r="H20437" t="str">
        <f>VLOOKUP($C20437,[2]ReactionTypes!$B$1:$D$17,2,FALSE)</f>
        <v>negative</v>
      </c>
      <c r="I20437">
        <f>VLOOKUP($C20437,[2]ReactionTypes!$B$1:$D$17,3,FALSE)</f>
        <v>15</v>
      </c>
    </row>
    <row r="20438" spans="1:9" x14ac:dyDescent="0.25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VLOOKUP($B20438,[1]Content!B$1:D$1001,2,FALSE)</f>
        <v>GIF</v>
      </c>
      <c r="F20438" t="str">
        <f>VLOOKUP($B20438,[1]Content!$B$1:$D$1001,3,FALSE)</f>
        <v>veganism</v>
      </c>
      <c r="G20438" t="str">
        <f>VLOOKUP($C20438,[2]ReactionTypes!$B$1:$D$17,1,FALSE)</f>
        <v>interested</v>
      </c>
      <c r="H20438" t="str">
        <f>VLOOKUP($C20438,[2]ReactionTypes!$B$1:$D$17,2,FALSE)</f>
        <v>positive</v>
      </c>
      <c r="I20438">
        <f>VLOOKUP($C20438,[2]ReactionTypes!$B$1:$D$17,3,FALSE)</f>
        <v>30</v>
      </c>
    </row>
    <row r="20439" spans="1:9" x14ac:dyDescent="0.25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VLOOKUP($B20439,[1]Content!B$1:D$1001,2,FALSE)</f>
        <v>GIF</v>
      </c>
      <c r="F20439" t="str">
        <f>VLOOKUP($B20439,[1]Content!$B$1:$D$1001,3,FALSE)</f>
        <v>veganism</v>
      </c>
      <c r="G20439" t="str">
        <f>VLOOKUP($C20439,[2]ReactionTypes!$B$1:$D$17,1,FALSE)</f>
        <v>worried</v>
      </c>
      <c r="H20439" t="str">
        <f>VLOOKUP($C20439,[2]ReactionTypes!$B$1:$D$17,2,FALSE)</f>
        <v>negative</v>
      </c>
      <c r="I20439">
        <f>VLOOKUP($C20439,[2]ReactionTypes!$B$1:$D$17,3,FALSE)</f>
        <v>12</v>
      </c>
    </row>
    <row r="20440" spans="1:9" x14ac:dyDescent="0.25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VLOOKUP($B20440,[1]Content!B$1:D$1001,2,FALSE)</f>
        <v>GIF</v>
      </c>
      <c r="F20440" t="str">
        <f>VLOOKUP($B20440,[1]Content!$B$1:$D$1001,3,FALSE)</f>
        <v>veganism</v>
      </c>
      <c r="G20440" t="str">
        <f>VLOOKUP($C20440,[2]ReactionTypes!$B$1:$D$17,1,FALSE)</f>
        <v>peeking</v>
      </c>
      <c r="H20440" t="str">
        <f>VLOOKUP($C20440,[2]ReactionTypes!$B$1:$D$17,2,FALSE)</f>
        <v>neutral</v>
      </c>
      <c r="I20440">
        <f>VLOOKUP($C20440,[2]ReactionTypes!$B$1:$D$17,3,FALSE)</f>
        <v>35</v>
      </c>
    </row>
    <row r="20441" spans="1:9" x14ac:dyDescent="0.25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VLOOKUP($B20441,[1]Content!B$1:D$1001,2,FALSE)</f>
        <v>GIF</v>
      </c>
      <c r="F20441" t="str">
        <f>VLOOKUP($B20441,[1]Content!$B$1:$D$1001,3,FALSE)</f>
        <v>veganism</v>
      </c>
      <c r="G20441" t="str">
        <f>VLOOKUP($C20441,[2]ReactionTypes!$B$1:$D$17,1,FALSE)</f>
        <v>peeking</v>
      </c>
      <c r="H20441" t="str">
        <f>VLOOKUP($C20441,[2]ReactionTypes!$B$1:$D$17,2,FALSE)</f>
        <v>neutral</v>
      </c>
      <c r="I20441">
        <f>VLOOKUP($C20441,[2]ReactionTypes!$B$1:$D$17,3,FALSE)</f>
        <v>35</v>
      </c>
    </row>
    <row r="20442" spans="1:9" x14ac:dyDescent="0.25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VLOOKUP($B20442,[1]Content!B$1:D$1001,2,FALSE)</f>
        <v>GIF</v>
      </c>
      <c r="F20442" t="str">
        <f>VLOOKUP($B20442,[1]Content!$B$1:$D$1001,3,FALSE)</f>
        <v>veganism</v>
      </c>
      <c r="G20442" t="str">
        <f>VLOOKUP($C20442,[2]ReactionTypes!$B$1:$D$17,1,FALSE)</f>
        <v>indifferent</v>
      </c>
      <c r="H20442" t="str">
        <f>VLOOKUP($C20442,[2]ReactionTypes!$B$1:$D$17,2,FALSE)</f>
        <v>neutral</v>
      </c>
      <c r="I20442">
        <f>VLOOKUP($C20442,[2]ReactionTypes!$B$1:$D$17,3,FALSE)</f>
        <v>20</v>
      </c>
    </row>
    <row r="20443" spans="1:9" x14ac:dyDescent="0.25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VLOOKUP($B20443,[1]Content!B$1:D$1001,2,FALSE)</f>
        <v>GIF</v>
      </c>
      <c r="F20443" t="str">
        <f>VLOOKUP($B20443,[1]Content!$B$1:$D$1001,3,FALSE)</f>
        <v>veganism</v>
      </c>
      <c r="G20443" t="str">
        <f>VLOOKUP($C20443,[2]ReactionTypes!$B$1:$D$17,1,FALSE)</f>
        <v>scared</v>
      </c>
      <c r="H20443" t="str">
        <f>VLOOKUP($C20443,[2]ReactionTypes!$B$1:$D$17,2,FALSE)</f>
        <v>negative</v>
      </c>
      <c r="I20443">
        <f>VLOOKUP($C20443,[2]ReactionTypes!$B$1:$D$17,3,FALSE)</f>
        <v>15</v>
      </c>
    </row>
    <row r="20444" spans="1:9" x14ac:dyDescent="0.25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VLOOKUP($B20444,[1]Content!B$1:D$1001,2,FALSE)</f>
        <v>GIF</v>
      </c>
      <c r="F20444" t="str">
        <f>VLOOKUP($B20444,[1]Content!$B$1:$D$1001,3,FALSE)</f>
        <v>veganism</v>
      </c>
      <c r="G20444" t="str">
        <f>VLOOKUP($C20444,[2]ReactionTypes!$B$1:$D$17,1,FALSE)</f>
        <v>disgust</v>
      </c>
      <c r="H20444" t="str">
        <f>VLOOKUP($C20444,[2]ReactionTypes!$B$1:$D$17,2,FALSE)</f>
        <v>negative</v>
      </c>
      <c r="I20444">
        <f>VLOOKUP($C20444,[2]ReactionTypes!$B$1:$D$17,3,FALSE)</f>
        <v>0</v>
      </c>
    </row>
    <row r="20445" spans="1:9" x14ac:dyDescent="0.25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VLOOKUP($B20445,[1]Content!B$1:D$1001,2,FALSE)</f>
        <v>GIF</v>
      </c>
      <c r="F20445" t="str">
        <f>VLOOKUP($B20445,[1]Content!$B$1:$D$1001,3,FALSE)</f>
        <v>veganism</v>
      </c>
      <c r="G20445" t="str">
        <f>VLOOKUP($C20445,[2]ReactionTypes!$B$1:$D$17,1,FALSE)</f>
        <v>dislike</v>
      </c>
      <c r="H20445" t="str">
        <f>VLOOKUP($C20445,[2]ReactionTypes!$B$1:$D$17,2,FALSE)</f>
        <v>negative</v>
      </c>
      <c r="I20445">
        <f>VLOOKUP($C20445,[2]ReactionTypes!$B$1:$D$17,3,FALSE)</f>
        <v>10</v>
      </c>
    </row>
    <row r="20446" spans="1:9" x14ac:dyDescent="0.25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VLOOKUP($B20446,[1]Content!B$1:D$1001,2,FALSE)</f>
        <v>GIF</v>
      </c>
      <c r="F20446" t="str">
        <f>VLOOKUP($B20446,[1]Content!$B$1:$D$1001,3,FALSE)</f>
        <v>veganism</v>
      </c>
      <c r="G20446" t="str">
        <f>VLOOKUP($C20446,[2]ReactionTypes!$B$1:$D$17,1,FALSE)</f>
        <v>worried</v>
      </c>
      <c r="H20446" t="str">
        <f>VLOOKUP($C20446,[2]ReactionTypes!$B$1:$D$17,2,FALSE)</f>
        <v>negative</v>
      </c>
      <c r="I20446">
        <f>VLOOKUP($C20446,[2]ReactionTypes!$B$1:$D$17,3,FALSE)</f>
        <v>12</v>
      </c>
    </row>
    <row r="20447" spans="1:9" x14ac:dyDescent="0.25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VLOOKUP($B20447,[1]Content!B$1:D$1001,2,FALSE)</f>
        <v>GIF</v>
      </c>
      <c r="F20447" t="str">
        <f>VLOOKUP($B20447,[1]Content!$B$1:$D$1001,3,FALSE)</f>
        <v>veganism</v>
      </c>
      <c r="G20447" t="str">
        <f>VLOOKUP($C20447,[2]ReactionTypes!$B$1:$D$17,1,FALSE)</f>
        <v>scared</v>
      </c>
      <c r="H20447" t="str">
        <f>VLOOKUP($C20447,[2]ReactionTypes!$B$1:$D$17,2,FALSE)</f>
        <v>negative</v>
      </c>
      <c r="I20447">
        <f>VLOOKUP($C20447,[2]ReactionTypes!$B$1:$D$17,3,FALSE)</f>
        <v>15</v>
      </c>
    </row>
    <row r="20448" spans="1:9" x14ac:dyDescent="0.25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VLOOKUP($B20448,[1]Content!B$1:D$1001,2,FALSE)</f>
        <v>GIF</v>
      </c>
      <c r="F20448" t="str">
        <f>VLOOKUP($B20448,[1]Content!$B$1:$D$1001,3,FALSE)</f>
        <v>veganism</v>
      </c>
      <c r="G20448" t="str">
        <f>VLOOKUP($C20448,[2]ReactionTypes!$B$1:$D$17,1,FALSE)</f>
        <v>hate</v>
      </c>
      <c r="H20448" t="str">
        <f>VLOOKUP($C20448,[2]ReactionTypes!$B$1:$D$17,2,FALSE)</f>
        <v>negative</v>
      </c>
      <c r="I20448">
        <f>VLOOKUP($C20448,[2]ReactionTypes!$B$1:$D$17,3,FALSE)</f>
        <v>5</v>
      </c>
    </row>
    <row r="20449" spans="1:9" x14ac:dyDescent="0.25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VLOOKUP($B20449,[1]Content!B$1:D$1001,2,FALSE)</f>
        <v>GIF</v>
      </c>
      <c r="F20449" t="str">
        <f>VLOOKUP($B20449,[1]Content!$B$1:$D$1001,3,FALSE)</f>
        <v>veganism</v>
      </c>
      <c r="G20449" t="str">
        <f>VLOOKUP($C20449,[2]ReactionTypes!$B$1:$D$17,1,FALSE)</f>
        <v>interested</v>
      </c>
      <c r="H20449" t="str">
        <f>VLOOKUP($C20449,[2]ReactionTypes!$B$1:$D$17,2,FALSE)</f>
        <v>positive</v>
      </c>
      <c r="I20449">
        <f>VLOOKUP($C20449,[2]ReactionTypes!$B$1:$D$17,3,FALSE)</f>
        <v>30</v>
      </c>
    </row>
    <row r="20450" spans="1:9" x14ac:dyDescent="0.25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VLOOKUP($B20450,[1]Content!B$1:D$1001,2,FALSE)</f>
        <v>GIF</v>
      </c>
      <c r="F20450" t="str">
        <f>VLOOKUP($B20450,[1]Content!$B$1:$D$1001,3,FALSE)</f>
        <v>veganism</v>
      </c>
      <c r="G20450" t="str">
        <f>VLOOKUP($C20450,[2]ReactionTypes!$B$1:$D$17,1,FALSE)</f>
        <v>indifferent</v>
      </c>
      <c r="H20450" t="str">
        <f>VLOOKUP($C20450,[2]ReactionTypes!$B$1:$D$17,2,FALSE)</f>
        <v>neutral</v>
      </c>
      <c r="I20450">
        <f>VLOOKUP($C20450,[2]ReactionTypes!$B$1:$D$17,3,FALSE)</f>
        <v>20</v>
      </c>
    </row>
    <row r="20451" spans="1:9" x14ac:dyDescent="0.25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VLOOKUP($B20451,[1]Content!B$1:D$1001,2,FALSE)</f>
        <v>GIF</v>
      </c>
      <c r="F20451" t="str">
        <f>VLOOKUP($B20451,[1]Content!$B$1:$D$1001,3,FALSE)</f>
        <v>veganism</v>
      </c>
      <c r="G20451" t="str">
        <f>VLOOKUP($C20451,[2]ReactionTypes!$B$1:$D$17,1,FALSE)</f>
        <v>disgust</v>
      </c>
      <c r="H20451" t="str">
        <f>VLOOKUP($C20451,[2]ReactionTypes!$B$1:$D$17,2,FALSE)</f>
        <v>negative</v>
      </c>
      <c r="I20451">
        <f>VLOOKUP($C20451,[2]ReactionTypes!$B$1:$D$17,3,FALSE)</f>
        <v>0</v>
      </c>
    </row>
    <row r="20452" spans="1:9" x14ac:dyDescent="0.25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VLOOKUP($B20452,[1]Content!B$1:D$1001,2,FALSE)</f>
        <v>GIF</v>
      </c>
      <c r="F20452" t="str">
        <f>VLOOKUP($B20452,[1]Content!$B$1:$D$1001,3,FALSE)</f>
        <v>veganism</v>
      </c>
      <c r="G20452" t="str">
        <f>VLOOKUP($C20452,[2]ReactionTypes!$B$1:$D$17,1,FALSE)</f>
        <v>love</v>
      </c>
      <c r="H20452" t="str">
        <f>VLOOKUP($C20452,[2]ReactionTypes!$B$1:$D$17,2,FALSE)</f>
        <v>positive</v>
      </c>
      <c r="I20452">
        <f>VLOOKUP($C20452,[2]ReactionTypes!$B$1:$D$17,3,FALSE)</f>
        <v>65</v>
      </c>
    </row>
    <row r="20453" spans="1:9" x14ac:dyDescent="0.25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VLOOKUP($B20453,[1]Content!B$1:D$1001,2,FALSE)</f>
        <v>GIF</v>
      </c>
      <c r="F20453" t="str">
        <f>VLOOKUP($B20453,[1]Content!$B$1:$D$1001,3,FALSE)</f>
        <v>veganism</v>
      </c>
      <c r="G20453" t="str">
        <f>VLOOKUP($C20453,[2]ReactionTypes!$B$1:$D$17,1,FALSE)</f>
        <v>want</v>
      </c>
      <c r="H20453" t="str">
        <f>VLOOKUP($C20453,[2]ReactionTypes!$B$1:$D$17,2,FALSE)</f>
        <v>positive</v>
      </c>
      <c r="I20453">
        <f>VLOOKUP($C20453,[2]ReactionTypes!$B$1:$D$17,3,FALSE)</f>
        <v>70</v>
      </c>
    </row>
    <row r="20454" spans="1:9" x14ac:dyDescent="0.25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VLOOKUP($B20454,[1]Content!B$1:D$1001,2,FALSE)</f>
        <v>GIF</v>
      </c>
      <c r="F20454" t="str">
        <f>VLOOKUP($B20454,[1]Content!$B$1:$D$1001,3,FALSE)</f>
        <v>veganism</v>
      </c>
      <c r="G20454" t="str">
        <f>VLOOKUP($C20454,[2]ReactionTypes!$B$1:$D$17,1,FALSE)</f>
        <v>interested</v>
      </c>
      <c r="H20454" t="str">
        <f>VLOOKUP($C20454,[2]ReactionTypes!$B$1:$D$17,2,FALSE)</f>
        <v>positive</v>
      </c>
      <c r="I20454">
        <f>VLOOKUP($C20454,[2]ReactionTypes!$B$1:$D$17,3,FALSE)</f>
        <v>30</v>
      </c>
    </row>
    <row r="20455" spans="1:9" x14ac:dyDescent="0.25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VLOOKUP($B20455,[1]Content!B$1:D$1001,2,FALSE)</f>
        <v>GIF</v>
      </c>
      <c r="F20455" t="str">
        <f>VLOOKUP($B20455,[1]Content!$B$1:$D$1001,3,FALSE)</f>
        <v>veganism</v>
      </c>
      <c r="G20455" t="str">
        <f>VLOOKUP($C20455,[2]ReactionTypes!$B$1:$D$17,1,FALSE)</f>
        <v>super love</v>
      </c>
      <c r="H20455" t="str">
        <f>VLOOKUP($C20455,[2]ReactionTypes!$B$1:$D$17,2,FALSE)</f>
        <v>positive</v>
      </c>
      <c r="I20455">
        <f>VLOOKUP($C20455,[2]ReactionTypes!$B$1:$D$17,3,FALSE)</f>
        <v>75</v>
      </c>
    </row>
    <row r="20456" spans="1:9" x14ac:dyDescent="0.25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VLOOKUP($B20456,[1]Content!B$1:D$1001,2,FALSE)</f>
        <v>GIF</v>
      </c>
      <c r="F20456" t="str">
        <f>VLOOKUP($B20456,[1]Content!$B$1:$D$1001,3,FALSE)</f>
        <v>veganism</v>
      </c>
      <c r="G20456" t="str">
        <f>VLOOKUP($C20456,[2]ReactionTypes!$B$1:$D$17,1,FALSE)</f>
        <v>indifferent</v>
      </c>
      <c r="H20456" t="str">
        <f>VLOOKUP($C20456,[2]ReactionTypes!$B$1:$D$17,2,FALSE)</f>
        <v>neutral</v>
      </c>
      <c r="I20456">
        <f>VLOOKUP($C20456,[2]ReactionTypes!$B$1:$D$17,3,FALSE)</f>
        <v>20</v>
      </c>
    </row>
    <row r="20457" spans="1:9" x14ac:dyDescent="0.25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VLOOKUP($B20457,[1]Content!B$1:D$1001,2,FALSE)</f>
        <v>GIF</v>
      </c>
      <c r="F20457" t="str">
        <f>VLOOKUP($B20457,[1]Content!$B$1:$D$1001,3,FALSE)</f>
        <v>veganism</v>
      </c>
      <c r="G20457" t="str">
        <f>VLOOKUP($C20457,[2]ReactionTypes!$B$1:$D$17,1,FALSE)</f>
        <v>peeking</v>
      </c>
      <c r="H20457" t="str">
        <f>VLOOKUP($C20457,[2]ReactionTypes!$B$1:$D$17,2,FALSE)</f>
        <v>neutral</v>
      </c>
      <c r="I20457">
        <f>VLOOKUP($C20457,[2]ReactionTypes!$B$1:$D$17,3,FALSE)</f>
        <v>35</v>
      </c>
    </row>
    <row r="20458" spans="1:9" x14ac:dyDescent="0.25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VLOOKUP($B20458,[1]Content!B$1:D$1001,2,FALSE)</f>
        <v>GIF</v>
      </c>
      <c r="F20458" t="str">
        <f>VLOOKUP($B20458,[1]Content!$B$1:$D$1001,3,FALSE)</f>
        <v>veganism</v>
      </c>
      <c r="G20458" t="str">
        <f>VLOOKUP($C20458,[2]ReactionTypes!$B$1:$D$17,1,FALSE)</f>
        <v>interested</v>
      </c>
      <c r="H20458" t="str">
        <f>VLOOKUP($C20458,[2]ReactionTypes!$B$1:$D$17,2,FALSE)</f>
        <v>positive</v>
      </c>
      <c r="I20458">
        <f>VLOOKUP($C20458,[2]ReactionTypes!$B$1:$D$17,3,FALSE)</f>
        <v>30</v>
      </c>
    </row>
    <row r="20459" spans="1:9" x14ac:dyDescent="0.25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VLOOKUP($B20459,[1]Content!B$1:D$1001,2,FALSE)</f>
        <v>GIF</v>
      </c>
      <c r="F20459" t="str">
        <f>VLOOKUP($B20459,[1]Content!$B$1:$D$1001,3,FALSE)</f>
        <v>veganism</v>
      </c>
      <c r="G20459" t="str">
        <f>VLOOKUP($C20459,[2]ReactionTypes!$B$1:$D$17,1,FALSE)</f>
        <v>love</v>
      </c>
      <c r="H20459" t="str">
        <f>VLOOKUP($C20459,[2]ReactionTypes!$B$1:$D$17,2,FALSE)</f>
        <v>positive</v>
      </c>
      <c r="I20459">
        <f>VLOOKUP($C20459,[2]ReactionTypes!$B$1:$D$17,3,FALSE)</f>
        <v>65</v>
      </c>
    </row>
    <row r="20460" spans="1:9" x14ac:dyDescent="0.25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VLOOKUP($B20460,[1]Content!B$1:D$1001,2,FALSE)</f>
        <v>video</v>
      </c>
      <c r="F20460" t="str">
        <f>VLOOKUP($B20460,[1]Content!$B$1:$D$1001,3,FALSE)</f>
        <v>travel</v>
      </c>
      <c r="G20460" t="str">
        <f>VLOOKUP($C20460,[2]ReactionTypes!$B$1:$D$17,1,FALSE)</f>
        <v>love</v>
      </c>
      <c r="H20460" t="str">
        <f>VLOOKUP($C20460,[2]ReactionTypes!$B$1:$D$17,2,FALSE)</f>
        <v>positive</v>
      </c>
      <c r="I20460">
        <f>VLOOKUP($C20460,[2]ReactionTypes!$B$1:$D$17,3,FALSE)</f>
        <v>65</v>
      </c>
    </row>
    <row r="20461" spans="1:9" x14ac:dyDescent="0.25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VLOOKUP($B20461,[1]Content!B$1:D$1001,2,FALSE)</f>
        <v>video</v>
      </c>
      <c r="F20461" t="str">
        <f>VLOOKUP($B20461,[1]Content!$B$1:$D$1001,3,FALSE)</f>
        <v>travel</v>
      </c>
      <c r="G20461" t="str">
        <f>VLOOKUP($C20461,[2]ReactionTypes!$B$1:$D$17,1,FALSE)</f>
        <v>peeking</v>
      </c>
      <c r="H20461" t="str">
        <f>VLOOKUP($C20461,[2]ReactionTypes!$B$1:$D$17,2,FALSE)</f>
        <v>neutral</v>
      </c>
      <c r="I20461">
        <f>VLOOKUP($C20461,[2]ReactionTypes!$B$1:$D$17,3,FALSE)</f>
        <v>35</v>
      </c>
    </row>
    <row r="20462" spans="1:9" x14ac:dyDescent="0.25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VLOOKUP($B20462,[1]Content!B$1:D$1001,2,FALSE)</f>
        <v>video</v>
      </c>
      <c r="F20462" t="str">
        <f>VLOOKUP($B20462,[1]Content!$B$1:$D$1001,3,FALSE)</f>
        <v>travel</v>
      </c>
      <c r="G20462" t="str">
        <f>VLOOKUP($C20462,[2]ReactionTypes!$B$1:$D$17,1,FALSE)</f>
        <v>like</v>
      </c>
      <c r="H20462" t="str">
        <f>VLOOKUP($C20462,[2]ReactionTypes!$B$1:$D$17,2,FALSE)</f>
        <v>positive</v>
      </c>
      <c r="I20462">
        <f>VLOOKUP($C20462,[2]ReactionTypes!$B$1:$D$17,3,FALSE)</f>
        <v>50</v>
      </c>
    </row>
    <row r="20463" spans="1:9" x14ac:dyDescent="0.25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VLOOKUP($B20463,[1]Content!B$1:D$1001,2,FALSE)</f>
        <v>video</v>
      </c>
      <c r="F20463" t="str">
        <f>VLOOKUP($B20463,[1]Content!$B$1:$D$1001,3,FALSE)</f>
        <v>travel</v>
      </c>
      <c r="G20463" t="str">
        <f>VLOOKUP($C20463,[2]ReactionTypes!$B$1:$D$17,1,FALSE)</f>
        <v>scared</v>
      </c>
      <c r="H20463" t="str">
        <f>VLOOKUP($C20463,[2]ReactionTypes!$B$1:$D$17,2,FALSE)</f>
        <v>negative</v>
      </c>
      <c r="I20463">
        <f>VLOOKUP($C20463,[2]ReactionTypes!$B$1:$D$17,3,FALSE)</f>
        <v>15</v>
      </c>
    </row>
    <row r="20464" spans="1:9" x14ac:dyDescent="0.25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VLOOKUP($B20464,[1]Content!B$1:D$1001,2,FALSE)</f>
        <v>video</v>
      </c>
      <c r="F20464" t="str">
        <f>VLOOKUP($B20464,[1]Content!$B$1:$D$1001,3,FALSE)</f>
        <v>travel</v>
      </c>
      <c r="G20464" t="str">
        <f>VLOOKUP($C20464,[2]ReactionTypes!$B$1:$D$17,1,FALSE)</f>
        <v>heart</v>
      </c>
      <c r="H20464" t="str">
        <f>VLOOKUP($C20464,[2]ReactionTypes!$B$1:$D$17,2,FALSE)</f>
        <v>positive</v>
      </c>
      <c r="I20464">
        <f>VLOOKUP($C20464,[2]ReactionTypes!$B$1:$D$17,3,FALSE)</f>
        <v>60</v>
      </c>
    </row>
    <row r="20465" spans="1:9" x14ac:dyDescent="0.25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VLOOKUP($B20465,[1]Content!B$1:D$1001,2,FALSE)</f>
        <v>video</v>
      </c>
      <c r="F20465" t="str">
        <f>VLOOKUP($B20465,[1]Content!$B$1:$D$1001,3,FALSE)</f>
        <v>travel</v>
      </c>
      <c r="G20465" t="str">
        <f>VLOOKUP($C20465,[2]ReactionTypes!$B$1:$D$17,1,FALSE)</f>
        <v>want</v>
      </c>
      <c r="H20465" t="str">
        <f>VLOOKUP($C20465,[2]ReactionTypes!$B$1:$D$17,2,FALSE)</f>
        <v>positive</v>
      </c>
      <c r="I20465">
        <f>VLOOKUP($C20465,[2]ReactionTypes!$B$1:$D$17,3,FALSE)</f>
        <v>70</v>
      </c>
    </row>
    <row r="20466" spans="1:9" x14ac:dyDescent="0.25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VLOOKUP($B20466,[1]Content!B$1:D$1001,2,FALSE)</f>
        <v>video</v>
      </c>
      <c r="F20466" t="str">
        <f>VLOOKUP($B20466,[1]Content!$B$1:$D$1001,3,FALSE)</f>
        <v>travel</v>
      </c>
      <c r="G20466" t="str">
        <f>VLOOKUP($C20466,[2]ReactionTypes!$B$1:$D$17,1,FALSE)</f>
        <v>love</v>
      </c>
      <c r="H20466" t="str">
        <f>VLOOKUP($C20466,[2]ReactionTypes!$B$1:$D$17,2,FALSE)</f>
        <v>positive</v>
      </c>
      <c r="I20466">
        <f>VLOOKUP($C20466,[2]ReactionTypes!$B$1:$D$17,3,FALSE)</f>
        <v>65</v>
      </c>
    </row>
    <row r="20467" spans="1:9" x14ac:dyDescent="0.25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VLOOKUP($B20467,[1]Content!B$1:D$1001,2,FALSE)</f>
        <v>video</v>
      </c>
      <c r="F20467" t="str">
        <f>VLOOKUP($B20467,[1]Content!$B$1:$D$1001,3,FALSE)</f>
        <v>travel</v>
      </c>
      <c r="G20467" t="str">
        <f>VLOOKUP($C20467,[2]ReactionTypes!$B$1:$D$17,1,FALSE)</f>
        <v>scared</v>
      </c>
      <c r="H20467" t="str">
        <f>VLOOKUP($C20467,[2]ReactionTypes!$B$1:$D$17,2,FALSE)</f>
        <v>negative</v>
      </c>
      <c r="I20467">
        <f>VLOOKUP($C20467,[2]ReactionTypes!$B$1:$D$17,3,FALSE)</f>
        <v>15</v>
      </c>
    </row>
    <row r="20468" spans="1:9" x14ac:dyDescent="0.25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VLOOKUP($B20468,[1]Content!B$1:D$1001,2,FALSE)</f>
        <v>video</v>
      </c>
      <c r="F20468" t="str">
        <f>VLOOKUP($B20468,[1]Content!$B$1:$D$1001,3,FALSE)</f>
        <v>travel</v>
      </c>
      <c r="G20468" t="str">
        <f>VLOOKUP($C20468,[2]ReactionTypes!$B$1:$D$17,1,FALSE)</f>
        <v>love</v>
      </c>
      <c r="H20468" t="str">
        <f>VLOOKUP($C20468,[2]ReactionTypes!$B$1:$D$17,2,FALSE)</f>
        <v>positive</v>
      </c>
      <c r="I20468">
        <f>VLOOKUP($C20468,[2]ReactionTypes!$B$1:$D$17,3,FALSE)</f>
        <v>65</v>
      </c>
    </row>
    <row r="20469" spans="1:9" x14ac:dyDescent="0.25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VLOOKUP($B20469,[1]Content!B$1:D$1001,2,FALSE)</f>
        <v>video</v>
      </c>
      <c r="F20469" t="str">
        <f>VLOOKUP($B20469,[1]Content!$B$1:$D$1001,3,FALSE)</f>
        <v>travel</v>
      </c>
      <c r="G20469" t="str">
        <f>VLOOKUP($C20469,[2]ReactionTypes!$B$1:$D$17,1,FALSE)</f>
        <v>love</v>
      </c>
      <c r="H20469" t="str">
        <f>VLOOKUP($C20469,[2]ReactionTypes!$B$1:$D$17,2,FALSE)</f>
        <v>positive</v>
      </c>
      <c r="I20469">
        <f>VLOOKUP($C20469,[2]ReactionTypes!$B$1:$D$17,3,FALSE)</f>
        <v>65</v>
      </c>
    </row>
    <row r="20470" spans="1:9" x14ac:dyDescent="0.25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VLOOKUP($B20470,[1]Content!B$1:D$1001,2,FALSE)</f>
        <v>video</v>
      </c>
      <c r="F20470" t="str">
        <f>VLOOKUP($B20470,[1]Content!$B$1:$D$1001,3,FALSE)</f>
        <v>travel</v>
      </c>
      <c r="G20470" t="str">
        <f>VLOOKUP($C20470,[2]ReactionTypes!$B$1:$D$17,1,FALSE)</f>
        <v>cherish</v>
      </c>
      <c r="H20470" t="str">
        <f>VLOOKUP($C20470,[2]ReactionTypes!$B$1:$D$17,2,FALSE)</f>
        <v>positive</v>
      </c>
      <c r="I20470">
        <f>VLOOKUP($C20470,[2]ReactionTypes!$B$1:$D$17,3,FALSE)</f>
        <v>70</v>
      </c>
    </row>
    <row r="20471" spans="1:9" x14ac:dyDescent="0.25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VLOOKUP($B20471,[1]Content!B$1:D$1001,2,FALSE)</f>
        <v>video</v>
      </c>
      <c r="F20471" t="str">
        <f>VLOOKUP($B20471,[1]Content!$B$1:$D$1001,3,FALSE)</f>
        <v>travel</v>
      </c>
      <c r="G20471" t="str">
        <f>VLOOKUP($C20471,[2]ReactionTypes!$B$1:$D$17,1,FALSE)</f>
        <v>worried</v>
      </c>
      <c r="H20471" t="str">
        <f>VLOOKUP($C20471,[2]ReactionTypes!$B$1:$D$17,2,FALSE)</f>
        <v>negative</v>
      </c>
      <c r="I20471">
        <f>VLOOKUP($C20471,[2]ReactionTypes!$B$1:$D$17,3,FALSE)</f>
        <v>12</v>
      </c>
    </row>
    <row r="20472" spans="1:9" x14ac:dyDescent="0.25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VLOOKUP($B20472,[1]Content!B$1:D$1001,2,FALSE)</f>
        <v>video</v>
      </c>
      <c r="F20472" t="str">
        <f>VLOOKUP($B20472,[1]Content!$B$1:$D$1001,3,FALSE)</f>
        <v>travel</v>
      </c>
      <c r="G20472" t="str">
        <f>VLOOKUP($C20472,[2]ReactionTypes!$B$1:$D$17,1,FALSE)</f>
        <v>worried</v>
      </c>
      <c r="H20472" t="str">
        <f>VLOOKUP($C20472,[2]ReactionTypes!$B$1:$D$17,2,FALSE)</f>
        <v>negative</v>
      </c>
      <c r="I20472">
        <f>VLOOKUP($C20472,[2]ReactionTypes!$B$1:$D$17,3,FALSE)</f>
        <v>12</v>
      </c>
    </row>
    <row r="20473" spans="1:9" x14ac:dyDescent="0.25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VLOOKUP($B20473,[1]Content!B$1:D$1001,2,FALSE)</f>
        <v>video</v>
      </c>
      <c r="F20473" t="str">
        <f>VLOOKUP($B20473,[1]Content!$B$1:$D$1001,3,FALSE)</f>
        <v>travel</v>
      </c>
      <c r="G20473" t="str">
        <f>VLOOKUP($C20473,[2]ReactionTypes!$B$1:$D$17,1,FALSE)</f>
        <v>heart</v>
      </c>
      <c r="H20473" t="str">
        <f>VLOOKUP($C20473,[2]ReactionTypes!$B$1:$D$17,2,FALSE)</f>
        <v>positive</v>
      </c>
      <c r="I20473">
        <f>VLOOKUP($C20473,[2]ReactionTypes!$B$1:$D$17,3,FALSE)</f>
        <v>60</v>
      </c>
    </row>
    <row r="20474" spans="1:9" x14ac:dyDescent="0.25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VLOOKUP($B20474,[1]Content!B$1:D$1001,2,FALSE)</f>
        <v>video</v>
      </c>
      <c r="F20474" t="str">
        <f>VLOOKUP($B20474,[1]Content!$B$1:$D$1001,3,FALSE)</f>
        <v>travel</v>
      </c>
      <c r="G20474" t="str">
        <f>VLOOKUP($C20474,[2]ReactionTypes!$B$1:$D$17,1,FALSE)</f>
        <v>worried</v>
      </c>
      <c r="H20474" t="str">
        <f>VLOOKUP($C20474,[2]ReactionTypes!$B$1:$D$17,2,FALSE)</f>
        <v>negative</v>
      </c>
      <c r="I20474">
        <f>VLOOKUP($C20474,[2]ReactionTypes!$B$1:$D$17,3,FALSE)</f>
        <v>12</v>
      </c>
    </row>
    <row r="20475" spans="1:9" x14ac:dyDescent="0.25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VLOOKUP($B20475,[1]Content!B$1:D$1001,2,FALSE)</f>
        <v>video</v>
      </c>
      <c r="F20475" t="str">
        <f>VLOOKUP($B20475,[1]Content!$B$1:$D$1001,3,FALSE)</f>
        <v>travel</v>
      </c>
      <c r="G20475" t="str">
        <f>VLOOKUP($C20475,[2]ReactionTypes!$B$1:$D$17,1,FALSE)</f>
        <v>intrigued</v>
      </c>
      <c r="H20475" t="str">
        <f>VLOOKUP($C20475,[2]ReactionTypes!$B$1:$D$17,2,FALSE)</f>
        <v>positive</v>
      </c>
      <c r="I20475">
        <f>VLOOKUP($C20475,[2]ReactionTypes!$B$1:$D$17,3,FALSE)</f>
        <v>45</v>
      </c>
    </row>
    <row r="20476" spans="1:9" x14ac:dyDescent="0.25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VLOOKUP($B20476,[1]Content!B$1:D$1001,2,FALSE)</f>
        <v>video</v>
      </c>
      <c r="F20476" t="str">
        <f>VLOOKUP($B20476,[1]Content!$B$1:$D$1001,3,FALSE)</f>
        <v>travel</v>
      </c>
      <c r="G20476" t="str">
        <f>VLOOKUP($C20476,[2]ReactionTypes!$B$1:$D$17,1,FALSE)</f>
        <v>cherish</v>
      </c>
      <c r="H20476" t="str">
        <f>VLOOKUP($C20476,[2]ReactionTypes!$B$1:$D$17,2,FALSE)</f>
        <v>positive</v>
      </c>
      <c r="I20476">
        <f>VLOOKUP($C20476,[2]ReactionTypes!$B$1:$D$17,3,FALSE)</f>
        <v>70</v>
      </c>
    </row>
    <row r="20477" spans="1:9" x14ac:dyDescent="0.25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VLOOKUP($B20477,[1]Content!B$1:D$1001,2,FALSE)</f>
        <v>video</v>
      </c>
      <c r="F20477" t="str">
        <f>VLOOKUP($B20477,[1]Content!$B$1:$D$1001,3,FALSE)</f>
        <v>travel</v>
      </c>
      <c r="G20477" t="str">
        <f>VLOOKUP($C20477,[2]ReactionTypes!$B$1:$D$17,1,FALSE)</f>
        <v>intrigued</v>
      </c>
      <c r="H20477" t="str">
        <f>VLOOKUP($C20477,[2]ReactionTypes!$B$1:$D$17,2,FALSE)</f>
        <v>positive</v>
      </c>
      <c r="I20477">
        <f>VLOOKUP($C20477,[2]ReactionTypes!$B$1:$D$17,3,FALSE)</f>
        <v>45</v>
      </c>
    </row>
    <row r="20478" spans="1:9" x14ac:dyDescent="0.25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VLOOKUP($B20478,[1]Content!B$1:D$1001,2,FALSE)</f>
        <v>video</v>
      </c>
      <c r="F20478" t="str">
        <f>VLOOKUP($B20478,[1]Content!$B$1:$D$1001,3,FALSE)</f>
        <v>travel</v>
      </c>
      <c r="G20478" t="str">
        <f>VLOOKUP($C20478,[2]ReactionTypes!$B$1:$D$17,1,FALSE)</f>
        <v>indifferent</v>
      </c>
      <c r="H20478" t="str">
        <f>VLOOKUP($C20478,[2]ReactionTypes!$B$1:$D$17,2,FALSE)</f>
        <v>neutral</v>
      </c>
      <c r="I20478">
        <f>VLOOKUP($C20478,[2]ReactionTypes!$B$1:$D$17,3,FALSE)</f>
        <v>20</v>
      </c>
    </row>
    <row r="20479" spans="1:9" x14ac:dyDescent="0.25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VLOOKUP($B20479,[1]Content!B$1:D$1001,2,FALSE)</f>
        <v>audio</v>
      </c>
      <c r="F20479" t="str">
        <f>VLOOKUP($B20479,[1]Content!$B$1:$D$1001,3,FALSE)</f>
        <v>fitness</v>
      </c>
      <c r="G20479" t="str">
        <f>VLOOKUP($C20479,[2]ReactionTypes!$B$1:$D$17,1,FALSE)</f>
        <v>dislike</v>
      </c>
      <c r="H20479" t="str">
        <f>VLOOKUP($C20479,[2]ReactionTypes!$B$1:$D$17,2,FALSE)</f>
        <v>negative</v>
      </c>
      <c r="I20479">
        <f>VLOOKUP($C20479,[2]ReactionTypes!$B$1:$D$17,3,FALSE)</f>
        <v>10</v>
      </c>
    </row>
    <row r="20480" spans="1:9" x14ac:dyDescent="0.25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VLOOKUP($B20480,[1]Content!B$1:D$1001,2,FALSE)</f>
        <v>audio</v>
      </c>
      <c r="F20480" t="str">
        <f>VLOOKUP($B20480,[1]Content!$B$1:$D$1001,3,FALSE)</f>
        <v>fitness</v>
      </c>
      <c r="G20480" t="str">
        <f>VLOOKUP($C20480,[2]ReactionTypes!$B$1:$D$17,1,FALSE)</f>
        <v>indifferent</v>
      </c>
      <c r="H20480" t="str">
        <f>VLOOKUP($C20480,[2]ReactionTypes!$B$1:$D$17,2,FALSE)</f>
        <v>neutral</v>
      </c>
      <c r="I20480">
        <f>VLOOKUP($C20480,[2]ReactionTypes!$B$1:$D$17,3,FALSE)</f>
        <v>20</v>
      </c>
    </row>
    <row r="20481" spans="1:9" x14ac:dyDescent="0.25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VLOOKUP($B20481,[1]Content!B$1:D$1001,2,FALSE)</f>
        <v>audio</v>
      </c>
      <c r="F20481" t="str">
        <f>VLOOKUP($B20481,[1]Content!$B$1:$D$1001,3,FALSE)</f>
        <v>fitness</v>
      </c>
      <c r="G20481" t="str">
        <f>VLOOKUP($C20481,[2]ReactionTypes!$B$1:$D$17,1,FALSE)</f>
        <v>worried</v>
      </c>
      <c r="H20481" t="str">
        <f>VLOOKUP($C20481,[2]ReactionTypes!$B$1:$D$17,2,FALSE)</f>
        <v>negative</v>
      </c>
      <c r="I20481">
        <f>VLOOKUP($C20481,[2]ReactionTypes!$B$1:$D$17,3,FALSE)</f>
        <v>12</v>
      </c>
    </row>
    <row r="20482" spans="1:9" x14ac:dyDescent="0.25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VLOOKUP($B20482,[1]Content!B$1:D$1001,2,FALSE)</f>
        <v>audio</v>
      </c>
      <c r="F20482" t="str">
        <f>VLOOKUP($B20482,[1]Content!$B$1:$D$1001,3,FALSE)</f>
        <v>fitness</v>
      </c>
      <c r="G20482" t="str">
        <f>VLOOKUP($C20482,[2]ReactionTypes!$B$1:$D$17,1,FALSE)</f>
        <v>super love</v>
      </c>
      <c r="H20482" t="str">
        <f>VLOOKUP($C20482,[2]ReactionTypes!$B$1:$D$17,2,FALSE)</f>
        <v>positive</v>
      </c>
      <c r="I20482">
        <f>VLOOKUP($C20482,[2]ReactionTypes!$B$1:$D$17,3,FALSE)</f>
        <v>75</v>
      </c>
    </row>
    <row r="20483" spans="1:9" x14ac:dyDescent="0.25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VLOOKUP($B20483,[1]Content!B$1:D$1001,2,FALSE)</f>
        <v>audio</v>
      </c>
      <c r="F20483" t="str">
        <f>VLOOKUP($B20483,[1]Content!$B$1:$D$1001,3,FALSE)</f>
        <v>fitness</v>
      </c>
      <c r="G20483" t="str">
        <f>VLOOKUP($C20483,[2]ReactionTypes!$B$1:$D$17,1,FALSE)</f>
        <v>dislike</v>
      </c>
      <c r="H20483" t="str">
        <f>VLOOKUP($C20483,[2]ReactionTypes!$B$1:$D$17,2,FALSE)</f>
        <v>negative</v>
      </c>
      <c r="I20483">
        <f>VLOOKUP($C20483,[2]ReactionTypes!$B$1:$D$17,3,FALSE)</f>
        <v>10</v>
      </c>
    </row>
    <row r="20484" spans="1:9" x14ac:dyDescent="0.25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VLOOKUP($B20484,[1]Content!B$1:D$1001,2,FALSE)</f>
        <v>audio</v>
      </c>
      <c r="F20484" t="str">
        <f>VLOOKUP($B20484,[1]Content!$B$1:$D$1001,3,FALSE)</f>
        <v>fitness</v>
      </c>
      <c r="G20484" t="str">
        <f>VLOOKUP($C20484,[2]ReactionTypes!$B$1:$D$17,1,FALSE)</f>
        <v>love</v>
      </c>
      <c r="H20484" t="str">
        <f>VLOOKUP($C20484,[2]ReactionTypes!$B$1:$D$17,2,FALSE)</f>
        <v>positive</v>
      </c>
      <c r="I20484">
        <f>VLOOKUP($C20484,[2]ReactionTypes!$B$1:$D$17,3,FALSE)</f>
        <v>65</v>
      </c>
    </row>
    <row r="20485" spans="1:9" x14ac:dyDescent="0.25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VLOOKUP($B20485,[1]Content!B$1:D$1001,2,FALSE)</f>
        <v>audio</v>
      </c>
      <c r="F20485" t="str">
        <f>VLOOKUP($B20485,[1]Content!$B$1:$D$1001,3,FALSE)</f>
        <v>fitness</v>
      </c>
      <c r="G20485" t="str">
        <f>VLOOKUP($C20485,[2]ReactionTypes!$B$1:$D$17,1,FALSE)</f>
        <v>cherish</v>
      </c>
      <c r="H20485" t="str">
        <f>VLOOKUP($C20485,[2]ReactionTypes!$B$1:$D$17,2,FALSE)</f>
        <v>positive</v>
      </c>
      <c r="I20485">
        <f>VLOOKUP($C20485,[2]ReactionTypes!$B$1:$D$17,3,FALSE)</f>
        <v>70</v>
      </c>
    </row>
    <row r="20486" spans="1:9" x14ac:dyDescent="0.25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VLOOKUP($B20486,[1]Content!B$1:D$1001,2,FALSE)</f>
        <v>audio</v>
      </c>
      <c r="F20486" t="str">
        <f>VLOOKUP($B20486,[1]Content!$B$1:$D$1001,3,FALSE)</f>
        <v>fitness</v>
      </c>
      <c r="G20486" t="str">
        <f>VLOOKUP($C20486,[2]ReactionTypes!$B$1:$D$17,1,FALSE)</f>
        <v>like</v>
      </c>
      <c r="H20486" t="str">
        <f>VLOOKUP($C20486,[2]ReactionTypes!$B$1:$D$17,2,FALSE)</f>
        <v>positive</v>
      </c>
      <c r="I20486">
        <f>VLOOKUP($C20486,[2]ReactionTypes!$B$1:$D$17,3,FALSE)</f>
        <v>50</v>
      </c>
    </row>
    <row r="20487" spans="1:9" x14ac:dyDescent="0.25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VLOOKUP($B20487,[1]Content!B$1:D$1001,2,FALSE)</f>
        <v>audio</v>
      </c>
      <c r="F20487" t="str">
        <f>VLOOKUP($B20487,[1]Content!$B$1:$D$1001,3,FALSE)</f>
        <v>fitness</v>
      </c>
      <c r="G20487" t="str">
        <f>VLOOKUP($C20487,[2]ReactionTypes!$B$1:$D$17,1,FALSE)</f>
        <v>hate</v>
      </c>
      <c r="H20487" t="str">
        <f>VLOOKUP($C20487,[2]ReactionTypes!$B$1:$D$17,2,FALSE)</f>
        <v>negative</v>
      </c>
      <c r="I20487">
        <f>VLOOKUP($C20487,[2]ReactionTypes!$B$1:$D$17,3,FALSE)</f>
        <v>5</v>
      </c>
    </row>
    <row r="20488" spans="1:9" x14ac:dyDescent="0.25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VLOOKUP($B20488,[1]Content!B$1:D$1001,2,FALSE)</f>
        <v>audio</v>
      </c>
      <c r="F20488" t="str">
        <f>VLOOKUP($B20488,[1]Content!$B$1:$D$1001,3,FALSE)</f>
        <v>fitness</v>
      </c>
      <c r="G20488" t="str">
        <f>VLOOKUP($C20488,[2]ReactionTypes!$B$1:$D$17,1,FALSE)</f>
        <v>intrigued</v>
      </c>
      <c r="H20488" t="str">
        <f>VLOOKUP($C20488,[2]ReactionTypes!$B$1:$D$17,2,FALSE)</f>
        <v>positive</v>
      </c>
      <c r="I20488">
        <f>VLOOKUP($C20488,[2]ReactionTypes!$B$1:$D$17,3,FALSE)</f>
        <v>45</v>
      </c>
    </row>
    <row r="20489" spans="1:9" x14ac:dyDescent="0.25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VLOOKUP($B20489,[1]Content!B$1:D$1001,2,FALSE)</f>
        <v>audio</v>
      </c>
      <c r="F20489" t="str">
        <f>VLOOKUP($B20489,[1]Content!$B$1:$D$1001,3,FALSE)</f>
        <v>fitness</v>
      </c>
      <c r="G20489" t="str">
        <f>VLOOKUP($C20489,[2]ReactionTypes!$B$1:$D$17,1,FALSE)</f>
        <v>like</v>
      </c>
      <c r="H20489" t="str">
        <f>VLOOKUP($C20489,[2]ReactionTypes!$B$1:$D$17,2,FALSE)</f>
        <v>positive</v>
      </c>
      <c r="I20489">
        <f>VLOOKUP($C20489,[2]ReactionTypes!$B$1:$D$17,3,FALSE)</f>
        <v>50</v>
      </c>
    </row>
    <row r="20490" spans="1:9" x14ac:dyDescent="0.25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VLOOKUP($B20490,[1]Content!B$1:D$1001,2,FALSE)</f>
        <v>audio</v>
      </c>
      <c r="F20490" t="str">
        <f>VLOOKUP($B20490,[1]Content!$B$1:$D$1001,3,FALSE)</f>
        <v>fitness</v>
      </c>
      <c r="G20490" t="str">
        <f>VLOOKUP($C20490,[2]ReactionTypes!$B$1:$D$17,1,FALSE)</f>
        <v>disgust</v>
      </c>
      <c r="H20490" t="str">
        <f>VLOOKUP($C20490,[2]ReactionTypes!$B$1:$D$17,2,FALSE)</f>
        <v>negative</v>
      </c>
      <c r="I20490">
        <f>VLOOKUP($C20490,[2]ReactionTypes!$B$1:$D$17,3,FALSE)</f>
        <v>0</v>
      </c>
    </row>
    <row r="20491" spans="1:9" x14ac:dyDescent="0.25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VLOOKUP($B20491,[1]Content!B$1:D$1001,2,FALSE)</f>
        <v>audio</v>
      </c>
      <c r="F20491" t="str">
        <f>VLOOKUP($B20491,[1]Content!$B$1:$D$1001,3,FALSE)</f>
        <v>fitness</v>
      </c>
      <c r="G20491" t="str">
        <f>VLOOKUP($C20491,[2]ReactionTypes!$B$1:$D$17,1,FALSE)</f>
        <v>heart</v>
      </c>
      <c r="H20491" t="str">
        <f>VLOOKUP($C20491,[2]ReactionTypes!$B$1:$D$17,2,FALSE)</f>
        <v>positive</v>
      </c>
      <c r="I20491">
        <f>VLOOKUP($C20491,[2]ReactionTypes!$B$1:$D$17,3,FALSE)</f>
        <v>60</v>
      </c>
    </row>
    <row r="20492" spans="1:9" x14ac:dyDescent="0.25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VLOOKUP($B20492,[1]Content!B$1:D$1001,2,FALSE)</f>
        <v>audio</v>
      </c>
      <c r="F20492" t="str">
        <f>VLOOKUP($B20492,[1]Content!$B$1:$D$1001,3,FALSE)</f>
        <v>fitness</v>
      </c>
      <c r="G20492" t="str">
        <f>VLOOKUP($C20492,[2]ReactionTypes!$B$1:$D$17,1,FALSE)</f>
        <v>indifferent</v>
      </c>
      <c r="H20492" t="str">
        <f>VLOOKUP($C20492,[2]ReactionTypes!$B$1:$D$17,2,FALSE)</f>
        <v>neutral</v>
      </c>
      <c r="I20492">
        <f>VLOOKUP($C20492,[2]ReactionTypes!$B$1:$D$17,3,FALSE)</f>
        <v>20</v>
      </c>
    </row>
    <row r="20493" spans="1:9" x14ac:dyDescent="0.25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VLOOKUP($B20493,[1]Content!B$1:D$1001,2,FALSE)</f>
        <v>audio</v>
      </c>
      <c r="F20493" t="str">
        <f>VLOOKUP($B20493,[1]Content!$B$1:$D$1001,3,FALSE)</f>
        <v>fitness</v>
      </c>
      <c r="G20493" t="str">
        <f>VLOOKUP($C20493,[2]ReactionTypes!$B$1:$D$17,1,FALSE)</f>
        <v>cherish</v>
      </c>
      <c r="H20493" t="str">
        <f>VLOOKUP($C20493,[2]ReactionTypes!$B$1:$D$17,2,FALSE)</f>
        <v>positive</v>
      </c>
      <c r="I20493">
        <f>VLOOKUP($C20493,[2]ReactionTypes!$B$1:$D$17,3,FALSE)</f>
        <v>70</v>
      </c>
    </row>
    <row r="20494" spans="1:9" x14ac:dyDescent="0.25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VLOOKUP($B20494,[1]Content!B$1:D$1001,2,FALSE)</f>
        <v>audio</v>
      </c>
      <c r="F20494" t="str">
        <f>VLOOKUP($B20494,[1]Content!$B$1:$D$1001,3,FALSE)</f>
        <v>fitness</v>
      </c>
      <c r="G20494" t="str">
        <f>VLOOKUP($C20494,[2]ReactionTypes!$B$1:$D$17,1,FALSE)</f>
        <v>heart</v>
      </c>
      <c r="H20494" t="str">
        <f>VLOOKUP($C20494,[2]ReactionTypes!$B$1:$D$17,2,FALSE)</f>
        <v>positive</v>
      </c>
      <c r="I20494">
        <f>VLOOKUP($C20494,[2]ReactionTypes!$B$1:$D$17,3,FALSE)</f>
        <v>60</v>
      </c>
    </row>
    <row r="20495" spans="1:9" x14ac:dyDescent="0.25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VLOOKUP($B20495,[1]Content!B$1:D$1001,2,FALSE)</f>
        <v>audio</v>
      </c>
      <c r="F20495" t="str">
        <f>VLOOKUP($B20495,[1]Content!$B$1:$D$1001,3,FALSE)</f>
        <v>fitness</v>
      </c>
      <c r="G20495" t="str">
        <f>VLOOKUP($C20495,[2]ReactionTypes!$B$1:$D$17,1,FALSE)</f>
        <v>interested</v>
      </c>
      <c r="H20495" t="str">
        <f>VLOOKUP($C20495,[2]ReactionTypes!$B$1:$D$17,2,FALSE)</f>
        <v>positive</v>
      </c>
      <c r="I20495">
        <f>VLOOKUP($C20495,[2]ReactionTypes!$B$1:$D$17,3,FALSE)</f>
        <v>30</v>
      </c>
    </row>
    <row r="20496" spans="1:9" x14ac:dyDescent="0.25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VLOOKUP($B20496,[1]Content!B$1:D$1001,2,FALSE)</f>
        <v>audio</v>
      </c>
      <c r="F20496" t="str">
        <f>VLOOKUP($B20496,[1]Content!$B$1:$D$1001,3,FALSE)</f>
        <v>fitness</v>
      </c>
      <c r="G20496" t="str">
        <f>VLOOKUP($C20496,[2]ReactionTypes!$B$1:$D$17,1,FALSE)</f>
        <v>want</v>
      </c>
      <c r="H20496" t="str">
        <f>VLOOKUP($C20496,[2]ReactionTypes!$B$1:$D$17,2,FALSE)</f>
        <v>positive</v>
      </c>
      <c r="I20496">
        <f>VLOOKUP($C20496,[2]ReactionTypes!$B$1:$D$17,3,FALSE)</f>
        <v>70</v>
      </c>
    </row>
    <row r="20497" spans="1:9" x14ac:dyDescent="0.25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VLOOKUP($B20497,[1]Content!B$1:D$1001,2,FALSE)</f>
        <v>audio</v>
      </c>
      <c r="F20497" t="str">
        <f>VLOOKUP($B20497,[1]Content!$B$1:$D$1001,3,FALSE)</f>
        <v>fitness</v>
      </c>
      <c r="G20497" t="str">
        <f>VLOOKUP($C20497,[2]ReactionTypes!$B$1:$D$17,1,FALSE)</f>
        <v>love</v>
      </c>
      <c r="H20497" t="str">
        <f>VLOOKUP($C20497,[2]ReactionTypes!$B$1:$D$17,2,FALSE)</f>
        <v>positive</v>
      </c>
      <c r="I20497">
        <f>VLOOKUP($C20497,[2]ReactionTypes!$B$1:$D$17,3,FALSE)</f>
        <v>65</v>
      </c>
    </row>
    <row r="20498" spans="1:9" x14ac:dyDescent="0.25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VLOOKUP($B20498,[1]Content!B$1:D$1001,2,FALSE)</f>
        <v>audio</v>
      </c>
      <c r="F20498" t="str">
        <f>VLOOKUP($B20498,[1]Content!$B$1:$D$1001,3,FALSE)</f>
        <v>fitness</v>
      </c>
      <c r="G20498" t="str">
        <f>VLOOKUP($C20498,[2]ReactionTypes!$B$1:$D$17,1,FALSE)</f>
        <v>indifferent</v>
      </c>
      <c r="H20498" t="str">
        <f>VLOOKUP($C20498,[2]ReactionTypes!$B$1:$D$17,2,FALSE)</f>
        <v>neutral</v>
      </c>
      <c r="I20498">
        <f>VLOOKUP($C20498,[2]ReactionTypes!$B$1:$D$17,3,FALSE)</f>
        <v>20</v>
      </c>
    </row>
    <row r="20499" spans="1:9" x14ac:dyDescent="0.25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VLOOKUP($B20499,[1]Content!B$1:D$1001,2,FALSE)</f>
        <v>audio</v>
      </c>
      <c r="F20499" t="str">
        <f>VLOOKUP($B20499,[1]Content!$B$1:$D$1001,3,FALSE)</f>
        <v>fitness</v>
      </c>
      <c r="G20499" t="str">
        <f>VLOOKUP($C20499,[2]ReactionTypes!$B$1:$D$17,1,FALSE)</f>
        <v>adore</v>
      </c>
      <c r="H20499" t="str">
        <f>VLOOKUP($C20499,[2]ReactionTypes!$B$1:$D$17,2,FALSE)</f>
        <v>positive</v>
      </c>
      <c r="I20499">
        <f>VLOOKUP($C20499,[2]ReactionTypes!$B$1:$D$17,3,FALSE)</f>
        <v>72</v>
      </c>
    </row>
    <row r="20500" spans="1:9" x14ac:dyDescent="0.25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VLOOKUP($B20500,[1]Content!B$1:D$1001,2,FALSE)</f>
        <v>audio</v>
      </c>
      <c r="F20500" t="str">
        <f>VLOOKUP($B20500,[1]Content!$B$1:$D$1001,3,FALSE)</f>
        <v>fitness</v>
      </c>
      <c r="G20500" t="str">
        <f>VLOOKUP($C20500,[2]ReactionTypes!$B$1:$D$17,1,FALSE)</f>
        <v>love</v>
      </c>
      <c r="H20500" t="str">
        <f>VLOOKUP($C20500,[2]ReactionTypes!$B$1:$D$17,2,FALSE)</f>
        <v>positive</v>
      </c>
      <c r="I20500">
        <f>VLOOKUP($C20500,[2]ReactionTypes!$B$1:$D$17,3,FALSE)</f>
        <v>65</v>
      </c>
    </row>
    <row r="20501" spans="1:9" x14ac:dyDescent="0.25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VLOOKUP($B20501,[1]Content!B$1:D$1001,2,FALSE)</f>
        <v>audio</v>
      </c>
      <c r="F20501" t="str">
        <f>VLOOKUP($B20501,[1]Content!$B$1:$D$1001,3,FALSE)</f>
        <v>fitness</v>
      </c>
      <c r="G20501" t="str">
        <f>VLOOKUP($C20501,[2]ReactionTypes!$B$1:$D$17,1,FALSE)</f>
        <v>indifferent</v>
      </c>
      <c r="H20501" t="str">
        <f>VLOOKUP($C20501,[2]ReactionTypes!$B$1:$D$17,2,FALSE)</f>
        <v>neutral</v>
      </c>
      <c r="I20501">
        <f>VLOOKUP($C20501,[2]ReactionTypes!$B$1:$D$17,3,FALSE)</f>
        <v>20</v>
      </c>
    </row>
    <row r="20502" spans="1:9" x14ac:dyDescent="0.25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VLOOKUP($B20502,[1]Content!B$1:D$1001,2,FALSE)</f>
        <v>audio</v>
      </c>
      <c r="F20502" t="str">
        <f>VLOOKUP($B20502,[1]Content!$B$1:$D$1001,3,FALSE)</f>
        <v>fitness</v>
      </c>
      <c r="G20502" t="str">
        <f>VLOOKUP($C20502,[2]ReactionTypes!$B$1:$D$17,1,FALSE)</f>
        <v>heart</v>
      </c>
      <c r="H20502" t="str">
        <f>VLOOKUP($C20502,[2]ReactionTypes!$B$1:$D$17,2,FALSE)</f>
        <v>positive</v>
      </c>
      <c r="I20502">
        <f>VLOOKUP($C20502,[2]ReactionTypes!$B$1:$D$17,3,FALSE)</f>
        <v>60</v>
      </c>
    </row>
    <row r="20503" spans="1:9" x14ac:dyDescent="0.25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VLOOKUP($B20503,[1]Content!B$1:D$1001,2,FALSE)</f>
        <v>audio</v>
      </c>
      <c r="F20503" t="str">
        <f>VLOOKUP($B20503,[1]Content!$B$1:$D$1001,3,FALSE)</f>
        <v>fitness</v>
      </c>
      <c r="G20503" t="str">
        <f>VLOOKUP($C20503,[2]ReactionTypes!$B$1:$D$17,1,FALSE)</f>
        <v>super love</v>
      </c>
      <c r="H20503" t="str">
        <f>VLOOKUP($C20503,[2]ReactionTypes!$B$1:$D$17,2,FALSE)</f>
        <v>positive</v>
      </c>
      <c r="I20503">
        <f>VLOOKUP($C20503,[2]ReactionTypes!$B$1:$D$17,3,FALSE)</f>
        <v>75</v>
      </c>
    </row>
    <row r="20504" spans="1:9" x14ac:dyDescent="0.25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VLOOKUP($B20504,[1]Content!B$1:D$1001,2,FALSE)</f>
        <v>audio</v>
      </c>
      <c r="F20504" t="str">
        <f>VLOOKUP($B20504,[1]Content!$B$1:$D$1001,3,FALSE)</f>
        <v>fitness</v>
      </c>
      <c r="G20504" t="str">
        <f>VLOOKUP($C20504,[2]ReactionTypes!$B$1:$D$17,1,FALSE)</f>
        <v>dislike</v>
      </c>
      <c r="H20504" t="str">
        <f>VLOOKUP($C20504,[2]ReactionTypes!$B$1:$D$17,2,FALSE)</f>
        <v>negative</v>
      </c>
      <c r="I20504">
        <f>VLOOKUP($C20504,[2]ReactionTypes!$B$1:$D$17,3,FALSE)</f>
        <v>10</v>
      </c>
    </row>
    <row r="20505" spans="1:9" x14ac:dyDescent="0.25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VLOOKUP($B20505,[1]Content!B$1:D$1001,2,FALSE)</f>
        <v>audio</v>
      </c>
      <c r="F20505" t="str">
        <f>VLOOKUP($B20505,[1]Content!$B$1:$D$1001,3,FALSE)</f>
        <v>fitness</v>
      </c>
      <c r="G20505" t="str">
        <f>VLOOKUP($C20505,[2]ReactionTypes!$B$1:$D$17,1,FALSE)</f>
        <v>hate</v>
      </c>
      <c r="H20505" t="str">
        <f>VLOOKUP($C20505,[2]ReactionTypes!$B$1:$D$17,2,FALSE)</f>
        <v>negative</v>
      </c>
      <c r="I20505">
        <f>VLOOKUP($C20505,[2]ReactionTypes!$B$1:$D$17,3,FALSE)</f>
        <v>5</v>
      </c>
    </row>
    <row r="20506" spans="1:9" x14ac:dyDescent="0.25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VLOOKUP($B20506,[1]Content!B$1:D$1001,2,FALSE)</f>
        <v>audio</v>
      </c>
      <c r="F20506" t="str">
        <f>VLOOKUP($B20506,[1]Content!$B$1:$D$1001,3,FALSE)</f>
        <v>fitness</v>
      </c>
      <c r="G20506" t="str">
        <f>VLOOKUP($C20506,[2]ReactionTypes!$B$1:$D$17,1,FALSE)</f>
        <v>cherish</v>
      </c>
      <c r="H20506" t="str">
        <f>VLOOKUP($C20506,[2]ReactionTypes!$B$1:$D$17,2,FALSE)</f>
        <v>positive</v>
      </c>
      <c r="I20506">
        <f>VLOOKUP($C20506,[2]ReactionTypes!$B$1:$D$17,3,FALSE)</f>
        <v>70</v>
      </c>
    </row>
    <row r="20507" spans="1:9" x14ac:dyDescent="0.25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VLOOKUP($B20507,[1]Content!B$1:D$1001,2,FALSE)</f>
        <v>audio</v>
      </c>
      <c r="F20507" t="str">
        <f>VLOOKUP($B20507,[1]Content!$B$1:$D$1001,3,FALSE)</f>
        <v>fitness</v>
      </c>
      <c r="G20507" t="str">
        <f>VLOOKUP($C20507,[2]ReactionTypes!$B$1:$D$17,1,FALSE)</f>
        <v>heart</v>
      </c>
      <c r="H20507" t="str">
        <f>VLOOKUP($C20507,[2]ReactionTypes!$B$1:$D$17,2,FALSE)</f>
        <v>positive</v>
      </c>
      <c r="I20507">
        <f>VLOOKUP($C20507,[2]ReactionTypes!$B$1:$D$17,3,FALSE)</f>
        <v>60</v>
      </c>
    </row>
    <row r="20508" spans="1:9" x14ac:dyDescent="0.25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VLOOKUP($B20508,[1]Content!B$1:D$1001,2,FALSE)</f>
        <v>audio</v>
      </c>
      <c r="F20508" t="str">
        <f>VLOOKUP($B20508,[1]Content!$B$1:$D$1001,3,FALSE)</f>
        <v>fitness</v>
      </c>
      <c r="G20508" t="str">
        <f>VLOOKUP($C20508,[2]ReactionTypes!$B$1:$D$17,1,FALSE)</f>
        <v>want</v>
      </c>
      <c r="H20508" t="str">
        <f>VLOOKUP($C20508,[2]ReactionTypes!$B$1:$D$17,2,FALSE)</f>
        <v>positive</v>
      </c>
      <c r="I20508">
        <f>VLOOKUP($C20508,[2]ReactionTypes!$B$1:$D$17,3,FALSE)</f>
        <v>70</v>
      </c>
    </row>
    <row r="20509" spans="1:9" x14ac:dyDescent="0.25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VLOOKUP($B20509,[1]Content!B$1:D$1001,2,FALSE)</f>
        <v>audio</v>
      </c>
      <c r="F20509" t="str">
        <f>VLOOKUP($B20509,[1]Content!$B$1:$D$1001,3,FALSE)</f>
        <v>fitness</v>
      </c>
      <c r="G20509" t="str">
        <f>VLOOKUP($C20509,[2]ReactionTypes!$B$1:$D$17,1,FALSE)</f>
        <v>love</v>
      </c>
      <c r="H20509" t="str">
        <f>VLOOKUP($C20509,[2]ReactionTypes!$B$1:$D$17,2,FALSE)</f>
        <v>positive</v>
      </c>
      <c r="I20509">
        <f>VLOOKUP($C20509,[2]ReactionTypes!$B$1:$D$17,3,FALSE)</f>
        <v>65</v>
      </c>
    </row>
    <row r="20510" spans="1:9" x14ac:dyDescent="0.25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VLOOKUP($B20510,[1]Content!B$1:D$1001,2,FALSE)</f>
        <v>audio</v>
      </c>
      <c r="F20510" t="str">
        <f>VLOOKUP($B20510,[1]Content!$B$1:$D$1001,3,FALSE)</f>
        <v>fitness</v>
      </c>
      <c r="G20510" t="str">
        <f>VLOOKUP($C20510,[2]ReactionTypes!$B$1:$D$17,1,FALSE)</f>
        <v>adore</v>
      </c>
      <c r="H20510" t="str">
        <f>VLOOKUP($C20510,[2]ReactionTypes!$B$1:$D$17,2,FALSE)</f>
        <v>positive</v>
      </c>
      <c r="I20510">
        <f>VLOOKUP($C20510,[2]ReactionTypes!$B$1:$D$17,3,FALSE)</f>
        <v>72</v>
      </c>
    </row>
    <row r="20511" spans="1:9" x14ac:dyDescent="0.25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VLOOKUP($B20511,[1]Content!B$1:D$1001,2,FALSE)</f>
        <v>audio</v>
      </c>
      <c r="F20511" t="str">
        <f>VLOOKUP($B20511,[1]Content!$B$1:$D$1001,3,FALSE)</f>
        <v>fitness</v>
      </c>
      <c r="G20511" t="str">
        <f>VLOOKUP($C20511,[2]ReactionTypes!$B$1:$D$17,1,FALSE)</f>
        <v>intrigued</v>
      </c>
      <c r="H20511" t="str">
        <f>VLOOKUP($C20511,[2]ReactionTypes!$B$1:$D$17,2,FALSE)</f>
        <v>positive</v>
      </c>
      <c r="I20511">
        <f>VLOOKUP($C20511,[2]ReactionTypes!$B$1:$D$17,3,FALSE)</f>
        <v>45</v>
      </c>
    </row>
    <row r="20512" spans="1:9" x14ac:dyDescent="0.25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VLOOKUP($B20512,[1]Content!B$1:D$1001,2,FALSE)</f>
        <v>audio</v>
      </c>
      <c r="F20512" t="str">
        <f>VLOOKUP($B20512,[1]Content!$B$1:$D$1001,3,FALSE)</f>
        <v>fitness</v>
      </c>
      <c r="G20512" t="str">
        <f>VLOOKUP($C20512,[2]ReactionTypes!$B$1:$D$17,1,FALSE)</f>
        <v>indifferent</v>
      </c>
      <c r="H20512" t="str">
        <f>VLOOKUP($C20512,[2]ReactionTypes!$B$1:$D$17,2,FALSE)</f>
        <v>neutral</v>
      </c>
      <c r="I20512">
        <f>VLOOKUP($C20512,[2]ReactionTypes!$B$1:$D$17,3,FALSE)</f>
        <v>20</v>
      </c>
    </row>
    <row r="20513" spans="1:9" x14ac:dyDescent="0.25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VLOOKUP($B20513,[1]Content!B$1:D$1001,2,FALSE)</f>
        <v>audio</v>
      </c>
      <c r="F20513" t="str">
        <f>VLOOKUP($B20513,[1]Content!$B$1:$D$1001,3,FALSE)</f>
        <v>fitness</v>
      </c>
      <c r="G20513" t="str">
        <f>VLOOKUP($C20513,[2]ReactionTypes!$B$1:$D$17,1,FALSE)</f>
        <v>dislike</v>
      </c>
      <c r="H20513" t="str">
        <f>VLOOKUP($C20513,[2]ReactionTypes!$B$1:$D$17,2,FALSE)</f>
        <v>negative</v>
      </c>
      <c r="I20513">
        <f>VLOOKUP($C20513,[2]ReactionTypes!$B$1:$D$17,3,FALSE)</f>
        <v>10</v>
      </c>
    </row>
    <row r="20514" spans="1:9" x14ac:dyDescent="0.25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VLOOKUP($B20514,[1]Content!B$1:D$1001,2,FALSE)</f>
        <v>audio</v>
      </c>
      <c r="F20514" t="str">
        <f>VLOOKUP($B20514,[1]Content!$B$1:$D$1001,3,FALSE)</f>
        <v>fitness</v>
      </c>
      <c r="G20514" t="str">
        <f>VLOOKUP($C20514,[2]ReactionTypes!$B$1:$D$17,1,FALSE)</f>
        <v>adore</v>
      </c>
      <c r="H20514" t="str">
        <f>VLOOKUP($C20514,[2]ReactionTypes!$B$1:$D$17,2,FALSE)</f>
        <v>positive</v>
      </c>
      <c r="I20514">
        <f>VLOOKUP($C20514,[2]ReactionTypes!$B$1:$D$17,3,FALSE)</f>
        <v>72</v>
      </c>
    </row>
    <row r="20515" spans="1:9" x14ac:dyDescent="0.25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VLOOKUP($B20515,[1]Content!B$1:D$1001,2,FALSE)</f>
        <v>audio</v>
      </c>
      <c r="F20515" t="str">
        <f>VLOOKUP($B20515,[1]Content!$B$1:$D$1001,3,FALSE)</f>
        <v>fitness</v>
      </c>
      <c r="G20515" t="str">
        <f>VLOOKUP($C20515,[2]ReactionTypes!$B$1:$D$17,1,FALSE)</f>
        <v>worried</v>
      </c>
      <c r="H20515" t="str">
        <f>VLOOKUP($C20515,[2]ReactionTypes!$B$1:$D$17,2,FALSE)</f>
        <v>negative</v>
      </c>
      <c r="I20515">
        <f>VLOOKUP($C20515,[2]ReactionTypes!$B$1:$D$17,3,FALSE)</f>
        <v>12</v>
      </c>
    </row>
    <row r="20516" spans="1:9" x14ac:dyDescent="0.25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VLOOKUP($B20516,[1]Content!B$1:D$1001,2,FALSE)</f>
        <v>audio</v>
      </c>
      <c r="F20516" t="str">
        <f>VLOOKUP($B20516,[1]Content!$B$1:$D$1001,3,FALSE)</f>
        <v>fitness</v>
      </c>
      <c r="G20516" t="str">
        <f>VLOOKUP($C20516,[2]ReactionTypes!$B$1:$D$17,1,FALSE)</f>
        <v>disgust</v>
      </c>
      <c r="H20516" t="str">
        <f>VLOOKUP($C20516,[2]ReactionTypes!$B$1:$D$17,2,FALSE)</f>
        <v>negative</v>
      </c>
      <c r="I20516">
        <f>VLOOKUP($C20516,[2]ReactionTypes!$B$1:$D$17,3,FALSE)</f>
        <v>0</v>
      </c>
    </row>
    <row r="20517" spans="1:9" x14ac:dyDescent="0.25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VLOOKUP($B20517,[1]Content!B$1:D$1001,2,FALSE)</f>
        <v>audio</v>
      </c>
      <c r="F20517" t="str">
        <f>VLOOKUP($B20517,[1]Content!$B$1:$D$1001,3,FALSE)</f>
        <v>fitness</v>
      </c>
      <c r="G20517" t="str">
        <f>VLOOKUP($C20517,[2]ReactionTypes!$B$1:$D$17,1,FALSE)</f>
        <v>worried</v>
      </c>
      <c r="H20517" t="str">
        <f>VLOOKUP($C20517,[2]ReactionTypes!$B$1:$D$17,2,FALSE)</f>
        <v>negative</v>
      </c>
      <c r="I20517">
        <f>VLOOKUP($C20517,[2]ReactionTypes!$B$1:$D$17,3,FALSE)</f>
        <v>12</v>
      </c>
    </row>
    <row r="20518" spans="1:9" x14ac:dyDescent="0.25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VLOOKUP($B20518,[1]Content!B$1:D$1001,2,FALSE)</f>
        <v>audio</v>
      </c>
      <c r="F20518" t="str">
        <f>VLOOKUP($B20518,[1]Content!$B$1:$D$1001,3,FALSE)</f>
        <v>fitness</v>
      </c>
      <c r="G20518" t="str">
        <f>VLOOKUP($C20518,[2]ReactionTypes!$B$1:$D$17,1,FALSE)</f>
        <v>indifferent</v>
      </c>
      <c r="H20518" t="str">
        <f>VLOOKUP($C20518,[2]ReactionTypes!$B$1:$D$17,2,FALSE)</f>
        <v>neutral</v>
      </c>
      <c r="I20518">
        <f>VLOOKUP($C20518,[2]ReactionTypes!$B$1:$D$17,3,FALSE)</f>
        <v>20</v>
      </c>
    </row>
    <row r="20519" spans="1:9" x14ac:dyDescent="0.25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VLOOKUP($B20519,[1]Content!B$1:D$1001,2,FALSE)</f>
        <v>audio</v>
      </c>
      <c r="F20519" t="str">
        <f>VLOOKUP($B20519,[1]Content!$B$1:$D$1001,3,FALSE)</f>
        <v>fitness</v>
      </c>
      <c r="G20519" t="str">
        <f>VLOOKUP($C20519,[2]ReactionTypes!$B$1:$D$17,1,FALSE)</f>
        <v>interested</v>
      </c>
      <c r="H20519" t="str">
        <f>VLOOKUP($C20519,[2]ReactionTypes!$B$1:$D$17,2,FALSE)</f>
        <v>positive</v>
      </c>
      <c r="I20519">
        <f>VLOOKUP($C20519,[2]ReactionTypes!$B$1:$D$17,3,FALSE)</f>
        <v>30</v>
      </c>
    </row>
    <row r="20520" spans="1:9" x14ac:dyDescent="0.25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VLOOKUP($B20520,[1]Content!B$1:D$1001,2,FALSE)</f>
        <v>audio</v>
      </c>
      <c r="F20520" t="str">
        <f>VLOOKUP($B20520,[1]Content!$B$1:$D$1001,3,FALSE)</f>
        <v>fitness</v>
      </c>
      <c r="G20520" t="str">
        <f>VLOOKUP($C20520,[2]ReactionTypes!$B$1:$D$17,1,FALSE)</f>
        <v>adore</v>
      </c>
      <c r="H20520" t="str">
        <f>VLOOKUP($C20520,[2]ReactionTypes!$B$1:$D$17,2,FALSE)</f>
        <v>positive</v>
      </c>
      <c r="I20520">
        <f>VLOOKUP($C20520,[2]ReactionTypes!$B$1:$D$17,3,FALSE)</f>
        <v>72</v>
      </c>
    </row>
    <row r="20521" spans="1:9" x14ac:dyDescent="0.25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VLOOKUP($B20521,[1]Content!B$1:D$1001,2,FALSE)</f>
        <v>GIF</v>
      </c>
      <c r="F20521" t="str">
        <f>VLOOKUP($B20521,[1]Content!$B$1:$D$1001,3,FALSE)</f>
        <v>travel</v>
      </c>
      <c r="G20521" t="str">
        <f>VLOOKUP($C20521,[2]ReactionTypes!$B$1:$D$17,1,FALSE)</f>
        <v>cherish</v>
      </c>
      <c r="H20521" t="str">
        <f>VLOOKUP($C20521,[2]ReactionTypes!$B$1:$D$17,2,FALSE)</f>
        <v>positive</v>
      </c>
      <c r="I20521">
        <f>VLOOKUP($C20521,[2]ReactionTypes!$B$1:$D$17,3,FALSE)</f>
        <v>70</v>
      </c>
    </row>
    <row r="20522" spans="1:9" x14ac:dyDescent="0.25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VLOOKUP($B20522,[1]Content!B$1:D$1001,2,FALSE)</f>
        <v>GIF</v>
      </c>
      <c r="F20522" t="str">
        <f>VLOOKUP($B20522,[1]Content!$B$1:$D$1001,3,FALSE)</f>
        <v>travel</v>
      </c>
      <c r="G20522" t="str">
        <f>VLOOKUP($C20522,[2]ReactionTypes!$B$1:$D$17,1,FALSE)</f>
        <v>dislike</v>
      </c>
      <c r="H20522" t="str">
        <f>VLOOKUP($C20522,[2]ReactionTypes!$B$1:$D$17,2,FALSE)</f>
        <v>negative</v>
      </c>
      <c r="I20522">
        <f>VLOOKUP($C20522,[2]ReactionTypes!$B$1:$D$17,3,FALSE)</f>
        <v>10</v>
      </c>
    </row>
    <row r="20523" spans="1:9" x14ac:dyDescent="0.25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VLOOKUP($B20523,[1]Content!B$1:D$1001,2,FALSE)</f>
        <v>GIF</v>
      </c>
      <c r="F20523" t="str">
        <f>VLOOKUP($B20523,[1]Content!$B$1:$D$1001,3,FALSE)</f>
        <v>travel</v>
      </c>
      <c r="G20523" t="str">
        <f>VLOOKUP($C20523,[2]ReactionTypes!$B$1:$D$17,1,FALSE)</f>
        <v>like</v>
      </c>
      <c r="H20523" t="str">
        <f>VLOOKUP($C20523,[2]ReactionTypes!$B$1:$D$17,2,FALSE)</f>
        <v>positive</v>
      </c>
      <c r="I20523">
        <f>VLOOKUP($C20523,[2]ReactionTypes!$B$1:$D$17,3,FALSE)</f>
        <v>50</v>
      </c>
    </row>
    <row r="20524" spans="1:9" x14ac:dyDescent="0.25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VLOOKUP($B20524,[1]Content!B$1:D$1001,2,FALSE)</f>
        <v>GIF</v>
      </c>
      <c r="F20524" t="str">
        <f>VLOOKUP($B20524,[1]Content!$B$1:$D$1001,3,FALSE)</f>
        <v>travel</v>
      </c>
      <c r="G20524" t="str">
        <f>VLOOKUP($C20524,[2]ReactionTypes!$B$1:$D$17,1,FALSE)</f>
        <v>scared</v>
      </c>
      <c r="H20524" t="str">
        <f>VLOOKUP($C20524,[2]ReactionTypes!$B$1:$D$17,2,FALSE)</f>
        <v>negative</v>
      </c>
      <c r="I20524">
        <f>VLOOKUP($C20524,[2]ReactionTypes!$B$1:$D$17,3,FALSE)</f>
        <v>15</v>
      </c>
    </row>
    <row r="20525" spans="1:9" x14ac:dyDescent="0.25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VLOOKUP($B20525,[1]Content!B$1:D$1001,2,FALSE)</f>
        <v>GIF</v>
      </c>
      <c r="F20525" t="str">
        <f>VLOOKUP($B20525,[1]Content!$B$1:$D$1001,3,FALSE)</f>
        <v>travel</v>
      </c>
      <c r="G20525" t="str">
        <f>VLOOKUP($C20525,[2]ReactionTypes!$B$1:$D$17,1,FALSE)</f>
        <v>adore</v>
      </c>
      <c r="H20525" t="str">
        <f>VLOOKUP($C20525,[2]ReactionTypes!$B$1:$D$17,2,FALSE)</f>
        <v>positive</v>
      </c>
      <c r="I20525">
        <f>VLOOKUP($C20525,[2]ReactionTypes!$B$1:$D$17,3,FALSE)</f>
        <v>72</v>
      </c>
    </row>
    <row r="20526" spans="1:9" x14ac:dyDescent="0.25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VLOOKUP($B20526,[1]Content!B$1:D$1001,2,FALSE)</f>
        <v>GIF</v>
      </c>
      <c r="F20526" t="str">
        <f>VLOOKUP($B20526,[1]Content!$B$1:$D$1001,3,FALSE)</f>
        <v>travel</v>
      </c>
      <c r="G20526" t="str">
        <f>VLOOKUP($C20526,[2]ReactionTypes!$B$1:$D$17,1,FALSE)</f>
        <v>want</v>
      </c>
      <c r="H20526" t="str">
        <f>VLOOKUP($C20526,[2]ReactionTypes!$B$1:$D$17,2,FALSE)</f>
        <v>positive</v>
      </c>
      <c r="I20526">
        <f>VLOOKUP($C20526,[2]ReactionTypes!$B$1:$D$17,3,FALSE)</f>
        <v>70</v>
      </c>
    </row>
    <row r="20527" spans="1:9" x14ac:dyDescent="0.25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VLOOKUP($B20527,[1]Content!B$1:D$1001,2,FALSE)</f>
        <v>GIF</v>
      </c>
      <c r="F20527" t="str">
        <f>VLOOKUP($B20527,[1]Content!$B$1:$D$1001,3,FALSE)</f>
        <v>travel</v>
      </c>
      <c r="G20527" t="str">
        <f>VLOOKUP($C20527,[2]ReactionTypes!$B$1:$D$17,1,FALSE)</f>
        <v>super love</v>
      </c>
      <c r="H20527" t="str">
        <f>VLOOKUP($C20527,[2]ReactionTypes!$B$1:$D$17,2,FALSE)</f>
        <v>positive</v>
      </c>
      <c r="I20527">
        <f>VLOOKUP($C20527,[2]ReactionTypes!$B$1:$D$17,3,FALSE)</f>
        <v>75</v>
      </c>
    </row>
    <row r="20528" spans="1:9" x14ac:dyDescent="0.25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VLOOKUP($B20528,[1]Content!B$1:D$1001,2,FALSE)</f>
        <v>GIF</v>
      </c>
      <c r="F20528" t="str">
        <f>VLOOKUP($B20528,[1]Content!$B$1:$D$1001,3,FALSE)</f>
        <v>travel</v>
      </c>
      <c r="G20528" t="str">
        <f>VLOOKUP($C20528,[2]ReactionTypes!$B$1:$D$17,1,FALSE)</f>
        <v>scared</v>
      </c>
      <c r="H20528" t="str">
        <f>VLOOKUP($C20528,[2]ReactionTypes!$B$1:$D$17,2,FALSE)</f>
        <v>negative</v>
      </c>
      <c r="I20528">
        <f>VLOOKUP($C20528,[2]ReactionTypes!$B$1:$D$17,3,FALSE)</f>
        <v>15</v>
      </c>
    </row>
    <row r="20529" spans="1:9" x14ac:dyDescent="0.25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VLOOKUP($B20529,[1]Content!B$1:D$1001,2,FALSE)</f>
        <v>GIF</v>
      </c>
      <c r="F20529" t="str">
        <f>VLOOKUP($B20529,[1]Content!$B$1:$D$1001,3,FALSE)</f>
        <v>travel</v>
      </c>
      <c r="G20529" t="str">
        <f>VLOOKUP($C20529,[2]ReactionTypes!$B$1:$D$17,1,FALSE)</f>
        <v>want</v>
      </c>
      <c r="H20529" t="str">
        <f>VLOOKUP($C20529,[2]ReactionTypes!$B$1:$D$17,2,FALSE)</f>
        <v>positive</v>
      </c>
      <c r="I20529">
        <f>VLOOKUP($C20529,[2]ReactionTypes!$B$1:$D$17,3,FALSE)</f>
        <v>70</v>
      </c>
    </row>
    <row r="20530" spans="1:9" x14ac:dyDescent="0.25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VLOOKUP($B20530,[1]Content!B$1:D$1001,2,FALSE)</f>
        <v>GIF</v>
      </c>
      <c r="F20530" t="str">
        <f>VLOOKUP($B20530,[1]Content!$B$1:$D$1001,3,FALSE)</f>
        <v>travel</v>
      </c>
      <c r="G20530" t="str">
        <f>VLOOKUP($C20530,[2]ReactionTypes!$B$1:$D$17,1,FALSE)</f>
        <v>indifferent</v>
      </c>
      <c r="H20530" t="str">
        <f>VLOOKUP($C20530,[2]ReactionTypes!$B$1:$D$17,2,FALSE)</f>
        <v>neutral</v>
      </c>
      <c r="I20530">
        <f>VLOOKUP($C20530,[2]ReactionTypes!$B$1:$D$17,3,FALSE)</f>
        <v>20</v>
      </c>
    </row>
    <row r="20531" spans="1:9" x14ac:dyDescent="0.25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VLOOKUP($B20531,[1]Content!B$1:D$1001,2,FALSE)</f>
        <v>GIF</v>
      </c>
      <c r="F20531" t="str">
        <f>VLOOKUP($B20531,[1]Content!$B$1:$D$1001,3,FALSE)</f>
        <v>travel</v>
      </c>
      <c r="G20531" t="str">
        <f>VLOOKUP($C20531,[2]ReactionTypes!$B$1:$D$17,1,FALSE)</f>
        <v>interested</v>
      </c>
      <c r="H20531" t="str">
        <f>VLOOKUP($C20531,[2]ReactionTypes!$B$1:$D$17,2,FALSE)</f>
        <v>positive</v>
      </c>
      <c r="I20531">
        <f>VLOOKUP($C20531,[2]ReactionTypes!$B$1:$D$17,3,FALSE)</f>
        <v>30</v>
      </c>
    </row>
    <row r="20532" spans="1:9" x14ac:dyDescent="0.25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VLOOKUP($B20532,[1]Content!B$1:D$1001,2,FALSE)</f>
        <v>GIF</v>
      </c>
      <c r="F20532" t="str">
        <f>VLOOKUP($B20532,[1]Content!$B$1:$D$1001,3,FALSE)</f>
        <v>travel</v>
      </c>
      <c r="G20532" t="str">
        <f>VLOOKUP($C20532,[2]ReactionTypes!$B$1:$D$17,1,FALSE)</f>
        <v>like</v>
      </c>
      <c r="H20532" t="str">
        <f>VLOOKUP($C20532,[2]ReactionTypes!$B$1:$D$17,2,FALSE)</f>
        <v>positive</v>
      </c>
      <c r="I20532">
        <f>VLOOKUP($C20532,[2]ReactionTypes!$B$1:$D$17,3,FALSE)</f>
        <v>50</v>
      </c>
    </row>
    <row r="20533" spans="1:9" x14ac:dyDescent="0.25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VLOOKUP($B20533,[1]Content!B$1:D$1001,2,FALSE)</f>
        <v>GIF</v>
      </c>
      <c r="F20533" t="str">
        <f>VLOOKUP($B20533,[1]Content!$B$1:$D$1001,3,FALSE)</f>
        <v>travel</v>
      </c>
      <c r="G20533" t="str">
        <f>VLOOKUP($C20533,[2]ReactionTypes!$B$1:$D$17,1,FALSE)</f>
        <v>intrigued</v>
      </c>
      <c r="H20533" t="str">
        <f>VLOOKUP($C20533,[2]ReactionTypes!$B$1:$D$17,2,FALSE)</f>
        <v>positive</v>
      </c>
      <c r="I20533">
        <f>VLOOKUP($C20533,[2]ReactionTypes!$B$1:$D$17,3,FALSE)</f>
        <v>45</v>
      </c>
    </row>
    <row r="20534" spans="1:9" x14ac:dyDescent="0.25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VLOOKUP($B20534,[1]Content!B$1:D$1001,2,FALSE)</f>
        <v>GIF</v>
      </c>
      <c r="F20534" t="str">
        <f>VLOOKUP($B20534,[1]Content!$B$1:$D$1001,3,FALSE)</f>
        <v>travel</v>
      </c>
      <c r="G20534" t="str">
        <f>VLOOKUP($C20534,[2]ReactionTypes!$B$1:$D$17,1,FALSE)</f>
        <v>indifferent</v>
      </c>
      <c r="H20534" t="str">
        <f>VLOOKUP($C20534,[2]ReactionTypes!$B$1:$D$17,2,FALSE)</f>
        <v>neutral</v>
      </c>
      <c r="I20534">
        <f>VLOOKUP($C20534,[2]ReactionTypes!$B$1:$D$17,3,FALSE)</f>
        <v>20</v>
      </c>
    </row>
    <row r="20535" spans="1:9" x14ac:dyDescent="0.25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VLOOKUP($B20535,[1]Content!B$1:D$1001,2,FALSE)</f>
        <v>GIF</v>
      </c>
      <c r="F20535" t="str">
        <f>VLOOKUP($B20535,[1]Content!$B$1:$D$1001,3,FALSE)</f>
        <v>travel</v>
      </c>
      <c r="G20535" t="str">
        <f>VLOOKUP($C20535,[2]ReactionTypes!$B$1:$D$17,1,FALSE)</f>
        <v>want</v>
      </c>
      <c r="H20535" t="str">
        <f>VLOOKUP($C20535,[2]ReactionTypes!$B$1:$D$17,2,FALSE)</f>
        <v>positive</v>
      </c>
      <c r="I20535">
        <f>VLOOKUP($C20535,[2]ReactionTypes!$B$1:$D$17,3,FALSE)</f>
        <v>70</v>
      </c>
    </row>
    <row r="20536" spans="1:9" x14ac:dyDescent="0.25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VLOOKUP($B20536,[1]Content!B$1:D$1001,2,FALSE)</f>
        <v>GIF</v>
      </c>
      <c r="F20536" t="str">
        <f>VLOOKUP($B20536,[1]Content!$B$1:$D$1001,3,FALSE)</f>
        <v>travel</v>
      </c>
      <c r="G20536" t="str">
        <f>VLOOKUP($C20536,[2]ReactionTypes!$B$1:$D$17,1,FALSE)</f>
        <v>super love</v>
      </c>
      <c r="H20536" t="str">
        <f>VLOOKUP($C20536,[2]ReactionTypes!$B$1:$D$17,2,FALSE)</f>
        <v>positive</v>
      </c>
      <c r="I20536">
        <f>VLOOKUP($C20536,[2]ReactionTypes!$B$1:$D$17,3,FALSE)</f>
        <v>75</v>
      </c>
    </row>
    <row r="20537" spans="1:9" x14ac:dyDescent="0.25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VLOOKUP($B20537,[1]Content!B$1:D$1001,2,FALSE)</f>
        <v>GIF</v>
      </c>
      <c r="F20537" t="str">
        <f>VLOOKUP($B20537,[1]Content!$B$1:$D$1001,3,FALSE)</f>
        <v>travel</v>
      </c>
      <c r="G20537" t="str">
        <f>VLOOKUP($C20537,[2]ReactionTypes!$B$1:$D$17,1,FALSE)</f>
        <v>hate</v>
      </c>
      <c r="H20537" t="str">
        <f>VLOOKUP($C20537,[2]ReactionTypes!$B$1:$D$17,2,FALSE)</f>
        <v>negative</v>
      </c>
      <c r="I20537">
        <f>VLOOKUP($C20537,[2]ReactionTypes!$B$1:$D$17,3,FALSE)</f>
        <v>5</v>
      </c>
    </row>
    <row r="20538" spans="1:9" x14ac:dyDescent="0.25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VLOOKUP($B20538,[1]Content!B$1:D$1001,2,FALSE)</f>
        <v>GIF</v>
      </c>
      <c r="F20538" t="str">
        <f>VLOOKUP($B20538,[1]Content!$B$1:$D$1001,3,FALSE)</f>
        <v>travel</v>
      </c>
      <c r="G20538" t="str">
        <f>VLOOKUP($C20538,[2]ReactionTypes!$B$1:$D$17,1,FALSE)</f>
        <v>dislike</v>
      </c>
      <c r="H20538" t="str">
        <f>VLOOKUP($C20538,[2]ReactionTypes!$B$1:$D$17,2,FALSE)</f>
        <v>negative</v>
      </c>
      <c r="I20538">
        <f>VLOOKUP($C20538,[2]ReactionTypes!$B$1:$D$17,3,FALSE)</f>
        <v>10</v>
      </c>
    </row>
    <row r="20539" spans="1:9" x14ac:dyDescent="0.25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VLOOKUP($B20539,[1]Content!B$1:D$1001,2,FALSE)</f>
        <v>GIF</v>
      </c>
      <c r="F20539" t="str">
        <f>VLOOKUP($B20539,[1]Content!$B$1:$D$1001,3,FALSE)</f>
        <v>travel</v>
      </c>
      <c r="G20539" t="str">
        <f>VLOOKUP($C20539,[2]ReactionTypes!$B$1:$D$17,1,FALSE)</f>
        <v>heart</v>
      </c>
      <c r="H20539" t="str">
        <f>VLOOKUP($C20539,[2]ReactionTypes!$B$1:$D$17,2,FALSE)</f>
        <v>positive</v>
      </c>
      <c r="I20539">
        <f>VLOOKUP($C20539,[2]ReactionTypes!$B$1:$D$17,3,FALSE)</f>
        <v>60</v>
      </c>
    </row>
    <row r="20540" spans="1:9" x14ac:dyDescent="0.25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VLOOKUP($B20540,[1]Content!B$1:D$1001,2,FALSE)</f>
        <v>GIF</v>
      </c>
      <c r="F20540" t="str">
        <f>VLOOKUP($B20540,[1]Content!$B$1:$D$1001,3,FALSE)</f>
        <v>travel</v>
      </c>
      <c r="G20540" t="str">
        <f>VLOOKUP($C20540,[2]ReactionTypes!$B$1:$D$17,1,FALSE)</f>
        <v>worried</v>
      </c>
      <c r="H20540" t="str">
        <f>VLOOKUP($C20540,[2]ReactionTypes!$B$1:$D$17,2,FALSE)</f>
        <v>negative</v>
      </c>
      <c r="I20540">
        <f>VLOOKUP($C20540,[2]ReactionTypes!$B$1:$D$17,3,FALSE)</f>
        <v>12</v>
      </c>
    </row>
    <row r="20541" spans="1:9" x14ac:dyDescent="0.25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VLOOKUP($B20541,[1]Content!B$1:D$1001,2,FALSE)</f>
        <v>GIF</v>
      </c>
      <c r="F20541" t="str">
        <f>VLOOKUP($B20541,[1]Content!$B$1:$D$1001,3,FALSE)</f>
        <v>travel</v>
      </c>
      <c r="G20541" t="str">
        <f>VLOOKUP($C20541,[2]ReactionTypes!$B$1:$D$17,1,FALSE)</f>
        <v>peeking</v>
      </c>
      <c r="H20541" t="str">
        <f>VLOOKUP($C20541,[2]ReactionTypes!$B$1:$D$17,2,FALSE)</f>
        <v>neutral</v>
      </c>
      <c r="I20541">
        <f>VLOOKUP($C20541,[2]ReactionTypes!$B$1:$D$17,3,FALSE)</f>
        <v>35</v>
      </c>
    </row>
    <row r="20542" spans="1:9" x14ac:dyDescent="0.25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VLOOKUP($B20542,[1]Content!B$1:D$1001,2,FALSE)</f>
        <v>GIF</v>
      </c>
      <c r="F20542" t="str">
        <f>VLOOKUP($B20542,[1]Content!$B$1:$D$1001,3,FALSE)</f>
        <v>travel</v>
      </c>
      <c r="G20542" t="str">
        <f>VLOOKUP($C20542,[2]ReactionTypes!$B$1:$D$17,1,FALSE)</f>
        <v>indifferent</v>
      </c>
      <c r="H20542" t="str">
        <f>VLOOKUP($C20542,[2]ReactionTypes!$B$1:$D$17,2,FALSE)</f>
        <v>neutral</v>
      </c>
      <c r="I20542">
        <f>VLOOKUP($C20542,[2]ReactionTypes!$B$1:$D$17,3,FALSE)</f>
        <v>20</v>
      </c>
    </row>
    <row r="20543" spans="1:9" x14ac:dyDescent="0.25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VLOOKUP($B20543,[1]Content!B$1:D$1001,2,FALSE)</f>
        <v>GIF</v>
      </c>
      <c r="F20543" t="str">
        <f>VLOOKUP($B20543,[1]Content!$B$1:$D$1001,3,FALSE)</f>
        <v>travel</v>
      </c>
      <c r="G20543" t="str">
        <f>VLOOKUP($C20543,[2]ReactionTypes!$B$1:$D$17,1,FALSE)</f>
        <v>scared</v>
      </c>
      <c r="H20543" t="str">
        <f>VLOOKUP($C20543,[2]ReactionTypes!$B$1:$D$17,2,FALSE)</f>
        <v>negative</v>
      </c>
      <c r="I20543">
        <f>VLOOKUP($C20543,[2]ReactionTypes!$B$1:$D$17,3,FALSE)</f>
        <v>15</v>
      </c>
    </row>
    <row r="20544" spans="1:9" x14ac:dyDescent="0.25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VLOOKUP($B20544,[1]Content!B$1:D$1001,2,FALSE)</f>
        <v>GIF</v>
      </c>
      <c r="F20544" t="str">
        <f>VLOOKUP($B20544,[1]Content!$B$1:$D$1001,3,FALSE)</f>
        <v>travel</v>
      </c>
      <c r="G20544" t="str">
        <f>VLOOKUP($C20544,[2]ReactionTypes!$B$1:$D$17,1,FALSE)</f>
        <v>adore</v>
      </c>
      <c r="H20544" t="str">
        <f>VLOOKUP($C20544,[2]ReactionTypes!$B$1:$D$17,2,FALSE)</f>
        <v>positive</v>
      </c>
      <c r="I20544">
        <f>VLOOKUP($C20544,[2]ReactionTypes!$B$1:$D$17,3,FALSE)</f>
        <v>72</v>
      </c>
    </row>
    <row r="20545" spans="1:9" x14ac:dyDescent="0.25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VLOOKUP($B20545,[1]Content!B$1:D$1001,2,FALSE)</f>
        <v>GIF</v>
      </c>
      <c r="F20545" t="str">
        <f>VLOOKUP($B20545,[1]Content!$B$1:$D$1001,3,FALSE)</f>
        <v>travel</v>
      </c>
      <c r="G20545" t="str">
        <f>VLOOKUP($C20545,[2]ReactionTypes!$B$1:$D$17,1,FALSE)</f>
        <v>adore</v>
      </c>
      <c r="H20545" t="str">
        <f>VLOOKUP($C20545,[2]ReactionTypes!$B$1:$D$17,2,FALSE)</f>
        <v>positive</v>
      </c>
      <c r="I20545">
        <f>VLOOKUP($C20545,[2]ReactionTypes!$B$1:$D$17,3,FALSE)</f>
        <v>72</v>
      </c>
    </row>
    <row r="20546" spans="1:9" x14ac:dyDescent="0.25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VLOOKUP($B20546,[1]Content!B$1:D$1001,2,FALSE)</f>
        <v>GIF</v>
      </c>
      <c r="F20546" t="str">
        <f>VLOOKUP($B20546,[1]Content!$B$1:$D$1001,3,FALSE)</f>
        <v>travel</v>
      </c>
      <c r="G20546" t="str">
        <f>VLOOKUP($C20546,[2]ReactionTypes!$B$1:$D$17,1,FALSE)</f>
        <v>worried</v>
      </c>
      <c r="H20546" t="str">
        <f>VLOOKUP($C20546,[2]ReactionTypes!$B$1:$D$17,2,FALSE)</f>
        <v>negative</v>
      </c>
      <c r="I20546">
        <f>VLOOKUP($C20546,[2]ReactionTypes!$B$1:$D$17,3,FALSE)</f>
        <v>12</v>
      </c>
    </row>
    <row r="20547" spans="1:9" x14ac:dyDescent="0.25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VLOOKUP($B20547,[1]Content!B$1:D$1001,2,FALSE)</f>
        <v>GIF</v>
      </c>
      <c r="F20547" t="str">
        <f>VLOOKUP($B20547,[1]Content!$B$1:$D$1001,3,FALSE)</f>
        <v>travel</v>
      </c>
      <c r="G20547" t="str">
        <f>VLOOKUP($C20547,[2]ReactionTypes!$B$1:$D$17,1,FALSE)</f>
        <v>worried</v>
      </c>
      <c r="H20547" t="str">
        <f>VLOOKUP($C20547,[2]ReactionTypes!$B$1:$D$17,2,FALSE)</f>
        <v>negative</v>
      </c>
      <c r="I20547">
        <f>VLOOKUP($C20547,[2]ReactionTypes!$B$1:$D$17,3,FALSE)</f>
        <v>12</v>
      </c>
    </row>
    <row r="20548" spans="1:9" x14ac:dyDescent="0.25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VLOOKUP($B20548,[1]Content!B$1:D$1001,2,FALSE)</f>
        <v>GIF</v>
      </c>
      <c r="F20548" t="str">
        <f>VLOOKUP($B20548,[1]Content!$B$1:$D$1001,3,FALSE)</f>
        <v>travel</v>
      </c>
      <c r="G20548" t="str">
        <f>VLOOKUP($C20548,[2]ReactionTypes!$B$1:$D$17,1,FALSE)</f>
        <v>scared</v>
      </c>
      <c r="H20548" t="str">
        <f>VLOOKUP($C20548,[2]ReactionTypes!$B$1:$D$17,2,FALSE)</f>
        <v>negative</v>
      </c>
      <c r="I20548">
        <f>VLOOKUP($C20548,[2]ReactionTypes!$B$1:$D$17,3,FALSE)</f>
        <v>15</v>
      </c>
    </row>
    <row r="20549" spans="1:9" x14ac:dyDescent="0.25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VLOOKUP($B20549,[1]Content!B$1:D$1001,2,FALSE)</f>
        <v>GIF</v>
      </c>
      <c r="F20549" t="str">
        <f>VLOOKUP($B20549,[1]Content!$B$1:$D$1001,3,FALSE)</f>
        <v>travel</v>
      </c>
      <c r="G20549" t="str">
        <f>VLOOKUP($C20549,[2]ReactionTypes!$B$1:$D$17,1,FALSE)</f>
        <v>adore</v>
      </c>
      <c r="H20549" t="str">
        <f>VLOOKUP($C20549,[2]ReactionTypes!$B$1:$D$17,2,FALSE)</f>
        <v>positive</v>
      </c>
      <c r="I20549">
        <f>VLOOKUP($C20549,[2]ReactionTypes!$B$1:$D$17,3,FALSE)</f>
        <v>72</v>
      </c>
    </row>
    <row r="20550" spans="1:9" x14ac:dyDescent="0.25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VLOOKUP($B20550,[1]Content!B$1:D$1001,2,FALSE)</f>
        <v>GIF</v>
      </c>
      <c r="F20550" t="str">
        <f>VLOOKUP($B20550,[1]Content!$B$1:$D$1001,3,FALSE)</f>
        <v>travel</v>
      </c>
      <c r="G20550" t="str">
        <f>VLOOKUP($C20550,[2]ReactionTypes!$B$1:$D$17,1,FALSE)</f>
        <v>intrigued</v>
      </c>
      <c r="H20550" t="str">
        <f>VLOOKUP($C20550,[2]ReactionTypes!$B$1:$D$17,2,FALSE)</f>
        <v>positive</v>
      </c>
      <c r="I20550">
        <f>VLOOKUP($C20550,[2]ReactionTypes!$B$1:$D$17,3,FALSE)</f>
        <v>45</v>
      </c>
    </row>
    <row r="20551" spans="1:9" x14ac:dyDescent="0.25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VLOOKUP($B20551,[1]Content!B$1:D$1001,2,FALSE)</f>
        <v>GIF</v>
      </c>
      <c r="F20551" t="str">
        <f>VLOOKUP($B20551,[1]Content!$B$1:$D$1001,3,FALSE)</f>
        <v>travel</v>
      </c>
      <c r="G20551" t="str">
        <f>VLOOKUP($C20551,[2]ReactionTypes!$B$1:$D$17,1,FALSE)</f>
        <v>love</v>
      </c>
      <c r="H20551" t="str">
        <f>VLOOKUP($C20551,[2]ReactionTypes!$B$1:$D$17,2,FALSE)</f>
        <v>positive</v>
      </c>
      <c r="I20551">
        <f>VLOOKUP($C20551,[2]ReactionTypes!$B$1:$D$17,3,FALSE)</f>
        <v>65</v>
      </c>
    </row>
    <row r="20552" spans="1:9" x14ac:dyDescent="0.25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VLOOKUP($B20552,[1]Content!B$1:D$1001,2,FALSE)</f>
        <v>GIF</v>
      </c>
      <c r="F20552" t="str">
        <f>VLOOKUP($B20552,[1]Content!$B$1:$D$1001,3,FALSE)</f>
        <v>travel</v>
      </c>
      <c r="G20552" t="str">
        <f>VLOOKUP($C20552,[2]ReactionTypes!$B$1:$D$17,1,FALSE)</f>
        <v>interested</v>
      </c>
      <c r="H20552" t="str">
        <f>VLOOKUP($C20552,[2]ReactionTypes!$B$1:$D$17,2,FALSE)</f>
        <v>positive</v>
      </c>
      <c r="I20552">
        <f>VLOOKUP($C20552,[2]ReactionTypes!$B$1:$D$17,3,FALSE)</f>
        <v>30</v>
      </c>
    </row>
    <row r="20553" spans="1:9" x14ac:dyDescent="0.25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VLOOKUP($B20553,[1]Content!B$1:D$1001,2,FALSE)</f>
        <v>GIF</v>
      </c>
      <c r="F20553" t="str">
        <f>VLOOKUP($B20553,[1]Content!$B$1:$D$1001,3,FALSE)</f>
        <v>travel</v>
      </c>
      <c r="G20553" t="str">
        <f>VLOOKUP($C20553,[2]ReactionTypes!$B$1:$D$17,1,FALSE)</f>
        <v>scared</v>
      </c>
      <c r="H20553" t="str">
        <f>VLOOKUP($C20553,[2]ReactionTypes!$B$1:$D$17,2,FALSE)</f>
        <v>negative</v>
      </c>
      <c r="I20553">
        <f>VLOOKUP($C20553,[2]ReactionTypes!$B$1:$D$17,3,FALSE)</f>
        <v>15</v>
      </c>
    </row>
    <row r="20554" spans="1:9" x14ac:dyDescent="0.25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VLOOKUP($B20554,[1]Content!B$1:D$1001,2,FALSE)</f>
        <v>GIF</v>
      </c>
      <c r="F20554" t="str">
        <f>VLOOKUP($B20554,[1]Content!$B$1:$D$1001,3,FALSE)</f>
        <v>travel</v>
      </c>
      <c r="G20554" t="str">
        <f>VLOOKUP($C20554,[2]ReactionTypes!$B$1:$D$17,1,FALSE)</f>
        <v>scared</v>
      </c>
      <c r="H20554" t="str">
        <f>VLOOKUP($C20554,[2]ReactionTypes!$B$1:$D$17,2,FALSE)</f>
        <v>negative</v>
      </c>
      <c r="I20554">
        <f>VLOOKUP($C20554,[2]ReactionTypes!$B$1:$D$17,3,FALSE)</f>
        <v>15</v>
      </c>
    </row>
    <row r="20555" spans="1:9" x14ac:dyDescent="0.25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VLOOKUP($B20555,[1]Content!B$1:D$1001,2,FALSE)</f>
        <v>GIF</v>
      </c>
      <c r="F20555" t="str">
        <f>VLOOKUP($B20555,[1]Content!$B$1:$D$1001,3,FALSE)</f>
        <v>travel</v>
      </c>
      <c r="G20555" t="str">
        <f>VLOOKUP($C20555,[2]ReactionTypes!$B$1:$D$17,1,FALSE)</f>
        <v>adore</v>
      </c>
      <c r="H20555" t="str">
        <f>VLOOKUP($C20555,[2]ReactionTypes!$B$1:$D$17,2,FALSE)</f>
        <v>positive</v>
      </c>
      <c r="I20555">
        <f>VLOOKUP($C20555,[2]ReactionTypes!$B$1:$D$17,3,FALSE)</f>
        <v>72</v>
      </c>
    </row>
    <row r="20556" spans="1:9" x14ac:dyDescent="0.25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VLOOKUP($B20556,[1]Content!B$1:D$1001,2,FALSE)</f>
        <v>GIF</v>
      </c>
      <c r="F20556" t="str">
        <f>VLOOKUP($B20556,[1]Content!$B$1:$D$1001,3,FALSE)</f>
        <v>travel</v>
      </c>
      <c r="G20556" t="str">
        <f>VLOOKUP($C20556,[2]ReactionTypes!$B$1:$D$17,1,FALSE)</f>
        <v>cherish</v>
      </c>
      <c r="H20556" t="str">
        <f>VLOOKUP($C20556,[2]ReactionTypes!$B$1:$D$17,2,FALSE)</f>
        <v>positive</v>
      </c>
      <c r="I20556">
        <f>VLOOKUP($C20556,[2]ReactionTypes!$B$1:$D$17,3,FALSE)</f>
        <v>70</v>
      </c>
    </row>
    <row r="20557" spans="1:9" x14ac:dyDescent="0.25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VLOOKUP($B20557,[1]Content!B$1:D$1001,2,FALSE)</f>
        <v>GIF</v>
      </c>
      <c r="F20557" t="str">
        <f>VLOOKUP($B20557,[1]Content!$B$1:$D$1001,3,FALSE)</f>
        <v>travel</v>
      </c>
      <c r="G20557" t="str">
        <f>VLOOKUP($C20557,[2]ReactionTypes!$B$1:$D$17,1,FALSE)</f>
        <v>disgust</v>
      </c>
      <c r="H20557" t="str">
        <f>VLOOKUP($C20557,[2]ReactionTypes!$B$1:$D$17,2,FALSE)</f>
        <v>negative</v>
      </c>
      <c r="I20557">
        <f>VLOOKUP($C20557,[2]ReactionTypes!$B$1:$D$17,3,FALSE)</f>
        <v>0</v>
      </c>
    </row>
    <row r="20558" spans="1:9" x14ac:dyDescent="0.25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VLOOKUP($B20558,[1]Content!B$1:D$1001,2,FALSE)</f>
        <v>GIF</v>
      </c>
      <c r="F20558" t="str">
        <f>VLOOKUP($B20558,[1]Content!$B$1:$D$1001,3,FALSE)</f>
        <v>travel</v>
      </c>
      <c r="G20558" t="str">
        <f>VLOOKUP($C20558,[2]ReactionTypes!$B$1:$D$17,1,FALSE)</f>
        <v>love</v>
      </c>
      <c r="H20558" t="str">
        <f>VLOOKUP($C20558,[2]ReactionTypes!$B$1:$D$17,2,FALSE)</f>
        <v>positive</v>
      </c>
      <c r="I20558">
        <f>VLOOKUP($C20558,[2]ReactionTypes!$B$1:$D$17,3,FALSE)</f>
        <v>65</v>
      </c>
    </row>
    <row r="20559" spans="1:9" x14ac:dyDescent="0.25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VLOOKUP($B20559,[1]Content!B$1:D$1001,2,FALSE)</f>
        <v>GIF</v>
      </c>
      <c r="F20559" t="str">
        <f>VLOOKUP($B20559,[1]Content!$B$1:$D$1001,3,FALSE)</f>
        <v>travel</v>
      </c>
      <c r="G20559" t="str">
        <f>VLOOKUP($C20559,[2]ReactionTypes!$B$1:$D$17,1,FALSE)</f>
        <v>adore</v>
      </c>
      <c r="H20559" t="str">
        <f>VLOOKUP($C20559,[2]ReactionTypes!$B$1:$D$17,2,FALSE)</f>
        <v>positive</v>
      </c>
      <c r="I20559">
        <f>VLOOKUP($C20559,[2]ReactionTypes!$B$1:$D$17,3,FALSE)</f>
        <v>72</v>
      </c>
    </row>
    <row r="20560" spans="1:9" x14ac:dyDescent="0.25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VLOOKUP($B20560,[1]Content!B$1:D$1001,2,FALSE)</f>
        <v>video</v>
      </c>
      <c r="F20560" t="str">
        <f>VLOOKUP($B20560,[1]Content!$B$1:$D$1001,3,FALSE)</f>
        <v>travel</v>
      </c>
      <c r="G20560" t="str">
        <f>VLOOKUP($C20560,[2]ReactionTypes!$B$1:$D$17,1,FALSE)</f>
        <v>super love</v>
      </c>
      <c r="H20560" t="str">
        <f>VLOOKUP($C20560,[2]ReactionTypes!$B$1:$D$17,2,FALSE)</f>
        <v>positive</v>
      </c>
      <c r="I20560">
        <f>VLOOKUP($C20560,[2]ReactionTypes!$B$1:$D$17,3,FALSE)</f>
        <v>75</v>
      </c>
    </row>
    <row r="20561" spans="1:9" x14ac:dyDescent="0.25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VLOOKUP($B20561,[1]Content!B$1:D$1001,2,FALSE)</f>
        <v>video</v>
      </c>
      <c r="F20561" t="str">
        <f>VLOOKUP($B20561,[1]Content!$B$1:$D$1001,3,FALSE)</f>
        <v>travel</v>
      </c>
      <c r="G20561" t="str">
        <f>VLOOKUP($C20561,[2]ReactionTypes!$B$1:$D$17,1,FALSE)</f>
        <v>scared</v>
      </c>
      <c r="H20561" t="str">
        <f>VLOOKUP($C20561,[2]ReactionTypes!$B$1:$D$17,2,FALSE)</f>
        <v>negative</v>
      </c>
      <c r="I20561">
        <f>VLOOKUP($C20561,[2]ReactionTypes!$B$1:$D$17,3,FALSE)</f>
        <v>15</v>
      </c>
    </row>
    <row r="20562" spans="1:9" x14ac:dyDescent="0.25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VLOOKUP($B20562,[1]Content!B$1:D$1001,2,FALSE)</f>
        <v>video</v>
      </c>
      <c r="F20562" t="str">
        <f>VLOOKUP($B20562,[1]Content!$B$1:$D$1001,3,FALSE)</f>
        <v>travel</v>
      </c>
      <c r="G20562" t="str">
        <f>VLOOKUP($C20562,[2]ReactionTypes!$B$1:$D$17,1,FALSE)</f>
        <v>indifferent</v>
      </c>
      <c r="H20562" t="str">
        <f>VLOOKUP($C20562,[2]ReactionTypes!$B$1:$D$17,2,FALSE)</f>
        <v>neutral</v>
      </c>
      <c r="I20562">
        <f>VLOOKUP($C20562,[2]ReactionTypes!$B$1:$D$17,3,FALSE)</f>
        <v>20</v>
      </c>
    </row>
    <row r="20563" spans="1:9" x14ac:dyDescent="0.25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VLOOKUP($B20563,[1]Content!B$1:D$1001,2,FALSE)</f>
        <v>video</v>
      </c>
      <c r="F20563" t="str">
        <f>VLOOKUP($B20563,[1]Content!$B$1:$D$1001,3,FALSE)</f>
        <v>travel</v>
      </c>
      <c r="G20563" t="str">
        <f>VLOOKUP($C20563,[2]ReactionTypes!$B$1:$D$17,1,FALSE)</f>
        <v>intrigued</v>
      </c>
      <c r="H20563" t="str">
        <f>VLOOKUP($C20563,[2]ReactionTypes!$B$1:$D$17,2,FALSE)</f>
        <v>positive</v>
      </c>
      <c r="I20563">
        <f>VLOOKUP($C20563,[2]ReactionTypes!$B$1:$D$17,3,FALSE)</f>
        <v>45</v>
      </c>
    </row>
    <row r="20564" spans="1:9" x14ac:dyDescent="0.25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VLOOKUP($B20564,[1]Content!B$1:D$1001,2,FALSE)</f>
        <v>video</v>
      </c>
      <c r="F20564" t="str">
        <f>VLOOKUP($B20564,[1]Content!$B$1:$D$1001,3,FALSE)</f>
        <v>travel</v>
      </c>
      <c r="G20564" t="str">
        <f>VLOOKUP($C20564,[2]ReactionTypes!$B$1:$D$17,1,FALSE)</f>
        <v>peeking</v>
      </c>
      <c r="H20564" t="str">
        <f>VLOOKUP($C20564,[2]ReactionTypes!$B$1:$D$17,2,FALSE)</f>
        <v>neutral</v>
      </c>
      <c r="I20564">
        <f>VLOOKUP($C20564,[2]ReactionTypes!$B$1:$D$17,3,FALSE)</f>
        <v>35</v>
      </c>
    </row>
    <row r="20565" spans="1:9" x14ac:dyDescent="0.25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VLOOKUP($B20565,[1]Content!B$1:D$1001,2,FALSE)</f>
        <v>video</v>
      </c>
      <c r="F20565" t="str">
        <f>VLOOKUP($B20565,[1]Content!$B$1:$D$1001,3,FALSE)</f>
        <v>travel</v>
      </c>
      <c r="G20565" t="str">
        <f>VLOOKUP($C20565,[2]ReactionTypes!$B$1:$D$17,1,FALSE)</f>
        <v>super love</v>
      </c>
      <c r="H20565" t="str">
        <f>VLOOKUP($C20565,[2]ReactionTypes!$B$1:$D$17,2,FALSE)</f>
        <v>positive</v>
      </c>
      <c r="I20565">
        <f>VLOOKUP($C20565,[2]ReactionTypes!$B$1:$D$17,3,FALSE)</f>
        <v>75</v>
      </c>
    </row>
    <row r="20566" spans="1:9" x14ac:dyDescent="0.25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VLOOKUP($B20566,[1]Content!B$1:D$1001,2,FALSE)</f>
        <v>video</v>
      </c>
      <c r="F20566" t="str">
        <f>VLOOKUP($B20566,[1]Content!$B$1:$D$1001,3,FALSE)</f>
        <v>travel</v>
      </c>
      <c r="G20566" t="str">
        <f>VLOOKUP($C20566,[2]ReactionTypes!$B$1:$D$17,1,FALSE)</f>
        <v>peeking</v>
      </c>
      <c r="H20566" t="str">
        <f>VLOOKUP($C20566,[2]ReactionTypes!$B$1:$D$17,2,FALSE)</f>
        <v>neutral</v>
      </c>
      <c r="I20566">
        <f>VLOOKUP($C20566,[2]ReactionTypes!$B$1:$D$17,3,FALSE)</f>
        <v>35</v>
      </c>
    </row>
    <row r="20567" spans="1:9" x14ac:dyDescent="0.25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VLOOKUP($B20567,[1]Content!B$1:D$1001,2,FALSE)</f>
        <v>video</v>
      </c>
      <c r="F20567" t="str">
        <f>VLOOKUP($B20567,[1]Content!$B$1:$D$1001,3,FALSE)</f>
        <v>travel</v>
      </c>
      <c r="G20567" t="str">
        <f>VLOOKUP($C20567,[2]ReactionTypes!$B$1:$D$17,1,FALSE)</f>
        <v>peeking</v>
      </c>
      <c r="H20567" t="str">
        <f>VLOOKUP($C20567,[2]ReactionTypes!$B$1:$D$17,2,FALSE)</f>
        <v>neutral</v>
      </c>
      <c r="I20567">
        <f>VLOOKUP($C20567,[2]ReactionTypes!$B$1:$D$17,3,FALSE)</f>
        <v>35</v>
      </c>
    </row>
    <row r="20568" spans="1:9" x14ac:dyDescent="0.25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VLOOKUP($B20568,[1]Content!B$1:D$1001,2,FALSE)</f>
        <v>video</v>
      </c>
      <c r="F20568" t="str">
        <f>VLOOKUP($B20568,[1]Content!$B$1:$D$1001,3,FALSE)</f>
        <v>travel</v>
      </c>
      <c r="G20568" t="str">
        <f>VLOOKUP($C20568,[2]ReactionTypes!$B$1:$D$17,1,FALSE)</f>
        <v>intrigued</v>
      </c>
      <c r="H20568" t="str">
        <f>VLOOKUP($C20568,[2]ReactionTypes!$B$1:$D$17,2,FALSE)</f>
        <v>positive</v>
      </c>
      <c r="I20568">
        <f>VLOOKUP($C20568,[2]ReactionTypes!$B$1:$D$17,3,FALSE)</f>
        <v>45</v>
      </c>
    </row>
    <row r="20569" spans="1:9" x14ac:dyDescent="0.25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VLOOKUP($B20569,[1]Content!B$1:D$1001,2,FALSE)</f>
        <v>video</v>
      </c>
      <c r="F20569" t="str">
        <f>VLOOKUP($B20569,[1]Content!$B$1:$D$1001,3,FALSE)</f>
        <v>travel</v>
      </c>
      <c r="G20569" t="str">
        <f>VLOOKUP($C20569,[2]ReactionTypes!$B$1:$D$17,1,FALSE)</f>
        <v>want</v>
      </c>
      <c r="H20569" t="str">
        <f>VLOOKUP($C20569,[2]ReactionTypes!$B$1:$D$17,2,FALSE)</f>
        <v>positive</v>
      </c>
      <c r="I20569">
        <f>VLOOKUP($C20569,[2]ReactionTypes!$B$1:$D$17,3,FALSE)</f>
        <v>70</v>
      </c>
    </row>
    <row r="20570" spans="1:9" x14ac:dyDescent="0.25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VLOOKUP($B20570,[1]Content!B$1:D$1001,2,FALSE)</f>
        <v>video</v>
      </c>
      <c r="F20570" t="str">
        <f>VLOOKUP($B20570,[1]Content!$B$1:$D$1001,3,FALSE)</f>
        <v>travel</v>
      </c>
      <c r="G20570" t="str">
        <f>VLOOKUP($C20570,[2]ReactionTypes!$B$1:$D$17,1,FALSE)</f>
        <v>like</v>
      </c>
      <c r="H20570" t="str">
        <f>VLOOKUP($C20570,[2]ReactionTypes!$B$1:$D$17,2,FALSE)</f>
        <v>positive</v>
      </c>
      <c r="I20570">
        <f>VLOOKUP($C20570,[2]ReactionTypes!$B$1:$D$17,3,FALSE)</f>
        <v>50</v>
      </c>
    </row>
    <row r="20571" spans="1:9" x14ac:dyDescent="0.25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VLOOKUP($B20571,[1]Content!B$1:D$1001,2,FALSE)</f>
        <v>video</v>
      </c>
      <c r="F20571" t="str">
        <f>VLOOKUP($B20571,[1]Content!$B$1:$D$1001,3,FALSE)</f>
        <v>travel</v>
      </c>
      <c r="G20571" t="str">
        <f>VLOOKUP($C20571,[2]ReactionTypes!$B$1:$D$17,1,FALSE)</f>
        <v>heart</v>
      </c>
      <c r="H20571" t="str">
        <f>VLOOKUP($C20571,[2]ReactionTypes!$B$1:$D$17,2,FALSE)</f>
        <v>positive</v>
      </c>
      <c r="I20571">
        <f>VLOOKUP($C20571,[2]ReactionTypes!$B$1:$D$17,3,FALSE)</f>
        <v>60</v>
      </c>
    </row>
    <row r="20572" spans="1:9" x14ac:dyDescent="0.25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VLOOKUP($B20572,[1]Content!B$1:D$1001,2,FALSE)</f>
        <v>video</v>
      </c>
      <c r="F20572" t="str">
        <f>VLOOKUP($B20572,[1]Content!$B$1:$D$1001,3,FALSE)</f>
        <v>travel</v>
      </c>
      <c r="G20572" t="str">
        <f>VLOOKUP($C20572,[2]ReactionTypes!$B$1:$D$17,1,FALSE)</f>
        <v>indifferent</v>
      </c>
      <c r="H20572" t="str">
        <f>VLOOKUP($C20572,[2]ReactionTypes!$B$1:$D$17,2,FALSE)</f>
        <v>neutral</v>
      </c>
      <c r="I20572">
        <f>VLOOKUP($C20572,[2]ReactionTypes!$B$1:$D$17,3,FALSE)</f>
        <v>20</v>
      </c>
    </row>
    <row r="20573" spans="1:9" x14ac:dyDescent="0.25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VLOOKUP($B20573,[1]Content!B$1:D$1001,2,FALSE)</f>
        <v>video</v>
      </c>
      <c r="F20573" t="str">
        <f>VLOOKUP($B20573,[1]Content!$B$1:$D$1001,3,FALSE)</f>
        <v>travel</v>
      </c>
      <c r="G20573" t="str">
        <f>VLOOKUP($C20573,[2]ReactionTypes!$B$1:$D$17,1,FALSE)</f>
        <v>dislike</v>
      </c>
      <c r="H20573" t="str">
        <f>VLOOKUP($C20573,[2]ReactionTypes!$B$1:$D$17,2,FALSE)</f>
        <v>negative</v>
      </c>
      <c r="I20573">
        <f>VLOOKUP($C20573,[2]ReactionTypes!$B$1:$D$17,3,FALSE)</f>
        <v>10</v>
      </c>
    </row>
    <row r="20574" spans="1:9" x14ac:dyDescent="0.25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VLOOKUP($B20574,[1]Content!B$1:D$1001,2,FALSE)</f>
        <v>video</v>
      </c>
      <c r="F20574" t="str">
        <f>VLOOKUP($B20574,[1]Content!$B$1:$D$1001,3,FALSE)</f>
        <v>travel</v>
      </c>
      <c r="G20574" t="str">
        <f>VLOOKUP($C20574,[2]ReactionTypes!$B$1:$D$17,1,FALSE)</f>
        <v>super love</v>
      </c>
      <c r="H20574" t="str">
        <f>VLOOKUP($C20574,[2]ReactionTypes!$B$1:$D$17,2,FALSE)</f>
        <v>positive</v>
      </c>
      <c r="I20574">
        <f>VLOOKUP($C20574,[2]ReactionTypes!$B$1:$D$17,3,FALSE)</f>
        <v>75</v>
      </c>
    </row>
    <row r="20575" spans="1:9" x14ac:dyDescent="0.25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VLOOKUP($B20575,[1]Content!B$1:D$1001,2,FALSE)</f>
        <v>video</v>
      </c>
      <c r="F20575" t="str">
        <f>VLOOKUP($B20575,[1]Content!$B$1:$D$1001,3,FALSE)</f>
        <v>travel</v>
      </c>
      <c r="G20575" t="str">
        <f>VLOOKUP($C20575,[2]ReactionTypes!$B$1:$D$17,1,FALSE)</f>
        <v>cherish</v>
      </c>
      <c r="H20575" t="str">
        <f>VLOOKUP($C20575,[2]ReactionTypes!$B$1:$D$17,2,FALSE)</f>
        <v>positive</v>
      </c>
      <c r="I20575">
        <f>VLOOKUP($C20575,[2]ReactionTypes!$B$1:$D$17,3,FALSE)</f>
        <v>70</v>
      </c>
    </row>
    <row r="20576" spans="1:9" x14ac:dyDescent="0.25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VLOOKUP($B20576,[1]Content!B$1:D$1001,2,FALSE)</f>
        <v>video</v>
      </c>
      <c r="F20576" t="str">
        <f>VLOOKUP($B20576,[1]Content!$B$1:$D$1001,3,FALSE)</f>
        <v>travel</v>
      </c>
      <c r="G20576" t="str">
        <f>VLOOKUP($C20576,[2]ReactionTypes!$B$1:$D$17,1,FALSE)</f>
        <v>cherish</v>
      </c>
      <c r="H20576" t="str">
        <f>VLOOKUP($C20576,[2]ReactionTypes!$B$1:$D$17,2,FALSE)</f>
        <v>positive</v>
      </c>
      <c r="I20576">
        <f>VLOOKUP($C20576,[2]ReactionTypes!$B$1:$D$17,3,FALSE)</f>
        <v>70</v>
      </c>
    </row>
    <row r="20577" spans="1:9" x14ac:dyDescent="0.25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VLOOKUP($B20577,[1]Content!B$1:D$1001,2,FALSE)</f>
        <v>video</v>
      </c>
      <c r="F20577" t="str">
        <f>VLOOKUP($B20577,[1]Content!$B$1:$D$1001,3,FALSE)</f>
        <v>travel</v>
      </c>
      <c r="G20577" t="str">
        <f>VLOOKUP($C20577,[2]ReactionTypes!$B$1:$D$17,1,FALSE)</f>
        <v>scared</v>
      </c>
      <c r="H20577" t="str">
        <f>VLOOKUP($C20577,[2]ReactionTypes!$B$1:$D$17,2,FALSE)</f>
        <v>negative</v>
      </c>
      <c r="I20577">
        <f>VLOOKUP($C20577,[2]ReactionTypes!$B$1:$D$17,3,FALSE)</f>
        <v>15</v>
      </c>
    </row>
    <row r="20578" spans="1:9" x14ac:dyDescent="0.25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VLOOKUP($B20578,[1]Content!B$1:D$1001,2,FALSE)</f>
        <v>video</v>
      </c>
      <c r="F20578" t="str">
        <f>VLOOKUP($B20578,[1]Content!$B$1:$D$1001,3,FALSE)</f>
        <v>travel</v>
      </c>
      <c r="G20578" t="str">
        <f>VLOOKUP($C20578,[2]ReactionTypes!$B$1:$D$17,1,FALSE)</f>
        <v>intrigued</v>
      </c>
      <c r="H20578" t="str">
        <f>VLOOKUP($C20578,[2]ReactionTypes!$B$1:$D$17,2,FALSE)</f>
        <v>positive</v>
      </c>
      <c r="I20578">
        <f>VLOOKUP($C20578,[2]ReactionTypes!$B$1:$D$17,3,FALSE)</f>
        <v>45</v>
      </c>
    </row>
    <row r="20579" spans="1:9" x14ac:dyDescent="0.25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VLOOKUP($B20579,[1]Content!B$1:D$1001,2,FALSE)</f>
        <v>video</v>
      </c>
      <c r="F20579" t="str">
        <f>VLOOKUP($B20579,[1]Content!$B$1:$D$1001,3,FALSE)</f>
        <v>travel</v>
      </c>
      <c r="G20579" t="str">
        <f>VLOOKUP($C20579,[2]ReactionTypes!$B$1:$D$17,1,FALSE)</f>
        <v>scared</v>
      </c>
      <c r="H20579" t="str">
        <f>VLOOKUP($C20579,[2]ReactionTypes!$B$1:$D$17,2,FALSE)</f>
        <v>negative</v>
      </c>
      <c r="I20579">
        <f>VLOOKUP($C20579,[2]ReactionTypes!$B$1:$D$17,3,FALSE)</f>
        <v>15</v>
      </c>
    </row>
    <row r="20580" spans="1:9" x14ac:dyDescent="0.25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VLOOKUP($B20580,[1]Content!B$1:D$1001,2,FALSE)</f>
        <v>video</v>
      </c>
      <c r="F20580" t="str">
        <f>VLOOKUP($B20580,[1]Content!$B$1:$D$1001,3,FALSE)</f>
        <v>travel</v>
      </c>
      <c r="G20580" t="str">
        <f>VLOOKUP($C20580,[2]ReactionTypes!$B$1:$D$17,1,FALSE)</f>
        <v>like</v>
      </c>
      <c r="H20580" t="str">
        <f>VLOOKUP($C20580,[2]ReactionTypes!$B$1:$D$17,2,FALSE)</f>
        <v>positive</v>
      </c>
      <c r="I20580">
        <f>VLOOKUP($C20580,[2]ReactionTypes!$B$1:$D$17,3,FALSE)</f>
        <v>50</v>
      </c>
    </row>
    <row r="20581" spans="1:9" x14ac:dyDescent="0.25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VLOOKUP($B20581,[1]Content!B$1:D$1001,2,FALSE)</f>
        <v>video</v>
      </c>
      <c r="F20581" t="str">
        <f>VLOOKUP($B20581,[1]Content!$B$1:$D$1001,3,FALSE)</f>
        <v>travel</v>
      </c>
      <c r="G20581" t="str">
        <f>VLOOKUP($C20581,[2]ReactionTypes!$B$1:$D$17,1,FALSE)</f>
        <v>hate</v>
      </c>
      <c r="H20581" t="str">
        <f>VLOOKUP($C20581,[2]ReactionTypes!$B$1:$D$17,2,FALSE)</f>
        <v>negative</v>
      </c>
      <c r="I20581">
        <f>VLOOKUP($C20581,[2]ReactionTypes!$B$1:$D$17,3,FALSE)</f>
        <v>5</v>
      </c>
    </row>
    <row r="20582" spans="1:9" x14ac:dyDescent="0.25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VLOOKUP($B20582,[1]Content!B$1:D$1001,2,FALSE)</f>
        <v>video</v>
      </c>
      <c r="F20582" t="str">
        <f>VLOOKUP($B20582,[1]Content!$B$1:$D$1001,3,FALSE)</f>
        <v>travel</v>
      </c>
      <c r="G20582" t="str">
        <f>VLOOKUP($C20582,[2]ReactionTypes!$B$1:$D$17,1,FALSE)</f>
        <v>want</v>
      </c>
      <c r="H20582" t="str">
        <f>VLOOKUP($C20582,[2]ReactionTypes!$B$1:$D$17,2,FALSE)</f>
        <v>positive</v>
      </c>
      <c r="I20582">
        <f>VLOOKUP($C20582,[2]ReactionTypes!$B$1:$D$17,3,FALSE)</f>
        <v>70</v>
      </c>
    </row>
    <row r="20583" spans="1:9" x14ac:dyDescent="0.25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VLOOKUP($B20583,[1]Content!B$1:D$1001,2,FALSE)</f>
        <v>video</v>
      </c>
      <c r="F20583" t="str">
        <f>VLOOKUP($B20583,[1]Content!$B$1:$D$1001,3,FALSE)</f>
        <v>travel</v>
      </c>
      <c r="G20583" t="str">
        <f>VLOOKUP($C20583,[2]ReactionTypes!$B$1:$D$17,1,FALSE)</f>
        <v>disgust</v>
      </c>
      <c r="H20583" t="str">
        <f>VLOOKUP($C20583,[2]ReactionTypes!$B$1:$D$17,2,FALSE)</f>
        <v>negative</v>
      </c>
      <c r="I20583">
        <f>VLOOKUP($C20583,[2]ReactionTypes!$B$1:$D$17,3,FALSE)</f>
        <v>0</v>
      </c>
    </row>
    <row r="20584" spans="1:9" x14ac:dyDescent="0.25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VLOOKUP($B20584,[1]Content!B$1:D$1001,2,FALSE)</f>
        <v>video</v>
      </c>
      <c r="F20584" t="str">
        <f>VLOOKUP($B20584,[1]Content!$B$1:$D$1001,3,FALSE)</f>
        <v>travel</v>
      </c>
      <c r="G20584" t="str">
        <f>VLOOKUP($C20584,[2]ReactionTypes!$B$1:$D$17,1,FALSE)</f>
        <v>hate</v>
      </c>
      <c r="H20584" t="str">
        <f>VLOOKUP($C20584,[2]ReactionTypes!$B$1:$D$17,2,FALSE)</f>
        <v>negative</v>
      </c>
      <c r="I20584">
        <f>VLOOKUP($C20584,[2]ReactionTypes!$B$1:$D$17,3,FALSE)</f>
        <v>5</v>
      </c>
    </row>
    <row r="20585" spans="1:9" x14ac:dyDescent="0.25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VLOOKUP($B20585,[1]Content!B$1:D$1001,2,FALSE)</f>
        <v>video</v>
      </c>
      <c r="F20585" t="str">
        <f>VLOOKUP($B20585,[1]Content!$B$1:$D$1001,3,FALSE)</f>
        <v>travel</v>
      </c>
      <c r="G20585" t="str">
        <f>VLOOKUP($C20585,[2]ReactionTypes!$B$1:$D$17,1,FALSE)</f>
        <v>cherish</v>
      </c>
      <c r="H20585" t="str">
        <f>VLOOKUP($C20585,[2]ReactionTypes!$B$1:$D$17,2,FALSE)</f>
        <v>positive</v>
      </c>
      <c r="I20585">
        <f>VLOOKUP($C20585,[2]ReactionTypes!$B$1:$D$17,3,FALSE)</f>
        <v>70</v>
      </c>
    </row>
    <row r="20586" spans="1:9" x14ac:dyDescent="0.25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VLOOKUP($B20586,[1]Content!B$1:D$1001,2,FALSE)</f>
        <v>video</v>
      </c>
      <c r="F20586" t="str">
        <f>VLOOKUP($B20586,[1]Content!$B$1:$D$1001,3,FALSE)</f>
        <v>travel</v>
      </c>
      <c r="G20586" t="str">
        <f>VLOOKUP($C20586,[2]ReactionTypes!$B$1:$D$17,1,FALSE)</f>
        <v>dislike</v>
      </c>
      <c r="H20586" t="str">
        <f>VLOOKUP($C20586,[2]ReactionTypes!$B$1:$D$17,2,FALSE)</f>
        <v>negative</v>
      </c>
      <c r="I20586">
        <f>VLOOKUP($C20586,[2]ReactionTypes!$B$1:$D$17,3,FALSE)</f>
        <v>10</v>
      </c>
    </row>
    <row r="20587" spans="1:9" x14ac:dyDescent="0.25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VLOOKUP($B20587,[1]Content!B$1:D$1001,2,FALSE)</f>
        <v>video</v>
      </c>
      <c r="F20587" t="str">
        <f>VLOOKUP($B20587,[1]Content!$B$1:$D$1001,3,FALSE)</f>
        <v>travel</v>
      </c>
      <c r="G20587" t="str">
        <f>VLOOKUP($C20587,[2]ReactionTypes!$B$1:$D$17,1,FALSE)</f>
        <v>super love</v>
      </c>
      <c r="H20587" t="str">
        <f>VLOOKUP($C20587,[2]ReactionTypes!$B$1:$D$17,2,FALSE)</f>
        <v>positive</v>
      </c>
      <c r="I20587">
        <f>VLOOKUP($C20587,[2]ReactionTypes!$B$1:$D$17,3,FALSE)</f>
        <v>75</v>
      </c>
    </row>
    <row r="20588" spans="1:9" x14ac:dyDescent="0.25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VLOOKUP($B20588,[1]Content!B$1:D$1001,2,FALSE)</f>
        <v>video</v>
      </c>
      <c r="F20588" t="str">
        <f>VLOOKUP($B20588,[1]Content!$B$1:$D$1001,3,FALSE)</f>
        <v>travel</v>
      </c>
      <c r="G20588" t="str">
        <f>VLOOKUP($C20588,[2]ReactionTypes!$B$1:$D$17,1,FALSE)</f>
        <v>worried</v>
      </c>
      <c r="H20588" t="str">
        <f>VLOOKUP($C20588,[2]ReactionTypes!$B$1:$D$17,2,FALSE)</f>
        <v>negative</v>
      </c>
      <c r="I20588">
        <f>VLOOKUP($C20588,[2]ReactionTypes!$B$1:$D$17,3,FALSE)</f>
        <v>12</v>
      </c>
    </row>
    <row r="20589" spans="1:9" x14ac:dyDescent="0.25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VLOOKUP($B20589,[1]Content!B$1:D$1001,2,FALSE)</f>
        <v>video</v>
      </c>
      <c r="F20589" t="str">
        <f>VLOOKUP($B20589,[1]Content!$B$1:$D$1001,3,FALSE)</f>
        <v>travel</v>
      </c>
      <c r="G20589" t="str">
        <f>VLOOKUP($C20589,[2]ReactionTypes!$B$1:$D$17,1,FALSE)</f>
        <v>indifferent</v>
      </c>
      <c r="H20589" t="str">
        <f>VLOOKUP($C20589,[2]ReactionTypes!$B$1:$D$17,2,FALSE)</f>
        <v>neutral</v>
      </c>
      <c r="I20589">
        <f>VLOOKUP($C20589,[2]ReactionTypes!$B$1:$D$17,3,FALSE)</f>
        <v>20</v>
      </c>
    </row>
    <row r="20590" spans="1:9" x14ac:dyDescent="0.25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VLOOKUP($B20590,[1]Content!B$1:D$1001,2,FALSE)</f>
        <v>video</v>
      </c>
      <c r="F20590" t="str">
        <f>VLOOKUP($B20590,[1]Content!$B$1:$D$1001,3,FALSE)</f>
        <v>travel</v>
      </c>
      <c r="G20590" t="str">
        <f>VLOOKUP($C20590,[2]ReactionTypes!$B$1:$D$17,1,FALSE)</f>
        <v>scared</v>
      </c>
      <c r="H20590" t="str">
        <f>VLOOKUP($C20590,[2]ReactionTypes!$B$1:$D$17,2,FALSE)</f>
        <v>negative</v>
      </c>
      <c r="I20590">
        <f>VLOOKUP($C20590,[2]ReactionTypes!$B$1:$D$17,3,FALSE)</f>
        <v>15</v>
      </c>
    </row>
    <row r="20591" spans="1:9" x14ac:dyDescent="0.25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VLOOKUP($B20591,[1]Content!B$1:D$1001,2,FALSE)</f>
        <v>video</v>
      </c>
      <c r="F20591" t="str">
        <f>VLOOKUP($B20591,[1]Content!$B$1:$D$1001,3,FALSE)</f>
        <v>travel</v>
      </c>
      <c r="G20591" t="str">
        <f>VLOOKUP($C20591,[2]ReactionTypes!$B$1:$D$17,1,FALSE)</f>
        <v>worried</v>
      </c>
      <c r="H20591" t="str">
        <f>VLOOKUP($C20591,[2]ReactionTypes!$B$1:$D$17,2,FALSE)</f>
        <v>negative</v>
      </c>
      <c r="I20591">
        <f>VLOOKUP($C20591,[2]ReactionTypes!$B$1:$D$17,3,FALSE)</f>
        <v>12</v>
      </c>
    </row>
    <row r="20592" spans="1:9" x14ac:dyDescent="0.25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VLOOKUP($B20592,[1]Content!B$1:D$1001,2,FALSE)</f>
        <v>video</v>
      </c>
      <c r="F20592" t="str">
        <f>VLOOKUP($B20592,[1]Content!$B$1:$D$1001,3,FALSE)</f>
        <v>travel</v>
      </c>
      <c r="G20592" t="str">
        <f>VLOOKUP($C20592,[2]ReactionTypes!$B$1:$D$17,1,FALSE)</f>
        <v>love</v>
      </c>
      <c r="H20592" t="str">
        <f>VLOOKUP($C20592,[2]ReactionTypes!$B$1:$D$17,2,FALSE)</f>
        <v>positive</v>
      </c>
      <c r="I20592">
        <f>VLOOKUP($C20592,[2]ReactionTypes!$B$1:$D$17,3,FALSE)</f>
        <v>65</v>
      </c>
    </row>
    <row r="20593" spans="1:9" x14ac:dyDescent="0.25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VLOOKUP($B20593,[1]Content!B$1:D$1001,2,FALSE)</f>
        <v>video</v>
      </c>
      <c r="F20593" t="str">
        <f>VLOOKUP($B20593,[1]Content!$B$1:$D$1001,3,FALSE)</f>
        <v>travel</v>
      </c>
      <c r="G20593" t="str">
        <f>VLOOKUP($C20593,[2]ReactionTypes!$B$1:$D$17,1,FALSE)</f>
        <v>intrigued</v>
      </c>
      <c r="H20593" t="str">
        <f>VLOOKUP($C20593,[2]ReactionTypes!$B$1:$D$17,2,FALSE)</f>
        <v>positive</v>
      </c>
      <c r="I20593">
        <f>VLOOKUP($C20593,[2]ReactionTypes!$B$1:$D$17,3,FALSE)</f>
        <v>45</v>
      </c>
    </row>
    <row r="20594" spans="1:9" x14ac:dyDescent="0.25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VLOOKUP($B20594,[1]Content!B$1:D$1001,2,FALSE)</f>
        <v>video</v>
      </c>
      <c r="F20594" t="str">
        <f>VLOOKUP($B20594,[1]Content!$B$1:$D$1001,3,FALSE)</f>
        <v>travel</v>
      </c>
      <c r="G20594" t="str">
        <f>VLOOKUP($C20594,[2]ReactionTypes!$B$1:$D$17,1,FALSE)</f>
        <v>interested</v>
      </c>
      <c r="H20594" t="str">
        <f>VLOOKUP($C20594,[2]ReactionTypes!$B$1:$D$17,2,FALSE)</f>
        <v>positive</v>
      </c>
      <c r="I20594">
        <f>VLOOKUP($C20594,[2]ReactionTypes!$B$1:$D$17,3,FALSE)</f>
        <v>30</v>
      </c>
    </row>
    <row r="20595" spans="1:9" x14ac:dyDescent="0.25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VLOOKUP($B20595,[1]Content!B$1:D$1001,2,FALSE)</f>
        <v>GIF</v>
      </c>
      <c r="F20595" t="str">
        <f>VLOOKUP($B20595,[1]Content!$B$1:$D$1001,3,FALSE)</f>
        <v>Soccer</v>
      </c>
      <c r="G20595" t="str">
        <f>VLOOKUP($C20595,[2]ReactionTypes!$B$1:$D$17,1,FALSE)</f>
        <v>like</v>
      </c>
      <c r="H20595" t="str">
        <f>VLOOKUP($C20595,[2]ReactionTypes!$B$1:$D$17,2,FALSE)</f>
        <v>positive</v>
      </c>
      <c r="I20595">
        <f>VLOOKUP($C20595,[2]ReactionTypes!$B$1:$D$17,3,FALSE)</f>
        <v>50</v>
      </c>
    </row>
    <row r="20596" spans="1:9" x14ac:dyDescent="0.25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VLOOKUP($B20596,[1]Content!B$1:D$1001,2,FALSE)</f>
        <v>GIF</v>
      </c>
      <c r="F20596" t="str">
        <f>VLOOKUP($B20596,[1]Content!$B$1:$D$1001,3,FALSE)</f>
        <v>Soccer</v>
      </c>
      <c r="G20596" t="str">
        <f>VLOOKUP($C20596,[2]ReactionTypes!$B$1:$D$17,1,FALSE)</f>
        <v>dislike</v>
      </c>
      <c r="H20596" t="str">
        <f>VLOOKUP($C20596,[2]ReactionTypes!$B$1:$D$17,2,FALSE)</f>
        <v>negative</v>
      </c>
      <c r="I20596">
        <f>VLOOKUP($C20596,[2]ReactionTypes!$B$1:$D$17,3,FALSE)</f>
        <v>10</v>
      </c>
    </row>
    <row r="20597" spans="1:9" x14ac:dyDescent="0.25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VLOOKUP($B20597,[1]Content!B$1:D$1001,2,FALSE)</f>
        <v>GIF</v>
      </c>
      <c r="F20597" t="str">
        <f>VLOOKUP($B20597,[1]Content!$B$1:$D$1001,3,FALSE)</f>
        <v>Soccer</v>
      </c>
      <c r="G20597" t="str">
        <f>VLOOKUP($C20597,[2]ReactionTypes!$B$1:$D$17,1,FALSE)</f>
        <v>love</v>
      </c>
      <c r="H20597" t="str">
        <f>VLOOKUP($C20597,[2]ReactionTypes!$B$1:$D$17,2,FALSE)</f>
        <v>positive</v>
      </c>
      <c r="I20597">
        <f>VLOOKUP($C20597,[2]ReactionTypes!$B$1:$D$17,3,FALSE)</f>
        <v>65</v>
      </c>
    </row>
    <row r="20598" spans="1:9" x14ac:dyDescent="0.25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VLOOKUP($B20598,[1]Content!B$1:D$1001,2,FALSE)</f>
        <v>GIF</v>
      </c>
      <c r="F20598" t="str">
        <f>VLOOKUP($B20598,[1]Content!$B$1:$D$1001,3,FALSE)</f>
        <v>Soccer</v>
      </c>
      <c r="G20598" t="str">
        <f>VLOOKUP($C20598,[2]ReactionTypes!$B$1:$D$17,1,FALSE)</f>
        <v>hate</v>
      </c>
      <c r="H20598" t="str">
        <f>VLOOKUP($C20598,[2]ReactionTypes!$B$1:$D$17,2,FALSE)</f>
        <v>negative</v>
      </c>
      <c r="I20598">
        <f>VLOOKUP($C20598,[2]ReactionTypes!$B$1:$D$17,3,FALSE)</f>
        <v>5</v>
      </c>
    </row>
    <row r="20599" spans="1:9" x14ac:dyDescent="0.25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VLOOKUP($B20599,[1]Content!B$1:D$1001,2,FALSE)</f>
        <v>GIF</v>
      </c>
      <c r="F20599" t="str">
        <f>VLOOKUP($B20599,[1]Content!$B$1:$D$1001,3,FALSE)</f>
        <v>Soccer</v>
      </c>
      <c r="G20599" t="str">
        <f>VLOOKUP($C20599,[2]ReactionTypes!$B$1:$D$17,1,FALSE)</f>
        <v>like</v>
      </c>
      <c r="H20599" t="str">
        <f>VLOOKUP($C20599,[2]ReactionTypes!$B$1:$D$17,2,FALSE)</f>
        <v>positive</v>
      </c>
      <c r="I20599">
        <f>VLOOKUP($C20599,[2]ReactionTypes!$B$1:$D$17,3,FALSE)</f>
        <v>50</v>
      </c>
    </row>
    <row r="20600" spans="1:9" x14ac:dyDescent="0.25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VLOOKUP($B20600,[1]Content!B$1:D$1001,2,FALSE)</f>
        <v>GIF</v>
      </c>
      <c r="F20600" t="str">
        <f>VLOOKUP($B20600,[1]Content!$B$1:$D$1001,3,FALSE)</f>
        <v>Soccer</v>
      </c>
      <c r="G20600" t="str">
        <f>VLOOKUP($C20600,[2]ReactionTypes!$B$1:$D$17,1,FALSE)</f>
        <v>love</v>
      </c>
      <c r="H20600" t="str">
        <f>VLOOKUP($C20600,[2]ReactionTypes!$B$1:$D$17,2,FALSE)</f>
        <v>positive</v>
      </c>
      <c r="I20600">
        <f>VLOOKUP($C20600,[2]ReactionTypes!$B$1:$D$17,3,FALSE)</f>
        <v>65</v>
      </c>
    </row>
    <row r="20601" spans="1:9" x14ac:dyDescent="0.25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VLOOKUP($B20601,[1]Content!B$1:D$1001,2,FALSE)</f>
        <v>video</v>
      </c>
      <c r="F20601" t="str">
        <f>VLOOKUP($B20601,[1]Content!$B$1:$D$1001,3,FALSE)</f>
        <v>science</v>
      </c>
      <c r="G20601" t="str">
        <f>VLOOKUP($C20601,[2]ReactionTypes!$B$1:$D$17,1,FALSE)</f>
        <v>want</v>
      </c>
      <c r="H20601" t="str">
        <f>VLOOKUP($C20601,[2]ReactionTypes!$B$1:$D$17,2,FALSE)</f>
        <v>positive</v>
      </c>
      <c r="I20601">
        <f>VLOOKUP($C20601,[2]ReactionTypes!$B$1:$D$17,3,FALSE)</f>
        <v>70</v>
      </c>
    </row>
    <row r="20602" spans="1:9" x14ac:dyDescent="0.25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VLOOKUP($B20602,[1]Content!B$1:D$1001,2,FALSE)</f>
        <v>video</v>
      </c>
      <c r="F20602" t="str">
        <f>VLOOKUP($B20602,[1]Content!$B$1:$D$1001,3,FALSE)</f>
        <v>science</v>
      </c>
      <c r="G20602" t="str">
        <f>VLOOKUP($C20602,[2]ReactionTypes!$B$1:$D$17,1,FALSE)</f>
        <v>indifferent</v>
      </c>
      <c r="H20602" t="str">
        <f>VLOOKUP($C20602,[2]ReactionTypes!$B$1:$D$17,2,FALSE)</f>
        <v>neutral</v>
      </c>
      <c r="I20602">
        <f>VLOOKUP($C20602,[2]ReactionTypes!$B$1:$D$17,3,FALSE)</f>
        <v>20</v>
      </c>
    </row>
    <row r="20603" spans="1:9" x14ac:dyDescent="0.25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VLOOKUP($B20603,[1]Content!B$1:D$1001,2,FALSE)</f>
        <v>video</v>
      </c>
      <c r="F20603" t="str">
        <f>VLOOKUP($B20603,[1]Content!$B$1:$D$1001,3,FALSE)</f>
        <v>science</v>
      </c>
      <c r="G20603" t="str">
        <f>VLOOKUP($C20603,[2]ReactionTypes!$B$1:$D$17,1,FALSE)</f>
        <v>peeking</v>
      </c>
      <c r="H20603" t="str">
        <f>VLOOKUP($C20603,[2]ReactionTypes!$B$1:$D$17,2,FALSE)</f>
        <v>neutral</v>
      </c>
      <c r="I20603">
        <f>VLOOKUP($C20603,[2]ReactionTypes!$B$1:$D$17,3,FALSE)</f>
        <v>35</v>
      </c>
    </row>
    <row r="20604" spans="1:9" x14ac:dyDescent="0.25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VLOOKUP($B20604,[1]Content!B$1:D$1001,2,FALSE)</f>
        <v>video</v>
      </c>
      <c r="F20604" t="str">
        <f>VLOOKUP($B20604,[1]Content!$B$1:$D$1001,3,FALSE)</f>
        <v>science</v>
      </c>
      <c r="G20604" t="str">
        <f>VLOOKUP($C20604,[2]ReactionTypes!$B$1:$D$17,1,FALSE)</f>
        <v>super love</v>
      </c>
      <c r="H20604" t="str">
        <f>VLOOKUP($C20604,[2]ReactionTypes!$B$1:$D$17,2,FALSE)</f>
        <v>positive</v>
      </c>
      <c r="I20604">
        <f>VLOOKUP($C20604,[2]ReactionTypes!$B$1:$D$17,3,FALSE)</f>
        <v>75</v>
      </c>
    </row>
    <row r="20605" spans="1:9" x14ac:dyDescent="0.25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VLOOKUP($B20605,[1]Content!B$1:D$1001,2,FALSE)</f>
        <v>video</v>
      </c>
      <c r="F20605" t="str">
        <f>VLOOKUP($B20605,[1]Content!$B$1:$D$1001,3,FALSE)</f>
        <v>science</v>
      </c>
      <c r="G20605" t="str">
        <f>VLOOKUP($C20605,[2]ReactionTypes!$B$1:$D$17,1,FALSE)</f>
        <v>interested</v>
      </c>
      <c r="H20605" t="str">
        <f>VLOOKUP($C20605,[2]ReactionTypes!$B$1:$D$17,2,FALSE)</f>
        <v>positive</v>
      </c>
      <c r="I20605">
        <f>VLOOKUP($C20605,[2]ReactionTypes!$B$1:$D$17,3,FALSE)</f>
        <v>30</v>
      </c>
    </row>
    <row r="20606" spans="1:9" x14ac:dyDescent="0.25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VLOOKUP($B20606,[1]Content!B$1:D$1001,2,FALSE)</f>
        <v>video</v>
      </c>
      <c r="F20606" t="str">
        <f>VLOOKUP($B20606,[1]Content!$B$1:$D$1001,3,FALSE)</f>
        <v>science</v>
      </c>
      <c r="G20606" t="str">
        <f>VLOOKUP($C20606,[2]ReactionTypes!$B$1:$D$17,1,FALSE)</f>
        <v>dislike</v>
      </c>
      <c r="H20606" t="str">
        <f>VLOOKUP($C20606,[2]ReactionTypes!$B$1:$D$17,2,FALSE)</f>
        <v>negative</v>
      </c>
      <c r="I20606">
        <f>VLOOKUP($C20606,[2]ReactionTypes!$B$1:$D$17,3,FALSE)</f>
        <v>10</v>
      </c>
    </row>
    <row r="20607" spans="1:9" x14ac:dyDescent="0.25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VLOOKUP($B20607,[1]Content!B$1:D$1001,2,FALSE)</f>
        <v>video</v>
      </c>
      <c r="F20607" t="str">
        <f>VLOOKUP($B20607,[1]Content!$B$1:$D$1001,3,FALSE)</f>
        <v>science</v>
      </c>
      <c r="G20607" t="str">
        <f>VLOOKUP($C20607,[2]ReactionTypes!$B$1:$D$17,1,FALSE)</f>
        <v>heart</v>
      </c>
      <c r="H20607" t="str">
        <f>VLOOKUP($C20607,[2]ReactionTypes!$B$1:$D$17,2,FALSE)</f>
        <v>positive</v>
      </c>
      <c r="I20607">
        <f>VLOOKUP($C20607,[2]ReactionTypes!$B$1:$D$17,3,FALSE)</f>
        <v>60</v>
      </c>
    </row>
    <row r="20608" spans="1:9" x14ac:dyDescent="0.25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VLOOKUP($B20608,[1]Content!B$1:D$1001,2,FALSE)</f>
        <v>video</v>
      </c>
      <c r="F20608" t="str">
        <f>VLOOKUP($B20608,[1]Content!$B$1:$D$1001,3,FALSE)</f>
        <v>science</v>
      </c>
      <c r="G20608" t="str">
        <f>VLOOKUP($C20608,[2]ReactionTypes!$B$1:$D$17,1,FALSE)</f>
        <v>love</v>
      </c>
      <c r="H20608" t="str">
        <f>VLOOKUP($C20608,[2]ReactionTypes!$B$1:$D$17,2,FALSE)</f>
        <v>positive</v>
      </c>
      <c r="I20608">
        <f>VLOOKUP($C20608,[2]ReactionTypes!$B$1:$D$17,3,FALSE)</f>
        <v>65</v>
      </c>
    </row>
    <row r="20609" spans="1:9" x14ac:dyDescent="0.25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VLOOKUP($B20609,[1]Content!B$1:D$1001,2,FALSE)</f>
        <v>video</v>
      </c>
      <c r="F20609" t="str">
        <f>VLOOKUP($B20609,[1]Content!$B$1:$D$1001,3,FALSE)</f>
        <v>science</v>
      </c>
      <c r="G20609" t="str">
        <f>VLOOKUP($C20609,[2]ReactionTypes!$B$1:$D$17,1,FALSE)</f>
        <v>disgust</v>
      </c>
      <c r="H20609" t="str">
        <f>VLOOKUP($C20609,[2]ReactionTypes!$B$1:$D$17,2,FALSE)</f>
        <v>negative</v>
      </c>
      <c r="I20609">
        <f>VLOOKUP($C20609,[2]ReactionTypes!$B$1:$D$17,3,FALSE)</f>
        <v>0</v>
      </c>
    </row>
    <row r="20610" spans="1:9" x14ac:dyDescent="0.25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VLOOKUP($B20610,[1]Content!B$1:D$1001,2,FALSE)</f>
        <v>video</v>
      </c>
      <c r="F20610" t="str">
        <f>VLOOKUP($B20610,[1]Content!$B$1:$D$1001,3,FALSE)</f>
        <v>science</v>
      </c>
      <c r="G20610" t="str">
        <f>VLOOKUP($C20610,[2]ReactionTypes!$B$1:$D$17,1,FALSE)</f>
        <v>disgust</v>
      </c>
      <c r="H20610" t="str">
        <f>VLOOKUP($C20610,[2]ReactionTypes!$B$1:$D$17,2,FALSE)</f>
        <v>negative</v>
      </c>
      <c r="I20610">
        <f>VLOOKUP($C20610,[2]ReactionTypes!$B$1:$D$17,3,FALSE)</f>
        <v>0</v>
      </c>
    </row>
    <row r="20611" spans="1:9" x14ac:dyDescent="0.25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VLOOKUP($B20611,[1]Content!B$1:D$1001,2,FALSE)</f>
        <v>video</v>
      </c>
      <c r="F20611" t="str">
        <f>VLOOKUP($B20611,[1]Content!$B$1:$D$1001,3,FALSE)</f>
        <v>science</v>
      </c>
      <c r="G20611" t="str">
        <f>VLOOKUP($C20611,[2]ReactionTypes!$B$1:$D$17,1,FALSE)</f>
        <v>like</v>
      </c>
      <c r="H20611" t="str">
        <f>VLOOKUP($C20611,[2]ReactionTypes!$B$1:$D$17,2,FALSE)</f>
        <v>positive</v>
      </c>
      <c r="I20611">
        <f>VLOOKUP($C20611,[2]ReactionTypes!$B$1:$D$17,3,FALSE)</f>
        <v>50</v>
      </c>
    </row>
    <row r="20612" spans="1:9" x14ac:dyDescent="0.25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VLOOKUP($B20612,[1]Content!B$1:D$1001,2,FALSE)</f>
        <v>video</v>
      </c>
      <c r="F20612" t="str">
        <f>VLOOKUP($B20612,[1]Content!$B$1:$D$1001,3,FALSE)</f>
        <v>science</v>
      </c>
      <c r="G20612" t="str">
        <f>VLOOKUP($C20612,[2]ReactionTypes!$B$1:$D$17,1,FALSE)</f>
        <v>interested</v>
      </c>
      <c r="H20612" t="str">
        <f>VLOOKUP($C20612,[2]ReactionTypes!$B$1:$D$17,2,FALSE)</f>
        <v>positive</v>
      </c>
      <c r="I20612">
        <f>VLOOKUP($C20612,[2]ReactionTypes!$B$1:$D$17,3,FALSE)</f>
        <v>30</v>
      </c>
    </row>
    <row r="20613" spans="1:9" x14ac:dyDescent="0.25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VLOOKUP($B20613,[1]Content!B$1:D$1001,2,FALSE)</f>
        <v>video</v>
      </c>
      <c r="F20613" t="str">
        <f>VLOOKUP($B20613,[1]Content!$B$1:$D$1001,3,FALSE)</f>
        <v>science</v>
      </c>
      <c r="G20613" t="str">
        <f>VLOOKUP($C20613,[2]ReactionTypes!$B$1:$D$17,1,FALSE)</f>
        <v>adore</v>
      </c>
      <c r="H20613" t="str">
        <f>VLOOKUP($C20613,[2]ReactionTypes!$B$1:$D$17,2,FALSE)</f>
        <v>positive</v>
      </c>
      <c r="I20613">
        <f>VLOOKUP($C20613,[2]ReactionTypes!$B$1:$D$17,3,FALSE)</f>
        <v>72</v>
      </c>
    </row>
    <row r="20614" spans="1:9" x14ac:dyDescent="0.25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VLOOKUP($B20614,[1]Content!B$1:D$1001,2,FALSE)</f>
        <v>video</v>
      </c>
      <c r="F20614" t="str">
        <f>VLOOKUP($B20614,[1]Content!$B$1:$D$1001,3,FALSE)</f>
        <v>science</v>
      </c>
      <c r="G20614" t="str">
        <f>VLOOKUP($C20614,[2]ReactionTypes!$B$1:$D$17,1,FALSE)</f>
        <v>adore</v>
      </c>
      <c r="H20614" t="str">
        <f>VLOOKUP($C20614,[2]ReactionTypes!$B$1:$D$17,2,FALSE)</f>
        <v>positive</v>
      </c>
      <c r="I20614">
        <f>VLOOKUP($C20614,[2]ReactionTypes!$B$1:$D$17,3,FALSE)</f>
        <v>72</v>
      </c>
    </row>
    <row r="20615" spans="1:9" x14ac:dyDescent="0.25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VLOOKUP($B20615,[1]Content!B$1:D$1001,2,FALSE)</f>
        <v>video</v>
      </c>
      <c r="F20615" t="str">
        <f>VLOOKUP($B20615,[1]Content!$B$1:$D$1001,3,FALSE)</f>
        <v>science</v>
      </c>
      <c r="G20615" t="str">
        <f>VLOOKUP($C20615,[2]ReactionTypes!$B$1:$D$17,1,FALSE)</f>
        <v>super love</v>
      </c>
      <c r="H20615" t="str">
        <f>VLOOKUP($C20615,[2]ReactionTypes!$B$1:$D$17,2,FALSE)</f>
        <v>positive</v>
      </c>
      <c r="I20615">
        <f>VLOOKUP($C20615,[2]ReactionTypes!$B$1:$D$17,3,FALSE)</f>
        <v>75</v>
      </c>
    </row>
    <row r="20616" spans="1:9" x14ac:dyDescent="0.25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VLOOKUP($B20616,[1]Content!B$1:D$1001,2,FALSE)</f>
        <v>video</v>
      </c>
      <c r="F20616" t="str">
        <f>VLOOKUP($B20616,[1]Content!$B$1:$D$1001,3,FALSE)</f>
        <v>science</v>
      </c>
      <c r="G20616" t="str">
        <f>VLOOKUP($C20616,[2]ReactionTypes!$B$1:$D$17,1,FALSE)</f>
        <v>dislike</v>
      </c>
      <c r="H20616" t="str">
        <f>VLOOKUP($C20616,[2]ReactionTypes!$B$1:$D$17,2,FALSE)</f>
        <v>negative</v>
      </c>
      <c r="I20616">
        <f>VLOOKUP($C20616,[2]ReactionTypes!$B$1:$D$17,3,FALSE)</f>
        <v>10</v>
      </c>
    </row>
    <row r="20617" spans="1:9" x14ac:dyDescent="0.25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VLOOKUP($B20617,[1]Content!B$1:D$1001,2,FALSE)</f>
        <v>video</v>
      </c>
      <c r="F20617" t="str">
        <f>VLOOKUP($B20617,[1]Content!$B$1:$D$1001,3,FALSE)</f>
        <v>science</v>
      </c>
      <c r="G20617" t="str">
        <f>VLOOKUP($C20617,[2]ReactionTypes!$B$1:$D$17,1,FALSE)</f>
        <v>peeking</v>
      </c>
      <c r="H20617" t="str">
        <f>VLOOKUP($C20617,[2]ReactionTypes!$B$1:$D$17,2,FALSE)</f>
        <v>neutral</v>
      </c>
      <c r="I20617">
        <f>VLOOKUP($C20617,[2]ReactionTypes!$B$1:$D$17,3,FALSE)</f>
        <v>35</v>
      </c>
    </row>
    <row r="20618" spans="1:9" x14ac:dyDescent="0.25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VLOOKUP($B20618,[1]Content!B$1:D$1001,2,FALSE)</f>
        <v>video</v>
      </c>
      <c r="F20618" t="str">
        <f>VLOOKUP($B20618,[1]Content!$B$1:$D$1001,3,FALSE)</f>
        <v>science</v>
      </c>
      <c r="G20618" t="str">
        <f>VLOOKUP($C20618,[2]ReactionTypes!$B$1:$D$17,1,FALSE)</f>
        <v>dislike</v>
      </c>
      <c r="H20618" t="str">
        <f>VLOOKUP($C20618,[2]ReactionTypes!$B$1:$D$17,2,FALSE)</f>
        <v>negative</v>
      </c>
      <c r="I20618">
        <f>VLOOKUP($C20618,[2]ReactionTypes!$B$1:$D$17,3,FALSE)</f>
        <v>10</v>
      </c>
    </row>
    <row r="20619" spans="1:9" x14ac:dyDescent="0.25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VLOOKUP($B20619,[1]Content!B$1:D$1001,2,FALSE)</f>
        <v>video</v>
      </c>
      <c r="F20619" t="str">
        <f>VLOOKUP($B20619,[1]Content!$B$1:$D$1001,3,FALSE)</f>
        <v>science</v>
      </c>
      <c r="G20619" t="str">
        <f>VLOOKUP($C20619,[2]ReactionTypes!$B$1:$D$17,1,FALSE)</f>
        <v>adore</v>
      </c>
      <c r="H20619" t="str">
        <f>VLOOKUP($C20619,[2]ReactionTypes!$B$1:$D$17,2,FALSE)</f>
        <v>positive</v>
      </c>
      <c r="I20619">
        <f>VLOOKUP($C20619,[2]ReactionTypes!$B$1:$D$17,3,FALSE)</f>
        <v>72</v>
      </c>
    </row>
    <row r="20620" spans="1:9" x14ac:dyDescent="0.25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VLOOKUP($B20620,[1]Content!B$1:D$1001,2,FALSE)</f>
        <v>video</v>
      </c>
      <c r="F20620" t="str">
        <f>VLOOKUP($B20620,[1]Content!$B$1:$D$1001,3,FALSE)</f>
        <v>science</v>
      </c>
      <c r="G20620" t="str">
        <f>VLOOKUP($C20620,[2]ReactionTypes!$B$1:$D$17,1,FALSE)</f>
        <v>hate</v>
      </c>
      <c r="H20620" t="str">
        <f>VLOOKUP($C20620,[2]ReactionTypes!$B$1:$D$17,2,FALSE)</f>
        <v>negative</v>
      </c>
      <c r="I20620">
        <f>VLOOKUP($C20620,[2]ReactionTypes!$B$1:$D$17,3,FALSE)</f>
        <v>5</v>
      </c>
    </row>
    <row r="20621" spans="1:9" x14ac:dyDescent="0.25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VLOOKUP($B20621,[1]Content!B$1:D$1001,2,FALSE)</f>
        <v>video</v>
      </c>
      <c r="F20621" t="str">
        <f>VLOOKUP($B20621,[1]Content!$B$1:$D$1001,3,FALSE)</f>
        <v>travel</v>
      </c>
      <c r="G20621" t="str">
        <f>VLOOKUP($C20621,[2]ReactionTypes!$B$1:$D$17,1,FALSE)</f>
        <v>disgust</v>
      </c>
      <c r="H20621" t="str">
        <f>VLOOKUP($C20621,[2]ReactionTypes!$B$1:$D$17,2,FALSE)</f>
        <v>negative</v>
      </c>
      <c r="I20621">
        <f>VLOOKUP($C20621,[2]ReactionTypes!$B$1:$D$17,3,FALSE)</f>
        <v>0</v>
      </c>
    </row>
    <row r="20622" spans="1:9" x14ac:dyDescent="0.25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VLOOKUP($B20622,[1]Content!B$1:D$1001,2,FALSE)</f>
        <v>video</v>
      </c>
      <c r="F20622" t="str">
        <f>VLOOKUP($B20622,[1]Content!$B$1:$D$1001,3,FALSE)</f>
        <v>travel</v>
      </c>
      <c r="G20622" t="str">
        <f>VLOOKUP($C20622,[2]ReactionTypes!$B$1:$D$17,1,FALSE)</f>
        <v>worried</v>
      </c>
      <c r="H20622" t="str">
        <f>VLOOKUP($C20622,[2]ReactionTypes!$B$1:$D$17,2,FALSE)</f>
        <v>negative</v>
      </c>
      <c r="I20622">
        <f>VLOOKUP($C20622,[2]ReactionTypes!$B$1:$D$17,3,FALSE)</f>
        <v>12</v>
      </c>
    </row>
    <row r="20623" spans="1:9" x14ac:dyDescent="0.25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VLOOKUP($B20623,[1]Content!B$1:D$1001,2,FALSE)</f>
        <v>video</v>
      </c>
      <c r="F20623" t="str">
        <f>VLOOKUP($B20623,[1]Content!$B$1:$D$1001,3,FALSE)</f>
        <v>travel</v>
      </c>
      <c r="G20623" t="str">
        <f>VLOOKUP($C20623,[2]ReactionTypes!$B$1:$D$17,1,FALSE)</f>
        <v>disgust</v>
      </c>
      <c r="H20623" t="str">
        <f>VLOOKUP($C20623,[2]ReactionTypes!$B$1:$D$17,2,FALSE)</f>
        <v>negative</v>
      </c>
      <c r="I20623">
        <f>VLOOKUP($C20623,[2]ReactionTypes!$B$1:$D$17,3,FALSE)</f>
        <v>0</v>
      </c>
    </row>
    <row r="20624" spans="1:9" x14ac:dyDescent="0.25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VLOOKUP($B20624,[1]Content!B$1:D$1001,2,FALSE)</f>
        <v>video</v>
      </c>
      <c r="F20624" t="str">
        <f>VLOOKUP($B20624,[1]Content!$B$1:$D$1001,3,FALSE)</f>
        <v>travel</v>
      </c>
      <c r="G20624" t="str">
        <f>VLOOKUP($C20624,[2]ReactionTypes!$B$1:$D$17,1,FALSE)</f>
        <v>hate</v>
      </c>
      <c r="H20624" t="str">
        <f>VLOOKUP($C20624,[2]ReactionTypes!$B$1:$D$17,2,FALSE)</f>
        <v>negative</v>
      </c>
      <c r="I20624">
        <f>VLOOKUP($C20624,[2]ReactionTypes!$B$1:$D$17,3,FALSE)</f>
        <v>5</v>
      </c>
    </row>
    <row r="20625" spans="1:9" x14ac:dyDescent="0.25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VLOOKUP($B20625,[1]Content!B$1:D$1001,2,FALSE)</f>
        <v>video</v>
      </c>
      <c r="F20625" t="str">
        <f>VLOOKUP($B20625,[1]Content!$B$1:$D$1001,3,FALSE)</f>
        <v>travel</v>
      </c>
      <c r="G20625" t="str">
        <f>VLOOKUP($C20625,[2]ReactionTypes!$B$1:$D$17,1,FALSE)</f>
        <v>intrigued</v>
      </c>
      <c r="H20625" t="str">
        <f>VLOOKUP($C20625,[2]ReactionTypes!$B$1:$D$17,2,FALSE)</f>
        <v>positive</v>
      </c>
      <c r="I20625">
        <f>VLOOKUP($C20625,[2]ReactionTypes!$B$1:$D$17,3,FALSE)</f>
        <v>45</v>
      </c>
    </row>
    <row r="20626" spans="1:9" x14ac:dyDescent="0.25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VLOOKUP($B20626,[1]Content!B$1:D$1001,2,FALSE)</f>
        <v>video</v>
      </c>
      <c r="F20626" t="str">
        <f>VLOOKUP($B20626,[1]Content!$B$1:$D$1001,3,FALSE)</f>
        <v>travel</v>
      </c>
      <c r="G20626" t="str">
        <f>VLOOKUP($C20626,[2]ReactionTypes!$B$1:$D$17,1,FALSE)</f>
        <v>cherish</v>
      </c>
      <c r="H20626" t="str">
        <f>VLOOKUP($C20626,[2]ReactionTypes!$B$1:$D$17,2,FALSE)</f>
        <v>positive</v>
      </c>
      <c r="I20626">
        <f>VLOOKUP($C20626,[2]ReactionTypes!$B$1:$D$17,3,FALSE)</f>
        <v>70</v>
      </c>
    </row>
    <row r="20627" spans="1:9" x14ac:dyDescent="0.25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VLOOKUP($B20627,[1]Content!B$1:D$1001,2,FALSE)</f>
        <v>video</v>
      </c>
      <c r="F20627" t="str">
        <f>VLOOKUP($B20627,[1]Content!$B$1:$D$1001,3,FALSE)</f>
        <v>travel</v>
      </c>
      <c r="G20627" t="str">
        <f>VLOOKUP($C20627,[2]ReactionTypes!$B$1:$D$17,1,FALSE)</f>
        <v>want</v>
      </c>
      <c r="H20627" t="str">
        <f>VLOOKUP($C20627,[2]ReactionTypes!$B$1:$D$17,2,FALSE)</f>
        <v>positive</v>
      </c>
      <c r="I20627">
        <f>VLOOKUP($C20627,[2]ReactionTypes!$B$1:$D$17,3,FALSE)</f>
        <v>70</v>
      </c>
    </row>
    <row r="20628" spans="1:9" x14ac:dyDescent="0.25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VLOOKUP($B20628,[1]Content!B$1:D$1001,2,FALSE)</f>
        <v>video</v>
      </c>
      <c r="F20628" t="str">
        <f>VLOOKUP($B20628,[1]Content!$B$1:$D$1001,3,FALSE)</f>
        <v>travel</v>
      </c>
      <c r="G20628" t="str">
        <f>VLOOKUP($C20628,[2]ReactionTypes!$B$1:$D$17,1,FALSE)</f>
        <v>disgust</v>
      </c>
      <c r="H20628" t="str">
        <f>VLOOKUP($C20628,[2]ReactionTypes!$B$1:$D$17,2,FALSE)</f>
        <v>negative</v>
      </c>
      <c r="I20628">
        <f>VLOOKUP($C20628,[2]ReactionTypes!$B$1:$D$17,3,FALSE)</f>
        <v>0</v>
      </c>
    </row>
    <row r="20629" spans="1:9" x14ac:dyDescent="0.25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VLOOKUP($B20629,[1]Content!B$1:D$1001,2,FALSE)</f>
        <v>video</v>
      </c>
      <c r="F20629" t="str">
        <f>VLOOKUP($B20629,[1]Content!$B$1:$D$1001,3,FALSE)</f>
        <v>travel</v>
      </c>
      <c r="G20629" t="str">
        <f>VLOOKUP($C20629,[2]ReactionTypes!$B$1:$D$17,1,FALSE)</f>
        <v>adore</v>
      </c>
      <c r="H20629" t="str">
        <f>VLOOKUP($C20629,[2]ReactionTypes!$B$1:$D$17,2,FALSE)</f>
        <v>positive</v>
      </c>
      <c r="I20629">
        <f>VLOOKUP($C20629,[2]ReactionTypes!$B$1:$D$17,3,FALSE)</f>
        <v>72</v>
      </c>
    </row>
    <row r="20630" spans="1:9" x14ac:dyDescent="0.25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VLOOKUP($B20630,[1]Content!B$1:D$1001,2,FALSE)</f>
        <v>video</v>
      </c>
      <c r="F20630" t="str">
        <f>VLOOKUP($B20630,[1]Content!$B$1:$D$1001,3,FALSE)</f>
        <v>travel</v>
      </c>
      <c r="G20630" t="str">
        <f>VLOOKUP($C20630,[2]ReactionTypes!$B$1:$D$17,1,FALSE)</f>
        <v>want</v>
      </c>
      <c r="H20630" t="str">
        <f>VLOOKUP($C20630,[2]ReactionTypes!$B$1:$D$17,2,FALSE)</f>
        <v>positive</v>
      </c>
      <c r="I20630">
        <f>VLOOKUP($C20630,[2]ReactionTypes!$B$1:$D$17,3,FALSE)</f>
        <v>70</v>
      </c>
    </row>
    <row r="20631" spans="1:9" x14ac:dyDescent="0.25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VLOOKUP($B20631,[1]Content!B$1:D$1001,2,FALSE)</f>
        <v>video</v>
      </c>
      <c r="F20631" t="str">
        <f>VLOOKUP($B20631,[1]Content!$B$1:$D$1001,3,FALSE)</f>
        <v>travel</v>
      </c>
      <c r="G20631" t="str">
        <f>VLOOKUP($C20631,[2]ReactionTypes!$B$1:$D$17,1,FALSE)</f>
        <v>heart</v>
      </c>
      <c r="H20631" t="str">
        <f>VLOOKUP($C20631,[2]ReactionTypes!$B$1:$D$17,2,FALSE)</f>
        <v>positive</v>
      </c>
      <c r="I20631">
        <f>VLOOKUP($C20631,[2]ReactionTypes!$B$1:$D$17,3,FALSE)</f>
        <v>60</v>
      </c>
    </row>
    <row r="20632" spans="1:9" x14ac:dyDescent="0.25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VLOOKUP($B20632,[1]Content!B$1:D$1001,2,FALSE)</f>
        <v>video</v>
      </c>
      <c r="F20632" t="str">
        <f>VLOOKUP($B20632,[1]Content!$B$1:$D$1001,3,FALSE)</f>
        <v>travel</v>
      </c>
      <c r="G20632" t="str">
        <f>VLOOKUP($C20632,[2]ReactionTypes!$B$1:$D$17,1,FALSE)</f>
        <v>love</v>
      </c>
      <c r="H20632" t="str">
        <f>VLOOKUP($C20632,[2]ReactionTypes!$B$1:$D$17,2,FALSE)</f>
        <v>positive</v>
      </c>
      <c r="I20632">
        <f>VLOOKUP($C20632,[2]ReactionTypes!$B$1:$D$17,3,FALSE)</f>
        <v>65</v>
      </c>
    </row>
    <row r="20633" spans="1:9" x14ac:dyDescent="0.25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VLOOKUP($B20633,[1]Content!B$1:D$1001,2,FALSE)</f>
        <v>video</v>
      </c>
      <c r="F20633" t="str">
        <f>VLOOKUP($B20633,[1]Content!$B$1:$D$1001,3,FALSE)</f>
        <v>travel</v>
      </c>
      <c r="G20633" t="str">
        <f>VLOOKUP($C20633,[2]ReactionTypes!$B$1:$D$17,1,FALSE)</f>
        <v>adore</v>
      </c>
      <c r="H20633" t="str">
        <f>VLOOKUP($C20633,[2]ReactionTypes!$B$1:$D$17,2,FALSE)</f>
        <v>positive</v>
      </c>
      <c r="I20633">
        <f>VLOOKUP($C20633,[2]ReactionTypes!$B$1:$D$17,3,FALSE)</f>
        <v>72</v>
      </c>
    </row>
    <row r="20634" spans="1:9" x14ac:dyDescent="0.25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VLOOKUP($B20634,[1]Content!B$1:D$1001,2,FALSE)</f>
        <v>video</v>
      </c>
      <c r="F20634" t="str">
        <f>VLOOKUP($B20634,[1]Content!$B$1:$D$1001,3,FALSE)</f>
        <v>travel</v>
      </c>
      <c r="G20634" t="str">
        <f>VLOOKUP($C20634,[2]ReactionTypes!$B$1:$D$17,1,FALSE)</f>
        <v>intrigued</v>
      </c>
      <c r="H20634" t="str">
        <f>VLOOKUP($C20634,[2]ReactionTypes!$B$1:$D$17,2,FALSE)</f>
        <v>positive</v>
      </c>
      <c r="I20634">
        <f>VLOOKUP($C20634,[2]ReactionTypes!$B$1:$D$17,3,FALSE)</f>
        <v>45</v>
      </c>
    </row>
    <row r="20635" spans="1:9" x14ac:dyDescent="0.25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VLOOKUP($B20635,[1]Content!B$1:D$1001,2,FALSE)</f>
        <v>video</v>
      </c>
      <c r="F20635" t="str">
        <f>VLOOKUP($B20635,[1]Content!$B$1:$D$1001,3,FALSE)</f>
        <v>travel</v>
      </c>
      <c r="G20635" t="str">
        <f>VLOOKUP($C20635,[2]ReactionTypes!$B$1:$D$17,1,FALSE)</f>
        <v>peeking</v>
      </c>
      <c r="H20635" t="str">
        <f>VLOOKUP($C20635,[2]ReactionTypes!$B$1:$D$17,2,FALSE)</f>
        <v>neutral</v>
      </c>
      <c r="I20635">
        <f>VLOOKUP($C20635,[2]ReactionTypes!$B$1:$D$17,3,FALSE)</f>
        <v>35</v>
      </c>
    </row>
    <row r="20636" spans="1:9" x14ac:dyDescent="0.25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VLOOKUP($B20636,[1]Content!B$1:D$1001,2,FALSE)</f>
        <v>video</v>
      </c>
      <c r="F20636" t="str">
        <f>VLOOKUP($B20636,[1]Content!$B$1:$D$1001,3,FALSE)</f>
        <v>travel</v>
      </c>
      <c r="G20636" t="str">
        <f>VLOOKUP($C20636,[2]ReactionTypes!$B$1:$D$17,1,FALSE)</f>
        <v>worried</v>
      </c>
      <c r="H20636" t="str">
        <f>VLOOKUP($C20636,[2]ReactionTypes!$B$1:$D$17,2,FALSE)</f>
        <v>negative</v>
      </c>
      <c r="I20636">
        <f>VLOOKUP($C20636,[2]ReactionTypes!$B$1:$D$17,3,FALSE)</f>
        <v>12</v>
      </c>
    </row>
    <row r="20637" spans="1:9" x14ac:dyDescent="0.25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VLOOKUP($B20637,[1]Content!B$1:D$1001,2,FALSE)</f>
        <v>video</v>
      </c>
      <c r="F20637" t="str">
        <f>VLOOKUP($B20637,[1]Content!$B$1:$D$1001,3,FALSE)</f>
        <v>travel</v>
      </c>
      <c r="G20637" t="str">
        <f>VLOOKUP($C20637,[2]ReactionTypes!$B$1:$D$17,1,FALSE)</f>
        <v>hate</v>
      </c>
      <c r="H20637" t="str">
        <f>VLOOKUP($C20637,[2]ReactionTypes!$B$1:$D$17,2,FALSE)</f>
        <v>negative</v>
      </c>
      <c r="I20637">
        <f>VLOOKUP($C20637,[2]ReactionTypes!$B$1:$D$17,3,FALSE)</f>
        <v>5</v>
      </c>
    </row>
    <row r="20638" spans="1:9" x14ac:dyDescent="0.25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VLOOKUP($B20638,[1]Content!B$1:D$1001,2,FALSE)</f>
        <v>video</v>
      </c>
      <c r="F20638" t="str">
        <f>VLOOKUP($B20638,[1]Content!$B$1:$D$1001,3,FALSE)</f>
        <v>travel</v>
      </c>
      <c r="G20638" t="str">
        <f>VLOOKUP($C20638,[2]ReactionTypes!$B$1:$D$17,1,FALSE)</f>
        <v>love</v>
      </c>
      <c r="H20638" t="str">
        <f>VLOOKUP($C20638,[2]ReactionTypes!$B$1:$D$17,2,FALSE)</f>
        <v>positive</v>
      </c>
      <c r="I20638">
        <f>VLOOKUP($C20638,[2]ReactionTypes!$B$1:$D$17,3,FALSE)</f>
        <v>65</v>
      </c>
    </row>
    <row r="20639" spans="1:9" x14ac:dyDescent="0.25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VLOOKUP($B20639,[1]Content!B$1:D$1001,2,FALSE)</f>
        <v>video</v>
      </c>
      <c r="F20639" t="str">
        <f>VLOOKUP($B20639,[1]Content!$B$1:$D$1001,3,FALSE)</f>
        <v>travel</v>
      </c>
      <c r="G20639" t="str">
        <f>VLOOKUP($C20639,[2]ReactionTypes!$B$1:$D$17,1,FALSE)</f>
        <v>indifferent</v>
      </c>
      <c r="H20639" t="str">
        <f>VLOOKUP($C20639,[2]ReactionTypes!$B$1:$D$17,2,FALSE)</f>
        <v>neutral</v>
      </c>
      <c r="I20639">
        <f>VLOOKUP($C20639,[2]ReactionTypes!$B$1:$D$17,3,FALSE)</f>
        <v>20</v>
      </c>
    </row>
    <row r="20640" spans="1:9" x14ac:dyDescent="0.25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VLOOKUP($B20640,[1]Content!B$1:D$1001,2,FALSE)</f>
        <v>video</v>
      </c>
      <c r="F20640" t="str">
        <f>VLOOKUP($B20640,[1]Content!$B$1:$D$1001,3,FALSE)</f>
        <v>travel</v>
      </c>
      <c r="G20640" t="str">
        <f>VLOOKUP($C20640,[2]ReactionTypes!$B$1:$D$17,1,FALSE)</f>
        <v>hate</v>
      </c>
      <c r="H20640" t="str">
        <f>VLOOKUP($C20640,[2]ReactionTypes!$B$1:$D$17,2,FALSE)</f>
        <v>negative</v>
      </c>
      <c r="I20640">
        <f>VLOOKUP($C20640,[2]ReactionTypes!$B$1:$D$17,3,FALSE)</f>
        <v>5</v>
      </c>
    </row>
    <row r="20641" spans="1:9" x14ac:dyDescent="0.25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VLOOKUP($B20641,[1]Content!B$1:D$1001,2,FALSE)</f>
        <v>audio</v>
      </c>
      <c r="F20641" t="str">
        <f>VLOOKUP($B20641,[1]Content!$B$1:$D$1001,3,FALSE)</f>
        <v>food</v>
      </c>
      <c r="G20641" t="str">
        <f>VLOOKUP($C20641,[2]ReactionTypes!$B$1:$D$17,1,FALSE)</f>
        <v>disgust</v>
      </c>
      <c r="H20641" t="str">
        <f>VLOOKUP($C20641,[2]ReactionTypes!$B$1:$D$17,2,FALSE)</f>
        <v>negative</v>
      </c>
      <c r="I20641">
        <f>VLOOKUP($C20641,[2]ReactionTypes!$B$1:$D$17,3,FALSE)</f>
        <v>0</v>
      </c>
    </row>
    <row r="20642" spans="1:9" x14ac:dyDescent="0.25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VLOOKUP($B20642,[1]Content!B$1:D$1001,2,FALSE)</f>
        <v>audio</v>
      </c>
      <c r="F20642" t="str">
        <f>VLOOKUP($B20642,[1]Content!$B$1:$D$1001,3,FALSE)</f>
        <v>food</v>
      </c>
      <c r="G20642" t="str">
        <f>VLOOKUP($C20642,[2]ReactionTypes!$B$1:$D$17,1,FALSE)</f>
        <v>scared</v>
      </c>
      <c r="H20642" t="str">
        <f>VLOOKUP($C20642,[2]ReactionTypes!$B$1:$D$17,2,FALSE)</f>
        <v>negative</v>
      </c>
      <c r="I20642">
        <f>VLOOKUP($C20642,[2]ReactionTypes!$B$1:$D$17,3,FALSE)</f>
        <v>15</v>
      </c>
    </row>
    <row r="20643" spans="1:9" x14ac:dyDescent="0.25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VLOOKUP($B20643,[1]Content!B$1:D$1001,2,FALSE)</f>
        <v>audio</v>
      </c>
      <c r="F20643" t="str">
        <f>VLOOKUP($B20643,[1]Content!$B$1:$D$1001,3,FALSE)</f>
        <v>food</v>
      </c>
      <c r="G20643" t="str">
        <f>VLOOKUP($C20643,[2]ReactionTypes!$B$1:$D$17,1,FALSE)</f>
        <v>heart</v>
      </c>
      <c r="H20643" t="str">
        <f>VLOOKUP($C20643,[2]ReactionTypes!$B$1:$D$17,2,FALSE)</f>
        <v>positive</v>
      </c>
      <c r="I20643">
        <f>VLOOKUP($C20643,[2]ReactionTypes!$B$1:$D$17,3,FALSE)</f>
        <v>60</v>
      </c>
    </row>
    <row r="20644" spans="1:9" x14ac:dyDescent="0.25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VLOOKUP($B20644,[1]Content!B$1:D$1001,2,FALSE)</f>
        <v>audio</v>
      </c>
      <c r="F20644" t="str">
        <f>VLOOKUP($B20644,[1]Content!$B$1:$D$1001,3,FALSE)</f>
        <v>food</v>
      </c>
      <c r="G20644" t="str">
        <f>VLOOKUP($C20644,[2]ReactionTypes!$B$1:$D$17,1,FALSE)</f>
        <v>love</v>
      </c>
      <c r="H20644" t="str">
        <f>VLOOKUP($C20644,[2]ReactionTypes!$B$1:$D$17,2,FALSE)</f>
        <v>positive</v>
      </c>
      <c r="I20644">
        <f>VLOOKUP($C20644,[2]ReactionTypes!$B$1:$D$17,3,FALSE)</f>
        <v>65</v>
      </c>
    </row>
    <row r="20645" spans="1:9" x14ac:dyDescent="0.25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VLOOKUP($B20645,[1]Content!B$1:D$1001,2,FALSE)</f>
        <v>audio</v>
      </c>
      <c r="F20645" t="str">
        <f>VLOOKUP($B20645,[1]Content!$B$1:$D$1001,3,FALSE)</f>
        <v>food</v>
      </c>
      <c r="G20645" t="str">
        <f>VLOOKUP($C20645,[2]ReactionTypes!$B$1:$D$17,1,FALSE)</f>
        <v>love</v>
      </c>
      <c r="H20645" t="str">
        <f>VLOOKUP($C20645,[2]ReactionTypes!$B$1:$D$17,2,FALSE)</f>
        <v>positive</v>
      </c>
      <c r="I20645">
        <f>VLOOKUP($C20645,[2]ReactionTypes!$B$1:$D$17,3,FALSE)</f>
        <v>65</v>
      </c>
    </row>
    <row r="20646" spans="1:9" x14ac:dyDescent="0.25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VLOOKUP($B20646,[1]Content!B$1:D$1001,2,FALSE)</f>
        <v>audio</v>
      </c>
      <c r="F20646" t="str">
        <f>VLOOKUP($B20646,[1]Content!$B$1:$D$1001,3,FALSE)</f>
        <v>food</v>
      </c>
      <c r="G20646" t="str">
        <f>VLOOKUP($C20646,[2]ReactionTypes!$B$1:$D$17,1,FALSE)</f>
        <v>want</v>
      </c>
      <c r="H20646" t="str">
        <f>VLOOKUP($C20646,[2]ReactionTypes!$B$1:$D$17,2,FALSE)</f>
        <v>positive</v>
      </c>
      <c r="I20646">
        <f>VLOOKUP($C20646,[2]ReactionTypes!$B$1:$D$17,3,FALSE)</f>
        <v>70</v>
      </c>
    </row>
    <row r="20647" spans="1:9" x14ac:dyDescent="0.25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VLOOKUP($B20647,[1]Content!B$1:D$1001,2,FALSE)</f>
        <v>audio</v>
      </c>
      <c r="F20647" t="str">
        <f>VLOOKUP($B20647,[1]Content!$B$1:$D$1001,3,FALSE)</f>
        <v>food</v>
      </c>
      <c r="G20647" t="str">
        <f>VLOOKUP($C20647,[2]ReactionTypes!$B$1:$D$17,1,FALSE)</f>
        <v>scared</v>
      </c>
      <c r="H20647" t="str">
        <f>VLOOKUP($C20647,[2]ReactionTypes!$B$1:$D$17,2,FALSE)</f>
        <v>negative</v>
      </c>
      <c r="I20647">
        <f>VLOOKUP($C20647,[2]ReactionTypes!$B$1:$D$17,3,FALSE)</f>
        <v>15</v>
      </c>
    </row>
    <row r="20648" spans="1:9" x14ac:dyDescent="0.25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VLOOKUP($B20648,[1]Content!B$1:D$1001,2,FALSE)</f>
        <v>audio</v>
      </c>
      <c r="F20648" t="str">
        <f>VLOOKUP($B20648,[1]Content!$B$1:$D$1001,3,FALSE)</f>
        <v>food</v>
      </c>
      <c r="G20648" t="str">
        <f>VLOOKUP($C20648,[2]ReactionTypes!$B$1:$D$17,1,FALSE)</f>
        <v>cherish</v>
      </c>
      <c r="H20648" t="str">
        <f>VLOOKUP($C20648,[2]ReactionTypes!$B$1:$D$17,2,FALSE)</f>
        <v>positive</v>
      </c>
      <c r="I20648">
        <f>VLOOKUP($C20648,[2]ReactionTypes!$B$1:$D$17,3,FALSE)</f>
        <v>70</v>
      </c>
    </row>
    <row r="20649" spans="1:9" x14ac:dyDescent="0.25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VLOOKUP($B20649,[1]Content!B$1:D$1001,2,FALSE)</f>
        <v>audio</v>
      </c>
      <c r="F20649" t="str">
        <f>VLOOKUP($B20649,[1]Content!$B$1:$D$1001,3,FALSE)</f>
        <v>food</v>
      </c>
      <c r="G20649" t="str">
        <f>VLOOKUP($C20649,[2]ReactionTypes!$B$1:$D$17,1,FALSE)</f>
        <v>cherish</v>
      </c>
      <c r="H20649" t="str">
        <f>VLOOKUP($C20649,[2]ReactionTypes!$B$1:$D$17,2,FALSE)</f>
        <v>positive</v>
      </c>
      <c r="I20649">
        <f>VLOOKUP($C20649,[2]ReactionTypes!$B$1:$D$17,3,FALSE)</f>
        <v>70</v>
      </c>
    </row>
    <row r="20650" spans="1:9" x14ac:dyDescent="0.25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VLOOKUP($B20650,[1]Content!B$1:D$1001,2,FALSE)</f>
        <v>audio</v>
      </c>
      <c r="F20650" t="str">
        <f>VLOOKUP($B20650,[1]Content!$B$1:$D$1001,3,FALSE)</f>
        <v>food</v>
      </c>
      <c r="G20650" t="str">
        <f>VLOOKUP($C20650,[2]ReactionTypes!$B$1:$D$17,1,FALSE)</f>
        <v>love</v>
      </c>
      <c r="H20650" t="str">
        <f>VLOOKUP($C20650,[2]ReactionTypes!$B$1:$D$17,2,FALSE)</f>
        <v>positive</v>
      </c>
      <c r="I20650">
        <f>VLOOKUP($C20650,[2]ReactionTypes!$B$1:$D$17,3,FALSE)</f>
        <v>65</v>
      </c>
    </row>
    <row r="20651" spans="1:9" x14ac:dyDescent="0.25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VLOOKUP($B20651,[1]Content!B$1:D$1001,2,FALSE)</f>
        <v>audio</v>
      </c>
      <c r="F20651" t="str">
        <f>VLOOKUP($B20651,[1]Content!$B$1:$D$1001,3,FALSE)</f>
        <v>food</v>
      </c>
      <c r="G20651" t="str">
        <f>VLOOKUP($C20651,[2]ReactionTypes!$B$1:$D$17,1,FALSE)</f>
        <v>super love</v>
      </c>
      <c r="H20651" t="str">
        <f>VLOOKUP($C20651,[2]ReactionTypes!$B$1:$D$17,2,FALSE)</f>
        <v>positive</v>
      </c>
      <c r="I20651">
        <f>VLOOKUP($C20651,[2]ReactionTypes!$B$1:$D$17,3,FALSE)</f>
        <v>75</v>
      </c>
    </row>
    <row r="20652" spans="1:9" x14ac:dyDescent="0.25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VLOOKUP($B20652,[1]Content!B$1:D$1001,2,FALSE)</f>
        <v>audio</v>
      </c>
      <c r="F20652" t="str">
        <f>VLOOKUP($B20652,[1]Content!$B$1:$D$1001,3,FALSE)</f>
        <v>food</v>
      </c>
      <c r="G20652" t="str">
        <f>VLOOKUP($C20652,[2]ReactionTypes!$B$1:$D$17,1,FALSE)</f>
        <v>disgust</v>
      </c>
      <c r="H20652" t="str">
        <f>VLOOKUP($C20652,[2]ReactionTypes!$B$1:$D$17,2,FALSE)</f>
        <v>negative</v>
      </c>
      <c r="I20652">
        <f>VLOOKUP($C20652,[2]ReactionTypes!$B$1:$D$17,3,FALSE)</f>
        <v>0</v>
      </c>
    </row>
    <row r="20653" spans="1:9" x14ac:dyDescent="0.25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VLOOKUP($B20653,[1]Content!B$1:D$1001,2,FALSE)</f>
        <v>audio</v>
      </c>
      <c r="F20653" t="str">
        <f>VLOOKUP($B20653,[1]Content!$B$1:$D$1001,3,FALSE)</f>
        <v>food</v>
      </c>
      <c r="G20653" t="str">
        <f>VLOOKUP($C20653,[2]ReactionTypes!$B$1:$D$17,1,FALSE)</f>
        <v>want</v>
      </c>
      <c r="H20653" t="str">
        <f>VLOOKUP($C20653,[2]ReactionTypes!$B$1:$D$17,2,FALSE)</f>
        <v>positive</v>
      </c>
      <c r="I20653">
        <f>VLOOKUP($C20653,[2]ReactionTypes!$B$1:$D$17,3,FALSE)</f>
        <v>70</v>
      </c>
    </row>
    <row r="20654" spans="1:9" x14ac:dyDescent="0.25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VLOOKUP($B20654,[1]Content!B$1:D$1001,2,FALSE)</f>
        <v>audio</v>
      </c>
      <c r="F20654" t="str">
        <f>VLOOKUP($B20654,[1]Content!$B$1:$D$1001,3,FALSE)</f>
        <v>food</v>
      </c>
      <c r="G20654" t="str">
        <f>VLOOKUP($C20654,[2]ReactionTypes!$B$1:$D$17,1,FALSE)</f>
        <v>like</v>
      </c>
      <c r="H20654" t="str">
        <f>VLOOKUP($C20654,[2]ReactionTypes!$B$1:$D$17,2,FALSE)</f>
        <v>positive</v>
      </c>
      <c r="I20654">
        <f>VLOOKUP($C20654,[2]ReactionTypes!$B$1:$D$17,3,FALSE)</f>
        <v>50</v>
      </c>
    </row>
    <row r="20655" spans="1:9" x14ac:dyDescent="0.25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VLOOKUP($B20655,[1]Content!B$1:D$1001,2,FALSE)</f>
        <v>audio</v>
      </c>
      <c r="F20655" t="str">
        <f>VLOOKUP($B20655,[1]Content!$B$1:$D$1001,3,FALSE)</f>
        <v>food</v>
      </c>
      <c r="G20655" t="str">
        <f>VLOOKUP($C20655,[2]ReactionTypes!$B$1:$D$17,1,FALSE)</f>
        <v>super love</v>
      </c>
      <c r="H20655" t="str">
        <f>VLOOKUP($C20655,[2]ReactionTypes!$B$1:$D$17,2,FALSE)</f>
        <v>positive</v>
      </c>
      <c r="I20655">
        <f>VLOOKUP($C20655,[2]ReactionTypes!$B$1:$D$17,3,FALSE)</f>
        <v>75</v>
      </c>
    </row>
    <row r="20656" spans="1:9" x14ac:dyDescent="0.25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VLOOKUP($B20656,[1]Content!B$1:D$1001,2,FALSE)</f>
        <v>audio</v>
      </c>
      <c r="F20656" t="str">
        <f>VLOOKUP($B20656,[1]Content!$B$1:$D$1001,3,FALSE)</f>
        <v>food</v>
      </c>
      <c r="G20656" t="str">
        <f>VLOOKUP($C20656,[2]ReactionTypes!$B$1:$D$17,1,FALSE)</f>
        <v>intrigued</v>
      </c>
      <c r="H20656" t="str">
        <f>VLOOKUP($C20656,[2]ReactionTypes!$B$1:$D$17,2,FALSE)</f>
        <v>positive</v>
      </c>
      <c r="I20656">
        <f>VLOOKUP($C20656,[2]ReactionTypes!$B$1:$D$17,3,FALSE)</f>
        <v>45</v>
      </c>
    </row>
    <row r="20657" spans="1:9" x14ac:dyDescent="0.25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VLOOKUP($B20657,[1]Content!B$1:D$1001,2,FALSE)</f>
        <v>audio</v>
      </c>
      <c r="F20657" t="str">
        <f>VLOOKUP($B20657,[1]Content!$B$1:$D$1001,3,FALSE)</f>
        <v>food</v>
      </c>
      <c r="G20657" t="str">
        <f>VLOOKUP($C20657,[2]ReactionTypes!$B$1:$D$17,1,FALSE)</f>
        <v>worried</v>
      </c>
      <c r="H20657" t="str">
        <f>VLOOKUP($C20657,[2]ReactionTypes!$B$1:$D$17,2,FALSE)</f>
        <v>negative</v>
      </c>
      <c r="I20657">
        <f>VLOOKUP($C20657,[2]ReactionTypes!$B$1:$D$17,3,FALSE)</f>
        <v>12</v>
      </c>
    </row>
    <row r="20658" spans="1:9" x14ac:dyDescent="0.25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VLOOKUP($B20658,[1]Content!B$1:D$1001,2,FALSE)</f>
        <v>audio</v>
      </c>
      <c r="F20658" t="str">
        <f>VLOOKUP($B20658,[1]Content!$B$1:$D$1001,3,FALSE)</f>
        <v>food</v>
      </c>
      <c r="G20658" t="str">
        <f>VLOOKUP($C20658,[2]ReactionTypes!$B$1:$D$17,1,FALSE)</f>
        <v>worried</v>
      </c>
      <c r="H20658" t="str">
        <f>VLOOKUP($C20658,[2]ReactionTypes!$B$1:$D$17,2,FALSE)</f>
        <v>negative</v>
      </c>
      <c r="I20658">
        <f>VLOOKUP($C20658,[2]ReactionTypes!$B$1:$D$17,3,FALSE)</f>
        <v>12</v>
      </c>
    </row>
    <row r="20659" spans="1:9" x14ac:dyDescent="0.25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VLOOKUP($B20659,[1]Content!B$1:D$1001,2,FALSE)</f>
        <v>audio</v>
      </c>
      <c r="F20659" t="str">
        <f>VLOOKUP($B20659,[1]Content!$B$1:$D$1001,3,FALSE)</f>
        <v>food</v>
      </c>
      <c r="G20659" t="str">
        <f>VLOOKUP($C20659,[2]ReactionTypes!$B$1:$D$17,1,FALSE)</f>
        <v>heart</v>
      </c>
      <c r="H20659" t="str">
        <f>VLOOKUP($C20659,[2]ReactionTypes!$B$1:$D$17,2,FALSE)</f>
        <v>positive</v>
      </c>
      <c r="I20659">
        <f>VLOOKUP($C20659,[2]ReactionTypes!$B$1:$D$17,3,FALSE)</f>
        <v>60</v>
      </c>
    </row>
    <row r="20660" spans="1:9" x14ac:dyDescent="0.25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VLOOKUP($B20660,[1]Content!B$1:D$1001,2,FALSE)</f>
        <v>audio</v>
      </c>
      <c r="F20660" t="str">
        <f>VLOOKUP($B20660,[1]Content!$B$1:$D$1001,3,FALSE)</f>
        <v>food</v>
      </c>
      <c r="G20660" t="str">
        <f>VLOOKUP($C20660,[2]ReactionTypes!$B$1:$D$17,1,FALSE)</f>
        <v>disgust</v>
      </c>
      <c r="H20660" t="str">
        <f>VLOOKUP($C20660,[2]ReactionTypes!$B$1:$D$17,2,FALSE)</f>
        <v>negative</v>
      </c>
      <c r="I20660">
        <f>VLOOKUP($C20660,[2]ReactionTypes!$B$1:$D$17,3,FALSE)</f>
        <v>0</v>
      </c>
    </row>
    <row r="20661" spans="1:9" x14ac:dyDescent="0.25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VLOOKUP($B20661,[1]Content!B$1:D$1001,2,FALSE)</f>
        <v>audio</v>
      </c>
      <c r="F20661" t="str">
        <f>VLOOKUP($B20661,[1]Content!$B$1:$D$1001,3,FALSE)</f>
        <v>food</v>
      </c>
      <c r="G20661" t="str">
        <f>VLOOKUP($C20661,[2]ReactionTypes!$B$1:$D$17,1,FALSE)</f>
        <v>love</v>
      </c>
      <c r="H20661" t="str">
        <f>VLOOKUP($C20661,[2]ReactionTypes!$B$1:$D$17,2,FALSE)</f>
        <v>positive</v>
      </c>
      <c r="I20661">
        <f>VLOOKUP($C20661,[2]ReactionTypes!$B$1:$D$17,3,FALSE)</f>
        <v>65</v>
      </c>
    </row>
    <row r="20662" spans="1:9" x14ac:dyDescent="0.25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VLOOKUP($B20662,[1]Content!B$1:D$1001,2,FALSE)</f>
        <v>audio</v>
      </c>
      <c r="F20662" t="str">
        <f>VLOOKUP($B20662,[1]Content!$B$1:$D$1001,3,FALSE)</f>
        <v>food</v>
      </c>
      <c r="G20662" t="str">
        <f>VLOOKUP($C20662,[2]ReactionTypes!$B$1:$D$17,1,FALSE)</f>
        <v>adore</v>
      </c>
      <c r="H20662" t="str">
        <f>VLOOKUP($C20662,[2]ReactionTypes!$B$1:$D$17,2,FALSE)</f>
        <v>positive</v>
      </c>
      <c r="I20662">
        <f>VLOOKUP($C20662,[2]ReactionTypes!$B$1:$D$17,3,FALSE)</f>
        <v>72</v>
      </c>
    </row>
    <row r="20663" spans="1:9" x14ac:dyDescent="0.25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VLOOKUP($B20663,[1]Content!B$1:D$1001,2,FALSE)</f>
        <v>audio</v>
      </c>
      <c r="F20663" t="str">
        <f>VLOOKUP($B20663,[1]Content!$B$1:$D$1001,3,FALSE)</f>
        <v>food</v>
      </c>
      <c r="G20663" t="str">
        <f>VLOOKUP($C20663,[2]ReactionTypes!$B$1:$D$17,1,FALSE)</f>
        <v>dislike</v>
      </c>
      <c r="H20663" t="str">
        <f>VLOOKUP($C20663,[2]ReactionTypes!$B$1:$D$17,2,FALSE)</f>
        <v>negative</v>
      </c>
      <c r="I20663">
        <f>VLOOKUP($C20663,[2]ReactionTypes!$B$1:$D$17,3,FALSE)</f>
        <v>10</v>
      </c>
    </row>
    <row r="20664" spans="1:9" x14ac:dyDescent="0.25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VLOOKUP($B20664,[1]Content!B$1:D$1001,2,FALSE)</f>
        <v>audio</v>
      </c>
      <c r="F20664" t="str">
        <f>VLOOKUP($B20664,[1]Content!$B$1:$D$1001,3,FALSE)</f>
        <v>food</v>
      </c>
      <c r="G20664" t="str">
        <f>VLOOKUP($C20664,[2]ReactionTypes!$B$1:$D$17,1,FALSE)</f>
        <v>indifferent</v>
      </c>
      <c r="H20664" t="str">
        <f>VLOOKUP($C20664,[2]ReactionTypes!$B$1:$D$17,2,FALSE)</f>
        <v>neutral</v>
      </c>
      <c r="I20664">
        <f>VLOOKUP($C20664,[2]ReactionTypes!$B$1:$D$17,3,FALSE)</f>
        <v>20</v>
      </c>
    </row>
    <row r="20665" spans="1:9" x14ac:dyDescent="0.25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VLOOKUP($B20665,[1]Content!B$1:D$1001,2,FALSE)</f>
        <v>audio</v>
      </c>
      <c r="F20665" t="str">
        <f>VLOOKUP($B20665,[1]Content!$B$1:$D$1001,3,FALSE)</f>
        <v>food</v>
      </c>
      <c r="G20665" t="str">
        <f>VLOOKUP($C20665,[2]ReactionTypes!$B$1:$D$17,1,FALSE)</f>
        <v>worried</v>
      </c>
      <c r="H20665" t="str">
        <f>VLOOKUP($C20665,[2]ReactionTypes!$B$1:$D$17,2,FALSE)</f>
        <v>negative</v>
      </c>
      <c r="I20665">
        <f>VLOOKUP($C20665,[2]ReactionTypes!$B$1:$D$17,3,FALSE)</f>
        <v>12</v>
      </c>
    </row>
    <row r="20666" spans="1:9" x14ac:dyDescent="0.25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VLOOKUP($B20666,[1]Content!B$1:D$1001,2,FALSE)</f>
        <v>audio</v>
      </c>
      <c r="F20666" t="str">
        <f>VLOOKUP($B20666,[1]Content!$B$1:$D$1001,3,FALSE)</f>
        <v>food</v>
      </c>
      <c r="G20666" t="str">
        <f>VLOOKUP($C20666,[2]ReactionTypes!$B$1:$D$17,1,FALSE)</f>
        <v>want</v>
      </c>
      <c r="H20666" t="str">
        <f>VLOOKUP($C20666,[2]ReactionTypes!$B$1:$D$17,2,FALSE)</f>
        <v>positive</v>
      </c>
      <c r="I20666">
        <f>VLOOKUP($C20666,[2]ReactionTypes!$B$1:$D$17,3,FALSE)</f>
        <v>70</v>
      </c>
    </row>
    <row r="20667" spans="1:9" x14ac:dyDescent="0.25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VLOOKUP($B20667,[1]Content!B$1:D$1001,2,FALSE)</f>
        <v>audio</v>
      </c>
      <c r="F20667" t="str">
        <f>VLOOKUP($B20667,[1]Content!$B$1:$D$1001,3,FALSE)</f>
        <v>food</v>
      </c>
      <c r="G20667" t="str">
        <f>VLOOKUP($C20667,[2]ReactionTypes!$B$1:$D$17,1,FALSE)</f>
        <v>hate</v>
      </c>
      <c r="H20667" t="str">
        <f>VLOOKUP($C20667,[2]ReactionTypes!$B$1:$D$17,2,FALSE)</f>
        <v>negative</v>
      </c>
      <c r="I20667">
        <f>VLOOKUP($C20667,[2]ReactionTypes!$B$1:$D$17,3,FALSE)</f>
        <v>5</v>
      </c>
    </row>
    <row r="20668" spans="1:9" x14ac:dyDescent="0.25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VLOOKUP($B20668,[1]Content!B$1:D$1001,2,FALSE)</f>
        <v>audio</v>
      </c>
      <c r="F20668" t="str">
        <f>VLOOKUP($B20668,[1]Content!$B$1:$D$1001,3,FALSE)</f>
        <v>food</v>
      </c>
      <c r="G20668" t="str">
        <f>VLOOKUP($C20668,[2]ReactionTypes!$B$1:$D$17,1,FALSE)</f>
        <v>want</v>
      </c>
      <c r="H20668" t="str">
        <f>VLOOKUP($C20668,[2]ReactionTypes!$B$1:$D$17,2,FALSE)</f>
        <v>positive</v>
      </c>
      <c r="I20668">
        <f>VLOOKUP($C20668,[2]ReactionTypes!$B$1:$D$17,3,FALSE)</f>
        <v>70</v>
      </c>
    </row>
    <row r="20669" spans="1:9" x14ac:dyDescent="0.25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VLOOKUP($B20669,[1]Content!B$1:D$1001,2,FALSE)</f>
        <v>audio</v>
      </c>
      <c r="F20669" t="str">
        <f>VLOOKUP($B20669,[1]Content!$B$1:$D$1001,3,FALSE)</f>
        <v>food</v>
      </c>
      <c r="G20669" t="str">
        <f>VLOOKUP($C20669,[2]ReactionTypes!$B$1:$D$17,1,FALSE)</f>
        <v>peeking</v>
      </c>
      <c r="H20669" t="str">
        <f>VLOOKUP($C20669,[2]ReactionTypes!$B$1:$D$17,2,FALSE)</f>
        <v>neutral</v>
      </c>
      <c r="I20669">
        <f>VLOOKUP($C20669,[2]ReactionTypes!$B$1:$D$17,3,FALSE)</f>
        <v>35</v>
      </c>
    </row>
    <row r="20670" spans="1:9" x14ac:dyDescent="0.25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VLOOKUP($B20670,[1]Content!B$1:D$1001,2,FALSE)</f>
        <v>audio</v>
      </c>
      <c r="F20670" t="str">
        <f>VLOOKUP($B20670,[1]Content!$B$1:$D$1001,3,FALSE)</f>
        <v>food</v>
      </c>
      <c r="G20670" t="str">
        <f>VLOOKUP($C20670,[2]ReactionTypes!$B$1:$D$17,1,FALSE)</f>
        <v>super love</v>
      </c>
      <c r="H20670" t="str">
        <f>VLOOKUP($C20670,[2]ReactionTypes!$B$1:$D$17,2,FALSE)</f>
        <v>positive</v>
      </c>
      <c r="I20670">
        <f>VLOOKUP($C20670,[2]ReactionTypes!$B$1:$D$17,3,FALSE)</f>
        <v>75</v>
      </c>
    </row>
    <row r="20671" spans="1:9" x14ac:dyDescent="0.25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VLOOKUP($B20671,[1]Content!B$1:D$1001,2,FALSE)</f>
        <v>audio</v>
      </c>
      <c r="F20671" t="str">
        <f>VLOOKUP($B20671,[1]Content!$B$1:$D$1001,3,FALSE)</f>
        <v>food</v>
      </c>
      <c r="G20671" t="str">
        <f>VLOOKUP($C20671,[2]ReactionTypes!$B$1:$D$17,1,FALSE)</f>
        <v>scared</v>
      </c>
      <c r="H20671" t="str">
        <f>VLOOKUP($C20671,[2]ReactionTypes!$B$1:$D$17,2,FALSE)</f>
        <v>negative</v>
      </c>
      <c r="I20671">
        <f>VLOOKUP($C20671,[2]ReactionTypes!$B$1:$D$17,3,FALSE)</f>
        <v>15</v>
      </c>
    </row>
    <row r="20672" spans="1:9" x14ac:dyDescent="0.25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VLOOKUP($B20672,[1]Content!B$1:D$1001,2,FALSE)</f>
        <v>audio</v>
      </c>
      <c r="F20672" t="str">
        <f>VLOOKUP($B20672,[1]Content!$B$1:$D$1001,3,FALSE)</f>
        <v>food</v>
      </c>
      <c r="G20672" t="str">
        <f>VLOOKUP($C20672,[2]ReactionTypes!$B$1:$D$17,1,FALSE)</f>
        <v>like</v>
      </c>
      <c r="H20672" t="str">
        <f>VLOOKUP($C20672,[2]ReactionTypes!$B$1:$D$17,2,FALSE)</f>
        <v>positive</v>
      </c>
      <c r="I20672">
        <f>VLOOKUP($C20672,[2]ReactionTypes!$B$1:$D$17,3,FALSE)</f>
        <v>50</v>
      </c>
    </row>
    <row r="20673" spans="1:9" x14ac:dyDescent="0.25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VLOOKUP($B20673,[1]Content!B$1:D$1001,2,FALSE)</f>
        <v>audio</v>
      </c>
      <c r="F20673" t="str">
        <f>VLOOKUP($B20673,[1]Content!$B$1:$D$1001,3,FALSE)</f>
        <v>food</v>
      </c>
      <c r="G20673" t="str">
        <f>VLOOKUP($C20673,[2]ReactionTypes!$B$1:$D$17,1,FALSE)</f>
        <v>like</v>
      </c>
      <c r="H20673" t="str">
        <f>VLOOKUP($C20673,[2]ReactionTypes!$B$1:$D$17,2,FALSE)</f>
        <v>positive</v>
      </c>
      <c r="I20673">
        <f>VLOOKUP($C20673,[2]ReactionTypes!$B$1:$D$17,3,FALSE)</f>
        <v>50</v>
      </c>
    </row>
    <row r="20674" spans="1:9" x14ac:dyDescent="0.25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VLOOKUP($B20674,[1]Content!B$1:D$1001,2,FALSE)</f>
        <v>audio</v>
      </c>
      <c r="F20674" t="str">
        <f>VLOOKUP($B20674,[1]Content!$B$1:$D$1001,3,FALSE)</f>
        <v>food</v>
      </c>
      <c r="G20674" t="str">
        <f>VLOOKUP($C20674,[2]ReactionTypes!$B$1:$D$17,1,FALSE)</f>
        <v>peeking</v>
      </c>
      <c r="H20674" t="str">
        <f>VLOOKUP($C20674,[2]ReactionTypes!$B$1:$D$17,2,FALSE)</f>
        <v>neutral</v>
      </c>
      <c r="I20674">
        <f>VLOOKUP($C20674,[2]ReactionTypes!$B$1:$D$17,3,FALSE)</f>
        <v>35</v>
      </c>
    </row>
    <row r="20675" spans="1:9" x14ac:dyDescent="0.25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VLOOKUP($B20675,[1]Content!B$1:D$1001,2,FALSE)</f>
        <v>audio</v>
      </c>
      <c r="F20675" t="str">
        <f>VLOOKUP($B20675,[1]Content!$B$1:$D$1001,3,FALSE)</f>
        <v>food</v>
      </c>
      <c r="G20675" t="str">
        <f>VLOOKUP($C20675,[2]ReactionTypes!$B$1:$D$17,1,FALSE)</f>
        <v>dislike</v>
      </c>
      <c r="H20675" t="str">
        <f>VLOOKUP($C20675,[2]ReactionTypes!$B$1:$D$17,2,FALSE)</f>
        <v>negative</v>
      </c>
      <c r="I20675">
        <f>VLOOKUP($C20675,[2]ReactionTypes!$B$1:$D$17,3,FALSE)</f>
        <v>10</v>
      </c>
    </row>
    <row r="20676" spans="1:9" x14ac:dyDescent="0.25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VLOOKUP($B20676,[1]Content!B$1:D$1001,2,FALSE)</f>
        <v>audio</v>
      </c>
      <c r="F20676" t="str">
        <f>VLOOKUP($B20676,[1]Content!$B$1:$D$1001,3,FALSE)</f>
        <v>food</v>
      </c>
      <c r="G20676" t="str">
        <f>VLOOKUP($C20676,[2]ReactionTypes!$B$1:$D$17,1,FALSE)</f>
        <v>intrigued</v>
      </c>
      <c r="H20676" t="str">
        <f>VLOOKUP($C20676,[2]ReactionTypes!$B$1:$D$17,2,FALSE)</f>
        <v>positive</v>
      </c>
      <c r="I20676">
        <f>VLOOKUP($C20676,[2]ReactionTypes!$B$1:$D$17,3,FALSE)</f>
        <v>45</v>
      </c>
    </row>
    <row r="20677" spans="1:9" x14ac:dyDescent="0.25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VLOOKUP($B20677,[1]Content!B$1:D$1001,2,FALSE)</f>
        <v>audio</v>
      </c>
      <c r="F20677" t="str">
        <f>VLOOKUP($B20677,[1]Content!$B$1:$D$1001,3,FALSE)</f>
        <v>food</v>
      </c>
      <c r="G20677" t="str">
        <f>VLOOKUP($C20677,[2]ReactionTypes!$B$1:$D$17,1,FALSE)</f>
        <v>peeking</v>
      </c>
      <c r="H20677" t="str">
        <f>VLOOKUP($C20677,[2]ReactionTypes!$B$1:$D$17,2,FALSE)</f>
        <v>neutral</v>
      </c>
      <c r="I20677">
        <f>VLOOKUP($C20677,[2]ReactionTypes!$B$1:$D$17,3,FALSE)</f>
        <v>35</v>
      </c>
    </row>
    <row r="20678" spans="1:9" x14ac:dyDescent="0.25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VLOOKUP($B20678,[1]Content!B$1:D$1001,2,FALSE)</f>
        <v>audio</v>
      </c>
      <c r="F20678" t="str">
        <f>VLOOKUP($B20678,[1]Content!$B$1:$D$1001,3,FALSE)</f>
        <v>food</v>
      </c>
      <c r="G20678" t="str">
        <f>VLOOKUP($C20678,[2]ReactionTypes!$B$1:$D$17,1,FALSE)</f>
        <v>heart</v>
      </c>
      <c r="H20678" t="str">
        <f>VLOOKUP($C20678,[2]ReactionTypes!$B$1:$D$17,2,FALSE)</f>
        <v>positive</v>
      </c>
      <c r="I20678">
        <f>VLOOKUP($C20678,[2]ReactionTypes!$B$1:$D$17,3,FALSE)</f>
        <v>60</v>
      </c>
    </row>
    <row r="20679" spans="1:9" x14ac:dyDescent="0.25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VLOOKUP($B20679,[1]Content!B$1:D$1001,2,FALSE)</f>
        <v>audio</v>
      </c>
      <c r="F20679" t="str">
        <f>VLOOKUP($B20679,[1]Content!$B$1:$D$1001,3,FALSE)</f>
        <v>food</v>
      </c>
      <c r="G20679" t="str">
        <f>VLOOKUP($C20679,[2]ReactionTypes!$B$1:$D$17,1,FALSE)</f>
        <v>indifferent</v>
      </c>
      <c r="H20679" t="str">
        <f>VLOOKUP($C20679,[2]ReactionTypes!$B$1:$D$17,2,FALSE)</f>
        <v>neutral</v>
      </c>
      <c r="I20679">
        <f>VLOOKUP($C20679,[2]ReactionTypes!$B$1:$D$17,3,FALSE)</f>
        <v>20</v>
      </c>
    </row>
    <row r="20680" spans="1:9" x14ac:dyDescent="0.25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VLOOKUP($B20680,[1]Content!B$1:D$1001,2,FALSE)</f>
        <v>audio</v>
      </c>
      <c r="F20680" t="str">
        <f>VLOOKUP($B20680,[1]Content!$B$1:$D$1001,3,FALSE)</f>
        <v>food</v>
      </c>
      <c r="G20680" t="str">
        <f>VLOOKUP($C20680,[2]ReactionTypes!$B$1:$D$17,1,FALSE)</f>
        <v>hate</v>
      </c>
      <c r="H20680" t="str">
        <f>VLOOKUP($C20680,[2]ReactionTypes!$B$1:$D$17,2,FALSE)</f>
        <v>negative</v>
      </c>
      <c r="I20680">
        <f>VLOOKUP($C20680,[2]ReactionTypes!$B$1:$D$17,3,FALSE)</f>
        <v>5</v>
      </c>
    </row>
    <row r="20681" spans="1:9" x14ac:dyDescent="0.25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VLOOKUP($B20681,[1]Content!B$1:D$1001,2,FALSE)</f>
        <v>GIF</v>
      </c>
      <c r="F20681" t="str">
        <f>VLOOKUP($B20681,[1]Content!$B$1:$D$1001,3,FALSE)</f>
        <v>studying</v>
      </c>
      <c r="G20681" t="str">
        <f>VLOOKUP($C20681,[2]ReactionTypes!$B$1:$D$17,1,FALSE)</f>
        <v>worried</v>
      </c>
      <c r="H20681" t="str">
        <f>VLOOKUP($C20681,[2]ReactionTypes!$B$1:$D$17,2,FALSE)</f>
        <v>negative</v>
      </c>
      <c r="I20681">
        <f>VLOOKUP($C20681,[2]ReactionTypes!$B$1:$D$17,3,FALSE)</f>
        <v>12</v>
      </c>
    </row>
    <row r="20682" spans="1:9" x14ac:dyDescent="0.25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VLOOKUP($B20682,[1]Content!B$1:D$1001,2,FALSE)</f>
        <v>GIF</v>
      </c>
      <c r="F20682" t="str">
        <f>VLOOKUP($B20682,[1]Content!$B$1:$D$1001,3,FALSE)</f>
        <v>studying</v>
      </c>
      <c r="G20682" t="str">
        <f>VLOOKUP($C20682,[2]ReactionTypes!$B$1:$D$17,1,FALSE)</f>
        <v>heart</v>
      </c>
      <c r="H20682" t="str">
        <f>VLOOKUP($C20682,[2]ReactionTypes!$B$1:$D$17,2,FALSE)</f>
        <v>positive</v>
      </c>
      <c r="I20682">
        <f>VLOOKUP($C20682,[2]ReactionTypes!$B$1:$D$17,3,FALSE)</f>
        <v>60</v>
      </c>
    </row>
    <row r="20683" spans="1:9" x14ac:dyDescent="0.25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VLOOKUP($B20683,[1]Content!B$1:D$1001,2,FALSE)</f>
        <v>GIF</v>
      </c>
      <c r="F20683" t="str">
        <f>VLOOKUP($B20683,[1]Content!$B$1:$D$1001,3,FALSE)</f>
        <v>studying</v>
      </c>
      <c r="G20683" t="str">
        <f>VLOOKUP($C20683,[2]ReactionTypes!$B$1:$D$17,1,FALSE)</f>
        <v>want</v>
      </c>
      <c r="H20683" t="str">
        <f>VLOOKUP($C20683,[2]ReactionTypes!$B$1:$D$17,2,FALSE)</f>
        <v>positive</v>
      </c>
      <c r="I20683">
        <f>VLOOKUP($C20683,[2]ReactionTypes!$B$1:$D$17,3,FALSE)</f>
        <v>70</v>
      </c>
    </row>
    <row r="20684" spans="1:9" x14ac:dyDescent="0.25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VLOOKUP($B20684,[1]Content!B$1:D$1001,2,FALSE)</f>
        <v>GIF</v>
      </c>
      <c r="F20684" t="str">
        <f>VLOOKUP($B20684,[1]Content!$B$1:$D$1001,3,FALSE)</f>
        <v>studying</v>
      </c>
      <c r="G20684" t="str">
        <f>VLOOKUP($C20684,[2]ReactionTypes!$B$1:$D$17,1,FALSE)</f>
        <v>intrigued</v>
      </c>
      <c r="H20684" t="str">
        <f>VLOOKUP($C20684,[2]ReactionTypes!$B$1:$D$17,2,FALSE)</f>
        <v>positive</v>
      </c>
      <c r="I20684">
        <f>VLOOKUP($C20684,[2]ReactionTypes!$B$1:$D$17,3,FALSE)</f>
        <v>45</v>
      </c>
    </row>
    <row r="20685" spans="1:9" x14ac:dyDescent="0.25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VLOOKUP($B20685,[1]Content!B$1:D$1001,2,FALSE)</f>
        <v>video</v>
      </c>
      <c r="F20685" t="str">
        <f>VLOOKUP($B20685,[1]Content!$B$1:$D$1001,3,FALSE)</f>
        <v>public speaking</v>
      </c>
      <c r="G20685" t="str">
        <f>VLOOKUP($C20685,[2]ReactionTypes!$B$1:$D$17,1,FALSE)</f>
        <v>disgust</v>
      </c>
      <c r="H20685" t="str">
        <f>VLOOKUP($C20685,[2]ReactionTypes!$B$1:$D$17,2,FALSE)</f>
        <v>negative</v>
      </c>
      <c r="I20685">
        <f>VLOOKUP($C20685,[2]ReactionTypes!$B$1:$D$17,3,FALSE)</f>
        <v>0</v>
      </c>
    </row>
    <row r="20686" spans="1:9" x14ac:dyDescent="0.25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VLOOKUP($B20686,[1]Content!B$1:D$1001,2,FALSE)</f>
        <v>video</v>
      </c>
      <c r="F20686" t="str">
        <f>VLOOKUP($B20686,[1]Content!$B$1:$D$1001,3,FALSE)</f>
        <v>public speaking</v>
      </c>
      <c r="G20686" t="str">
        <f>VLOOKUP($C20686,[2]ReactionTypes!$B$1:$D$17,1,FALSE)</f>
        <v>indifferent</v>
      </c>
      <c r="H20686" t="str">
        <f>VLOOKUP($C20686,[2]ReactionTypes!$B$1:$D$17,2,FALSE)</f>
        <v>neutral</v>
      </c>
      <c r="I20686">
        <f>VLOOKUP($C20686,[2]ReactionTypes!$B$1:$D$17,3,FALSE)</f>
        <v>20</v>
      </c>
    </row>
    <row r="20687" spans="1:9" x14ac:dyDescent="0.25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VLOOKUP($B20687,[1]Content!B$1:D$1001,2,FALSE)</f>
        <v>video</v>
      </c>
      <c r="F20687" t="str">
        <f>VLOOKUP($B20687,[1]Content!$B$1:$D$1001,3,FALSE)</f>
        <v>public speaking</v>
      </c>
      <c r="G20687" t="str">
        <f>VLOOKUP($C20687,[2]ReactionTypes!$B$1:$D$17,1,FALSE)</f>
        <v>intrigued</v>
      </c>
      <c r="H20687" t="str">
        <f>VLOOKUP($C20687,[2]ReactionTypes!$B$1:$D$17,2,FALSE)</f>
        <v>positive</v>
      </c>
      <c r="I20687">
        <f>VLOOKUP($C20687,[2]ReactionTypes!$B$1:$D$17,3,FALSE)</f>
        <v>45</v>
      </c>
    </row>
    <row r="20688" spans="1:9" x14ac:dyDescent="0.25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VLOOKUP($B20688,[1]Content!B$1:D$1001,2,FALSE)</f>
        <v>video</v>
      </c>
      <c r="F20688" t="str">
        <f>VLOOKUP($B20688,[1]Content!$B$1:$D$1001,3,FALSE)</f>
        <v>public speaking</v>
      </c>
      <c r="G20688" t="str">
        <f>VLOOKUP($C20688,[2]ReactionTypes!$B$1:$D$17,1,FALSE)</f>
        <v>want</v>
      </c>
      <c r="H20688" t="str">
        <f>VLOOKUP($C20688,[2]ReactionTypes!$B$1:$D$17,2,FALSE)</f>
        <v>positive</v>
      </c>
      <c r="I20688">
        <f>VLOOKUP($C20688,[2]ReactionTypes!$B$1:$D$17,3,FALSE)</f>
        <v>70</v>
      </c>
    </row>
    <row r="20689" spans="1:9" x14ac:dyDescent="0.25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VLOOKUP($B20689,[1]Content!B$1:D$1001,2,FALSE)</f>
        <v>video</v>
      </c>
      <c r="F20689" t="str">
        <f>VLOOKUP($B20689,[1]Content!$B$1:$D$1001,3,FALSE)</f>
        <v>public speaking</v>
      </c>
      <c r="G20689" t="str">
        <f>VLOOKUP($C20689,[2]ReactionTypes!$B$1:$D$17,1,FALSE)</f>
        <v>worried</v>
      </c>
      <c r="H20689" t="str">
        <f>VLOOKUP($C20689,[2]ReactionTypes!$B$1:$D$17,2,FALSE)</f>
        <v>negative</v>
      </c>
      <c r="I20689">
        <f>VLOOKUP($C20689,[2]ReactionTypes!$B$1:$D$17,3,FALSE)</f>
        <v>12</v>
      </c>
    </row>
    <row r="20690" spans="1:9" x14ac:dyDescent="0.25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VLOOKUP($B20690,[1]Content!B$1:D$1001,2,FALSE)</f>
        <v>video</v>
      </c>
      <c r="F20690" t="str">
        <f>VLOOKUP($B20690,[1]Content!$B$1:$D$1001,3,FALSE)</f>
        <v>public speaking</v>
      </c>
      <c r="G20690" t="str">
        <f>VLOOKUP($C20690,[2]ReactionTypes!$B$1:$D$17,1,FALSE)</f>
        <v>interested</v>
      </c>
      <c r="H20690" t="str">
        <f>VLOOKUP($C20690,[2]ReactionTypes!$B$1:$D$17,2,FALSE)</f>
        <v>positive</v>
      </c>
      <c r="I20690">
        <f>VLOOKUP($C20690,[2]ReactionTypes!$B$1:$D$17,3,FALSE)</f>
        <v>30</v>
      </c>
    </row>
    <row r="20691" spans="1:9" x14ac:dyDescent="0.25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VLOOKUP($B20691,[1]Content!B$1:D$1001,2,FALSE)</f>
        <v>video</v>
      </c>
      <c r="F20691" t="str">
        <f>VLOOKUP($B20691,[1]Content!$B$1:$D$1001,3,FALSE)</f>
        <v>public speaking</v>
      </c>
      <c r="G20691" t="str">
        <f>VLOOKUP($C20691,[2]ReactionTypes!$B$1:$D$17,1,FALSE)</f>
        <v>super love</v>
      </c>
      <c r="H20691" t="str">
        <f>VLOOKUP($C20691,[2]ReactionTypes!$B$1:$D$17,2,FALSE)</f>
        <v>positive</v>
      </c>
      <c r="I20691">
        <f>VLOOKUP($C20691,[2]ReactionTypes!$B$1:$D$17,3,FALSE)</f>
        <v>75</v>
      </c>
    </row>
    <row r="20692" spans="1:9" x14ac:dyDescent="0.25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VLOOKUP($B20692,[1]Content!B$1:D$1001,2,FALSE)</f>
        <v>video</v>
      </c>
      <c r="F20692" t="str">
        <f>VLOOKUP($B20692,[1]Content!$B$1:$D$1001,3,FALSE)</f>
        <v>public speaking</v>
      </c>
      <c r="G20692" t="str">
        <f>VLOOKUP($C20692,[2]ReactionTypes!$B$1:$D$17,1,FALSE)</f>
        <v>scared</v>
      </c>
      <c r="H20692" t="str">
        <f>VLOOKUP($C20692,[2]ReactionTypes!$B$1:$D$17,2,FALSE)</f>
        <v>negative</v>
      </c>
      <c r="I20692">
        <f>VLOOKUP($C20692,[2]ReactionTypes!$B$1:$D$17,3,FALSE)</f>
        <v>15</v>
      </c>
    </row>
    <row r="20693" spans="1:9" x14ac:dyDescent="0.25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VLOOKUP($B20693,[1]Content!B$1:D$1001,2,FALSE)</f>
        <v>video</v>
      </c>
      <c r="F20693" t="str">
        <f>VLOOKUP($B20693,[1]Content!$B$1:$D$1001,3,FALSE)</f>
        <v>public speaking</v>
      </c>
      <c r="G20693" t="str">
        <f>VLOOKUP($C20693,[2]ReactionTypes!$B$1:$D$17,1,FALSE)</f>
        <v>love</v>
      </c>
      <c r="H20693" t="str">
        <f>VLOOKUP($C20693,[2]ReactionTypes!$B$1:$D$17,2,FALSE)</f>
        <v>positive</v>
      </c>
      <c r="I20693">
        <f>VLOOKUP($C20693,[2]ReactionTypes!$B$1:$D$17,3,FALSE)</f>
        <v>65</v>
      </c>
    </row>
    <row r="20694" spans="1:9" x14ac:dyDescent="0.25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VLOOKUP($B20694,[1]Content!B$1:D$1001,2,FALSE)</f>
        <v>video</v>
      </c>
      <c r="F20694" t="str">
        <f>VLOOKUP($B20694,[1]Content!$B$1:$D$1001,3,FALSE)</f>
        <v>public speaking</v>
      </c>
      <c r="G20694" t="str">
        <f>VLOOKUP($C20694,[2]ReactionTypes!$B$1:$D$17,1,FALSE)</f>
        <v>cherish</v>
      </c>
      <c r="H20694" t="str">
        <f>VLOOKUP($C20694,[2]ReactionTypes!$B$1:$D$17,2,FALSE)</f>
        <v>positive</v>
      </c>
      <c r="I20694">
        <f>VLOOKUP($C20694,[2]ReactionTypes!$B$1:$D$17,3,FALSE)</f>
        <v>70</v>
      </c>
    </row>
    <row r="20695" spans="1:9" x14ac:dyDescent="0.25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VLOOKUP($B20695,[1]Content!B$1:D$1001,2,FALSE)</f>
        <v>video</v>
      </c>
      <c r="F20695" t="str">
        <f>VLOOKUP($B20695,[1]Content!$B$1:$D$1001,3,FALSE)</f>
        <v>public speaking</v>
      </c>
      <c r="G20695" t="str">
        <f>VLOOKUP($C20695,[2]ReactionTypes!$B$1:$D$17,1,FALSE)</f>
        <v>peeking</v>
      </c>
      <c r="H20695" t="str">
        <f>VLOOKUP($C20695,[2]ReactionTypes!$B$1:$D$17,2,FALSE)</f>
        <v>neutral</v>
      </c>
      <c r="I20695">
        <f>VLOOKUP($C20695,[2]ReactionTypes!$B$1:$D$17,3,FALSE)</f>
        <v>35</v>
      </c>
    </row>
    <row r="20696" spans="1:9" x14ac:dyDescent="0.25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VLOOKUP($B20696,[1]Content!B$1:D$1001,2,FALSE)</f>
        <v>video</v>
      </c>
      <c r="F20696" t="str">
        <f>VLOOKUP($B20696,[1]Content!$B$1:$D$1001,3,FALSE)</f>
        <v>public speaking</v>
      </c>
      <c r="G20696" t="str">
        <f>VLOOKUP($C20696,[2]ReactionTypes!$B$1:$D$17,1,FALSE)</f>
        <v>love</v>
      </c>
      <c r="H20696" t="str">
        <f>VLOOKUP($C20696,[2]ReactionTypes!$B$1:$D$17,2,FALSE)</f>
        <v>positive</v>
      </c>
      <c r="I20696">
        <f>VLOOKUP($C20696,[2]ReactionTypes!$B$1:$D$17,3,FALSE)</f>
        <v>65</v>
      </c>
    </row>
    <row r="20697" spans="1:9" x14ac:dyDescent="0.25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VLOOKUP($B20697,[1]Content!B$1:D$1001,2,FALSE)</f>
        <v>video</v>
      </c>
      <c r="F20697" t="str">
        <f>VLOOKUP($B20697,[1]Content!$B$1:$D$1001,3,FALSE)</f>
        <v>public speaking</v>
      </c>
      <c r="G20697" t="str">
        <f>VLOOKUP($C20697,[2]ReactionTypes!$B$1:$D$17,1,FALSE)</f>
        <v>peeking</v>
      </c>
      <c r="H20697" t="str">
        <f>VLOOKUP($C20697,[2]ReactionTypes!$B$1:$D$17,2,FALSE)</f>
        <v>neutral</v>
      </c>
      <c r="I20697">
        <f>VLOOKUP($C20697,[2]ReactionTypes!$B$1:$D$17,3,FALSE)</f>
        <v>35</v>
      </c>
    </row>
    <row r="20698" spans="1:9" x14ac:dyDescent="0.25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VLOOKUP($B20698,[1]Content!B$1:D$1001,2,FALSE)</f>
        <v>video</v>
      </c>
      <c r="F20698" t="str">
        <f>VLOOKUP($B20698,[1]Content!$B$1:$D$1001,3,FALSE)</f>
        <v>public speaking</v>
      </c>
      <c r="G20698" t="str">
        <f>VLOOKUP($C20698,[2]ReactionTypes!$B$1:$D$17,1,FALSE)</f>
        <v>cherish</v>
      </c>
      <c r="H20698" t="str">
        <f>VLOOKUP($C20698,[2]ReactionTypes!$B$1:$D$17,2,FALSE)</f>
        <v>positive</v>
      </c>
      <c r="I20698">
        <f>VLOOKUP($C20698,[2]ReactionTypes!$B$1:$D$17,3,FALSE)</f>
        <v>70</v>
      </c>
    </row>
    <row r="20699" spans="1:9" x14ac:dyDescent="0.25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VLOOKUP($B20699,[1]Content!B$1:D$1001,2,FALSE)</f>
        <v>video</v>
      </c>
      <c r="F20699" t="str">
        <f>VLOOKUP($B20699,[1]Content!$B$1:$D$1001,3,FALSE)</f>
        <v>public speaking</v>
      </c>
      <c r="G20699" t="str">
        <f>VLOOKUP($C20699,[2]ReactionTypes!$B$1:$D$17,1,FALSE)</f>
        <v>heart</v>
      </c>
      <c r="H20699" t="str">
        <f>VLOOKUP($C20699,[2]ReactionTypes!$B$1:$D$17,2,FALSE)</f>
        <v>positive</v>
      </c>
      <c r="I20699">
        <f>VLOOKUP($C20699,[2]ReactionTypes!$B$1:$D$17,3,FALSE)</f>
        <v>60</v>
      </c>
    </row>
    <row r="20700" spans="1:9" x14ac:dyDescent="0.25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VLOOKUP($B20700,[1]Content!B$1:D$1001,2,FALSE)</f>
        <v>video</v>
      </c>
      <c r="F20700" t="str">
        <f>VLOOKUP($B20700,[1]Content!$B$1:$D$1001,3,FALSE)</f>
        <v>public speaking</v>
      </c>
      <c r="G20700" t="str">
        <f>VLOOKUP($C20700,[2]ReactionTypes!$B$1:$D$17,1,FALSE)</f>
        <v>heart</v>
      </c>
      <c r="H20700" t="str">
        <f>VLOOKUP($C20700,[2]ReactionTypes!$B$1:$D$17,2,FALSE)</f>
        <v>positive</v>
      </c>
      <c r="I20700">
        <f>VLOOKUP($C20700,[2]ReactionTypes!$B$1:$D$17,3,FALSE)</f>
        <v>60</v>
      </c>
    </row>
    <row r="20701" spans="1:9" x14ac:dyDescent="0.25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VLOOKUP($B20701,[1]Content!B$1:D$1001,2,FALSE)</f>
        <v>video</v>
      </c>
      <c r="F20701" t="str">
        <f>VLOOKUP($B20701,[1]Content!$B$1:$D$1001,3,FALSE)</f>
        <v>public speaking</v>
      </c>
      <c r="G20701" t="str">
        <f>VLOOKUP($C20701,[2]ReactionTypes!$B$1:$D$17,1,FALSE)</f>
        <v>dislike</v>
      </c>
      <c r="H20701" t="str">
        <f>VLOOKUP($C20701,[2]ReactionTypes!$B$1:$D$17,2,FALSE)</f>
        <v>negative</v>
      </c>
      <c r="I20701">
        <f>VLOOKUP($C20701,[2]ReactionTypes!$B$1:$D$17,3,FALSE)</f>
        <v>10</v>
      </c>
    </row>
    <row r="20702" spans="1:9" x14ac:dyDescent="0.25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VLOOKUP($B20702,[1]Content!B$1:D$1001,2,FALSE)</f>
        <v>video</v>
      </c>
      <c r="F20702" t="str">
        <f>VLOOKUP($B20702,[1]Content!$B$1:$D$1001,3,FALSE)</f>
        <v>public speaking</v>
      </c>
      <c r="G20702" t="str">
        <f>VLOOKUP($C20702,[2]ReactionTypes!$B$1:$D$17,1,FALSE)</f>
        <v>like</v>
      </c>
      <c r="H20702" t="str">
        <f>VLOOKUP($C20702,[2]ReactionTypes!$B$1:$D$17,2,FALSE)</f>
        <v>positive</v>
      </c>
      <c r="I20702">
        <f>VLOOKUP($C20702,[2]ReactionTypes!$B$1:$D$17,3,FALSE)</f>
        <v>50</v>
      </c>
    </row>
    <row r="20703" spans="1:9" x14ac:dyDescent="0.25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VLOOKUP($B20703,[1]Content!B$1:D$1001,2,FALSE)</f>
        <v>video</v>
      </c>
      <c r="F20703" t="str">
        <f>VLOOKUP($B20703,[1]Content!$B$1:$D$1001,3,FALSE)</f>
        <v>public speaking</v>
      </c>
      <c r="G20703" t="str">
        <f>VLOOKUP($C20703,[2]ReactionTypes!$B$1:$D$17,1,FALSE)</f>
        <v>cherish</v>
      </c>
      <c r="H20703" t="str">
        <f>VLOOKUP($C20703,[2]ReactionTypes!$B$1:$D$17,2,FALSE)</f>
        <v>positive</v>
      </c>
      <c r="I20703">
        <f>VLOOKUP($C20703,[2]ReactionTypes!$B$1:$D$17,3,FALSE)</f>
        <v>70</v>
      </c>
    </row>
    <row r="20704" spans="1:9" x14ac:dyDescent="0.25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VLOOKUP($B20704,[1]Content!B$1:D$1001,2,FALSE)</f>
        <v>video</v>
      </c>
      <c r="F20704" t="str">
        <f>VLOOKUP($B20704,[1]Content!$B$1:$D$1001,3,FALSE)</f>
        <v>public speaking</v>
      </c>
      <c r="G20704" t="str">
        <f>VLOOKUP($C20704,[2]ReactionTypes!$B$1:$D$17,1,FALSE)</f>
        <v>worried</v>
      </c>
      <c r="H20704" t="str">
        <f>VLOOKUP($C20704,[2]ReactionTypes!$B$1:$D$17,2,FALSE)</f>
        <v>negative</v>
      </c>
      <c r="I20704">
        <f>VLOOKUP($C20704,[2]ReactionTypes!$B$1:$D$17,3,FALSE)</f>
        <v>12</v>
      </c>
    </row>
    <row r="20705" spans="1:9" x14ac:dyDescent="0.25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VLOOKUP($B20705,[1]Content!B$1:D$1001,2,FALSE)</f>
        <v>video</v>
      </c>
      <c r="F20705" t="str">
        <f>VLOOKUP($B20705,[1]Content!$B$1:$D$1001,3,FALSE)</f>
        <v>public speaking</v>
      </c>
      <c r="G20705" t="str">
        <f>VLOOKUP($C20705,[2]ReactionTypes!$B$1:$D$17,1,FALSE)</f>
        <v>like</v>
      </c>
      <c r="H20705" t="str">
        <f>VLOOKUP($C20705,[2]ReactionTypes!$B$1:$D$17,2,FALSE)</f>
        <v>positive</v>
      </c>
      <c r="I20705">
        <f>VLOOKUP($C20705,[2]ReactionTypes!$B$1:$D$17,3,FALSE)</f>
        <v>50</v>
      </c>
    </row>
    <row r="20706" spans="1:9" x14ac:dyDescent="0.25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VLOOKUP($B20706,[1]Content!B$1:D$1001,2,FALSE)</f>
        <v>video</v>
      </c>
      <c r="F20706" t="str">
        <f>VLOOKUP($B20706,[1]Content!$B$1:$D$1001,3,FALSE)</f>
        <v>public speaking</v>
      </c>
      <c r="G20706" t="str">
        <f>VLOOKUP($C20706,[2]ReactionTypes!$B$1:$D$17,1,FALSE)</f>
        <v>disgust</v>
      </c>
      <c r="H20706" t="str">
        <f>VLOOKUP($C20706,[2]ReactionTypes!$B$1:$D$17,2,FALSE)</f>
        <v>negative</v>
      </c>
      <c r="I20706">
        <f>VLOOKUP($C20706,[2]ReactionTypes!$B$1:$D$17,3,FALSE)</f>
        <v>0</v>
      </c>
    </row>
    <row r="20707" spans="1:9" x14ac:dyDescent="0.25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VLOOKUP($B20707,[1]Content!B$1:D$1001,2,FALSE)</f>
        <v>video</v>
      </c>
      <c r="F20707" t="str">
        <f>VLOOKUP($B20707,[1]Content!$B$1:$D$1001,3,FALSE)</f>
        <v>public speaking</v>
      </c>
      <c r="G20707" t="str">
        <f>VLOOKUP($C20707,[2]ReactionTypes!$B$1:$D$17,1,FALSE)</f>
        <v>cherish</v>
      </c>
      <c r="H20707" t="str">
        <f>VLOOKUP($C20707,[2]ReactionTypes!$B$1:$D$17,2,FALSE)</f>
        <v>positive</v>
      </c>
      <c r="I20707">
        <f>VLOOKUP($C20707,[2]ReactionTypes!$B$1:$D$17,3,FALSE)</f>
        <v>70</v>
      </c>
    </row>
    <row r="20708" spans="1:9" x14ac:dyDescent="0.25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VLOOKUP($B20708,[1]Content!B$1:D$1001,2,FALSE)</f>
        <v>video</v>
      </c>
      <c r="F20708" t="str">
        <f>VLOOKUP($B20708,[1]Content!$B$1:$D$1001,3,FALSE)</f>
        <v>public speaking</v>
      </c>
      <c r="G20708" t="str">
        <f>VLOOKUP($C20708,[2]ReactionTypes!$B$1:$D$17,1,FALSE)</f>
        <v>indifferent</v>
      </c>
      <c r="H20708" t="str">
        <f>VLOOKUP($C20708,[2]ReactionTypes!$B$1:$D$17,2,FALSE)</f>
        <v>neutral</v>
      </c>
      <c r="I20708">
        <f>VLOOKUP($C20708,[2]ReactionTypes!$B$1:$D$17,3,FALSE)</f>
        <v>20</v>
      </c>
    </row>
    <row r="20709" spans="1:9" x14ac:dyDescent="0.25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VLOOKUP($B20709,[1]Content!B$1:D$1001,2,FALSE)</f>
        <v>video</v>
      </c>
      <c r="F20709" t="str">
        <f>VLOOKUP($B20709,[1]Content!$B$1:$D$1001,3,FALSE)</f>
        <v>public speaking</v>
      </c>
      <c r="G20709" t="str">
        <f>VLOOKUP($C20709,[2]ReactionTypes!$B$1:$D$17,1,FALSE)</f>
        <v>interested</v>
      </c>
      <c r="H20709" t="str">
        <f>VLOOKUP($C20709,[2]ReactionTypes!$B$1:$D$17,2,FALSE)</f>
        <v>positive</v>
      </c>
      <c r="I20709">
        <f>VLOOKUP($C20709,[2]ReactionTypes!$B$1:$D$17,3,FALSE)</f>
        <v>30</v>
      </c>
    </row>
    <row r="20710" spans="1:9" x14ac:dyDescent="0.25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VLOOKUP($B20710,[1]Content!B$1:D$1001,2,FALSE)</f>
        <v>video</v>
      </c>
      <c r="F20710" t="str">
        <f>VLOOKUP($B20710,[1]Content!$B$1:$D$1001,3,FALSE)</f>
        <v>public speaking</v>
      </c>
      <c r="G20710" t="str">
        <f>VLOOKUP($C20710,[2]ReactionTypes!$B$1:$D$17,1,FALSE)</f>
        <v>hate</v>
      </c>
      <c r="H20710" t="str">
        <f>VLOOKUP($C20710,[2]ReactionTypes!$B$1:$D$17,2,FALSE)</f>
        <v>negative</v>
      </c>
      <c r="I20710">
        <f>VLOOKUP($C20710,[2]ReactionTypes!$B$1:$D$17,3,FALSE)</f>
        <v>5</v>
      </c>
    </row>
    <row r="20711" spans="1:9" x14ac:dyDescent="0.25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VLOOKUP($B20711,[1]Content!B$1:D$1001,2,FALSE)</f>
        <v>video</v>
      </c>
      <c r="F20711" t="str">
        <f>VLOOKUP($B20711,[1]Content!$B$1:$D$1001,3,FALSE)</f>
        <v>public speaking</v>
      </c>
      <c r="G20711" t="str">
        <f>VLOOKUP($C20711,[2]ReactionTypes!$B$1:$D$17,1,FALSE)</f>
        <v>love</v>
      </c>
      <c r="H20711" t="str">
        <f>VLOOKUP($C20711,[2]ReactionTypes!$B$1:$D$17,2,FALSE)</f>
        <v>positive</v>
      </c>
      <c r="I20711">
        <f>VLOOKUP($C20711,[2]ReactionTypes!$B$1:$D$17,3,FALSE)</f>
        <v>65</v>
      </c>
    </row>
    <row r="20712" spans="1:9" x14ac:dyDescent="0.25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VLOOKUP($B20712,[1]Content!B$1:D$1001,2,FALSE)</f>
        <v>video</v>
      </c>
      <c r="F20712" t="str">
        <f>VLOOKUP($B20712,[1]Content!$B$1:$D$1001,3,FALSE)</f>
        <v>public speaking</v>
      </c>
      <c r="G20712" t="str">
        <f>VLOOKUP($C20712,[2]ReactionTypes!$B$1:$D$17,1,FALSE)</f>
        <v>hate</v>
      </c>
      <c r="H20712" t="str">
        <f>VLOOKUP($C20712,[2]ReactionTypes!$B$1:$D$17,2,FALSE)</f>
        <v>negative</v>
      </c>
      <c r="I20712">
        <f>VLOOKUP($C20712,[2]ReactionTypes!$B$1:$D$17,3,FALSE)</f>
        <v>5</v>
      </c>
    </row>
    <row r="20713" spans="1:9" x14ac:dyDescent="0.25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VLOOKUP($B20713,[1]Content!B$1:D$1001,2,FALSE)</f>
        <v>video</v>
      </c>
      <c r="F20713" t="str">
        <f>VLOOKUP($B20713,[1]Content!$B$1:$D$1001,3,FALSE)</f>
        <v>public speaking</v>
      </c>
      <c r="G20713" t="str">
        <f>VLOOKUP($C20713,[2]ReactionTypes!$B$1:$D$17,1,FALSE)</f>
        <v>dislike</v>
      </c>
      <c r="H20713" t="str">
        <f>VLOOKUP($C20713,[2]ReactionTypes!$B$1:$D$17,2,FALSE)</f>
        <v>negative</v>
      </c>
      <c r="I20713">
        <f>VLOOKUP($C20713,[2]ReactionTypes!$B$1:$D$17,3,FALSE)</f>
        <v>10</v>
      </c>
    </row>
    <row r="20714" spans="1:9" x14ac:dyDescent="0.25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VLOOKUP($B20714,[1]Content!B$1:D$1001,2,FALSE)</f>
        <v>video</v>
      </c>
      <c r="F20714" t="str">
        <f>VLOOKUP($B20714,[1]Content!$B$1:$D$1001,3,FALSE)</f>
        <v>public speaking</v>
      </c>
      <c r="G20714" t="str">
        <f>VLOOKUP($C20714,[2]ReactionTypes!$B$1:$D$17,1,FALSE)</f>
        <v>heart</v>
      </c>
      <c r="H20714" t="str">
        <f>VLOOKUP($C20714,[2]ReactionTypes!$B$1:$D$17,2,FALSE)</f>
        <v>positive</v>
      </c>
      <c r="I20714">
        <f>VLOOKUP($C20714,[2]ReactionTypes!$B$1:$D$17,3,FALSE)</f>
        <v>60</v>
      </c>
    </row>
    <row r="20715" spans="1:9" x14ac:dyDescent="0.25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VLOOKUP($B20715,[1]Content!B$1:D$1001,2,FALSE)</f>
        <v>video</v>
      </c>
      <c r="F20715" t="str">
        <f>VLOOKUP($B20715,[1]Content!$B$1:$D$1001,3,FALSE)</f>
        <v>public speaking</v>
      </c>
      <c r="G20715" t="str">
        <f>VLOOKUP($C20715,[2]ReactionTypes!$B$1:$D$17,1,FALSE)</f>
        <v>dislike</v>
      </c>
      <c r="H20715" t="str">
        <f>VLOOKUP($C20715,[2]ReactionTypes!$B$1:$D$17,2,FALSE)</f>
        <v>negative</v>
      </c>
      <c r="I20715">
        <f>VLOOKUP($C20715,[2]ReactionTypes!$B$1:$D$17,3,FALSE)</f>
        <v>10</v>
      </c>
    </row>
    <row r="20716" spans="1:9" x14ac:dyDescent="0.25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VLOOKUP($B20716,[1]Content!B$1:D$1001,2,FALSE)</f>
        <v>video</v>
      </c>
      <c r="F20716" t="str">
        <f>VLOOKUP($B20716,[1]Content!$B$1:$D$1001,3,FALSE)</f>
        <v>public speaking</v>
      </c>
      <c r="G20716" t="str">
        <f>VLOOKUP($C20716,[2]ReactionTypes!$B$1:$D$17,1,FALSE)</f>
        <v>worried</v>
      </c>
      <c r="H20716" t="str">
        <f>VLOOKUP($C20716,[2]ReactionTypes!$B$1:$D$17,2,FALSE)</f>
        <v>negative</v>
      </c>
      <c r="I20716">
        <f>VLOOKUP($C20716,[2]ReactionTypes!$B$1:$D$17,3,FALSE)</f>
        <v>12</v>
      </c>
    </row>
    <row r="20717" spans="1:9" x14ac:dyDescent="0.25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VLOOKUP($B20717,[1]Content!B$1:D$1001,2,FALSE)</f>
        <v>video</v>
      </c>
      <c r="F20717" t="str">
        <f>VLOOKUP($B20717,[1]Content!$B$1:$D$1001,3,FALSE)</f>
        <v>public speaking</v>
      </c>
      <c r="G20717" t="str">
        <f>VLOOKUP($C20717,[2]ReactionTypes!$B$1:$D$17,1,FALSE)</f>
        <v>hate</v>
      </c>
      <c r="H20717" t="str">
        <f>VLOOKUP($C20717,[2]ReactionTypes!$B$1:$D$17,2,FALSE)</f>
        <v>negative</v>
      </c>
      <c r="I20717">
        <f>VLOOKUP($C20717,[2]ReactionTypes!$B$1:$D$17,3,FALSE)</f>
        <v>5</v>
      </c>
    </row>
    <row r="20718" spans="1:9" x14ac:dyDescent="0.25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VLOOKUP($B20718,[1]Content!B$1:D$1001,2,FALSE)</f>
        <v>photo</v>
      </c>
      <c r="F20718" t="str">
        <f>VLOOKUP($B20718,[1]Content!$B$1:$D$1001,3,FALSE)</f>
        <v>healthy eating</v>
      </c>
      <c r="G20718" t="str">
        <f>VLOOKUP($C20718,[2]ReactionTypes!$B$1:$D$17,1,FALSE)</f>
        <v>cherish</v>
      </c>
      <c r="H20718" t="str">
        <f>VLOOKUP($C20718,[2]ReactionTypes!$B$1:$D$17,2,FALSE)</f>
        <v>positive</v>
      </c>
      <c r="I20718">
        <f>VLOOKUP($C20718,[2]ReactionTypes!$B$1:$D$17,3,FALSE)</f>
        <v>70</v>
      </c>
    </row>
    <row r="20719" spans="1:9" x14ac:dyDescent="0.25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VLOOKUP($B20719,[1]Content!B$1:D$1001,2,FALSE)</f>
        <v>photo</v>
      </c>
      <c r="F20719" t="str">
        <f>VLOOKUP($B20719,[1]Content!$B$1:$D$1001,3,FALSE)</f>
        <v>healthy eating</v>
      </c>
      <c r="G20719" t="str">
        <f>VLOOKUP($C20719,[2]ReactionTypes!$B$1:$D$17,1,FALSE)</f>
        <v>hate</v>
      </c>
      <c r="H20719" t="str">
        <f>VLOOKUP($C20719,[2]ReactionTypes!$B$1:$D$17,2,FALSE)</f>
        <v>negative</v>
      </c>
      <c r="I20719">
        <f>VLOOKUP($C20719,[2]ReactionTypes!$B$1:$D$17,3,FALSE)</f>
        <v>5</v>
      </c>
    </row>
    <row r="20720" spans="1:9" x14ac:dyDescent="0.25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VLOOKUP($B20720,[1]Content!B$1:D$1001,2,FALSE)</f>
        <v>photo</v>
      </c>
      <c r="F20720" t="str">
        <f>VLOOKUP($B20720,[1]Content!$B$1:$D$1001,3,FALSE)</f>
        <v>healthy eating</v>
      </c>
      <c r="G20720" t="str">
        <f>VLOOKUP($C20720,[2]ReactionTypes!$B$1:$D$17,1,FALSE)</f>
        <v>like</v>
      </c>
      <c r="H20720" t="str">
        <f>VLOOKUP($C20720,[2]ReactionTypes!$B$1:$D$17,2,FALSE)</f>
        <v>positive</v>
      </c>
      <c r="I20720">
        <f>VLOOKUP($C20720,[2]ReactionTypes!$B$1:$D$17,3,FALSE)</f>
        <v>50</v>
      </c>
    </row>
    <row r="20721" spans="1:9" x14ac:dyDescent="0.25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VLOOKUP($B20721,[1]Content!B$1:D$1001,2,FALSE)</f>
        <v>photo</v>
      </c>
      <c r="F20721" t="str">
        <f>VLOOKUP($B20721,[1]Content!$B$1:$D$1001,3,FALSE)</f>
        <v>healthy eating</v>
      </c>
      <c r="G20721" t="str">
        <f>VLOOKUP($C20721,[2]ReactionTypes!$B$1:$D$17,1,FALSE)</f>
        <v>intrigued</v>
      </c>
      <c r="H20721" t="str">
        <f>VLOOKUP($C20721,[2]ReactionTypes!$B$1:$D$17,2,FALSE)</f>
        <v>positive</v>
      </c>
      <c r="I20721">
        <f>VLOOKUP($C20721,[2]ReactionTypes!$B$1:$D$17,3,FALSE)</f>
        <v>45</v>
      </c>
    </row>
    <row r="20722" spans="1:9" x14ac:dyDescent="0.25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VLOOKUP($B20722,[1]Content!B$1:D$1001,2,FALSE)</f>
        <v>photo</v>
      </c>
      <c r="F20722" t="str">
        <f>VLOOKUP($B20722,[1]Content!$B$1:$D$1001,3,FALSE)</f>
        <v>healthy eating</v>
      </c>
      <c r="G20722" t="str">
        <f>VLOOKUP($C20722,[2]ReactionTypes!$B$1:$D$17,1,FALSE)</f>
        <v>like</v>
      </c>
      <c r="H20722" t="str">
        <f>VLOOKUP($C20722,[2]ReactionTypes!$B$1:$D$17,2,FALSE)</f>
        <v>positive</v>
      </c>
      <c r="I20722">
        <f>VLOOKUP($C20722,[2]ReactionTypes!$B$1:$D$17,3,FALSE)</f>
        <v>50</v>
      </c>
    </row>
    <row r="20723" spans="1:9" x14ac:dyDescent="0.25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VLOOKUP($B20723,[1]Content!B$1:D$1001,2,FALSE)</f>
        <v>photo</v>
      </c>
      <c r="F20723" t="str">
        <f>VLOOKUP($B20723,[1]Content!$B$1:$D$1001,3,FALSE)</f>
        <v>healthy eating</v>
      </c>
      <c r="G20723" t="str">
        <f>VLOOKUP($C20723,[2]ReactionTypes!$B$1:$D$17,1,FALSE)</f>
        <v>dislike</v>
      </c>
      <c r="H20723" t="str">
        <f>VLOOKUP($C20723,[2]ReactionTypes!$B$1:$D$17,2,FALSE)</f>
        <v>negative</v>
      </c>
      <c r="I20723">
        <f>VLOOKUP($C20723,[2]ReactionTypes!$B$1:$D$17,3,FALSE)</f>
        <v>10</v>
      </c>
    </row>
    <row r="20724" spans="1:9" x14ac:dyDescent="0.25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VLOOKUP($B20724,[1]Content!B$1:D$1001,2,FALSE)</f>
        <v>photo</v>
      </c>
      <c r="F20724" t="str">
        <f>VLOOKUP($B20724,[1]Content!$B$1:$D$1001,3,FALSE)</f>
        <v>healthy eating</v>
      </c>
      <c r="G20724" t="str">
        <f>VLOOKUP($C20724,[2]ReactionTypes!$B$1:$D$17,1,FALSE)</f>
        <v>indifferent</v>
      </c>
      <c r="H20724" t="str">
        <f>VLOOKUP($C20724,[2]ReactionTypes!$B$1:$D$17,2,FALSE)</f>
        <v>neutral</v>
      </c>
      <c r="I20724">
        <f>VLOOKUP($C20724,[2]ReactionTypes!$B$1:$D$17,3,FALSE)</f>
        <v>20</v>
      </c>
    </row>
    <row r="20725" spans="1:9" x14ac:dyDescent="0.25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VLOOKUP($B20725,[1]Content!B$1:D$1001,2,FALSE)</f>
        <v>photo</v>
      </c>
      <c r="F20725" t="str">
        <f>VLOOKUP($B20725,[1]Content!$B$1:$D$1001,3,FALSE)</f>
        <v>healthy eating</v>
      </c>
      <c r="G20725" t="str">
        <f>VLOOKUP($C20725,[2]ReactionTypes!$B$1:$D$17,1,FALSE)</f>
        <v>intrigued</v>
      </c>
      <c r="H20725" t="str">
        <f>VLOOKUP($C20725,[2]ReactionTypes!$B$1:$D$17,2,FALSE)</f>
        <v>positive</v>
      </c>
      <c r="I20725">
        <f>VLOOKUP($C20725,[2]ReactionTypes!$B$1:$D$17,3,FALSE)</f>
        <v>45</v>
      </c>
    </row>
    <row r="20726" spans="1:9" x14ac:dyDescent="0.25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VLOOKUP($B20726,[1]Content!B$1:D$1001,2,FALSE)</f>
        <v>photo</v>
      </c>
      <c r="F20726" t="str">
        <f>VLOOKUP($B20726,[1]Content!$B$1:$D$1001,3,FALSE)</f>
        <v>healthy eating</v>
      </c>
      <c r="G20726" t="str">
        <f>VLOOKUP($C20726,[2]ReactionTypes!$B$1:$D$17,1,FALSE)</f>
        <v>intrigued</v>
      </c>
      <c r="H20726" t="str">
        <f>VLOOKUP($C20726,[2]ReactionTypes!$B$1:$D$17,2,FALSE)</f>
        <v>positive</v>
      </c>
      <c r="I20726">
        <f>VLOOKUP($C20726,[2]ReactionTypes!$B$1:$D$17,3,FALSE)</f>
        <v>45</v>
      </c>
    </row>
    <row r="20727" spans="1:9" x14ac:dyDescent="0.25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VLOOKUP($B20727,[1]Content!B$1:D$1001,2,FALSE)</f>
        <v>photo</v>
      </c>
      <c r="F20727" t="str">
        <f>VLOOKUP($B20727,[1]Content!$B$1:$D$1001,3,FALSE)</f>
        <v>healthy eating</v>
      </c>
      <c r="G20727" t="str">
        <f>VLOOKUP($C20727,[2]ReactionTypes!$B$1:$D$17,1,FALSE)</f>
        <v>scared</v>
      </c>
      <c r="H20727" t="str">
        <f>VLOOKUP($C20727,[2]ReactionTypes!$B$1:$D$17,2,FALSE)</f>
        <v>negative</v>
      </c>
      <c r="I20727">
        <f>VLOOKUP($C20727,[2]ReactionTypes!$B$1:$D$17,3,FALSE)</f>
        <v>15</v>
      </c>
    </row>
    <row r="20728" spans="1:9" x14ac:dyDescent="0.25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VLOOKUP($B20728,[1]Content!B$1:D$1001,2,FALSE)</f>
        <v>photo</v>
      </c>
      <c r="F20728" t="str">
        <f>VLOOKUP($B20728,[1]Content!$B$1:$D$1001,3,FALSE)</f>
        <v>healthy eating</v>
      </c>
      <c r="G20728" t="str">
        <f>VLOOKUP($C20728,[2]ReactionTypes!$B$1:$D$17,1,FALSE)</f>
        <v>dislike</v>
      </c>
      <c r="H20728" t="str">
        <f>VLOOKUP($C20728,[2]ReactionTypes!$B$1:$D$17,2,FALSE)</f>
        <v>negative</v>
      </c>
      <c r="I20728">
        <f>VLOOKUP($C20728,[2]ReactionTypes!$B$1:$D$17,3,FALSE)</f>
        <v>10</v>
      </c>
    </row>
    <row r="20729" spans="1:9" x14ac:dyDescent="0.25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VLOOKUP($B20729,[1]Content!B$1:D$1001,2,FALSE)</f>
        <v>photo</v>
      </c>
      <c r="F20729" t="str">
        <f>VLOOKUP($B20729,[1]Content!$B$1:$D$1001,3,FALSE)</f>
        <v>healthy eating</v>
      </c>
      <c r="G20729" t="str">
        <f>VLOOKUP($C20729,[2]ReactionTypes!$B$1:$D$17,1,FALSE)</f>
        <v>peeking</v>
      </c>
      <c r="H20729" t="str">
        <f>VLOOKUP($C20729,[2]ReactionTypes!$B$1:$D$17,2,FALSE)</f>
        <v>neutral</v>
      </c>
      <c r="I20729">
        <f>VLOOKUP($C20729,[2]ReactionTypes!$B$1:$D$17,3,FALSE)</f>
        <v>35</v>
      </c>
    </row>
    <row r="20730" spans="1:9" x14ac:dyDescent="0.25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VLOOKUP($B20730,[1]Content!B$1:D$1001,2,FALSE)</f>
        <v>photo</v>
      </c>
      <c r="F20730" t="str">
        <f>VLOOKUP($B20730,[1]Content!$B$1:$D$1001,3,FALSE)</f>
        <v>healthy eating</v>
      </c>
      <c r="G20730" t="str">
        <f>VLOOKUP($C20730,[2]ReactionTypes!$B$1:$D$17,1,FALSE)</f>
        <v>adore</v>
      </c>
      <c r="H20730" t="str">
        <f>VLOOKUP($C20730,[2]ReactionTypes!$B$1:$D$17,2,FALSE)</f>
        <v>positive</v>
      </c>
      <c r="I20730">
        <f>VLOOKUP($C20730,[2]ReactionTypes!$B$1:$D$17,3,FALSE)</f>
        <v>72</v>
      </c>
    </row>
    <row r="20731" spans="1:9" x14ac:dyDescent="0.25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VLOOKUP($B20731,[1]Content!B$1:D$1001,2,FALSE)</f>
        <v>photo</v>
      </c>
      <c r="F20731" t="str">
        <f>VLOOKUP($B20731,[1]Content!$B$1:$D$1001,3,FALSE)</f>
        <v>healthy eating</v>
      </c>
      <c r="G20731" t="str">
        <f>VLOOKUP($C20731,[2]ReactionTypes!$B$1:$D$17,1,FALSE)</f>
        <v>interested</v>
      </c>
      <c r="H20731" t="str">
        <f>VLOOKUP($C20731,[2]ReactionTypes!$B$1:$D$17,2,FALSE)</f>
        <v>positive</v>
      </c>
      <c r="I20731">
        <f>VLOOKUP($C20731,[2]ReactionTypes!$B$1:$D$17,3,FALSE)</f>
        <v>30</v>
      </c>
    </row>
    <row r="20732" spans="1:9" x14ac:dyDescent="0.25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VLOOKUP($B20732,[1]Content!B$1:D$1001,2,FALSE)</f>
        <v>photo</v>
      </c>
      <c r="F20732" t="str">
        <f>VLOOKUP($B20732,[1]Content!$B$1:$D$1001,3,FALSE)</f>
        <v>healthy eating</v>
      </c>
      <c r="G20732" t="str">
        <f>VLOOKUP($C20732,[2]ReactionTypes!$B$1:$D$17,1,FALSE)</f>
        <v>scared</v>
      </c>
      <c r="H20732" t="str">
        <f>VLOOKUP($C20732,[2]ReactionTypes!$B$1:$D$17,2,FALSE)</f>
        <v>negative</v>
      </c>
      <c r="I20732">
        <f>VLOOKUP($C20732,[2]ReactionTypes!$B$1:$D$17,3,FALSE)</f>
        <v>15</v>
      </c>
    </row>
    <row r="20733" spans="1:9" x14ac:dyDescent="0.25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VLOOKUP($B20733,[1]Content!B$1:D$1001,2,FALSE)</f>
        <v>photo</v>
      </c>
      <c r="F20733" t="str">
        <f>VLOOKUP($B20733,[1]Content!$B$1:$D$1001,3,FALSE)</f>
        <v>healthy eating</v>
      </c>
      <c r="G20733" t="str">
        <f>VLOOKUP($C20733,[2]ReactionTypes!$B$1:$D$17,1,FALSE)</f>
        <v>love</v>
      </c>
      <c r="H20733" t="str">
        <f>VLOOKUP($C20733,[2]ReactionTypes!$B$1:$D$17,2,FALSE)</f>
        <v>positive</v>
      </c>
      <c r="I20733">
        <f>VLOOKUP($C20733,[2]ReactionTypes!$B$1:$D$17,3,FALSE)</f>
        <v>65</v>
      </c>
    </row>
    <row r="20734" spans="1:9" x14ac:dyDescent="0.25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VLOOKUP($B20734,[1]Content!B$1:D$1001,2,FALSE)</f>
        <v>photo</v>
      </c>
      <c r="F20734" t="str">
        <f>VLOOKUP($B20734,[1]Content!$B$1:$D$1001,3,FALSE)</f>
        <v>healthy eating</v>
      </c>
      <c r="G20734" t="str">
        <f>VLOOKUP($C20734,[2]ReactionTypes!$B$1:$D$17,1,FALSE)</f>
        <v>indifferent</v>
      </c>
      <c r="H20734" t="str">
        <f>VLOOKUP($C20734,[2]ReactionTypes!$B$1:$D$17,2,FALSE)</f>
        <v>neutral</v>
      </c>
      <c r="I20734">
        <f>VLOOKUP($C20734,[2]ReactionTypes!$B$1:$D$17,3,FALSE)</f>
        <v>20</v>
      </c>
    </row>
    <row r="20735" spans="1:9" x14ac:dyDescent="0.25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VLOOKUP($B20735,[1]Content!B$1:D$1001,2,FALSE)</f>
        <v>photo</v>
      </c>
      <c r="F20735" t="str">
        <f>VLOOKUP($B20735,[1]Content!$B$1:$D$1001,3,FALSE)</f>
        <v>healthy eating</v>
      </c>
      <c r="G20735" t="str">
        <f>VLOOKUP($C20735,[2]ReactionTypes!$B$1:$D$17,1,FALSE)</f>
        <v>worried</v>
      </c>
      <c r="H20735" t="str">
        <f>VLOOKUP($C20735,[2]ReactionTypes!$B$1:$D$17,2,FALSE)</f>
        <v>negative</v>
      </c>
      <c r="I20735">
        <f>VLOOKUP($C20735,[2]ReactionTypes!$B$1:$D$17,3,FALSE)</f>
        <v>12</v>
      </c>
    </row>
    <row r="20736" spans="1:9" x14ac:dyDescent="0.25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VLOOKUP($B20736,[1]Content!B$1:D$1001,2,FALSE)</f>
        <v>photo</v>
      </c>
      <c r="F20736" t="str">
        <f>VLOOKUP($B20736,[1]Content!$B$1:$D$1001,3,FALSE)</f>
        <v>healthy eating</v>
      </c>
      <c r="G20736" t="str">
        <f>VLOOKUP($C20736,[2]ReactionTypes!$B$1:$D$17,1,FALSE)</f>
        <v>love</v>
      </c>
      <c r="H20736" t="str">
        <f>VLOOKUP($C20736,[2]ReactionTypes!$B$1:$D$17,2,FALSE)</f>
        <v>positive</v>
      </c>
      <c r="I20736">
        <f>VLOOKUP($C20736,[2]ReactionTypes!$B$1:$D$17,3,FALSE)</f>
        <v>65</v>
      </c>
    </row>
    <row r="20737" spans="1:9" x14ac:dyDescent="0.25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VLOOKUP($B20737,[1]Content!B$1:D$1001,2,FALSE)</f>
        <v>photo</v>
      </c>
      <c r="F20737" t="str">
        <f>VLOOKUP($B20737,[1]Content!$B$1:$D$1001,3,FALSE)</f>
        <v>healthy eating</v>
      </c>
      <c r="G20737" t="str">
        <f>VLOOKUP($C20737,[2]ReactionTypes!$B$1:$D$17,1,FALSE)</f>
        <v>dislike</v>
      </c>
      <c r="H20737" t="str">
        <f>VLOOKUP($C20737,[2]ReactionTypes!$B$1:$D$17,2,FALSE)</f>
        <v>negative</v>
      </c>
      <c r="I20737">
        <f>VLOOKUP($C20737,[2]ReactionTypes!$B$1:$D$17,3,FALSE)</f>
        <v>10</v>
      </c>
    </row>
    <row r="20738" spans="1:9" x14ac:dyDescent="0.25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VLOOKUP($B20738,[1]Content!B$1:D$1001,2,FALSE)</f>
        <v>photo</v>
      </c>
      <c r="F20738" t="str">
        <f>VLOOKUP($B20738,[1]Content!$B$1:$D$1001,3,FALSE)</f>
        <v>healthy eating</v>
      </c>
      <c r="G20738" t="str">
        <f>VLOOKUP($C20738,[2]ReactionTypes!$B$1:$D$17,1,FALSE)</f>
        <v>like</v>
      </c>
      <c r="H20738" t="str">
        <f>VLOOKUP($C20738,[2]ReactionTypes!$B$1:$D$17,2,FALSE)</f>
        <v>positive</v>
      </c>
      <c r="I20738">
        <f>VLOOKUP($C20738,[2]ReactionTypes!$B$1:$D$17,3,FALSE)</f>
        <v>50</v>
      </c>
    </row>
    <row r="20739" spans="1:9" x14ac:dyDescent="0.25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VLOOKUP($B20739,[1]Content!B$1:D$1001,2,FALSE)</f>
        <v>photo</v>
      </c>
      <c r="F20739" t="str">
        <f>VLOOKUP($B20739,[1]Content!$B$1:$D$1001,3,FALSE)</f>
        <v>healthy eating</v>
      </c>
      <c r="G20739" t="str">
        <f>VLOOKUP($C20739,[2]ReactionTypes!$B$1:$D$17,1,FALSE)</f>
        <v>indifferent</v>
      </c>
      <c r="H20739" t="str">
        <f>VLOOKUP($C20739,[2]ReactionTypes!$B$1:$D$17,2,FALSE)</f>
        <v>neutral</v>
      </c>
      <c r="I20739">
        <f>VLOOKUP($C20739,[2]ReactionTypes!$B$1:$D$17,3,FALSE)</f>
        <v>20</v>
      </c>
    </row>
    <row r="20740" spans="1:9" x14ac:dyDescent="0.25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VLOOKUP($B20740,[1]Content!B$1:D$1001,2,FALSE)</f>
        <v>photo</v>
      </c>
      <c r="F20740" t="str">
        <f>VLOOKUP($B20740,[1]Content!$B$1:$D$1001,3,FALSE)</f>
        <v>healthy eating</v>
      </c>
      <c r="G20740" t="str">
        <f>VLOOKUP($C20740,[2]ReactionTypes!$B$1:$D$17,1,FALSE)</f>
        <v>disgust</v>
      </c>
      <c r="H20740" t="str">
        <f>VLOOKUP($C20740,[2]ReactionTypes!$B$1:$D$17,2,FALSE)</f>
        <v>negative</v>
      </c>
      <c r="I20740">
        <f>VLOOKUP($C20740,[2]ReactionTypes!$B$1:$D$17,3,FALSE)</f>
        <v>0</v>
      </c>
    </row>
    <row r="20741" spans="1:9" x14ac:dyDescent="0.25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VLOOKUP($B20741,[1]Content!B$1:D$1001,2,FALSE)</f>
        <v>photo</v>
      </c>
      <c r="F20741" t="str">
        <f>VLOOKUP($B20741,[1]Content!$B$1:$D$1001,3,FALSE)</f>
        <v>healthy eating</v>
      </c>
      <c r="G20741" t="str">
        <f>VLOOKUP($C20741,[2]ReactionTypes!$B$1:$D$17,1,FALSE)</f>
        <v>peeking</v>
      </c>
      <c r="H20741" t="str">
        <f>VLOOKUP($C20741,[2]ReactionTypes!$B$1:$D$17,2,FALSE)</f>
        <v>neutral</v>
      </c>
      <c r="I20741">
        <f>VLOOKUP($C20741,[2]ReactionTypes!$B$1:$D$17,3,FALSE)</f>
        <v>35</v>
      </c>
    </row>
    <row r="20742" spans="1:9" x14ac:dyDescent="0.25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VLOOKUP($B20742,[1]Content!B$1:D$1001,2,FALSE)</f>
        <v>photo</v>
      </c>
      <c r="F20742" t="str">
        <f>VLOOKUP($B20742,[1]Content!$B$1:$D$1001,3,FALSE)</f>
        <v>healthy eating</v>
      </c>
      <c r="G20742" t="str">
        <f>VLOOKUP($C20742,[2]ReactionTypes!$B$1:$D$17,1,FALSE)</f>
        <v>indifferent</v>
      </c>
      <c r="H20742" t="str">
        <f>VLOOKUP($C20742,[2]ReactionTypes!$B$1:$D$17,2,FALSE)</f>
        <v>neutral</v>
      </c>
      <c r="I20742">
        <f>VLOOKUP($C20742,[2]ReactionTypes!$B$1:$D$17,3,FALSE)</f>
        <v>20</v>
      </c>
    </row>
    <row r="20743" spans="1:9" x14ac:dyDescent="0.25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VLOOKUP($B20743,[1]Content!B$1:D$1001,2,FALSE)</f>
        <v>photo</v>
      </c>
      <c r="F20743" t="str">
        <f>VLOOKUP($B20743,[1]Content!$B$1:$D$1001,3,FALSE)</f>
        <v>healthy eating</v>
      </c>
      <c r="G20743" t="str">
        <f>VLOOKUP($C20743,[2]ReactionTypes!$B$1:$D$17,1,FALSE)</f>
        <v>adore</v>
      </c>
      <c r="H20743" t="str">
        <f>VLOOKUP($C20743,[2]ReactionTypes!$B$1:$D$17,2,FALSE)</f>
        <v>positive</v>
      </c>
      <c r="I20743">
        <f>VLOOKUP($C20743,[2]ReactionTypes!$B$1:$D$17,3,FALSE)</f>
        <v>72</v>
      </c>
    </row>
    <row r="20744" spans="1:9" x14ac:dyDescent="0.25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VLOOKUP($B20744,[1]Content!B$1:D$1001,2,FALSE)</f>
        <v>photo</v>
      </c>
      <c r="F20744" t="str">
        <f>VLOOKUP($B20744,[1]Content!$B$1:$D$1001,3,FALSE)</f>
        <v>healthy eating</v>
      </c>
      <c r="G20744" t="str">
        <f>VLOOKUP($C20744,[2]ReactionTypes!$B$1:$D$17,1,FALSE)</f>
        <v>like</v>
      </c>
      <c r="H20744" t="str">
        <f>VLOOKUP($C20744,[2]ReactionTypes!$B$1:$D$17,2,FALSE)</f>
        <v>positive</v>
      </c>
      <c r="I20744">
        <f>VLOOKUP($C20744,[2]ReactionTypes!$B$1:$D$17,3,FALSE)</f>
        <v>50</v>
      </c>
    </row>
    <row r="20745" spans="1:9" x14ac:dyDescent="0.25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VLOOKUP($B20745,[1]Content!B$1:D$1001,2,FALSE)</f>
        <v>photo</v>
      </c>
      <c r="F20745" t="str">
        <f>VLOOKUP($B20745,[1]Content!$B$1:$D$1001,3,FALSE)</f>
        <v>healthy eating</v>
      </c>
      <c r="G20745" t="str">
        <f>VLOOKUP($C20745,[2]ReactionTypes!$B$1:$D$17,1,FALSE)</f>
        <v>hate</v>
      </c>
      <c r="H20745" t="str">
        <f>VLOOKUP($C20745,[2]ReactionTypes!$B$1:$D$17,2,FALSE)</f>
        <v>negative</v>
      </c>
      <c r="I20745">
        <f>VLOOKUP($C20745,[2]ReactionTypes!$B$1:$D$17,3,FALSE)</f>
        <v>5</v>
      </c>
    </row>
    <row r="20746" spans="1:9" x14ac:dyDescent="0.25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VLOOKUP($B20746,[1]Content!B$1:D$1001,2,FALSE)</f>
        <v>photo</v>
      </c>
      <c r="F20746" t="str">
        <f>VLOOKUP($B20746,[1]Content!$B$1:$D$1001,3,FALSE)</f>
        <v>healthy eating</v>
      </c>
      <c r="G20746" t="str">
        <f>VLOOKUP($C20746,[2]ReactionTypes!$B$1:$D$17,1,FALSE)</f>
        <v>heart</v>
      </c>
      <c r="H20746" t="str">
        <f>VLOOKUP($C20746,[2]ReactionTypes!$B$1:$D$17,2,FALSE)</f>
        <v>positive</v>
      </c>
      <c r="I20746">
        <f>VLOOKUP($C20746,[2]ReactionTypes!$B$1:$D$17,3,FALSE)</f>
        <v>60</v>
      </c>
    </row>
    <row r="20747" spans="1:9" x14ac:dyDescent="0.25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VLOOKUP($B20747,[1]Content!B$1:D$1001,2,FALSE)</f>
        <v>photo</v>
      </c>
      <c r="F20747" t="str">
        <f>VLOOKUP($B20747,[1]Content!$B$1:$D$1001,3,FALSE)</f>
        <v>healthy eating</v>
      </c>
      <c r="G20747" t="str">
        <f>VLOOKUP($C20747,[2]ReactionTypes!$B$1:$D$17,1,FALSE)</f>
        <v>hate</v>
      </c>
      <c r="H20747" t="str">
        <f>VLOOKUP($C20747,[2]ReactionTypes!$B$1:$D$17,2,FALSE)</f>
        <v>negative</v>
      </c>
      <c r="I20747">
        <f>VLOOKUP($C20747,[2]ReactionTypes!$B$1:$D$17,3,FALSE)</f>
        <v>5</v>
      </c>
    </row>
    <row r="20748" spans="1:9" x14ac:dyDescent="0.25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VLOOKUP($B20748,[1]Content!B$1:D$1001,2,FALSE)</f>
        <v>photo</v>
      </c>
      <c r="F20748" t="str">
        <f>VLOOKUP($B20748,[1]Content!$B$1:$D$1001,3,FALSE)</f>
        <v>healthy eating</v>
      </c>
      <c r="G20748" t="str">
        <f>VLOOKUP($C20748,[2]ReactionTypes!$B$1:$D$17,1,FALSE)</f>
        <v>heart</v>
      </c>
      <c r="H20748" t="str">
        <f>VLOOKUP($C20748,[2]ReactionTypes!$B$1:$D$17,2,FALSE)</f>
        <v>positive</v>
      </c>
      <c r="I20748">
        <f>VLOOKUP($C20748,[2]ReactionTypes!$B$1:$D$17,3,FALSE)</f>
        <v>60</v>
      </c>
    </row>
    <row r="20749" spans="1:9" x14ac:dyDescent="0.25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VLOOKUP($B20749,[1]Content!B$1:D$1001,2,FALSE)</f>
        <v>photo</v>
      </c>
      <c r="F20749" t="str">
        <f>VLOOKUP($B20749,[1]Content!$B$1:$D$1001,3,FALSE)</f>
        <v>healthy eating</v>
      </c>
      <c r="G20749" t="str">
        <f>VLOOKUP($C20749,[2]ReactionTypes!$B$1:$D$17,1,FALSE)</f>
        <v>worried</v>
      </c>
      <c r="H20749" t="str">
        <f>VLOOKUP($C20749,[2]ReactionTypes!$B$1:$D$17,2,FALSE)</f>
        <v>negative</v>
      </c>
      <c r="I20749">
        <f>VLOOKUP($C20749,[2]ReactionTypes!$B$1:$D$17,3,FALSE)</f>
        <v>12</v>
      </c>
    </row>
    <row r="20750" spans="1:9" x14ac:dyDescent="0.25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VLOOKUP($B20750,[1]Content!B$1:D$1001,2,FALSE)</f>
        <v>photo</v>
      </c>
      <c r="F20750" t="str">
        <f>VLOOKUP($B20750,[1]Content!$B$1:$D$1001,3,FALSE)</f>
        <v>healthy eating</v>
      </c>
      <c r="G20750" t="str">
        <f>VLOOKUP($C20750,[2]ReactionTypes!$B$1:$D$17,1,FALSE)</f>
        <v>hate</v>
      </c>
      <c r="H20750" t="str">
        <f>VLOOKUP($C20750,[2]ReactionTypes!$B$1:$D$17,2,FALSE)</f>
        <v>negative</v>
      </c>
      <c r="I20750">
        <f>VLOOKUP($C20750,[2]ReactionTypes!$B$1:$D$17,3,FALSE)</f>
        <v>5</v>
      </c>
    </row>
    <row r="20751" spans="1:9" x14ac:dyDescent="0.25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VLOOKUP($B20751,[1]Content!B$1:D$1001,2,FALSE)</f>
        <v>photo</v>
      </c>
      <c r="F20751" t="str">
        <f>VLOOKUP($B20751,[1]Content!$B$1:$D$1001,3,FALSE)</f>
        <v>healthy eating</v>
      </c>
      <c r="G20751" t="str">
        <f>VLOOKUP($C20751,[2]ReactionTypes!$B$1:$D$17,1,FALSE)</f>
        <v>want</v>
      </c>
      <c r="H20751" t="str">
        <f>VLOOKUP($C20751,[2]ReactionTypes!$B$1:$D$17,2,FALSE)</f>
        <v>positive</v>
      </c>
      <c r="I20751">
        <f>VLOOKUP($C20751,[2]ReactionTypes!$B$1:$D$17,3,FALSE)</f>
        <v>70</v>
      </c>
    </row>
    <row r="20752" spans="1:9" x14ac:dyDescent="0.25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VLOOKUP($B20752,[1]Content!B$1:D$1001,2,FALSE)</f>
        <v>photo</v>
      </c>
      <c r="F20752" t="str">
        <f>VLOOKUP($B20752,[1]Content!$B$1:$D$1001,3,FALSE)</f>
        <v>healthy eating</v>
      </c>
      <c r="G20752" t="str">
        <f>VLOOKUP($C20752,[2]ReactionTypes!$B$1:$D$17,1,FALSE)</f>
        <v>adore</v>
      </c>
      <c r="H20752" t="str">
        <f>VLOOKUP($C20752,[2]ReactionTypes!$B$1:$D$17,2,FALSE)</f>
        <v>positive</v>
      </c>
      <c r="I20752">
        <f>VLOOKUP($C20752,[2]ReactionTypes!$B$1:$D$17,3,FALSE)</f>
        <v>72</v>
      </c>
    </row>
    <row r="20753" spans="1:9" x14ac:dyDescent="0.25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VLOOKUP($B20753,[1]Content!B$1:D$1001,2,FALSE)</f>
        <v>photo</v>
      </c>
      <c r="F20753" t="str">
        <f>VLOOKUP($B20753,[1]Content!$B$1:$D$1001,3,FALSE)</f>
        <v>healthy eating</v>
      </c>
      <c r="G20753" t="str">
        <f>VLOOKUP($C20753,[2]ReactionTypes!$B$1:$D$17,1,FALSE)</f>
        <v>interested</v>
      </c>
      <c r="H20753" t="str">
        <f>VLOOKUP($C20753,[2]ReactionTypes!$B$1:$D$17,2,FALSE)</f>
        <v>positive</v>
      </c>
      <c r="I20753">
        <f>VLOOKUP($C20753,[2]ReactionTypes!$B$1:$D$17,3,FALSE)</f>
        <v>30</v>
      </c>
    </row>
    <row r="20754" spans="1:9" x14ac:dyDescent="0.25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VLOOKUP($B20754,[1]Content!B$1:D$1001,2,FALSE)</f>
        <v>photo</v>
      </c>
      <c r="F20754" t="str">
        <f>VLOOKUP($B20754,[1]Content!$B$1:$D$1001,3,FALSE)</f>
        <v>healthy eating</v>
      </c>
      <c r="G20754" t="str">
        <f>VLOOKUP($C20754,[2]ReactionTypes!$B$1:$D$17,1,FALSE)</f>
        <v>disgust</v>
      </c>
      <c r="H20754" t="str">
        <f>VLOOKUP($C20754,[2]ReactionTypes!$B$1:$D$17,2,FALSE)</f>
        <v>negative</v>
      </c>
      <c r="I20754">
        <f>VLOOKUP($C20754,[2]ReactionTypes!$B$1:$D$17,3,FALSE)</f>
        <v>0</v>
      </c>
    </row>
    <row r="20755" spans="1:9" x14ac:dyDescent="0.25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VLOOKUP($B20755,[1]Content!B$1:D$1001,2,FALSE)</f>
        <v>photo</v>
      </c>
      <c r="F20755" t="str">
        <f>VLOOKUP($B20755,[1]Content!$B$1:$D$1001,3,FALSE)</f>
        <v>healthy eating</v>
      </c>
      <c r="G20755" t="str">
        <f>VLOOKUP($C20755,[2]ReactionTypes!$B$1:$D$17,1,FALSE)</f>
        <v>heart</v>
      </c>
      <c r="H20755" t="str">
        <f>VLOOKUP($C20755,[2]ReactionTypes!$B$1:$D$17,2,FALSE)</f>
        <v>positive</v>
      </c>
      <c r="I20755">
        <f>VLOOKUP($C20755,[2]ReactionTypes!$B$1:$D$17,3,FALSE)</f>
        <v>60</v>
      </c>
    </row>
    <row r="20756" spans="1:9" x14ac:dyDescent="0.25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VLOOKUP($B20756,[1]Content!B$1:D$1001,2,FALSE)</f>
        <v>photo</v>
      </c>
      <c r="F20756" t="str">
        <f>VLOOKUP($B20756,[1]Content!$B$1:$D$1001,3,FALSE)</f>
        <v>healthy eating</v>
      </c>
      <c r="G20756" t="str">
        <f>VLOOKUP($C20756,[2]ReactionTypes!$B$1:$D$17,1,FALSE)</f>
        <v>dislike</v>
      </c>
      <c r="H20756" t="str">
        <f>VLOOKUP($C20756,[2]ReactionTypes!$B$1:$D$17,2,FALSE)</f>
        <v>negative</v>
      </c>
      <c r="I20756">
        <f>VLOOKUP($C20756,[2]ReactionTypes!$B$1:$D$17,3,FALSE)</f>
        <v>10</v>
      </c>
    </row>
    <row r="20757" spans="1:9" x14ac:dyDescent="0.25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VLOOKUP($B20757,[1]Content!B$1:D$1001,2,FALSE)</f>
        <v>photo</v>
      </c>
      <c r="F20757" t="str">
        <f>VLOOKUP($B20757,[1]Content!$B$1:$D$1001,3,FALSE)</f>
        <v>healthy eating</v>
      </c>
      <c r="G20757" t="str">
        <f>VLOOKUP($C20757,[2]ReactionTypes!$B$1:$D$17,1,FALSE)</f>
        <v>love</v>
      </c>
      <c r="H20757" t="str">
        <f>VLOOKUP($C20757,[2]ReactionTypes!$B$1:$D$17,2,FALSE)</f>
        <v>positive</v>
      </c>
      <c r="I20757">
        <f>VLOOKUP($C20757,[2]ReactionTypes!$B$1:$D$17,3,FALSE)</f>
        <v>65</v>
      </c>
    </row>
    <row r="20758" spans="1:9" x14ac:dyDescent="0.25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VLOOKUP($B20758,[1]Content!B$1:D$1001,2,FALSE)</f>
        <v>photo</v>
      </c>
      <c r="F20758" t="str">
        <f>VLOOKUP($B20758,[1]Content!$B$1:$D$1001,3,FALSE)</f>
        <v>healthy eating</v>
      </c>
      <c r="G20758" t="str">
        <f>VLOOKUP($C20758,[2]ReactionTypes!$B$1:$D$17,1,FALSE)</f>
        <v>love</v>
      </c>
      <c r="H20758" t="str">
        <f>VLOOKUP($C20758,[2]ReactionTypes!$B$1:$D$17,2,FALSE)</f>
        <v>positive</v>
      </c>
      <c r="I20758">
        <f>VLOOKUP($C20758,[2]ReactionTypes!$B$1:$D$17,3,FALSE)</f>
        <v>65</v>
      </c>
    </row>
    <row r="20759" spans="1:9" x14ac:dyDescent="0.25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VLOOKUP($B20759,[1]Content!B$1:D$1001,2,FALSE)</f>
        <v>photo</v>
      </c>
      <c r="F20759" t="str">
        <f>VLOOKUP($B20759,[1]Content!$B$1:$D$1001,3,FALSE)</f>
        <v>healthy eating</v>
      </c>
      <c r="G20759" t="str">
        <f>VLOOKUP($C20759,[2]ReactionTypes!$B$1:$D$17,1,FALSE)</f>
        <v>heart</v>
      </c>
      <c r="H20759" t="str">
        <f>VLOOKUP($C20759,[2]ReactionTypes!$B$1:$D$17,2,FALSE)</f>
        <v>positive</v>
      </c>
      <c r="I20759">
        <f>VLOOKUP($C20759,[2]ReactionTypes!$B$1:$D$17,3,FALSE)</f>
        <v>60</v>
      </c>
    </row>
    <row r="20760" spans="1:9" x14ac:dyDescent="0.25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VLOOKUP($B20760,[1]Content!B$1:D$1001,2,FALSE)</f>
        <v>photo</v>
      </c>
      <c r="F20760" t="str">
        <f>VLOOKUP($B20760,[1]Content!$B$1:$D$1001,3,FALSE)</f>
        <v>healthy eating</v>
      </c>
      <c r="G20760" t="str">
        <f>VLOOKUP($C20760,[2]ReactionTypes!$B$1:$D$17,1,FALSE)</f>
        <v>worried</v>
      </c>
      <c r="H20760" t="str">
        <f>VLOOKUP($C20760,[2]ReactionTypes!$B$1:$D$17,2,FALSE)</f>
        <v>negative</v>
      </c>
      <c r="I20760">
        <f>VLOOKUP($C20760,[2]ReactionTypes!$B$1:$D$17,3,FALSE)</f>
        <v>12</v>
      </c>
    </row>
    <row r="20761" spans="1:9" x14ac:dyDescent="0.25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VLOOKUP($B20761,[1]Content!B$1:D$1001,2,FALSE)</f>
        <v>photo</v>
      </c>
      <c r="F20761" t="str">
        <f>VLOOKUP($B20761,[1]Content!$B$1:$D$1001,3,FALSE)</f>
        <v>healthy eating</v>
      </c>
      <c r="G20761" t="str">
        <f>VLOOKUP($C20761,[2]ReactionTypes!$B$1:$D$17,1,FALSE)</f>
        <v>cherish</v>
      </c>
      <c r="H20761" t="str">
        <f>VLOOKUP($C20761,[2]ReactionTypes!$B$1:$D$17,2,FALSE)</f>
        <v>positive</v>
      </c>
      <c r="I20761">
        <f>VLOOKUP($C20761,[2]ReactionTypes!$B$1:$D$17,3,FALSE)</f>
        <v>70</v>
      </c>
    </row>
    <row r="20762" spans="1:9" x14ac:dyDescent="0.25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VLOOKUP($B20762,[1]Content!B$1:D$1001,2,FALSE)</f>
        <v>photo</v>
      </c>
      <c r="F20762" t="str">
        <f>VLOOKUP($B20762,[1]Content!$B$1:$D$1001,3,FALSE)</f>
        <v>healthy eating</v>
      </c>
      <c r="G20762" t="str">
        <f>VLOOKUP($C20762,[2]ReactionTypes!$B$1:$D$17,1,FALSE)</f>
        <v>worried</v>
      </c>
      <c r="H20762" t="str">
        <f>VLOOKUP($C20762,[2]ReactionTypes!$B$1:$D$17,2,FALSE)</f>
        <v>negative</v>
      </c>
      <c r="I20762">
        <f>VLOOKUP($C20762,[2]ReactionTypes!$B$1:$D$17,3,FALSE)</f>
        <v>12</v>
      </c>
    </row>
    <row r="20763" spans="1:9" x14ac:dyDescent="0.25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VLOOKUP($B20763,[1]Content!B$1:D$1001,2,FALSE)</f>
        <v>photo</v>
      </c>
      <c r="F20763" t="str">
        <f>VLOOKUP($B20763,[1]Content!$B$1:$D$1001,3,FALSE)</f>
        <v>healthy eating</v>
      </c>
      <c r="G20763" t="str">
        <f>VLOOKUP($C20763,[2]ReactionTypes!$B$1:$D$17,1,FALSE)</f>
        <v>disgust</v>
      </c>
      <c r="H20763" t="str">
        <f>VLOOKUP($C20763,[2]ReactionTypes!$B$1:$D$17,2,FALSE)</f>
        <v>negative</v>
      </c>
      <c r="I20763">
        <f>VLOOKUP($C20763,[2]ReactionTypes!$B$1:$D$17,3,FALSE)</f>
        <v>0</v>
      </c>
    </row>
    <row r="20764" spans="1:9" x14ac:dyDescent="0.25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VLOOKUP($B20764,[1]Content!B$1:D$1001,2,FALSE)</f>
        <v>video</v>
      </c>
      <c r="F20764" t="str">
        <f>VLOOKUP($B20764,[1]Content!$B$1:$D$1001,3,FALSE)</f>
        <v>culture</v>
      </c>
      <c r="G20764" t="str">
        <f>VLOOKUP($C20764,[2]ReactionTypes!$B$1:$D$17,1,FALSE)</f>
        <v>adore</v>
      </c>
      <c r="H20764" t="str">
        <f>VLOOKUP($C20764,[2]ReactionTypes!$B$1:$D$17,2,FALSE)</f>
        <v>positive</v>
      </c>
      <c r="I20764">
        <f>VLOOKUP($C20764,[2]ReactionTypes!$B$1:$D$17,3,FALSE)</f>
        <v>72</v>
      </c>
    </row>
    <row r="20765" spans="1:9" x14ac:dyDescent="0.25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VLOOKUP($B20765,[1]Content!B$1:D$1001,2,FALSE)</f>
        <v>video</v>
      </c>
      <c r="F20765" t="str">
        <f>VLOOKUP($B20765,[1]Content!$B$1:$D$1001,3,FALSE)</f>
        <v>culture</v>
      </c>
      <c r="G20765" t="str">
        <f>VLOOKUP($C20765,[2]ReactionTypes!$B$1:$D$17,1,FALSE)</f>
        <v>like</v>
      </c>
      <c r="H20765" t="str">
        <f>VLOOKUP($C20765,[2]ReactionTypes!$B$1:$D$17,2,FALSE)</f>
        <v>positive</v>
      </c>
      <c r="I20765">
        <f>VLOOKUP($C20765,[2]ReactionTypes!$B$1:$D$17,3,FALSE)</f>
        <v>50</v>
      </c>
    </row>
    <row r="20766" spans="1:9" x14ac:dyDescent="0.25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VLOOKUP($B20766,[1]Content!B$1:D$1001,2,FALSE)</f>
        <v>video</v>
      </c>
      <c r="F20766" t="str">
        <f>VLOOKUP($B20766,[1]Content!$B$1:$D$1001,3,FALSE)</f>
        <v>culture</v>
      </c>
      <c r="G20766" t="str">
        <f>VLOOKUP($C20766,[2]ReactionTypes!$B$1:$D$17,1,FALSE)</f>
        <v>like</v>
      </c>
      <c r="H20766" t="str">
        <f>VLOOKUP($C20766,[2]ReactionTypes!$B$1:$D$17,2,FALSE)</f>
        <v>positive</v>
      </c>
      <c r="I20766">
        <f>VLOOKUP($C20766,[2]ReactionTypes!$B$1:$D$17,3,FALSE)</f>
        <v>50</v>
      </c>
    </row>
    <row r="20767" spans="1:9" x14ac:dyDescent="0.25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VLOOKUP($B20767,[1]Content!B$1:D$1001,2,FALSE)</f>
        <v>video</v>
      </c>
      <c r="F20767" t="str">
        <f>VLOOKUP($B20767,[1]Content!$B$1:$D$1001,3,FALSE)</f>
        <v>culture</v>
      </c>
      <c r="G20767" t="str">
        <f>VLOOKUP($C20767,[2]ReactionTypes!$B$1:$D$17,1,FALSE)</f>
        <v>want</v>
      </c>
      <c r="H20767" t="str">
        <f>VLOOKUP($C20767,[2]ReactionTypes!$B$1:$D$17,2,FALSE)</f>
        <v>positive</v>
      </c>
      <c r="I20767">
        <f>VLOOKUP($C20767,[2]ReactionTypes!$B$1:$D$17,3,FALSE)</f>
        <v>70</v>
      </c>
    </row>
    <row r="20768" spans="1:9" x14ac:dyDescent="0.25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VLOOKUP($B20768,[1]Content!B$1:D$1001,2,FALSE)</f>
        <v>video</v>
      </c>
      <c r="F20768" t="str">
        <f>VLOOKUP($B20768,[1]Content!$B$1:$D$1001,3,FALSE)</f>
        <v>culture</v>
      </c>
      <c r="G20768" t="str">
        <f>VLOOKUP($C20768,[2]ReactionTypes!$B$1:$D$17,1,FALSE)</f>
        <v>indifferent</v>
      </c>
      <c r="H20768" t="str">
        <f>VLOOKUP($C20768,[2]ReactionTypes!$B$1:$D$17,2,FALSE)</f>
        <v>neutral</v>
      </c>
      <c r="I20768">
        <f>VLOOKUP($C20768,[2]ReactionTypes!$B$1:$D$17,3,FALSE)</f>
        <v>20</v>
      </c>
    </row>
    <row r="20769" spans="1:9" x14ac:dyDescent="0.25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VLOOKUP($B20769,[1]Content!B$1:D$1001,2,FALSE)</f>
        <v>video</v>
      </c>
      <c r="F20769" t="str">
        <f>VLOOKUP($B20769,[1]Content!$B$1:$D$1001,3,FALSE)</f>
        <v>culture</v>
      </c>
      <c r="G20769" t="str">
        <f>VLOOKUP($C20769,[2]ReactionTypes!$B$1:$D$17,1,FALSE)</f>
        <v>adore</v>
      </c>
      <c r="H20769" t="str">
        <f>VLOOKUP($C20769,[2]ReactionTypes!$B$1:$D$17,2,FALSE)</f>
        <v>positive</v>
      </c>
      <c r="I20769">
        <f>VLOOKUP($C20769,[2]ReactionTypes!$B$1:$D$17,3,FALSE)</f>
        <v>72</v>
      </c>
    </row>
    <row r="20770" spans="1:9" x14ac:dyDescent="0.25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VLOOKUP($B20770,[1]Content!B$1:D$1001,2,FALSE)</f>
        <v>video</v>
      </c>
      <c r="F20770" t="str">
        <f>VLOOKUP($B20770,[1]Content!$B$1:$D$1001,3,FALSE)</f>
        <v>culture</v>
      </c>
      <c r="G20770" t="str">
        <f>VLOOKUP($C20770,[2]ReactionTypes!$B$1:$D$17,1,FALSE)</f>
        <v>intrigued</v>
      </c>
      <c r="H20770" t="str">
        <f>VLOOKUP($C20770,[2]ReactionTypes!$B$1:$D$17,2,FALSE)</f>
        <v>positive</v>
      </c>
      <c r="I20770">
        <f>VLOOKUP($C20770,[2]ReactionTypes!$B$1:$D$17,3,FALSE)</f>
        <v>45</v>
      </c>
    </row>
    <row r="20771" spans="1:9" x14ac:dyDescent="0.25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VLOOKUP($B20771,[1]Content!B$1:D$1001,2,FALSE)</f>
        <v>video</v>
      </c>
      <c r="F20771" t="str">
        <f>VLOOKUP($B20771,[1]Content!$B$1:$D$1001,3,FALSE)</f>
        <v>culture</v>
      </c>
      <c r="G20771" t="str">
        <f>VLOOKUP($C20771,[2]ReactionTypes!$B$1:$D$17,1,FALSE)</f>
        <v>indifferent</v>
      </c>
      <c r="H20771" t="str">
        <f>VLOOKUP($C20771,[2]ReactionTypes!$B$1:$D$17,2,FALSE)</f>
        <v>neutral</v>
      </c>
      <c r="I20771">
        <f>VLOOKUP($C20771,[2]ReactionTypes!$B$1:$D$17,3,FALSE)</f>
        <v>20</v>
      </c>
    </row>
    <row r="20772" spans="1:9" x14ac:dyDescent="0.25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VLOOKUP($B20772,[1]Content!B$1:D$1001,2,FALSE)</f>
        <v>video</v>
      </c>
      <c r="F20772" t="str">
        <f>VLOOKUP($B20772,[1]Content!$B$1:$D$1001,3,FALSE)</f>
        <v>culture</v>
      </c>
      <c r="G20772" t="str">
        <f>VLOOKUP($C20772,[2]ReactionTypes!$B$1:$D$17,1,FALSE)</f>
        <v>heart</v>
      </c>
      <c r="H20772" t="str">
        <f>VLOOKUP($C20772,[2]ReactionTypes!$B$1:$D$17,2,FALSE)</f>
        <v>positive</v>
      </c>
      <c r="I20772">
        <f>VLOOKUP($C20772,[2]ReactionTypes!$B$1:$D$17,3,FALSE)</f>
        <v>60</v>
      </c>
    </row>
    <row r="20773" spans="1:9" x14ac:dyDescent="0.25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VLOOKUP($B20773,[1]Content!B$1:D$1001,2,FALSE)</f>
        <v>video</v>
      </c>
      <c r="F20773" t="str">
        <f>VLOOKUP($B20773,[1]Content!$B$1:$D$1001,3,FALSE)</f>
        <v>culture</v>
      </c>
      <c r="G20773" t="str">
        <f>VLOOKUP($C20773,[2]ReactionTypes!$B$1:$D$17,1,FALSE)</f>
        <v>want</v>
      </c>
      <c r="H20773" t="str">
        <f>VLOOKUP($C20773,[2]ReactionTypes!$B$1:$D$17,2,FALSE)</f>
        <v>positive</v>
      </c>
      <c r="I20773">
        <f>VLOOKUP($C20773,[2]ReactionTypes!$B$1:$D$17,3,FALSE)</f>
        <v>70</v>
      </c>
    </row>
    <row r="20774" spans="1:9" x14ac:dyDescent="0.25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VLOOKUP($B20774,[1]Content!B$1:D$1001,2,FALSE)</f>
        <v>video</v>
      </c>
      <c r="F20774" t="str">
        <f>VLOOKUP($B20774,[1]Content!$B$1:$D$1001,3,FALSE)</f>
        <v>culture</v>
      </c>
      <c r="G20774" t="str">
        <f>VLOOKUP($C20774,[2]ReactionTypes!$B$1:$D$17,1,FALSE)</f>
        <v>love</v>
      </c>
      <c r="H20774" t="str">
        <f>VLOOKUP($C20774,[2]ReactionTypes!$B$1:$D$17,2,FALSE)</f>
        <v>positive</v>
      </c>
      <c r="I20774">
        <f>VLOOKUP($C20774,[2]ReactionTypes!$B$1:$D$17,3,FALSE)</f>
        <v>65</v>
      </c>
    </row>
    <row r="20775" spans="1:9" x14ac:dyDescent="0.25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VLOOKUP($B20775,[1]Content!B$1:D$1001,2,FALSE)</f>
        <v>video</v>
      </c>
      <c r="F20775" t="str">
        <f>VLOOKUP($B20775,[1]Content!$B$1:$D$1001,3,FALSE)</f>
        <v>culture</v>
      </c>
      <c r="G20775" t="str">
        <f>VLOOKUP($C20775,[2]ReactionTypes!$B$1:$D$17,1,FALSE)</f>
        <v>super love</v>
      </c>
      <c r="H20775" t="str">
        <f>VLOOKUP($C20775,[2]ReactionTypes!$B$1:$D$17,2,FALSE)</f>
        <v>positive</v>
      </c>
      <c r="I20775">
        <f>VLOOKUP($C20775,[2]ReactionTypes!$B$1:$D$17,3,FALSE)</f>
        <v>75</v>
      </c>
    </row>
    <row r="20776" spans="1:9" x14ac:dyDescent="0.25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VLOOKUP($B20776,[1]Content!B$1:D$1001,2,FALSE)</f>
        <v>video</v>
      </c>
      <c r="F20776" t="str">
        <f>VLOOKUP($B20776,[1]Content!$B$1:$D$1001,3,FALSE)</f>
        <v>culture</v>
      </c>
      <c r="G20776" t="str">
        <f>VLOOKUP($C20776,[2]ReactionTypes!$B$1:$D$17,1,FALSE)</f>
        <v>super love</v>
      </c>
      <c r="H20776" t="str">
        <f>VLOOKUP($C20776,[2]ReactionTypes!$B$1:$D$17,2,FALSE)</f>
        <v>positive</v>
      </c>
      <c r="I20776">
        <f>VLOOKUP($C20776,[2]ReactionTypes!$B$1:$D$17,3,FALSE)</f>
        <v>75</v>
      </c>
    </row>
    <row r="20777" spans="1:9" x14ac:dyDescent="0.25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VLOOKUP($B20777,[1]Content!B$1:D$1001,2,FALSE)</f>
        <v>video</v>
      </c>
      <c r="F20777" t="str">
        <f>VLOOKUP($B20777,[1]Content!$B$1:$D$1001,3,FALSE)</f>
        <v>culture</v>
      </c>
      <c r="G20777" t="str">
        <f>VLOOKUP($C20777,[2]ReactionTypes!$B$1:$D$17,1,FALSE)</f>
        <v>heart</v>
      </c>
      <c r="H20777" t="str">
        <f>VLOOKUP($C20777,[2]ReactionTypes!$B$1:$D$17,2,FALSE)</f>
        <v>positive</v>
      </c>
      <c r="I20777">
        <f>VLOOKUP($C20777,[2]ReactionTypes!$B$1:$D$17,3,FALSE)</f>
        <v>60</v>
      </c>
    </row>
    <row r="20778" spans="1:9" x14ac:dyDescent="0.25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VLOOKUP($B20778,[1]Content!B$1:D$1001,2,FALSE)</f>
        <v>video</v>
      </c>
      <c r="F20778" t="str">
        <f>VLOOKUP($B20778,[1]Content!$B$1:$D$1001,3,FALSE)</f>
        <v>culture</v>
      </c>
      <c r="G20778" t="str">
        <f>VLOOKUP($C20778,[2]ReactionTypes!$B$1:$D$17,1,FALSE)</f>
        <v>dislike</v>
      </c>
      <c r="H20778" t="str">
        <f>VLOOKUP($C20778,[2]ReactionTypes!$B$1:$D$17,2,FALSE)</f>
        <v>negative</v>
      </c>
      <c r="I20778">
        <f>VLOOKUP($C20778,[2]ReactionTypes!$B$1:$D$17,3,FALSE)</f>
        <v>10</v>
      </c>
    </row>
    <row r="20779" spans="1:9" x14ac:dyDescent="0.25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VLOOKUP($B20779,[1]Content!B$1:D$1001,2,FALSE)</f>
        <v>video</v>
      </c>
      <c r="F20779" t="str">
        <f>VLOOKUP($B20779,[1]Content!$B$1:$D$1001,3,FALSE)</f>
        <v>culture</v>
      </c>
      <c r="G20779" t="str">
        <f>VLOOKUP($C20779,[2]ReactionTypes!$B$1:$D$17,1,FALSE)</f>
        <v>cherish</v>
      </c>
      <c r="H20779" t="str">
        <f>VLOOKUP($C20779,[2]ReactionTypes!$B$1:$D$17,2,FALSE)</f>
        <v>positive</v>
      </c>
      <c r="I20779">
        <f>VLOOKUP($C20779,[2]ReactionTypes!$B$1:$D$17,3,FALSE)</f>
        <v>70</v>
      </c>
    </row>
    <row r="20780" spans="1:9" x14ac:dyDescent="0.25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VLOOKUP($B20780,[1]Content!B$1:D$1001,2,FALSE)</f>
        <v>video</v>
      </c>
      <c r="F20780" t="str">
        <f>VLOOKUP($B20780,[1]Content!$B$1:$D$1001,3,FALSE)</f>
        <v>culture</v>
      </c>
      <c r="G20780" t="str">
        <f>VLOOKUP($C20780,[2]ReactionTypes!$B$1:$D$17,1,FALSE)</f>
        <v>peeking</v>
      </c>
      <c r="H20780" t="str">
        <f>VLOOKUP($C20780,[2]ReactionTypes!$B$1:$D$17,2,FALSE)</f>
        <v>neutral</v>
      </c>
      <c r="I20780">
        <f>VLOOKUP($C20780,[2]ReactionTypes!$B$1:$D$17,3,FALSE)</f>
        <v>35</v>
      </c>
    </row>
    <row r="20781" spans="1:9" x14ac:dyDescent="0.25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VLOOKUP($B20781,[1]Content!B$1:D$1001,2,FALSE)</f>
        <v>video</v>
      </c>
      <c r="F20781" t="str">
        <f>VLOOKUP($B20781,[1]Content!$B$1:$D$1001,3,FALSE)</f>
        <v>culture</v>
      </c>
      <c r="G20781" t="str">
        <f>VLOOKUP($C20781,[2]ReactionTypes!$B$1:$D$17,1,FALSE)</f>
        <v>scared</v>
      </c>
      <c r="H20781" t="str">
        <f>VLOOKUP($C20781,[2]ReactionTypes!$B$1:$D$17,2,FALSE)</f>
        <v>negative</v>
      </c>
      <c r="I20781">
        <f>VLOOKUP($C20781,[2]ReactionTypes!$B$1:$D$17,3,FALSE)</f>
        <v>15</v>
      </c>
    </row>
    <row r="20782" spans="1:9" x14ac:dyDescent="0.25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VLOOKUP($B20782,[1]Content!B$1:D$1001,2,FALSE)</f>
        <v>video</v>
      </c>
      <c r="F20782" t="str">
        <f>VLOOKUP($B20782,[1]Content!$B$1:$D$1001,3,FALSE)</f>
        <v>culture</v>
      </c>
      <c r="G20782" t="str">
        <f>VLOOKUP($C20782,[2]ReactionTypes!$B$1:$D$17,1,FALSE)</f>
        <v>cherish</v>
      </c>
      <c r="H20782" t="str">
        <f>VLOOKUP($C20782,[2]ReactionTypes!$B$1:$D$17,2,FALSE)</f>
        <v>positive</v>
      </c>
      <c r="I20782">
        <f>VLOOKUP($C20782,[2]ReactionTypes!$B$1:$D$17,3,FALSE)</f>
        <v>70</v>
      </c>
    </row>
    <row r="20783" spans="1:9" x14ac:dyDescent="0.25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VLOOKUP($B20783,[1]Content!B$1:D$1001,2,FALSE)</f>
        <v>video</v>
      </c>
      <c r="F20783" t="str">
        <f>VLOOKUP($B20783,[1]Content!$B$1:$D$1001,3,FALSE)</f>
        <v>culture</v>
      </c>
      <c r="G20783" t="str">
        <f>VLOOKUP($C20783,[2]ReactionTypes!$B$1:$D$17,1,FALSE)</f>
        <v>indifferent</v>
      </c>
      <c r="H20783" t="str">
        <f>VLOOKUP($C20783,[2]ReactionTypes!$B$1:$D$17,2,FALSE)</f>
        <v>neutral</v>
      </c>
      <c r="I20783">
        <f>VLOOKUP($C20783,[2]ReactionTypes!$B$1:$D$17,3,FALSE)</f>
        <v>20</v>
      </c>
    </row>
    <row r="20784" spans="1:9" x14ac:dyDescent="0.25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VLOOKUP($B20784,[1]Content!B$1:D$1001,2,FALSE)</f>
        <v>video</v>
      </c>
      <c r="F20784" t="str">
        <f>VLOOKUP($B20784,[1]Content!$B$1:$D$1001,3,FALSE)</f>
        <v>culture</v>
      </c>
      <c r="G20784" t="str">
        <f>VLOOKUP($C20784,[2]ReactionTypes!$B$1:$D$17,1,FALSE)</f>
        <v>hate</v>
      </c>
      <c r="H20784" t="str">
        <f>VLOOKUP($C20784,[2]ReactionTypes!$B$1:$D$17,2,FALSE)</f>
        <v>negative</v>
      </c>
      <c r="I20784">
        <f>VLOOKUP($C20784,[2]ReactionTypes!$B$1:$D$17,3,FALSE)</f>
        <v>5</v>
      </c>
    </row>
    <row r="20785" spans="1:9" x14ac:dyDescent="0.25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VLOOKUP($B20785,[1]Content!B$1:D$1001,2,FALSE)</f>
        <v>video</v>
      </c>
      <c r="F20785" t="str">
        <f>VLOOKUP($B20785,[1]Content!$B$1:$D$1001,3,FALSE)</f>
        <v>culture</v>
      </c>
      <c r="G20785" t="str">
        <f>VLOOKUP($C20785,[2]ReactionTypes!$B$1:$D$17,1,FALSE)</f>
        <v>indifferent</v>
      </c>
      <c r="H20785" t="str">
        <f>VLOOKUP($C20785,[2]ReactionTypes!$B$1:$D$17,2,FALSE)</f>
        <v>neutral</v>
      </c>
      <c r="I20785">
        <f>VLOOKUP($C20785,[2]ReactionTypes!$B$1:$D$17,3,FALSE)</f>
        <v>20</v>
      </c>
    </row>
    <row r="20786" spans="1:9" x14ac:dyDescent="0.25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VLOOKUP($B20786,[1]Content!B$1:D$1001,2,FALSE)</f>
        <v>video</v>
      </c>
      <c r="F20786" t="str">
        <f>VLOOKUP($B20786,[1]Content!$B$1:$D$1001,3,FALSE)</f>
        <v>culture</v>
      </c>
      <c r="G20786" t="str">
        <f>VLOOKUP($C20786,[2]ReactionTypes!$B$1:$D$17,1,FALSE)</f>
        <v>heart</v>
      </c>
      <c r="H20786" t="str">
        <f>VLOOKUP($C20786,[2]ReactionTypes!$B$1:$D$17,2,FALSE)</f>
        <v>positive</v>
      </c>
      <c r="I20786">
        <f>VLOOKUP($C20786,[2]ReactionTypes!$B$1:$D$17,3,FALSE)</f>
        <v>60</v>
      </c>
    </row>
    <row r="20787" spans="1:9" x14ac:dyDescent="0.25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VLOOKUP($B20787,[1]Content!B$1:D$1001,2,FALSE)</f>
        <v>video</v>
      </c>
      <c r="F20787" t="str">
        <f>VLOOKUP($B20787,[1]Content!$B$1:$D$1001,3,FALSE)</f>
        <v>culture</v>
      </c>
      <c r="G20787" t="str">
        <f>VLOOKUP($C20787,[2]ReactionTypes!$B$1:$D$17,1,FALSE)</f>
        <v>disgust</v>
      </c>
      <c r="H20787" t="str">
        <f>VLOOKUP($C20787,[2]ReactionTypes!$B$1:$D$17,2,FALSE)</f>
        <v>negative</v>
      </c>
      <c r="I20787">
        <f>VLOOKUP($C20787,[2]ReactionTypes!$B$1:$D$17,3,FALSE)</f>
        <v>0</v>
      </c>
    </row>
    <row r="20788" spans="1:9" x14ac:dyDescent="0.25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VLOOKUP($B20788,[1]Content!B$1:D$1001,2,FALSE)</f>
        <v>video</v>
      </c>
      <c r="F20788" t="str">
        <f>VLOOKUP($B20788,[1]Content!$B$1:$D$1001,3,FALSE)</f>
        <v>culture</v>
      </c>
      <c r="G20788" t="str">
        <f>VLOOKUP($C20788,[2]ReactionTypes!$B$1:$D$17,1,FALSE)</f>
        <v>hate</v>
      </c>
      <c r="H20788" t="str">
        <f>VLOOKUP($C20788,[2]ReactionTypes!$B$1:$D$17,2,FALSE)</f>
        <v>negative</v>
      </c>
      <c r="I20788">
        <f>VLOOKUP($C20788,[2]ReactionTypes!$B$1:$D$17,3,FALSE)</f>
        <v>5</v>
      </c>
    </row>
    <row r="20789" spans="1:9" x14ac:dyDescent="0.25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VLOOKUP($B20789,[1]Content!B$1:D$1001,2,FALSE)</f>
        <v>video</v>
      </c>
      <c r="F20789" t="str">
        <f>VLOOKUP($B20789,[1]Content!$B$1:$D$1001,3,FALSE)</f>
        <v>culture</v>
      </c>
      <c r="G20789" t="str">
        <f>VLOOKUP($C20789,[2]ReactionTypes!$B$1:$D$17,1,FALSE)</f>
        <v>want</v>
      </c>
      <c r="H20789" t="str">
        <f>VLOOKUP($C20789,[2]ReactionTypes!$B$1:$D$17,2,FALSE)</f>
        <v>positive</v>
      </c>
      <c r="I20789">
        <f>VLOOKUP($C20789,[2]ReactionTypes!$B$1:$D$17,3,FALSE)</f>
        <v>70</v>
      </c>
    </row>
    <row r="20790" spans="1:9" x14ac:dyDescent="0.25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VLOOKUP($B20790,[1]Content!B$1:D$1001,2,FALSE)</f>
        <v>video</v>
      </c>
      <c r="F20790" t="str">
        <f>VLOOKUP($B20790,[1]Content!$B$1:$D$1001,3,FALSE)</f>
        <v>culture</v>
      </c>
      <c r="G20790" t="str">
        <f>VLOOKUP($C20790,[2]ReactionTypes!$B$1:$D$17,1,FALSE)</f>
        <v>heart</v>
      </c>
      <c r="H20790" t="str">
        <f>VLOOKUP($C20790,[2]ReactionTypes!$B$1:$D$17,2,FALSE)</f>
        <v>positive</v>
      </c>
      <c r="I20790">
        <f>VLOOKUP($C20790,[2]ReactionTypes!$B$1:$D$17,3,FALSE)</f>
        <v>60</v>
      </c>
    </row>
    <row r="20791" spans="1:9" x14ac:dyDescent="0.25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VLOOKUP($B20791,[1]Content!B$1:D$1001,2,FALSE)</f>
        <v>video</v>
      </c>
      <c r="F20791" t="str">
        <f>VLOOKUP($B20791,[1]Content!$B$1:$D$1001,3,FALSE)</f>
        <v>culture</v>
      </c>
      <c r="G20791" t="str">
        <f>VLOOKUP($C20791,[2]ReactionTypes!$B$1:$D$17,1,FALSE)</f>
        <v>intrigued</v>
      </c>
      <c r="H20791" t="str">
        <f>VLOOKUP($C20791,[2]ReactionTypes!$B$1:$D$17,2,FALSE)</f>
        <v>positive</v>
      </c>
      <c r="I20791">
        <f>VLOOKUP($C20791,[2]ReactionTypes!$B$1:$D$17,3,FALSE)</f>
        <v>45</v>
      </c>
    </row>
    <row r="20792" spans="1:9" x14ac:dyDescent="0.25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VLOOKUP($B20792,[1]Content!B$1:D$1001,2,FALSE)</f>
        <v>video</v>
      </c>
      <c r="F20792" t="str">
        <f>VLOOKUP($B20792,[1]Content!$B$1:$D$1001,3,FALSE)</f>
        <v>culture</v>
      </c>
      <c r="G20792" t="str">
        <f>VLOOKUP($C20792,[2]ReactionTypes!$B$1:$D$17,1,FALSE)</f>
        <v>interested</v>
      </c>
      <c r="H20792" t="str">
        <f>VLOOKUP($C20792,[2]ReactionTypes!$B$1:$D$17,2,FALSE)</f>
        <v>positive</v>
      </c>
      <c r="I20792">
        <f>VLOOKUP($C20792,[2]ReactionTypes!$B$1:$D$17,3,FALSE)</f>
        <v>30</v>
      </c>
    </row>
    <row r="20793" spans="1:9" x14ac:dyDescent="0.25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VLOOKUP($B20793,[1]Content!B$1:D$1001,2,FALSE)</f>
        <v>video</v>
      </c>
      <c r="F20793" t="str">
        <f>VLOOKUP($B20793,[1]Content!$B$1:$D$1001,3,FALSE)</f>
        <v>culture</v>
      </c>
      <c r="G20793" t="str">
        <f>VLOOKUP($C20793,[2]ReactionTypes!$B$1:$D$17,1,FALSE)</f>
        <v>adore</v>
      </c>
      <c r="H20793" t="str">
        <f>VLOOKUP($C20793,[2]ReactionTypes!$B$1:$D$17,2,FALSE)</f>
        <v>positive</v>
      </c>
      <c r="I20793">
        <f>VLOOKUP($C20793,[2]ReactionTypes!$B$1:$D$17,3,FALSE)</f>
        <v>72</v>
      </c>
    </row>
    <row r="20794" spans="1:9" x14ac:dyDescent="0.25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VLOOKUP($B20794,[1]Content!B$1:D$1001,2,FALSE)</f>
        <v>video</v>
      </c>
      <c r="F20794" t="str">
        <f>VLOOKUP($B20794,[1]Content!$B$1:$D$1001,3,FALSE)</f>
        <v>culture</v>
      </c>
      <c r="G20794" t="str">
        <f>VLOOKUP($C20794,[2]ReactionTypes!$B$1:$D$17,1,FALSE)</f>
        <v>peeking</v>
      </c>
      <c r="H20794" t="str">
        <f>VLOOKUP($C20794,[2]ReactionTypes!$B$1:$D$17,2,FALSE)</f>
        <v>neutral</v>
      </c>
      <c r="I20794">
        <f>VLOOKUP($C20794,[2]ReactionTypes!$B$1:$D$17,3,FALSE)</f>
        <v>35</v>
      </c>
    </row>
    <row r="20795" spans="1:9" x14ac:dyDescent="0.25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VLOOKUP($B20795,[1]Content!B$1:D$1001,2,FALSE)</f>
        <v>video</v>
      </c>
      <c r="F20795" t="str">
        <f>VLOOKUP($B20795,[1]Content!$B$1:$D$1001,3,FALSE)</f>
        <v>culture</v>
      </c>
      <c r="G20795" t="str">
        <f>VLOOKUP($C20795,[2]ReactionTypes!$B$1:$D$17,1,FALSE)</f>
        <v>dislike</v>
      </c>
      <c r="H20795" t="str">
        <f>VLOOKUP($C20795,[2]ReactionTypes!$B$1:$D$17,2,FALSE)</f>
        <v>negative</v>
      </c>
      <c r="I20795">
        <f>VLOOKUP($C20795,[2]ReactionTypes!$B$1:$D$17,3,FALSE)</f>
        <v>10</v>
      </c>
    </row>
    <row r="20796" spans="1:9" x14ac:dyDescent="0.25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VLOOKUP($B20796,[1]Content!B$1:D$1001,2,FALSE)</f>
        <v>video</v>
      </c>
      <c r="F20796" t="str">
        <f>VLOOKUP($B20796,[1]Content!$B$1:$D$1001,3,FALSE)</f>
        <v>culture</v>
      </c>
      <c r="G20796" t="str">
        <f>VLOOKUP($C20796,[2]ReactionTypes!$B$1:$D$17,1,FALSE)</f>
        <v>indifferent</v>
      </c>
      <c r="H20796" t="str">
        <f>VLOOKUP($C20796,[2]ReactionTypes!$B$1:$D$17,2,FALSE)</f>
        <v>neutral</v>
      </c>
      <c r="I20796">
        <f>VLOOKUP($C20796,[2]ReactionTypes!$B$1:$D$17,3,FALSE)</f>
        <v>20</v>
      </c>
    </row>
    <row r="20797" spans="1:9" x14ac:dyDescent="0.25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VLOOKUP($B20797,[1]Content!B$1:D$1001,2,FALSE)</f>
        <v>video</v>
      </c>
      <c r="F20797" t="str">
        <f>VLOOKUP($B20797,[1]Content!$B$1:$D$1001,3,FALSE)</f>
        <v>culture</v>
      </c>
      <c r="G20797" t="str">
        <f>VLOOKUP($C20797,[2]ReactionTypes!$B$1:$D$17,1,FALSE)</f>
        <v>like</v>
      </c>
      <c r="H20797" t="str">
        <f>VLOOKUP($C20797,[2]ReactionTypes!$B$1:$D$17,2,FALSE)</f>
        <v>positive</v>
      </c>
      <c r="I20797">
        <f>VLOOKUP($C20797,[2]ReactionTypes!$B$1:$D$17,3,FALSE)</f>
        <v>50</v>
      </c>
    </row>
    <row r="20798" spans="1:9" x14ac:dyDescent="0.25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VLOOKUP($B20798,[1]Content!B$1:D$1001,2,FALSE)</f>
        <v>video</v>
      </c>
      <c r="F20798" t="str">
        <f>VLOOKUP($B20798,[1]Content!$B$1:$D$1001,3,FALSE)</f>
        <v>culture</v>
      </c>
      <c r="G20798" t="str">
        <f>VLOOKUP($C20798,[2]ReactionTypes!$B$1:$D$17,1,FALSE)</f>
        <v>intrigued</v>
      </c>
      <c r="H20798" t="str">
        <f>VLOOKUP($C20798,[2]ReactionTypes!$B$1:$D$17,2,FALSE)</f>
        <v>positive</v>
      </c>
      <c r="I20798">
        <f>VLOOKUP($C20798,[2]ReactionTypes!$B$1:$D$17,3,FALSE)</f>
        <v>45</v>
      </c>
    </row>
    <row r="20799" spans="1:9" x14ac:dyDescent="0.25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VLOOKUP($B20799,[1]Content!B$1:D$1001,2,FALSE)</f>
        <v>video</v>
      </c>
      <c r="F20799" t="str">
        <f>VLOOKUP($B20799,[1]Content!$B$1:$D$1001,3,FALSE)</f>
        <v>culture</v>
      </c>
      <c r="G20799" t="str">
        <f>VLOOKUP($C20799,[2]ReactionTypes!$B$1:$D$17,1,FALSE)</f>
        <v>peeking</v>
      </c>
      <c r="H20799" t="str">
        <f>VLOOKUP($C20799,[2]ReactionTypes!$B$1:$D$17,2,FALSE)</f>
        <v>neutral</v>
      </c>
      <c r="I20799">
        <f>VLOOKUP($C20799,[2]ReactionTypes!$B$1:$D$17,3,FALSE)</f>
        <v>35</v>
      </c>
    </row>
    <row r="20800" spans="1:9" x14ac:dyDescent="0.25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VLOOKUP($B20800,[1]Content!B$1:D$1001,2,FALSE)</f>
        <v>video</v>
      </c>
      <c r="F20800" t="str">
        <f>VLOOKUP($B20800,[1]Content!$B$1:$D$1001,3,FALSE)</f>
        <v>culture</v>
      </c>
      <c r="G20800" t="str">
        <f>VLOOKUP($C20800,[2]ReactionTypes!$B$1:$D$17,1,FALSE)</f>
        <v>heart</v>
      </c>
      <c r="H20800" t="str">
        <f>VLOOKUP($C20800,[2]ReactionTypes!$B$1:$D$17,2,FALSE)</f>
        <v>positive</v>
      </c>
      <c r="I20800">
        <f>VLOOKUP($C20800,[2]ReactionTypes!$B$1:$D$17,3,FALSE)</f>
        <v>60</v>
      </c>
    </row>
    <row r="20801" spans="1:9" x14ac:dyDescent="0.25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VLOOKUP($B20801,[1]Content!B$1:D$1001,2,FALSE)</f>
        <v>video</v>
      </c>
      <c r="F20801" t="str">
        <f>VLOOKUP($B20801,[1]Content!$B$1:$D$1001,3,FALSE)</f>
        <v>culture</v>
      </c>
      <c r="G20801" t="str">
        <f>VLOOKUP($C20801,[2]ReactionTypes!$B$1:$D$17,1,FALSE)</f>
        <v>love</v>
      </c>
      <c r="H20801" t="str">
        <f>VLOOKUP($C20801,[2]ReactionTypes!$B$1:$D$17,2,FALSE)</f>
        <v>positive</v>
      </c>
      <c r="I20801">
        <f>VLOOKUP($C20801,[2]ReactionTypes!$B$1:$D$17,3,FALSE)</f>
        <v>65</v>
      </c>
    </row>
    <row r="20802" spans="1:9" x14ac:dyDescent="0.25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VLOOKUP($B20802,[1]Content!B$1:D$1001,2,FALSE)</f>
        <v>video</v>
      </c>
      <c r="F20802" t="str">
        <f>VLOOKUP($B20802,[1]Content!$B$1:$D$1001,3,FALSE)</f>
        <v>culture</v>
      </c>
      <c r="G20802" t="str">
        <f>VLOOKUP($C20802,[2]ReactionTypes!$B$1:$D$17,1,FALSE)</f>
        <v>love</v>
      </c>
      <c r="H20802" t="str">
        <f>VLOOKUP($C20802,[2]ReactionTypes!$B$1:$D$17,2,FALSE)</f>
        <v>positive</v>
      </c>
      <c r="I20802">
        <f>VLOOKUP($C20802,[2]ReactionTypes!$B$1:$D$17,3,FALSE)</f>
        <v>65</v>
      </c>
    </row>
    <row r="20803" spans="1:9" x14ac:dyDescent="0.25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VLOOKUP($B20803,[1]Content!B$1:D$1001,2,FALSE)</f>
        <v>video</v>
      </c>
      <c r="F20803" t="str">
        <f>VLOOKUP($B20803,[1]Content!$B$1:$D$1001,3,FALSE)</f>
        <v>culture</v>
      </c>
      <c r="G20803" t="str">
        <f>VLOOKUP($C20803,[2]ReactionTypes!$B$1:$D$17,1,FALSE)</f>
        <v>peeking</v>
      </c>
      <c r="H20803" t="str">
        <f>VLOOKUP($C20803,[2]ReactionTypes!$B$1:$D$17,2,FALSE)</f>
        <v>neutral</v>
      </c>
      <c r="I20803">
        <f>VLOOKUP($C20803,[2]ReactionTypes!$B$1:$D$17,3,FALSE)</f>
        <v>35</v>
      </c>
    </row>
    <row r="20804" spans="1:9" x14ac:dyDescent="0.25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VLOOKUP($B20804,[1]Content!B$1:D$1001,2,FALSE)</f>
        <v>video</v>
      </c>
      <c r="F20804" t="str">
        <f>VLOOKUP($B20804,[1]Content!$B$1:$D$1001,3,FALSE)</f>
        <v>culture</v>
      </c>
      <c r="G20804" t="str">
        <f>VLOOKUP($C20804,[2]ReactionTypes!$B$1:$D$17,1,FALSE)</f>
        <v>cherish</v>
      </c>
      <c r="H20804" t="str">
        <f>VLOOKUP($C20804,[2]ReactionTypes!$B$1:$D$17,2,FALSE)</f>
        <v>positive</v>
      </c>
      <c r="I20804">
        <f>VLOOKUP($C20804,[2]ReactionTypes!$B$1:$D$17,3,FALSE)</f>
        <v>70</v>
      </c>
    </row>
    <row r="20805" spans="1:9" x14ac:dyDescent="0.25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VLOOKUP($B20805,[1]Content!B$1:D$1001,2,FALSE)</f>
        <v>video</v>
      </c>
      <c r="F20805" t="str">
        <f>VLOOKUP($B20805,[1]Content!$B$1:$D$1001,3,FALSE)</f>
        <v>culture</v>
      </c>
      <c r="G20805" t="str">
        <f>VLOOKUP($C20805,[2]ReactionTypes!$B$1:$D$17,1,FALSE)</f>
        <v>love</v>
      </c>
      <c r="H20805" t="str">
        <f>VLOOKUP($C20805,[2]ReactionTypes!$B$1:$D$17,2,FALSE)</f>
        <v>positive</v>
      </c>
      <c r="I20805">
        <f>VLOOKUP($C20805,[2]ReactionTypes!$B$1:$D$17,3,FALSE)</f>
        <v>65</v>
      </c>
    </row>
    <row r="20806" spans="1:9" x14ac:dyDescent="0.25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VLOOKUP($B20806,[1]Content!B$1:D$1001,2,FALSE)</f>
        <v>video</v>
      </c>
      <c r="F20806" t="str">
        <f>VLOOKUP($B20806,[1]Content!$B$1:$D$1001,3,FALSE)</f>
        <v>culture</v>
      </c>
      <c r="G20806" t="str">
        <f>VLOOKUP($C20806,[2]ReactionTypes!$B$1:$D$17,1,FALSE)</f>
        <v>heart</v>
      </c>
      <c r="H20806" t="str">
        <f>VLOOKUP($C20806,[2]ReactionTypes!$B$1:$D$17,2,FALSE)</f>
        <v>positive</v>
      </c>
      <c r="I20806">
        <f>VLOOKUP($C20806,[2]ReactionTypes!$B$1:$D$17,3,FALSE)</f>
        <v>60</v>
      </c>
    </row>
    <row r="20807" spans="1:9" x14ac:dyDescent="0.25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VLOOKUP($B20807,[1]Content!B$1:D$1001,2,FALSE)</f>
        <v>video</v>
      </c>
      <c r="F20807" t="str">
        <f>VLOOKUP($B20807,[1]Content!$B$1:$D$1001,3,FALSE)</f>
        <v>science</v>
      </c>
      <c r="G20807" t="str">
        <f>VLOOKUP($C20807,[2]ReactionTypes!$B$1:$D$17,1,FALSE)</f>
        <v>scared</v>
      </c>
      <c r="H20807" t="str">
        <f>VLOOKUP($C20807,[2]ReactionTypes!$B$1:$D$17,2,FALSE)</f>
        <v>negative</v>
      </c>
      <c r="I20807">
        <f>VLOOKUP($C20807,[2]ReactionTypes!$B$1:$D$17,3,FALSE)</f>
        <v>15</v>
      </c>
    </row>
    <row r="20808" spans="1:9" x14ac:dyDescent="0.25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VLOOKUP($B20808,[1]Content!B$1:D$1001,2,FALSE)</f>
        <v>video</v>
      </c>
      <c r="F20808" t="str">
        <f>VLOOKUP($B20808,[1]Content!$B$1:$D$1001,3,FALSE)</f>
        <v>science</v>
      </c>
      <c r="G20808" t="str">
        <f>VLOOKUP($C20808,[2]ReactionTypes!$B$1:$D$17,1,FALSE)</f>
        <v>cherish</v>
      </c>
      <c r="H20808" t="str">
        <f>VLOOKUP($C20808,[2]ReactionTypes!$B$1:$D$17,2,FALSE)</f>
        <v>positive</v>
      </c>
      <c r="I20808">
        <f>VLOOKUP($C20808,[2]ReactionTypes!$B$1:$D$17,3,FALSE)</f>
        <v>70</v>
      </c>
    </row>
    <row r="20809" spans="1:9" x14ac:dyDescent="0.25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VLOOKUP($B20809,[1]Content!B$1:D$1001,2,FALSE)</f>
        <v>video</v>
      </c>
      <c r="F20809" t="str">
        <f>VLOOKUP($B20809,[1]Content!$B$1:$D$1001,3,FALSE)</f>
        <v>science</v>
      </c>
      <c r="G20809" t="str">
        <f>VLOOKUP($C20809,[2]ReactionTypes!$B$1:$D$17,1,FALSE)</f>
        <v>indifferent</v>
      </c>
      <c r="H20809" t="str">
        <f>VLOOKUP($C20809,[2]ReactionTypes!$B$1:$D$17,2,FALSE)</f>
        <v>neutral</v>
      </c>
      <c r="I20809">
        <f>VLOOKUP($C20809,[2]ReactionTypes!$B$1:$D$17,3,FALSE)</f>
        <v>20</v>
      </c>
    </row>
    <row r="20810" spans="1:9" x14ac:dyDescent="0.25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VLOOKUP($B20810,[1]Content!B$1:D$1001,2,FALSE)</f>
        <v>video</v>
      </c>
      <c r="F20810" t="str">
        <f>VLOOKUP($B20810,[1]Content!$B$1:$D$1001,3,FALSE)</f>
        <v>science</v>
      </c>
      <c r="G20810" t="str">
        <f>VLOOKUP($C20810,[2]ReactionTypes!$B$1:$D$17,1,FALSE)</f>
        <v>worried</v>
      </c>
      <c r="H20810" t="str">
        <f>VLOOKUP($C20810,[2]ReactionTypes!$B$1:$D$17,2,FALSE)</f>
        <v>negative</v>
      </c>
      <c r="I20810">
        <f>VLOOKUP($C20810,[2]ReactionTypes!$B$1:$D$17,3,FALSE)</f>
        <v>12</v>
      </c>
    </row>
    <row r="20811" spans="1:9" x14ac:dyDescent="0.25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VLOOKUP($B20811,[1]Content!B$1:D$1001,2,FALSE)</f>
        <v>video</v>
      </c>
      <c r="F20811" t="str">
        <f>VLOOKUP($B20811,[1]Content!$B$1:$D$1001,3,FALSE)</f>
        <v>science</v>
      </c>
      <c r="G20811" t="str">
        <f>VLOOKUP($C20811,[2]ReactionTypes!$B$1:$D$17,1,FALSE)</f>
        <v>hate</v>
      </c>
      <c r="H20811" t="str">
        <f>VLOOKUP($C20811,[2]ReactionTypes!$B$1:$D$17,2,FALSE)</f>
        <v>negative</v>
      </c>
      <c r="I20811">
        <f>VLOOKUP($C20811,[2]ReactionTypes!$B$1:$D$17,3,FALSE)</f>
        <v>5</v>
      </c>
    </row>
    <row r="20812" spans="1:9" x14ac:dyDescent="0.25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VLOOKUP($B20812,[1]Content!B$1:D$1001,2,FALSE)</f>
        <v>video</v>
      </c>
      <c r="F20812" t="str">
        <f>VLOOKUP($B20812,[1]Content!$B$1:$D$1001,3,FALSE)</f>
        <v>science</v>
      </c>
      <c r="G20812" t="str">
        <f>VLOOKUP($C20812,[2]ReactionTypes!$B$1:$D$17,1,FALSE)</f>
        <v>like</v>
      </c>
      <c r="H20812" t="str">
        <f>VLOOKUP($C20812,[2]ReactionTypes!$B$1:$D$17,2,FALSE)</f>
        <v>positive</v>
      </c>
      <c r="I20812">
        <f>VLOOKUP($C20812,[2]ReactionTypes!$B$1:$D$17,3,FALSE)</f>
        <v>50</v>
      </c>
    </row>
    <row r="20813" spans="1:9" x14ac:dyDescent="0.25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VLOOKUP($B20813,[1]Content!B$1:D$1001,2,FALSE)</f>
        <v>video</v>
      </c>
      <c r="F20813" t="str">
        <f>VLOOKUP($B20813,[1]Content!$B$1:$D$1001,3,FALSE)</f>
        <v>science</v>
      </c>
      <c r="G20813" t="str">
        <f>VLOOKUP($C20813,[2]ReactionTypes!$B$1:$D$17,1,FALSE)</f>
        <v>peeking</v>
      </c>
      <c r="H20813" t="str">
        <f>VLOOKUP($C20813,[2]ReactionTypes!$B$1:$D$17,2,FALSE)</f>
        <v>neutral</v>
      </c>
      <c r="I20813">
        <f>VLOOKUP($C20813,[2]ReactionTypes!$B$1:$D$17,3,FALSE)</f>
        <v>35</v>
      </c>
    </row>
    <row r="20814" spans="1:9" x14ac:dyDescent="0.25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VLOOKUP($B20814,[1]Content!B$1:D$1001,2,FALSE)</f>
        <v>video</v>
      </c>
      <c r="F20814" t="str">
        <f>VLOOKUP($B20814,[1]Content!$B$1:$D$1001,3,FALSE)</f>
        <v>science</v>
      </c>
      <c r="G20814" t="str">
        <f>VLOOKUP($C20814,[2]ReactionTypes!$B$1:$D$17,1,FALSE)</f>
        <v>indifferent</v>
      </c>
      <c r="H20814" t="str">
        <f>VLOOKUP($C20814,[2]ReactionTypes!$B$1:$D$17,2,FALSE)</f>
        <v>neutral</v>
      </c>
      <c r="I20814">
        <f>VLOOKUP($C20814,[2]ReactionTypes!$B$1:$D$17,3,FALSE)</f>
        <v>20</v>
      </c>
    </row>
    <row r="20815" spans="1:9" x14ac:dyDescent="0.25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VLOOKUP($B20815,[1]Content!B$1:D$1001,2,FALSE)</f>
        <v>video</v>
      </c>
      <c r="F20815" t="str">
        <f>VLOOKUP($B20815,[1]Content!$B$1:$D$1001,3,FALSE)</f>
        <v>science</v>
      </c>
      <c r="G20815" t="str">
        <f>VLOOKUP($C20815,[2]ReactionTypes!$B$1:$D$17,1,FALSE)</f>
        <v>want</v>
      </c>
      <c r="H20815" t="str">
        <f>VLOOKUP($C20815,[2]ReactionTypes!$B$1:$D$17,2,FALSE)</f>
        <v>positive</v>
      </c>
      <c r="I20815">
        <f>VLOOKUP($C20815,[2]ReactionTypes!$B$1:$D$17,3,FALSE)</f>
        <v>70</v>
      </c>
    </row>
    <row r="20816" spans="1:9" x14ac:dyDescent="0.25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VLOOKUP($B20816,[1]Content!B$1:D$1001,2,FALSE)</f>
        <v>video</v>
      </c>
      <c r="F20816" t="str">
        <f>VLOOKUP($B20816,[1]Content!$B$1:$D$1001,3,FALSE)</f>
        <v>science</v>
      </c>
      <c r="G20816" t="str">
        <f>VLOOKUP($C20816,[2]ReactionTypes!$B$1:$D$17,1,FALSE)</f>
        <v>love</v>
      </c>
      <c r="H20816" t="str">
        <f>VLOOKUP($C20816,[2]ReactionTypes!$B$1:$D$17,2,FALSE)</f>
        <v>positive</v>
      </c>
      <c r="I20816">
        <f>VLOOKUP($C20816,[2]ReactionTypes!$B$1:$D$17,3,FALSE)</f>
        <v>65</v>
      </c>
    </row>
    <row r="20817" spans="1:9" x14ac:dyDescent="0.25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VLOOKUP($B20817,[1]Content!B$1:D$1001,2,FALSE)</f>
        <v>video</v>
      </c>
      <c r="F20817" t="str">
        <f>VLOOKUP($B20817,[1]Content!$B$1:$D$1001,3,FALSE)</f>
        <v>science</v>
      </c>
      <c r="G20817" t="str">
        <f>VLOOKUP($C20817,[2]ReactionTypes!$B$1:$D$17,1,FALSE)</f>
        <v>interested</v>
      </c>
      <c r="H20817" t="str">
        <f>VLOOKUP($C20817,[2]ReactionTypes!$B$1:$D$17,2,FALSE)</f>
        <v>positive</v>
      </c>
      <c r="I20817">
        <f>VLOOKUP($C20817,[2]ReactionTypes!$B$1:$D$17,3,FALSE)</f>
        <v>30</v>
      </c>
    </row>
    <row r="20818" spans="1:9" x14ac:dyDescent="0.25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VLOOKUP($B20818,[1]Content!B$1:D$1001,2,FALSE)</f>
        <v>video</v>
      </c>
      <c r="F20818" t="str">
        <f>VLOOKUP($B20818,[1]Content!$B$1:$D$1001,3,FALSE)</f>
        <v>science</v>
      </c>
      <c r="G20818" t="str">
        <f>VLOOKUP($C20818,[2]ReactionTypes!$B$1:$D$17,1,FALSE)</f>
        <v>worried</v>
      </c>
      <c r="H20818" t="str">
        <f>VLOOKUP($C20818,[2]ReactionTypes!$B$1:$D$17,2,FALSE)</f>
        <v>negative</v>
      </c>
      <c r="I20818">
        <f>VLOOKUP($C20818,[2]ReactionTypes!$B$1:$D$17,3,FALSE)</f>
        <v>12</v>
      </c>
    </row>
    <row r="20819" spans="1:9" x14ac:dyDescent="0.25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VLOOKUP($B20819,[1]Content!B$1:D$1001,2,FALSE)</f>
        <v>video</v>
      </c>
      <c r="F20819" t="str">
        <f>VLOOKUP($B20819,[1]Content!$B$1:$D$1001,3,FALSE)</f>
        <v>science</v>
      </c>
      <c r="G20819" t="str">
        <f>VLOOKUP($C20819,[2]ReactionTypes!$B$1:$D$17,1,FALSE)</f>
        <v>scared</v>
      </c>
      <c r="H20819" t="str">
        <f>VLOOKUP($C20819,[2]ReactionTypes!$B$1:$D$17,2,FALSE)</f>
        <v>negative</v>
      </c>
      <c r="I20819">
        <f>VLOOKUP($C20819,[2]ReactionTypes!$B$1:$D$17,3,FALSE)</f>
        <v>15</v>
      </c>
    </row>
    <row r="20820" spans="1:9" x14ac:dyDescent="0.25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VLOOKUP($B20820,[1]Content!B$1:D$1001,2,FALSE)</f>
        <v>video</v>
      </c>
      <c r="F20820" t="str">
        <f>VLOOKUP($B20820,[1]Content!$B$1:$D$1001,3,FALSE)</f>
        <v>science</v>
      </c>
      <c r="G20820" t="str">
        <f>VLOOKUP($C20820,[2]ReactionTypes!$B$1:$D$17,1,FALSE)</f>
        <v>hate</v>
      </c>
      <c r="H20820" t="str">
        <f>VLOOKUP($C20820,[2]ReactionTypes!$B$1:$D$17,2,FALSE)</f>
        <v>negative</v>
      </c>
      <c r="I20820">
        <f>VLOOKUP($C20820,[2]ReactionTypes!$B$1:$D$17,3,FALSE)</f>
        <v>5</v>
      </c>
    </row>
    <row r="20821" spans="1:9" x14ac:dyDescent="0.25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VLOOKUP($B20821,[1]Content!B$1:D$1001,2,FALSE)</f>
        <v>video</v>
      </c>
      <c r="F20821" t="str">
        <f>VLOOKUP($B20821,[1]Content!$B$1:$D$1001,3,FALSE)</f>
        <v>science</v>
      </c>
      <c r="G20821" t="str">
        <f>VLOOKUP($C20821,[2]ReactionTypes!$B$1:$D$17,1,FALSE)</f>
        <v>adore</v>
      </c>
      <c r="H20821" t="str">
        <f>VLOOKUP($C20821,[2]ReactionTypes!$B$1:$D$17,2,FALSE)</f>
        <v>positive</v>
      </c>
      <c r="I20821">
        <f>VLOOKUP($C20821,[2]ReactionTypes!$B$1:$D$17,3,FALSE)</f>
        <v>72</v>
      </c>
    </row>
    <row r="20822" spans="1:9" x14ac:dyDescent="0.25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VLOOKUP($B20822,[1]Content!B$1:D$1001,2,FALSE)</f>
        <v>video</v>
      </c>
      <c r="F20822" t="str">
        <f>VLOOKUP($B20822,[1]Content!$B$1:$D$1001,3,FALSE)</f>
        <v>science</v>
      </c>
      <c r="G20822" t="str">
        <f>VLOOKUP($C20822,[2]ReactionTypes!$B$1:$D$17,1,FALSE)</f>
        <v>disgust</v>
      </c>
      <c r="H20822" t="str">
        <f>VLOOKUP($C20822,[2]ReactionTypes!$B$1:$D$17,2,FALSE)</f>
        <v>negative</v>
      </c>
      <c r="I20822">
        <f>VLOOKUP($C20822,[2]ReactionTypes!$B$1:$D$17,3,FALSE)</f>
        <v>0</v>
      </c>
    </row>
    <row r="20823" spans="1:9" x14ac:dyDescent="0.25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VLOOKUP($B20823,[1]Content!B$1:D$1001,2,FALSE)</f>
        <v>video</v>
      </c>
      <c r="F20823" t="str">
        <f>VLOOKUP($B20823,[1]Content!$B$1:$D$1001,3,FALSE)</f>
        <v>science</v>
      </c>
      <c r="G20823" t="str">
        <f>VLOOKUP($C20823,[2]ReactionTypes!$B$1:$D$17,1,FALSE)</f>
        <v>worried</v>
      </c>
      <c r="H20823" t="str">
        <f>VLOOKUP($C20823,[2]ReactionTypes!$B$1:$D$17,2,FALSE)</f>
        <v>negative</v>
      </c>
      <c r="I20823">
        <f>VLOOKUP($C20823,[2]ReactionTypes!$B$1:$D$17,3,FALSE)</f>
        <v>12</v>
      </c>
    </row>
    <row r="20824" spans="1:9" x14ac:dyDescent="0.25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VLOOKUP($B20824,[1]Content!B$1:D$1001,2,FALSE)</f>
        <v>video</v>
      </c>
      <c r="F20824" t="str">
        <f>VLOOKUP($B20824,[1]Content!$B$1:$D$1001,3,FALSE)</f>
        <v>science</v>
      </c>
      <c r="G20824" t="str">
        <f>VLOOKUP($C20824,[2]ReactionTypes!$B$1:$D$17,1,FALSE)</f>
        <v>hate</v>
      </c>
      <c r="H20824" t="str">
        <f>VLOOKUP($C20824,[2]ReactionTypes!$B$1:$D$17,2,FALSE)</f>
        <v>negative</v>
      </c>
      <c r="I20824">
        <f>VLOOKUP($C20824,[2]ReactionTypes!$B$1:$D$17,3,FALSE)</f>
        <v>5</v>
      </c>
    </row>
    <row r="20825" spans="1:9" x14ac:dyDescent="0.25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VLOOKUP($B20825,[1]Content!B$1:D$1001,2,FALSE)</f>
        <v>video</v>
      </c>
      <c r="F20825" t="str">
        <f>VLOOKUP($B20825,[1]Content!$B$1:$D$1001,3,FALSE)</f>
        <v>science</v>
      </c>
      <c r="G20825" t="str">
        <f>VLOOKUP($C20825,[2]ReactionTypes!$B$1:$D$17,1,FALSE)</f>
        <v>interested</v>
      </c>
      <c r="H20825" t="str">
        <f>VLOOKUP($C20825,[2]ReactionTypes!$B$1:$D$17,2,FALSE)</f>
        <v>positive</v>
      </c>
      <c r="I20825">
        <f>VLOOKUP($C20825,[2]ReactionTypes!$B$1:$D$17,3,FALSE)</f>
        <v>30</v>
      </c>
    </row>
    <row r="20826" spans="1:9" x14ac:dyDescent="0.25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VLOOKUP($B20826,[1]Content!B$1:D$1001,2,FALSE)</f>
        <v>video</v>
      </c>
      <c r="F20826" t="str">
        <f>VLOOKUP($B20826,[1]Content!$B$1:$D$1001,3,FALSE)</f>
        <v>science</v>
      </c>
      <c r="G20826" t="str">
        <f>VLOOKUP($C20826,[2]ReactionTypes!$B$1:$D$17,1,FALSE)</f>
        <v>peeking</v>
      </c>
      <c r="H20826" t="str">
        <f>VLOOKUP($C20826,[2]ReactionTypes!$B$1:$D$17,2,FALSE)</f>
        <v>neutral</v>
      </c>
      <c r="I20826">
        <f>VLOOKUP($C20826,[2]ReactionTypes!$B$1:$D$17,3,FALSE)</f>
        <v>35</v>
      </c>
    </row>
    <row r="20827" spans="1:9" x14ac:dyDescent="0.25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VLOOKUP($B20827,[1]Content!B$1:D$1001,2,FALSE)</f>
        <v>video</v>
      </c>
      <c r="F20827" t="str">
        <f>VLOOKUP($B20827,[1]Content!$B$1:$D$1001,3,FALSE)</f>
        <v>science</v>
      </c>
      <c r="G20827" t="str">
        <f>VLOOKUP($C20827,[2]ReactionTypes!$B$1:$D$17,1,FALSE)</f>
        <v>scared</v>
      </c>
      <c r="H20827" t="str">
        <f>VLOOKUP($C20827,[2]ReactionTypes!$B$1:$D$17,2,FALSE)</f>
        <v>negative</v>
      </c>
      <c r="I20827">
        <f>VLOOKUP($C20827,[2]ReactionTypes!$B$1:$D$17,3,FALSE)</f>
        <v>15</v>
      </c>
    </row>
    <row r="20828" spans="1:9" x14ac:dyDescent="0.25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VLOOKUP($B20828,[1]Content!B$1:D$1001,2,FALSE)</f>
        <v>video</v>
      </c>
      <c r="F20828" t="str">
        <f>VLOOKUP($B20828,[1]Content!$B$1:$D$1001,3,FALSE)</f>
        <v>science</v>
      </c>
      <c r="G20828" t="str">
        <f>VLOOKUP($C20828,[2]ReactionTypes!$B$1:$D$17,1,FALSE)</f>
        <v>peeking</v>
      </c>
      <c r="H20828" t="str">
        <f>VLOOKUP($C20828,[2]ReactionTypes!$B$1:$D$17,2,FALSE)</f>
        <v>neutral</v>
      </c>
      <c r="I20828">
        <f>VLOOKUP($C20828,[2]ReactionTypes!$B$1:$D$17,3,FALSE)</f>
        <v>35</v>
      </c>
    </row>
    <row r="20829" spans="1:9" x14ac:dyDescent="0.25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VLOOKUP($B20829,[1]Content!B$1:D$1001,2,FALSE)</f>
        <v>video</v>
      </c>
      <c r="F20829" t="str">
        <f>VLOOKUP($B20829,[1]Content!$B$1:$D$1001,3,FALSE)</f>
        <v>science</v>
      </c>
      <c r="G20829" t="str">
        <f>VLOOKUP($C20829,[2]ReactionTypes!$B$1:$D$17,1,FALSE)</f>
        <v>peeking</v>
      </c>
      <c r="H20829" t="str">
        <f>VLOOKUP($C20829,[2]ReactionTypes!$B$1:$D$17,2,FALSE)</f>
        <v>neutral</v>
      </c>
      <c r="I20829">
        <f>VLOOKUP($C20829,[2]ReactionTypes!$B$1:$D$17,3,FALSE)</f>
        <v>35</v>
      </c>
    </row>
    <row r="20830" spans="1:9" x14ac:dyDescent="0.25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VLOOKUP($B20830,[1]Content!B$1:D$1001,2,FALSE)</f>
        <v>video</v>
      </c>
      <c r="F20830" t="str">
        <f>VLOOKUP($B20830,[1]Content!$B$1:$D$1001,3,FALSE)</f>
        <v>science</v>
      </c>
      <c r="G20830" t="str">
        <f>VLOOKUP($C20830,[2]ReactionTypes!$B$1:$D$17,1,FALSE)</f>
        <v>adore</v>
      </c>
      <c r="H20830" t="str">
        <f>VLOOKUP($C20830,[2]ReactionTypes!$B$1:$D$17,2,FALSE)</f>
        <v>positive</v>
      </c>
      <c r="I20830">
        <f>VLOOKUP($C20830,[2]ReactionTypes!$B$1:$D$17,3,FALSE)</f>
        <v>72</v>
      </c>
    </row>
    <row r="20831" spans="1:9" x14ac:dyDescent="0.25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VLOOKUP($B20831,[1]Content!B$1:D$1001,2,FALSE)</f>
        <v>video</v>
      </c>
      <c r="F20831" t="str">
        <f>VLOOKUP($B20831,[1]Content!$B$1:$D$1001,3,FALSE)</f>
        <v>science</v>
      </c>
      <c r="G20831" t="str">
        <f>VLOOKUP($C20831,[2]ReactionTypes!$B$1:$D$17,1,FALSE)</f>
        <v>want</v>
      </c>
      <c r="H20831" t="str">
        <f>VLOOKUP($C20831,[2]ReactionTypes!$B$1:$D$17,2,FALSE)</f>
        <v>positive</v>
      </c>
      <c r="I20831">
        <f>VLOOKUP($C20831,[2]ReactionTypes!$B$1:$D$17,3,FALSE)</f>
        <v>70</v>
      </c>
    </row>
    <row r="20832" spans="1:9" x14ac:dyDescent="0.25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VLOOKUP($B20832,[1]Content!B$1:D$1001,2,FALSE)</f>
        <v>photo</v>
      </c>
      <c r="F20832" t="str">
        <f>VLOOKUP($B20832,[1]Content!$B$1:$D$1001,3,FALSE)</f>
        <v>animals</v>
      </c>
      <c r="G20832" t="str">
        <f>VLOOKUP($C20832,[2]ReactionTypes!$B$1:$D$17,1,FALSE)</f>
        <v>like</v>
      </c>
      <c r="H20832" t="str">
        <f>VLOOKUP($C20832,[2]ReactionTypes!$B$1:$D$17,2,FALSE)</f>
        <v>positive</v>
      </c>
      <c r="I20832">
        <f>VLOOKUP($C20832,[2]ReactionTypes!$B$1:$D$17,3,FALSE)</f>
        <v>50</v>
      </c>
    </row>
    <row r="20833" spans="1:9" x14ac:dyDescent="0.25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VLOOKUP($B20833,[1]Content!B$1:D$1001,2,FALSE)</f>
        <v>photo</v>
      </c>
      <c r="F20833" t="str">
        <f>VLOOKUP($B20833,[1]Content!$B$1:$D$1001,3,FALSE)</f>
        <v>animals</v>
      </c>
      <c r="G20833" t="str">
        <f>VLOOKUP($C20833,[2]ReactionTypes!$B$1:$D$17,1,FALSE)</f>
        <v>indifferent</v>
      </c>
      <c r="H20833" t="str">
        <f>VLOOKUP($C20833,[2]ReactionTypes!$B$1:$D$17,2,FALSE)</f>
        <v>neutral</v>
      </c>
      <c r="I20833">
        <f>VLOOKUP($C20833,[2]ReactionTypes!$B$1:$D$17,3,FALSE)</f>
        <v>20</v>
      </c>
    </row>
    <row r="20834" spans="1:9" x14ac:dyDescent="0.25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VLOOKUP($B20834,[1]Content!B$1:D$1001,2,FALSE)</f>
        <v>photo</v>
      </c>
      <c r="F20834" t="str">
        <f>VLOOKUP($B20834,[1]Content!$B$1:$D$1001,3,FALSE)</f>
        <v>animals</v>
      </c>
      <c r="G20834" t="str">
        <f>VLOOKUP($C20834,[2]ReactionTypes!$B$1:$D$17,1,FALSE)</f>
        <v>want</v>
      </c>
      <c r="H20834" t="str">
        <f>VLOOKUP($C20834,[2]ReactionTypes!$B$1:$D$17,2,FALSE)</f>
        <v>positive</v>
      </c>
      <c r="I20834">
        <f>VLOOKUP($C20834,[2]ReactionTypes!$B$1:$D$17,3,FALSE)</f>
        <v>70</v>
      </c>
    </row>
    <row r="20835" spans="1:9" x14ac:dyDescent="0.25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VLOOKUP($B20835,[1]Content!B$1:D$1001,2,FALSE)</f>
        <v>photo</v>
      </c>
      <c r="F20835" t="str">
        <f>VLOOKUP($B20835,[1]Content!$B$1:$D$1001,3,FALSE)</f>
        <v>animals</v>
      </c>
      <c r="G20835" t="str">
        <f>VLOOKUP($C20835,[2]ReactionTypes!$B$1:$D$17,1,FALSE)</f>
        <v>intrigued</v>
      </c>
      <c r="H20835" t="str">
        <f>VLOOKUP($C20835,[2]ReactionTypes!$B$1:$D$17,2,FALSE)</f>
        <v>positive</v>
      </c>
      <c r="I20835">
        <f>VLOOKUP($C20835,[2]ReactionTypes!$B$1:$D$17,3,FALSE)</f>
        <v>45</v>
      </c>
    </row>
    <row r="20836" spans="1:9" x14ac:dyDescent="0.25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VLOOKUP($B20836,[1]Content!B$1:D$1001,2,FALSE)</f>
        <v>photo</v>
      </c>
      <c r="F20836" t="str">
        <f>VLOOKUP($B20836,[1]Content!$B$1:$D$1001,3,FALSE)</f>
        <v>animals</v>
      </c>
      <c r="G20836" t="str">
        <f>VLOOKUP($C20836,[2]ReactionTypes!$B$1:$D$17,1,FALSE)</f>
        <v>indifferent</v>
      </c>
      <c r="H20836" t="str">
        <f>VLOOKUP($C20836,[2]ReactionTypes!$B$1:$D$17,2,FALSE)</f>
        <v>neutral</v>
      </c>
      <c r="I20836">
        <f>VLOOKUP($C20836,[2]ReactionTypes!$B$1:$D$17,3,FALSE)</f>
        <v>20</v>
      </c>
    </row>
    <row r="20837" spans="1:9" x14ac:dyDescent="0.25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VLOOKUP($B20837,[1]Content!B$1:D$1001,2,FALSE)</f>
        <v>photo</v>
      </c>
      <c r="F20837" t="str">
        <f>VLOOKUP($B20837,[1]Content!$B$1:$D$1001,3,FALSE)</f>
        <v>animals</v>
      </c>
      <c r="G20837" t="str">
        <f>VLOOKUP($C20837,[2]ReactionTypes!$B$1:$D$17,1,FALSE)</f>
        <v>heart</v>
      </c>
      <c r="H20837" t="str">
        <f>VLOOKUP($C20837,[2]ReactionTypes!$B$1:$D$17,2,FALSE)</f>
        <v>positive</v>
      </c>
      <c r="I20837">
        <f>VLOOKUP($C20837,[2]ReactionTypes!$B$1:$D$17,3,FALSE)</f>
        <v>60</v>
      </c>
    </row>
    <row r="20838" spans="1:9" x14ac:dyDescent="0.25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VLOOKUP($B20838,[1]Content!B$1:D$1001,2,FALSE)</f>
        <v>photo</v>
      </c>
      <c r="F20838" t="str">
        <f>VLOOKUP($B20838,[1]Content!$B$1:$D$1001,3,FALSE)</f>
        <v>animals</v>
      </c>
      <c r="G20838" t="str">
        <f>VLOOKUP($C20838,[2]ReactionTypes!$B$1:$D$17,1,FALSE)</f>
        <v>hate</v>
      </c>
      <c r="H20838" t="str">
        <f>VLOOKUP($C20838,[2]ReactionTypes!$B$1:$D$17,2,FALSE)</f>
        <v>negative</v>
      </c>
      <c r="I20838">
        <f>VLOOKUP($C20838,[2]ReactionTypes!$B$1:$D$17,3,FALSE)</f>
        <v>5</v>
      </c>
    </row>
    <row r="20839" spans="1:9" x14ac:dyDescent="0.25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VLOOKUP($B20839,[1]Content!B$1:D$1001,2,FALSE)</f>
        <v>photo</v>
      </c>
      <c r="F20839" t="str">
        <f>VLOOKUP($B20839,[1]Content!$B$1:$D$1001,3,FALSE)</f>
        <v>animals</v>
      </c>
      <c r="G20839" t="str">
        <f>VLOOKUP($C20839,[2]ReactionTypes!$B$1:$D$17,1,FALSE)</f>
        <v>heart</v>
      </c>
      <c r="H20839" t="str">
        <f>VLOOKUP($C20839,[2]ReactionTypes!$B$1:$D$17,2,FALSE)</f>
        <v>positive</v>
      </c>
      <c r="I20839">
        <f>VLOOKUP($C20839,[2]ReactionTypes!$B$1:$D$17,3,FALSE)</f>
        <v>60</v>
      </c>
    </row>
    <row r="20840" spans="1:9" x14ac:dyDescent="0.25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VLOOKUP($B20840,[1]Content!B$1:D$1001,2,FALSE)</f>
        <v>photo</v>
      </c>
      <c r="F20840" t="str">
        <f>VLOOKUP($B20840,[1]Content!$B$1:$D$1001,3,FALSE)</f>
        <v>animals</v>
      </c>
      <c r="G20840" t="str">
        <f>VLOOKUP($C20840,[2]ReactionTypes!$B$1:$D$17,1,FALSE)</f>
        <v>heart</v>
      </c>
      <c r="H20840" t="str">
        <f>VLOOKUP($C20840,[2]ReactionTypes!$B$1:$D$17,2,FALSE)</f>
        <v>positive</v>
      </c>
      <c r="I20840">
        <f>VLOOKUP($C20840,[2]ReactionTypes!$B$1:$D$17,3,FALSE)</f>
        <v>60</v>
      </c>
    </row>
    <row r="20841" spans="1:9" x14ac:dyDescent="0.25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VLOOKUP($B20841,[1]Content!B$1:D$1001,2,FALSE)</f>
        <v>photo</v>
      </c>
      <c r="F20841" t="str">
        <f>VLOOKUP($B20841,[1]Content!$B$1:$D$1001,3,FALSE)</f>
        <v>animals</v>
      </c>
      <c r="G20841" t="str">
        <f>VLOOKUP($C20841,[2]ReactionTypes!$B$1:$D$17,1,FALSE)</f>
        <v>dislike</v>
      </c>
      <c r="H20841" t="str">
        <f>VLOOKUP($C20841,[2]ReactionTypes!$B$1:$D$17,2,FALSE)</f>
        <v>negative</v>
      </c>
      <c r="I20841">
        <f>VLOOKUP($C20841,[2]ReactionTypes!$B$1:$D$17,3,FALSE)</f>
        <v>10</v>
      </c>
    </row>
    <row r="20842" spans="1:9" x14ac:dyDescent="0.25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VLOOKUP($B20842,[1]Content!B$1:D$1001,2,FALSE)</f>
        <v>photo</v>
      </c>
      <c r="F20842" t="str">
        <f>VLOOKUP($B20842,[1]Content!$B$1:$D$1001,3,FALSE)</f>
        <v>animals</v>
      </c>
      <c r="G20842" t="str">
        <f>VLOOKUP($C20842,[2]ReactionTypes!$B$1:$D$17,1,FALSE)</f>
        <v>love</v>
      </c>
      <c r="H20842" t="str">
        <f>VLOOKUP($C20842,[2]ReactionTypes!$B$1:$D$17,2,FALSE)</f>
        <v>positive</v>
      </c>
      <c r="I20842">
        <f>VLOOKUP($C20842,[2]ReactionTypes!$B$1:$D$17,3,FALSE)</f>
        <v>65</v>
      </c>
    </row>
    <row r="20843" spans="1:9" x14ac:dyDescent="0.25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VLOOKUP($B20843,[1]Content!B$1:D$1001,2,FALSE)</f>
        <v>photo</v>
      </c>
      <c r="F20843" t="str">
        <f>VLOOKUP($B20843,[1]Content!$B$1:$D$1001,3,FALSE)</f>
        <v>animals</v>
      </c>
      <c r="G20843" t="str">
        <f>VLOOKUP($C20843,[2]ReactionTypes!$B$1:$D$17,1,FALSE)</f>
        <v>want</v>
      </c>
      <c r="H20843" t="str">
        <f>VLOOKUP($C20843,[2]ReactionTypes!$B$1:$D$17,2,FALSE)</f>
        <v>positive</v>
      </c>
      <c r="I20843">
        <f>VLOOKUP($C20843,[2]ReactionTypes!$B$1:$D$17,3,FALSE)</f>
        <v>70</v>
      </c>
    </row>
    <row r="20844" spans="1:9" x14ac:dyDescent="0.25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VLOOKUP($B20844,[1]Content!B$1:D$1001,2,FALSE)</f>
        <v>photo</v>
      </c>
      <c r="F20844" t="str">
        <f>VLOOKUP($B20844,[1]Content!$B$1:$D$1001,3,FALSE)</f>
        <v>animals</v>
      </c>
      <c r="G20844" t="str">
        <f>VLOOKUP($C20844,[2]ReactionTypes!$B$1:$D$17,1,FALSE)</f>
        <v>hate</v>
      </c>
      <c r="H20844" t="str">
        <f>VLOOKUP($C20844,[2]ReactionTypes!$B$1:$D$17,2,FALSE)</f>
        <v>negative</v>
      </c>
      <c r="I20844">
        <f>VLOOKUP($C20844,[2]ReactionTypes!$B$1:$D$17,3,FALSE)</f>
        <v>5</v>
      </c>
    </row>
    <row r="20845" spans="1:9" x14ac:dyDescent="0.25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VLOOKUP($B20845,[1]Content!B$1:D$1001,2,FALSE)</f>
        <v>photo</v>
      </c>
      <c r="F20845" t="str">
        <f>VLOOKUP($B20845,[1]Content!$B$1:$D$1001,3,FALSE)</f>
        <v>animals</v>
      </c>
      <c r="G20845" t="str">
        <f>VLOOKUP($C20845,[2]ReactionTypes!$B$1:$D$17,1,FALSE)</f>
        <v>cherish</v>
      </c>
      <c r="H20845" t="str">
        <f>VLOOKUP($C20845,[2]ReactionTypes!$B$1:$D$17,2,FALSE)</f>
        <v>positive</v>
      </c>
      <c r="I20845">
        <f>VLOOKUP($C20845,[2]ReactionTypes!$B$1:$D$17,3,FALSE)</f>
        <v>70</v>
      </c>
    </row>
    <row r="20846" spans="1:9" x14ac:dyDescent="0.25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VLOOKUP($B20846,[1]Content!B$1:D$1001,2,FALSE)</f>
        <v>photo</v>
      </c>
      <c r="F20846" t="str">
        <f>VLOOKUP($B20846,[1]Content!$B$1:$D$1001,3,FALSE)</f>
        <v>animals</v>
      </c>
      <c r="G20846" t="str">
        <f>VLOOKUP($C20846,[2]ReactionTypes!$B$1:$D$17,1,FALSE)</f>
        <v>love</v>
      </c>
      <c r="H20846" t="str">
        <f>VLOOKUP($C20846,[2]ReactionTypes!$B$1:$D$17,2,FALSE)</f>
        <v>positive</v>
      </c>
      <c r="I20846">
        <f>VLOOKUP($C20846,[2]ReactionTypes!$B$1:$D$17,3,FALSE)</f>
        <v>65</v>
      </c>
    </row>
    <row r="20847" spans="1:9" x14ac:dyDescent="0.25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VLOOKUP($B20847,[1]Content!B$1:D$1001,2,FALSE)</f>
        <v>photo</v>
      </c>
      <c r="F20847" t="str">
        <f>VLOOKUP($B20847,[1]Content!$B$1:$D$1001,3,FALSE)</f>
        <v>animals</v>
      </c>
      <c r="G20847" t="str">
        <f>VLOOKUP($C20847,[2]ReactionTypes!$B$1:$D$17,1,FALSE)</f>
        <v>super love</v>
      </c>
      <c r="H20847" t="str">
        <f>VLOOKUP($C20847,[2]ReactionTypes!$B$1:$D$17,2,FALSE)</f>
        <v>positive</v>
      </c>
      <c r="I20847">
        <f>VLOOKUP($C20847,[2]ReactionTypes!$B$1:$D$17,3,FALSE)</f>
        <v>75</v>
      </c>
    </row>
    <row r="20848" spans="1:9" x14ac:dyDescent="0.25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VLOOKUP($B20848,[1]Content!B$1:D$1001,2,FALSE)</f>
        <v>photo</v>
      </c>
      <c r="F20848" t="str">
        <f>VLOOKUP($B20848,[1]Content!$B$1:$D$1001,3,FALSE)</f>
        <v>animals</v>
      </c>
      <c r="G20848" t="str">
        <f>VLOOKUP($C20848,[2]ReactionTypes!$B$1:$D$17,1,FALSE)</f>
        <v>like</v>
      </c>
      <c r="H20848" t="str">
        <f>VLOOKUP($C20848,[2]ReactionTypes!$B$1:$D$17,2,FALSE)</f>
        <v>positive</v>
      </c>
      <c r="I20848">
        <f>VLOOKUP($C20848,[2]ReactionTypes!$B$1:$D$17,3,FALSE)</f>
        <v>50</v>
      </c>
    </row>
    <row r="20849" spans="1:9" x14ac:dyDescent="0.25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VLOOKUP($B20849,[1]Content!B$1:D$1001,2,FALSE)</f>
        <v>photo</v>
      </c>
      <c r="F20849" t="str">
        <f>VLOOKUP($B20849,[1]Content!$B$1:$D$1001,3,FALSE)</f>
        <v>animals</v>
      </c>
      <c r="G20849" t="str">
        <f>VLOOKUP($C20849,[2]ReactionTypes!$B$1:$D$17,1,FALSE)</f>
        <v>heart</v>
      </c>
      <c r="H20849" t="str">
        <f>VLOOKUP($C20849,[2]ReactionTypes!$B$1:$D$17,2,FALSE)</f>
        <v>positive</v>
      </c>
      <c r="I20849">
        <f>VLOOKUP($C20849,[2]ReactionTypes!$B$1:$D$17,3,FALSE)</f>
        <v>60</v>
      </c>
    </row>
    <row r="20850" spans="1:9" x14ac:dyDescent="0.25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VLOOKUP($B20850,[1]Content!B$1:D$1001,2,FALSE)</f>
        <v>photo</v>
      </c>
      <c r="F20850" t="str">
        <f>VLOOKUP($B20850,[1]Content!$B$1:$D$1001,3,FALSE)</f>
        <v>animals</v>
      </c>
      <c r="G20850" t="str">
        <f>VLOOKUP($C20850,[2]ReactionTypes!$B$1:$D$17,1,FALSE)</f>
        <v>like</v>
      </c>
      <c r="H20850" t="str">
        <f>VLOOKUP($C20850,[2]ReactionTypes!$B$1:$D$17,2,FALSE)</f>
        <v>positive</v>
      </c>
      <c r="I20850">
        <f>VLOOKUP($C20850,[2]ReactionTypes!$B$1:$D$17,3,FALSE)</f>
        <v>50</v>
      </c>
    </row>
    <row r="20851" spans="1:9" x14ac:dyDescent="0.25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VLOOKUP($B20851,[1]Content!B$1:D$1001,2,FALSE)</f>
        <v>photo</v>
      </c>
      <c r="F20851" t="str">
        <f>VLOOKUP($B20851,[1]Content!$B$1:$D$1001,3,FALSE)</f>
        <v>animals</v>
      </c>
      <c r="G20851" t="str">
        <f>VLOOKUP($C20851,[2]ReactionTypes!$B$1:$D$17,1,FALSE)</f>
        <v>disgust</v>
      </c>
      <c r="H20851" t="str">
        <f>VLOOKUP($C20851,[2]ReactionTypes!$B$1:$D$17,2,FALSE)</f>
        <v>negative</v>
      </c>
      <c r="I20851">
        <f>VLOOKUP($C20851,[2]ReactionTypes!$B$1:$D$17,3,FALSE)</f>
        <v>0</v>
      </c>
    </row>
    <row r="20852" spans="1:9" x14ac:dyDescent="0.25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VLOOKUP($B20852,[1]Content!B$1:D$1001,2,FALSE)</f>
        <v>photo</v>
      </c>
      <c r="F20852" t="str">
        <f>VLOOKUP($B20852,[1]Content!$B$1:$D$1001,3,FALSE)</f>
        <v>animals</v>
      </c>
      <c r="G20852" t="str">
        <f>VLOOKUP($C20852,[2]ReactionTypes!$B$1:$D$17,1,FALSE)</f>
        <v>love</v>
      </c>
      <c r="H20852" t="str">
        <f>VLOOKUP($C20852,[2]ReactionTypes!$B$1:$D$17,2,FALSE)</f>
        <v>positive</v>
      </c>
      <c r="I20852">
        <f>VLOOKUP($C20852,[2]ReactionTypes!$B$1:$D$17,3,FALSE)</f>
        <v>65</v>
      </c>
    </row>
    <row r="20853" spans="1:9" x14ac:dyDescent="0.25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VLOOKUP($B20853,[1]Content!B$1:D$1001,2,FALSE)</f>
        <v>photo</v>
      </c>
      <c r="F20853" t="str">
        <f>VLOOKUP($B20853,[1]Content!$B$1:$D$1001,3,FALSE)</f>
        <v>animals</v>
      </c>
      <c r="G20853" t="str">
        <f>VLOOKUP($C20853,[2]ReactionTypes!$B$1:$D$17,1,FALSE)</f>
        <v>love</v>
      </c>
      <c r="H20853" t="str">
        <f>VLOOKUP($C20853,[2]ReactionTypes!$B$1:$D$17,2,FALSE)</f>
        <v>positive</v>
      </c>
      <c r="I20853">
        <f>VLOOKUP($C20853,[2]ReactionTypes!$B$1:$D$17,3,FALSE)</f>
        <v>65</v>
      </c>
    </row>
    <row r="20854" spans="1:9" x14ac:dyDescent="0.25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VLOOKUP($B20854,[1]Content!B$1:D$1001,2,FALSE)</f>
        <v>photo</v>
      </c>
      <c r="F20854" t="str">
        <f>VLOOKUP($B20854,[1]Content!$B$1:$D$1001,3,FALSE)</f>
        <v>animals</v>
      </c>
      <c r="G20854" t="str">
        <f>VLOOKUP($C20854,[2]ReactionTypes!$B$1:$D$17,1,FALSE)</f>
        <v>heart</v>
      </c>
      <c r="H20854" t="str">
        <f>VLOOKUP($C20854,[2]ReactionTypes!$B$1:$D$17,2,FALSE)</f>
        <v>positive</v>
      </c>
      <c r="I20854">
        <f>VLOOKUP($C20854,[2]ReactionTypes!$B$1:$D$17,3,FALSE)</f>
        <v>60</v>
      </c>
    </row>
    <row r="20855" spans="1:9" x14ac:dyDescent="0.25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VLOOKUP($B20855,[1]Content!B$1:D$1001,2,FALSE)</f>
        <v>photo</v>
      </c>
      <c r="F20855" t="str">
        <f>VLOOKUP($B20855,[1]Content!$B$1:$D$1001,3,FALSE)</f>
        <v>animals</v>
      </c>
      <c r="G20855" t="str">
        <f>VLOOKUP($C20855,[2]ReactionTypes!$B$1:$D$17,1,FALSE)</f>
        <v>intrigued</v>
      </c>
      <c r="H20855" t="str">
        <f>VLOOKUP($C20855,[2]ReactionTypes!$B$1:$D$17,2,FALSE)</f>
        <v>positive</v>
      </c>
      <c r="I20855">
        <f>VLOOKUP($C20855,[2]ReactionTypes!$B$1:$D$17,3,FALSE)</f>
        <v>45</v>
      </c>
    </row>
    <row r="20856" spans="1:9" x14ac:dyDescent="0.25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VLOOKUP($B20856,[1]Content!B$1:D$1001,2,FALSE)</f>
        <v>photo</v>
      </c>
      <c r="F20856" t="str">
        <f>VLOOKUP($B20856,[1]Content!$B$1:$D$1001,3,FALSE)</f>
        <v>animals</v>
      </c>
      <c r="G20856" t="str">
        <f>VLOOKUP($C20856,[2]ReactionTypes!$B$1:$D$17,1,FALSE)</f>
        <v>super love</v>
      </c>
      <c r="H20856" t="str">
        <f>VLOOKUP($C20856,[2]ReactionTypes!$B$1:$D$17,2,FALSE)</f>
        <v>positive</v>
      </c>
      <c r="I20856">
        <f>VLOOKUP($C20856,[2]ReactionTypes!$B$1:$D$17,3,FALSE)</f>
        <v>75</v>
      </c>
    </row>
    <row r="20857" spans="1:9" x14ac:dyDescent="0.25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VLOOKUP($B20857,[1]Content!B$1:D$1001,2,FALSE)</f>
        <v>photo</v>
      </c>
      <c r="F20857" t="str">
        <f>VLOOKUP($B20857,[1]Content!$B$1:$D$1001,3,FALSE)</f>
        <v>animals</v>
      </c>
      <c r="G20857" t="str">
        <f>VLOOKUP($C20857,[2]ReactionTypes!$B$1:$D$17,1,FALSE)</f>
        <v>scared</v>
      </c>
      <c r="H20857" t="str">
        <f>VLOOKUP($C20857,[2]ReactionTypes!$B$1:$D$17,2,FALSE)</f>
        <v>negative</v>
      </c>
      <c r="I20857">
        <f>VLOOKUP($C20857,[2]ReactionTypes!$B$1:$D$17,3,FALSE)</f>
        <v>15</v>
      </c>
    </row>
    <row r="20858" spans="1:9" x14ac:dyDescent="0.25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VLOOKUP($B20858,[1]Content!B$1:D$1001,2,FALSE)</f>
        <v>photo</v>
      </c>
      <c r="F20858" t="str">
        <f>VLOOKUP($B20858,[1]Content!$B$1:$D$1001,3,FALSE)</f>
        <v>animals</v>
      </c>
      <c r="G20858" t="str">
        <f>VLOOKUP($C20858,[2]ReactionTypes!$B$1:$D$17,1,FALSE)</f>
        <v>peeking</v>
      </c>
      <c r="H20858" t="str">
        <f>VLOOKUP($C20858,[2]ReactionTypes!$B$1:$D$17,2,FALSE)</f>
        <v>neutral</v>
      </c>
      <c r="I20858">
        <f>VLOOKUP($C20858,[2]ReactionTypes!$B$1:$D$17,3,FALSE)</f>
        <v>35</v>
      </c>
    </row>
    <row r="20859" spans="1:9" x14ac:dyDescent="0.25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VLOOKUP($B20859,[1]Content!B$1:D$1001,2,FALSE)</f>
        <v>photo</v>
      </c>
      <c r="F20859" t="str">
        <f>VLOOKUP($B20859,[1]Content!$B$1:$D$1001,3,FALSE)</f>
        <v>animals</v>
      </c>
      <c r="G20859" t="str">
        <f>VLOOKUP($C20859,[2]ReactionTypes!$B$1:$D$17,1,FALSE)</f>
        <v>peeking</v>
      </c>
      <c r="H20859" t="str">
        <f>VLOOKUP($C20859,[2]ReactionTypes!$B$1:$D$17,2,FALSE)</f>
        <v>neutral</v>
      </c>
      <c r="I20859">
        <f>VLOOKUP($C20859,[2]ReactionTypes!$B$1:$D$17,3,FALSE)</f>
        <v>35</v>
      </c>
    </row>
    <row r="20860" spans="1:9" x14ac:dyDescent="0.25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VLOOKUP($B20860,[1]Content!B$1:D$1001,2,FALSE)</f>
        <v>photo</v>
      </c>
      <c r="F20860" t="str">
        <f>VLOOKUP($B20860,[1]Content!$B$1:$D$1001,3,FALSE)</f>
        <v>animals</v>
      </c>
      <c r="G20860" t="str">
        <f>VLOOKUP($C20860,[2]ReactionTypes!$B$1:$D$17,1,FALSE)</f>
        <v>peeking</v>
      </c>
      <c r="H20860" t="str">
        <f>VLOOKUP($C20860,[2]ReactionTypes!$B$1:$D$17,2,FALSE)</f>
        <v>neutral</v>
      </c>
      <c r="I20860">
        <f>VLOOKUP($C20860,[2]ReactionTypes!$B$1:$D$17,3,FALSE)</f>
        <v>35</v>
      </c>
    </row>
    <row r="20861" spans="1:9" x14ac:dyDescent="0.25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VLOOKUP($B20861,[1]Content!B$1:D$1001,2,FALSE)</f>
        <v>photo</v>
      </c>
      <c r="F20861" t="str">
        <f>VLOOKUP($B20861,[1]Content!$B$1:$D$1001,3,FALSE)</f>
        <v>animals</v>
      </c>
      <c r="G20861" t="str">
        <f>VLOOKUP($C20861,[2]ReactionTypes!$B$1:$D$17,1,FALSE)</f>
        <v>want</v>
      </c>
      <c r="H20861" t="str">
        <f>VLOOKUP($C20861,[2]ReactionTypes!$B$1:$D$17,2,FALSE)</f>
        <v>positive</v>
      </c>
      <c r="I20861">
        <f>VLOOKUP($C20861,[2]ReactionTypes!$B$1:$D$17,3,FALSE)</f>
        <v>70</v>
      </c>
    </row>
    <row r="20862" spans="1:9" x14ac:dyDescent="0.25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VLOOKUP($B20862,[1]Content!B$1:D$1001,2,FALSE)</f>
        <v>photo</v>
      </c>
      <c r="F20862" t="str">
        <f>VLOOKUP($B20862,[1]Content!$B$1:$D$1001,3,FALSE)</f>
        <v>animals</v>
      </c>
      <c r="G20862" t="str">
        <f>VLOOKUP($C20862,[2]ReactionTypes!$B$1:$D$17,1,FALSE)</f>
        <v>disgust</v>
      </c>
      <c r="H20862" t="str">
        <f>VLOOKUP($C20862,[2]ReactionTypes!$B$1:$D$17,2,FALSE)</f>
        <v>negative</v>
      </c>
      <c r="I20862">
        <f>VLOOKUP($C20862,[2]ReactionTypes!$B$1:$D$17,3,FALSE)</f>
        <v>0</v>
      </c>
    </row>
    <row r="20863" spans="1:9" x14ac:dyDescent="0.25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VLOOKUP($B20863,[1]Content!B$1:D$1001,2,FALSE)</f>
        <v>photo</v>
      </c>
      <c r="F20863" t="str">
        <f>VLOOKUP($B20863,[1]Content!$B$1:$D$1001,3,FALSE)</f>
        <v>animals</v>
      </c>
      <c r="G20863" t="str">
        <f>VLOOKUP($C20863,[2]ReactionTypes!$B$1:$D$17,1,FALSE)</f>
        <v>heart</v>
      </c>
      <c r="H20863" t="str">
        <f>VLOOKUP($C20863,[2]ReactionTypes!$B$1:$D$17,2,FALSE)</f>
        <v>positive</v>
      </c>
      <c r="I20863">
        <f>VLOOKUP($C20863,[2]ReactionTypes!$B$1:$D$17,3,FALSE)</f>
        <v>60</v>
      </c>
    </row>
    <row r="20864" spans="1:9" x14ac:dyDescent="0.25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VLOOKUP($B20864,[1]Content!B$1:D$1001,2,FALSE)</f>
        <v>photo</v>
      </c>
      <c r="F20864" t="str">
        <f>VLOOKUP($B20864,[1]Content!$B$1:$D$1001,3,FALSE)</f>
        <v>animals</v>
      </c>
      <c r="G20864" t="str">
        <f>VLOOKUP($C20864,[2]ReactionTypes!$B$1:$D$17,1,FALSE)</f>
        <v>scared</v>
      </c>
      <c r="H20864" t="str">
        <f>VLOOKUP($C20864,[2]ReactionTypes!$B$1:$D$17,2,FALSE)</f>
        <v>negative</v>
      </c>
      <c r="I20864">
        <f>VLOOKUP($C20864,[2]ReactionTypes!$B$1:$D$17,3,FALSE)</f>
        <v>15</v>
      </c>
    </row>
    <row r="20865" spans="1:9" x14ac:dyDescent="0.25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VLOOKUP($B20865,[1]Content!B$1:D$1001,2,FALSE)</f>
        <v>photo</v>
      </c>
      <c r="F20865" t="str">
        <f>VLOOKUP($B20865,[1]Content!$B$1:$D$1001,3,FALSE)</f>
        <v>animals</v>
      </c>
      <c r="G20865" t="str">
        <f>VLOOKUP($C20865,[2]ReactionTypes!$B$1:$D$17,1,FALSE)</f>
        <v>want</v>
      </c>
      <c r="H20865" t="str">
        <f>VLOOKUP($C20865,[2]ReactionTypes!$B$1:$D$17,2,FALSE)</f>
        <v>positive</v>
      </c>
      <c r="I20865">
        <f>VLOOKUP($C20865,[2]ReactionTypes!$B$1:$D$17,3,FALSE)</f>
        <v>70</v>
      </c>
    </row>
    <row r="20866" spans="1:9" x14ac:dyDescent="0.25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VLOOKUP($B20866,[1]Content!B$1:D$1001,2,FALSE)</f>
        <v>photo</v>
      </c>
      <c r="F20866" t="str">
        <f>VLOOKUP($B20866,[1]Content!$B$1:$D$1001,3,FALSE)</f>
        <v>animals</v>
      </c>
      <c r="G20866" t="str">
        <f>VLOOKUP($C20866,[2]ReactionTypes!$B$1:$D$17,1,FALSE)</f>
        <v>adore</v>
      </c>
      <c r="H20866" t="str">
        <f>VLOOKUP($C20866,[2]ReactionTypes!$B$1:$D$17,2,FALSE)</f>
        <v>positive</v>
      </c>
      <c r="I20866">
        <f>VLOOKUP($C20866,[2]ReactionTypes!$B$1:$D$17,3,FALSE)</f>
        <v>72</v>
      </c>
    </row>
    <row r="20867" spans="1:9" x14ac:dyDescent="0.25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VLOOKUP($B20867,[1]Content!B$1:D$1001,2,FALSE)</f>
        <v>photo</v>
      </c>
      <c r="F20867" t="str">
        <f>VLOOKUP($B20867,[1]Content!$B$1:$D$1001,3,FALSE)</f>
        <v>animals</v>
      </c>
      <c r="G20867" t="str">
        <f>VLOOKUP($C20867,[2]ReactionTypes!$B$1:$D$17,1,FALSE)</f>
        <v>want</v>
      </c>
      <c r="H20867" t="str">
        <f>VLOOKUP($C20867,[2]ReactionTypes!$B$1:$D$17,2,FALSE)</f>
        <v>positive</v>
      </c>
      <c r="I20867">
        <f>VLOOKUP($C20867,[2]ReactionTypes!$B$1:$D$17,3,FALSE)</f>
        <v>70</v>
      </c>
    </row>
    <row r="20868" spans="1:9" x14ac:dyDescent="0.25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VLOOKUP($B20868,[1]Content!B$1:D$1001,2,FALSE)</f>
        <v>photo</v>
      </c>
      <c r="F20868" t="str">
        <f>VLOOKUP($B20868,[1]Content!$B$1:$D$1001,3,FALSE)</f>
        <v>animals</v>
      </c>
      <c r="G20868" t="str">
        <f>VLOOKUP($C20868,[2]ReactionTypes!$B$1:$D$17,1,FALSE)</f>
        <v>super love</v>
      </c>
      <c r="H20868" t="str">
        <f>VLOOKUP($C20868,[2]ReactionTypes!$B$1:$D$17,2,FALSE)</f>
        <v>positive</v>
      </c>
      <c r="I20868">
        <f>VLOOKUP($C20868,[2]ReactionTypes!$B$1:$D$17,3,FALSE)</f>
        <v>75</v>
      </c>
    </row>
    <row r="20869" spans="1:9" x14ac:dyDescent="0.25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VLOOKUP($B20869,[1]Content!B$1:D$1001,2,FALSE)</f>
        <v>photo</v>
      </c>
      <c r="F20869" t="str">
        <f>VLOOKUP($B20869,[1]Content!$B$1:$D$1001,3,FALSE)</f>
        <v>animals</v>
      </c>
      <c r="G20869" t="str">
        <f>VLOOKUP($C20869,[2]ReactionTypes!$B$1:$D$17,1,FALSE)</f>
        <v>heart</v>
      </c>
      <c r="H20869" t="str">
        <f>VLOOKUP($C20869,[2]ReactionTypes!$B$1:$D$17,2,FALSE)</f>
        <v>positive</v>
      </c>
      <c r="I20869">
        <f>VLOOKUP($C20869,[2]ReactionTypes!$B$1:$D$17,3,FALSE)</f>
        <v>60</v>
      </c>
    </row>
    <row r="20870" spans="1:9" x14ac:dyDescent="0.25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VLOOKUP($B20870,[1]Content!B$1:D$1001,2,FALSE)</f>
        <v>photo</v>
      </c>
      <c r="F20870" t="str">
        <f>VLOOKUP($B20870,[1]Content!$B$1:$D$1001,3,FALSE)</f>
        <v>animals</v>
      </c>
      <c r="G20870" t="str">
        <f>VLOOKUP($C20870,[2]ReactionTypes!$B$1:$D$17,1,FALSE)</f>
        <v>dislike</v>
      </c>
      <c r="H20870" t="str">
        <f>VLOOKUP($C20870,[2]ReactionTypes!$B$1:$D$17,2,FALSE)</f>
        <v>negative</v>
      </c>
      <c r="I20870">
        <f>VLOOKUP($C20870,[2]ReactionTypes!$B$1:$D$17,3,FALSE)</f>
        <v>10</v>
      </c>
    </row>
    <row r="20871" spans="1:9" x14ac:dyDescent="0.25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VLOOKUP($B20871,[1]Content!B$1:D$1001,2,FALSE)</f>
        <v>photo</v>
      </c>
      <c r="F20871" t="str">
        <f>VLOOKUP($B20871,[1]Content!$B$1:$D$1001,3,FALSE)</f>
        <v>animals</v>
      </c>
      <c r="G20871" t="str">
        <f>VLOOKUP($C20871,[2]ReactionTypes!$B$1:$D$17,1,FALSE)</f>
        <v>cherish</v>
      </c>
      <c r="H20871" t="str">
        <f>VLOOKUP($C20871,[2]ReactionTypes!$B$1:$D$17,2,FALSE)</f>
        <v>positive</v>
      </c>
      <c r="I20871">
        <f>VLOOKUP($C20871,[2]ReactionTypes!$B$1:$D$17,3,FALSE)</f>
        <v>70</v>
      </c>
    </row>
    <row r="20872" spans="1:9" x14ac:dyDescent="0.25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VLOOKUP($B20872,[1]Content!B$1:D$1001,2,FALSE)</f>
        <v>audio</v>
      </c>
      <c r="F20872" t="str">
        <f>VLOOKUP($B20872,[1]Content!$B$1:$D$1001,3,FALSE)</f>
        <v>culture</v>
      </c>
      <c r="G20872" t="str">
        <f>VLOOKUP($C20872,[2]ReactionTypes!$B$1:$D$17,1,FALSE)</f>
        <v>peeking</v>
      </c>
      <c r="H20872" t="str">
        <f>VLOOKUP($C20872,[2]ReactionTypes!$B$1:$D$17,2,FALSE)</f>
        <v>neutral</v>
      </c>
      <c r="I20872">
        <f>VLOOKUP($C20872,[2]ReactionTypes!$B$1:$D$17,3,FALSE)</f>
        <v>35</v>
      </c>
    </row>
    <row r="20873" spans="1:9" x14ac:dyDescent="0.25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VLOOKUP($B20873,[1]Content!B$1:D$1001,2,FALSE)</f>
        <v>audio</v>
      </c>
      <c r="F20873" t="str">
        <f>VLOOKUP($B20873,[1]Content!$B$1:$D$1001,3,FALSE)</f>
        <v>culture</v>
      </c>
      <c r="G20873" t="str">
        <f>VLOOKUP($C20873,[2]ReactionTypes!$B$1:$D$17,1,FALSE)</f>
        <v>peeking</v>
      </c>
      <c r="H20873" t="str">
        <f>VLOOKUP($C20873,[2]ReactionTypes!$B$1:$D$17,2,FALSE)</f>
        <v>neutral</v>
      </c>
      <c r="I20873">
        <f>VLOOKUP($C20873,[2]ReactionTypes!$B$1:$D$17,3,FALSE)</f>
        <v>35</v>
      </c>
    </row>
    <row r="20874" spans="1:9" x14ac:dyDescent="0.25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VLOOKUP($B20874,[1]Content!B$1:D$1001,2,FALSE)</f>
        <v>audio</v>
      </c>
      <c r="F20874" t="str">
        <f>VLOOKUP($B20874,[1]Content!$B$1:$D$1001,3,FALSE)</f>
        <v>culture</v>
      </c>
      <c r="G20874" t="str">
        <f>VLOOKUP($C20874,[2]ReactionTypes!$B$1:$D$17,1,FALSE)</f>
        <v>indifferent</v>
      </c>
      <c r="H20874" t="str">
        <f>VLOOKUP($C20874,[2]ReactionTypes!$B$1:$D$17,2,FALSE)</f>
        <v>neutral</v>
      </c>
      <c r="I20874">
        <f>VLOOKUP($C20874,[2]ReactionTypes!$B$1:$D$17,3,FALSE)</f>
        <v>20</v>
      </c>
    </row>
    <row r="20875" spans="1:9" x14ac:dyDescent="0.25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VLOOKUP($B20875,[1]Content!B$1:D$1001,2,FALSE)</f>
        <v>audio</v>
      </c>
      <c r="F20875" t="str">
        <f>VLOOKUP($B20875,[1]Content!$B$1:$D$1001,3,FALSE)</f>
        <v>culture</v>
      </c>
      <c r="G20875" t="str">
        <f>VLOOKUP($C20875,[2]ReactionTypes!$B$1:$D$17,1,FALSE)</f>
        <v>interested</v>
      </c>
      <c r="H20875" t="str">
        <f>VLOOKUP($C20875,[2]ReactionTypes!$B$1:$D$17,2,FALSE)</f>
        <v>positive</v>
      </c>
      <c r="I20875">
        <f>VLOOKUP($C20875,[2]ReactionTypes!$B$1:$D$17,3,FALSE)</f>
        <v>30</v>
      </c>
    </row>
    <row r="20876" spans="1:9" x14ac:dyDescent="0.25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VLOOKUP($B20876,[1]Content!B$1:D$1001,2,FALSE)</f>
        <v>audio</v>
      </c>
      <c r="F20876" t="str">
        <f>VLOOKUP($B20876,[1]Content!$B$1:$D$1001,3,FALSE)</f>
        <v>culture</v>
      </c>
      <c r="G20876" t="str">
        <f>VLOOKUP($C20876,[2]ReactionTypes!$B$1:$D$17,1,FALSE)</f>
        <v>love</v>
      </c>
      <c r="H20876" t="str">
        <f>VLOOKUP($C20876,[2]ReactionTypes!$B$1:$D$17,2,FALSE)</f>
        <v>positive</v>
      </c>
      <c r="I20876">
        <f>VLOOKUP($C20876,[2]ReactionTypes!$B$1:$D$17,3,FALSE)</f>
        <v>65</v>
      </c>
    </row>
    <row r="20877" spans="1:9" x14ac:dyDescent="0.25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VLOOKUP($B20877,[1]Content!B$1:D$1001,2,FALSE)</f>
        <v>GIF</v>
      </c>
      <c r="F20877" t="str">
        <f>VLOOKUP($B20877,[1]Content!$B$1:$D$1001,3,FALSE)</f>
        <v>public speaking</v>
      </c>
      <c r="G20877" t="str">
        <f>VLOOKUP($C20877,[2]ReactionTypes!$B$1:$D$17,1,FALSE)</f>
        <v>peeking</v>
      </c>
      <c r="H20877" t="str">
        <f>VLOOKUP($C20877,[2]ReactionTypes!$B$1:$D$17,2,FALSE)</f>
        <v>neutral</v>
      </c>
      <c r="I20877">
        <f>VLOOKUP($C20877,[2]ReactionTypes!$B$1:$D$17,3,FALSE)</f>
        <v>35</v>
      </c>
    </row>
    <row r="20878" spans="1:9" x14ac:dyDescent="0.25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VLOOKUP($B20878,[1]Content!B$1:D$1001,2,FALSE)</f>
        <v>GIF</v>
      </c>
      <c r="F20878" t="str">
        <f>VLOOKUP($B20878,[1]Content!$B$1:$D$1001,3,FALSE)</f>
        <v>public speaking</v>
      </c>
      <c r="G20878" t="str">
        <f>VLOOKUP($C20878,[2]ReactionTypes!$B$1:$D$17,1,FALSE)</f>
        <v>interested</v>
      </c>
      <c r="H20878" t="str">
        <f>VLOOKUP($C20878,[2]ReactionTypes!$B$1:$D$17,2,FALSE)</f>
        <v>positive</v>
      </c>
      <c r="I20878">
        <f>VLOOKUP($C20878,[2]ReactionTypes!$B$1:$D$17,3,FALSE)</f>
        <v>30</v>
      </c>
    </row>
    <row r="20879" spans="1:9" x14ac:dyDescent="0.25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VLOOKUP($B20879,[1]Content!B$1:D$1001,2,FALSE)</f>
        <v>GIF</v>
      </c>
      <c r="F20879" t="str">
        <f>VLOOKUP($B20879,[1]Content!$B$1:$D$1001,3,FALSE)</f>
        <v>public speaking</v>
      </c>
      <c r="G20879" t="str">
        <f>VLOOKUP($C20879,[2]ReactionTypes!$B$1:$D$17,1,FALSE)</f>
        <v>like</v>
      </c>
      <c r="H20879" t="str">
        <f>VLOOKUP($C20879,[2]ReactionTypes!$B$1:$D$17,2,FALSE)</f>
        <v>positive</v>
      </c>
      <c r="I20879">
        <f>VLOOKUP($C20879,[2]ReactionTypes!$B$1:$D$17,3,FALSE)</f>
        <v>50</v>
      </c>
    </row>
    <row r="20880" spans="1:9" x14ac:dyDescent="0.25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VLOOKUP($B20880,[1]Content!B$1:D$1001,2,FALSE)</f>
        <v>GIF</v>
      </c>
      <c r="F20880" t="str">
        <f>VLOOKUP($B20880,[1]Content!$B$1:$D$1001,3,FALSE)</f>
        <v>public speaking</v>
      </c>
      <c r="G20880" t="str">
        <f>VLOOKUP($C20880,[2]ReactionTypes!$B$1:$D$17,1,FALSE)</f>
        <v>heart</v>
      </c>
      <c r="H20880" t="str">
        <f>VLOOKUP($C20880,[2]ReactionTypes!$B$1:$D$17,2,FALSE)</f>
        <v>positive</v>
      </c>
      <c r="I20880">
        <f>VLOOKUP($C20880,[2]ReactionTypes!$B$1:$D$17,3,FALSE)</f>
        <v>60</v>
      </c>
    </row>
    <row r="20881" spans="1:9" x14ac:dyDescent="0.25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VLOOKUP($B20881,[1]Content!B$1:D$1001,2,FALSE)</f>
        <v>GIF</v>
      </c>
      <c r="F20881" t="str">
        <f>VLOOKUP($B20881,[1]Content!$B$1:$D$1001,3,FALSE)</f>
        <v>public speaking</v>
      </c>
      <c r="G20881" t="str">
        <f>VLOOKUP($C20881,[2]ReactionTypes!$B$1:$D$17,1,FALSE)</f>
        <v>worried</v>
      </c>
      <c r="H20881" t="str">
        <f>VLOOKUP($C20881,[2]ReactionTypes!$B$1:$D$17,2,FALSE)</f>
        <v>negative</v>
      </c>
      <c r="I20881">
        <f>VLOOKUP($C20881,[2]ReactionTypes!$B$1:$D$17,3,FALSE)</f>
        <v>12</v>
      </c>
    </row>
    <row r="20882" spans="1:9" x14ac:dyDescent="0.25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VLOOKUP($B20882,[1]Content!B$1:D$1001,2,FALSE)</f>
        <v>GIF</v>
      </c>
      <c r="F20882" t="str">
        <f>VLOOKUP($B20882,[1]Content!$B$1:$D$1001,3,FALSE)</f>
        <v>public speaking</v>
      </c>
      <c r="G20882" t="str">
        <f>VLOOKUP($C20882,[2]ReactionTypes!$B$1:$D$17,1,FALSE)</f>
        <v>hate</v>
      </c>
      <c r="H20882" t="str">
        <f>VLOOKUP($C20882,[2]ReactionTypes!$B$1:$D$17,2,FALSE)</f>
        <v>negative</v>
      </c>
      <c r="I20882">
        <f>VLOOKUP($C20882,[2]ReactionTypes!$B$1:$D$17,3,FALSE)</f>
        <v>5</v>
      </c>
    </row>
    <row r="20883" spans="1:9" x14ac:dyDescent="0.25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VLOOKUP($B20883,[1]Content!B$1:D$1001,2,FALSE)</f>
        <v>GIF</v>
      </c>
      <c r="F20883" t="str">
        <f>VLOOKUP($B20883,[1]Content!$B$1:$D$1001,3,FALSE)</f>
        <v>public speaking</v>
      </c>
      <c r="G20883" t="str">
        <f>VLOOKUP($C20883,[2]ReactionTypes!$B$1:$D$17,1,FALSE)</f>
        <v>scared</v>
      </c>
      <c r="H20883" t="str">
        <f>VLOOKUP($C20883,[2]ReactionTypes!$B$1:$D$17,2,FALSE)</f>
        <v>negative</v>
      </c>
      <c r="I20883">
        <f>VLOOKUP($C20883,[2]ReactionTypes!$B$1:$D$17,3,FALSE)</f>
        <v>15</v>
      </c>
    </row>
    <row r="20884" spans="1:9" x14ac:dyDescent="0.25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VLOOKUP($B20884,[1]Content!B$1:D$1001,2,FALSE)</f>
        <v>GIF</v>
      </c>
      <c r="F20884" t="str">
        <f>VLOOKUP($B20884,[1]Content!$B$1:$D$1001,3,FALSE)</f>
        <v>public speaking</v>
      </c>
      <c r="G20884" t="str">
        <f>VLOOKUP($C20884,[2]ReactionTypes!$B$1:$D$17,1,FALSE)</f>
        <v>peeking</v>
      </c>
      <c r="H20884" t="str">
        <f>VLOOKUP($C20884,[2]ReactionTypes!$B$1:$D$17,2,FALSE)</f>
        <v>neutral</v>
      </c>
      <c r="I20884">
        <f>VLOOKUP($C20884,[2]ReactionTypes!$B$1:$D$17,3,FALSE)</f>
        <v>35</v>
      </c>
    </row>
    <row r="20885" spans="1:9" x14ac:dyDescent="0.25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VLOOKUP($B20885,[1]Content!B$1:D$1001,2,FALSE)</f>
        <v>GIF</v>
      </c>
      <c r="F20885" t="str">
        <f>VLOOKUP($B20885,[1]Content!$B$1:$D$1001,3,FALSE)</f>
        <v>public speaking</v>
      </c>
      <c r="G20885" t="str">
        <f>VLOOKUP($C20885,[2]ReactionTypes!$B$1:$D$17,1,FALSE)</f>
        <v>love</v>
      </c>
      <c r="H20885" t="str">
        <f>VLOOKUP($C20885,[2]ReactionTypes!$B$1:$D$17,2,FALSE)</f>
        <v>positive</v>
      </c>
      <c r="I20885">
        <f>VLOOKUP($C20885,[2]ReactionTypes!$B$1:$D$17,3,FALSE)</f>
        <v>65</v>
      </c>
    </row>
    <row r="20886" spans="1:9" x14ac:dyDescent="0.25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VLOOKUP($B20886,[1]Content!B$1:D$1001,2,FALSE)</f>
        <v>GIF</v>
      </c>
      <c r="F20886" t="str">
        <f>VLOOKUP($B20886,[1]Content!$B$1:$D$1001,3,FALSE)</f>
        <v>public speaking</v>
      </c>
      <c r="G20886" t="str">
        <f>VLOOKUP($C20886,[2]ReactionTypes!$B$1:$D$17,1,FALSE)</f>
        <v>heart</v>
      </c>
      <c r="H20886" t="str">
        <f>VLOOKUP($C20886,[2]ReactionTypes!$B$1:$D$17,2,FALSE)</f>
        <v>positive</v>
      </c>
      <c r="I20886">
        <f>VLOOKUP($C20886,[2]ReactionTypes!$B$1:$D$17,3,FALSE)</f>
        <v>60</v>
      </c>
    </row>
    <row r="20887" spans="1:9" x14ac:dyDescent="0.25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VLOOKUP($B20887,[1]Content!B$1:D$1001,2,FALSE)</f>
        <v>GIF</v>
      </c>
      <c r="F20887" t="str">
        <f>VLOOKUP($B20887,[1]Content!$B$1:$D$1001,3,FALSE)</f>
        <v>public speaking</v>
      </c>
      <c r="G20887" t="str">
        <f>VLOOKUP($C20887,[2]ReactionTypes!$B$1:$D$17,1,FALSE)</f>
        <v>heart</v>
      </c>
      <c r="H20887" t="str">
        <f>VLOOKUP($C20887,[2]ReactionTypes!$B$1:$D$17,2,FALSE)</f>
        <v>positive</v>
      </c>
      <c r="I20887">
        <f>VLOOKUP($C20887,[2]ReactionTypes!$B$1:$D$17,3,FALSE)</f>
        <v>60</v>
      </c>
    </row>
    <row r="20888" spans="1:9" x14ac:dyDescent="0.25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VLOOKUP($B20888,[1]Content!B$1:D$1001,2,FALSE)</f>
        <v>GIF</v>
      </c>
      <c r="F20888" t="str">
        <f>VLOOKUP($B20888,[1]Content!$B$1:$D$1001,3,FALSE)</f>
        <v>public speaking</v>
      </c>
      <c r="G20888" t="str">
        <f>VLOOKUP($C20888,[2]ReactionTypes!$B$1:$D$17,1,FALSE)</f>
        <v>scared</v>
      </c>
      <c r="H20888" t="str">
        <f>VLOOKUP($C20888,[2]ReactionTypes!$B$1:$D$17,2,FALSE)</f>
        <v>negative</v>
      </c>
      <c r="I20888">
        <f>VLOOKUP($C20888,[2]ReactionTypes!$B$1:$D$17,3,FALSE)</f>
        <v>15</v>
      </c>
    </row>
    <row r="20889" spans="1:9" x14ac:dyDescent="0.25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VLOOKUP($B20889,[1]Content!B$1:D$1001,2,FALSE)</f>
        <v>GIF</v>
      </c>
      <c r="F20889" t="str">
        <f>VLOOKUP($B20889,[1]Content!$B$1:$D$1001,3,FALSE)</f>
        <v>public speaking</v>
      </c>
      <c r="G20889" t="str">
        <f>VLOOKUP($C20889,[2]ReactionTypes!$B$1:$D$17,1,FALSE)</f>
        <v>love</v>
      </c>
      <c r="H20889" t="str">
        <f>VLOOKUP($C20889,[2]ReactionTypes!$B$1:$D$17,2,FALSE)</f>
        <v>positive</v>
      </c>
      <c r="I20889">
        <f>VLOOKUP($C20889,[2]ReactionTypes!$B$1:$D$17,3,FALSE)</f>
        <v>65</v>
      </c>
    </row>
    <row r="20890" spans="1:9" x14ac:dyDescent="0.25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VLOOKUP($B20890,[1]Content!B$1:D$1001,2,FALSE)</f>
        <v>GIF</v>
      </c>
      <c r="F20890" t="str">
        <f>VLOOKUP($B20890,[1]Content!$B$1:$D$1001,3,FALSE)</f>
        <v>public speaking</v>
      </c>
      <c r="G20890" t="str">
        <f>VLOOKUP($C20890,[2]ReactionTypes!$B$1:$D$17,1,FALSE)</f>
        <v>dislike</v>
      </c>
      <c r="H20890" t="str">
        <f>VLOOKUP($C20890,[2]ReactionTypes!$B$1:$D$17,2,FALSE)</f>
        <v>negative</v>
      </c>
      <c r="I20890">
        <f>VLOOKUP($C20890,[2]ReactionTypes!$B$1:$D$17,3,FALSE)</f>
        <v>10</v>
      </c>
    </row>
    <row r="20891" spans="1:9" x14ac:dyDescent="0.25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VLOOKUP($B20891,[1]Content!B$1:D$1001,2,FALSE)</f>
        <v>GIF</v>
      </c>
      <c r="F20891" t="str">
        <f>VLOOKUP($B20891,[1]Content!$B$1:$D$1001,3,FALSE)</f>
        <v>public speaking</v>
      </c>
      <c r="G20891" t="str">
        <f>VLOOKUP($C20891,[2]ReactionTypes!$B$1:$D$17,1,FALSE)</f>
        <v>adore</v>
      </c>
      <c r="H20891" t="str">
        <f>VLOOKUP($C20891,[2]ReactionTypes!$B$1:$D$17,2,FALSE)</f>
        <v>positive</v>
      </c>
      <c r="I20891">
        <f>VLOOKUP($C20891,[2]ReactionTypes!$B$1:$D$17,3,FALSE)</f>
        <v>72</v>
      </c>
    </row>
    <row r="20892" spans="1:9" x14ac:dyDescent="0.25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VLOOKUP($B20892,[1]Content!B$1:D$1001,2,FALSE)</f>
        <v>GIF</v>
      </c>
      <c r="F20892" t="str">
        <f>VLOOKUP($B20892,[1]Content!$B$1:$D$1001,3,FALSE)</f>
        <v>public speaking</v>
      </c>
      <c r="G20892" t="str">
        <f>VLOOKUP($C20892,[2]ReactionTypes!$B$1:$D$17,1,FALSE)</f>
        <v>scared</v>
      </c>
      <c r="H20892" t="str">
        <f>VLOOKUP($C20892,[2]ReactionTypes!$B$1:$D$17,2,FALSE)</f>
        <v>negative</v>
      </c>
      <c r="I20892">
        <f>VLOOKUP($C20892,[2]ReactionTypes!$B$1:$D$17,3,FALSE)</f>
        <v>15</v>
      </c>
    </row>
    <row r="20893" spans="1:9" x14ac:dyDescent="0.25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VLOOKUP($B20893,[1]Content!B$1:D$1001,2,FALSE)</f>
        <v>GIF</v>
      </c>
      <c r="F20893" t="str">
        <f>VLOOKUP($B20893,[1]Content!$B$1:$D$1001,3,FALSE)</f>
        <v>public speaking</v>
      </c>
      <c r="G20893" t="str">
        <f>VLOOKUP($C20893,[2]ReactionTypes!$B$1:$D$17,1,FALSE)</f>
        <v>super love</v>
      </c>
      <c r="H20893" t="str">
        <f>VLOOKUP($C20893,[2]ReactionTypes!$B$1:$D$17,2,FALSE)</f>
        <v>positive</v>
      </c>
      <c r="I20893">
        <f>VLOOKUP($C20893,[2]ReactionTypes!$B$1:$D$17,3,FALSE)</f>
        <v>75</v>
      </c>
    </row>
    <row r="20894" spans="1:9" x14ac:dyDescent="0.25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VLOOKUP($B20894,[1]Content!B$1:D$1001,2,FALSE)</f>
        <v>GIF</v>
      </c>
      <c r="F20894" t="str">
        <f>VLOOKUP($B20894,[1]Content!$B$1:$D$1001,3,FALSE)</f>
        <v>public speaking</v>
      </c>
      <c r="G20894" t="str">
        <f>VLOOKUP($C20894,[2]ReactionTypes!$B$1:$D$17,1,FALSE)</f>
        <v>worried</v>
      </c>
      <c r="H20894" t="str">
        <f>VLOOKUP($C20894,[2]ReactionTypes!$B$1:$D$17,2,FALSE)</f>
        <v>negative</v>
      </c>
      <c r="I20894">
        <f>VLOOKUP($C20894,[2]ReactionTypes!$B$1:$D$17,3,FALSE)</f>
        <v>12</v>
      </c>
    </row>
    <row r="20895" spans="1:9" x14ac:dyDescent="0.25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VLOOKUP($B20895,[1]Content!B$1:D$1001,2,FALSE)</f>
        <v>GIF</v>
      </c>
      <c r="F20895" t="str">
        <f>VLOOKUP($B20895,[1]Content!$B$1:$D$1001,3,FALSE)</f>
        <v>public speaking</v>
      </c>
      <c r="G20895" t="str">
        <f>VLOOKUP($C20895,[2]ReactionTypes!$B$1:$D$17,1,FALSE)</f>
        <v>heart</v>
      </c>
      <c r="H20895" t="str">
        <f>VLOOKUP($C20895,[2]ReactionTypes!$B$1:$D$17,2,FALSE)</f>
        <v>positive</v>
      </c>
      <c r="I20895">
        <f>VLOOKUP($C20895,[2]ReactionTypes!$B$1:$D$17,3,FALSE)</f>
        <v>60</v>
      </c>
    </row>
    <row r="20896" spans="1:9" x14ac:dyDescent="0.25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VLOOKUP($B20896,[1]Content!B$1:D$1001,2,FALSE)</f>
        <v>GIF</v>
      </c>
      <c r="F20896" t="str">
        <f>VLOOKUP($B20896,[1]Content!$B$1:$D$1001,3,FALSE)</f>
        <v>public speaking</v>
      </c>
      <c r="G20896" t="str">
        <f>VLOOKUP($C20896,[2]ReactionTypes!$B$1:$D$17,1,FALSE)</f>
        <v>want</v>
      </c>
      <c r="H20896" t="str">
        <f>VLOOKUP($C20896,[2]ReactionTypes!$B$1:$D$17,2,FALSE)</f>
        <v>positive</v>
      </c>
      <c r="I20896">
        <f>VLOOKUP($C20896,[2]ReactionTypes!$B$1:$D$17,3,FALSE)</f>
        <v>70</v>
      </c>
    </row>
    <row r="20897" spans="1:9" x14ac:dyDescent="0.25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VLOOKUP($B20897,[1]Content!B$1:D$1001,2,FALSE)</f>
        <v>GIF</v>
      </c>
      <c r="F20897" t="str">
        <f>VLOOKUP($B20897,[1]Content!$B$1:$D$1001,3,FALSE)</f>
        <v>public speaking</v>
      </c>
      <c r="G20897" t="str">
        <f>VLOOKUP($C20897,[2]ReactionTypes!$B$1:$D$17,1,FALSE)</f>
        <v>disgust</v>
      </c>
      <c r="H20897" t="str">
        <f>VLOOKUP($C20897,[2]ReactionTypes!$B$1:$D$17,2,FALSE)</f>
        <v>negative</v>
      </c>
      <c r="I20897">
        <f>VLOOKUP($C20897,[2]ReactionTypes!$B$1:$D$17,3,FALSE)</f>
        <v>0</v>
      </c>
    </row>
    <row r="20898" spans="1:9" x14ac:dyDescent="0.25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VLOOKUP($B20898,[1]Content!B$1:D$1001,2,FALSE)</f>
        <v>GIF</v>
      </c>
      <c r="F20898" t="str">
        <f>VLOOKUP($B20898,[1]Content!$B$1:$D$1001,3,FALSE)</f>
        <v>public speaking</v>
      </c>
      <c r="G20898" t="str">
        <f>VLOOKUP($C20898,[2]ReactionTypes!$B$1:$D$17,1,FALSE)</f>
        <v>cherish</v>
      </c>
      <c r="H20898" t="str">
        <f>VLOOKUP($C20898,[2]ReactionTypes!$B$1:$D$17,2,FALSE)</f>
        <v>positive</v>
      </c>
      <c r="I20898">
        <f>VLOOKUP($C20898,[2]ReactionTypes!$B$1:$D$17,3,FALSE)</f>
        <v>70</v>
      </c>
    </row>
    <row r="20899" spans="1:9" x14ac:dyDescent="0.25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VLOOKUP($B20899,[1]Content!B$1:D$1001,2,FALSE)</f>
        <v>GIF</v>
      </c>
      <c r="F20899" t="str">
        <f>VLOOKUP($B20899,[1]Content!$B$1:$D$1001,3,FALSE)</f>
        <v>public speaking</v>
      </c>
      <c r="G20899" t="str">
        <f>VLOOKUP($C20899,[2]ReactionTypes!$B$1:$D$17,1,FALSE)</f>
        <v>heart</v>
      </c>
      <c r="H20899" t="str">
        <f>VLOOKUP($C20899,[2]ReactionTypes!$B$1:$D$17,2,FALSE)</f>
        <v>positive</v>
      </c>
      <c r="I20899">
        <f>VLOOKUP($C20899,[2]ReactionTypes!$B$1:$D$17,3,FALSE)</f>
        <v>60</v>
      </c>
    </row>
    <row r="20900" spans="1:9" x14ac:dyDescent="0.25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VLOOKUP($B20900,[1]Content!B$1:D$1001,2,FALSE)</f>
        <v>GIF</v>
      </c>
      <c r="F20900" t="str">
        <f>VLOOKUP($B20900,[1]Content!$B$1:$D$1001,3,FALSE)</f>
        <v>public speaking</v>
      </c>
      <c r="G20900" t="str">
        <f>VLOOKUP($C20900,[2]ReactionTypes!$B$1:$D$17,1,FALSE)</f>
        <v>heart</v>
      </c>
      <c r="H20900" t="str">
        <f>VLOOKUP($C20900,[2]ReactionTypes!$B$1:$D$17,2,FALSE)</f>
        <v>positive</v>
      </c>
      <c r="I20900">
        <f>VLOOKUP($C20900,[2]ReactionTypes!$B$1:$D$17,3,FALSE)</f>
        <v>60</v>
      </c>
    </row>
    <row r="20901" spans="1:9" x14ac:dyDescent="0.25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VLOOKUP($B20901,[1]Content!B$1:D$1001,2,FALSE)</f>
        <v>GIF</v>
      </c>
      <c r="F20901" t="str">
        <f>VLOOKUP($B20901,[1]Content!$B$1:$D$1001,3,FALSE)</f>
        <v>public speaking</v>
      </c>
      <c r="G20901" t="str">
        <f>VLOOKUP($C20901,[2]ReactionTypes!$B$1:$D$17,1,FALSE)</f>
        <v>like</v>
      </c>
      <c r="H20901" t="str">
        <f>VLOOKUP($C20901,[2]ReactionTypes!$B$1:$D$17,2,FALSE)</f>
        <v>positive</v>
      </c>
      <c r="I20901">
        <f>VLOOKUP($C20901,[2]ReactionTypes!$B$1:$D$17,3,FALSE)</f>
        <v>50</v>
      </c>
    </row>
    <row r="20902" spans="1:9" x14ac:dyDescent="0.25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VLOOKUP($B20902,[1]Content!B$1:D$1001,2,FALSE)</f>
        <v>GIF</v>
      </c>
      <c r="F20902" t="str">
        <f>VLOOKUP($B20902,[1]Content!$B$1:$D$1001,3,FALSE)</f>
        <v>public speaking</v>
      </c>
      <c r="G20902" t="str">
        <f>VLOOKUP($C20902,[2]ReactionTypes!$B$1:$D$17,1,FALSE)</f>
        <v>want</v>
      </c>
      <c r="H20902" t="str">
        <f>VLOOKUP($C20902,[2]ReactionTypes!$B$1:$D$17,2,FALSE)</f>
        <v>positive</v>
      </c>
      <c r="I20902">
        <f>VLOOKUP($C20902,[2]ReactionTypes!$B$1:$D$17,3,FALSE)</f>
        <v>70</v>
      </c>
    </row>
    <row r="20903" spans="1:9" x14ac:dyDescent="0.25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VLOOKUP($B20903,[1]Content!B$1:D$1001,2,FALSE)</f>
        <v>GIF</v>
      </c>
      <c r="F20903" t="str">
        <f>VLOOKUP($B20903,[1]Content!$B$1:$D$1001,3,FALSE)</f>
        <v>public speaking</v>
      </c>
      <c r="G20903" t="str">
        <f>VLOOKUP($C20903,[2]ReactionTypes!$B$1:$D$17,1,FALSE)</f>
        <v>heart</v>
      </c>
      <c r="H20903" t="str">
        <f>VLOOKUP($C20903,[2]ReactionTypes!$B$1:$D$17,2,FALSE)</f>
        <v>positive</v>
      </c>
      <c r="I20903">
        <f>VLOOKUP($C20903,[2]ReactionTypes!$B$1:$D$17,3,FALSE)</f>
        <v>60</v>
      </c>
    </row>
    <row r="20904" spans="1:9" x14ac:dyDescent="0.25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VLOOKUP($B20904,[1]Content!B$1:D$1001,2,FALSE)</f>
        <v>audio</v>
      </c>
      <c r="F20904" t="str">
        <f>VLOOKUP($B20904,[1]Content!$B$1:$D$1001,3,FALSE)</f>
        <v>science</v>
      </c>
      <c r="G20904" t="str">
        <f>VLOOKUP($C20904,[2]ReactionTypes!$B$1:$D$17,1,FALSE)</f>
        <v>adore</v>
      </c>
      <c r="H20904" t="str">
        <f>VLOOKUP($C20904,[2]ReactionTypes!$B$1:$D$17,2,FALSE)</f>
        <v>positive</v>
      </c>
      <c r="I20904">
        <f>VLOOKUP($C20904,[2]ReactionTypes!$B$1:$D$17,3,FALSE)</f>
        <v>72</v>
      </c>
    </row>
    <row r="20905" spans="1:9" x14ac:dyDescent="0.25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VLOOKUP($B20905,[1]Content!B$1:D$1001,2,FALSE)</f>
        <v>audio</v>
      </c>
      <c r="F20905" t="str">
        <f>VLOOKUP($B20905,[1]Content!$B$1:$D$1001,3,FALSE)</f>
        <v>science</v>
      </c>
      <c r="G20905" t="str">
        <f>VLOOKUP($C20905,[2]ReactionTypes!$B$1:$D$17,1,FALSE)</f>
        <v>interested</v>
      </c>
      <c r="H20905" t="str">
        <f>VLOOKUP($C20905,[2]ReactionTypes!$B$1:$D$17,2,FALSE)</f>
        <v>positive</v>
      </c>
      <c r="I20905">
        <f>VLOOKUP($C20905,[2]ReactionTypes!$B$1:$D$17,3,FALSE)</f>
        <v>30</v>
      </c>
    </row>
    <row r="20906" spans="1:9" x14ac:dyDescent="0.25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VLOOKUP($B20906,[1]Content!B$1:D$1001,2,FALSE)</f>
        <v>audio</v>
      </c>
      <c r="F20906" t="str">
        <f>VLOOKUP($B20906,[1]Content!$B$1:$D$1001,3,FALSE)</f>
        <v>science</v>
      </c>
      <c r="G20906" t="str">
        <f>VLOOKUP($C20906,[2]ReactionTypes!$B$1:$D$17,1,FALSE)</f>
        <v>worried</v>
      </c>
      <c r="H20906" t="str">
        <f>VLOOKUP($C20906,[2]ReactionTypes!$B$1:$D$17,2,FALSE)</f>
        <v>negative</v>
      </c>
      <c r="I20906">
        <f>VLOOKUP($C20906,[2]ReactionTypes!$B$1:$D$17,3,FALSE)</f>
        <v>12</v>
      </c>
    </row>
    <row r="20907" spans="1:9" x14ac:dyDescent="0.25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VLOOKUP($B20907,[1]Content!B$1:D$1001,2,FALSE)</f>
        <v>audio</v>
      </c>
      <c r="F20907" t="str">
        <f>VLOOKUP($B20907,[1]Content!$B$1:$D$1001,3,FALSE)</f>
        <v>science</v>
      </c>
      <c r="G20907" t="str">
        <f>VLOOKUP($C20907,[2]ReactionTypes!$B$1:$D$17,1,FALSE)</f>
        <v>scared</v>
      </c>
      <c r="H20907" t="str">
        <f>VLOOKUP($C20907,[2]ReactionTypes!$B$1:$D$17,2,FALSE)</f>
        <v>negative</v>
      </c>
      <c r="I20907">
        <f>VLOOKUP($C20907,[2]ReactionTypes!$B$1:$D$17,3,FALSE)</f>
        <v>15</v>
      </c>
    </row>
    <row r="20908" spans="1:9" x14ac:dyDescent="0.25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VLOOKUP($B20908,[1]Content!B$1:D$1001,2,FALSE)</f>
        <v>audio</v>
      </c>
      <c r="F20908" t="str">
        <f>VLOOKUP($B20908,[1]Content!$B$1:$D$1001,3,FALSE)</f>
        <v>science</v>
      </c>
      <c r="G20908" t="str">
        <f>VLOOKUP($C20908,[2]ReactionTypes!$B$1:$D$17,1,FALSE)</f>
        <v>disgust</v>
      </c>
      <c r="H20908" t="str">
        <f>VLOOKUP($C20908,[2]ReactionTypes!$B$1:$D$17,2,FALSE)</f>
        <v>negative</v>
      </c>
      <c r="I20908">
        <f>VLOOKUP($C20908,[2]ReactionTypes!$B$1:$D$17,3,FALSE)</f>
        <v>0</v>
      </c>
    </row>
    <row r="20909" spans="1:9" x14ac:dyDescent="0.25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VLOOKUP($B20909,[1]Content!B$1:D$1001,2,FALSE)</f>
        <v>audio</v>
      </c>
      <c r="F20909" t="str">
        <f>VLOOKUP($B20909,[1]Content!$B$1:$D$1001,3,FALSE)</f>
        <v>science</v>
      </c>
      <c r="G20909" t="str">
        <f>VLOOKUP($C20909,[2]ReactionTypes!$B$1:$D$17,1,FALSE)</f>
        <v>disgust</v>
      </c>
      <c r="H20909" t="str">
        <f>VLOOKUP($C20909,[2]ReactionTypes!$B$1:$D$17,2,FALSE)</f>
        <v>negative</v>
      </c>
      <c r="I20909">
        <f>VLOOKUP($C20909,[2]ReactionTypes!$B$1:$D$17,3,FALSE)</f>
        <v>0</v>
      </c>
    </row>
    <row r="20910" spans="1:9" x14ac:dyDescent="0.25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VLOOKUP($B20910,[1]Content!B$1:D$1001,2,FALSE)</f>
        <v>audio</v>
      </c>
      <c r="F20910" t="str">
        <f>VLOOKUP($B20910,[1]Content!$B$1:$D$1001,3,FALSE)</f>
        <v>science</v>
      </c>
      <c r="G20910" t="str">
        <f>VLOOKUP($C20910,[2]ReactionTypes!$B$1:$D$17,1,FALSE)</f>
        <v>hate</v>
      </c>
      <c r="H20910" t="str">
        <f>VLOOKUP($C20910,[2]ReactionTypes!$B$1:$D$17,2,FALSE)</f>
        <v>negative</v>
      </c>
      <c r="I20910">
        <f>VLOOKUP($C20910,[2]ReactionTypes!$B$1:$D$17,3,FALSE)</f>
        <v>5</v>
      </c>
    </row>
    <row r="20911" spans="1:9" x14ac:dyDescent="0.25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VLOOKUP($B20911,[1]Content!B$1:D$1001,2,FALSE)</f>
        <v>audio</v>
      </c>
      <c r="F20911" t="str">
        <f>VLOOKUP($B20911,[1]Content!$B$1:$D$1001,3,FALSE)</f>
        <v>science</v>
      </c>
      <c r="G20911" t="str">
        <f>VLOOKUP($C20911,[2]ReactionTypes!$B$1:$D$17,1,FALSE)</f>
        <v>cherish</v>
      </c>
      <c r="H20911" t="str">
        <f>VLOOKUP($C20911,[2]ReactionTypes!$B$1:$D$17,2,FALSE)</f>
        <v>positive</v>
      </c>
      <c r="I20911">
        <f>VLOOKUP($C20911,[2]ReactionTypes!$B$1:$D$17,3,FALSE)</f>
        <v>70</v>
      </c>
    </row>
    <row r="20912" spans="1:9" x14ac:dyDescent="0.25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VLOOKUP($B20912,[1]Content!B$1:D$1001,2,FALSE)</f>
        <v>audio</v>
      </c>
      <c r="F20912" t="str">
        <f>VLOOKUP($B20912,[1]Content!$B$1:$D$1001,3,FALSE)</f>
        <v>science</v>
      </c>
      <c r="G20912" t="str">
        <f>VLOOKUP($C20912,[2]ReactionTypes!$B$1:$D$17,1,FALSE)</f>
        <v>want</v>
      </c>
      <c r="H20912" t="str">
        <f>VLOOKUP($C20912,[2]ReactionTypes!$B$1:$D$17,2,FALSE)</f>
        <v>positive</v>
      </c>
      <c r="I20912">
        <f>VLOOKUP($C20912,[2]ReactionTypes!$B$1:$D$17,3,FALSE)</f>
        <v>70</v>
      </c>
    </row>
    <row r="20913" spans="1:9" x14ac:dyDescent="0.25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VLOOKUP($B20913,[1]Content!B$1:D$1001,2,FALSE)</f>
        <v>audio</v>
      </c>
      <c r="F20913" t="str">
        <f>VLOOKUP($B20913,[1]Content!$B$1:$D$1001,3,FALSE)</f>
        <v>science</v>
      </c>
      <c r="G20913" t="str">
        <f>VLOOKUP($C20913,[2]ReactionTypes!$B$1:$D$17,1,FALSE)</f>
        <v>disgust</v>
      </c>
      <c r="H20913" t="str">
        <f>VLOOKUP($C20913,[2]ReactionTypes!$B$1:$D$17,2,FALSE)</f>
        <v>negative</v>
      </c>
      <c r="I20913">
        <f>VLOOKUP($C20913,[2]ReactionTypes!$B$1:$D$17,3,FALSE)</f>
        <v>0</v>
      </c>
    </row>
    <row r="20914" spans="1:9" x14ac:dyDescent="0.25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VLOOKUP($B20914,[1]Content!B$1:D$1001,2,FALSE)</f>
        <v>audio</v>
      </c>
      <c r="F20914" t="str">
        <f>VLOOKUP($B20914,[1]Content!$B$1:$D$1001,3,FALSE)</f>
        <v>science</v>
      </c>
      <c r="G20914" t="str">
        <f>VLOOKUP($C20914,[2]ReactionTypes!$B$1:$D$17,1,FALSE)</f>
        <v>want</v>
      </c>
      <c r="H20914" t="str">
        <f>VLOOKUP($C20914,[2]ReactionTypes!$B$1:$D$17,2,FALSE)</f>
        <v>positive</v>
      </c>
      <c r="I20914">
        <f>VLOOKUP($C20914,[2]ReactionTypes!$B$1:$D$17,3,FALSE)</f>
        <v>70</v>
      </c>
    </row>
    <row r="20915" spans="1:9" x14ac:dyDescent="0.25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VLOOKUP($B20915,[1]Content!B$1:D$1001,2,FALSE)</f>
        <v>audio</v>
      </c>
      <c r="F20915" t="str">
        <f>VLOOKUP($B20915,[1]Content!$B$1:$D$1001,3,FALSE)</f>
        <v>science</v>
      </c>
      <c r="G20915" t="str">
        <f>VLOOKUP($C20915,[2]ReactionTypes!$B$1:$D$17,1,FALSE)</f>
        <v>interested</v>
      </c>
      <c r="H20915" t="str">
        <f>VLOOKUP($C20915,[2]ReactionTypes!$B$1:$D$17,2,FALSE)</f>
        <v>positive</v>
      </c>
      <c r="I20915">
        <f>VLOOKUP($C20915,[2]ReactionTypes!$B$1:$D$17,3,FALSE)</f>
        <v>30</v>
      </c>
    </row>
    <row r="20916" spans="1:9" x14ac:dyDescent="0.25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VLOOKUP($B20916,[1]Content!B$1:D$1001,2,FALSE)</f>
        <v>audio</v>
      </c>
      <c r="F20916" t="str">
        <f>VLOOKUP($B20916,[1]Content!$B$1:$D$1001,3,FALSE)</f>
        <v>science</v>
      </c>
      <c r="G20916" t="str">
        <f>VLOOKUP($C20916,[2]ReactionTypes!$B$1:$D$17,1,FALSE)</f>
        <v>love</v>
      </c>
      <c r="H20916" t="str">
        <f>VLOOKUP($C20916,[2]ReactionTypes!$B$1:$D$17,2,FALSE)</f>
        <v>positive</v>
      </c>
      <c r="I20916">
        <f>VLOOKUP($C20916,[2]ReactionTypes!$B$1:$D$17,3,FALSE)</f>
        <v>65</v>
      </c>
    </row>
    <row r="20917" spans="1:9" x14ac:dyDescent="0.25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VLOOKUP($B20917,[1]Content!B$1:D$1001,2,FALSE)</f>
        <v>audio</v>
      </c>
      <c r="F20917" t="str">
        <f>VLOOKUP($B20917,[1]Content!$B$1:$D$1001,3,FALSE)</f>
        <v>science</v>
      </c>
      <c r="G20917" t="str">
        <f>VLOOKUP($C20917,[2]ReactionTypes!$B$1:$D$17,1,FALSE)</f>
        <v>indifferent</v>
      </c>
      <c r="H20917" t="str">
        <f>VLOOKUP($C20917,[2]ReactionTypes!$B$1:$D$17,2,FALSE)</f>
        <v>neutral</v>
      </c>
      <c r="I20917">
        <f>VLOOKUP($C20917,[2]ReactionTypes!$B$1:$D$17,3,FALSE)</f>
        <v>20</v>
      </c>
    </row>
    <row r="20918" spans="1:9" x14ac:dyDescent="0.25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VLOOKUP($B20918,[1]Content!B$1:D$1001,2,FALSE)</f>
        <v>audio</v>
      </c>
      <c r="F20918" t="str">
        <f>VLOOKUP($B20918,[1]Content!$B$1:$D$1001,3,FALSE)</f>
        <v>science</v>
      </c>
      <c r="G20918" t="str">
        <f>VLOOKUP($C20918,[2]ReactionTypes!$B$1:$D$17,1,FALSE)</f>
        <v>worried</v>
      </c>
      <c r="H20918" t="str">
        <f>VLOOKUP($C20918,[2]ReactionTypes!$B$1:$D$17,2,FALSE)</f>
        <v>negative</v>
      </c>
      <c r="I20918">
        <f>VLOOKUP($C20918,[2]ReactionTypes!$B$1:$D$17,3,FALSE)</f>
        <v>12</v>
      </c>
    </row>
    <row r="20919" spans="1:9" x14ac:dyDescent="0.25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VLOOKUP($B20919,[1]Content!B$1:D$1001,2,FALSE)</f>
        <v>audio</v>
      </c>
      <c r="F20919" t="str">
        <f>VLOOKUP($B20919,[1]Content!$B$1:$D$1001,3,FALSE)</f>
        <v>science</v>
      </c>
      <c r="G20919" t="str">
        <f>VLOOKUP($C20919,[2]ReactionTypes!$B$1:$D$17,1,FALSE)</f>
        <v>super love</v>
      </c>
      <c r="H20919" t="str">
        <f>VLOOKUP($C20919,[2]ReactionTypes!$B$1:$D$17,2,FALSE)</f>
        <v>positive</v>
      </c>
      <c r="I20919">
        <f>VLOOKUP($C20919,[2]ReactionTypes!$B$1:$D$17,3,FALSE)</f>
        <v>75</v>
      </c>
    </row>
    <row r="20920" spans="1:9" x14ac:dyDescent="0.25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VLOOKUP($B20920,[1]Content!B$1:D$1001,2,FALSE)</f>
        <v>audio</v>
      </c>
      <c r="F20920" t="str">
        <f>VLOOKUP($B20920,[1]Content!$B$1:$D$1001,3,FALSE)</f>
        <v>science</v>
      </c>
      <c r="G20920" t="str">
        <f>VLOOKUP($C20920,[2]ReactionTypes!$B$1:$D$17,1,FALSE)</f>
        <v>peeking</v>
      </c>
      <c r="H20920" t="str">
        <f>VLOOKUP($C20920,[2]ReactionTypes!$B$1:$D$17,2,FALSE)</f>
        <v>neutral</v>
      </c>
      <c r="I20920">
        <f>VLOOKUP($C20920,[2]ReactionTypes!$B$1:$D$17,3,FALSE)</f>
        <v>35</v>
      </c>
    </row>
    <row r="20921" spans="1:9" x14ac:dyDescent="0.25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VLOOKUP($B20921,[1]Content!B$1:D$1001,2,FALSE)</f>
        <v>audio</v>
      </c>
      <c r="F20921" t="str">
        <f>VLOOKUP($B20921,[1]Content!$B$1:$D$1001,3,FALSE)</f>
        <v>science</v>
      </c>
      <c r="G20921" t="str">
        <f>VLOOKUP($C20921,[2]ReactionTypes!$B$1:$D$17,1,FALSE)</f>
        <v>adore</v>
      </c>
      <c r="H20921" t="str">
        <f>VLOOKUP($C20921,[2]ReactionTypes!$B$1:$D$17,2,FALSE)</f>
        <v>positive</v>
      </c>
      <c r="I20921">
        <f>VLOOKUP($C20921,[2]ReactionTypes!$B$1:$D$17,3,FALSE)</f>
        <v>72</v>
      </c>
    </row>
    <row r="20922" spans="1:9" x14ac:dyDescent="0.25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VLOOKUP($B20922,[1]Content!B$1:D$1001,2,FALSE)</f>
        <v>audio</v>
      </c>
      <c r="F20922" t="str">
        <f>VLOOKUP($B20922,[1]Content!$B$1:$D$1001,3,FALSE)</f>
        <v>science</v>
      </c>
      <c r="G20922" t="str">
        <f>VLOOKUP($C20922,[2]ReactionTypes!$B$1:$D$17,1,FALSE)</f>
        <v>like</v>
      </c>
      <c r="H20922" t="str">
        <f>VLOOKUP($C20922,[2]ReactionTypes!$B$1:$D$17,2,FALSE)</f>
        <v>positive</v>
      </c>
      <c r="I20922">
        <f>VLOOKUP($C20922,[2]ReactionTypes!$B$1:$D$17,3,FALSE)</f>
        <v>50</v>
      </c>
    </row>
    <row r="20923" spans="1:9" x14ac:dyDescent="0.25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VLOOKUP($B20923,[1]Content!B$1:D$1001,2,FALSE)</f>
        <v>audio</v>
      </c>
      <c r="F20923" t="str">
        <f>VLOOKUP($B20923,[1]Content!$B$1:$D$1001,3,FALSE)</f>
        <v>science</v>
      </c>
      <c r="G20923" t="str">
        <f>VLOOKUP($C20923,[2]ReactionTypes!$B$1:$D$17,1,FALSE)</f>
        <v>want</v>
      </c>
      <c r="H20923" t="str">
        <f>VLOOKUP($C20923,[2]ReactionTypes!$B$1:$D$17,2,FALSE)</f>
        <v>positive</v>
      </c>
      <c r="I20923">
        <f>VLOOKUP($C20923,[2]ReactionTypes!$B$1:$D$17,3,FALSE)</f>
        <v>70</v>
      </c>
    </row>
    <row r="20924" spans="1:9" x14ac:dyDescent="0.25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VLOOKUP($B20924,[1]Content!B$1:D$1001,2,FALSE)</f>
        <v>audio</v>
      </c>
      <c r="F20924" t="str">
        <f>VLOOKUP($B20924,[1]Content!$B$1:$D$1001,3,FALSE)</f>
        <v>science</v>
      </c>
      <c r="G20924" t="str">
        <f>VLOOKUP($C20924,[2]ReactionTypes!$B$1:$D$17,1,FALSE)</f>
        <v>super love</v>
      </c>
      <c r="H20924" t="str">
        <f>VLOOKUP($C20924,[2]ReactionTypes!$B$1:$D$17,2,FALSE)</f>
        <v>positive</v>
      </c>
      <c r="I20924">
        <f>VLOOKUP($C20924,[2]ReactionTypes!$B$1:$D$17,3,FALSE)</f>
        <v>75</v>
      </c>
    </row>
    <row r="20925" spans="1:9" x14ac:dyDescent="0.25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VLOOKUP($B20925,[1]Content!B$1:D$1001,2,FALSE)</f>
        <v>audio</v>
      </c>
      <c r="F20925" t="str">
        <f>VLOOKUP($B20925,[1]Content!$B$1:$D$1001,3,FALSE)</f>
        <v>science</v>
      </c>
      <c r="G20925" t="str">
        <f>VLOOKUP($C20925,[2]ReactionTypes!$B$1:$D$17,1,FALSE)</f>
        <v>interested</v>
      </c>
      <c r="H20925" t="str">
        <f>VLOOKUP($C20925,[2]ReactionTypes!$B$1:$D$17,2,FALSE)</f>
        <v>positive</v>
      </c>
      <c r="I20925">
        <f>VLOOKUP($C20925,[2]ReactionTypes!$B$1:$D$17,3,FALSE)</f>
        <v>30</v>
      </c>
    </row>
    <row r="20926" spans="1:9" x14ac:dyDescent="0.25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VLOOKUP($B20926,[1]Content!B$1:D$1001,2,FALSE)</f>
        <v>audio</v>
      </c>
      <c r="F20926" t="str">
        <f>VLOOKUP($B20926,[1]Content!$B$1:$D$1001,3,FALSE)</f>
        <v>science</v>
      </c>
      <c r="G20926" t="str">
        <f>VLOOKUP($C20926,[2]ReactionTypes!$B$1:$D$17,1,FALSE)</f>
        <v>disgust</v>
      </c>
      <c r="H20926" t="str">
        <f>VLOOKUP($C20926,[2]ReactionTypes!$B$1:$D$17,2,FALSE)</f>
        <v>negative</v>
      </c>
      <c r="I20926">
        <f>VLOOKUP($C20926,[2]ReactionTypes!$B$1:$D$17,3,FALSE)</f>
        <v>0</v>
      </c>
    </row>
    <row r="20927" spans="1:9" x14ac:dyDescent="0.25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VLOOKUP($B20927,[1]Content!B$1:D$1001,2,FALSE)</f>
        <v>audio</v>
      </c>
      <c r="F20927" t="str">
        <f>VLOOKUP($B20927,[1]Content!$B$1:$D$1001,3,FALSE)</f>
        <v>science</v>
      </c>
      <c r="G20927" t="str">
        <f>VLOOKUP($C20927,[2]ReactionTypes!$B$1:$D$17,1,FALSE)</f>
        <v>adore</v>
      </c>
      <c r="H20927" t="str">
        <f>VLOOKUP($C20927,[2]ReactionTypes!$B$1:$D$17,2,FALSE)</f>
        <v>positive</v>
      </c>
      <c r="I20927">
        <f>VLOOKUP($C20927,[2]ReactionTypes!$B$1:$D$17,3,FALSE)</f>
        <v>72</v>
      </c>
    </row>
    <row r="20928" spans="1:9" x14ac:dyDescent="0.25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VLOOKUP($B20928,[1]Content!B$1:D$1001,2,FALSE)</f>
        <v>audio</v>
      </c>
      <c r="F20928" t="str">
        <f>VLOOKUP($B20928,[1]Content!$B$1:$D$1001,3,FALSE)</f>
        <v>science</v>
      </c>
      <c r="G20928" t="str">
        <f>VLOOKUP($C20928,[2]ReactionTypes!$B$1:$D$17,1,FALSE)</f>
        <v>intrigued</v>
      </c>
      <c r="H20928" t="str">
        <f>VLOOKUP($C20928,[2]ReactionTypes!$B$1:$D$17,2,FALSE)</f>
        <v>positive</v>
      </c>
      <c r="I20928">
        <f>VLOOKUP($C20928,[2]ReactionTypes!$B$1:$D$17,3,FALSE)</f>
        <v>45</v>
      </c>
    </row>
    <row r="20929" spans="1:9" x14ac:dyDescent="0.25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VLOOKUP($B20929,[1]Content!B$1:D$1001,2,FALSE)</f>
        <v>audio</v>
      </c>
      <c r="F20929" t="str">
        <f>VLOOKUP($B20929,[1]Content!$B$1:$D$1001,3,FALSE)</f>
        <v>science</v>
      </c>
      <c r="G20929" t="str">
        <f>VLOOKUP($C20929,[2]ReactionTypes!$B$1:$D$17,1,FALSE)</f>
        <v>want</v>
      </c>
      <c r="H20929" t="str">
        <f>VLOOKUP($C20929,[2]ReactionTypes!$B$1:$D$17,2,FALSE)</f>
        <v>positive</v>
      </c>
      <c r="I20929">
        <f>VLOOKUP($C20929,[2]ReactionTypes!$B$1:$D$17,3,FALSE)</f>
        <v>70</v>
      </c>
    </row>
    <row r="20930" spans="1:9" x14ac:dyDescent="0.25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VLOOKUP($B20930,[1]Content!B$1:D$1001,2,FALSE)</f>
        <v>audio</v>
      </c>
      <c r="F20930" t="str">
        <f>VLOOKUP($B20930,[1]Content!$B$1:$D$1001,3,FALSE)</f>
        <v>science</v>
      </c>
      <c r="G20930" t="str">
        <f>VLOOKUP($C20930,[2]ReactionTypes!$B$1:$D$17,1,FALSE)</f>
        <v>intrigued</v>
      </c>
      <c r="H20930" t="str">
        <f>VLOOKUP($C20930,[2]ReactionTypes!$B$1:$D$17,2,FALSE)</f>
        <v>positive</v>
      </c>
      <c r="I20930">
        <f>VLOOKUP($C20930,[2]ReactionTypes!$B$1:$D$17,3,FALSE)</f>
        <v>45</v>
      </c>
    </row>
    <row r="20931" spans="1:9" x14ac:dyDescent="0.25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VLOOKUP($B20931,[1]Content!B$1:D$1001,2,FALSE)</f>
        <v>audio</v>
      </c>
      <c r="F20931" t="str">
        <f>VLOOKUP($B20931,[1]Content!$B$1:$D$1001,3,FALSE)</f>
        <v>science</v>
      </c>
      <c r="G20931" t="str">
        <f>VLOOKUP($C20931,[2]ReactionTypes!$B$1:$D$17,1,FALSE)</f>
        <v>like</v>
      </c>
      <c r="H20931" t="str">
        <f>VLOOKUP($C20931,[2]ReactionTypes!$B$1:$D$17,2,FALSE)</f>
        <v>positive</v>
      </c>
      <c r="I20931">
        <f>VLOOKUP($C20931,[2]ReactionTypes!$B$1:$D$17,3,FALSE)</f>
        <v>50</v>
      </c>
    </row>
    <row r="20932" spans="1:9" x14ac:dyDescent="0.25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VLOOKUP($B20932,[1]Content!B$1:D$1001,2,FALSE)</f>
        <v>audio</v>
      </c>
      <c r="F20932" t="str">
        <f>VLOOKUP($B20932,[1]Content!$B$1:$D$1001,3,FALSE)</f>
        <v>science</v>
      </c>
      <c r="G20932" t="str">
        <f>VLOOKUP($C20932,[2]ReactionTypes!$B$1:$D$17,1,FALSE)</f>
        <v>dislike</v>
      </c>
      <c r="H20932" t="str">
        <f>VLOOKUP($C20932,[2]ReactionTypes!$B$1:$D$17,2,FALSE)</f>
        <v>negative</v>
      </c>
      <c r="I20932">
        <f>VLOOKUP($C20932,[2]ReactionTypes!$B$1:$D$17,3,FALSE)</f>
        <v>10</v>
      </c>
    </row>
    <row r="20933" spans="1:9" x14ac:dyDescent="0.25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VLOOKUP($B20933,[1]Content!B$1:D$1001,2,FALSE)</f>
        <v>audio</v>
      </c>
      <c r="F20933" t="str">
        <f>VLOOKUP($B20933,[1]Content!$B$1:$D$1001,3,FALSE)</f>
        <v>science</v>
      </c>
      <c r="G20933" t="str">
        <f>VLOOKUP($C20933,[2]ReactionTypes!$B$1:$D$17,1,FALSE)</f>
        <v>want</v>
      </c>
      <c r="H20933" t="str">
        <f>VLOOKUP($C20933,[2]ReactionTypes!$B$1:$D$17,2,FALSE)</f>
        <v>positive</v>
      </c>
      <c r="I20933">
        <f>VLOOKUP($C20933,[2]ReactionTypes!$B$1:$D$17,3,FALSE)</f>
        <v>70</v>
      </c>
    </row>
    <row r="20934" spans="1:9" x14ac:dyDescent="0.25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VLOOKUP($B20934,[1]Content!B$1:D$1001,2,FALSE)</f>
        <v>audio</v>
      </c>
      <c r="F20934" t="str">
        <f>VLOOKUP($B20934,[1]Content!$B$1:$D$1001,3,FALSE)</f>
        <v>science</v>
      </c>
      <c r="G20934" t="str">
        <f>VLOOKUP($C20934,[2]ReactionTypes!$B$1:$D$17,1,FALSE)</f>
        <v>hate</v>
      </c>
      <c r="H20934" t="str">
        <f>VLOOKUP($C20934,[2]ReactionTypes!$B$1:$D$17,2,FALSE)</f>
        <v>negative</v>
      </c>
      <c r="I20934">
        <f>VLOOKUP($C20934,[2]ReactionTypes!$B$1:$D$17,3,FALSE)</f>
        <v>5</v>
      </c>
    </row>
    <row r="20935" spans="1:9" x14ac:dyDescent="0.25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VLOOKUP($B20935,[1]Content!B$1:D$1001,2,FALSE)</f>
        <v>audio</v>
      </c>
      <c r="F20935" t="str">
        <f>VLOOKUP($B20935,[1]Content!$B$1:$D$1001,3,FALSE)</f>
        <v>science</v>
      </c>
      <c r="G20935" t="str">
        <f>VLOOKUP($C20935,[2]ReactionTypes!$B$1:$D$17,1,FALSE)</f>
        <v>intrigued</v>
      </c>
      <c r="H20935" t="str">
        <f>VLOOKUP($C20935,[2]ReactionTypes!$B$1:$D$17,2,FALSE)</f>
        <v>positive</v>
      </c>
      <c r="I20935">
        <f>VLOOKUP($C20935,[2]ReactionTypes!$B$1:$D$17,3,FALSE)</f>
        <v>45</v>
      </c>
    </row>
    <row r="20936" spans="1:9" x14ac:dyDescent="0.25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VLOOKUP($B20936,[1]Content!B$1:D$1001,2,FALSE)</f>
        <v>audio</v>
      </c>
      <c r="F20936" t="str">
        <f>VLOOKUP($B20936,[1]Content!$B$1:$D$1001,3,FALSE)</f>
        <v>science</v>
      </c>
      <c r="G20936" t="str">
        <f>VLOOKUP($C20936,[2]ReactionTypes!$B$1:$D$17,1,FALSE)</f>
        <v>indifferent</v>
      </c>
      <c r="H20936" t="str">
        <f>VLOOKUP($C20936,[2]ReactionTypes!$B$1:$D$17,2,FALSE)</f>
        <v>neutral</v>
      </c>
      <c r="I20936">
        <f>VLOOKUP($C20936,[2]ReactionTypes!$B$1:$D$17,3,FALSE)</f>
        <v>20</v>
      </c>
    </row>
    <row r="20937" spans="1:9" x14ac:dyDescent="0.25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VLOOKUP($B20937,[1]Content!B$1:D$1001,2,FALSE)</f>
        <v>audio</v>
      </c>
      <c r="F20937" t="str">
        <f>VLOOKUP($B20937,[1]Content!$B$1:$D$1001,3,FALSE)</f>
        <v>science</v>
      </c>
      <c r="G20937" t="str">
        <f>VLOOKUP($C20937,[2]ReactionTypes!$B$1:$D$17,1,FALSE)</f>
        <v>like</v>
      </c>
      <c r="H20937" t="str">
        <f>VLOOKUP($C20937,[2]ReactionTypes!$B$1:$D$17,2,FALSE)</f>
        <v>positive</v>
      </c>
      <c r="I20937">
        <f>VLOOKUP($C20937,[2]ReactionTypes!$B$1:$D$17,3,FALSE)</f>
        <v>50</v>
      </c>
    </row>
    <row r="20938" spans="1:9" x14ac:dyDescent="0.25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VLOOKUP($B20938,[1]Content!B$1:D$1001,2,FALSE)</f>
        <v>audio</v>
      </c>
      <c r="F20938" t="str">
        <f>VLOOKUP($B20938,[1]Content!$B$1:$D$1001,3,FALSE)</f>
        <v>science</v>
      </c>
      <c r="G20938" t="str">
        <f>VLOOKUP($C20938,[2]ReactionTypes!$B$1:$D$17,1,FALSE)</f>
        <v>adore</v>
      </c>
      <c r="H20938" t="str">
        <f>VLOOKUP($C20938,[2]ReactionTypes!$B$1:$D$17,2,FALSE)</f>
        <v>positive</v>
      </c>
      <c r="I20938">
        <f>VLOOKUP($C20938,[2]ReactionTypes!$B$1:$D$17,3,FALSE)</f>
        <v>72</v>
      </c>
    </row>
    <row r="20939" spans="1:9" x14ac:dyDescent="0.25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VLOOKUP($B20939,[1]Content!B$1:D$1001,2,FALSE)</f>
        <v>audio</v>
      </c>
      <c r="F20939" t="str">
        <f>VLOOKUP($B20939,[1]Content!$B$1:$D$1001,3,FALSE)</f>
        <v>science</v>
      </c>
      <c r="G20939" t="str">
        <f>VLOOKUP($C20939,[2]ReactionTypes!$B$1:$D$17,1,FALSE)</f>
        <v>disgust</v>
      </c>
      <c r="H20939" t="str">
        <f>VLOOKUP($C20939,[2]ReactionTypes!$B$1:$D$17,2,FALSE)</f>
        <v>negative</v>
      </c>
      <c r="I20939">
        <f>VLOOKUP($C20939,[2]ReactionTypes!$B$1:$D$17,3,FALSE)</f>
        <v>0</v>
      </c>
    </row>
    <row r="20940" spans="1:9" x14ac:dyDescent="0.25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VLOOKUP($B20940,[1]Content!B$1:D$1001,2,FALSE)</f>
        <v>audio</v>
      </c>
      <c r="F20940" t="str">
        <f>VLOOKUP($B20940,[1]Content!$B$1:$D$1001,3,FALSE)</f>
        <v>science</v>
      </c>
      <c r="G20940" t="str">
        <f>VLOOKUP($C20940,[2]ReactionTypes!$B$1:$D$17,1,FALSE)</f>
        <v>disgust</v>
      </c>
      <c r="H20940" t="str">
        <f>VLOOKUP($C20940,[2]ReactionTypes!$B$1:$D$17,2,FALSE)</f>
        <v>negative</v>
      </c>
      <c r="I20940">
        <f>VLOOKUP($C20940,[2]ReactionTypes!$B$1:$D$17,3,FALSE)</f>
        <v>0</v>
      </c>
    </row>
    <row r="20941" spans="1:9" x14ac:dyDescent="0.25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VLOOKUP($B20941,[1]Content!B$1:D$1001,2,FALSE)</f>
        <v>video</v>
      </c>
      <c r="F20941" t="str">
        <f>VLOOKUP($B20941,[1]Content!$B$1:$D$1001,3,FALSE)</f>
        <v>tennis</v>
      </c>
      <c r="G20941" t="str">
        <f>VLOOKUP($C20941,[2]ReactionTypes!$B$1:$D$17,1,FALSE)</f>
        <v>scared</v>
      </c>
      <c r="H20941" t="str">
        <f>VLOOKUP($C20941,[2]ReactionTypes!$B$1:$D$17,2,FALSE)</f>
        <v>negative</v>
      </c>
      <c r="I20941">
        <f>VLOOKUP($C20941,[2]ReactionTypes!$B$1:$D$17,3,FALSE)</f>
        <v>15</v>
      </c>
    </row>
    <row r="20942" spans="1:9" x14ac:dyDescent="0.25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VLOOKUP($B20942,[1]Content!B$1:D$1001,2,FALSE)</f>
        <v>video</v>
      </c>
      <c r="F20942" t="str">
        <f>VLOOKUP($B20942,[1]Content!$B$1:$D$1001,3,FALSE)</f>
        <v>tennis</v>
      </c>
      <c r="G20942" t="str">
        <f>VLOOKUP($C20942,[2]ReactionTypes!$B$1:$D$17,1,FALSE)</f>
        <v>heart</v>
      </c>
      <c r="H20942" t="str">
        <f>VLOOKUP($C20942,[2]ReactionTypes!$B$1:$D$17,2,FALSE)</f>
        <v>positive</v>
      </c>
      <c r="I20942">
        <f>VLOOKUP($C20942,[2]ReactionTypes!$B$1:$D$17,3,FALSE)</f>
        <v>60</v>
      </c>
    </row>
    <row r="20943" spans="1:9" x14ac:dyDescent="0.25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VLOOKUP($B20943,[1]Content!B$1:D$1001,2,FALSE)</f>
        <v>video</v>
      </c>
      <c r="F20943" t="str">
        <f>VLOOKUP($B20943,[1]Content!$B$1:$D$1001,3,FALSE)</f>
        <v>tennis</v>
      </c>
      <c r="G20943" t="str">
        <f>VLOOKUP($C20943,[2]ReactionTypes!$B$1:$D$17,1,FALSE)</f>
        <v>scared</v>
      </c>
      <c r="H20943" t="str">
        <f>VLOOKUP($C20943,[2]ReactionTypes!$B$1:$D$17,2,FALSE)</f>
        <v>negative</v>
      </c>
      <c r="I20943">
        <f>VLOOKUP($C20943,[2]ReactionTypes!$B$1:$D$17,3,FALSE)</f>
        <v>15</v>
      </c>
    </row>
    <row r="20944" spans="1:9" x14ac:dyDescent="0.25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VLOOKUP($B20944,[1]Content!B$1:D$1001,2,FALSE)</f>
        <v>video</v>
      </c>
      <c r="F20944" t="str">
        <f>VLOOKUP($B20944,[1]Content!$B$1:$D$1001,3,FALSE)</f>
        <v>tennis</v>
      </c>
      <c r="G20944" t="str">
        <f>VLOOKUP($C20944,[2]ReactionTypes!$B$1:$D$17,1,FALSE)</f>
        <v>disgust</v>
      </c>
      <c r="H20944" t="str">
        <f>VLOOKUP($C20944,[2]ReactionTypes!$B$1:$D$17,2,FALSE)</f>
        <v>negative</v>
      </c>
      <c r="I20944">
        <f>VLOOKUP($C20944,[2]ReactionTypes!$B$1:$D$17,3,FALSE)</f>
        <v>0</v>
      </c>
    </row>
    <row r="20945" spans="1:9" x14ac:dyDescent="0.25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VLOOKUP($B20945,[1]Content!B$1:D$1001,2,FALSE)</f>
        <v>video</v>
      </c>
      <c r="F20945" t="str">
        <f>VLOOKUP($B20945,[1]Content!$B$1:$D$1001,3,FALSE)</f>
        <v>tennis</v>
      </c>
      <c r="G20945" t="str">
        <f>VLOOKUP($C20945,[2]ReactionTypes!$B$1:$D$17,1,FALSE)</f>
        <v>indifferent</v>
      </c>
      <c r="H20945" t="str">
        <f>VLOOKUP($C20945,[2]ReactionTypes!$B$1:$D$17,2,FALSE)</f>
        <v>neutral</v>
      </c>
      <c r="I20945">
        <f>VLOOKUP($C20945,[2]ReactionTypes!$B$1:$D$17,3,FALSE)</f>
        <v>20</v>
      </c>
    </row>
    <row r="20946" spans="1:9" x14ac:dyDescent="0.25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VLOOKUP($B20946,[1]Content!B$1:D$1001,2,FALSE)</f>
        <v>video</v>
      </c>
      <c r="F20946" t="str">
        <f>VLOOKUP($B20946,[1]Content!$B$1:$D$1001,3,FALSE)</f>
        <v>tennis</v>
      </c>
      <c r="G20946" t="str">
        <f>VLOOKUP($C20946,[2]ReactionTypes!$B$1:$D$17,1,FALSE)</f>
        <v>intrigued</v>
      </c>
      <c r="H20946" t="str">
        <f>VLOOKUP($C20946,[2]ReactionTypes!$B$1:$D$17,2,FALSE)</f>
        <v>positive</v>
      </c>
      <c r="I20946">
        <f>VLOOKUP($C20946,[2]ReactionTypes!$B$1:$D$17,3,FALSE)</f>
        <v>45</v>
      </c>
    </row>
    <row r="20947" spans="1:9" x14ac:dyDescent="0.25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VLOOKUP($B20947,[1]Content!B$1:D$1001,2,FALSE)</f>
        <v>video</v>
      </c>
      <c r="F20947" t="str">
        <f>VLOOKUP($B20947,[1]Content!$B$1:$D$1001,3,FALSE)</f>
        <v>tennis</v>
      </c>
      <c r="G20947" t="str">
        <f>VLOOKUP($C20947,[2]ReactionTypes!$B$1:$D$17,1,FALSE)</f>
        <v>super love</v>
      </c>
      <c r="H20947" t="str">
        <f>VLOOKUP($C20947,[2]ReactionTypes!$B$1:$D$17,2,FALSE)</f>
        <v>positive</v>
      </c>
      <c r="I20947">
        <f>VLOOKUP($C20947,[2]ReactionTypes!$B$1:$D$17,3,FALSE)</f>
        <v>75</v>
      </c>
    </row>
    <row r="20948" spans="1:9" x14ac:dyDescent="0.25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VLOOKUP($B20948,[1]Content!B$1:D$1001,2,FALSE)</f>
        <v>video</v>
      </c>
      <c r="F20948" t="str">
        <f>VLOOKUP($B20948,[1]Content!$B$1:$D$1001,3,FALSE)</f>
        <v>tennis</v>
      </c>
      <c r="G20948" t="str">
        <f>VLOOKUP($C20948,[2]ReactionTypes!$B$1:$D$17,1,FALSE)</f>
        <v>dislike</v>
      </c>
      <c r="H20948" t="str">
        <f>VLOOKUP($C20948,[2]ReactionTypes!$B$1:$D$17,2,FALSE)</f>
        <v>negative</v>
      </c>
      <c r="I20948">
        <f>VLOOKUP($C20948,[2]ReactionTypes!$B$1:$D$17,3,FALSE)</f>
        <v>10</v>
      </c>
    </row>
    <row r="20949" spans="1:9" x14ac:dyDescent="0.25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VLOOKUP($B20949,[1]Content!B$1:D$1001,2,FALSE)</f>
        <v>video</v>
      </c>
      <c r="F20949" t="str">
        <f>VLOOKUP($B20949,[1]Content!$B$1:$D$1001,3,FALSE)</f>
        <v>tennis</v>
      </c>
      <c r="G20949" t="str">
        <f>VLOOKUP($C20949,[2]ReactionTypes!$B$1:$D$17,1,FALSE)</f>
        <v>peeking</v>
      </c>
      <c r="H20949" t="str">
        <f>VLOOKUP($C20949,[2]ReactionTypes!$B$1:$D$17,2,FALSE)</f>
        <v>neutral</v>
      </c>
      <c r="I20949">
        <f>VLOOKUP($C20949,[2]ReactionTypes!$B$1:$D$17,3,FALSE)</f>
        <v>35</v>
      </c>
    </row>
    <row r="20950" spans="1:9" x14ac:dyDescent="0.25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VLOOKUP($B20950,[1]Content!B$1:D$1001,2,FALSE)</f>
        <v>video</v>
      </c>
      <c r="F20950" t="str">
        <f>VLOOKUP($B20950,[1]Content!$B$1:$D$1001,3,FALSE)</f>
        <v>tennis</v>
      </c>
      <c r="G20950" t="str">
        <f>VLOOKUP($C20950,[2]ReactionTypes!$B$1:$D$17,1,FALSE)</f>
        <v>hate</v>
      </c>
      <c r="H20950" t="str">
        <f>VLOOKUP($C20950,[2]ReactionTypes!$B$1:$D$17,2,FALSE)</f>
        <v>negative</v>
      </c>
      <c r="I20950">
        <f>VLOOKUP($C20950,[2]ReactionTypes!$B$1:$D$17,3,FALSE)</f>
        <v>5</v>
      </c>
    </row>
    <row r="20951" spans="1:9" x14ac:dyDescent="0.25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VLOOKUP($B20951,[1]Content!B$1:D$1001,2,FALSE)</f>
        <v>video</v>
      </c>
      <c r="F20951" t="str">
        <f>VLOOKUP($B20951,[1]Content!$B$1:$D$1001,3,FALSE)</f>
        <v>tennis</v>
      </c>
      <c r="G20951" t="str">
        <f>VLOOKUP($C20951,[2]ReactionTypes!$B$1:$D$17,1,FALSE)</f>
        <v>dislike</v>
      </c>
      <c r="H20951" t="str">
        <f>VLOOKUP($C20951,[2]ReactionTypes!$B$1:$D$17,2,FALSE)</f>
        <v>negative</v>
      </c>
      <c r="I20951">
        <f>VLOOKUP($C20951,[2]ReactionTypes!$B$1:$D$17,3,FALSE)</f>
        <v>10</v>
      </c>
    </row>
    <row r="20952" spans="1:9" x14ac:dyDescent="0.25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VLOOKUP($B20952,[1]Content!B$1:D$1001,2,FALSE)</f>
        <v>video</v>
      </c>
      <c r="F20952" t="str">
        <f>VLOOKUP($B20952,[1]Content!$B$1:$D$1001,3,FALSE)</f>
        <v>tennis</v>
      </c>
      <c r="G20952" t="str">
        <f>VLOOKUP($C20952,[2]ReactionTypes!$B$1:$D$17,1,FALSE)</f>
        <v>worried</v>
      </c>
      <c r="H20952" t="str">
        <f>VLOOKUP($C20952,[2]ReactionTypes!$B$1:$D$17,2,FALSE)</f>
        <v>negative</v>
      </c>
      <c r="I20952">
        <f>VLOOKUP($C20952,[2]ReactionTypes!$B$1:$D$17,3,FALSE)</f>
        <v>12</v>
      </c>
    </row>
    <row r="20953" spans="1:9" x14ac:dyDescent="0.25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VLOOKUP($B20953,[1]Content!B$1:D$1001,2,FALSE)</f>
        <v>video</v>
      </c>
      <c r="F20953" t="str">
        <f>VLOOKUP($B20953,[1]Content!$B$1:$D$1001,3,FALSE)</f>
        <v>tennis</v>
      </c>
      <c r="G20953" t="str">
        <f>VLOOKUP($C20953,[2]ReactionTypes!$B$1:$D$17,1,FALSE)</f>
        <v>disgust</v>
      </c>
      <c r="H20953" t="str">
        <f>VLOOKUP($C20953,[2]ReactionTypes!$B$1:$D$17,2,FALSE)</f>
        <v>negative</v>
      </c>
      <c r="I20953">
        <f>VLOOKUP($C20953,[2]ReactionTypes!$B$1:$D$17,3,FALSE)</f>
        <v>0</v>
      </c>
    </row>
    <row r="20954" spans="1:9" x14ac:dyDescent="0.25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VLOOKUP($B20954,[1]Content!B$1:D$1001,2,FALSE)</f>
        <v>video</v>
      </c>
      <c r="F20954" t="str">
        <f>VLOOKUP($B20954,[1]Content!$B$1:$D$1001,3,FALSE)</f>
        <v>tennis</v>
      </c>
      <c r="G20954" t="str">
        <f>VLOOKUP($C20954,[2]ReactionTypes!$B$1:$D$17,1,FALSE)</f>
        <v>hate</v>
      </c>
      <c r="H20954" t="str">
        <f>VLOOKUP($C20954,[2]ReactionTypes!$B$1:$D$17,2,FALSE)</f>
        <v>negative</v>
      </c>
      <c r="I20954">
        <f>VLOOKUP($C20954,[2]ReactionTypes!$B$1:$D$17,3,FALSE)</f>
        <v>5</v>
      </c>
    </row>
    <row r="20955" spans="1:9" x14ac:dyDescent="0.25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VLOOKUP($B20955,[1]Content!B$1:D$1001,2,FALSE)</f>
        <v>video</v>
      </c>
      <c r="F20955" t="str">
        <f>VLOOKUP($B20955,[1]Content!$B$1:$D$1001,3,FALSE)</f>
        <v>tennis</v>
      </c>
      <c r="G20955" t="str">
        <f>VLOOKUP($C20955,[2]ReactionTypes!$B$1:$D$17,1,FALSE)</f>
        <v>heart</v>
      </c>
      <c r="H20955" t="str">
        <f>VLOOKUP($C20955,[2]ReactionTypes!$B$1:$D$17,2,FALSE)</f>
        <v>positive</v>
      </c>
      <c r="I20955">
        <f>VLOOKUP($C20955,[2]ReactionTypes!$B$1:$D$17,3,FALSE)</f>
        <v>60</v>
      </c>
    </row>
    <row r="20956" spans="1:9" x14ac:dyDescent="0.25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VLOOKUP($B20956,[1]Content!B$1:D$1001,2,FALSE)</f>
        <v>video</v>
      </c>
      <c r="F20956" t="str">
        <f>VLOOKUP($B20956,[1]Content!$B$1:$D$1001,3,FALSE)</f>
        <v>tennis</v>
      </c>
      <c r="G20956" t="str">
        <f>VLOOKUP($C20956,[2]ReactionTypes!$B$1:$D$17,1,FALSE)</f>
        <v>dislike</v>
      </c>
      <c r="H20956" t="str">
        <f>VLOOKUP($C20956,[2]ReactionTypes!$B$1:$D$17,2,FALSE)</f>
        <v>negative</v>
      </c>
      <c r="I20956">
        <f>VLOOKUP($C20956,[2]ReactionTypes!$B$1:$D$17,3,FALSE)</f>
        <v>10</v>
      </c>
    </row>
    <row r="20957" spans="1:9" x14ac:dyDescent="0.25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VLOOKUP($B20957,[1]Content!B$1:D$1001,2,FALSE)</f>
        <v>video</v>
      </c>
      <c r="F20957" t="str">
        <f>VLOOKUP($B20957,[1]Content!$B$1:$D$1001,3,FALSE)</f>
        <v>tennis</v>
      </c>
      <c r="G20957" t="str">
        <f>VLOOKUP($C20957,[2]ReactionTypes!$B$1:$D$17,1,FALSE)</f>
        <v>interested</v>
      </c>
      <c r="H20957" t="str">
        <f>VLOOKUP($C20957,[2]ReactionTypes!$B$1:$D$17,2,FALSE)</f>
        <v>positive</v>
      </c>
      <c r="I20957">
        <f>VLOOKUP($C20957,[2]ReactionTypes!$B$1:$D$17,3,FALSE)</f>
        <v>30</v>
      </c>
    </row>
    <row r="20958" spans="1:9" x14ac:dyDescent="0.25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VLOOKUP($B20958,[1]Content!B$1:D$1001,2,FALSE)</f>
        <v>video</v>
      </c>
      <c r="F20958" t="str">
        <f>VLOOKUP($B20958,[1]Content!$B$1:$D$1001,3,FALSE)</f>
        <v>tennis</v>
      </c>
      <c r="G20958" t="str">
        <f>VLOOKUP($C20958,[2]ReactionTypes!$B$1:$D$17,1,FALSE)</f>
        <v>indifferent</v>
      </c>
      <c r="H20958" t="str">
        <f>VLOOKUP($C20958,[2]ReactionTypes!$B$1:$D$17,2,FALSE)</f>
        <v>neutral</v>
      </c>
      <c r="I20958">
        <f>VLOOKUP($C20958,[2]ReactionTypes!$B$1:$D$17,3,FALSE)</f>
        <v>20</v>
      </c>
    </row>
    <row r="20959" spans="1:9" x14ac:dyDescent="0.25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VLOOKUP($B20959,[1]Content!B$1:D$1001,2,FALSE)</f>
        <v>video</v>
      </c>
      <c r="F20959" t="str">
        <f>VLOOKUP($B20959,[1]Content!$B$1:$D$1001,3,FALSE)</f>
        <v>tennis</v>
      </c>
      <c r="G20959" t="str">
        <f>VLOOKUP($C20959,[2]ReactionTypes!$B$1:$D$17,1,FALSE)</f>
        <v>disgust</v>
      </c>
      <c r="H20959" t="str">
        <f>VLOOKUP($C20959,[2]ReactionTypes!$B$1:$D$17,2,FALSE)</f>
        <v>negative</v>
      </c>
      <c r="I20959">
        <f>VLOOKUP($C20959,[2]ReactionTypes!$B$1:$D$17,3,FALSE)</f>
        <v>0</v>
      </c>
    </row>
    <row r="20960" spans="1:9" x14ac:dyDescent="0.25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VLOOKUP($B20960,[1]Content!B$1:D$1001,2,FALSE)</f>
        <v>video</v>
      </c>
      <c r="F20960" t="str">
        <f>VLOOKUP($B20960,[1]Content!$B$1:$D$1001,3,FALSE)</f>
        <v>tennis</v>
      </c>
      <c r="G20960" t="str">
        <f>VLOOKUP($C20960,[2]ReactionTypes!$B$1:$D$17,1,FALSE)</f>
        <v>dislike</v>
      </c>
      <c r="H20960" t="str">
        <f>VLOOKUP($C20960,[2]ReactionTypes!$B$1:$D$17,2,FALSE)</f>
        <v>negative</v>
      </c>
      <c r="I20960">
        <f>VLOOKUP($C20960,[2]ReactionTypes!$B$1:$D$17,3,FALSE)</f>
        <v>10</v>
      </c>
    </row>
    <row r="20961" spans="1:9" x14ac:dyDescent="0.25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VLOOKUP($B20961,[1]Content!B$1:D$1001,2,FALSE)</f>
        <v>video</v>
      </c>
      <c r="F20961" t="str">
        <f>VLOOKUP($B20961,[1]Content!$B$1:$D$1001,3,FALSE)</f>
        <v>tennis</v>
      </c>
      <c r="G20961" t="str">
        <f>VLOOKUP($C20961,[2]ReactionTypes!$B$1:$D$17,1,FALSE)</f>
        <v>indifferent</v>
      </c>
      <c r="H20961" t="str">
        <f>VLOOKUP($C20961,[2]ReactionTypes!$B$1:$D$17,2,FALSE)</f>
        <v>neutral</v>
      </c>
      <c r="I20961">
        <f>VLOOKUP($C20961,[2]ReactionTypes!$B$1:$D$17,3,FALSE)</f>
        <v>20</v>
      </c>
    </row>
    <row r="20962" spans="1:9" x14ac:dyDescent="0.25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VLOOKUP($B20962,[1]Content!B$1:D$1001,2,FALSE)</f>
        <v>video</v>
      </c>
      <c r="F20962" t="str">
        <f>VLOOKUP($B20962,[1]Content!$B$1:$D$1001,3,FALSE)</f>
        <v>tennis</v>
      </c>
      <c r="G20962" t="str">
        <f>VLOOKUP($C20962,[2]ReactionTypes!$B$1:$D$17,1,FALSE)</f>
        <v>indifferent</v>
      </c>
      <c r="H20962" t="str">
        <f>VLOOKUP($C20962,[2]ReactionTypes!$B$1:$D$17,2,FALSE)</f>
        <v>neutral</v>
      </c>
      <c r="I20962">
        <f>VLOOKUP($C20962,[2]ReactionTypes!$B$1:$D$17,3,FALSE)</f>
        <v>20</v>
      </c>
    </row>
    <row r="20963" spans="1:9" x14ac:dyDescent="0.25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VLOOKUP($B20963,[1]Content!B$1:D$1001,2,FALSE)</f>
        <v>video</v>
      </c>
      <c r="F20963" t="str">
        <f>VLOOKUP($B20963,[1]Content!$B$1:$D$1001,3,FALSE)</f>
        <v>tennis</v>
      </c>
      <c r="G20963" t="str">
        <f>VLOOKUP($C20963,[2]ReactionTypes!$B$1:$D$17,1,FALSE)</f>
        <v>like</v>
      </c>
      <c r="H20963" t="str">
        <f>VLOOKUP($C20963,[2]ReactionTypes!$B$1:$D$17,2,FALSE)</f>
        <v>positive</v>
      </c>
      <c r="I20963">
        <f>VLOOKUP($C20963,[2]ReactionTypes!$B$1:$D$17,3,FALSE)</f>
        <v>50</v>
      </c>
    </row>
    <row r="20964" spans="1:9" x14ac:dyDescent="0.25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VLOOKUP($B20964,[1]Content!B$1:D$1001,2,FALSE)</f>
        <v>video</v>
      </c>
      <c r="F20964" t="str">
        <f>VLOOKUP($B20964,[1]Content!$B$1:$D$1001,3,FALSE)</f>
        <v>tennis</v>
      </c>
      <c r="G20964" t="str">
        <f>VLOOKUP($C20964,[2]ReactionTypes!$B$1:$D$17,1,FALSE)</f>
        <v>like</v>
      </c>
      <c r="H20964" t="str">
        <f>VLOOKUP($C20964,[2]ReactionTypes!$B$1:$D$17,2,FALSE)</f>
        <v>positive</v>
      </c>
      <c r="I20964">
        <f>VLOOKUP($C20964,[2]ReactionTypes!$B$1:$D$17,3,FALSE)</f>
        <v>50</v>
      </c>
    </row>
    <row r="20965" spans="1:9" x14ac:dyDescent="0.25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VLOOKUP($B20965,[1]Content!B$1:D$1001,2,FALSE)</f>
        <v>video</v>
      </c>
      <c r="F20965" t="str">
        <f>VLOOKUP($B20965,[1]Content!$B$1:$D$1001,3,FALSE)</f>
        <v>tennis</v>
      </c>
      <c r="G20965" t="str">
        <f>VLOOKUP($C20965,[2]ReactionTypes!$B$1:$D$17,1,FALSE)</f>
        <v>hate</v>
      </c>
      <c r="H20965" t="str">
        <f>VLOOKUP($C20965,[2]ReactionTypes!$B$1:$D$17,2,FALSE)</f>
        <v>negative</v>
      </c>
      <c r="I20965">
        <f>VLOOKUP($C20965,[2]ReactionTypes!$B$1:$D$17,3,FALSE)</f>
        <v>5</v>
      </c>
    </row>
    <row r="20966" spans="1:9" x14ac:dyDescent="0.25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VLOOKUP($B20966,[1]Content!B$1:D$1001,2,FALSE)</f>
        <v>video</v>
      </c>
      <c r="F20966" t="str">
        <f>VLOOKUP($B20966,[1]Content!$B$1:$D$1001,3,FALSE)</f>
        <v>tennis</v>
      </c>
      <c r="G20966" t="str">
        <f>VLOOKUP($C20966,[2]ReactionTypes!$B$1:$D$17,1,FALSE)</f>
        <v>dislike</v>
      </c>
      <c r="H20966" t="str">
        <f>VLOOKUP($C20966,[2]ReactionTypes!$B$1:$D$17,2,FALSE)</f>
        <v>negative</v>
      </c>
      <c r="I20966">
        <f>VLOOKUP($C20966,[2]ReactionTypes!$B$1:$D$17,3,FALSE)</f>
        <v>10</v>
      </c>
    </row>
    <row r="20967" spans="1:9" x14ac:dyDescent="0.25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VLOOKUP($B20967,[1]Content!B$1:D$1001,2,FALSE)</f>
        <v>video</v>
      </c>
      <c r="F20967" t="str">
        <f>VLOOKUP($B20967,[1]Content!$B$1:$D$1001,3,FALSE)</f>
        <v>tennis</v>
      </c>
      <c r="G20967" t="str">
        <f>VLOOKUP($C20967,[2]ReactionTypes!$B$1:$D$17,1,FALSE)</f>
        <v>love</v>
      </c>
      <c r="H20967" t="str">
        <f>VLOOKUP($C20967,[2]ReactionTypes!$B$1:$D$17,2,FALSE)</f>
        <v>positive</v>
      </c>
      <c r="I20967">
        <f>VLOOKUP($C20967,[2]ReactionTypes!$B$1:$D$17,3,FALSE)</f>
        <v>65</v>
      </c>
    </row>
    <row r="20968" spans="1:9" x14ac:dyDescent="0.25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VLOOKUP($B20968,[1]Content!B$1:D$1001,2,FALSE)</f>
        <v>video</v>
      </c>
      <c r="F20968" t="str">
        <f>VLOOKUP($B20968,[1]Content!$B$1:$D$1001,3,FALSE)</f>
        <v>tennis</v>
      </c>
      <c r="G20968" t="str">
        <f>VLOOKUP($C20968,[2]ReactionTypes!$B$1:$D$17,1,FALSE)</f>
        <v>adore</v>
      </c>
      <c r="H20968" t="str">
        <f>VLOOKUP($C20968,[2]ReactionTypes!$B$1:$D$17,2,FALSE)</f>
        <v>positive</v>
      </c>
      <c r="I20968">
        <f>VLOOKUP($C20968,[2]ReactionTypes!$B$1:$D$17,3,FALSE)</f>
        <v>72</v>
      </c>
    </row>
    <row r="20969" spans="1:9" x14ac:dyDescent="0.25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VLOOKUP($B20969,[1]Content!B$1:D$1001,2,FALSE)</f>
        <v>video</v>
      </c>
      <c r="F20969" t="str">
        <f>VLOOKUP($B20969,[1]Content!$B$1:$D$1001,3,FALSE)</f>
        <v>tennis</v>
      </c>
      <c r="G20969" t="str">
        <f>VLOOKUP($C20969,[2]ReactionTypes!$B$1:$D$17,1,FALSE)</f>
        <v>like</v>
      </c>
      <c r="H20969" t="str">
        <f>VLOOKUP($C20969,[2]ReactionTypes!$B$1:$D$17,2,FALSE)</f>
        <v>positive</v>
      </c>
      <c r="I20969">
        <f>VLOOKUP($C20969,[2]ReactionTypes!$B$1:$D$17,3,FALSE)</f>
        <v>50</v>
      </c>
    </row>
    <row r="20970" spans="1:9" x14ac:dyDescent="0.25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VLOOKUP($B20970,[1]Content!B$1:D$1001,2,FALSE)</f>
        <v>video</v>
      </c>
      <c r="F20970" t="str">
        <f>VLOOKUP($B20970,[1]Content!$B$1:$D$1001,3,FALSE)</f>
        <v>tennis</v>
      </c>
      <c r="G20970" t="str">
        <f>VLOOKUP($C20970,[2]ReactionTypes!$B$1:$D$17,1,FALSE)</f>
        <v>heart</v>
      </c>
      <c r="H20970" t="str">
        <f>VLOOKUP($C20970,[2]ReactionTypes!$B$1:$D$17,2,FALSE)</f>
        <v>positive</v>
      </c>
      <c r="I20970">
        <f>VLOOKUP($C20970,[2]ReactionTypes!$B$1:$D$17,3,FALSE)</f>
        <v>60</v>
      </c>
    </row>
    <row r="20971" spans="1:9" x14ac:dyDescent="0.25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VLOOKUP($B20971,[1]Content!B$1:D$1001,2,FALSE)</f>
        <v>video</v>
      </c>
      <c r="F20971" t="str">
        <f>VLOOKUP($B20971,[1]Content!$B$1:$D$1001,3,FALSE)</f>
        <v>tennis</v>
      </c>
      <c r="G20971" t="str">
        <f>VLOOKUP($C20971,[2]ReactionTypes!$B$1:$D$17,1,FALSE)</f>
        <v>intrigued</v>
      </c>
      <c r="H20971" t="str">
        <f>VLOOKUP($C20971,[2]ReactionTypes!$B$1:$D$17,2,FALSE)</f>
        <v>positive</v>
      </c>
      <c r="I20971">
        <f>VLOOKUP($C20971,[2]ReactionTypes!$B$1:$D$17,3,FALSE)</f>
        <v>45</v>
      </c>
    </row>
    <row r="20972" spans="1:9" x14ac:dyDescent="0.25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VLOOKUP($B20972,[1]Content!B$1:D$1001,2,FALSE)</f>
        <v>video</v>
      </c>
      <c r="F20972" t="str">
        <f>VLOOKUP($B20972,[1]Content!$B$1:$D$1001,3,FALSE)</f>
        <v>tennis</v>
      </c>
      <c r="G20972" t="str">
        <f>VLOOKUP($C20972,[2]ReactionTypes!$B$1:$D$17,1,FALSE)</f>
        <v>love</v>
      </c>
      <c r="H20972" t="str">
        <f>VLOOKUP($C20972,[2]ReactionTypes!$B$1:$D$17,2,FALSE)</f>
        <v>positive</v>
      </c>
      <c r="I20972">
        <f>VLOOKUP($C20972,[2]ReactionTypes!$B$1:$D$17,3,FALSE)</f>
        <v>65</v>
      </c>
    </row>
    <row r="20973" spans="1:9" x14ac:dyDescent="0.25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VLOOKUP($B20973,[1]Content!B$1:D$1001,2,FALSE)</f>
        <v>video</v>
      </c>
      <c r="F20973" t="str">
        <f>VLOOKUP($B20973,[1]Content!$B$1:$D$1001,3,FALSE)</f>
        <v>tennis</v>
      </c>
      <c r="G20973" t="str">
        <f>VLOOKUP($C20973,[2]ReactionTypes!$B$1:$D$17,1,FALSE)</f>
        <v>indifferent</v>
      </c>
      <c r="H20973" t="str">
        <f>VLOOKUP($C20973,[2]ReactionTypes!$B$1:$D$17,2,FALSE)</f>
        <v>neutral</v>
      </c>
      <c r="I20973">
        <f>VLOOKUP($C20973,[2]ReactionTypes!$B$1:$D$17,3,FALSE)</f>
        <v>20</v>
      </c>
    </row>
    <row r="20974" spans="1:9" x14ac:dyDescent="0.25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VLOOKUP($B20974,[1]Content!B$1:D$1001,2,FALSE)</f>
        <v>video</v>
      </c>
      <c r="F20974" t="str">
        <f>VLOOKUP($B20974,[1]Content!$B$1:$D$1001,3,FALSE)</f>
        <v>tennis</v>
      </c>
      <c r="G20974" t="str">
        <f>VLOOKUP($C20974,[2]ReactionTypes!$B$1:$D$17,1,FALSE)</f>
        <v>heart</v>
      </c>
      <c r="H20974" t="str">
        <f>VLOOKUP($C20974,[2]ReactionTypes!$B$1:$D$17,2,FALSE)</f>
        <v>positive</v>
      </c>
      <c r="I20974">
        <f>VLOOKUP($C20974,[2]ReactionTypes!$B$1:$D$17,3,FALSE)</f>
        <v>60</v>
      </c>
    </row>
    <row r="20975" spans="1:9" x14ac:dyDescent="0.25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VLOOKUP($B20975,[1]Content!B$1:D$1001,2,FALSE)</f>
        <v>video</v>
      </c>
      <c r="F20975" t="str">
        <f>VLOOKUP($B20975,[1]Content!$B$1:$D$1001,3,FALSE)</f>
        <v>tennis</v>
      </c>
      <c r="G20975" t="str">
        <f>VLOOKUP($C20975,[2]ReactionTypes!$B$1:$D$17,1,FALSE)</f>
        <v>cherish</v>
      </c>
      <c r="H20975" t="str">
        <f>VLOOKUP($C20975,[2]ReactionTypes!$B$1:$D$17,2,FALSE)</f>
        <v>positive</v>
      </c>
      <c r="I20975">
        <f>VLOOKUP($C20975,[2]ReactionTypes!$B$1:$D$17,3,FALSE)</f>
        <v>70</v>
      </c>
    </row>
    <row r="20976" spans="1:9" x14ac:dyDescent="0.25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VLOOKUP($B20976,[1]Content!B$1:D$1001,2,FALSE)</f>
        <v>photo</v>
      </c>
      <c r="F20976" t="str">
        <f>VLOOKUP($B20976,[1]Content!$B$1:$D$1001,3,FALSE)</f>
        <v>animals</v>
      </c>
      <c r="G20976" t="str">
        <f>VLOOKUP($C20976,[2]ReactionTypes!$B$1:$D$17,1,FALSE)</f>
        <v>disgust</v>
      </c>
      <c r="H20976" t="str">
        <f>VLOOKUP($C20976,[2]ReactionTypes!$B$1:$D$17,2,FALSE)</f>
        <v>negative</v>
      </c>
      <c r="I20976">
        <f>VLOOKUP($C20976,[2]ReactionTypes!$B$1:$D$17,3,FALSE)</f>
        <v>0</v>
      </c>
    </row>
    <row r="20977" spans="1:9" x14ac:dyDescent="0.25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VLOOKUP($B20977,[1]Content!B$1:D$1001,2,FALSE)</f>
        <v>photo</v>
      </c>
      <c r="F20977" t="str">
        <f>VLOOKUP($B20977,[1]Content!$B$1:$D$1001,3,FALSE)</f>
        <v>animals</v>
      </c>
      <c r="G20977" t="str">
        <f>VLOOKUP($C20977,[2]ReactionTypes!$B$1:$D$17,1,FALSE)</f>
        <v>scared</v>
      </c>
      <c r="H20977" t="str">
        <f>VLOOKUP($C20977,[2]ReactionTypes!$B$1:$D$17,2,FALSE)</f>
        <v>negative</v>
      </c>
      <c r="I20977">
        <f>VLOOKUP($C20977,[2]ReactionTypes!$B$1:$D$17,3,FALSE)</f>
        <v>15</v>
      </c>
    </row>
    <row r="20978" spans="1:9" x14ac:dyDescent="0.25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VLOOKUP($B20978,[1]Content!B$1:D$1001,2,FALSE)</f>
        <v>photo</v>
      </c>
      <c r="F20978" t="str">
        <f>VLOOKUP($B20978,[1]Content!$B$1:$D$1001,3,FALSE)</f>
        <v>animals</v>
      </c>
      <c r="G20978" t="str">
        <f>VLOOKUP($C20978,[2]ReactionTypes!$B$1:$D$17,1,FALSE)</f>
        <v>interested</v>
      </c>
      <c r="H20978" t="str">
        <f>VLOOKUP($C20978,[2]ReactionTypes!$B$1:$D$17,2,FALSE)</f>
        <v>positive</v>
      </c>
      <c r="I20978">
        <f>VLOOKUP($C20978,[2]ReactionTypes!$B$1:$D$17,3,FALSE)</f>
        <v>30</v>
      </c>
    </row>
    <row r="20979" spans="1:9" x14ac:dyDescent="0.25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VLOOKUP($B20979,[1]Content!B$1:D$1001,2,FALSE)</f>
        <v>photo</v>
      </c>
      <c r="F20979" t="str">
        <f>VLOOKUP($B20979,[1]Content!$B$1:$D$1001,3,FALSE)</f>
        <v>animals</v>
      </c>
      <c r="G20979" t="str">
        <f>VLOOKUP($C20979,[2]ReactionTypes!$B$1:$D$17,1,FALSE)</f>
        <v>intrigued</v>
      </c>
      <c r="H20979" t="str">
        <f>VLOOKUP($C20979,[2]ReactionTypes!$B$1:$D$17,2,FALSE)</f>
        <v>positive</v>
      </c>
      <c r="I20979">
        <f>VLOOKUP($C20979,[2]ReactionTypes!$B$1:$D$17,3,FALSE)</f>
        <v>45</v>
      </c>
    </row>
    <row r="20980" spans="1:9" x14ac:dyDescent="0.25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VLOOKUP($B20980,[1]Content!B$1:D$1001,2,FALSE)</f>
        <v>photo</v>
      </c>
      <c r="F20980" t="str">
        <f>VLOOKUP($B20980,[1]Content!$B$1:$D$1001,3,FALSE)</f>
        <v>animals</v>
      </c>
      <c r="G20980" t="str">
        <f>VLOOKUP($C20980,[2]ReactionTypes!$B$1:$D$17,1,FALSE)</f>
        <v>worried</v>
      </c>
      <c r="H20980" t="str">
        <f>VLOOKUP($C20980,[2]ReactionTypes!$B$1:$D$17,2,FALSE)</f>
        <v>negative</v>
      </c>
      <c r="I20980">
        <f>VLOOKUP($C20980,[2]ReactionTypes!$B$1:$D$17,3,FALSE)</f>
        <v>12</v>
      </c>
    </row>
    <row r="20981" spans="1:9" x14ac:dyDescent="0.25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VLOOKUP($B20981,[1]Content!B$1:D$1001,2,FALSE)</f>
        <v>photo</v>
      </c>
      <c r="F20981" t="str">
        <f>VLOOKUP($B20981,[1]Content!$B$1:$D$1001,3,FALSE)</f>
        <v>animals</v>
      </c>
      <c r="G20981" t="str">
        <f>VLOOKUP($C20981,[2]ReactionTypes!$B$1:$D$17,1,FALSE)</f>
        <v>indifferent</v>
      </c>
      <c r="H20981" t="str">
        <f>VLOOKUP($C20981,[2]ReactionTypes!$B$1:$D$17,2,FALSE)</f>
        <v>neutral</v>
      </c>
      <c r="I20981">
        <f>VLOOKUP($C20981,[2]ReactionTypes!$B$1:$D$17,3,FALSE)</f>
        <v>20</v>
      </c>
    </row>
    <row r="20982" spans="1:9" x14ac:dyDescent="0.25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VLOOKUP($B20982,[1]Content!B$1:D$1001,2,FALSE)</f>
        <v>photo</v>
      </c>
      <c r="F20982" t="str">
        <f>VLOOKUP($B20982,[1]Content!$B$1:$D$1001,3,FALSE)</f>
        <v>animals</v>
      </c>
      <c r="G20982" t="str">
        <f>VLOOKUP($C20982,[2]ReactionTypes!$B$1:$D$17,1,FALSE)</f>
        <v>adore</v>
      </c>
      <c r="H20982" t="str">
        <f>VLOOKUP($C20982,[2]ReactionTypes!$B$1:$D$17,2,FALSE)</f>
        <v>positive</v>
      </c>
      <c r="I20982">
        <f>VLOOKUP($C20982,[2]ReactionTypes!$B$1:$D$17,3,FALSE)</f>
        <v>72</v>
      </c>
    </row>
    <row r="20983" spans="1:9" x14ac:dyDescent="0.25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VLOOKUP($B20983,[1]Content!B$1:D$1001,2,FALSE)</f>
        <v>photo</v>
      </c>
      <c r="F20983" t="str">
        <f>VLOOKUP($B20983,[1]Content!$B$1:$D$1001,3,FALSE)</f>
        <v>animals</v>
      </c>
      <c r="G20983" t="str">
        <f>VLOOKUP($C20983,[2]ReactionTypes!$B$1:$D$17,1,FALSE)</f>
        <v>disgust</v>
      </c>
      <c r="H20983" t="str">
        <f>VLOOKUP($C20983,[2]ReactionTypes!$B$1:$D$17,2,FALSE)</f>
        <v>negative</v>
      </c>
      <c r="I20983">
        <f>VLOOKUP($C20983,[2]ReactionTypes!$B$1:$D$17,3,FALSE)</f>
        <v>0</v>
      </c>
    </row>
    <row r="20984" spans="1:9" x14ac:dyDescent="0.25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VLOOKUP($B20984,[1]Content!B$1:D$1001,2,FALSE)</f>
        <v>photo</v>
      </c>
      <c r="F20984" t="str">
        <f>VLOOKUP($B20984,[1]Content!$B$1:$D$1001,3,FALSE)</f>
        <v>animals</v>
      </c>
      <c r="G20984" t="str">
        <f>VLOOKUP($C20984,[2]ReactionTypes!$B$1:$D$17,1,FALSE)</f>
        <v>super love</v>
      </c>
      <c r="H20984" t="str">
        <f>VLOOKUP($C20984,[2]ReactionTypes!$B$1:$D$17,2,FALSE)</f>
        <v>positive</v>
      </c>
      <c r="I20984">
        <f>VLOOKUP($C20984,[2]ReactionTypes!$B$1:$D$17,3,FALSE)</f>
        <v>75</v>
      </c>
    </row>
    <row r="20985" spans="1:9" x14ac:dyDescent="0.25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VLOOKUP($B20985,[1]Content!B$1:D$1001,2,FALSE)</f>
        <v>photo</v>
      </c>
      <c r="F20985" t="str">
        <f>VLOOKUP($B20985,[1]Content!$B$1:$D$1001,3,FALSE)</f>
        <v>animals</v>
      </c>
      <c r="G20985" t="str">
        <f>VLOOKUP($C20985,[2]ReactionTypes!$B$1:$D$17,1,FALSE)</f>
        <v>super love</v>
      </c>
      <c r="H20985" t="str">
        <f>VLOOKUP($C20985,[2]ReactionTypes!$B$1:$D$17,2,FALSE)</f>
        <v>positive</v>
      </c>
      <c r="I20985">
        <f>VLOOKUP($C20985,[2]ReactionTypes!$B$1:$D$17,3,FALSE)</f>
        <v>75</v>
      </c>
    </row>
    <row r="20986" spans="1:9" x14ac:dyDescent="0.25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VLOOKUP($B20986,[1]Content!B$1:D$1001,2,FALSE)</f>
        <v>photo</v>
      </c>
      <c r="F20986" t="str">
        <f>VLOOKUP($B20986,[1]Content!$B$1:$D$1001,3,FALSE)</f>
        <v>animals</v>
      </c>
      <c r="G20986" t="str">
        <f>VLOOKUP($C20986,[2]ReactionTypes!$B$1:$D$17,1,FALSE)</f>
        <v>interested</v>
      </c>
      <c r="H20986" t="str">
        <f>VLOOKUP($C20986,[2]ReactionTypes!$B$1:$D$17,2,FALSE)</f>
        <v>positive</v>
      </c>
      <c r="I20986">
        <f>VLOOKUP($C20986,[2]ReactionTypes!$B$1:$D$17,3,FALSE)</f>
        <v>30</v>
      </c>
    </row>
    <row r="20987" spans="1:9" x14ac:dyDescent="0.25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VLOOKUP($B20987,[1]Content!B$1:D$1001,2,FALSE)</f>
        <v>photo</v>
      </c>
      <c r="F20987" t="str">
        <f>VLOOKUP($B20987,[1]Content!$B$1:$D$1001,3,FALSE)</f>
        <v>animals</v>
      </c>
      <c r="G20987" t="str">
        <f>VLOOKUP($C20987,[2]ReactionTypes!$B$1:$D$17,1,FALSE)</f>
        <v>peeking</v>
      </c>
      <c r="H20987" t="str">
        <f>VLOOKUP($C20987,[2]ReactionTypes!$B$1:$D$17,2,FALSE)</f>
        <v>neutral</v>
      </c>
      <c r="I20987">
        <f>VLOOKUP($C20987,[2]ReactionTypes!$B$1:$D$17,3,FALSE)</f>
        <v>35</v>
      </c>
    </row>
    <row r="20988" spans="1:9" x14ac:dyDescent="0.25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VLOOKUP($B20988,[1]Content!B$1:D$1001,2,FALSE)</f>
        <v>photo</v>
      </c>
      <c r="F20988" t="str">
        <f>VLOOKUP($B20988,[1]Content!$B$1:$D$1001,3,FALSE)</f>
        <v>animals</v>
      </c>
      <c r="G20988" t="str">
        <f>VLOOKUP($C20988,[2]ReactionTypes!$B$1:$D$17,1,FALSE)</f>
        <v>intrigued</v>
      </c>
      <c r="H20988" t="str">
        <f>VLOOKUP($C20988,[2]ReactionTypes!$B$1:$D$17,2,FALSE)</f>
        <v>positive</v>
      </c>
      <c r="I20988">
        <f>VLOOKUP($C20988,[2]ReactionTypes!$B$1:$D$17,3,FALSE)</f>
        <v>45</v>
      </c>
    </row>
    <row r="20989" spans="1:9" x14ac:dyDescent="0.25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VLOOKUP($B20989,[1]Content!B$1:D$1001,2,FALSE)</f>
        <v>photo</v>
      </c>
      <c r="F20989" t="str">
        <f>VLOOKUP($B20989,[1]Content!$B$1:$D$1001,3,FALSE)</f>
        <v>animals</v>
      </c>
      <c r="G20989" t="str">
        <f>VLOOKUP($C20989,[2]ReactionTypes!$B$1:$D$17,1,FALSE)</f>
        <v>want</v>
      </c>
      <c r="H20989" t="str">
        <f>VLOOKUP($C20989,[2]ReactionTypes!$B$1:$D$17,2,FALSE)</f>
        <v>positive</v>
      </c>
      <c r="I20989">
        <f>VLOOKUP($C20989,[2]ReactionTypes!$B$1:$D$17,3,FALSE)</f>
        <v>70</v>
      </c>
    </row>
    <row r="20990" spans="1:9" x14ac:dyDescent="0.25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VLOOKUP($B20990,[1]Content!B$1:D$1001,2,FALSE)</f>
        <v>photo</v>
      </c>
      <c r="F20990" t="str">
        <f>VLOOKUP($B20990,[1]Content!$B$1:$D$1001,3,FALSE)</f>
        <v>animals</v>
      </c>
      <c r="G20990" t="str">
        <f>VLOOKUP($C20990,[2]ReactionTypes!$B$1:$D$17,1,FALSE)</f>
        <v>adore</v>
      </c>
      <c r="H20990" t="str">
        <f>VLOOKUP($C20990,[2]ReactionTypes!$B$1:$D$17,2,FALSE)</f>
        <v>positive</v>
      </c>
      <c r="I20990">
        <f>VLOOKUP($C20990,[2]ReactionTypes!$B$1:$D$17,3,FALSE)</f>
        <v>72</v>
      </c>
    </row>
    <row r="20991" spans="1:9" x14ac:dyDescent="0.25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VLOOKUP($B20991,[1]Content!B$1:D$1001,2,FALSE)</f>
        <v>photo</v>
      </c>
      <c r="F20991" t="str">
        <f>VLOOKUP($B20991,[1]Content!$B$1:$D$1001,3,FALSE)</f>
        <v>animals</v>
      </c>
      <c r="G20991" t="str">
        <f>VLOOKUP($C20991,[2]ReactionTypes!$B$1:$D$17,1,FALSE)</f>
        <v>cherish</v>
      </c>
      <c r="H20991" t="str">
        <f>VLOOKUP($C20991,[2]ReactionTypes!$B$1:$D$17,2,FALSE)</f>
        <v>positive</v>
      </c>
      <c r="I20991">
        <f>VLOOKUP($C20991,[2]ReactionTypes!$B$1:$D$17,3,FALSE)</f>
        <v>70</v>
      </c>
    </row>
    <row r="20992" spans="1:9" x14ac:dyDescent="0.25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VLOOKUP($B20992,[1]Content!B$1:D$1001,2,FALSE)</f>
        <v>photo</v>
      </c>
      <c r="F20992" t="str">
        <f>VLOOKUP($B20992,[1]Content!$B$1:$D$1001,3,FALSE)</f>
        <v>animals</v>
      </c>
      <c r="G20992" t="str">
        <f>VLOOKUP($C20992,[2]ReactionTypes!$B$1:$D$17,1,FALSE)</f>
        <v>peeking</v>
      </c>
      <c r="H20992" t="str">
        <f>VLOOKUP($C20992,[2]ReactionTypes!$B$1:$D$17,2,FALSE)</f>
        <v>neutral</v>
      </c>
      <c r="I20992">
        <f>VLOOKUP($C20992,[2]ReactionTypes!$B$1:$D$17,3,FALSE)</f>
        <v>35</v>
      </c>
    </row>
    <row r="20993" spans="1:9" x14ac:dyDescent="0.25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VLOOKUP($B20993,[1]Content!B$1:D$1001,2,FALSE)</f>
        <v>photo</v>
      </c>
      <c r="F20993" t="str">
        <f>VLOOKUP($B20993,[1]Content!$B$1:$D$1001,3,FALSE)</f>
        <v>animals</v>
      </c>
      <c r="G20993" t="str">
        <f>VLOOKUP($C20993,[2]ReactionTypes!$B$1:$D$17,1,FALSE)</f>
        <v>adore</v>
      </c>
      <c r="H20993" t="str">
        <f>VLOOKUP($C20993,[2]ReactionTypes!$B$1:$D$17,2,FALSE)</f>
        <v>positive</v>
      </c>
      <c r="I20993">
        <f>VLOOKUP($C20993,[2]ReactionTypes!$B$1:$D$17,3,FALSE)</f>
        <v>72</v>
      </c>
    </row>
    <row r="20994" spans="1:9" x14ac:dyDescent="0.25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VLOOKUP($B20994,[1]Content!B$1:D$1001,2,FALSE)</f>
        <v>photo</v>
      </c>
      <c r="F20994" t="str">
        <f>VLOOKUP($B20994,[1]Content!$B$1:$D$1001,3,FALSE)</f>
        <v>animals</v>
      </c>
      <c r="G20994" t="str">
        <f>VLOOKUP($C20994,[2]ReactionTypes!$B$1:$D$17,1,FALSE)</f>
        <v>scared</v>
      </c>
      <c r="H20994" t="str">
        <f>VLOOKUP($C20994,[2]ReactionTypes!$B$1:$D$17,2,FALSE)</f>
        <v>negative</v>
      </c>
      <c r="I20994">
        <f>VLOOKUP($C20994,[2]ReactionTypes!$B$1:$D$17,3,FALSE)</f>
        <v>15</v>
      </c>
    </row>
    <row r="20995" spans="1:9" x14ac:dyDescent="0.25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VLOOKUP($B20995,[1]Content!B$1:D$1001,2,FALSE)</f>
        <v>photo</v>
      </c>
      <c r="F20995" t="str">
        <f>VLOOKUP($B20995,[1]Content!$B$1:$D$1001,3,FALSE)</f>
        <v>animals</v>
      </c>
      <c r="G20995" t="str">
        <f>VLOOKUP($C20995,[2]ReactionTypes!$B$1:$D$17,1,FALSE)</f>
        <v>like</v>
      </c>
      <c r="H20995" t="str">
        <f>VLOOKUP($C20995,[2]ReactionTypes!$B$1:$D$17,2,FALSE)</f>
        <v>positive</v>
      </c>
      <c r="I20995">
        <f>VLOOKUP($C20995,[2]ReactionTypes!$B$1:$D$17,3,FALSE)</f>
        <v>50</v>
      </c>
    </row>
    <row r="20996" spans="1:9" x14ac:dyDescent="0.25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VLOOKUP($B20996,[1]Content!B$1:D$1001,2,FALSE)</f>
        <v>photo</v>
      </c>
      <c r="F20996" t="str">
        <f>VLOOKUP($B20996,[1]Content!$B$1:$D$1001,3,FALSE)</f>
        <v>animals</v>
      </c>
      <c r="G20996" t="str">
        <f>VLOOKUP($C20996,[2]ReactionTypes!$B$1:$D$17,1,FALSE)</f>
        <v>hate</v>
      </c>
      <c r="H20996" t="str">
        <f>VLOOKUP($C20996,[2]ReactionTypes!$B$1:$D$17,2,FALSE)</f>
        <v>negative</v>
      </c>
      <c r="I20996">
        <f>VLOOKUP($C20996,[2]ReactionTypes!$B$1:$D$17,3,FALSE)</f>
        <v>5</v>
      </c>
    </row>
    <row r="20997" spans="1:9" x14ac:dyDescent="0.25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VLOOKUP($B20997,[1]Content!B$1:D$1001,2,FALSE)</f>
        <v>photo</v>
      </c>
      <c r="F20997" t="str">
        <f>VLOOKUP($B20997,[1]Content!$B$1:$D$1001,3,FALSE)</f>
        <v>animals</v>
      </c>
      <c r="G20997" t="str">
        <f>VLOOKUP($C20997,[2]ReactionTypes!$B$1:$D$17,1,FALSE)</f>
        <v>peeking</v>
      </c>
      <c r="H20997" t="str">
        <f>VLOOKUP($C20997,[2]ReactionTypes!$B$1:$D$17,2,FALSE)</f>
        <v>neutral</v>
      </c>
      <c r="I20997">
        <f>VLOOKUP($C20997,[2]ReactionTypes!$B$1:$D$17,3,FALSE)</f>
        <v>35</v>
      </c>
    </row>
    <row r="20998" spans="1:9" x14ac:dyDescent="0.25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VLOOKUP($B20998,[1]Content!B$1:D$1001,2,FALSE)</f>
        <v>photo</v>
      </c>
      <c r="F20998" t="str">
        <f>VLOOKUP($B20998,[1]Content!$B$1:$D$1001,3,FALSE)</f>
        <v>animals</v>
      </c>
      <c r="G20998" t="str">
        <f>VLOOKUP($C20998,[2]ReactionTypes!$B$1:$D$17,1,FALSE)</f>
        <v>like</v>
      </c>
      <c r="H20998" t="str">
        <f>VLOOKUP($C20998,[2]ReactionTypes!$B$1:$D$17,2,FALSE)</f>
        <v>positive</v>
      </c>
      <c r="I20998">
        <f>VLOOKUP($C20998,[2]ReactionTypes!$B$1:$D$17,3,FALSE)</f>
        <v>50</v>
      </c>
    </row>
    <row r="20999" spans="1:9" x14ac:dyDescent="0.25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VLOOKUP($B20999,[1]Content!B$1:D$1001,2,FALSE)</f>
        <v>photo</v>
      </c>
      <c r="F20999" t="str">
        <f>VLOOKUP($B20999,[1]Content!$B$1:$D$1001,3,FALSE)</f>
        <v>animals</v>
      </c>
      <c r="G20999" t="str">
        <f>VLOOKUP($C20999,[2]ReactionTypes!$B$1:$D$17,1,FALSE)</f>
        <v>peeking</v>
      </c>
      <c r="H20999" t="str">
        <f>VLOOKUP($C20999,[2]ReactionTypes!$B$1:$D$17,2,FALSE)</f>
        <v>neutral</v>
      </c>
      <c r="I20999">
        <f>VLOOKUP($C20999,[2]ReactionTypes!$B$1:$D$17,3,FALSE)</f>
        <v>35</v>
      </c>
    </row>
    <row r="21000" spans="1:9" x14ac:dyDescent="0.25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VLOOKUP($B21000,[1]Content!B$1:D$1001,2,FALSE)</f>
        <v>photo</v>
      </c>
      <c r="F21000" t="str">
        <f>VLOOKUP($B21000,[1]Content!$B$1:$D$1001,3,FALSE)</f>
        <v>animals</v>
      </c>
      <c r="G21000" t="str">
        <f>VLOOKUP($C21000,[2]ReactionTypes!$B$1:$D$17,1,FALSE)</f>
        <v>peeking</v>
      </c>
      <c r="H21000" t="str">
        <f>VLOOKUP($C21000,[2]ReactionTypes!$B$1:$D$17,2,FALSE)</f>
        <v>neutral</v>
      </c>
      <c r="I21000">
        <f>VLOOKUP($C21000,[2]ReactionTypes!$B$1:$D$17,3,FALSE)</f>
        <v>35</v>
      </c>
    </row>
    <row r="21001" spans="1:9" x14ac:dyDescent="0.25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VLOOKUP($B21001,[1]Content!B$1:D$1001,2,FALSE)</f>
        <v>photo</v>
      </c>
      <c r="F21001" t="str">
        <f>VLOOKUP($B21001,[1]Content!$B$1:$D$1001,3,FALSE)</f>
        <v>animals</v>
      </c>
      <c r="G21001" t="str">
        <f>VLOOKUP($C21001,[2]ReactionTypes!$B$1:$D$17,1,FALSE)</f>
        <v>dislike</v>
      </c>
      <c r="H21001" t="str">
        <f>VLOOKUP($C21001,[2]ReactionTypes!$B$1:$D$17,2,FALSE)</f>
        <v>negative</v>
      </c>
      <c r="I21001">
        <f>VLOOKUP($C21001,[2]ReactionTypes!$B$1:$D$17,3,FALSE)</f>
        <v>10</v>
      </c>
    </row>
    <row r="21002" spans="1:9" x14ac:dyDescent="0.25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VLOOKUP($B21002,[1]Content!B$1:D$1001,2,FALSE)</f>
        <v>photo</v>
      </c>
      <c r="F21002" t="str">
        <f>VLOOKUP($B21002,[1]Content!$B$1:$D$1001,3,FALSE)</f>
        <v>animals</v>
      </c>
      <c r="G21002" t="str">
        <f>VLOOKUP($C21002,[2]ReactionTypes!$B$1:$D$17,1,FALSE)</f>
        <v>intrigued</v>
      </c>
      <c r="H21002" t="str">
        <f>VLOOKUP($C21002,[2]ReactionTypes!$B$1:$D$17,2,FALSE)</f>
        <v>positive</v>
      </c>
      <c r="I21002">
        <f>VLOOKUP($C21002,[2]ReactionTypes!$B$1:$D$17,3,FALSE)</f>
        <v>45</v>
      </c>
    </row>
    <row r="21003" spans="1:9" x14ac:dyDescent="0.25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VLOOKUP($B21003,[1]Content!B$1:D$1001,2,FALSE)</f>
        <v>photo</v>
      </c>
      <c r="F21003" t="str">
        <f>VLOOKUP($B21003,[1]Content!$B$1:$D$1001,3,FALSE)</f>
        <v>animals</v>
      </c>
      <c r="G21003" t="str">
        <f>VLOOKUP($C21003,[2]ReactionTypes!$B$1:$D$17,1,FALSE)</f>
        <v>love</v>
      </c>
      <c r="H21003" t="str">
        <f>VLOOKUP($C21003,[2]ReactionTypes!$B$1:$D$17,2,FALSE)</f>
        <v>positive</v>
      </c>
      <c r="I21003">
        <f>VLOOKUP($C21003,[2]ReactionTypes!$B$1:$D$17,3,FALSE)</f>
        <v>65</v>
      </c>
    </row>
    <row r="21004" spans="1:9" x14ac:dyDescent="0.25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VLOOKUP($B21004,[1]Content!B$1:D$1001,2,FALSE)</f>
        <v>photo</v>
      </c>
      <c r="F21004" t="str">
        <f>VLOOKUP($B21004,[1]Content!$B$1:$D$1001,3,FALSE)</f>
        <v>animals</v>
      </c>
      <c r="G21004" t="str">
        <f>VLOOKUP($C21004,[2]ReactionTypes!$B$1:$D$17,1,FALSE)</f>
        <v>like</v>
      </c>
      <c r="H21004" t="str">
        <f>VLOOKUP($C21004,[2]ReactionTypes!$B$1:$D$17,2,FALSE)</f>
        <v>positive</v>
      </c>
      <c r="I21004">
        <f>VLOOKUP($C21004,[2]ReactionTypes!$B$1:$D$17,3,FALSE)</f>
        <v>50</v>
      </c>
    </row>
    <row r="21005" spans="1:9" x14ac:dyDescent="0.25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VLOOKUP($B21005,[1]Content!B$1:D$1001,2,FALSE)</f>
        <v>photo</v>
      </c>
      <c r="F21005" t="str">
        <f>VLOOKUP($B21005,[1]Content!$B$1:$D$1001,3,FALSE)</f>
        <v>animals</v>
      </c>
      <c r="G21005" t="str">
        <f>VLOOKUP($C21005,[2]ReactionTypes!$B$1:$D$17,1,FALSE)</f>
        <v>hate</v>
      </c>
      <c r="H21005" t="str">
        <f>VLOOKUP($C21005,[2]ReactionTypes!$B$1:$D$17,2,FALSE)</f>
        <v>negative</v>
      </c>
      <c r="I21005">
        <f>VLOOKUP($C21005,[2]ReactionTypes!$B$1:$D$17,3,FALSE)</f>
        <v>5</v>
      </c>
    </row>
    <row r="21006" spans="1:9" x14ac:dyDescent="0.25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VLOOKUP($B21006,[1]Content!B$1:D$1001,2,FALSE)</f>
        <v>photo</v>
      </c>
      <c r="F21006" t="str">
        <f>VLOOKUP($B21006,[1]Content!$B$1:$D$1001,3,FALSE)</f>
        <v>animals</v>
      </c>
      <c r="G21006" t="str">
        <f>VLOOKUP($C21006,[2]ReactionTypes!$B$1:$D$17,1,FALSE)</f>
        <v>want</v>
      </c>
      <c r="H21006" t="str">
        <f>VLOOKUP($C21006,[2]ReactionTypes!$B$1:$D$17,2,FALSE)</f>
        <v>positive</v>
      </c>
      <c r="I21006">
        <f>VLOOKUP($C21006,[2]ReactionTypes!$B$1:$D$17,3,FALSE)</f>
        <v>70</v>
      </c>
    </row>
    <row r="21007" spans="1:9" x14ac:dyDescent="0.25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VLOOKUP($B21007,[1]Content!B$1:D$1001,2,FALSE)</f>
        <v>photo</v>
      </c>
      <c r="F21007" t="str">
        <f>VLOOKUP($B21007,[1]Content!$B$1:$D$1001,3,FALSE)</f>
        <v>animals</v>
      </c>
      <c r="G21007" t="str">
        <f>VLOOKUP($C21007,[2]ReactionTypes!$B$1:$D$17,1,FALSE)</f>
        <v>indifferent</v>
      </c>
      <c r="H21007" t="str">
        <f>VLOOKUP($C21007,[2]ReactionTypes!$B$1:$D$17,2,FALSE)</f>
        <v>neutral</v>
      </c>
      <c r="I21007">
        <f>VLOOKUP($C21007,[2]ReactionTypes!$B$1:$D$17,3,FALSE)</f>
        <v>20</v>
      </c>
    </row>
    <row r="21008" spans="1:9" x14ac:dyDescent="0.25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VLOOKUP($B21008,[1]Content!B$1:D$1001,2,FALSE)</f>
        <v>photo</v>
      </c>
      <c r="F21008" t="str">
        <f>VLOOKUP($B21008,[1]Content!$B$1:$D$1001,3,FALSE)</f>
        <v>animals</v>
      </c>
      <c r="G21008" t="str">
        <f>VLOOKUP($C21008,[2]ReactionTypes!$B$1:$D$17,1,FALSE)</f>
        <v>want</v>
      </c>
      <c r="H21008" t="str">
        <f>VLOOKUP($C21008,[2]ReactionTypes!$B$1:$D$17,2,FALSE)</f>
        <v>positive</v>
      </c>
      <c r="I21008">
        <f>VLOOKUP($C21008,[2]ReactionTypes!$B$1:$D$17,3,FALSE)</f>
        <v>70</v>
      </c>
    </row>
    <row r="21009" spans="1:9" x14ac:dyDescent="0.25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VLOOKUP($B21009,[1]Content!B$1:D$1001,2,FALSE)</f>
        <v>photo</v>
      </c>
      <c r="F21009" t="str">
        <f>VLOOKUP($B21009,[1]Content!$B$1:$D$1001,3,FALSE)</f>
        <v>animals</v>
      </c>
      <c r="G21009" t="str">
        <f>VLOOKUP($C21009,[2]ReactionTypes!$B$1:$D$17,1,FALSE)</f>
        <v>scared</v>
      </c>
      <c r="H21009" t="str">
        <f>VLOOKUP($C21009,[2]ReactionTypes!$B$1:$D$17,2,FALSE)</f>
        <v>negative</v>
      </c>
      <c r="I21009">
        <f>VLOOKUP($C21009,[2]ReactionTypes!$B$1:$D$17,3,FALSE)</f>
        <v>15</v>
      </c>
    </row>
    <row r="21010" spans="1:9" x14ac:dyDescent="0.25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VLOOKUP($B21010,[1]Content!B$1:D$1001,2,FALSE)</f>
        <v>audio</v>
      </c>
      <c r="F21010" t="str">
        <f>VLOOKUP($B21010,[1]Content!$B$1:$D$1001,3,FALSE)</f>
        <v>studying</v>
      </c>
      <c r="G21010" t="str">
        <f>VLOOKUP($C21010,[2]ReactionTypes!$B$1:$D$17,1,FALSE)</f>
        <v>heart</v>
      </c>
      <c r="H21010" t="str">
        <f>VLOOKUP($C21010,[2]ReactionTypes!$B$1:$D$17,2,FALSE)</f>
        <v>positive</v>
      </c>
      <c r="I21010">
        <f>VLOOKUP($C21010,[2]ReactionTypes!$B$1:$D$17,3,FALSE)</f>
        <v>60</v>
      </c>
    </row>
    <row r="21011" spans="1:9" x14ac:dyDescent="0.25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VLOOKUP($B21011,[1]Content!B$1:D$1001,2,FALSE)</f>
        <v>audio</v>
      </c>
      <c r="F21011" t="str">
        <f>VLOOKUP($B21011,[1]Content!$B$1:$D$1001,3,FALSE)</f>
        <v>studying</v>
      </c>
      <c r="G21011" t="str">
        <f>VLOOKUP($C21011,[2]ReactionTypes!$B$1:$D$17,1,FALSE)</f>
        <v>cherish</v>
      </c>
      <c r="H21011" t="str">
        <f>VLOOKUP($C21011,[2]ReactionTypes!$B$1:$D$17,2,FALSE)</f>
        <v>positive</v>
      </c>
      <c r="I21011">
        <f>VLOOKUP($C21011,[2]ReactionTypes!$B$1:$D$17,3,FALSE)</f>
        <v>70</v>
      </c>
    </row>
    <row r="21012" spans="1:9" x14ac:dyDescent="0.25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VLOOKUP($B21012,[1]Content!B$1:D$1001,2,FALSE)</f>
        <v>audio</v>
      </c>
      <c r="F21012" t="str">
        <f>VLOOKUP($B21012,[1]Content!$B$1:$D$1001,3,FALSE)</f>
        <v>studying</v>
      </c>
      <c r="G21012" t="str">
        <f>VLOOKUP($C21012,[2]ReactionTypes!$B$1:$D$17,1,FALSE)</f>
        <v>love</v>
      </c>
      <c r="H21012" t="str">
        <f>VLOOKUP($C21012,[2]ReactionTypes!$B$1:$D$17,2,FALSE)</f>
        <v>positive</v>
      </c>
      <c r="I21012">
        <f>VLOOKUP($C21012,[2]ReactionTypes!$B$1:$D$17,3,FALSE)</f>
        <v>65</v>
      </c>
    </row>
    <row r="21013" spans="1:9" x14ac:dyDescent="0.25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VLOOKUP($B21013,[1]Content!B$1:D$1001,2,FALSE)</f>
        <v>audio</v>
      </c>
      <c r="F21013" t="str">
        <f>VLOOKUP($B21013,[1]Content!$B$1:$D$1001,3,FALSE)</f>
        <v>studying</v>
      </c>
      <c r="G21013" t="str">
        <f>VLOOKUP($C21013,[2]ReactionTypes!$B$1:$D$17,1,FALSE)</f>
        <v>worried</v>
      </c>
      <c r="H21013" t="str">
        <f>VLOOKUP($C21013,[2]ReactionTypes!$B$1:$D$17,2,FALSE)</f>
        <v>negative</v>
      </c>
      <c r="I21013">
        <f>VLOOKUP($C21013,[2]ReactionTypes!$B$1:$D$17,3,FALSE)</f>
        <v>12</v>
      </c>
    </row>
    <row r="21014" spans="1:9" x14ac:dyDescent="0.25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VLOOKUP($B21014,[1]Content!B$1:D$1001,2,FALSE)</f>
        <v>audio</v>
      </c>
      <c r="F21014" t="str">
        <f>VLOOKUP($B21014,[1]Content!$B$1:$D$1001,3,FALSE)</f>
        <v>studying</v>
      </c>
      <c r="G21014" t="str">
        <f>VLOOKUP($C21014,[2]ReactionTypes!$B$1:$D$17,1,FALSE)</f>
        <v>scared</v>
      </c>
      <c r="H21014" t="str">
        <f>VLOOKUP($C21014,[2]ReactionTypes!$B$1:$D$17,2,FALSE)</f>
        <v>negative</v>
      </c>
      <c r="I21014">
        <f>VLOOKUP($C21014,[2]ReactionTypes!$B$1:$D$17,3,FALSE)</f>
        <v>15</v>
      </c>
    </row>
    <row r="21015" spans="1:9" x14ac:dyDescent="0.25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VLOOKUP($B21015,[1]Content!B$1:D$1001,2,FALSE)</f>
        <v>audio</v>
      </c>
      <c r="F21015" t="str">
        <f>VLOOKUP($B21015,[1]Content!$B$1:$D$1001,3,FALSE)</f>
        <v>studying</v>
      </c>
      <c r="G21015" t="str">
        <f>VLOOKUP($C21015,[2]ReactionTypes!$B$1:$D$17,1,FALSE)</f>
        <v>super love</v>
      </c>
      <c r="H21015" t="str">
        <f>VLOOKUP($C21015,[2]ReactionTypes!$B$1:$D$17,2,FALSE)</f>
        <v>positive</v>
      </c>
      <c r="I21015">
        <f>VLOOKUP($C21015,[2]ReactionTypes!$B$1:$D$17,3,FALSE)</f>
        <v>75</v>
      </c>
    </row>
    <row r="21016" spans="1:9" x14ac:dyDescent="0.25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VLOOKUP($B21016,[1]Content!B$1:D$1001,2,FALSE)</f>
        <v>audio</v>
      </c>
      <c r="F21016" t="str">
        <f>VLOOKUP($B21016,[1]Content!$B$1:$D$1001,3,FALSE)</f>
        <v>studying</v>
      </c>
      <c r="G21016" t="str">
        <f>VLOOKUP($C21016,[2]ReactionTypes!$B$1:$D$17,1,FALSE)</f>
        <v>super love</v>
      </c>
      <c r="H21016" t="str">
        <f>VLOOKUP($C21016,[2]ReactionTypes!$B$1:$D$17,2,FALSE)</f>
        <v>positive</v>
      </c>
      <c r="I21016">
        <f>VLOOKUP($C21016,[2]ReactionTypes!$B$1:$D$17,3,FALSE)</f>
        <v>75</v>
      </c>
    </row>
    <row r="21017" spans="1:9" x14ac:dyDescent="0.25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VLOOKUP($B21017,[1]Content!B$1:D$1001,2,FALSE)</f>
        <v>audio</v>
      </c>
      <c r="F21017" t="str">
        <f>VLOOKUP($B21017,[1]Content!$B$1:$D$1001,3,FALSE)</f>
        <v>studying</v>
      </c>
      <c r="G21017" t="str">
        <f>VLOOKUP($C21017,[2]ReactionTypes!$B$1:$D$17,1,FALSE)</f>
        <v>hate</v>
      </c>
      <c r="H21017" t="str">
        <f>VLOOKUP($C21017,[2]ReactionTypes!$B$1:$D$17,2,FALSE)</f>
        <v>negative</v>
      </c>
      <c r="I21017">
        <f>VLOOKUP($C21017,[2]ReactionTypes!$B$1:$D$17,3,FALSE)</f>
        <v>5</v>
      </c>
    </row>
    <row r="21018" spans="1:9" x14ac:dyDescent="0.25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VLOOKUP($B21018,[1]Content!B$1:D$1001,2,FALSE)</f>
        <v>audio</v>
      </c>
      <c r="F21018" t="str">
        <f>VLOOKUP($B21018,[1]Content!$B$1:$D$1001,3,FALSE)</f>
        <v>studying</v>
      </c>
      <c r="G21018" t="str">
        <f>VLOOKUP($C21018,[2]ReactionTypes!$B$1:$D$17,1,FALSE)</f>
        <v>super love</v>
      </c>
      <c r="H21018" t="str">
        <f>VLOOKUP($C21018,[2]ReactionTypes!$B$1:$D$17,2,FALSE)</f>
        <v>positive</v>
      </c>
      <c r="I21018">
        <f>VLOOKUP($C21018,[2]ReactionTypes!$B$1:$D$17,3,FALSE)</f>
        <v>75</v>
      </c>
    </row>
    <row r="21019" spans="1:9" x14ac:dyDescent="0.25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VLOOKUP($B21019,[1]Content!B$1:D$1001,2,FALSE)</f>
        <v>audio</v>
      </c>
      <c r="F21019" t="str">
        <f>VLOOKUP($B21019,[1]Content!$B$1:$D$1001,3,FALSE)</f>
        <v>studying</v>
      </c>
      <c r="G21019" t="str">
        <f>VLOOKUP($C21019,[2]ReactionTypes!$B$1:$D$17,1,FALSE)</f>
        <v>adore</v>
      </c>
      <c r="H21019" t="str">
        <f>VLOOKUP($C21019,[2]ReactionTypes!$B$1:$D$17,2,FALSE)</f>
        <v>positive</v>
      </c>
      <c r="I21019">
        <f>VLOOKUP($C21019,[2]ReactionTypes!$B$1:$D$17,3,FALSE)</f>
        <v>72</v>
      </c>
    </row>
    <row r="21020" spans="1:9" x14ac:dyDescent="0.25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VLOOKUP($B21020,[1]Content!B$1:D$1001,2,FALSE)</f>
        <v>audio</v>
      </c>
      <c r="F21020" t="str">
        <f>VLOOKUP($B21020,[1]Content!$B$1:$D$1001,3,FALSE)</f>
        <v>studying</v>
      </c>
      <c r="G21020" t="str">
        <f>VLOOKUP($C21020,[2]ReactionTypes!$B$1:$D$17,1,FALSE)</f>
        <v>dislike</v>
      </c>
      <c r="H21020" t="str">
        <f>VLOOKUP($C21020,[2]ReactionTypes!$B$1:$D$17,2,FALSE)</f>
        <v>negative</v>
      </c>
      <c r="I21020">
        <f>VLOOKUP($C21020,[2]ReactionTypes!$B$1:$D$17,3,FALSE)</f>
        <v>10</v>
      </c>
    </row>
    <row r="21021" spans="1:9" x14ac:dyDescent="0.25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VLOOKUP($B21021,[1]Content!B$1:D$1001,2,FALSE)</f>
        <v>audio</v>
      </c>
      <c r="F21021" t="str">
        <f>VLOOKUP($B21021,[1]Content!$B$1:$D$1001,3,FALSE)</f>
        <v>studying</v>
      </c>
      <c r="G21021" t="str">
        <f>VLOOKUP($C21021,[2]ReactionTypes!$B$1:$D$17,1,FALSE)</f>
        <v>indifferent</v>
      </c>
      <c r="H21021" t="str">
        <f>VLOOKUP($C21021,[2]ReactionTypes!$B$1:$D$17,2,FALSE)</f>
        <v>neutral</v>
      </c>
      <c r="I21021">
        <f>VLOOKUP($C21021,[2]ReactionTypes!$B$1:$D$17,3,FALSE)</f>
        <v>20</v>
      </c>
    </row>
    <row r="21022" spans="1:9" x14ac:dyDescent="0.25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VLOOKUP($B21022,[1]Content!B$1:D$1001,2,FALSE)</f>
        <v>photo</v>
      </c>
      <c r="F21022" t="str">
        <f>VLOOKUP($B21022,[1]Content!$B$1:$D$1001,3,FALSE)</f>
        <v>tennis</v>
      </c>
      <c r="G21022" t="str">
        <f>VLOOKUP($C21022,[2]ReactionTypes!$B$1:$D$17,1,FALSE)</f>
        <v>worried</v>
      </c>
      <c r="H21022" t="str">
        <f>VLOOKUP($C21022,[2]ReactionTypes!$B$1:$D$17,2,FALSE)</f>
        <v>negative</v>
      </c>
      <c r="I21022">
        <f>VLOOKUP($C21022,[2]ReactionTypes!$B$1:$D$17,3,FALSE)</f>
        <v>12</v>
      </c>
    </row>
    <row r="21023" spans="1:9" x14ac:dyDescent="0.25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VLOOKUP($B21023,[1]Content!B$1:D$1001,2,FALSE)</f>
        <v>photo</v>
      </c>
      <c r="F21023" t="str">
        <f>VLOOKUP($B21023,[1]Content!$B$1:$D$1001,3,FALSE)</f>
        <v>tennis</v>
      </c>
      <c r="G21023" t="str">
        <f>VLOOKUP($C21023,[2]ReactionTypes!$B$1:$D$17,1,FALSE)</f>
        <v>indifferent</v>
      </c>
      <c r="H21023" t="str">
        <f>VLOOKUP($C21023,[2]ReactionTypes!$B$1:$D$17,2,FALSE)</f>
        <v>neutral</v>
      </c>
      <c r="I21023">
        <f>VLOOKUP($C21023,[2]ReactionTypes!$B$1:$D$17,3,FALSE)</f>
        <v>20</v>
      </c>
    </row>
    <row r="21024" spans="1:9" x14ac:dyDescent="0.25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VLOOKUP($B21024,[1]Content!B$1:D$1001,2,FALSE)</f>
        <v>photo</v>
      </c>
      <c r="F21024" t="str">
        <f>VLOOKUP($B21024,[1]Content!$B$1:$D$1001,3,FALSE)</f>
        <v>tennis</v>
      </c>
      <c r="G21024" t="str">
        <f>VLOOKUP($C21024,[2]ReactionTypes!$B$1:$D$17,1,FALSE)</f>
        <v>adore</v>
      </c>
      <c r="H21024" t="str">
        <f>VLOOKUP($C21024,[2]ReactionTypes!$B$1:$D$17,2,FALSE)</f>
        <v>positive</v>
      </c>
      <c r="I21024">
        <f>VLOOKUP($C21024,[2]ReactionTypes!$B$1:$D$17,3,FALSE)</f>
        <v>72</v>
      </c>
    </row>
    <row r="21025" spans="1:9" x14ac:dyDescent="0.25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VLOOKUP($B21025,[1]Content!B$1:D$1001,2,FALSE)</f>
        <v>photo</v>
      </c>
      <c r="F21025" t="str">
        <f>VLOOKUP($B21025,[1]Content!$B$1:$D$1001,3,FALSE)</f>
        <v>tennis</v>
      </c>
      <c r="G21025" t="str">
        <f>VLOOKUP($C21025,[2]ReactionTypes!$B$1:$D$17,1,FALSE)</f>
        <v>intrigued</v>
      </c>
      <c r="H21025" t="str">
        <f>VLOOKUP($C21025,[2]ReactionTypes!$B$1:$D$17,2,FALSE)</f>
        <v>positive</v>
      </c>
      <c r="I21025">
        <f>VLOOKUP($C21025,[2]ReactionTypes!$B$1:$D$17,3,FALSE)</f>
        <v>45</v>
      </c>
    </row>
    <row r="21026" spans="1:9" x14ac:dyDescent="0.25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VLOOKUP($B21026,[1]Content!B$1:D$1001,2,FALSE)</f>
        <v>photo</v>
      </c>
      <c r="F21026" t="str">
        <f>VLOOKUP($B21026,[1]Content!$B$1:$D$1001,3,FALSE)</f>
        <v>tennis</v>
      </c>
      <c r="G21026" t="str">
        <f>VLOOKUP($C21026,[2]ReactionTypes!$B$1:$D$17,1,FALSE)</f>
        <v>dislike</v>
      </c>
      <c r="H21026" t="str">
        <f>VLOOKUP($C21026,[2]ReactionTypes!$B$1:$D$17,2,FALSE)</f>
        <v>negative</v>
      </c>
      <c r="I21026">
        <f>VLOOKUP($C21026,[2]ReactionTypes!$B$1:$D$17,3,FALSE)</f>
        <v>10</v>
      </c>
    </row>
    <row r="21027" spans="1:9" x14ac:dyDescent="0.25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VLOOKUP($B21027,[1]Content!B$1:D$1001,2,FALSE)</f>
        <v>photo</v>
      </c>
      <c r="F21027" t="str">
        <f>VLOOKUP($B21027,[1]Content!$B$1:$D$1001,3,FALSE)</f>
        <v>tennis</v>
      </c>
      <c r="G21027" t="str">
        <f>VLOOKUP($C21027,[2]ReactionTypes!$B$1:$D$17,1,FALSE)</f>
        <v>want</v>
      </c>
      <c r="H21027" t="str">
        <f>VLOOKUP($C21027,[2]ReactionTypes!$B$1:$D$17,2,FALSE)</f>
        <v>positive</v>
      </c>
      <c r="I21027">
        <f>VLOOKUP($C21027,[2]ReactionTypes!$B$1:$D$17,3,FALSE)</f>
        <v>70</v>
      </c>
    </row>
    <row r="21028" spans="1:9" x14ac:dyDescent="0.25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VLOOKUP($B21028,[1]Content!B$1:D$1001,2,FALSE)</f>
        <v>photo</v>
      </c>
      <c r="F21028" t="str">
        <f>VLOOKUP($B21028,[1]Content!$B$1:$D$1001,3,FALSE)</f>
        <v>tennis</v>
      </c>
      <c r="G21028" t="str">
        <f>VLOOKUP($C21028,[2]ReactionTypes!$B$1:$D$17,1,FALSE)</f>
        <v>peeking</v>
      </c>
      <c r="H21028" t="str">
        <f>VLOOKUP($C21028,[2]ReactionTypes!$B$1:$D$17,2,FALSE)</f>
        <v>neutral</v>
      </c>
      <c r="I21028">
        <f>VLOOKUP($C21028,[2]ReactionTypes!$B$1:$D$17,3,FALSE)</f>
        <v>35</v>
      </c>
    </row>
    <row r="21029" spans="1:9" x14ac:dyDescent="0.25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VLOOKUP($B21029,[1]Content!B$1:D$1001,2,FALSE)</f>
        <v>photo</v>
      </c>
      <c r="F21029" t="str">
        <f>VLOOKUP($B21029,[1]Content!$B$1:$D$1001,3,FALSE)</f>
        <v>cooking</v>
      </c>
      <c r="G21029" t="str">
        <f>VLOOKUP($C21029,[2]ReactionTypes!$B$1:$D$17,1,FALSE)</f>
        <v>indifferent</v>
      </c>
      <c r="H21029" t="str">
        <f>VLOOKUP($C21029,[2]ReactionTypes!$B$1:$D$17,2,FALSE)</f>
        <v>neutral</v>
      </c>
      <c r="I21029">
        <f>VLOOKUP($C21029,[2]ReactionTypes!$B$1:$D$17,3,FALSE)</f>
        <v>20</v>
      </c>
    </row>
    <row r="21030" spans="1:9" x14ac:dyDescent="0.25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VLOOKUP($B21030,[1]Content!B$1:D$1001,2,FALSE)</f>
        <v>photo</v>
      </c>
      <c r="F21030" t="str">
        <f>VLOOKUP($B21030,[1]Content!$B$1:$D$1001,3,FALSE)</f>
        <v>cooking</v>
      </c>
      <c r="G21030" t="str">
        <f>VLOOKUP($C21030,[2]ReactionTypes!$B$1:$D$17,1,FALSE)</f>
        <v>heart</v>
      </c>
      <c r="H21030" t="str">
        <f>VLOOKUP($C21030,[2]ReactionTypes!$B$1:$D$17,2,FALSE)</f>
        <v>positive</v>
      </c>
      <c r="I21030">
        <f>VLOOKUP($C21030,[2]ReactionTypes!$B$1:$D$17,3,FALSE)</f>
        <v>60</v>
      </c>
    </row>
    <row r="21031" spans="1:9" x14ac:dyDescent="0.25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VLOOKUP($B21031,[1]Content!B$1:D$1001,2,FALSE)</f>
        <v>photo</v>
      </c>
      <c r="F21031" t="str">
        <f>VLOOKUP($B21031,[1]Content!$B$1:$D$1001,3,FALSE)</f>
        <v>cooking</v>
      </c>
      <c r="G21031" t="str">
        <f>VLOOKUP($C21031,[2]ReactionTypes!$B$1:$D$17,1,FALSE)</f>
        <v>peeking</v>
      </c>
      <c r="H21031" t="str">
        <f>VLOOKUP($C21031,[2]ReactionTypes!$B$1:$D$17,2,FALSE)</f>
        <v>neutral</v>
      </c>
      <c r="I21031">
        <f>VLOOKUP($C21031,[2]ReactionTypes!$B$1:$D$17,3,FALSE)</f>
        <v>35</v>
      </c>
    </row>
    <row r="21032" spans="1:9" x14ac:dyDescent="0.25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VLOOKUP($B21032,[1]Content!B$1:D$1001,2,FALSE)</f>
        <v>photo</v>
      </c>
      <c r="F21032" t="str">
        <f>VLOOKUP($B21032,[1]Content!$B$1:$D$1001,3,FALSE)</f>
        <v>cooking</v>
      </c>
      <c r="G21032" t="str">
        <f>VLOOKUP($C21032,[2]ReactionTypes!$B$1:$D$17,1,FALSE)</f>
        <v>interested</v>
      </c>
      <c r="H21032" t="str">
        <f>VLOOKUP($C21032,[2]ReactionTypes!$B$1:$D$17,2,FALSE)</f>
        <v>positive</v>
      </c>
      <c r="I21032">
        <f>VLOOKUP($C21032,[2]ReactionTypes!$B$1:$D$17,3,FALSE)</f>
        <v>30</v>
      </c>
    </row>
    <row r="21033" spans="1:9" x14ac:dyDescent="0.25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VLOOKUP($B21033,[1]Content!B$1:D$1001,2,FALSE)</f>
        <v>photo</v>
      </c>
      <c r="F21033" t="str">
        <f>VLOOKUP($B21033,[1]Content!$B$1:$D$1001,3,FALSE)</f>
        <v>cooking</v>
      </c>
      <c r="G21033" t="str">
        <f>VLOOKUP($C21033,[2]ReactionTypes!$B$1:$D$17,1,FALSE)</f>
        <v>intrigued</v>
      </c>
      <c r="H21033" t="str">
        <f>VLOOKUP($C21033,[2]ReactionTypes!$B$1:$D$17,2,FALSE)</f>
        <v>positive</v>
      </c>
      <c r="I21033">
        <f>VLOOKUP($C21033,[2]ReactionTypes!$B$1:$D$17,3,FALSE)</f>
        <v>45</v>
      </c>
    </row>
    <row r="21034" spans="1:9" x14ac:dyDescent="0.25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VLOOKUP($B21034,[1]Content!B$1:D$1001,2,FALSE)</f>
        <v>photo</v>
      </c>
      <c r="F21034" t="str">
        <f>VLOOKUP($B21034,[1]Content!$B$1:$D$1001,3,FALSE)</f>
        <v>cooking</v>
      </c>
      <c r="G21034" t="str">
        <f>VLOOKUP($C21034,[2]ReactionTypes!$B$1:$D$17,1,FALSE)</f>
        <v>disgust</v>
      </c>
      <c r="H21034" t="str">
        <f>VLOOKUP($C21034,[2]ReactionTypes!$B$1:$D$17,2,FALSE)</f>
        <v>negative</v>
      </c>
      <c r="I21034">
        <f>VLOOKUP($C21034,[2]ReactionTypes!$B$1:$D$17,3,FALSE)</f>
        <v>0</v>
      </c>
    </row>
    <row r="21035" spans="1:9" x14ac:dyDescent="0.25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VLOOKUP($B21035,[1]Content!B$1:D$1001,2,FALSE)</f>
        <v>photo</v>
      </c>
      <c r="F21035" t="str">
        <f>VLOOKUP($B21035,[1]Content!$B$1:$D$1001,3,FALSE)</f>
        <v>cooking</v>
      </c>
      <c r="G21035" t="str">
        <f>VLOOKUP($C21035,[2]ReactionTypes!$B$1:$D$17,1,FALSE)</f>
        <v>super love</v>
      </c>
      <c r="H21035" t="str">
        <f>VLOOKUP($C21035,[2]ReactionTypes!$B$1:$D$17,2,FALSE)</f>
        <v>positive</v>
      </c>
      <c r="I21035">
        <f>VLOOKUP($C21035,[2]ReactionTypes!$B$1:$D$17,3,FALSE)</f>
        <v>75</v>
      </c>
    </row>
    <row r="21036" spans="1:9" x14ac:dyDescent="0.25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VLOOKUP($B21036,[1]Content!B$1:D$1001,2,FALSE)</f>
        <v>photo</v>
      </c>
      <c r="F21036" t="str">
        <f>VLOOKUP($B21036,[1]Content!$B$1:$D$1001,3,FALSE)</f>
        <v>animals</v>
      </c>
      <c r="G21036" t="str">
        <f>VLOOKUP($C21036,[2]ReactionTypes!$B$1:$D$17,1,FALSE)</f>
        <v>scared</v>
      </c>
      <c r="H21036" t="str">
        <f>VLOOKUP($C21036,[2]ReactionTypes!$B$1:$D$17,2,FALSE)</f>
        <v>negative</v>
      </c>
      <c r="I21036">
        <f>VLOOKUP($C21036,[2]ReactionTypes!$B$1:$D$17,3,FALSE)</f>
        <v>15</v>
      </c>
    </row>
    <row r="21037" spans="1:9" x14ac:dyDescent="0.25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VLOOKUP($B21037,[1]Content!B$1:D$1001,2,FALSE)</f>
        <v>photo</v>
      </c>
      <c r="F21037" t="str">
        <f>VLOOKUP($B21037,[1]Content!$B$1:$D$1001,3,FALSE)</f>
        <v>animals</v>
      </c>
      <c r="G21037" t="str">
        <f>VLOOKUP($C21037,[2]ReactionTypes!$B$1:$D$17,1,FALSE)</f>
        <v>cherish</v>
      </c>
      <c r="H21037" t="str">
        <f>VLOOKUP($C21037,[2]ReactionTypes!$B$1:$D$17,2,FALSE)</f>
        <v>positive</v>
      </c>
      <c r="I21037">
        <f>VLOOKUP($C21037,[2]ReactionTypes!$B$1:$D$17,3,FALSE)</f>
        <v>70</v>
      </c>
    </row>
    <row r="21038" spans="1:9" x14ac:dyDescent="0.25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VLOOKUP($B21038,[1]Content!B$1:D$1001,2,FALSE)</f>
        <v>photo</v>
      </c>
      <c r="F21038" t="str">
        <f>VLOOKUP($B21038,[1]Content!$B$1:$D$1001,3,FALSE)</f>
        <v>animals</v>
      </c>
      <c r="G21038" t="str">
        <f>VLOOKUP($C21038,[2]ReactionTypes!$B$1:$D$17,1,FALSE)</f>
        <v>worried</v>
      </c>
      <c r="H21038" t="str">
        <f>VLOOKUP($C21038,[2]ReactionTypes!$B$1:$D$17,2,FALSE)</f>
        <v>negative</v>
      </c>
      <c r="I21038">
        <f>VLOOKUP($C21038,[2]ReactionTypes!$B$1:$D$17,3,FALSE)</f>
        <v>12</v>
      </c>
    </row>
    <row r="21039" spans="1:9" x14ac:dyDescent="0.25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VLOOKUP($B21039,[1]Content!B$1:D$1001,2,FALSE)</f>
        <v>photo</v>
      </c>
      <c r="F21039" t="str">
        <f>VLOOKUP($B21039,[1]Content!$B$1:$D$1001,3,FALSE)</f>
        <v>animals</v>
      </c>
      <c r="G21039" t="str">
        <f>VLOOKUP($C21039,[2]ReactionTypes!$B$1:$D$17,1,FALSE)</f>
        <v>want</v>
      </c>
      <c r="H21039" t="str">
        <f>VLOOKUP($C21039,[2]ReactionTypes!$B$1:$D$17,2,FALSE)</f>
        <v>positive</v>
      </c>
      <c r="I21039">
        <f>VLOOKUP($C21039,[2]ReactionTypes!$B$1:$D$17,3,FALSE)</f>
        <v>70</v>
      </c>
    </row>
    <row r="21040" spans="1:9" x14ac:dyDescent="0.25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VLOOKUP($B21040,[1]Content!B$1:D$1001,2,FALSE)</f>
        <v>photo</v>
      </c>
      <c r="F21040" t="str">
        <f>VLOOKUP($B21040,[1]Content!$B$1:$D$1001,3,FALSE)</f>
        <v>animals</v>
      </c>
      <c r="G21040" t="str">
        <f>VLOOKUP($C21040,[2]ReactionTypes!$B$1:$D$17,1,FALSE)</f>
        <v>disgust</v>
      </c>
      <c r="H21040" t="str">
        <f>VLOOKUP($C21040,[2]ReactionTypes!$B$1:$D$17,2,FALSE)</f>
        <v>negative</v>
      </c>
      <c r="I21040">
        <f>VLOOKUP($C21040,[2]ReactionTypes!$B$1:$D$17,3,FALSE)</f>
        <v>0</v>
      </c>
    </row>
    <row r="21041" spans="1:9" x14ac:dyDescent="0.25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VLOOKUP($B21041,[1]Content!B$1:D$1001,2,FALSE)</f>
        <v>photo</v>
      </c>
      <c r="F21041" t="str">
        <f>VLOOKUP($B21041,[1]Content!$B$1:$D$1001,3,FALSE)</f>
        <v>animals</v>
      </c>
      <c r="G21041" t="str">
        <f>VLOOKUP($C21041,[2]ReactionTypes!$B$1:$D$17,1,FALSE)</f>
        <v>cherish</v>
      </c>
      <c r="H21041" t="str">
        <f>VLOOKUP($C21041,[2]ReactionTypes!$B$1:$D$17,2,FALSE)</f>
        <v>positive</v>
      </c>
      <c r="I21041">
        <f>VLOOKUP($C21041,[2]ReactionTypes!$B$1:$D$17,3,FALSE)</f>
        <v>70</v>
      </c>
    </row>
    <row r="21042" spans="1:9" x14ac:dyDescent="0.25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VLOOKUP($B21042,[1]Content!B$1:D$1001,2,FALSE)</f>
        <v>photo</v>
      </c>
      <c r="F21042" t="str">
        <f>VLOOKUP($B21042,[1]Content!$B$1:$D$1001,3,FALSE)</f>
        <v>animals</v>
      </c>
      <c r="G21042" t="str">
        <f>VLOOKUP($C21042,[2]ReactionTypes!$B$1:$D$17,1,FALSE)</f>
        <v>peeking</v>
      </c>
      <c r="H21042" t="str">
        <f>VLOOKUP($C21042,[2]ReactionTypes!$B$1:$D$17,2,FALSE)</f>
        <v>neutral</v>
      </c>
      <c r="I21042">
        <f>VLOOKUP($C21042,[2]ReactionTypes!$B$1:$D$17,3,FALSE)</f>
        <v>35</v>
      </c>
    </row>
    <row r="21043" spans="1:9" x14ac:dyDescent="0.25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VLOOKUP($B21043,[1]Content!B$1:D$1001,2,FALSE)</f>
        <v>photo</v>
      </c>
      <c r="F21043" t="str">
        <f>VLOOKUP($B21043,[1]Content!$B$1:$D$1001,3,FALSE)</f>
        <v>animals</v>
      </c>
      <c r="G21043" t="str">
        <f>VLOOKUP($C21043,[2]ReactionTypes!$B$1:$D$17,1,FALSE)</f>
        <v>love</v>
      </c>
      <c r="H21043" t="str">
        <f>VLOOKUP($C21043,[2]ReactionTypes!$B$1:$D$17,2,FALSE)</f>
        <v>positive</v>
      </c>
      <c r="I21043">
        <f>VLOOKUP($C21043,[2]ReactionTypes!$B$1:$D$17,3,FALSE)</f>
        <v>65</v>
      </c>
    </row>
    <row r="21044" spans="1:9" x14ac:dyDescent="0.25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VLOOKUP($B21044,[1]Content!B$1:D$1001,2,FALSE)</f>
        <v>photo</v>
      </c>
      <c r="F21044" t="str">
        <f>VLOOKUP($B21044,[1]Content!$B$1:$D$1001,3,FALSE)</f>
        <v>animals</v>
      </c>
      <c r="G21044" t="str">
        <f>VLOOKUP($C21044,[2]ReactionTypes!$B$1:$D$17,1,FALSE)</f>
        <v>adore</v>
      </c>
      <c r="H21044" t="str">
        <f>VLOOKUP($C21044,[2]ReactionTypes!$B$1:$D$17,2,FALSE)</f>
        <v>positive</v>
      </c>
      <c r="I21044">
        <f>VLOOKUP($C21044,[2]ReactionTypes!$B$1:$D$17,3,FALSE)</f>
        <v>72</v>
      </c>
    </row>
    <row r="21045" spans="1:9" x14ac:dyDescent="0.25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VLOOKUP($B21045,[1]Content!B$1:D$1001,2,FALSE)</f>
        <v>photo</v>
      </c>
      <c r="F21045" t="str">
        <f>VLOOKUP($B21045,[1]Content!$B$1:$D$1001,3,FALSE)</f>
        <v>animals</v>
      </c>
      <c r="G21045" t="str">
        <f>VLOOKUP($C21045,[2]ReactionTypes!$B$1:$D$17,1,FALSE)</f>
        <v>scared</v>
      </c>
      <c r="H21045" t="str">
        <f>VLOOKUP($C21045,[2]ReactionTypes!$B$1:$D$17,2,FALSE)</f>
        <v>negative</v>
      </c>
      <c r="I21045">
        <f>VLOOKUP($C21045,[2]ReactionTypes!$B$1:$D$17,3,FALSE)</f>
        <v>15</v>
      </c>
    </row>
    <row r="21046" spans="1:9" x14ac:dyDescent="0.25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VLOOKUP($B21046,[1]Content!B$1:D$1001,2,FALSE)</f>
        <v>photo</v>
      </c>
      <c r="F21046" t="str">
        <f>VLOOKUP($B21046,[1]Content!$B$1:$D$1001,3,FALSE)</f>
        <v>animals</v>
      </c>
      <c r="G21046" t="str">
        <f>VLOOKUP($C21046,[2]ReactionTypes!$B$1:$D$17,1,FALSE)</f>
        <v>indifferent</v>
      </c>
      <c r="H21046" t="str">
        <f>VLOOKUP($C21046,[2]ReactionTypes!$B$1:$D$17,2,FALSE)</f>
        <v>neutral</v>
      </c>
      <c r="I21046">
        <f>VLOOKUP($C21046,[2]ReactionTypes!$B$1:$D$17,3,FALSE)</f>
        <v>20</v>
      </c>
    </row>
    <row r="21047" spans="1:9" x14ac:dyDescent="0.25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VLOOKUP($B21047,[1]Content!B$1:D$1001,2,FALSE)</f>
        <v>photo</v>
      </c>
      <c r="F21047" t="str">
        <f>VLOOKUP($B21047,[1]Content!$B$1:$D$1001,3,FALSE)</f>
        <v>animals</v>
      </c>
      <c r="G21047" t="str">
        <f>VLOOKUP($C21047,[2]ReactionTypes!$B$1:$D$17,1,FALSE)</f>
        <v>peeking</v>
      </c>
      <c r="H21047" t="str">
        <f>VLOOKUP($C21047,[2]ReactionTypes!$B$1:$D$17,2,FALSE)</f>
        <v>neutral</v>
      </c>
      <c r="I21047">
        <f>VLOOKUP($C21047,[2]ReactionTypes!$B$1:$D$17,3,FALSE)</f>
        <v>35</v>
      </c>
    </row>
    <row r="21048" spans="1:9" x14ac:dyDescent="0.25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VLOOKUP($B21048,[1]Content!B$1:D$1001,2,FALSE)</f>
        <v>photo</v>
      </c>
      <c r="F21048" t="str">
        <f>VLOOKUP($B21048,[1]Content!$B$1:$D$1001,3,FALSE)</f>
        <v>animals</v>
      </c>
      <c r="G21048" t="str">
        <f>VLOOKUP($C21048,[2]ReactionTypes!$B$1:$D$17,1,FALSE)</f>
        <v>love</v>
      </c>
      <c r="H21048" t="str">
        <f>VLOOKUP($C21048,[2]ReactionTypes!$B$1:$D$17,2,FALSE)</f>
        <v>positive</v>
      </c>
      <c r="I21048">
        <f>VLOOKUP($C21048,[2]ReactionTypes!$B$1:$D$17,3,FALSE)</f>
        <v>65</v>
      </c>
    </row>
    <row r="21049" spans="1:9" x14ac:dyDescent="0.25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VLOOKUP($B21049,[1]Content!B$1:D$1001,2,FALSE)</f>
        <v>photo</v>
      </c>
      <c r="F21049" t="str">
        <f>VLOOKUP($B21049,[1]Content!$B$1:$D$1001,3,FALSE)</f>
        <v>animals</v>
      </c>
      <c r="G21049" t="str">
        <f>VLOOKUP($C21049,[2]ReactionTypes!$B$1:$D$17,1,FALSE)</f>
        <v>scared</v>
      </c>
      <c r="H21049" t="str">
        <f>VLOOKUP($C21049,[2]ReactionTypes!$B$1:$D$17,2,FALSE)</f>
        <v>negative</v>
      </c>
      <c r="I21049">
        <f>VLOOKUP($C21049,[2]ReactionTypes!$B$1:$D$17,3,FALSE)</f>
        <v>15</v>
      </c>
    </row>
    <row r="21050" spans="1:9" x14ac:dyDescent="0.25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VLOOKUP($B21050,[1]Content!B$1:D$1001,2,FALSE)</f>
        <v>photo</v>
      </c>
      <c r="F21050" t="str">
        <f>VLOOKUP($B21050,[1]Content!$B$1:$D$1001,3,FALSE)</f>
        <v>animals</v>
      </c>
      <c r="G21050" t="str">
        <f>VLOOKUP($C21050,[2]ReactionTypes!$B$1:$D$17,1,FALSE)</f>
        <v>disgust</v>
      </c>
      <c r="H21050" t="str">
        <f>VLOOKUP($C21050,[2]ReactionTypes!$B$1:$D$17,2,FALSE)</f>
        <v>negative</v>
      </c>
      <c r="I21050">
        <f>VLOOKUP($C21050,[2]ReactionTypes!$B$1:$D$17,3,FALSE)</f>
        <v>0</v>
      </c>
    </row>
    <row r="21051" spans="1:9" x14ac:dyDescent="0.25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VLOOKUP($B21051,[1]Content!B$1:D$1001,2,FALSE)</f>
        <v>photo</v>
      </c>
      <c r="F21051" t="str">
        <f>VLOOKUP($B21051,[1]Content!$B$1:$D$1001,3,FALSE)</f>
        <v>animals</v>
      </c>
      <c r="G21051" t="str">
        <f>VLOOKUP($C21051,[2]ReactionTypes!$B$1:$D$17,1,FALSE)</f>
        <v>like</v>
      </c>
      <c r="H21051" t="str">
        <f>VLOOKUP($C21051,[2]ReactionTypes!$B$1:$D$17,2,FALSE)</f>
        <v>positive</v>
      </c>
      <c r="I21051">
        <f>VLOOKUP($C21051,[2]ReactionTypes!$B$1:$D$17,3,FALSE)</f>
        <v>50</v>
      </c>
    </row>
    <row r="21052" spans="1:9" x14ac:dyDescent="0.25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VLOOKUP($B21052,[1]Content!B$1:D$1001,2,FALSE)</f>
        <v>photo</v>
      </c>
      <c r="F21052" t="str">
        <f>VLOOKUP($B21052,[1]Content!$B$1:$D$1001,3,FALSE)</f>
        <v>animals</v>
      </c>
      <c r="G21052" t="str">
        <f>VLOOKUP($C21052,[2]ReactionTypes!$B$1:$D$17,1,FALSE)</f>
        <v>cherish</v>
      </c>
      <c r="H21052" t="str">
        <f>VLOOKUP($C21052,[2]ReactionTypes!$B$1:$D$17,2,FALSE)</f>
        <v>positive</v>
      </c>
      <c r="I21052">
        <f>VLOOKUP($C21052,[2]ReactionTypes!$B$1:$D$17,3,FALSE)</f>
        <v>70</v>
      </c>
    </row>
    <row r="21053" spans="1:9" x14ac:dyDescent="0.25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VLOOKUP($B21053,[1]Content!B$1:D$1001,2,FALSE)</f>
        <v>photo</v>
      </c>
      <c r="F21053" t="str">
        <f>VLOOKUP($B21053,[1]Content!$B$1:$D$1001,3,FALSE)</f>
        <v>animals</v>
      </c>
      <c r="G21053" t="str">
        <f>VLOOKUP($C21053,[2]ReactionTypes!$B$1:$D$17,1,FALSE)</f>
        <v>hate</v>
      </c>
      <c r="H21053" t="str">
        <f>VLOOKUP($C21053,[2]ReactionTypes!$B$1:$D$17,2,FALSE)</f>
        <v>negative</v>
      </c>
      <c r="I21053">
        <f>VLOOKUP($C21053,[2]ReactionTypes!$B$1:$D$17,3,FALSE)</f>
        <v>5</v>
      </c>
    </row>
    <row r="21054" spans="1:9" x14ac:dyDescent="0.25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VLOOKUP($B21054,[1]Content!B$1:D$1001,2,FALSE)</f>
        <v>photo</v>
      </c>
      <c r="F21054" t="str">
        <f>VLOOKUP($B21054,[1]Content!$B$1:$D$1001,3,FALSE)</f>
        <v>animals</v>
      </c>
      <c r="G21054" t="str">
        <f>VLOOKUP($C21054,[2]ReactionTypes!$B$1:$D$17,1,FALSE)</f>
        <v>like</v>
      </c>
      <c r="H21054" t="str">
        <f>VLOOKUP($C21054,[2]ReactionTypes!$B$1:$D$17,2,FALSE)</f>
        <v>positive</v>
      </c>
      <c r="I21054">
        <f>VLOOKUP($C21054,[2]ReactionTypes!$B$1:$D$17,3,FALSE)</f>
        <v>50</v>
      </c>
    </row>
    <row r="21055" spans="1:9" x14ac:dyDescent="0.25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VLOOKUP($B21055,[1]Content!B$1:D$1001,2,FALSE)</f>
        <v>photo</v>
      </c>
      <c r="F21055" t="str">
        <f>VLOOKUP($B21055,[1]Content!$B$1:$D$1001,3,FALSE)</f>
        <v>animals</v>
      </c>
      <c r="G21055" t="str">
        <f>VLOOKUP($C21055,[2]ReactionTypes!$B$1:$D$17,1,FALSE)</f>
        <v>cherish</v>
      </c>
      <c r="H21055" t="str">
        <f>VLOOKUP($C21055,[2]ReactionTypes!$B$1:$D$17,2,FALSE)</f>
        <v>positive</v>
      </c>
      <c r="I21055">
        <f>VLOOKUP($C21055,[2]ReactionTypes!$B$1:$D$17,3,FALSE)</f>
        <v>70</v>
      </c>
    </row>
    <row r="21056" spans="1:9" x14ac:dyDescent="0.25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VLOOKUP($B21056,[1]Content!B$1:D$1001,2,FALSE)</f>
        <v>photo</v>
      </c>
      <c r="F21056" t="str">
        <f>VLOOKUP($B21056,[1]Content!$B$1:$D$1001,3,FALSE)</f>
        <v>animals</v>
      </c>
      <c r="G21056" t="str">
        <f>VLOOKUP($C21056,[2]ReactionTypes!$B$1:$D$17,1,FALSE)</f>
        <v>heart</v>
      </c>
      <c r="H21056" t="str">
        <f>VLOOKUP($C21056,[2]ReactionTypes!$B$1:$D$17,2,FALSE)</f>
        <v>positive</v>
      </c>
      <c r="I21056">
        <f>VLOOKUP($C21056,[2]ReactionTypes!$B$1:$D$17,3,FALSE)</f>
        <v>60</v>
      </c>
    </row>
    <row r="21057" spans="1:9" x14ac:dyDescent="0.25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VLOOKUP($B21057,[1]Content!B$1:D$1001,2,FALSE)</f>
        <v>photo</v>
      </c>
      <c r="F21057" t="str">
        <f>VLOOKUP($B21057,[1]Content!$B$1:$D$1001,3,FALSE)</f>
        <v>animals</v>
      </c>
      <c r="G21057" t="str">
        <f>VLOOKUP($C21057,[2]ReactionTypes!$B$1:$D$17,1,FALSE)</f>
        <v>worried</v>
      </c>
      <c r="H21057" t="str">
        <f>VLOOKUP($C21057,[2]ReactionTypes!$B$1:$D$17,2,FALSE)</f>
        <v>negative</v>
      </c>
      <c r="I21057">
        <f>VLOOKUP($C21057,[2]ReactionTypes!$B$1:$D$17,3,FALSE)</f>
        <v>12</v>
      </c>
    </row>
    <row r="21058" spans="1:9" x14ac:dyDescent="0.25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VLOOKUP($B21058,[1]Content!B$1:D$1001,2,FALSE)</f>
        <v>photo</v>
      </c>
      <c r="F21058" t="str">
        <f>VLOOKUP($B21058,[1]Content!$B$1:$D$1001,3,FALSE)</f>
        <v>animals</v>
      </c>
      <c r="G21058" t="str">
        <f>VLOOKUP($C21058,[2]ReactionTypes!$B$1:$D$17,1,FALSE)</f>
        <v>want</v>
      </c>
      <c r="H21058" t="str">
        <f>VLOOKUP($C21058,[2]ReactionTypes!$B$1:$D$17,2,FALSE)</f>
        <v>positive</v>
      </c>
      <c r="I21058">
        <f>VLOOKUP($C21058,[2]ReactionTypes!$B$1:$D$17,3,FALSE)</f>
        <v>70</v>
      </c>
    </row>
    <row r="21059" spans="1:9" x14ac:dyDescent="0.25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VLOOKUP($B21059,[1]Content!B$1:D$1001,2,FALSE)</f>
        <v>photo</v>
      </c>
      <c r="F21059" t="str">
        <f>VLOOKUP($B21059,[1]Content!$B$1:$D$1001,3,FALSE)</f>
        <v>animals</v>
      </c>
      <c r="G21059" t="str">
        <f>VLOOKUP($C21059,[2]ReactionTypes!$B$1:$D$17,1,FALSE)</f>
        <v>indifferent</v>
      </c>
      <c r="H21059" t="str">
        <f>VLOOKUP($C21059,[2]ReactionTypes!$B$1:$D$17,2,FALSE)</f>
        <v>neutral</v>
      </c>
      <c r="I21059">
        <f>VLOOKUP($C21059,[2]ReactionTypes!$B$1:$D$17,3,FALSE)</f>
        <v>20</v>
      </c>
    </row>
    <row r="21060" spans="1:9" x14ac:dyDescent="0.25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VLOOKUP($B21060,[1]Content!B$1:D$1001,2,FALSE)</f>
        <v>photo</v>
      </c>
      <c r="F21060" t="str">
        <f>VLOOKUP($B21060,[1]Content!$B$1:$D$1001,3,FALSE)</f>
        <v>animals</v>
      </c>
      <c r="G21060" t="str">
        <f>VLOOKUP($C21060,[2]ReactionTypes!$B$1:$D$17,1,FALSE)</f>
        <v>scared</v>
      </c>
      <c r="H21060" t="str">
        <f>VLOOKUP($C21060,[2]ReactionTypes!$B$1:$D$17,2,FALSE)</f>
        <v>negative</v>
      </c>
      <c r="I21060">
        <f>VLOOKUP($C21060,[2]ReactionTypes!$B$1:$D$17,3,FALSE)</f>
        <v>15</v>
      </c>
    </row>
    <row r="21061" spans="1:9" x14ac:dyDescent="0.25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VLOOKUP($B21061,[1]Content!B$1:D$1001,2,FALSE)</f>
        <v>photo</v>
      </c>
      <c r="F21061" t="str">
        <f>VLOOKUP($B21061,[1]Content!$B$1:$D$1001,3,FALSE)</f>
        <v>animals</v>
      </c>
      <c r="G21061" t="str">
        <f>VLOOKUP($C21061,[2]ReactionTypes!$B$1:$D$17,1,FALSE)</f>
        <v>peeking</v>
      </c>
      <c r="H21061" t="str">
        <f>VLOOKUP($C21061,[2]ReactionTypes!$B$1:$D$17,2,FALSE)</f>
        <v>neutral</v>
      </c>
      <c r="I21061">
        <f>VLOOKUP($C21061,[2]ReactionTypes!$B$1:$D$17,3,FALSE)</f>
        <v>35</v>
      </c>
    </row>
    <row r="21062" spans="1:9" x14ac:dyDescent="0.25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VLOOKUP($B21062,[1]Content!B$1:D$1001,2,FALSE)</f>
        <v>photo</v>
      </c>
      <c r="F21062" t="str">
        <f>VLOOKUP($B21062,[1]Content!$B$1:$D$1001,3,FALSE)</f>
        <v>animals</v>
      </c>
      <c r="G21062" t="str">
        <f>VLOOKUP($C21062,[2]ReactionTypes!$B$1:$D$17,1,FALSE)</f>
        <v>hate</v>
      </c>
      <c r="H21062" t="str">
        <f>VLOOKUP($C21062,[2]ReactionTypes!$B$1:$D$17,2,FALSE)</f>
        <v>negative</v>
      </c>
      <c r="I21062">
        <f>VLOOKUP($C21062,[2]ReactionTypes!$B$1:$D$17,3,FALSE)</f>
        <v>5</v>
      </c>
    </row>
    <row r="21063" spans="1:9" x14ac:dyDescent="0.25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VLOOKUP($B21063,[1]Content!B$1:D$1001,2,FALSE)</f>
        <v>photo</v>
      </c>
      <c r="F21063" t="str">
        <f>VLOOKUP($B21063,[1]Content!$B$1:$D$1001,3,FALSE)</f>
        <v>animals</v>
      </c>
      <c r="G21063" t="str">
        <f>VLOOKUP($C21063,[2]ReactionTypes!$B$1:$D$17,1,FALSE)</f>
        <v>cherish</v>
      </c>
      <c r="H21063" t="str">
        <f>VLOOKUP($C21063,[2]ReactionTypes!$B$1:$D$17,2,FALSE)</f>
        <v>positive</v>
      </c>
      <c r="I21063">
        <f>VLOOKUP($C21063,[2]ReactionTypes!$B$1:$D$17,3,FALSE)</f>
        <v>70</v>
      </c>
    </row>
    <row r="21064" spans="1:9" x14ac:dyDescent="0.25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VLOOKUP($B21064,[1]Content!B$1:D$1001,2,FALSE)</f>
        <v>photo</v>
      </c>
      <c r="F21064" t="str">
        <f>VLOOKUP($B21064,[1]Content!$B$1:$D$1001,3,FALSE)</f>
        <v>animals</v>
      </c>
      <c r="G21064" t="str">
        <f>VLOOKUP($C21064,[2]ReactionTypes!$B$1:$D$17,1,FALSE)</f>
        <v>love</v>
      </c>
      <c r="H21064" t="str">
        <f>VLOOKUP($C21064,[2]ReactionTypes!$B$1:$D$17,2,FALSE)</f>
        <v>positive</v>
      </c>
      <c r="I21064">
        <f>VLOOKUP($C21064,[2]ReactionTypes!$B$1:$D$17,3,FALSE)</f>
        <v>65</v>
      </c>
    </row>
    <row r="21065" spans="1:9" x14ac:dyDescent="0.25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VLOOKUP($B21065,[1]Content!B$1:D$1001,2,FALSE)</f>
        <v>photo</v>
      </c>
      <c r="F21065" t="str">
        <f>VLOOKUP($B21065,[1]Content!$B$1:$D$1001,3,FALSE)</f>
        <v>animals</v>
      </c>
      <c r="G21065" t="str">
        <f>VLOOKUP($C21065,[2]ReactionTypes!$B$1:$D$17,1,FALSE)</f>
        <v>peeking</v>
      </c>
      <c r="H21065" t="str">
        <f>VLOOKUP($C21065,[2]ReactionTypes!$B$1:$D$17,2,FALSE)</f>
        <v>neutral</v>
      </c>
      <c r="I21065">
        <f>VLOOKUP($C21065,[2]ReactionTypes!$B$1:$D$17,3,FALSE)</f>
        <v>35</v>
      </c>
    </row>
    <row r="21066" spans="1:9" x14ac:dyDescent="0.25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VLOOKUP($B21066,[1]Content!B$1:D$1001,2,FALSE)</f>
        <v>photo</v>
      </c>
      <c r="F21066" t="str">
        <f>VLOOKUP($B21066,[1]Content!$B$1:$D$1001,3,FALSE)</f>
        <v>animals</v>
      </c>
      <c r="G21066" t="str">
        <f>VLOOKUP($C21066,[2]ReactionTypes!$B$1:$D$17,1,FALSE)</f>
        <v>heart</v>
      </c>
      <c r="H21066" t="str">
        <f>VLOOKUP($C21066,[2]ReactionTypes!$B$1:$D$17,2,FALSE)</f>
        <v>positive</v>
      </c>
      <c r="I21066">
        <f>VLOOKUP($C21066,[2]ReactionTypes!$B$1:$D$17,3,FALSE)</f>
        <v>60</v>
      </c>
    </row>
    <row r="21067" spans="1:9" x14ac:dyDescent="0.25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VLOOKUP($B21067,[1]Content!B$1:D$1001,2,FALSE)</f>
        <v>photo</v>
      </c>
      <c r="F21067" t="str">
        <f>VLOOKUP($B21067,[1]Content!$B$1:$D$1001,3,FALSE)</f>
        <v>animals</v>
      </c>
      <c r="G21067" t="str">
        <f>VLOOKUP($C21067,[2]ReactionTypes!$B$1:$D$17,1,FALSE)</f>
        <v>scared</v>
      </c>
      <c r="H21067" t="str">
        <f>VLOOKUP($C21067,[2]ReactionTypes!$B$1:$D$17,2,FALSE)</f>
        <v>negative</v>
      </c>
      <c r="I21067">
        <f>VLOOKUP($C21067,[2]ReactionTypes!$B$1:$D$17,3,FALSE)</f>
        <v>15</v>
      </c>
    </row>
    <row r="21068" spans="1:9" x14ac:dyDescent="0.25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VLOOKUP($B21068,[1]Content!B$1:D$1001,2,FALSE)</f>
        <v>photo</v>
      </c>
      <c r="F21068" t="str">
        <f>VLOOKUP($B21068,[1]Content!$B$1:$D$1001,3,FALSE)</f>
        <v>animals</v>
      </c>
      <c r="G21068" t="str">
        <f>VLOOKUP($C21068,[2]ReactionTypes!$B$1:$D$17,1,FALSE)</f>
        <v>worried</v>
      </c>
      <c r="H21068" t="str">
        <f>VLOOKUP($C21068,[2]ReactionTypes!$B$1:$D$17,2,FALSE)</f>
        <v>negative</v>
      </c>
      <c r="I21068">
        <f>VLOOKUP($C21068,[2]ReactionTypes!$B$1:$D$17,3,FALSE)</f>
        <v>12</v>
      </c>
    </row>
    <row r="21069" spans="1:9" x14ac:dyDescent="0.25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VLOOKUP($B21069,[1]Content!B$1:D$1001,2,FALSE)</f>
        <v>photo</v>
      </c>
      <c r="F21069" t="str">
        <f>VLOOKUP($B21069,[1]Content!$B$1:$D$1001,3,FALSE)</f>
        <v>animals</v>
      </c>
      <c r="G21069" t="str">
        <f>VLOOKUP($C21069,[2]ReactionTypes!$B$1:$D$17,1,FALSE)</f>
        <v>disgust</v>
      </c>
      <c r="H21069" t="str">
        <f>VLOOKUP($C21069,[2]ReactionTypes!$B$1:$D$17,2,FALSE)</f>
        <v>negative</v>
      </c>
      <c r="I21069">
        <f>VLOOKUP($C21069,[2]ReactionTypes!$B$1:$D$17,3,FALSE)</f>
        <v>0</v>
      </c>
    </row>
    <row r="21070" spans="1:9" x14ac:dyDescent="0.25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VLOOKUP($B21070,[1]Content!B$1:D$1001,2,FALSE)</f>
        <v>photo</v>
      </c>
      <c r="F21070" t="str">
        <f>VLOOKUP($B21070,[1]Content!$B$1:$D$1001,3,FALSE)</f>
        <v>animals</v>
      </c>
      <c r="G21070" t="str">
        <f>VLOOKUP($C21070,[2]ReactionTypes!$B$1:$D$17,1,FALSE)</f>
        <v>heart</v>
      </c>
      <c r="H21070" t="str">
        <f>VLOOKUP($C21070,[2]ReactionTypes!$B$1:$D$17,2,FALSE)</f>
        <v>positive</v>
      </c>
      <c r="I21070">
        <f>VLOOKUP($C21070,[2]ReactionTypes!$B$1:$D$17,3,FALSE)</f>
        <v>60</v>
      </c>
    </row>
    <row r="21071" spans="1:9" x14ac:dyDescent="0.25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VLOOKUP($B21071,[1]Content!B$1:D$1001,2,FALSE)</f>
        <v>photo</v>
      </c>
      <c r="F21071" t="str">
        <f>VLOOKUP($B21071,[1]Content!$B$1:$D$1001,3,FALSE)</f>
        <v>animals</v>
      </c>
      <c r="G21071" t="str">
        <f>VLOOKUP($C21071,[2]ReactionTypes!$B$1:$D$17,1,FALSE)</f>
        <v>like</v>
      </c>
      <c r="H21071" t="str">
        <f>VLOOKUP($C21071,[2]ReactionTypes!$B$1:$D$17,2,FALSE)</f>
        <v>positive</v>
      </c>
      <c r="I21071">
        <f>VLOOKUP($C21071,[2]ReactionTypes!$B$1:$D$17,3,FALSE)</f>
        <v>50</v>
      </c>
    </row>
    <row r="21072" spans="1:9" x14ac:dyDescent="0.25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VLOOKUP($B21072,[1]Content!B$1:D$1001,2,FALSE)</f>
        <v>photo</v>
      </c>
      <c r="F21072" t="str">
        <f>VLOOKUP($B21072,[1]Content!$B$1:$D$1001,3,FALSE)</f>
        <v>animals</v>
      </c>
      <c r="G21072" t="str">
        <f>VLOOKUP($C21072,[2]ReactionTypes!$B$1:$D$17,1,FALSE)</f>
        <v>like</v>
      </c>
      <c r="H21072" t="str">
        <f>VLOOKUP($C21072,[2]ReactionTypes!$B$1:$D$17,2,FALSE)</f>
        <v>positive</v>
      </c>
      <c r="I21072">
        <f>VLOOKUP($C21072,[2]ReactionTypes!$B$1:$D$17,3,FALSE)</f>
        <v>50</v>
      </c>
    </row>
    <row r="21073" spans="1:9" x14ac:dyDescent="0.25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VLOOKUP($B21073,[1]Content!B$1:D$1001,2,FALSE)</f>
        <v>photo</v>
      </c>
      <c r="F21073" t="str">
        <f>VLOOKUP($B21073,[1]Content!$B$1:$D$1001,3,FALSE)</f>
        <v>animals</v>
      </c>
      <c r="G21073" t="str">
        <f>VLOOKUP($C21073,[2]ReactionTypes!$B$1:$D$17,1,FALSE)</f>
        <v>dislike</v>
      </c>
      <c r="H21073" t="str">
        <f>VLOOKUP($C21073,[2]ReactionTypes!$B$1:$D$17,2,FALSE)</f>
        <v>negative</v>
      </c>
      <c r="I21073">
        <f>VLOOKUP($C21073,[2]ReactionTypes!$B$1:$D$17,3,FALSE)</f>
        <v>10</v>
      </c>
    </row>
    <row r="21074" spans="1:9" x14ac:dyDescent="0.25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VLOOKUP($B21074,[1]Content!B$1:D$1001,2,FALSE)</f>
        <v>photo</v>
      </c>
      <c r="F21074" t="str">
        <f>VLOOKUP($B21074,[1]Content!$B$1:$D$1001,3,FALSE)</f>
        <v>animals</v>
      </c>
      <c r="G21074" t="str">
        <f>VLOOKUP($C21074,[2]ReactionTypes!$B$1:$D$17,1,FALSE)</f>
        <v>worried</v>
      </c>
      <c r="H21074" t="str">
        <f>VLOOKUP($C21074,[2]ReactionTypes!$B$1:$D$17,2,FALSE)</f>
        <v>negative</v>
      </c>
      <c r="I21074">
        <f>VLOOKUP($C21074,[2]ReactionTypes!$B$1:$D$17,3,FALSE)</f>
        <v>12</v>
      </c>
    </row>
    <row r="21075" spans="1:9" x14ac:dyDescent="0.25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VLOOKUP($B21075,[1]Content!B$1:D$1001,2,FALSE)</f>
        <v>photo</v>
      </c>
      <c r="F21075" t="str">
        <f>VLOOKUP($B21075,[1]Content!$B$1:$D$1001,3,FALSE)</f>
        <v>animals</v>
      </c>
      <c r="G21075" t="str">
        <f>VLOOKUP($C21075,[2]ReactionTypes!$B$1:$D$17,1,FALSE)</f>
        <v>adore</v>
      </c>
      <c r="H21075" t="str">
        <f>VLOOKUP($C21075,[2]ReactionTypes!$B$1:$D$17,2,FALSE)</f>
        <v>positive</v>
      </c>
      <c r="I21075">
        <f>VLOOKUP($C21075,[2]ReactionTypes!$B$1:$D$17,3,FALSE)</f>
        <v>72</v>
      </c>
    </row>
    <row r="21076" spans="1:9" x14ac:dyDescent="0.25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VLOOKUP($B21076,[1]Content!B$1:D$1001,2,FALSE)</f>
        <v>photo</v>
      </c>
      <c r="F21076" t="str">
        <f>VLOOKUP($B21076,[1]Content!$B$1:$D$1001,3,FALSE)</f>
        <v>animals</v>
      </c>
      <c r="G21076" t="str">
        <f>VLOOKUP($C21076,[2]ReactionTypes!$B$1:$D$17,1,FALSE)</f>
        <v>adore</v>
      </c>
      <c r="H21076" t="str">
        <f>VLOOKUP($C21076,[2]ReactionTypes!$B$1:$D$17,2,FALSE)</f>
        <v>positive</v>
      </c>
      <c r="I21076">
        <f>VLOOKUP($C21076,[2]ReactionTypes!$B$1:$D$17,3,FALSE)</f>
        <v>72</v>
      </c>
    </row>
    <row r="21077" spans="1:9" x14ac:dyDescent="0.25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VLOOKUP($B21077,[1]Content!B$1:D$1001,2,FALSE)</f>
        <v>photo</v>
      </c>
      <c r="F21077" t="str">
        <f>VLOOKUP($B21077,[1]Content!$B$1:$D$1001,3,FALSE)</f>
        <v>animals</v>
      </c>
      <c r="G21077" t="str">
        <f>VLOOKUP($C21077,[2]ReactionTypes!$B$1:$D$17,1,FALSE)</f>
        <v>love</v>
      </c>
      <c r="H21077" t="str">
        <f>VLOOKUP($C21077,[2]ReactionTypes!$B$1:$D$17,2,FALSE)</f>
        <v>positive</v>
      </c>
      <c r="I21077">
        <f>VLOOKUP($C21077,[2]ReactionTypes!$B$1:$D$17,3,FALSE)</f>
        <v>65</v>
      </c>
    </row>
    <row r="21078" spans="1:9" x14ac:dyDescent="0.25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VLOOKUP($B21078,[1]Content!B$1:D$1001,2,FALSE)</f>
        <v>photo</v>
      </c>
      <c r="F21078" t="str">
        <f>VLOOKUP($B21078,[1]Content!$B$1:$D$1001,3,FALSE)</f>
        <v>animals</v>
      </c>
      <c r="G21078" t="str">
        <f>VLOOKUP($C21078,[2]ReactionTypes!$B$1:$D$17,1,FALSE)</f>
        <v>love</v>
      </c>
      <c r="H21078" t="str">
        <f>VLOOKUP($C21078,[2]ReactionTypes!$B$1:$D$17,2,FALSE)</f>
        <v>positive</v>
      </c>
      <c r="I21078">
        <f>VLOOKUP($C21078,[2]ReactionTypes!$B$1:$D$17,3,FALSE)</f>
        <v>65</v>
      </c>
    </row>
    <row r="21079" spans="1:9" x14ac:dyDescent="0.25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VLOOKUP($B21079,[1]Content!B$1:D$1001,2,FALSE)</f>
        <v>photo</v>
      </c>
      <c r="F21079" t="str">
        <f>VLOOKUP($B21079,[1]Content!$B$1:$D$1001,3,FALSE)</f>
        <v>animals</v>
      </c>
      <c r="G21079" t="str">
        <f>VLOOKUP($C21079,[2]ReactionTypes!$B$1:$D$17,1,FALSE)</f>
        <v>intrigued</v>
      </c>
      <c r="H21079" t="str">
        <f>VLOOKUP($C21079,[2]ReactionTypes!$B$1:$D$17,2,FALSE)</f>
        <v>positive</v>
      </c>
      <c r="I21079">
        <f>VLOOKUP($C21079,[2]ReactionTypes!$B$1:$D$17,3,FALSE)</f>
        <v>45</v>
      </c>
    </row>
    <row r="21080" spans="1:9" x14ac:dyDescent="0.25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VLOOKUP($B21080,[1]Content!B$1:D$1001,2,FALSE)</f>
        <v>photo</v>
      </c>
      <c r="F21080" t="str">
        <f>VLOOKUP($B21080,[1]Content!$B$1:$D$1001,3,FALSE)</f>
        <v>animals</v>
      </c>
      <c r="G21080" t="str">
        <f>VLOOKUP($C21080,[2]ReactionTypes!$B$1:$D$17,1,FALSE)</f>
        <v>interested</v>
      </c>
      <c r="H21080" t="str">
        <f>VLOOKUP($C21080,[2]ReactionTypes!$B$1:$D$17,2,FALSE)</f>
        <v>positive</v>
      </c>
      <c r="I21080">
        <f>VLOOKUP($C21080,[2]ReactionTypes!$B$1:$D$17,3,FALSE)</f>
        <v>30</v>
      </c>
    </row>
    <row r="21081" spans="1:9" x14ac:dyDescent="0.25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VLOOKUP($B21081,[1]Content!B$1:D$1001,2,FALSE)</f>
        <v>photo</v>
      </c>
      <c r="F21081" t="str">
        <f>VLOOKUP($B21081,[1]Content!$B$1:$D$1001,3,FALSE)</f>
        <v>animals</v>
      </c>
      <c r="G21081" t="str">
        <f>VLOOKUP($C21081,[2]ReactionTypes!$B$1:$D$17,1,FALSE)</f>
        <v>heart</v>
      </c>
      <c r="H21081" t="str">
        <f>VLOOKUP($C21081,[2]ReactionTypes!$B$1:$D$17,2,FALSE)</f>
        <v>positive</v>
      </c>
      <c r="I21081">
        <f>VLOOKUP($C21081,[2]ReactionTypes!$B$1:$D$17,3,FALSE)</f>
        <v>60</v>
      </c>
    </row>
    <row r="21082" spans="1:9" x14ac:dyDescent="0.25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VLOOKUP($B21082,[1]Content!B$1:D$1001,2,FALSE)</f>
        <v>video</v>
      </c>
      <c r="F21082" t="str">
        <f>VLOOKUP($B21082,[1]Content!$B$1:$D$1001,3,FALSE)</f>
        <v>veganism</v>
      </c>
      <c r="G21082" t="str">
        <f>VLOOKUP($C21082,[2]ReactionTypes!$B$1:$D$17,1,FALSE)</f>
        <v>super love</v>
      </c>
      <c r="H21082" t="str">
        <f>VLOOKUP($C21082,[2]ReactionTypes!$B$1:$D$17,2,FALSE)</f>
        <v>positive</v>
      </c>
      <c r="I21082">
        <f>VLOOKUP($C21082,[2]ReactionTypes!$B$1:$D$17,3,FALSE)</f>
        <v>75</v>
      </c>
    </row>
    <row r="21083" spans="1:9" x14ac:dyDescent="0.25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VLOOKUP($B21083,[1]Content!B$1:D$1001,2,FALSE)</f>
        <v>video</v>
      </c>
      <c r="F21083" t="str">
        <f>VLOOKUP($B21083,[1]Content!$B$1:$D$1001,3,FALSE)</f>
        <v>veganism</v>
      </c>
      <c r="G21083" t="str">
        <f>VLOOKUP($C21083,[2]ReactionTypes!$B$1:$D$17,1,FALSE)</f>
        <v>interested</v>
      </c>
      <c r="H21083" t="str">
        <f>VLOOKUP($C21083,[2]ReactionTypes!$B$1:$D$17,2,FALSE)</f>
        <v>positive</v>
      </c>
      <c r="I21083">
        <f>VLOOKUP($C21083,[2]ReactionTypes!$B$1:$D$17,3,FALSE)</f>
        <v>30</v>
      </c>
    </row>
    <row r="21084" spans="1:9" x14ac:dyDescent="0.25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VLOOKUP($B21084,[1]Content!B$1:D$1001,2,FALSE)</f>
        <v>video</v>
      </c>
      <c r="F21084" t="str">
        <f>VLOOKUP($B21084,[1]Content!$B$1:$D$1001,3,FALSE)</f>
        <v>veganism</v>
      </c>
      <c r="G21084" t="str">
        <f>VLOOKUP($C21084,[2]ReactionTypes!$B$1:$D$17,1,FALSE)</f>
        <v>cherish</v>
      </c>
      <c r="H21084" t="str">
        <f>VLOOKUP($C21084,[2]ReactionTypes!$B$1:$D$17,2,FALSE)</f>
        <v>positive</v>
      </c>
      <c r="I21084">
        <f>VLOOKUP($C21084,[2]ReactionTypes!$B$1:$D$17,3,FALSE)</f>
        <v>70</v>
      </c>
    </row>
    <row r="21085" spans="1:9" x14ac:dyDescent="0.25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VLOOKUP($B21085,[1]Content!B$1:D$1001,2,FALSE)</f>
        <v>video</v>
      </c>
      <c r="F21085" t="str">
        <f>VLOOKUP($B21085,[1]Content!$B$1:$D$1001,3,FALSE)</f>
        <v>veganism</v>
      </c>
      <c r="G21085" t="str">
        <f>VLOOKUP($C21085,[2]ReactionTypes!$B$1:$D$17,1,FALSE)</f>
        <v>peeking</v>
      </c>
      <c r="H21085" t="str">
        <f>VLOOKUP($C21085,[2]ReactionTypes!$B$1:$D$17,2,FALSE)</f>
        <v>neutral</v>
      </c>
      <c r="I21085">
        <f>VLOOKUP($C21085,[2]ReactionTypes!$B$1:$D$17,3,FALSE)</f>
        <v>35</v>
      </c>
    </row>
    <row r="21086" spans="1:9" x14ac:dyDescent="0.25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VLOOKUP($B21086,[1]Content!B$1:D$1001,2,FALSE)</f>
        <v>video</v>
      </c>
      <c r="F21086" t="str">
        <f>VLOOKUP($B21086,[1]Content!$B$1:$D$1001,3,FALSE)</f>
        <v>soccer</v>
      </c>
      <c r="G21086" t="str">
        <f>VLOOKUP($C21086,[2]ReactionTypes!$B$1:$D$17,1,FALSE)</f>
        <v>scared</v>
      </c>
      <c r="H21086" t="str">
        <f>VLOOKUP($C21086,[2]ReactionTypes!$B$1:$D$17,2,FALSE)</f>
        <v>negative</v>
      </c>
      <c r="I21086">
        <f>VLOOKUP($C21086,[2]ReactionTypes!$B$1:$D$17,3,FALSE)</f>
        <v>15</v>
      </c>
    </row>
    <row r="21087" spans="1:9" x14ac:dyDescent="0.25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VLOOKUP($B21087,[1]Content!B$1:D$1001,2,FALSE)</f>
        <v>video</v>
      </c>
      <c r="F21087" t="str">
        <f>VLOOKUP($B21087,[1]Content!$B$1:$D$1001,3,FALSE)</f>
        <v>soccer</v>
      </c>
      <c r="G21087" t="str">
        <f>VLOOKUP($C21087,[2]ReactionTypes!$B$1:$D$17,1,FALSE)</f>
        <v>indifferent</v>
      </c>
      <c r="H21087" t="str">
        <f>VLOOKUP($C21087,[2]ReactionTypes!$B$1:$D$17,2,FALSE)</f>
        <v>neutral</v>
      </c>
      <c r="I21087">
        <f>VLOOKUP($C21087,[2]ReactionTypes!$B$1:$D$17,3,FALSE)</f>
        <v>20</v>
      </c>
    </row>
    <row r="21088" spans="1:9" x14ac:dyDescent="0.25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VLOOKUP($B21088,[1]Content!B$1:D$1001,2,FALSE)</f>
        <v>video</v>
      </c>
      <c r="F21088" t="str">
        <f>VLOOKUP($B21088,[1]Content!$B$1:$D$1001,3,FALSE)</f>
        <v>soccer</v>
      </c>
      <c r="G21088" t="str">
        <f>VLOOKUP($C21088,[2]ReactionTypes!$B$1:$D$17,1,FALSE)</f>
        <v>adore</v>
      </c>
      <c r="H21088" t="str">
        <f>VLOOKUP($C21088,[2]ReactionTypes!$B$1:$D$17,2,FALSE)</f>
        <v>positive</v>
      </c>
      <c r="I21088">
        <f>VLOOKUP($C21088,[2]ReactionTypes!$B$1:$D$17,3,FALSE)</f>
        <v>72</v>
      </c>
    </row>
    <row r="21089" spans="1:9" x14ac:dyDescent="0.25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VLOOKUP($B21089,[1]Content!B$1:D$1001,2,FALSE)</f>
        <v>video</v>
      </c>
      <c r="F21089" t="str">
        <f>VLOOKUP($B21089,[1]Content!$B$1:$D$1001,3,FALSE)</f>
        <v>soccer</v>
      </c>
      <c r="G21089" t="str">
        <f>VLOOKUP($C21089,[2]ReactionTypes!$B$1:$D$17,1,FALSE)</f>
        <v>scared</v>
      </c>
      <c r="H21089" t="str">
        <f>VLOOKUP($C21089,[2]ReactionTypes!$B$1:$D$17,2,FALSE)</f>
        <v>negative</v>
      </c>
      <c r="I21089">
        <f>VLOOKUP($C21089,[2]ReactionTypes!$B$1:$D$17,3,FALSE)</f>
        <v>15</v>
      </c>
    </row>
    <row r="21090" spans="1:9" x14ac:dyDescent="0.25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VLOOKUP($B21090,[1]Content!B$1:D$1001,2,FALSE)</f>
        <v>video</v>
      </c>
      <c r="F21090" t="str">
        <f>VLOOKUP($B21090,[1]Content!$B$1:$D$1001,3,FALSE)</f>
        <v>soccer</v>
      </c>
      <c r="G21090" t="str">
        <f>VLOOKUP($C21090,[2]ReactionTypes!$B$1:$D$17,1,FALSE)</f>
        <v>intrigued</v>
      </c>
      <c r="H21090" t="str">
        <f>VLOOKUP($C21090,[2]ReactionTypes!$B$1:$D$17,2,FALSE)</f>
        <v>positive</v>
      </c>
      <c r="I21090">
        <f>VLOOKUP($C21090,[2]ReactionTypes!$B$1:$D$17,3,FALSE)</f>
        <v>45</v>
      </c>
    </row>
    <row r="21091" spans="1:9" x14ac:dyDescent="0.25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VLOOKUP($B21091,[1]Content!B$1:D$1001,2,FALSE)</f>
        <v>video</v>
      </c>
      <c r="F21091" t="str">
        <f>VLOOKUP($B21091,[1]Content!$B$1:$D$1001,3,FALSE)</f>
        <v>soccer</v>
      </c>
      <c r="G21091" t="str">
        <f>VLOOKUP($C21091,[2]ReactionTypes!$B$1:$D$17,1,FALSE)</f>
        <v>intrigued</v>
      </c>
      <c r="H21091" t="str">
        <f>VLOOKUP($C21091,[2]ReactionTypes!$B$1:$D$17,2,FALSE)</f>
        <v>positive</v>
      </c>
      <c r="I21091">
        <f>VLOOKUP($C21091,[2]ReactionTypes!$B$1:$D$17,3,FALSE)</f>
        <v>45</v>
      </c>
    </row>
    <row r="21092" spans="1:9" x14ac:dyDescent="0.25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VLOOKUP($B21092,[1]Content!B$1:D$1001,2,FALSE)</f>
        <v>video</v>
      </c>
      <c r="F21092" t="str">
        <f>VLOOKUP($B21092,[1]Content!$B$1:$D$1001,3,FALSE)</f>
        <v>soccer</v>
      </c>
      <c r="G21092" t="str">
        <f>VLOOKUP($C21092,[2]ReactionTypes!$B$1:$D$17,1,FALSE)</f>
        <v>scared</v>
      </c>
      <c r="H21092" t="str">
        <f>VLOOKUP($C21092,[2]ReactionTypes!$B$1:$D$17,2,FALSE)</f>
        <v>negative</v>
      </c>
      <c r="I21092">
        <f>VLOOKUP($C21092,[2]ReactionTypes!$B$1:$D$17,3,FALSE)</f>
        <v>15</v>
      </c>
    </row>
    <row r="21093" spans="1:9" x14ac:dyDescent="0.25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VLOOKUP($B21093,[1]Content!B$1:D$1001,2,FALSE)</f>
        <v>video</v>
      </c>
      <c r="F21093" t="str">
        <f>VLOOKUP($B21093,[1]Content!$B$1:$D$1001,3,FALSE)</f>
        <v>soccer</v>
      </c>
      <c r="G21093" t="str">
        <f>VLOOKUP($C21093,[2]ReactionTypes!$B$1:$D$17,1,FALSE)</f>
        <v>hate</v>
      </c>
      <c r="H21093" t="str">
        <f>VLOOKUP($C21093,[2]ReactionTypes!$B$1:$D$17,2,FALSE)</f>
        <v>negative</v>
      </c>
      <c r="I21093">
        <f>VLOOKUP($C21093,[2]ReactionTypes!$B$1:$D$17,3,FALSE)</f>
        <v>5</v>
      </c>
    </row>
    <row r="21094" spans="1:9" x14ac:dyDescent="0.25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VLOOKUP($B21094,[1]Content!B$1:D$1001,2,FALSE)</f>
        <v>video</v>
      </c>
      <c r="F21094" t="str">
        <f>VLOOKUP($B21094,[1]Content!$B$1:$D$1001,3,FALSE)</f>
        <v>soccer</v>
      </c>
      <c r="G21094" t="str">
        <f>VLOOKUP($C21094,[2]ReactionTypes!$B$1:$D$17,1,FALSE)</f>
        <v>hate</v>
      </c>
      <c r="H21094" t="str">
        <f>VLOOKUP($C21094,[2]ReactionTypes!$B$1:$D$17,2,FALSE)</f>
        <v>negative</v>
      </c>
      <c r="I21094">
        <f>VLOOKUP($C21094,[2]ReactionTypes!$B$1:$D$17,3,FALSE)</f>
        <v>5</v>
      </c>
    </row>
    <row r="21095" spans="1:9" x14ac:dyDescent="0.25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VLOOKUP($B21095,[1]Content!B$1:D$1001,2,FALSE)</f>
        <v>video</v>
      </c>
      <c r="F21095" t="str">
        <f>VLOOKUP($B21095,[1]Content!$B$1:$D$1001,3,FALSE)</f>
        <v>soccer</v>
      </c>
      <c r="G21095" t="str">
        <f>VLOOKUP($C21095,[2]ReactionTypes!$B$1:$D$17,1,FALSE)</f>
        <v>scared</v>
      </c>
      <c r="H21095" t="str">
        <f>VLOOKUP($C21095,[2]ReactionTypes!$B$1:$D$17,2,FALSE)</f>
        <v>negative</v>
      </c>
      <c r="I21095">
        <f>VLOOKUP($C21095,[2]ReactionTypes!$B$1:$D$17,3,FALSE)</f>
        <v>15</v>
      </c>
    </row>
    <row r="21096" spans="1:9" x14ac:dyDescent="0.25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VLOOKUP($B21096,[1]Content!B$1:D$1001,2,FALSE)</f>
        <v>video</v>
      </c>
      <c r="F21096" t="str">
        <f>VLOOKUP($B21096,[1]Content!$B$1:$D$1001,3,FALSE)</f>
        <v>soccer</v>
      </c>
      <c r="G21096" t="str">
        <f>VLOOKUP($C21096,[2]ReactionTypes!$B$1:$D$17,1,FALSE)</f>
        <v>scared</v>
      </c>
      <c r="H21096" t="str">
        <f>VLOOKUP($C21096,[2]ReactionTypes!$B$1:$D$17,2,FALSE)</f>
        <v>negative</v>
      </c>
      <c r="I21096">
        <f>VLOOKUP($C21096,[2]ReactionTypes!$B$1:$D$17,3,FALSE)</f>
        <v>15</v>
      </c>
    </row>
    <row r="21097" spans="1:9" x14ac:dyDescent="0.25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VLOOKUP($B21097,[1]Content!B$1:D$1001,2,FALSE)</f>
        <v>video</v>
      </c>
      <c r="F21097" t="str">
        <f>VLOOKUP($B21097,[1]Content!$B$1:$D$1001,3,FALSE)</f>
        <v>soccer</v>
      </c>
      <c r="G21097" t="str">
        <f>VLOOKUP($C21097,[2]ReactionTypes!$B$1:$D$17,1,FALSE)</f>
        <v>interested</v>
      </c>
      <c r="H21097" t="str">
        <f>VLOOKUP($C21097,[2]ReactionTypes!$B$1:$D$17,2,FALSE)</f>
        <v>positive</v>
      </c>
      <c r="I21097">
        <f>VLOOKUP($C21097,[2]ReactionTypes!$B$1:$D$17,3,FALSE)</f>
        <v>30</v>
      </c>
    </row>
    <row r="21098" spans="1:9" x14ac:dyDescent="0.25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VLOOKUP($B21098,[1]Content!B$1:D$1001,2,FALSE)</f>
        <v>video</v>
      </c>
      <c r="F21098" t="str">
        <f>VLOOKUP($B21098,[1]Content!$B$1:$D$1001,3,FALSE)</f>
        <v>soccer</v>
      </c>
      <c r="G21098" t="str">
        <f>VLOOKUP($C21098,[2]ReactionTypes!$B$1:$D$17,1,FALSE)</f>
        <v>dislike</v>
      </c>
      <c r="H21098" t="str">
        <f>VLOOKUP($C21098,[2]ReactionTypes!$B$1:$D$17,2,FALSE)</f>
        <v>negative</v>
      </c>
      <c r="I21098">
        <f>VLOOKUP($C21098,[2]ReactionTypes!$B$1:$D$17,3,FALSE)</f>
        <v>10</v>
      </c>
    </row>
    <row r="21099" spans="1:9" x14ac:dyDescent="0.25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VLOOKUP($B21099,[1]Content!B$1:D$1001,2,FALSE)</f>
        <v>video</v>
      </c>
      <c r="F21099" t="str">
        <f>VLOOKUP($B21099,[1]Content!$B$1:$D$1001,3,FALSE)</f>
        <v>soccer</v>
      </c>
      <c r="G21099" t="str">
        <f>VLOOKUP($C21099,[2]ReactionTypes!$B$1:$D$17,1,FALSE)</f>
        <v>hate</v>
      </c>
      <c r="H21099" t="str">
        <f>VLOOKUP($C21099,[2]ReactionTypes!$B$1:$D$17,2,FALSE)</f>
        <v>negative</v>
      </c>
      <c r="I21099">
        <f>VLOOKUP($C21099,[2]ReactionTypes!$B$1:$D$17,3,FALSE)</f>
        <v>5</v>
      </c>
    </row>
    <row r="21100" spans="1:9" x14ac:dyDescent="0.25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VLOOKUP($B21100,[1]Content!B$1:D$1001,2,FALSE)</f>
        <v>GIF</v>
      </c>
      <c r="F21100" t="str">
        <f>VLOOKUP($B21100,[1]Content!$B$1:$D$1001,3,FALSE)</f>
        <v>tennis</v>
      </c>
      <c r="G21100" t="str">
        <f>VLOOKUP($C21100,[2]ReactionTypes!$B$1:$D$17,1,FALSE)</f>
        <v>dislike</v>
      </c>
      <c r="H21100" t="str">
        <f>VLOOKUP($C21100,[2]ReactionTypes!$B$1:$D$17,2,FALSE)</f>
        <v>negative</v>
      </c>
      <c r="I21100">
        <f>VLOOKUP($C21100,[2]ReactionTypes!$B$1:$D$17,3,FALSE)</f>
        <v>10</v>
      </c>
    </row>
    <row r="21101" spans="1:9" x14ac:dyDescent="0.25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VLOOKUP($B21101,[1]Content!B$1:D$1001,2,FALSE)</f>
        <v>GIF</v>
      </c>
      <c r="F21101" t="str">
        <f>VLOOKUP($B21101,[1]Content!$B$1:$D$1001,3,FALSE)</f>
        <v>tennis</v>
      </c>
      <c r="G21101" t="str">
        <f>VLOOKUP($C21101,[2]ReactionTypes!$B$1:$D$17,1,FALSE)</f>
        <v>dislike</v>
      </c>
      <c r="H21101" t="str">
        <f>VLOOKUP($C21101,[2]ReactionTypes!$B$1:$D$17,2,FALSE)</f>
        <v>negative</v>
      </c>
      <c r="I21101">
        <f>VLOOKUP($C21101,[2]ReactionTypes!$B$1:$D$17,3,FALSE)</f>
        <v>10</v>
      </c>
    </row>
    <row r="21102" spans="1:9" x14ac:dyDescent="0.25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VLOOKUP($B21102,[1]Content!B$1:D$1001,2,FALSE)</f>
        <v>GIF</v>
      </c>
      <c r="F21102" t="str">
        <f>VLOOKUP($B21102,[1]Content!$B$1:$D$1001,3,FALSE)</f>
        <v>tennis</v>
      </c>
      <c r="G21102" t="str">
        <f>VLOOKUP($C21102,[2]ReactionTypes!$B$1:$D$17,1,FALSE)</f>
        <v>like</v>
      </c>
      <c r="H21102" t="str">
        <f>VLOOKUP($C21102,[2]ReactionTypes!$B$1:$D$17,2,FALSE)</f>
        <v>positive</v>
      </c>
      <c r="I21102">
        <f>VLOOKUP($C21102,[2]ReactionTypes!$B$1:$D$17,3,FALSE)</f>
        <v>50</v>
      </c>
    </row>
    <row r="21103" spans="1:9" x14ac:dyDescent="0.25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VLOOKUP($B21103,[1]Content!B$1:D$1001,2,FALSE)</f>
        <v>GIF</v>
      </c>
      <c r="F21103" t="str">
        <f>VLOOKUP($B21103,[1]Content!$B$1:$D$1001,3,FALSE)</f>
        <v>tennis</v>
      </c>
      <c r="G21103" t="str">
        <f>VLOOKUP($C21103,[2]ReactionTypes!$B$1:$D$17,1,FALSE)</f>
        <v>like</v>
      </c>
      <c r="H21103" t="str">
        <f>VLOOKUP($C21103,[2]ReactionTypes!$B$1:$D$17,2,FALSE)</f>
        <v>positive</v>
      </c>
      <c r="I21103">
        <f>VLOOKUP($C21103,[2]ReactionTypes!$B$1:$D$17,3,FALSE)</f>
        <v>50</v>
      </c>
    </row>
    <row r="21104" spans="1:9" x14ac:dyDescent="0.25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VLOOKUP($B21104,[1]Content!B$1:D$1001,2,FALSE)</f>
        <v>GIF</v>
      </c>
      <c r="F21104" t="str">
        <f>VLOOKUP($B21104,[1]Content!$B$1:$D$1001,3,FALSE)</f>
        <v>tennis</v>
      </c>
      <c r="G21104" t="str">
        <f>VLOOKUP($C21104,[2]ReactionTypes!$B$1:$D$17,1,FALSE)</f>
        <v>indifferent</v>
      </c>
      <c r="H21104" t="str">
        <f>VLOOKUP($C21104,[2]ReactionTypes!$B$1:$D$17,2,FALSE)</f>
        <v>neutral</v>
      </c>
      <c r="I21104">
        <f>VLOOKUP($C21104,[2]ReactionTypes!$B$1:$D$17,3,FALSE)</f>
        <v>20</v>
      </c>
    </row>
    <row r="21105" spans="1:9" x14ac:dyDescent="0.25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VLOOKUP($B21105,[1]Content!B$1:D$1001,2,FALSE)</f>
        <v>GIF</v>
      </c>
      <c r="F21105" t="str">
        <f>VLOOKUP($B21105,[1]Content!$B$1:$D$1001,3,FALSE)</f>
        <v>tennis</v>
      </c>
      <c r="G21105" t="str">
        <f>VLOOKUP($C21105,[2]ReactionTypes!$B$1:$D$17,1,FALSE)</f>
        <v>interested</v>
      </c>
      <c r="H21105" t="str">
        <f>VLOOKUP($C21105,[2]ReactionTypes!$B$1:$D$17,2,FALSE)</f>
        <v>positive</v>
      </c>
      <c r="I21105">
        <f>VLOOKUP($C21105,[2]ReactionTypes!$B$1:$D$17,3,FALSE)</f>
        <v>30</v>
      </c>
    </row>
    <row r="21106" spans="1:9" x14ac:dyDescent="0.25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VLOOKUP($B21106,[1]Content!B$1:D$1001,2,FALSE)</f>
        <v>GIF</v>
      </c>
      <c r="F21106" t="str">
        <f>VLOOKUP($B21106,[1]Content!$B$1:$D$1001,3,FALSE)</f>
        <v>tennis</v>
      </c>
      <c r="G21106" t="str">
        <f>VLOOKUP($C21106,[2]ReactionTypes!$B$1:$D$17,1,FALSE)</f>
        <v>intrigued</v>
      </c>
      <c r="H21106" t="str">
        <f>VLOOKUP($C21106,[2]ReactionTypes!$B$1:$D$17,2,FALSE)</f>
        <v>positive</v>
      </c>
      <c r="I21106">
        <f>VLOOKUP($C21106,[2]ReactionTypes!$B$1:$D$17,3,FALSE)</f>
        <v>45</v>
      </c>
    </row>
    <row r="21107" spans="1:9" x14ac:dyDescent="0.25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VLOOKUP($B21107,[1]Content!B$1:D$1001,2,FALSE)</f>
        <v>GIF</v>
      </c>
      <c r="F21107" t="str">
        <f>VLOOKUP($B21107,[1]Content!$B$1:$D$1001,3,FALSE)</f>
        <v>tennis</v>
      </c>
      <c r="G21107" t="str">
        <f>VLOOKUP($C21107,[2]ReactionTypes!$B$1:$D$17,1,FALSE)</f>
        <v>heart</v>
      </c>
      <c r="H21107" t="str">
        <f>VLOOKUP($C21107,[2]ReactionTypes!$B$1:$D$17,2,FALSE)</f>
        <v>positive</v>
      </c>
      <c r="I21107">
        <f>VLOOKUP($C21107,[2]ReactionTypes!$B$1:$D$17,3,FALSE)</f>
        <v>60</v>
      </c>
    </row>
    <row r="21108" spans="1:9" x14ac:dyDescent="0.25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VLOOKUP($B21108,[1]Content!B$1:D$1001,2,FALSE)</f>
        <v>GIF</v>
      </c>
      <c r="F21108" t="str">
        <f>VLOOKUP($B21108,[1]Content!$B$1:$D$1001,3,FALSE)</f>
        <v>tennis</v>
      </c>
      <c r="G21108" t="str">
        <f>VLOOKUP($C21108,[2]ReactionTypes!$B$1:$D$17,1,FALSE)</f>
        <v>disgust</v>
      </c>
      <c r="H21108" t="str">
        <f>VLOOKUP($C21108,[2]ReactionTypes!$B$1:$D$17,2,FALSE)</f>
        <v>negative</v>
      </c>
      <c r="I21108">
        <f>VLOOKUP($C21108,[2]ReactionTypes!$B$1:$D$17,3,FALSE)</f>
        <v>0</v>
      </c>
    </row>
    <row r="21109" spans="1:9" x14ac:dyDescent="0.25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VLOOKUP($B21109,[1]Content!B$1:D$1001,2,FALSE)</f>
        <v>GIF</v>
      </c>
      <c r="F21109" t="str">
        <f>VLOOKUP($B21109,[1]Content!$B$1:$D$1001,3,FALSE)</f>
        <v>tennis</v>
      </c>
      <c r="G21109" t="str">
        <f>VLOOKUP($C21109,[2]ReactionTypes!$B$1:$D$17,1,FALSE)</f>
        <v>adore</v>
      </c>
      <c r="H21109" t="str">
        <f>VLOOKUP($C21109,[2]ReactionTypes!$B$1:$D$17,2,FALSE)</f>
        <v>positive</v>
      </c>
      <c r="I21109">
        <f>VLOOKUP($C21109,[2]ReactionTypes!$B$1:$D$17,3,FALSE)</f>
        <v>72</v>
      </c>
    </row>
    <row r="21110" spans="1:9" x14ac:dyDescent="0.25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VLOOKUP($B21110,[1]Content!B$1:D$1001,2,FALSE)</f>
        <v>GIF</v>
      </c>
      <c r="F21110" t="str">
        <f>VLOOKUP($B21110,[1]Content!$B$1:$D$1001,3,FALSE)</f>
        <v>tennis</v>
      </c>
      <c r="G21110" t="str">
        <f>VLOOKUP($C21110,[2]ReactionTypes!$B$1:$D$17,1,FALSE)</f>
        <v>worried</v>
      </c>
      <c r="H21110" t="str">
        <f>VLOOKUP($C21110,[2]ReactionTypes!$B$1:$D$17,2,FALSE)</f>
        <v>negative</v>
      </c>
      <c r="I21110">
        <f>VLOOKUP($C21110,[2]ReactionTypes!$B$1:$D$17,3,FALSE)</f>
        <v>12</v>
      </c>
    </row>
    <row r="21111" spans="1:9" x14ac:dyDescent="0.25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VLOOKUP($B21111,[1]Content!B$1:D$1001,2,FALSE)</f>
        <v>GIF</v>
      </c>
      <c r="F21111" t="str">
        <f>VLOOKUP($B21111,[1]Content!$B$1:$D$1001,3,FALSE)</f>
        <v>tennis</v>
      </c>
      <c r="G21111" t="str">
        <f>VLOOKUP($C21111,[2]ReactionTypes!$B$1:$D$17,1,FALSE)</f>
        <v>interested</v>
      </c>
      <c r="H21111" t="str">
        <f>VLOOKUP($C21111,[2]ReactionTypes!$B$1:$D$17,2,FALSE)</f>
        <v>positive</v>
      </c>
      <c r="I21111">
        <f>VLOOKUP($C21111,[2]ReactionTypes!$B$1:$D$17,3,FALSE)</f>
        <v>30</v>
      </c>
    </row>
    <row r="21112" spans="1:9" x14ac:dyDescent="0.25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VLOOKUP($B21112,[1]Content!B$1:D$1001,2,FALSE)</f>
        <v>GIF</v>
      </c>
      <c r="F21112" t="str">
        <f>VLOOKUP($B21112,[1]Content!$B$1:$D$1001,3,FALSE)</f>
        <v>tennis</v>
      </c>
      <c r="G21112" t="str">
        <f>VLOOKUP($C21112,[2]ReactionTypes!$B$1:$D$17,1,FALSE)</f>
        <v>want</v>
      </c>
      <c r="H21112" t="str">
        <f>VLOOKUP($C21112,[2]ReactionTypes!$B$1:$D$17,2,FALSE)</f>
        <v>positive</v>
      </c>
      <c r="I21112">
        <f>VLOOKUP($C21112,[2]ReactionTypes!$B$1:$D$17,3,FALSE)</f>
        <v>70</v>
      </c>
    </row>
    <row r="21113" spans="1:9" x14ac:dyDescent="0.25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VLOOKUP($B21113,[1]Content!B$1:D$1001,2,FALSE)</f>
        <v>GIF</v>
      </c>
      <c r="F21113" t="str">
        <f>VLOOKUP($B21113,[1]Content!$B$1:$D$1001,3,FALSE)</f>
        <v>tennis</v>
      </c>
      <c r="G21113" t="str">
        <f>VLOOKUP($C21113,[2]ReactionTypes!$B$1:$D$17,1,FALSE)</f>
        <v>worried</v>
      </c>
      <c r="H21113" t="str">
        <f>VLOOKUP($C21113,[2]ReactionTypes!$B$1:$D$17,2,FALSE)</f>
        <v>negative</v>
      </c>
      <c r="I21113">
        <f>VLOOKUP($C21113,[2]ReactionTypes!$B$1:$D$17,3,FALSE)</f>
        <v>12</v>
      </c>
    </row>
    <row r="21114" spans="1:9" x14ac:dyDescent="0.25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VLOOKUP($B21114,[1]Content!B$1:D$1001,2,FALSE)</f>
        <v>GIF</v>
      </c>
      <c r="F21114" t="str">
        <f>VLOOKUP($B21114,[1]Content!$B$1:$D$1001,3,FALSE)</f>
        <v>tennis</v>
      </c>
      <c r="G21114" t="str">
        <f>VLOOKUP($C21114,[2]ReactionTypes!$B$1:$D$17,1,FALSE)</f>
        <v>hate</v>
      </c>
      <c r="H21114" t="str">
        <f>VLOOKUP($C21114,[2]ReactionTypes!$B$1:$D$17,2,FALSE)</f>
        <v>negative</v>
      </c>
      <c r="I21114">
        <f>VLOOKUP($C21114,[2]ReactionTypes!$B$1:$D$17,3,FALSE)</f>
        <v>5</v>
      </c>
    </row>
    <row r="21115" spans="1:9" x14ac:dyDescent="0.25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VLOOKUP($B21115,[1]Content!B$1:D$1001,2,FALSE)</f>
        <v>GIF</v>
      </c>
      <c r="F21115" t="str">
        <f>VLOOKUP($B21115,[1]Content!$B$1:$D$1001,3,FALSE)</f>
        <v>tennis</v>
      </c>
      <c r="G21115" t="str">
        <f>VLOOKUP($C21115,[2]ReactionTypes!$B$1:$D$17,1,FALSE)</f>
        <v>indifferent</v>
      </c>
      <c r="H21115" t="str">
        <f>VLOOKUP($C21115,[2]ReactionTypes!$B$1:$D$17,2,FALSE)</f>
        <v>neutral</v>
      </c>
      <c r="I21115">
        <f>VLOOKUP($C21115,[2]ReactionTypes!$B$1:$D$17,3,FALSE)</f>
        <v>20</v>
      </c>
    </row>
    <row r="21116" spans="1:9" x14ac:dyDescent="0.25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VLOOKUP($B21116,[1]Content!B$1:D$1001,2,FALSE)</f>
        <v>GIF</v>
      </c>
      <c r="F21116" t="str">
        <f>VLOOKUP($B21116,[1]Content!$B$1:$D$1001,3,FALSE)</f>
        <v>tennis</v>
      </c>
      <c r="G21116" t="str">
        <f>VLOOKUP($C21116,[2]ReactionTypes!$B$1:$D$17,1,FALSE)</f>
        <v>hate</v>
      </c>
      <c r="H21116" t="str">
        <f>VLOOKUP($C21116,[2]ReactionTypes!$B$1:$D$17,2,FALSE)</f>
        <v>negative</v>
      </c>
      <c r="I21116">
        <f>VLOOKUP($C21116,[2]ReactionTypes!$B$1:$D$17,3,FALSE)</f>
        <v>5</v>
      </c>
    </row>
    <row r="21117" spans="1:9" x14ac:dyDescent="0.25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VLOOKUP($B21117,[1]Content!B$1:D$1001,2,FALSE)</f>
        <v>GIF</v>
      </c>
      <c r="F21117" t="str">
        <f>VLOOKUP($B21117,[1]Content!$B$1:$D$1001,3,FALSE)</f>
        <v>tennis</v>
      </c>
      <c r="G21117" t="str">
        <f>VLOOKUP($C21117,[2]ReactionTypes!$B$1:$D$17,1,FALSE)</f>
        <v>interested</v>
      </c>
      <c r="H21117" t="str">
        <f>VLOOKUP($C21117,[2]ReactionTypes!$B$1:$D$17,2,FALSE)</f>
        <v>positive</v>
      </c>
      <c r="I21117">
        <f>VLOOKUP($C21117,[2]ReactionTypes!$B$1:$D$17,3,FALSE)</f>
        <v>30</v>
      </c>
    </row>
    <row r="21118" spans="1:9" x14ac:dyDescent="0.25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VLOOKUP($B21118,[1]Content!B$1:D$1001,2,FALSE)</f>
        <v>GIF</v>
      </c>
      <c r="F21118" t="str">
        <f>VLOOKUP($B21118,[1]Content!$B$1:$D$1001,3,FALSE)</f>
        <v>tennis</v>
      </c>
      <c r="G21118" t="str">
        <f>VLOOKUP($C21118,[2]ReactionTypes!$B$1:$D$17,1,FALSE)</f>
        <v>super love</v>
      </c>
      <c r="H21118" t="str">
        <f>VLOOKUP($C21118,[2]ReactionTypes!$B$1:$D$17,2,FALSE)</f>
        <v>positive</v>
      </c>
      <c r="I21118">
        <f>VLOOKUP($C21118,[2]ReactionTypes!$B$1:$D$17,3,FALSE)</f>
        <v>75</v>
      </c>
    </row>
    <row r="21119" spans="1:9" x14ac:dyDescent="0.25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VLOOKUP($B21119,[1]Content!B$1:D$1001,2,FALSE)</f>
        <v>GIF</v>
      </c>
      <c r="F21119" t="str">
        <f>VLOOKUP($B21119,[1]Content!$B$1:$D$1001,3,FALSE)</f>
        <v>tennis</v>
      </c>
      <c r="G21119" t="str">
        <f>VLOOKUP($C21119,[2]ReactionTypes!$B$1:$D$17,1,FALSE)</f>
        <v>like</v>
      </c>
      <c r="H21119" t="str">
        <f>VLOOKUP($C21119,[2]ReactionTypes!$B$1:$D$17,2,FALSE)</f>
        <v>positive</v>
      </c>
      <c r="I21119">
        <f>VLOOKUP($C21119,[2]ReactionTypes!$B$1:$D$17,3,FALSE)</f>
        <v>50</v>
      </c>
    </row>
    <row r="21120" spans="1:9" x14ac:dyDescent="0.25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VLOOKUP($B21120,[1]Content!B$1:D$1001,2,FALSE)</f>
        <v>GIF</v>
      </c>
      <c r="F21120" t="str">
        <f>VLOOKUP($B21120,[1]Content!$B$1:$D$1001,3,FALSE)</f>
        <v>tennis</v>
      </c>
      <c r="G21120" t="str">
        <f>VLOOKUP($C21120,[2]ReactionTypes!$B$1:$D$17,1,FALSE)</f>
        <v>scared</v>
      </c>
      <c r="H21120" t="str">
        <f>VLOOKUP($C21120,[2]ReactionTypes!$B$1:$D$17,2,FALSE)</f>
        <v>negative</v>
      </c>
      <c r="I21120">
        <f>VLOOKUP($C21120,[2]ReactionTypes!$B$1:$D$17,3,FALSE)</f>
        <v>15</v>
      </c>
    </row>
    <row r="21121" spans="1:9" x14ac:dyDescent="0.25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VLOOKUP($B21121,[1]Content!B$1:D$1001,2,FALSE)</f>
        <v>GIF</v>
      </c>
      <c r="F21121" t="str">
        <f>VLOOKUP($B21121,[1]Content!$B$1:$D$1001,3,FALSE)</f>
        <v>tennis</v>
      </c>
      <c r="G21121" t="str">
        <f>VLOOKUP($C21121,[2]ReactionTypes!$B$1:$D$17,1,FALSE)</f>
        <v>heart</v>
      </c>
      <c r="H21121" t="str">
        <f>VLOOKUP($C21121,[2]ReactionTypes!$B$1:$D$17,2,FALSE)</f>
        <v>positive</v>
      </c>
      <c r="I21121">
        <f>VLOOKUP($C21121,[2]ReactionTypes!$B$1:$D$17,3,FALSE)</f>
        <v>60</v>
      </c>
    </row>
    <row r="21122" spans="1:9" x14ac:dyDescent="0.25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VLOOKUP($B21122,[1]Content!B$1:D$1001,2,FALSE)</f>
        <v>GIF</v>
      </c>
      <c r="F21122" t="str">
        <f>VLOOKUP($B21122,[1]Content!$B$1:$D$1001,3,FALSE)</f>
        <v>tennis</v>
      </c>
      <c r="G21122" t="str">
        <f>VLOOKUP($C21122,[2]ReactionTypes!$B$1:$D$17,1,FALSE)</f>
        <v>disgust</v>
      </c>
      <c r="H21122" t="str">
        <f>VLOOKUP($C21122,[2]ReactionTypes!$B$1:$D$17,2,FALSE)</f>
        <v>negative</v>
      </c>
      <c r="I21122">
        <f>VLOOKUP($C21122,[2]ReactionTypes!$B$1:$D$17,3,FALSE)</f>
        <v>0</v>
      </c>
    </row>
    <row r="21123" spans="1:9" x14ac:dyDescent="0.25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VLOOKUP($B21123,[1]Content!B$1:D$1001,2,FALSE)</f>
        <v>GIF</v>
      </c>
      <c r="F21123" t="str">
        <f>VLOOKUP($B21123,[1]Content!$B$1:$D$1001,3,FALSE)</f>
        <v>tennis</v>
      </c>
      <c r="G21123" t="str">
        <f>VLOOKUP($C21123,[2]ReactionTypes!$B$1:$D$17,1,FALSE)</f>
        <v>interested</v>
      </c>
      <c r="H21123" t="str">
        <f>VLOOKUP($C21123,[2]ReactionTypes!$B$1:$D$17,2,FALSE)</f>
        <v>positive</v>
      </c>
      <c r="I21123">
        <f>VLOOKUP($C21123,[2]ReactionTypes!$B$1:$D$17,3,FALSE)</f>
        <v>30</v>
      </c>
    </row>
    <row r="21124" spans="1:9" x14ac:dyDescent="0.25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VLOOKUP($B21124,[1]Content!B$1:D$1001,2,FALSE)</f>
        <v>GIF</v>
      </c>
      <c r="F21124" t="str">
        <f>VLOOKUP($B21124,[1]Content!$B$1:$D$1001,3,FALSE)</f>
        <v>tennis</v>
      </c>
      <c r="G21124" t="str">
        <f>VLOOKUP($C21124,[2]ReactionTypes!$B$1:$D$17,1,FALSE)</f>
        <v>interested</v>
      </c>
      <c r="H21124" t="str">
        <f>VLOOKUP($C21124,[2]ReactionTypes!$B$1:$D$17,2,FALSE)</f>
        <v>positive</v>
      </c>
      <c r="I21124">
        <f>VLOOKUP($C21124,[2]ReactionTypes!$B$1:$D$17,3,FALSE)</f>
        <v>30</v>
      </c>
    </row>
    <row r="21125" spans="1:9" x14ac:dyDescent="0.25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VLOOKUP($B21125,[1]Content!B$1:D$1001,2,FALSE)</f>
        <v>GIF</v>
      </c>
      <c r="F21125" t="str">
        <f>VLOOKUP($B21125,[1]Content!$B$1:$D$1001,3,FALSE)</f>
        <v>tennis</v>
      </c>
      <c r="G21125" t="str">
        <f>VLOOKUP($C21125,[2]ReactionTypes!$B$1:$D$17,1,FALSE)</f>
        <v>disgust</v>
      </c>
      <c r="H21125" t="str">
        <f>VLOOKUP($C21125,[2]ReactionTypes!$B$1:$D$17,2,FALSE)</f>
        <v>negative</v>
      </c>
      <c r="I21125">
        <f>VLOOKUP($C21125,[2]ReactionTypes!$B$1:$D$17,3,FALSE)</f>
        <v>0</v>
      </c>
    </row>
    <row r="21126" spans="1:9" x14ac:dyDescent="0.25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VLOOKUP($B21126,[1]Content!B$1:D$1001,2,FALSE)</f>
        <v>GIF</v>
      </c>
      <c r="F21126" t="str">
        <f>VLOOKUP($B21126,[1]Content!$B$1:$D$1001,3,FALSE)</f>
        <v>tennis</v>
      </c>
      <c r="G21126" t="str">
        <f>VLOOKUP($C21126,[2]ReactionTypes!$B$1:$D$17,1,FALSE)</f>
        <v>worried</v>
      </c>
      <c r="H21126" t="str">
        <f>VLOOKUP($C21126,[2]ReactionTypes!$B$1:$D$17,2,FALSE)</f>
        <v>negative</v>
      </c>
      <c r="I21126">
        <f>VLOOKUP($C21126,[2]ReactionTypes!$B$1:$D$17,3,FALSE)</f>
        <v>12</v>
      </c>
    </row>
    <row r="21127" spans="1:9" x14ac:dyDescent="0.25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VLOOKUP($B21127,[1]Content!B$1:D$1001,2,FALSE)</f>
        <v>GIF</v>
      </c>
      <c r="F21127" t="str">
        <f>VLOOKUP($B21127,[1]Content!$B$1:$D$1001,3,FALSE)</f>
        <v>tennis</v>
      </c>
      <c r="G21127" t="str">
        <f>VLOOKUP($C21127,[2]ReactionTypes!$B$1:$D$17,1,FALSE)</f>
        <v>like</v>
      </c>
      <c r="H21127" t="str">
        <f>VLOOKUP($C21127,[2]ReactionTypes!$B$1:$D$17,2,FALSE)</f>
        <v>positive</v>
      </c>
      <c r="I21127">
        <f>VLOOKUP($C21127,[2]ReactionTypes!$B$1:$D$17,3,FALSE)</f>
        <v>50</v>
      </c>
    </row>
    <row r="21128" spans="1:9" x14ac:dyDescent="0.25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VLOOKUP($B21128,[1]Content!B$1:D$1001,2,FALSE)</f>
        <v>GIF</v>
      </c>
      <c r="F21128" t="str">
        <f>VLOOKUP($B21128,[1]Content!$B$1:$D$1001,3,FALSE)</f>
        <v>tennis</v>
      </c>
      <c r="G21128" t="str">
        <f>VLOOKUP($C21128,[2]ReactionTypes!$B$1:$D$17,1,FALSE)</f>
        <v>interested</v>
      </c>
      <c r="H21128" t="str">
        <f>VLOOKUP($C21128,[2]ReactionTypes!$B$1:$D$17,2,FALSE)</f>
        <v>positive</v>
      </c>
      <c r="I21128">
        <f>VLOOKUP($C21128,[2]ReactionTypes!$B$1:$D$17,3,FALSE)</f>
        <v>30</v>
      </c>
    </row>
    <row r="21129" spans="1:9" x14ac:dyDescent="0.25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VLOOKUP($B21129,[1]Content!B$1:D$1001,2,FALSE)</f>
        <v>GIF</v>
      </c>
      <c r="F21129" t="str">
        <f>VLOOKUP($B21129,[1]Content!$B$1:$D$1001,3,FALSE)</f>
        <v>tennis</v>
      </c>
      <c r="G21129" t="str">
        <f>VLOOKUP($C21129,[2]ReactionTypes!$B$1:$D$17,1,FALSE)</f>
        <v>super love</v>
      </c>
      <c r="H21129" t="str">
        <f>VLOOKUP($C21129,[2]ReactionTypes!$B$1:$D$17,2,FALSE)</f>
        <v>positive</v>
      </c>
      <c r="I21129">
        <f>VLOOKUP($C21129,[2]ReactionTypes!$B$1:$D$17,3,FALSE)</f>
        <v>75</v>
      </c>
    </row>
    <row r="21130" spans="1:9" x14ac:dyDescent="0.25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VLOOKUP($B21130,[1]Content!B$1:D$1001,2,FALSE)</f>
        <v>GIF</v>
      </c>
      <c r="F21130" t="str">
        <f>VLOOKUP($B21130,[1]Content!$B$1:$D$1001,3,FALSE)</f>
        <v>tennis</v>
      </c>
      <c r="G21130" t="str">
        <f>VLOOKUP($C21130,[2]ReactionTypes!$B$1:$D$17,1,FALSE)</f>
        <v>cherish</v>
      </c>
      <c r="H21130" t="str">
        <f>VLOOKUP($C21130,[2]ReactionTypes!$B$1:$D$17,2,FALSE)</f>
        <v>positive</v>
      </c>
      <c r="I21130">
        <f>VLOOKUP($C21130,[2]ReactionTypes!$B$1:$D$17,3,FALSE)</f>
        <v>70</v>
      </c>
    </row>
    <row r="21131" spans="1:9" x14ac:dyDescent="0.25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VLOOKUP($B21131,[1]Content!B$1:D$1001,2,FALSE)</f>
        <v>GIF</v>
      </c>
      <c r="F21131" t="str">
        <f>VLOOKUP($B21131,[1]Content!$B$1:$D$1001,3,FALSE)</f>
        <v>tennis</v>
      </c>
      <c r="G21131" t="str">
        <f>VLOOKUP($C21131,[2]ReactionTypes!$B$1:$D$17,1,FALSE)</f>
        <v>dislike</v>
      </c>
      <c r="H21131" t="str">
        <f>VLOOKUP($C21131,[2]ReactionTypes!$B$1:$D$17,2,FALSE)</f>
        <v>negative</v>
      </c>
      <c r="I21131">
        <f>VLOOKUP($C21131,[2]ReactionTypes!$B$1:$D$17,3,FALSE)</f>
        <v>10</v>
      </c>
    </row>
    <row r="21132" spans="1:9" x14ac:dyDescent="0.25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VLOOKUP($B21132,[1]Content!B$1:D$1001,2,FALSE)</f>
        <v>GIF</v>
      </c>
      <c r="F21132" t="str">
        <f>VLOOKUP($B21132,[1]Content!$B$1:$D$1001,3,FALSE)</f>
        <v>tennis</v>
      </c>
      <c r="G21132" t="str">
        <f>VLOOKUP($C21132,[2]ReactionTypes!$B$1:$D$17,1,FALSE)</f>
        <v>indifferent</v>
      </c>
      <c r="H21132" t="str">
        <f>VLOOKUP($C21132,[2]ReactionTypes!$B$1:$D$17,2,FALSE)</f>
        <v>neutral</v>
      </c>
      <c r="I21132">
        <f>VLOOKUP($C21132,[2]ReactionTypes!$B$1:$D$17,3,FALSE)</f>
        <v>20</v>
      </c>
    </row>
    <row r="21133" spans="1:9" x14ac:dyDescent="0.25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VLOOKUP($B21133,[1]Content!B$1:D$1001,2,FALSE)</f>
        <v>GIF</v>
      </c>
      <c r="F21133" t="str">
        <f>VLOOKUP($B21133,[1]Content!$B$1:$D$1001,3,FALSE)</f>
        <v>tennis</v>
      </c>
      <c r="G21133" t="str">
        <f>VLOOKUP($C21133,[2]ReactionTypes!$B$1:$D$17,1,FALSE)</f>
        <v>heart</v>
      </c>
      <c r="H21133" t="str">
        <f>VLOOKUP($C21133,[2]ReactionTypes!$B$1:$D$17,2,FALSE)</f>
        <v>positive</v>
      </c>
      <c r="I21133">
        <f>VLOOKUP($C21133,[2]ReactionTypes!$B$1:$D$17,3,FALSE)</f>
        <v>60</v>
      </c>
    </row>
    <row r="21134" spans="1:9" x14ac:dyDescent="0.25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VLOOKUP($B21134,[1]Content!B$1:D$1001,2,FALSE)</f>
        <v>GIF</v>
      </c>
      <c r="F21134" t="str">
        <f>VLOOKUP($B21134,[1]Content!$B$1:$D$1001,3,FALSE)</f>
        <v>tennis</v>
      </c>
      <c r="G21134" t="str">
        <f>VLOOKUP($C21134,[2]ReactionTypes!$B$1:$D$17,1,FALSE)</f>
        <v>hate</v>
      </c>
      <c r="H21134" t="str">
        <f>VLOOKUP($C21134,[2]ReactionTypes!$B$1:$D$17,2,FALSE)</f>
        <v>negative</v>
      </c>
      <c r="I21134">
        <f>VLOOKUP($C21134,[2]ReactionTypes!$B$1:$D$17,3,FALSE)</f>
        <v>5</v>
      </c>
    </row>
    <row r="21135" spans="1:9" x14ac:dyDescent="0.25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VLOOKUP($B21135,[1]Content!B$1:D$1001,2,FALSE)</f>
        <v>GIF</v>
      </c>
      <c r="F21135" t="str">
        <f>VLOOKUP($B21135,[1]Content!$B$1:$D$1001,3,FALSE)</f>
        <v>tennis</v>
      </c>
      <c r="G21135" t="str">
        <f>VLOOKUP($C21135,[2]ReactionTypes!$B$1:$D$17,1,FALSE)</f>
        <v>love</v>
      </c>
      <c r="H21135" t="str">
        <f>VLOOKUP($C21135,[2]ReactionTypes!$B$1:$D$17,2,FALSE)</f>
        <v>positive</v>
      </c>
      <c r="I21135">
        <f>VLOOKUP($C21135,[2]ReactionTypes!$B$1:$D$17,3,FALSE)</f>
        <v>65</v>
      </c>
    </row>
    <row r="21136" spans="1:9" x14ac:dyDescent="0.25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VLOOKUP($B21136,[1]Content!B$1:D$1001,2,FALSE)</f>
        <v>GIF</v>
      </c>
      <c r="F21136" t="str">
        <f>VLOOKUP($B21136,[1]Content!$B$1:$D$1001,3,FALSE)</f>
        <v>tennis</v>
      </c>
      <c r="G21136" t="str">
        <f>VLOOKUP($C21136,[2]ReactionTypes!$B$1:$D$17,1,FALSE)</f>
        <v>heart</v>
      </c>
      <c r="H21136" t="str">
        <f>VLOOKUP($C21136,[2]ReactionTypes!$B$1:$D$17,2,FALSE)</f>
        <v>positive</v>
      </c>
      <c r="I21136">
        <f>VLOOKUP($C21136,[2]ReactionTypes!$B$1:$D$17,3,FALSE)</f>
        <v>60</v>
      </c>
    </row>
    <row r="21137" spans="1:9" x14ac:dyDescent="0.25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VLOOKUP($B21137,[1]Content!B$1:D$1001,2,FALSE)</f>
        <v>GIF</v>
      </c>
      <c r="F21137" t="str">
        <f>VLOOKUP($B21137,[1]Content!$B$1:$D$1001,3,FALSE)</f>
        <v>tennis</v>
      </c>
      <c r="G21137" t="str">
        <f>VLOOKUP($C21137,[2]ReactionTypes!$B$1:$D$17,1,FALSE)</f>
        <v>disgust</v>
      </c>
      <c r="H21137" t="str">
        <f>VLOOKUP($C21137,[2]ReactionTypes!$B$1:$D$17,2,FALSE)</f>
        <v>negative</v>
      </c>
      <c r="I21137">
        <f>VLOOKUP($C21137,[2]ReactionTypes!$B$1:$D$17,3,FALSE)</f>
        <v>0</v>
      </c>
    </row>
    <row r="21138" spans="1:9" x14ac:dyDescent="0.25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VLOOKUP($B21138,[1]Content!B$1:D$1001,2,FALSE)</f>
        <v>GIF</v>
      </c>
      <c r="F21138" t="str">
        <f>VLOOKUP($B21138,[1]Content!$B$1:$D$1001,3,FALSE)</f>
        <v>tennis</v>
      </c>
      <c r="G21138" t="str">
        <f>VLOOKUP($C21138,[2]ReactionTypes!$B$1:$D$17,1,FALSE)</f>
        <v>hate</v>
      </c>
      <c r="H21138" t="str">
        <f>VLOOKUP($C21138,[2]ReactionTypes!$B$1:$D$17,2,FALSE)</f>
        <v>negative</v>
      </c>
      <c r="I21138">
        <f>VLOOKUP($C21138,[2]ReactionTypes!$B$1:$D$17,3,FALSE)</f>
        <v>5</v>
      </c>
    </row>
    <row r="21139" spans="1:9" x14ac:dyDescent="0.25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VLOOKUP($B21139,[1]Content!B$1:D$1001,2,FALSE)</f>
        <v>GIF</v>
      </c>
      <c r="F21139" t="str">
        <f>VLOOKUP($B21139,[1]Content!$B$1:$D$1001,3,FALSE)</f>
        <v>tennis</v>
      </c>
      <c r="G21139" t="str">
        <f>VLOOKUP($C21139,[2]ReactionTypes!$B$1:$D$17,1,FALSE)</f>
        <v>like</v>
      </c>
      <c r="H21139" t="str">
        <f>VLOOKUP($C21139,[2]ReactionTypes!$B$1:$D$17,2,FALSE)</f>
        <v>positive</v>
      </c>
      <c r="I21139">
        <f>VLOOKUP($C21139,[2]ReactionTypes!$B$1:$D$17,3,FALSE)</f>
        <v>50</v>
      </c>
    </row>
    <row r="21140" spans="1:9" x14ac:dyDescent="0.25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VLOOKUP($B21140,[1]Content!B$1:D$1001,2,FALSE)</f>
        <v>audio</v>
      </c>
      <c r="F21140" t="str">
        <f>VLOOKUP($B21140,[1]Content!$B$1:$D$1001,3,FALSE)</f>
        <v>healthy eating</v>
      </c>
      <c r="G21140" t="str">
        <f>VLOOKUP($C21140,[2]ReactionTypes!$B$1:$D$17,1,FALSE)</f>
        <v>interested</v>
      </c>
      <c r="H21140" t="str">
        <f>VLOOKUP($C21140,[2]ReactionTypes!$B$1:$D$17,2,FALSE)</f>
        <v>positive</v>
      </c>
      <c r="I21140">
        <f>VLOOKUP($C21140,[2]ReactionTypes!$B$1:$D$17,3,FALSE)</f>
        <v>30</v>
      </c>
    </row>
    <row r="21141" spans="1:9" x14ac:dyDescent="0.25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VLOOKUP($B21141,[1]Content!B$1:D$1001,2,FALSE)</f>
        <v>audio</v>
      </c>
      <c r="F21141" t="str">
        <f>VLOOKUP($B21141,[1]Content!$B$1:$D$1001,3,FALSE)</f>
        <v>healthy eating</v>
      </c>
      <c r="G21141" t="str">
        <f>VLOOKUP($C21141,[2]ReactionTypes!$B$1:$D$17,1,FALSE)</f>
        <v>super love</v>
      </c>
      <c r="H21141" t="str">
        <f>VLOOKUP($C21141,[2]ReactionTypes!$B$1:$D$17,2,FALSE)</f>
        <v>positive</v>
      </c>
      <c r="I21141">
        <f>VLOOKUP($C21141,[2]ReactionTypes!$B$1:$D$17,3,FALSE)</f>
        <v>75</v>
      </c>
    </row>
    <row r="21142" spans="1:9" x14ac:dyDescent="0.25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VLOOKUP($B21142,[1]Content!B$1:D$1001,2,FALSE)</f>
        <v>audio</v>
      </c>
      <c r="F21142" t="str">
        <f>VLOOKUP($B21142,[1]Content!$B$1:$D$1001,3,FALSE)</f>
        <v>healthy eating</v>
      </c>
      <c r="G21142" t="str">
        <f>VLOOKUP($C21142,[2]ReactionTypes!$B$1:$D$17,1,FALSE)</f>
        <v>cherish</v>
      </c>
      <c r="H21142" t="str">
        <f>VLOOKUP($C21142,[2]ReactionTypes!$B$1:$D$17,2,FALSE)</f>
        <v>positive</v>
      </c>
      <c r="I21142">
        <f>VLOOKUP($C21142,[2]ReactionTypes!$B$1:$D$17,3,FALSE)</f>
        <v>70</v>
      </c>
    </row>
    <row r="21143" spans="1:9" x14ac:dyDescent="0.25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VLOOKUP($B21143,[1]Content!B$1:D$1001,2,FALSE)</f>
        <v>audio</v>
      </c>
      <c r="F21143" t="str">
        <f>VLOOKUP($B21143,[1]Content!$B$1:$D$1001,3,FALSE)</f>
        <v>healthy eating</v>
      </c>
      <c r="G21143" t="str">
        <f>VLOOKUP($C21143,[2]ReactionTypes!$B$1:$D$17,1,FALSE)</f>
        <v>like</v>
      </c>
      <c r="H21143" t="str">
        <f>VLOOKUP($C21143,[2]ReactionTypes!$B$1:$D$17,2,FALSE)</f>
        <v>positive</v>
      </c>
      <c r="I21143">
        <f>VLOOKUP($C21143,[2]ReactionTypes!$B$1:$D$17,3,FALSE)</f>
        <v>50</v>
      </c>
    </row>
    <row r="21144" spans="1:9" x14ac:dyDescent="0.25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VLOOKUP($B21144,[1]Content!B$1:D$1001,2,FALSE)</f>
        <v>audio</v>
      </c>
      <c r="F21144" t="str">
        <f>VLOOKUP($B21144,[1]Content!$B$1:$D$1001,3,FALSE)</f>
        <v>healthy eating</v>
      </c>
      <c r="G21144" t="str">
        <f>VLOOKUP($C21144,[2]ReactionTypes!$B$1:$D$17,1,FALSE)</f>
        <v>interested</v>
      </c>
      <c r="H21144" t="str">
        <f>VLOOKUP($C21144,[2]ReactionTypes!$B$1:$D$17,2,FALSE)</f>
        <v>positive</v>
      </c>
      <c r="I21144">
        <f>VLOOKUP($C21144,[2]ReactionTypes!$B$1:$D$17,3,FALSE)</f>
        <v>30</v>
      </c>
    </row>
    <row r="21145" spans="1:9" x14ac:dyDescent="0.25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VLOOKUP($B21145,[1]Content!B$1:D$1001,2,FALSE)</f>
        <v>audio</v>
      </c>
      <c r="F21145" t="str">
        <f>VLOOKUP($B21145,[1]Content!$B$1:$D$1001,3,FALSE)</f>
        <v>healthy eating</v>
      </c>
      <c r="G21145" t="str">
        <f>VLOOKUP($C21145,[2]ReactionTypes!$B$1:$D$17,1,FALSE)</f>
        <v>want</v>
      </c>
      <c r="H21145" t="str">
        <f>VLOOKUP($C21145,[2]ReactionTypes!$B$1:$D$17,2,FALSE)</f>
        <v>positive</v>
      </c>
      <c r="I21145">
        <f>VLOOKUP($C21145,[2]ReactionTypes!$B$1:$D$17,3,FALSE)</f>
        <v>70</v>
      </c>
    </row>
    <row r="21146" spans="1:9" x14ac:dyDescent="0.25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VLOOKUP($B21146,[1]Content!B$1:D$1001,2,FALSE)</f>
        <v>audio</v>
      </c>
      <c r="F21146" t="str">
        <f>VLOOKUP($B21146,[1]Content!$B$1:$D$1001,3,FALSE)</f>
        <v>healthy eating</v>
      </c>
      <c r="G21146" t="str">
        <f>VLOOKUP($C21146,[2]ReactionTypes!$B$1:$D$17,1,FALSE)</f>
        <v>love</v>
      </c>
      <c r="H21146" t="str">
        <f>VLOOKUP($C21146,[2]ReactionTypes!$B$1:$D$17,2,FALSE)</f>
        <v>positive</v>
      </c>
      <c r="I21146">
        <f>VLOOKUP($C21146,[2]ReactionTypes!$B$1:$D$17,3,FALSE)</f>
        <v>65</v>
      </c>
    </row>
    <row r="21147" spans="1:9" x14ac:dyDescent="0.25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VLOOKUP($B21147,[1]Content!B$1:D$1001,2,FALSE)</f>
        <v>audio</v>
      </c>
      <c r="F21147" t="str">
        <f>VLOOKUP($B21147,[1]Content!$B$1:$D$1001,3,FALSE)</f>
        <v>healthy eating</v>
      </c>
      <c r="G21147" t="str">
        <f>VLOOKUP($C21147,[2]ReactionTypes!$B$1:$D$17,1,FALSE)</f>
        <v>intrigued</v>
      </c>
      <c r="H21147" t="str">
        <f>VLOOKUP($C21147,[2]ReactionTypes!$B$1:$D$17,2,FALSE)</f>
        <v>positive</v>
      </c>
      <c r="I21147">
        <f>VLOOKUP($C21147,[2]ReactionTypes!$B$1:$D$17,3,FALSE)</f>
        <v>45</v>
      </c>
    </row>
    <row r="21148" spans="1:9" x14ac:dyDescent="0.25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VLOOKUP($B21148,[1]Content!B$1:D$1001,2,FALSE)</f>
        <v>audio</v>
      </c>
      <c r="F21148" t="str">
        <f>VLOOKUP($B21148,[1]Content!$B$1:$D$1001,3,FALSE)</f>
        <v>healthy eating</v>
      </c>
      <c r="G21148" t="str">
        <f>VLOOKUP($C21148,[2]ReactionTypes!$B$1:$D$17,1,FALSE)</f>
        <v>hate</v>
      </c>
      <c r="H21148" t="str">
        <f>VLOOKUP($C21148,[2]ReactionTypes!$B$1:$D$17,2,FALSE)</f>
        <v>negative</v>
      </c>
      <c r="I21148">
        <f>VLOOKUP($C21148,[2]ReactionTypes!$B$1:$D$17,3,FALSE)</f>
        <v>5</v>
      </c>
    </row>
    <row r="21149" spans="1:9" x14ac:dyDescent="0.25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VLOOKUP($B21149,[1]Content!B$1:D$1001,2,FALSE)</f>
        <v>audio</v>
      </c>
      <c r="F21149" t="str">
        <f>VLOOKUP($B21149,[1]Content!$B$1:$D$1001,3,FALSE)</f>
        <v>healthy eating</v>
      </c>
      <c r="G21149" t="str">
        <f>VLOOKUP($C21149,[2]ReactionTypes!$B$1:$D$17,1,FALSE)</f>
        <v>heart</v>
      </c>
      <c r="H21149" t="str">
        <f>VLOOKUP($C21149,[2]ReactionTypes!$B$1:$D$17,2,FALSE)</f>
        <v>positive</v>
      </c>
      <c r="I21149">
        <f>VLOOKUP($C21149,[2]ReactionTypes!$B$1:$D$17,3,FALSE)</f>
        <v>60</v>
      </c>
    </row>
    <row r="21150" spans="1:9" x14ac:dyDescent="0.25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VLOOKUP($B21150,[1]Content!B$1:D$1001,2,FALSE)</f>
        <v>audio</v>
      </c>
      <c r="F21150" t="str">
        <f>VLOOKUP($B21150,[1]Content!$B$1:$D$1001,3,FALSE)</f>
        <v>healthy eating</v>
      </c>
      <c r="G21150" t="str">
        <f>VLOOKUP($C21150,[2]ReactionTypes!$B$1:$D$17,1,FALSE)</f>
        <v>indifferent</v>
      </c>
      <c r="H21150" t="str">
        <f>VLOOKUP($C21150,[2]ReactionTypes!$B$1:$D$17,2,FALSE)</f>
        <v>neutral</v>
      </c>
      <c r="I21150">
        <f>VLOOKUP($C21150,[2]ReactionTypes!$B$1:$D$17,3,FALSE)</f>
        <v>20</v>
      </c>
    </row>
    <row r="21151" spans="1:9" x14ac:dyDescent="0.25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VLOOKUP($B21151,[1]Content!B$1:D$1001,2,FALSE)</f>
        <v>audio</v>
      </c>
      <c r="F21151" t="str">
        <f>VLOOKUP($B21151,[1]Content!$B$1:$D$1001,3,FALSE)</f>
        <v>healthy eating</v>
      </c>
      <c r="G21151" t="str">
        <f>VLOOKUP($C21151,[2]ReactionTypes!$B$1:$D$17,1,FALSE)</f>
        <v>heart</v>
      </c>
      <c r="H21151" t="str">
        <f>VLOOKUP($C21151,[2]ReactionTypes!$B$1:$D$17,2,FALSE)</f>
        <v>positive</v>
      </c>
      <c r="I21151">
        <f>VLOOKUP($C21151,[2]ReactionTypes!$B$1:$D$17,3,FALSE)</f>
        <v>60</v>
      </c>
    </row>
    <row r="21152" spans="1:9" x14ac:dyDescent="0.25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VLOOKUP($B21152,[1]Content!B$1:D$1001,2,FALSE)</f>
        <v>audio</v>
      </c>
      <c r="F21152" t="str">
        <f>VLOOKUP($B21152,[1]Content!$B$1:$D$1001,3,FALSE)</f>
        <v>healthy eating</v>
      </c>
      <c r="G21152" t="str">
        <f>VLOOKUP($C21152,[2]ReactionTypes!$B$1:$D$17,1,FALSE)</f>
        <v>want</v>
      </c>
      <c r="H21152" t="str">
        <f>VLOOKUP($C21152,[2]ReactionTypes!$B$1:$D$17,2,FALSE)</f>
        <v>positive</v>
      </c>
      <c r="I21152">
        <f>VLOOKUP($C21152,[2]ReactionTypes!$B$1:$D$17,3,FALSE)</f>
        <v>70</v>
      </c>
    </row>
    <row r="21153" spans="1:9" x14ac:dyDescent="0.25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VLOOKUP($B21153,[1]Content!B$1:D$1001,2,FALSE)</f>
        <v>audio</v>
      </c>
      <c r="F21153" t="str">
        <f>VLOOKUP($B21153,[1]Content!$B$1:$D$1001,3,FALSE)</f>
        <v>healthy eating</v>
      </c>
      <c r="G21153" t="str">
        <f>VLOOKUP($C21153,[2]ReactionTypes!$B$1:$D$17,1,FALSE)</f>
        <v>want</v>
      </c>
      <c r="H21153" t="str">
        <f>VLOOKUP($C21153,[2]ReactionTypes!$B$1:$D$17,2,FALSE)</f>
        <v>positive</v>
      </c>
      <c r="I21153">
        <f>VLOOKUP($C21153,[2]ReactionTypes!$B$1:$D$17,3,FALSE)</f>
        <v>70</v>
      </c>
    </row>
    <row r="21154" spans="1:9" x14ac:dyDescent="0.25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VLOOKUP($B21154,[1]Content!B$1:D$1001,2,FALSE)</f>
        <v>audio</v>
      </c>
      <c r="F21154" t="str">
        <f>VLOOKUP($B21154,[1]Content!$B$1:$D$1001,3,FALSE)</f>
        <v>healthy eating</v>
      </c>
      <c r="G21154" t="str">
        <f>VLOOKUP($C21154,[2]ReactionTypes!$B$1:$D$17,1,FALSE)</f>
        <v>hate</v>
      </c>
      <c r="H21154" t="str">
        <f>VLOOKUP($C21154,[2]ReactionTypes!$B$1:$D$17,2,FALSE)</f>
        <v>negative</v>
      </c>
      <c r="I21154">
        <f>VLOOKUP($C21154,[2]ReactionTypes!$B$1:$D$17,3,FALSE)</f>
        <v>5</v>
      </c>
    </row>
    <row r="21155" spans="1:9" x14ac:dyDescent="0.25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VLOOKUP($B21155,[1]Content!B$1:D$1001,2,FALSE)</f>
        <v>audio</v>
      </c>
      <c r="F21155" t="str">
        <f>VLOOKUP($B21155,[1]Content!$B$1:$D$1001,3,FALSE)</f>
        <v>healthy eating</v>
      </c>
      <c r="G21155" t="str">
        <f>VLOOKUP($C21155,[2]ReactionTypes!$B$1:$D$17,1,FALSE)</f>
        <v>like</v>
      </c>
      <c r="H21155" t="str">
        <f>VLOOKUP($C21155,[2]ReactionTypes!$B$1:$D$17,2,FALSE)</f>
        <v>positive</v>
      </c>
      <c r="I21155">
        <f>VLOOKUP($C21155,[2]ReactionTypes!$B$1:$D$17,3,FALSE)</f>
        <v>50</v>
      </c>
    </row>
    <row r="21156" spans="1:9" x14ac:dyDescent="0.25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VLOOKUP($B21156,[1]Content!B$1:D$1001,2,FALSE)</f>
        <v>audio</v>
      </c>
      <c r="F21156" t="str">
        <f>VLOOKUP($B21156,[1]Content!$B$1:$D$1001,3,FALSE)</f>
        <v>healthy eating</v>
      </c>
      <c r="G21156" t="str">
        <f>VLOOKUP($C21156,[2]ReactionTypes!$B$1:$D$17,1,FALSE)</f>
        <v>hate</v>
      </c>
      <c r="H21156" t="str">
        <f>VLOOKUP($C21156,[2]ReactionTypes!$B$1:$D$17,2,FALSE)</f>
        <v>negative</v>
      </c>
      <c r="I21156">
        <f>VLOOKUP($C21156,[2]ReactionTypes!$B$1:$D$17,3,FALSE)</f>
        <v>5</v>
      </c>
    </row>
    <row r="21157" spans="1:9" x14ac:dyDescent="0.25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VLOOKUP($B21157,[1]Content!B$1:D$1001,2,FALSE)</f>
        <v>audio</v>
      </c>
      <c r="F21157" t="str">
        <f>VLOOKUP($B21157,[1]Content!$B$1:$D$1001,3,FALSE)</f>
        <v>healthy eating</v>
      </c>
      <c r="G21157" t="str">
        <f>VLOOKUP($C21157,[2]ReactionTypes!$B$1:$D$17,1,FALSE)</f>
        <v>intrigued</v>
      </c>
      <c r="H21157" t="str">
        <f>VLOOKUP($C21157,[2]ReactionTypes!$B$1:$D$17,2,FALSE)</f>
        <v>positive</v>
      </c>
      <c r="I21157">
        <f>VLOOKUP($C21157,[2]ReactionTypes!$B$1:$D$17,3,FALSE)</f>
        <v>45</v>
      </c>
    </row>
    <row r="21158" spans="1:9" x14ac:dyDescent="0.25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VLOOKUP($B21158,[1]Content!B$1:D$1001,2,FALSE)</f>
        <v>audio</v>
      </c>
      <c r="F21158" t="str">
        <f>VLOOKUP($B21158,[1]Content!$B$1:$D$1001,3,FALSE)</f>
        <v>healthy eating</v>
      </c>
      <c r="G21158" t="str">
        <f>VLOOKUP($C21158,[2]ReactionTypes!$B$1:$D$17,1,FALSE)</f>
        <v>dislike</v>
      </c>
      <c r="H21158" t="str">
        <f>VLOOKUP($C21158,[2]ReactionTypes!$B$1:$D$17,2,FALSE)</f>
        <v>negative</v>
      </c>
      <c r="I21158">
        <f>VLOOKUP($C21158,[2]ReactionTypes!$B$1:$D$17,3,FALSE)</f>
        <v>10</v>
      </c>
    </row>
    <row r="21159" spans="1:9" x14ac:dyDescent="0.25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VLOOKUP($B21159,[1]Content!B$1:D$1001,2,FALSE)</f>
        <v>audio</v>
      </c>
      <c r="F21159" t="str">
        <f>VLOOKUP($B21159,[1]Content!$B$1:$D$1001,3,FALSE)</f>
        <v>healthy eating</v>
      </c>
      <c r="G21159" t="str">
        <f>VLOOKUP($C21159,[2]ReactionTypes!$B$1:$D$17,1,FALSE)</f>
        <v>hate</v>
      </c>
      <c r="H21159" t="str">
        <f>VLOOKUP($C21159,[2]ReactionTypes!$B$1:$D$17,2,FALSE)</f>
        <v>negative</v>
      </c>
      <c r="I21159">
        <f>VLOOKUP($C21159,[2]ReactionTypes!$B$1:$D$17,3,FALSE)</f>
        <v>5</v>
      </c>
    </row>
    <row r="21160" spans="1:9" x14ac:dyDescent="0.25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VLOOKUP($B21160,[1]Content!B$1:D$1001,2,FALSE)</f>
        <v>audio</v>
      </c>
      <c r="F21160" t="str">
        <f>VLOOKUP($B21160,[1]Content!$B$1:$D$1001,3,FALSE)</f>
        <v>healthy eating</v>
      </c>
      <c r="G21160" t="str">
        <f>VLOOKUP($C21160,[2]ReactionTypes!$B$1:$D$17,1,FALSE)</f>
        <v>dislike</v>
      </c>
      <c r="H21160" t="str">
        <f>VLOOKUP($C21160,[2]ReactionTypes!$B$1:$D$17,2,FALSE)</f>
        <v>negative</v>
      </c>
      <c r="I21160">
        <f>VLOOKUP($C21160,[2]ReactionTypes!$B$1:$D$17,3,FALSE)</f>
        <v>10</v>
      </c>
    </row>
    <row r="21161" spans="1:9" x14ac:dyDescent="0.25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VLOOKUP($B21161,[1]Content!B$1:D$1001,2,FALSE)</f>
        <v>audio</v>
      </c>
      <c r="F21161" t="str">
        <f>VLOOKUP($B21161,[1]Content!$B$1:$D$1001,3,FALSE)</f>
        <v>healthy eating</v>
      </c>
      <c r="G21161" t="str">
        <f>VLOOKUP($C21161,[2]ReactionTypes!$B$1:$D$17,1,FALSE)</f>
        <v>dislike</v>
      </c>
      <c r="H21161" t="str">
        <f>VLOOKUP($C21161,[2]ReactionTypes!$B$1:$D$17,2,FALSE)</f>
        <v>negative</v>
      </c>
      <c r="I21161">
        <f>VLOOKUP($C21161,[2]ReactionTypes!$B$1:$D$17,3,FALSE)</f>
        <v>10</v>
      </c>
    </row>
    <row r="21162" spans="1:9" x14ac:dyDescent="0.25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VLOOKUP($B21162,[1]Content!B$1:D$1001,2,FALSE)</f>
        <v>audio</v>
      </c>
      <c r="F21162" t="str">
        <f>VLOOKUP($B21162,[1]Content!$B$1:$D$1001,3,FALSE)</f>
        <v>healthy eating</v>
      </c>
      <c r="G21162" t="str">
        <f>VLOOKUP($C21162,[2]ReactionTypes!$B$1:$D$17,1,FALSE)</f>
        <v>scared</v>
      </c>
      <c r="H21162" t="str">
        <f>VLOOKUP($C21162,[2]ReactionTypes!$B$1:$D$17,2,FALSE)</f>
        <v>negative</v>
      </c>
      <c r="I21162">
        <f>VLOOKUP($C21162,[2]ReactionTypes!$B$1:$D$17,3,FALSE)</f>
        <v>15</v>
      </c>
    </row>
    <row r="21163" spans="1:9" x14ac:dyDescent="0.25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VLOOKUP($B21163,[1]Content!B$1:D$1001,2,FALSE)</f>
        <v>audio</v>
      </c>
      <c r="F21163" t="str">
        <f>VLOOKUP($B21163,[1]Content!$B$1:$D$1001,3,FALSE)</f>
        <v>healthy eating</v>
      </c>
      <c r="G21163" t="str">
        <f>VLOOKUP($C21163,[2]ReactionTypes!$B$1:$D$17,1,FALSE)</f>
        <v>interested</v>
      </c>
      <c r="H21163" t="str">
        <f>VLOOKUP($C21163,[2]ReactionTypes!$B$1:$D$17,2,FALSE)</f>
        <v>positive</v>
      </c>
      <c r="I21163">
        <f>VLOOKUP($C21163,[2]ReactionTypes!$B$1:$D$17,3,FALSE)</f>
        <v>30</v>
      </c>
    </row>
    <row r="21164" spans="1:9" x14ac:dyDescent="0.25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VLOOKUP($B21164,[1]Content!B$1:D$1001,2,FALSE)</f>
        <v>audio</v>
      </c>
      <c r="F21164" t="str">
        <f>VLOOKUP($B21164,[1]Content!$B$1:$D$1001,3,FALSE)</f>
        <v>healthy eating</v>
      </c>
      <c r="G21164" t="str">
        <f>VLOOKUP($C21164,[2]ReactionTypes!$B$1:$D$17,1,FALSE)</f>
        <v>dislike</v>
      </c>
      <c r="H21164" t="str">
        <f>VLOOKUP($C21164,[2]ReactionTypes!$B$1:$D$17,2,FALSE)</f>
        <v>negative</v>
      </c>
      <c r="I21164">
        <f>VLOOKUP($C21164,[2]ReactionTypes!$B$1:$D$17,3,FALSE)</f>
        <v>10</v>
      </c>
    </row>
    <row r="21165" spans="1:9" x14ac:dyDescent="0.25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VLOOKUP($B21165,[1]Content!B$1:D$1001,2,FALSE)</f>
        <v>audio</v>
      </c>
      <c r="F21165" t="str">
        <f>VLOOKUP($B21165,[1]Content!$B$1:$D$1001,3,FALSE)</f>
        <v>healthy eating</v>
      </c>
      <c r="G21165" t="str">
        <f>VLOOKUP($C21165,[2]ReactionTypes!$B$1:$D$17,1,FALSE)</f>
        <v>interested</v>
      </c>
      <c r="H21165" t="str">
        <f>VLOOKUP($C21165,[2]ReactionTypes!$B$1:$D$17,2,FALSE)</f>
        <v>positive</v>
      </c>
      <c r="I21165">
        <f>VLOOKUP($C21165,[2]ReactionTypes!$B$1:$D$17,3,FALSE)</f>
        <v>30</v>
      </c>
    </row>
    <row r="21166" spans="1:9" x14ac:dyDescent="0.25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VLOOKUP($B21166,[1]Content!B$1:D$1001,2,FALSE)</f>
        <v>audio</v>
      </c>
      <c r="F21166" t="str">
        <f>VLOOKUP($B21166,[1]Content!$B$1:$D$1001,3,FALSE)</f>
        <v>healthy eating</v>
      </c>
      <c r="G21166" t="str">
        <f>VLOOKUP($C21166,[2]ReactionTypes!$B$1:$D$17,1,FALSE)</f>
        <v>interested</v>
      </c>
      <c r="H21166" t="str">
        <f>VLOOKUP($C21166,[2]ReactionTypes!$B$1:$D$17,2,FALSE)</f>
        <v>positive</v>
      </c>
      <c r="I21166">
        <f>VLOOKUP($C21166,[2]ReactionTypes!$B$1:$D$17,3,FALSE)</f>
        <v>30</v>
      </c>
    </row>
    <row r="21167" spans="1:9" x14ac:dyDescent="0.25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VLOOKUP($B21167,[1]Content!B$1:D$1001,2,FALSE)</f>
        <v>audio</v>
      </c>
      <c r="F21167" t="str">
        <f>VLOOKUP($B21167,[1]Content!$B$1:$D$1001,3,FALSE)</f>
        <v>healthy eating</v>
      </c>
      <c r="G21167" t="str">
        <f>VLOOKUP($C21167,[2]ReactionTypes!$B$1:$D$17,1,FALSE)</f>
        <v>like</v>
      </c>
      <c r="H21167" t="str">
        <f>VLOOKUP($C21167,[2]ReactionTypes!$B$1:$D$17,2,FALSE)</f>
        <v>positive</v>
      </c>
      <c r="I21167">
        <f>VLOOKUP($C21167,[2]ReactionTypes!$B$1:$D$17,3,FALSE)</f>
        <v>50</v>
      </c>
    </row>
    <row r="21168" spans="1:9" x14ac:dyDescent="0.25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VLOOKUP($B21168,[1]Content!B$1:D$1001,2,FALSE)</f>
        <v>audio</v>
      </c>
      <c r="F21168" t="str">
        <f>VLOOKUP($B21168,[1]Content!$B$1:$D$1001,3,FALSE)</f>
        <v>healthy eating</v>
      </c>
      <c r="G21168" t="str">
        <f>VLOOKUP($C21168,[2]ReactionTypes!$B$1:$D$17,1,FALSE)</f>
        <v>disgust</v>
      </c>
      <c r="H21168" t="str">
        <f>VLOOKUP($C21168,[2]ReactionTypes!$B$1:$D$17,2,FALSE)</f>
        <v>negative</v>
      </c>
      <c r="I21168">
        <f>VLOOKUP($C21168,[2]ReactionTypes!$B$1:$D$17,3,FALSE)</f>
        <v>0</v>
      </c>
    </row>
    <row r="21169" spans="1:9" x14ac:dyDescent="0.25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VLOOKUP($B21169,[1]Content!B$1:D$1001,2,FALSE)</f>
        <v>photo</v>
      </c>
      <c r="F21169" t="str">
        <f>VLOOKUP($B21169,[1]Content!$B$1:$D$1001,3,FALSE)</f>
        <v>travel</v>
      </c>
      <c r="G21169" t="str">
        <f>VLOOKUP($C21169,[2]ReactionTypes!$B$1:$D$17,1,FALSE)</f>
        <v>want</v>
      </c>
      <c r="H21169" t="str">
        <f>VLOOKUP($C21169,[2]ReactionTypes!$B$1:$D$17,2,FALSE)</f>
        <v>positive</v>
      </c>
      <c r="I21169">
        <f>VLOOKUP($C21169,[2]ReactionTypes!$B$1:$D$17,3,FALSE)</f>
        <v>70</v>
      </c>
    </row>
    <row r="21170" spans="1:9" x14ac:dyDescent="0.25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VLOOKUP($B21170,[1]Content!B$1:D$1001,2,FALSE)</f>
        <v>photo</v>
      </c>
      <c r="F21170" t="str">
        <f>VLOOKUP($B21170,[1]Content!$B$1:$D$1001,3,FALSE)</f>
        <v>travel</v>
      </c>
      <c r="G21170" t="str">
        <f>VLOOKUP($C21170,[2]ReactionTypes!$B$1:$D$17,1,FALSE)</f>
        <v>heart</v>
      </c>
      <c r="H21170" t="str">
        <f>VLOOKUP($C21170,[2]ReactionTypes!$B$1:$D$17,2,FALSE)</f>
        <v>positive</v>
      </c>
      <c r="I21170">
        <f>VLOOKUP($C21170,[2]ReactionTypes!$B$1:$D$17,3,FALSE)</f>
        <v>60</v>
      </c>
    </row>
    <row r="21171" spans="1:9" x14ac:dyDescent="0.25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VLOOKUP($B21171,[1]Content!B$1:D$1001,2,FALSE)</f>
        <v>photo</v>
      </c>
      <c r="F21171" t="str">
        <f>VLOOKUP($B21171,[1]Content!$B$1:$D$1001,3,FALSE)</f>
        <v>travel</v>
      </c>
      <c r="G21171" t="str">
        <f>VLOOKUP($C21171,[2]ReactionTypes!$B$1:$D$17,1,FALSE)</f>
        <v>peeking</v>
      </c>
      <c r="H21171" t="str">
        <f>VLOOKUP($C21171,[2]ReactionTypes!$B$1:$D$17,2,FALSE)</f>
        <v>neutral</v>
      </c>
      <c r="I21171">
        <f>VLOOKUP($C21171,[2]ReactionTypes!$B$1:$D$17,3,FALSE)</f>
        <v>35</v>
      </c>
    </row>
    <row r="21172" spans="1:9" x14ac:dyDescent="0.25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VLOOKUP($B21172,[1]Content!B$1:D$1001,2,FALSE)</f>
        <v>photo</v>
      </c>
      <c r="F21172" t="str">
        <f>VLOOKUP($B21172,[1]Content!$B$1:$D$1001,3,FALSE)</f>
        <v>travel</v>
      </c>
      <c r="G21172" t="str">
        <f>VLOOKUP($C21172,[2]ReactionTypes!$B$1:$D$17,1,FALSE)</f>
        <v>adore</v>
      </c>
      <c r="H21172" t="str">
        <f>VLOOKUP($C21172,[2]ReactionTypes!$B$1:$D$17,2,FALSE)</f>
        <v>positive</v>
      </c>
      <c r="I21172">
        <f>VLOOKUP($C21172,[2]ReactionTypes!$B$1:$D$17,3,FALSE)</f>
        <v>72</v>
      </c>
    </row>
    <row r="21173" spans="1:9" x14ac:dyDescent="0.25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VLOOKUP($B21173,[1]Content!B$1:D$1001,2,FALSE)</f>
        <v>photo</v>
      </c>
      <c r="F21173" t="str">
        <f>VLOOKUP($B21173,[1]Content!$B$1:$D$1001,3,FALSE)</f>
        <v>travel</v>
      </c>
      <c r="G21173" t="str">
        <f>VLOOKUP($C21173,[2]ReactionTypes!$B$1:$D$17,1,FALSE)</f>
        <v>like</v>
      </c>
      <c r="H21173" t="str">
        <f>VLOOKUP($C21173,[2]ReactionTypes!$B$1:$D$17,2,FALSE)</f>
        <v>positive</v>
      </c>
      <c r="I21173">
        <f>VLOOKUP($C21173,[2]ReactionTypes!$B$1:$D$17,3,FALSE)</f>
        <v>50</v>
      </c>
    </row>
    <row r="21174" spans="1:9" x14ac:dyDescent="0.25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VLOOKUP($B21174,[1]Content!B$1:D$1001,2,FALSE)</f>
        <v>photo</v>
      </c>
      <c r="F21174" t="str">
        <f>VLOOKUP($B21174,[1]Content!$B$1:$D$1001,3,FALSE)</f>
        <v>travel</v>
      </c>
      <c r="G21174" t="str">
        <f>VLOOKUP($C21174,[2]ReactionTypes!$B$1:$D$17,1,FALSE)</f>
        <v>cherish</v>
      </c>
      <c r="H21174" t="str">
        <f>VLOOKUP($C21174,[2]ReactionTypes!$B$1:$D$17,2,FALSE)</f>
        <v>positive</v>
      </c>
      <c r="I21174">
        <f>VLOOKUP($C21174,[2]ReactionTypes!$B$1:$D$17,3,FALSE)</f>
        <v>70</v>
      </c>
    </row>
    <row r="21175" spans="1:9" x14ac:dyDescent="0.25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VLOOKUP($B21175,[1]Content!B$1:D$1001,2,FALSE)</f>
        <v>photo</v>
      </c>
      <c r="F21175" t="str">
        <f>VLOOKUP($B21175,[1]Content!$B$1:$D$1001,3,FALSE)</f>
        <v>travel</v>
      </c>
      <c r="G21175" t="str">
        <f>VLOOKUP($C21175,[2]ReactionTypes!$B$1:$D$17,1,FALSE)</f>
        <v>worried</v>
      </c>
      <c r="H21175" t="str">
        <f>VLOOKUP($C21175,[2]ReactionTypes!$B$1:$D$17,2,FALSE)</f>
        <v>negative</v>
      </c>
      <c r="I21175">
        <f>VLOOKUP($C21175,[2]ReactionTypes!$B$1:$D$17,3,FALSE)</f>
        <v>12</v>
      </c>
    </row>
    <row r="21176" spans="1:9" x14ac:dyDescent="0.25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VLOOKUP($B21176,[1]Content!B$1:D$1001,2,FALSE)</f>
        <v>photo</v>
      </c>
      <c r="F21176" t="str">
        <f>VLOOKUP($B21176,[1]Content!$B$1:$D$1001,3,FALSE)</f>
        <v>travel</v>
      </c>
      <c r="G21176" t="str">
        <f>VLOOKUP($C21176,[2]ReactionTypes!$B$1:$D$17,1,FALSE)</f>
        <v>disgust</v>
      </c>
      <c r="H21176" t="str">
        <f>VLOOKUP($C21176,[2]ReactionTypes!$B$1:$D$17,2,FALSE)</f>
        <v>negative</v>
      </c>
      <c r="I21176">
        <f>VLOOKUP($C21176,[2]ReactionTypes!$B$1:$D$17,3,FALSE)</f>
        <v>0</v>
      </c>
    </row>
    <row r="21177" spans="1:9" x14ac:dyDescent="0.25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VLOOKUP($B21177,[1]Content!B$1:D$1001,2,FALSE)</f>
        <v>photo</v>
      </c>
      <c r="F21177" t="str">
        <f>VLOOKUP($B21177,[1]Content!$B$1:$D$1001,3,FALSE)</f>
        <v>travel</v>
      </c>
      <c r="G21177" t="str">
        <f>VLOOKUP($C21177,[2]ReactionTypes!$B$1:$D$17,1,FALSE)</f>
        <v>like</v>
      </c>
      <c r="H21177" t="str">
        <f>VLOOKUP($C21177,[2]ReactionTypes!$B$1:$D$17,2,FALSE)</f>
        <v>positive</v>
      </c>
      <c r="I21177">
        <f>VLOOKUP($C21177,[2]ReactionTypes!$B$1:$D$17,3,FALSE)</f>
        <v>50</v>
      </c>
    </row>
    <row r="21178" spans="1:9" x14ac:dyDescent="0.25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VLOOKUP($B21178,[1]Content!B$1:D$1001,2,FALSE)</f>
        <v>photo</v>
      </c>
      <c r="F21178" t="str">
        <f>VLOOKUP($B21178,[1]Content!$B$1:$D$1001,3,FALSE)</f>
        <v>travel</v>
      </c>
      <c r="G21178" t="str">
        <f>VLOOKUP($C21178,[2]ReactionTypes!$B$1:$D$17,1,FALSE)</f>
        <v>like</v>
      </c>
      <c r="H21178" t="str">
        <f>VLOOKUP($C21178,[2]ReactionTypes!$B$1:$D$17,2,FALSE)</f>
        <v>positive</v>
      </c>
      <c r="I21178">
        <f>VLOOKUP($C21178,[2]ReactionTypes!$B$1:$D$17,3,FALSE)</f>
        <v>50</v>
      </c>
    </row>
    <row r="21179" spans="1:9" x14ac:dyDescent="0.25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VLOOKUP($B21179,[1]Content!B$1:D$1001,2,FALSE)</f>
        <v>photo</v>
      </c>
      <c r="F21179" t="str">
        <f>VLOOKUP($B21179,[1]Content!$B$1:$D$1001,3,FALSE)</f>
        <v>travel</v>
      </c>
      <c r="G21179" t="str">
        <f>VLOOKUP($C21179,[2]ReactionTypes!$B$1:$D$17,1,FALSE)</f>
        <v>want</v>
      </c>
      <c r="H21179" t="str">
        <f>VLOOKUP($C21179,[2]ReactionTypes!$B$1:$D$17,2,FALSE)</f>
        <v>positive</v>
      </c>
      <c r="I21179">
        <f>VLOOKUP($C21179,[2]ReactionTypes!$B$1:$D$17,3,FALSE)</f>
        <v>70</v>
      </c>
    </row>
    <row r="21180" spans="1:9" x14ac:dyDescent="0.25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VLOOKUP($B21180,[1]Content!B$1:D$1001,2,FALSE)</f>
        <v>photo</v>
      </c>
      <c r="F21180" t="str">
        <f>VLOOKUP($B21180,[1]Content!$B$1:$D$1001,3,FALSE)</f>
        <v>travel</v>
      </c>
      <c r="G21180" t="str">
        <f>VLOOKUP($C21180,[2]ReactionTypes!$B$1:$D$17,1,FALSE)</f>
        <v>cherish</v>
      </c>
      <c r="H21180" t="str">
        <f>VLOOKUP($C21180,[2]ReactionTypes!$B$1:$D$17,2,FALSE)</f>
        <v>positive</v>
      </c>
      <c r="I21180">
        <f>VLOOKUP($C21180,[2]ReactionTypes!$B$1:$D$17,3,FALSE)</f>
        <v>70</v>
      </c>
    </row>
    <row r="21181" spans="1:9" x14ac:dyDescent="0.25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VLOOKUP($B21181,[1]Content!B$1:D$1001,2,FALSE)</f>
        <v>photo</v>
      </c>
      <c r="F21181" t="str">
        <f>VLOOKUP($B21181,[1]Content!$B$1:$D$1001,3,FALSE)</f>
        <v>travel</v>
      </c>
      <c r="G21181" t="str">
        <f>VLOOKUP($C21181,[2]ReactionTypes!$B$1:$D$17,1,FALSE)</f>
        <v>love</v>
      </c>
      <c r="H21181" t="str">
        <f>VLOOKUP($C21181,[2]ReactionTypes!$B$1:$D$17,2,FALSE)</f>
        <v>positive</v>
      </c>
      <c r="I21181">
        <f>VLOOKUP($C21181,[2]ReactionTypes!$B$1:$D$17,3,FALSE)</f>
        <v>65</v>
      </c>
    </row>
    <row r="21182" spans="1:9" x14ac:dyDescent="0.25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VLOOKUP($B21182,[1]Content!B$1:D$1001,2,FALSE)</f>
        <v>photo</v>
      </c>
      <c r="F21182" t="str">
        <f>VLOOKUP($B21182,[1]Content!$B$1:$D$1001,3,FALSE)</f>
        <v>travel</v>
      </c>
      <c r="G21182" t="str">
        <f>VLOOKUP($C21182,[2]ReactionTypes!$B$1:$D$17,1,FALSE)</f>
        <v>peeking</v>
      </c>
      <c r="H21182" t="str">
        <f>VLOOKUP($C21182,[2]ReactionTypes!$B$1:$D$17,2,FALSE)</f>
        <v>neutral</v>
      </c>
      <c r="I21182">
        <f>VLOOKUP($C21182,[2]ReactionTypes!$B$1:$D$17,3,FALSE)</f>
        <v>35</v>
      </c>
    </row>
    <row r="21183" spans="1:9" x14ac:dyDescent="0.25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VLOOKUP($B21183,[1]Content!B$1:D$1001,2,FALSE)</f>
        <v>photo</v>
      </c>
      <c r="F21183" t="str">
        <f>VLOOKUP($B21183,[1]Content!$B$1:$D$1001,3,FALSE)</f>
        <v>travel</v>
      </c>
      <c r="G21183" t="str">
        <f>VLOOKUP($C21183,[2]ReactionTypes!$B$1:$D$17,1,FALSE)</f>
        <v>adore</v>
      </c>
      <c r="H21183" t="str">
        <f>VLOOKUP($C21183,[2]ReactionTypes!$B$1:$D$17,2,FALSE)</f>
        <v>positive</v>
      </c>
      <c r="I21183">
        <f>VLOOKUP($C21183,[2]ReactionTypes!$B$1:$D$17,3,FALSE)</f>
        <v>72</v>
      </c>
    </row>
    <row r="21184" spans="1:9" x14ac:dyDescent="0.25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VLOOKUP($B21184,[1]Content!B$1:D$1001,2,FALSE)</f>
        <v>photo</v>
      </c>
      <c r="F21184" t="str">
        <f>VLOOKUP($B21184,[1]Content!$B$1:$D$1001,3,FALSE)</f>
        <v>travel</v>
      </c>
      <c r="G21184" t="str">
        <f>VLOOKUP($C21184,[2]ReactionTypes!$B$1:$D$17,1,FALSE)</f>
        <v>intrigued</v>
      </c>
      <c r="H21184" t="str">
        <f>VLOOKUP($C21184,[2]ReactionTypes!$B$1:$D$17,2,FALSE)</f>
        <v>positive</v>
      </c>
      <c r="I21184">
        <f>VLOOKUP($C21184,[2]ReactionTypes!$B$1:$D$17,3,FALSE)</f>
        <v>45</v>
      </c>
    </row>
    <row r="21185" spans="1:9" x14ac:dyDescent="0.25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VLOOKUP($B21185,[1]Content!B$1:D$1001,2,FALSE)</f>
        <v>photo</v>
      </c>
      <c r="F21185" t="str">
        <f>VLOOKUP($B21185,[1]Content!$B$1:$D$1001,3,FALSE)</f>
        <v>travel</v>
      </c>
      <c r="G21185" t="str">
        <f>VLOOKUP($C21185,[2]ReactionTypes!$B$1:$D$17,1,FALSE)</f>
        <v>super love</v>
      </c>
      <c r="H21185" t="str">
        <f>VLOOKUP($C21185,[2]ReactionTypes!$B$1:$D$17,2,FALSE)</f>
        <v>positive</v>
      </c>
      <c r="I21185">
        <f>VLOOKUP($C21185,[2]ReactionTypes!$B$1:$D$17,3,FALSE)</f>
        <v>75</v>
      </c>
    </row>
    <row r="21186" spans="1:9" x14ac:dyDescent="0.25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VLOOKUP($B21186,[1]Content!B$1:D$1001,2,FALSE)</f>
        <v>photo</v>
      </c>
      <c r="F21186" t="str">
        <f>VLOOKUP($B21186,[1]Content!$B$1:$D$1001,3,FALSE)</f>
        <v>travel</v>
      </c>
      <c r="G21186" t="str">
        <f>VLOOKUP($C21186,[2]ReactionTypes!$B$1:$D$17,1,FALSE)</f>
        <v>heart</v>
      </c>
      <c r="H21186" t="str">
        <f>VLOOKUP($C21186,[2]ReactionTypes!$B$1:$D$17,2,FALSE)</f>
        <v>positive</v>
      </c>
      <c r="I21186">
        <f>VLOOKUP($C21186,[2]ReactionTypes!$B$1:$D$17,3,FALSE)</f>
        <v>60</v>
      </c>
    </row>
    <row r="21187" spans="1:9" x14ac:dyDescent="0.25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VLOOKUP($B21187,[1]Content!B$1:D$1001,2,FALSE)</f>
        <v>photo</v>
      </c>
      <c r="F21187" t="str">
        <f>VLOOKUP($B21187,[1]Content!$B$1:$D$1001,3,FALSE)</f>
        <v>travel</v>
      </c>
      <c r="G21187" t="str">
        <f>VLOOKUP($C21187,[2]ReactionTypes!$B$1:$D$17,1,FALSE)</f>
        <v>worried</v>
      </c>
      <c r="H21187" t="str">
        <f>VLOOKUP($C21187,[2]ReactionTypes!$B$1:$D$17,2,FALSE)</f>
        <v>negative</v>
      </c>
      <c r="I21187">
        <f>VLOOKUP($C21187,[2]ReactionTypes!$B$1:$D$17,3,FALSE)</f>
        <v>12</v>
      </c>
    </row>
    <row r="21188" spans="1:9" x14ac:dyDescent="0.25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VLOOKUP($B21188,[1]Content!B$1:D$1001,2,FALSE)</f>
        <v>photo</v>
      </c>
      <c r="F21188" t="str">
        <f>VLOOKUP($B21188,[1]Content!$B$1:$D$1001,3,FALSE)</f>
        <v>travel</v>
      </c>
      <c r="G21188" t="str">
        <f>VLOOKUP($C21188,[2]ReactionTypes!$B$1:$D$17,1,FALSE)</f>
        <v>peeking</v>
      </c>
      <c r="H21188" t="str">
        <f>VLOOKUP($C21188,[2]ReactionTypes!$B$1:$D$17,2,FALSE)</f>
        <v>neutral</v>
      </c>
      <c r="I21188">
        <f>VLOOKUP($C21188,[2]ReactionTypes!$B$1:$D$17,3,FALSE)</f>
        <v>35</v>
      </c>
    </row>
    <row r="21189" spans="1:9" x14ac:dyDescent="0.25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VLOOKUP($B21189,[1]Content!B$1:D$1001,2,FALSE)</f>
        <v>photo</v>
      </c>
      <c r="F21189" t="str">
        <f>VLOOKUP($B21189,[1]Content!$B$1:$D$1001,3,FALSE)</f>
        <v>travel</v>
      </c>
      <c r="G21189" t="str">
        <f>VLOOKUP($C21189,[2]ReactionTypes!$B$1:$D$17,1,FALSE)</f>
        <v>super love</v>
      </c>
      <c r="H21189" t="str">
        <f>VLOOKUP($C21189,[2]ReactionTypes!$B$1:$D$17,2,FALSE)</f>
        <v>positive</v>
      </c>
      <c r="I21189">
        <f>VLOOKUP($C21189,[2]ReactionTypes!$B$1:$D$17,3,FALSE)</f>
        <v>75</v>
      </c>
    </row>
    <row r="21190" spans="1:9" x14ac:dyDescent="0.25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VLOOKUP($B21190,[1]Content!B$1:D$1001,2,FALSE)</f>
        <v>photo</v>
      </c>
      <c r="F21190" t="str">
        <f>VLOOKUP($B21190,[1]Content!$B$1:$D$1001,3,FALSE)</f>
        <v>travel</v>
      </c>
      <c r="G21190" t="str">
        <f>VLOOKUP($C21190,[2]ReactionTypes!$B$1:$D$17,1,FALSE)</f>
        <v>heart</v>
      </c>
      <c r="H21190" t="str">
        <f>VLOOKUP($C21190,[2]ReactionTypes!$B$1:$D$17,2,FALSE)</f>
        <v>positive</v>
      </c>
      <c r="I21190">
        <f>VLOOKUP($C21190,[2]ReactionTypes!$B$1:$D$17,3,FALSE)</f>
        <v>60</v>
      </c>
    </row>
    <row r="21191" spans="1:9" x14ac:dyDescent="0.25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VLOOKUP($B21191,[1]Content!B$1:D$1001,2,FALSE)</f>
        <v>photo</v>
      </c>
      <c r="F21191" t="str">
        <f>VLOOKUP($B21191,[1]Content!$B$1:$D$1001,3,FALSE)</f>
        <v>travel</v>
      </c>
      <c r="G21191" t="str">
        <f>VLOOKUP($C21191,[2]ReactionTypes!$B$1:$D$17,1,FALSE)</f>
        <v>love</v>
      </c>
      <c r="H21191" t="str">
        <f>VLOOKUP($C21191,[2]ReactionTypes!$B$1:$D$17,2,FALSE)</f>
        <v>positive</v>
      </c>
      <c r="I21191">
        <f>VLOOKUP($C21191,[2]ReactionTypes!$B$1:$D$17,3,FALSE)</f>
        <v>65</v>
      </c>
    </row>
    <row r="21192" spans="1:9" x14ac:dyDescent="0.25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VLOOKUP($B21192,[1]Content!B$1:D$1001,2,FALSE)</f>
        <v>photo</v>
      </c>
      <c r="F21192" t="str">
        <f>VLOOKUP($B21192,[1]Content!$B$1:$D$1001,3,FALSE)</f>
        <v>travel</v>
      </c>
      <c r="G21192" t="str">
        <f>VLOOKUP($C21192,[2]ReactionTypes!$B$1:$D$17,1,FALSE)</f>
        <v>intrigued</v>
      </c>
      <c r="H21192" t="str">
        <f>VLOOKUP($C21192,[2]ReactionTypes!$B$1:$D$17,2,FALSE)</f>
        <v>positive</v>
      </c>
      <c r="I21192">
        <f>VLOOKUP($C21192,[2]ReactionTypes!$B$1:$D$17,3,FALSE)</f>
        <v>45</v>
      </c>
    </row>
    <row r="21193" spans="1:9" x14ac:dyDescent="0.25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VLOOKUP($B21193,[1]Content!B$1:D$1001,2,FALSE)</f>
        <v>photo</v>
      </c>
      <c r="F21193" t="str">
        <f>VLOOKUP($B21193,[1]Content!$B$1:$D$1001,3,FALSE)</f>
        <v>travel</v>
      </c>
      <c r="G21193" t="str">
        <f>VLOOKUP($C21193,[2]ReactionTypes!$B$1:$D$17,1,FALSE)</f>
        <v>intrigued</v>
      </c>
      <c r="H21193" t="str">
        <f>VLOOKUP($C21193,[2]ReactionTypes!$B$1:$D$17,2,FALSE)</f>
        <v>positive</v>
      </c>
      <c r="I21193">
        <f>VLOOKUP($C21193,[2]ReactionTypes!$B$1:$D$17,3,FALSE)</f>
        <v>45</v>
      </c>
    </row>
    <row r="21194" spans="1:9" x14ac:dyDescent="0.25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VLOOKUP($B21194,[1]Content!B$1:D$1001,2,FALSE)</f>
        <v>photo</v>
      </c>
      <c r="F21194" t="str">
        <f>VLOOKUP($B21194,[1]Content!$B$1:$D$1001,3,FALSE)</f>
        <v>travel</v>
      </c>
      <c r="G21194" t="str">
        <f>VLOOKUP($C21194,[2]ReactionTypes!$B$1:$D$17,1,FALSE)</f>
        <v>dislike</v>
      </c>
      <c r="H21194" t="str">
        <f>VLOOKUP($C21194,[2]ReactionTypes!$B$1:$D$17,2,FALSE)</f>
        <v>negative</v>
      </c>
      <c r="I21194">
        <f>VLOOKUP($C21194,[2]ReactionTypes!$B$1:$D$17,3,FALSE)</f>
        <v>10</v>
      </c>
    </row>
    <row r="21195" spans="1:9" x14ac:dyDescent="0.25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VLOOKUP($B21195,[1]Content!B$1:D$1001,2,FALSE)</f>
        <v>photo</v>
      </c>
      <c r="F21195" t="str">
        <f>VLOOKUP($B21195,[1]Content!$B$1:$D$1001,3,FALSE)</f>
        <v>travel</v>
      </c>
      <c r="G21195" t="str">
        <f>VLOOKUP($C21195,[2]ReactionTypes!$B$1:$D$17,1,FALSE)</f>
        <v>adore</v>
      </c>
      <c r="H21195" t="str">
        <f>VLOOKUP($C21195,[2]ReactionTypes!$B$1:$D$17,2,FALSE)</f>
        <v>positive</v>
      </c>
      <c r="I21195">
        <f>VLOOKUP($C21195,[2]ReactionTypes!$B$1:$D$17,3,FALSE)</f>
        <v>72</v>
      </c>
    </row>
    <row r="21196" spans="1:9" x14ac:dyDescent="0.25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VLOOKUP($B21196,[1]Content!B$1:D$1001,2,FALSE)</f>
        <v>photo</v>
      </c>
      <c r="F21196" t="str">
        <f>VLOOKUP($B21196,[1]Content!$B$1:$D$1001,3,FALSE)</f>
        <v>travel</v>
      </c>
      <c r="G21196" t="str">
        <f>VLOOKUP($C21196,[2]ReactionTypes!$B$1:$D$17,1,FALSE)</f>
        <v>dislike</v>
      </c>
      <c r="H21196" t="str">
        <f>VLOOKUP($C21196,[2]ReactionTypes!$B$1:$D$17,2,FALSE)</f>
        <v>negative</v>
      </c>
      <c r="I21196">
        <f>VLOOKUP($C21196,[2]ReactionTypes!$B$1:$D$17,3,FALSE)</f>
        <v>10</v>
      </c>
    </row>
    <row r="21197" spans="1:9" x14ac:dyDescent="0.25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VLOOKUP($B21197,[1]Content!B$1:D$1001,2,FALSE)</f>
        <v>photo</v>
      </c>
      <c r="F21197" t="str">
        <f>VLOOKUP($B21197,[1]Content!$B$1:$D$1001,3,FALSE)</f>
        <v>travel</v>
      </c>
      <c r="G21197" t="str">
        <f>VLOOKUP($C21197,[2]ReactionTypes!$B$1:$D$17,1,FALSE)</f>
        <v>like</v>
      </c>
      <c r="H21197" t="str">
        <f>VLOOKUP($C21197,[2]ReactionTypes!$B$1:$D$17,2,FALSE)</f>
        <v>positive</v>
      </c>
      <c r="I21197">
        <f>VLOOKUP($C21197,[2]ReactionTypes!$B$1:$D$17,3,FALSE)</f>
        <v>50</v>
      </c>
    </row>
    <row r="21198" spans="1:9" x14ac:dyDescent="0.25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VLOOKUP($B21198,[1]Content!B$1:D$1001,2,FALSE)</f>
        <v>photo</v>
      </c>
      <c r="F21198" t="str">
        <f>VLOOKUP($B21198,[1]Content!$B$1:$D$1001,3,FALSE)</f>
        <v>travel</v>
      </c>
      <c r="G21198" t="str">
        <f>VLOOKUP($C21198,[2]ReactionTypes!$B$1:$D$17,1,FALSE)</f>
        <v>like</v>
      </c>
      <c r="H21198" t="str">
        <f>VLOOKUP($C21198,[2]ReactionTypes!$B$1:$D$17,2,FALSE)</f>
        <v>positive</v>
      </c>
      <c r="I21198">
        <f>VLOOKUP($C21198,[2]ReactionTypes!$B$1:$D$17,3,FALSE)</f>
        <v>50</v>
      </c>
    </row>
    <row r="21199" spans="1:9" x14ac:dyDescent="0.25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VLOOKUP($B21199,[1]Content!B$1:D$1001,2,FALSE)</f>
        <v>photo</v>
      </c>
      <c r="F21199" t="str">
        <f>VLOOKUP($B21199,[1]Content!$B$1:$D$1001,3,FALSE)</f>
        <v>travel</v>
      </c>
      <c r="G21199" t="str">
        <f>VLOOKUP($C21199,[2]ReactionTypes!$B$1:$D$17,1,FALSE)</f>
        <v>intrigued</v>
      </c>
      <c r="H21199" t="str">
        <f>VLOOKUP($C21199,[2]ReactionTypes!$B$1:$D$17,2,FALSE)</f>
        <v>positive</v>
      </c>
      <c r="I21199">
        <f>VLOOKUP($C21199,[2]ReactionTypes!$B$1:$D$17,3,FALSE)</f>
        <v>45</v>
      </c>
    </row>
    <row r="21200" spans="1:9" x14ac:dyDescent="0.25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VLOOKUP($B21200,[1]Content!B$1:D$1001,2,FALSE)</f>
        <v>photo</v>
      </c>
      <c r="F21200" t="str">
        <f>VLOOKUP($B21200,[1]Content!$B$1:$D$1001,3,FALSE)</f>
        <v>travel</v>
      </c>
      <c r="G21200" t="str">
        <f>VLOOKUP($C21200,[2]ReactionTypes!$B$1:$D$17,1,FALSE)</f>
        <v>want</v>
      </c>
      <c r="H21200" t="str">
        <f>VLOOKUP($C21200,[2]ReactionTypes!$B$1:$D$17,2,FALSE)</f>
        <v>positive</v>
      </c>
      <c r="I21200">
        <f>VLOOKUP($C21200,[2]ReactionTypes!$B$1:$D$17,3,FALSE)</f>
        <v>70</v>
      </c>
    </row>
    <row r="21201" spans="1:9" x14ac:dyDescent="0.25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VLOOKUP($B21201,[1]Content!B$1:D$1001,2,FALSE)</f>
        <v>photo</v>
      </c>
      <c r="F21201" t="str">
        <f>VLOOKUP($B21201,[1]Content!$B$1:$D$1001,3,FALSE)</f>
        <v>travel</v>
      </c>
      <c r="G21201" t="str">
        <f>VLOOKUP($C21201,[2]ReactionTypes!$B$1:$D$17,1,FALSE)</f>
        <v>hate</v>
      </c>
      <c r="H21201" t="str">
        <f>VLOOKUP($C21201,[2]ReactionTypes!$B$1:$D$17,2,FALSE)</f>
        <v>negative</v>
      </c>
      <c r="I21201">
        <f>VLOOKUP($C21201,[2]ReactionTypes!$B$1:$D$17,3,FALSE)</f>
        <v>5</v>
      </c>
    </row>
    <row r="21202" spans="1:9" x14ac:dyDescent="0.25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VLOOKUP($B21202,[1]Content!B$1:D$1001,2,FALSE)</f>
        <v>photo</v>
      </c>
      <c r="F21202" t="str">
        <f>VLOOKUP($B21202,[1]Content!$B$1:$D$1001,3,FALSE)</f>
        <v>travel</v>
      </c>
      <c r="G21202" t="str">
        <f>VLOOKUP($C21202,[2]ReactionTypes!$B$1:$D$17,1,FALSE)</f>
        <v>want</v>
      </c>
      <c r="H21202" t="str">
        <f>VLOOKUP($C21202,[2]ReactionTypes!$B$1:$D$17,2,FALSE)</f>
        <v>positive</v>
      </c>
      <c r="I21202">
        <f>VLOOKUP($C21202,[2]ReactionTypes!$B$1:$D$17,3,FALSE)</f>
        <v>70</v>
      </c>
    </row>
    <row r="21203" spans="1:9" x14ac:dyDescent="0.25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VLOOKUP($B21203,[1]Content!B$1:D$1001,2,FALSE)</f>
        <v>photo</v>
      </c>
      <c r="F21203" t="str">
        <f>VLOOKUP($B21203,[1]Content!$B$1:$D$1001,3,FALSE)</f>
        <v>travel</v>
      </c>
      <c r="G21203" t="str">
        <f>VLOOKUP($C21203,[2]ReactionTypes!$B$1:$D$17,1,FALSE)</f>
        <v>want</v>
      </c>
      <c r="H21203" t="str">
        <f>VLOOKUP($C21203,[2]ReactionTypes!$B$1:$D$17,2,FALSE)</f>
        <v>positive</v>
      </c>
      <c r="I21203">
        <f>VLOOKUP($C21203,[2]ReactionTypes!$B$1:$D$17,3,FALSE)</f>
        <v>70</v>
      </c>
    </row>
    <row r="21204" spans="1:9" x14ac:dyDescent="0.25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VLOOKUP($B21204,[1]Content!B$1:D$1001,2,FALSE)</f>
        <v>photo</v>
      </c>
      <c r="F21204" t="str">
        <f>VLOOKUP($B21204,[1]Content!$B$1:$D$1001,3,FALSE)</f>
        <v>travel</v>
      </c>
      <c r="G21204" t="str">
        <f>VLOOKUP($C21204,[2]ReactionTypes!$B$1:$D$17,1,FALSE)</f>
        <v>indifferent</v>
      </c>
      <c r="H21204" t="str">
        <f>VLOOKUP($C21204,[2]ReactionTypes!$B$1:$D$17,2,FALSE)</f>
        <v>neutral</v>
      </c>
      <c r="I21204">
        <f>VLOOKUP($C21204,[2]ReactionTypes!$B$1:$D$17,3,FALSE)</f>
        <v>20</v>
      </c>
    </row>
    <row r="21205" spans="1:9" x14ac:dyDescent="0.25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VLOOKUP($B21205,[1]Content!B$1:D$1001,2,FALSE)</f>
        <v>photo</v>
      </c>
      <c r="F21205" t="str">
        <f>VLOOKUP($B21205,[1]Content!$B$1:$D$1001,3,FALSE)</f>
        <v>travel</v>
      </c>
      <c r="G21205" t="str">
        <f>VLOOKUP($C21205,[2]ReactionTypes!$B$1:$D$17,1,FALSE)</f>
        <v>intrigued</v>
      </c>
      <c r="H21205" t="str">
        <f>VLOOKUP($C21205,[2]ReactionTypes!$B$1:$D$17,2,FALSE)</f>
        <v>positive</v>
      </c>
      <c r="I21205">
        <f>VLOOKUP($C21205,[2]ReactionTypes!$B$1:$D$17,3,FALSE)</f>
        <v>45</v>
      </c>
    </row>
    <row r="21206" spans="1:9" x14ac:dyDescent="0.25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VLOOKUP($B21206,[1]Content!B$1:D$1001,2,FALSE)</f>
        <v>photo</v>
      </c>
      <c r="F21206" t="str">
        <f>VLOOKUP($B21206,[1]Content!$B$1:$D$1001,3,FALSE)</f>
        <v>travel</v>
      </c>
      <c r="G21206" t="str">
        <f>VLOOKUP($C21206,[2]ReactionTypes!$B$1:$D$17,1,FALSE)</f>
        <v>like</v>
      </c>
      <c r="H21206" t="str">
        <f>VLOOKUP($C21206,[2]ReactionTypes!$B$1:$D$17,2,FALSE)</f>
        <v>positive</v>
      </c>
      <c r="I21206">
        <f>VLOOKUP($C21206,[2]ReactionTypes!$B$1:$D$17,3,FALSE)</f>
        <v>50</v>
      </c>
    </row>
    <row r="21207" spans="1:9" x14ac:dyDescent="0.25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VLOOKUP($B21207,[1]Content!B$1:D$1001,2,FALSE)</f>
        <v>GIF</v>
      </c>
      <c r="F21207" t="str">
        <f>VLOOKUP($B21207,[1]Content!$B$1:$D$1001,3,FALSE)</f>
        <v>food</v>
      </c>
      <c r="G21207" t="str">
        <f>VLOOKUP($C21207,[2]ReactionTypes!$B$1:$D$17,1,FALSE)</f>
        <v>hate</v>
      </c>
      <c r="H21207" t="str">
        <f>VLOOKUP($C21207,[2]ReactionTypes!$B$1:$D$17,2,FALSE)</f>
        <v>negative</v>
      </c>
      <c r="I21207">
        <f>VLOOKUP($C21207,[2]ReactionTypes!$B$1:$D$17,3,FALSE)</f>
        <v>5</v>
      </c>
    </row>
    <row r="21208" spans="1:9" x14ac:dyDescent="0.25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VLOOKUP($B21208,[1]Content!B$1:D$1001,2,FALSE)</f>
        <v>GIF</v>
      </c>
      <c r="F21208" t="str">
        <f>VLOOKUP($B21208,[1]Content!$B$1:$D$1001,3,FALSE)</f>
        <v>food</v>
      </c>
      <c r="G21208" t="str">
        <f>VLOOKUP($C21208,[2]ReactionTypes!$B$1:$D$17,1,FALSE)</f>
        <v>want</v>
      </c>
      <c r="H21208" t="str">
        <f>VLOOKUP($C21208,[2]ReactionTypes!$B$1:$D$17,2,FALSE)</f>
        <v>positive</v>
      </c>
      <c r="I21208">
        <f>VLOOKUP($C21208,[2]ReactionTypes!$B$1:$D$17,3,FALSE)</f>
        <v>70</v>
      </c>
    </row>
    <row r="21209" spans="1:9" x14ac:dyDescent="0.25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VLOOKUP($B21209,[1]Content!B$1:D$1001,2,FALSE)</f>
        <v>GIF</v>
      </c>
      <c r="F21209" t="str">
        <f>VLOOKUP($B21209,[1]Content!$B$1:$D$1001,3,FALSE)</f>
        <v>food</v>
      </c>
      <c r="G21209" t="str">
        <f>VLOOKUP($C21209,[2]ReactionTypes!$B$1:$D$17,1,FALSE)</f>
        <v>worried</v>
      </c>
      <c r="H21209" t="str">
        <f>VLOOKUP($C21209,[2]ReactionTypes!$B$1:$D$17,2,FALSE)</f>
        <v>negative</v>
      </c>
      <c r="I21209">
        <f>VLOOKUP($C21209,[2]ReactionTypes!$B$1:$D$17,3,FALSE)</f>
        <v>12</v>
      </c>
    </row>
    <row r="21210" spans="1:9" x14ac:dyDescent="0.25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VLOOKUP($B21210,[1]Content!B$1:D$1001,2,FALSE)</f>
        <v>photo</v>
      </c>
      <c r="F21210" t="str">
        <f>VLOOKUP($B21210,[1]Content!$B$1:$D$1001,3,FALSE)</f>
        <v>education</v>
      </c>
      <c r="G21210" t="str">
        <f>VLOOKUP($C21210,[2]ReactionTypes!$B$1:$D$17,1,FALSE)</f>
        <v>love</v>
      </c>
      <c r="H21210" t="str">
        <f>VLOOKUP($C21210,[2]ReactionTypes!$B$1:$D$17,2,FALSE)</f>
        <v>positive</v>
      </c>
      <c r="I21210">
        <f>VLOOKUP($C21210,[2]ReactionTypes!$B$1:$D$17,3,FALSE)</f>
        <v>65</v>
      </c>
    </row>
    <row r="21211" spans="1:9" x14ac:dyDescent="0.25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VLOOKUP($B21211,[1]Content!B$1:D$1001,2,FALSE)</f>
        <v>photo</v>
      </c>
      <c r="F21211" t="str">
        <f>VLOOKUP($B21211,[1]Content!$B$1:$D$1001,3,FALSE)</f>
        <v>education</v>
      </c>
      <c r="G21211" t="str">
        <f>VLOOKUP($C21211,[2]ReactionTypes!$B$1:$D$17,1,FALSE)</f>
        <v>adore</v>
      </c>
      <c r="H21211" t="str">
        <f>VLOOKUP($C21211,[2]ReactionTypes!$B$1:$D$17,2,FALSE)</f>
        <v>positive</v>
      </c>
      <c r="I21211">
        <f>VLOOKUP($C21211,[2]ReactionTypes!$B$1:$D$17,3,FALSE)</f>
        <v>72</v>
      </c>
    </row>
    <row r="21212" spans="1:9" x14ac:dyDescent="0.25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VLOOKUP($B21212,[1]Content!B$1:D$1001,2,FALSE)</f>
        <v>photo</v>
      </c>
      <c r="F21212" t="str">
        <f>VLOOKUP($B21212,[1]Content!$B$1:$D$1001,3,FALSE)</f>
        <v>education</v>
      </c>
      <c r="G21212" t="str">
        <f>VLOOKUP($C21212,[2]ReactionTypes!$B$1:$D$17,1,FALSE)</f>
        <v>love</v>
      </c>
      <c r="H21212" t="str">
        <f>VLOOKUP($C21212,[2]ReactionTypes!$B$1:$D$17,2,FALSE)</f>
        <v>positive</v>
      </c>
      <c r="I21212">
        <f>VLOOKUP($C21212,[2]ReactionTypes!$B$1:$D$17,3,FALSE)</f>
        <v>65</v>
      </c>
    </row>
    <row r="21213" spans="1:9" x14ac:dyDescent="0.25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VLOOKUP($B21213,[1]Content!B$1:D$1001,2,FALSE)</f>
        <v>photo</v>
      </c>
      <c r="F21213" t="str">
        <f>VLOOKUP($B21213,[1]Content!$B$1:$D$1001,3,FALSE)</f>
        <v>education</v>
      </c>
      <c r="G21213" t="str">
        <f>VLOOKUP($C21213,[2]ReactionTypes!$B$1:$D$17,1,FALSE)</f>
        <v>indifferent</v>
      </c>
      <c r="H21213" t="str">
        <f>VLOOKUP($C21213,[2]ReactionTypes!$B$1:$D$17,2,FALSE)</f>
        <v>neutral</v>
      </c>
      <c r="I21213">
        <f>VLOOKUP($C21213,[2]ReactionTypes!$B$1:$D$17,3,FALSE)</f>
        <v>20</v>
      </c>
    </row>
    <row r="21214" spans="1:9" x14ac:dyDescent="0.25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VLOOKUP($B21214,[1]Content!B$1:D$1001,2,FALSE)</f>
        <v>photo</v>
      </c>
      <c r="F21214" t="str">
        <f>VLOOKUP($B21214,[1]Content!$B$1:$D$1001,3,FALSE)</f>
        <v>education</v>
      </c>
      <c r="G21214" t="str">
        <f>VLOOKUP($C21214,[2]ReactionTypes!$B$1:$D$17,1,FALSE)</f>
        <v>interested</v>
      </c>
      <c r="H21214" t="str">
        <f>VLOOKUP($C21214,[2]ReactionTypes!$B$1:$D$17,2,FALSE)</f>
        <v>positive</v>
      </c>
      <c r="I21214">
        <f>VLOOKUP($C21214,[2]ReactionTypes!$B$1:$D$17,3,FALSE)</f>
        <v>30</v>
      </c>
    </row>
    <row r="21215" spans="1:9" x14ac:dyDescent="0.25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VLOOKUP($B21215,[1]Content!B$1:D$1001,2,FALSE)</f>
        <v>photo</v>
      </c>
      <c r="F21215" t="str">
        <f>VLOOKUP($B21215,[1]Content!$B$1:$D$1001,3,FALSE)</f>
        <v>education</v>
      </c>
      <c r="G21215" t="str">
        <f>VLOOKUP($C21215,[2]ReactionTypes!$B$1:$D$17,1,FALSE)</f>
        <v>disgust</v>
      </c>
      <c r="H21215" t="str">
        <f>VLOOKUP($C21215,[2]ReactionTypes!$B$1:$D$17,2,FALSE)</f>
        <v>negative</v>
      </c>
      <c r="I21215">
        <f>VLOOKUP($C21215,[2]ReactionTypes!$B$1:$D$17,3,FALSE)</f>
        <v>0</v>
      </c>
    </row>
    <row r="21216" spans="1:9" x14ac:dyDescent="0.25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VLOOKUP($B21216,[1]Content!B$1:D$1001,2,FALSE)</f>
        <v>photo</v>
      </c>
      <c r="F21216" t="str">
        <f>VLOOKUP($B21216,[1]Content!$B$1:$D$1001,3,FALSE)</f>
        <v>education</v>
      </c>
      <c r="G21216" t="str">
        <f>VLOOKUP($C21216,[2]ReactionTypes!$B$1:$D$17,1,FALSE)</f>
        <v>hate</v>
      </c>
      <c r="H21216" t="str">
        <f>VLOOKUP($C21216,[2]ReactionTypes!$B$1:$D$17,2,FALSE)</f>
        <v>negative</v>
      </c>
      <c r="I21216">
        <f>VLOOKUP($C21216,[2]ReactionTypes!$B$1:$D$17,3,FALSE)</f>
        <v>5</v>
      </c>
    </row>
    <row r="21217" spans="1:9" x14ac:dyDescent="0.25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VLOOKUP($B21217,[1]Content!B$1:D$1001,2,FALSE)</f>
        <v>photo</v>
      </c>
      <c r="F21217" t="str">
        <f>VLOOKUP($B21217,[1]Content!$B$1:$D$1001,3,FALSE)</f>
        <v>education</v>
      </c>
      <c r="G21217" t="str">
        <f>VLOOKUP($C21217,[2]ReactionTypes!$B$1:$D$17,1,FALSE)</f>
        <v>dislike</v>
      </c>
      <c r="H21217" t="str">
        <f>VLOOKUP($C21217,[2]ReactionTypes!$B$1:$D$17,2,FALSE)</f>
        <v>negative</v>
      </c>
      <c r="I21217">
        <f>VLOOKUP($C21217,[2]ReactionTypes!$B$1:$D$17,3,FALSE)</f>
        <v>10</v>
      </c>
    </row>
    <row r="21218" spans="1:9" x14ac:dyDescent="0.25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VLOOKUP($B21218,[1]Content!B$1:D$1001,2,FALSE)</f>
        <v>photo</v>
      </c>
      <c r="F21218" t="str">
        <f>VLOOKUP($B21218,[1]Content!$B$1:$D$1001,3,FALSE)</f>
        <v>education</v>
      </c>
      <c r="G21218" t="str">
        <f>VLOOKUP($C21218,[2]ReactionTypes!$B$1:$D$17,1,FALSE)</f>
        <v>hate</v>
      </c>
      <c r="H21218" t="str">
        <f>VLOOKUP($C21218,[2]ReactionTypes!$B$1:$D$17,2,FALSE)</f>
        <v>negative</v>
      </c>
      <c r="I21218">
        <f>VLOOKUP($C21218,[2]ReactionTypes!$B$1:$D$17,3,FALSE)</f>
        <v>5</v>
      </c>
    </row>
    <row r="21219" spans="1:9" x14ac:dyDescent="0.25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VLOOKUP($B21219,[1]Content!B$1:D$1001,2,FALSE)</f>
        <v>photo</v>
      </c>
      <c r="F21219" t="str">
        <f>VLOOKUP($B21219,[1]Content!$B$1:$D$1001,3,FALSE)</f>
        <v>education</v>
      </c>
      <c r="G21219" t="str">
        <f>VLOOKUP($C21219,[2]ReactionTypes!$B$1:$D$17,1,FALSE)</f>
        <v>peeking</v>
      </c>
      <c r="H21219" t="str">
        <f>VLOOKUP($C21219,[2]ReactionTypes!$B$1:$D$17,2,FALSE)</f>
        <v>neutral</v>
      </c>
      <c r="I21219">
        <f>VLOOKUP($C21219,[2]ReactionTypes!$B$1:$D$17,3,FALSE)</f>
        <v>35</v>
      </c>
    </row>
    <row r="21220" spans="1:9" x14ac:dyDescent="0.25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VLOOKUP($B21220,[1]Content!B$1:D$1001,2,FALSE)</f>
        <v>photo</v>
      </c>
      <c r="F21220" t="str">
        <f>VLOOKUP($B21220,[1]Content!$B$1:$D$1001,3,FALSE)</f>
        <v>education</v>
      </c>
      <c r="G21220" t="str">
        <f>VLOOKUP($C21220,[2]ReactionTypes!$B$1:$D$17,1,FALSE)</f>
        <v>dislike</v>
      </c>
      <c r="H21220" t="str">
        <f>VLOOKUP($C21220,[2]ReactionTypes!$B$1:$D$17,2,FALSE)</f>
        <v>negative</v>
      </c>
      <c r="I21220">
        <f>VLOOKUP($C21220,[2]ReactionTypes!$B$1:$D$17,3,FALSE)</f>
        <v>10</v>
      </c>
    </row>
    <row r="21221" spans="1:9" x14ac:dyDescent="0.25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VLOOKUP($B21221,[1]Content!B$1:D$1001,2,FALSE)</f>
        <v>photo</v>
      </c>
      <c r="F21221" t="str">
        <f>VLOOKUP($B21221,[1]Content!$B$1:$D$1001,3,FALSE)</f>
        <v>education</v>
      </c>
      <c r="G21221" t="str">
        <f>VLOOKUP($C21221,[2]ReactionTypes!$B$1:$D$17,1,FALSE)</f>
        <v>cherish</v>
      </c>
      <c r="H21221" t="str">
        <f>VLOOKUP($C21221,[2]ReactionTypes!$B$1:$D$17,2,FALSE)</f>
        <v>positive</v>
      </c>
      <c r="I21221">
        <f>VLOOKUP($C21221,[2]ReactionTypes!$B$1:$D$17,3,FALSE)</f>
        <v>70</v>
      </c>
    </row>
    <row r="21222" spans="1:9" x14ac:dyDescent="0.25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VLOOKUP($B21222,[1]Content!B$1:D$1001,2,FALSE)</f>
        <v>photo</v>
      </c>
      <c r="F21222" t="str">
        <f>VLOOKUP($B21222,[1]Content!$B$1:$D$1001,3,FALSE)</f>
        <v>education</v>
      </c>
      <c r="G21222" t="str">
        <f>VLOOKUP($C21222,[2]ReactionTypes!$B$1:$D$17,1,FALSE)</f>
        <v>hate</v>
      </c>
      <c r="H21222" t="str">
        <f>VLOOKUP($C21222,[2]ReactionTypes!$B$1:$D$17,2,FALSE)</f>
        <v>negative</v>
      </c>
      <c r="I21222">
        <f>VLOOKUP($C21222,[2]ReactionTypes!$B$1:$D$17,3,FALSE)</f>
        <v>5</v>
      </c>
    </row>
    <row r="21223" spans="1:9" x14ac:dyDescent="0.25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VLOOKUP($B21223,[1]Content!B$1:D$1001,2,FALSE)</f>
        <v>photo</v>
      </c>
      <c r="F21223" t="str">
        <f>VLOOKUP($B21223,[1]Content!$B$1:$D$1001,3,FALSE)</f>
        <v>education</v>
      </c>
      <c r="G21223" t="str">
        <f>VLOOKUP($C21223,[2]ReactionTypes!$B$1:$D$17,1,FALSE)</f>
        <v>love</v>
      </c>
      <c r="H21223" t="str">
        <f>VLOOKUP($C21223,[2]ReactionTypes!$B$1:$D$17,2,FALSE)</f>
        <v>positive</v>
      </c>
      <c r="I21223">
        <f>VLOOKUP($C21223,[2]ReactionTypes!$B$1:$D$17,3,FALSE)</f>
        <v>65</v>
      </c>
    </row>
    <row r="21224" spans="1:9" x14ac:dyDescent="0.25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VLOOKUP($B21224,[1]Content!B$1:D$1001,2,FALSE)</f>
        <v>photo</v>
      </c>
      <c r="F21224" t="str">
        <f>VLOOKUP($B21224,[1]Content!$B$1:$D$1001,3,FALSE)</f>
        <v>education</v>
      </c>
      <c r="G21224" t="str">
        <f>VLOOKUP($C21224,[2]ReactionTypes!$B$1:$D$17,1,FALSE)</f>
        <v>worried</v>
      </c>
      <c r="H21224" t="str">
        <f>VLOOKUP($C21224,[2]ReactionTypes!$B$1:$D$17,2,FALSE)</f>
        <v>negative</v>
      </c>
      <c r="I21224">
        <f>VLOOKUP($C21224,[2]ReactionTypes!$B$1:$D$17,3,FALSE)</f>
        <v>12</v>
      </c>
    </row>
    <row r="21225" spans="1:9" x14ac:dyDescent="0.25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VLOOKUP($B21225,[1]Content!B$1:D$1001,2,FALSE)</f>
        <v>photo</v>
      </c>
      <c r="F21225" t="str">
        <f>VLOOKUP($B21225,[1]Content!$B$1:$D$1001,3,FALSE)</f>
        <v>education</v>
      </c>
      <c r="G21225" t="str">
        <f>VLOOKUP($C21225,[2]ReactionTypes!$B$1:$D$17,1,FALSE)</f>
        <v>scared</v>
      </c>
      <c r="H21225" t="str">
        <f>VLOOKUP($C21225,[2]ReactionTypes!$B$1:$D$17,2,FALSE)</f>
        <v>negative</v>
      </c>
      <c r="I21225">
        <f>VLOOKUP($C21225,[2]ReactionTypes!$B$1:$D$17,3,FALSE)</f>
        <v>15</v>
      </c>
    </row>
    <row r="21226" spans="1:9" x14ac:dyDescent="0.25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VLOOKUP($B21226,[1]Content!B$1:D$1001,2,FALSE)</f>
        <v>photo</v>
      </c>
      <c r="F21226" t="str">
        <f>VLOOKUP($B21226,[1]Content!$B$1:$D$1001,3,FALSE)</f>
        <v>education</v>
      </c>
      <c r="G21226" t="str">
        <f>VLOOKUP($C21226,[2]ReactionTypes!$B$1:$D$17,1,FALSE)</f>
        <v>scared</v>
      </c>
      <c r="H21226" t="str">
        <f>VLOOKUP($C21226,[2]ReactionTypes!$B$1:$D$17,2,FALSE)</f>
        <v>negative</v>
      </c>
      <c r="I21226">
        <f>VLOOKUP($C21226,[2]ReactionTypes!$B$1:$D$17,3,FALSE)</f>
        <v>15</v>
      </c>
    </row>
    <row r="21227" spans="1:9" x14ac:dyDescent="0.25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VLOOKUP($B21227,[1]Content!B$1:D$1001,2,FALSE)</f>
        <v>photo</v>
      </c>
      <c r="F21227" t="str">
        <f>VLOOKUP($B21227,[1]Content!$B$1:$D$1001,3,FALSE)</f>
        <v>education</v>
      </c>
      <c r="G21227" t="str">
        <f>VLOOKUP($C21227,[2]ReactionTypes!$B$1:$D$17,1,FALSE)</f>
        <v>want</v>
      </c>
      <c r="H21227" t="str">
        <f>VLOOKUP($C21227,[2]ReactionTypes!$B$1:$D$17,2,FALSE)</f>
        <v>positive</v>
      </c>
      <c r="I21227">
        <f>VLOOKUP($C21227,[2]ReactionTypes!$B$1:$D$17,3,FALSE)</f>
        <v>70</v>
      </c>
    </row>
    <row r="21228" spans="1:9" x14ac:dyDescent="0.25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VLOOKUP($B21228,[1]Content!B$1:D$1001,2,FALSE)</f>
        <v>photo</v>
      </c>
      <c r="F21228" t="str">
        <f>VLOOKUP($B21228,[1]Content!$B$1:$D$1001,3,FALSE)</f>
        <v>education</v>
      </c>
      <c r="G21228" t="str">
        <f>VLOOKUP($C21228,[2]ReactionTypes!$B$1:$D$17,1,FALSE)</f>
        <v>dislike</v>
      </c>
      <c r="H21228" t="str">
        <f>VLOOKUP($C21228,[2]ReactionTypes!$B$1:$D$17,2,FALSE)</f>
        <v>negative</v>
      </c>
      <c r="I21228">
        <f>VLOOKUP($C21228,[2]ReactionTypes!$B$1:$D$17,3,FALSE)</f>
        <v>10</v>
      </c>
    </row>
    <row r="21229" spans="1:9" x14ac:dyDescent="0.25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VLOOKUP($B21229,[1]Content!B$1:D$1001,2,FALSE)</f>
        <v>photo</v>
      </c>
      <c r="F21229" t="str">
        <f>VLOOKUP($B21229,[1]Content!$B$1:$D$1001,3,FALSE)</f>
        <v>education</v>
      </c>
      <c r="G21229" t="str">
        <f>VLOOKUP($C21229,[2]ReactionTypes!$B$1:$D$17,1,FALSE)</f>
        <v>disgust</v>
      </c>
      <c r="H21229" t="str">
        <f>VLOOKUP($C21229,[2]ReactionTypes!$B$1:$D$17,2,FALSE)</f>
        <v>negative</v>
      </c>
      <c r="I21229">
        <f>VLOOKUP($C21229,[2]ReactionTypes!$B$1:$D$17,3,FALSE)</f>
        <v>0</v>
      </c>
    </row>
    <row r="21230" spans="1:9" x14ac:dyDescent="0.25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VLOOKUP($B21230,[1]Content!B$1:D$1001,2,FALSE)</f>
        <v>photo</v>
      </c>
      <c r="F21230" t="str">
        <f>VLOOKUP($B21230,[1]Content!$B$1:$D$1001,3,FALSE)</f>
        <v>education</v>
      </c>
      <c r="G21230" t="str">
        <f>VLOOKUP($C21230,[2]ReactionTypes!$B$1:$D$17,1,FALSE)</f>
        <v>heart</v>
      </c>
      <c r="H21230" t="str">
        <f>VLOOKUP($C21230,[2]ReactionTypes!$B$1:$D$17,2,FALSE)</f>
        <v>positive</v>
      </c>
      <c r="I21230">
        <f>VLOOKUP($C21230,[2]ReactionTypes!$B$1:$D$17,3,FALSE)</f>
        <v>60</v>
      </c>
    </row>
    <row r="21231" spans="1:9" x14ac:dyDescent="0.25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VLOOKUP($B21231,[1]Content!B$1:D$1001,2,FALSE)</f>
        <v>photo</v>
      </c>
      <c r="F21231" t="str">
        <f>VLOOKUP($B21231,[1]Content!$B$1:$D$1001,3,FALSE)</f>
        <v>education</v>
      </c>
      <c r="G21231" t="str">
        <f>VLOOKUP($C21231,[2]ReactionTypes!$B$1:$D$17,1,FALSE)</f>
        <v>love</v>
      </c>
      <c r="H21231" t="str">
        <f>VLOOKUP($C21231,[2]ReactionTypes!$B$1:$D$17,2,FALSE)</f>
        <v>positive</v>
      </c>
      <c r="I21231">
        <f>VLOOKUP($C21231,[2]ReactionTypes!$B$1:$D$17,3,FALSE)</f>
        <v>65</v>
      </c>
    </row>
    <row r="21232" spans="1:9" x14ac:dyDescent="0.25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VLOOKUP($B21232,[1]Content!B$1:D$1001,2,FALSE)</f>
        <v>photo</v>
      </c>
      <c r="F21232" t="str">
        <f>VLOOKUP($B21232,[1]Content!$B$1:$D$1001,3,FALSE)</f>
        <v>education</v>
      </c>
      <c r="G21232" t="str">
        <f>VLOOKUP($C21232,[2]ReactionTypes!$B$1:$D$17,1,FALSE)</f>
        <v>adore</v>
      </c>
      <c r="H21232" t="str">
        <f>VLOOKUP($C21232,[2]ReactionTypes!$B$1:$D$17,2,FALSE)</f>
        <v>positive</v>
      </c>
      <c r="I21232">
        <f>VLOOKUP($C21232,[2]ReactionTypes!$B$1:$D$17,3,FALSE)</f>
        <v>72</v>
      </c>
    </row>
    <row r="21233" spans="1:9" x14ac:dyDescent="0.25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VLOOKUP($B21233,[1]Content!B$1:D$1001,2,FALSE)</f>
        <v>photo</v>
      </c>
      <c r="F21233" t="str">
        <f>VLOOKUP($B21233,[1]Content!$B$1:$D$1001,3,FALSE)</f>
        <v>education</v>
      </c>
      <c r="G21233" t="str">
        <f>VLOOKUP($C21233,[2]ReactionTypes!$B$1:$D$17,1,FALSE)</f>
        <v>love</v>
      </c>
      <c r="H21233" t="str">
        <f>VLOOKUP($C21233,[2]ReactionTypes!$B$1:$D$17,2,FALSE)</f>
        <v>positive</v>
      </c>
      <c r="I21233">
        <f>VLOOKUP($C21233,[2]ReactionTypes!$B$1:$D$17,3,FALSE)</f>
        <v>65</v>
      </c>
    </row>
    <row r="21234" spans="1:9" x14ac:dyDescent="0.25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VLOOKUP($B21234,[1]Content!B$1:D$1001,2,FALSE)</f>
        <v>photo</v>
      </c>
      <c r="F21234" t="str">
        <f>VLOOKUP($B21234,[1]Content!$B$1:$D$1001,3,FALSE)</f>
        <v>education</v>
      </c>
      <c r="G21234" t="str">
        <f>VLOOKUP($C21234,[2]ReactionTypes!$B$1:$D$17,1,FALSE)</f>
        <v>scared</v>
      </c>
      <c r="H21234" t="str">
        <f>VLOOKUP($C21234,[2]ReactionTypes!$B$1:$D$17,2,FALSE)</f>
        <v>negative</v>
      </c>
      <c r="I21234">
        <f>VLOOKUP($C21234,[2]ReactionTypes!$B$1:$D$17,3,FALSE)</f>
        <v>15</v>
      </c>
    </row>
    <row r="21235" spans="1:9" x14ac:dyDescent="0.25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VLOOKUP($B21235,[1]Content!B$1:D$1001,2,FALSE)</f>
        <v>photo</v>
      </c>
      <c r="F21235" t="str">
        <f>VLOOKUP($B21235,[1]Content!$B$1:$D$1001,3,FALSE)</f>
        <v>education</v>
      </c>
      <c r="G21235" t="str">
        <f>VLOOKUP($C21235,[2]ReactionTypes!$B$1:$D$17,1,FALSE)</f>
        <v>dislike</v>
      </c>
      <c r="H21235" t="str">
        <f>VLOOKUP($C21235,[2]ReactionTypes!$B$1:$D$17,2,FALSE)</f>
        <v>negative</v>
      </c>
      <c r="I21235">
        <f>VLOOKUP($C21235,[2]ReactionTypes!$B$1:$D$17,3,FALSE)</f>
        <v>10</v>
      </c>
    </row>
    <row r="21236" spans="1:9" x14ac:dyDescent="0.25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VLOOKUP($B21236,[1]Content!B$1:D$1001,2,FALSE)</f>
        <v>photo</v>
      </c>
      <c r="F21236" t="str">
        <f>VLOOKUP($B21236,[1]Content!$B$1:$D$1001,3,FALSE)</f>
        <v>education</v>
      </c>
      <c r="G21236" t="str">
        <f>VLOOKUP($C21236,[2]ReactionTypes!$B$1:$D$17,1,FALSE)</f>
        <v>peeking</v>
      </c>
      <c r="H21236" t="str">
        <f>VLOOKUP($C21236,[2]ReactionTypes!$B$1:$D$17,2,FALSE)</f>
        <v>neutral</v>
      </c>
      <c r="I21236">
        <f>VLOOKUP($C21236,[2]ReactionTypes!$B$1:$D$17,3,FALSE)</f>
        <v>35</v>
      </c>
    </row>
    <row r="21237" spans="1:9" x14ac:dyDescent="0.25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VLOOKUP($B21237,[1]Content!B$1:D$1001,2,FALSE)</f>
        <v>photo</v>
      </c>
      <c r="F21237" t="str">
        <f>VLOOKUP($B21237,[1]Content!$B$1:$D$1001,3,FALSE)</f>
        <v>education</v>
      </c>
      <c r="G21237" t="str">
        <f>VLOOKUP($C21237,[2]ReactionTypes!$B$1:$D$17,1,FALSE)</f>
        <v>heart</v>
      </c>
      <c r="H21237" t="str">
        <f>VLOOKUP($C21237,[2]ReactionTypes!$B$1:$D$17,2,FALSE)</f>
        <v>positive</v>
      </c>
      <c r="I21237">
        <f>VLOOKUP($C21237,[2]ReactionTypes!$B$1:$D$17,3,FALSE)</f>
        <v>60</v>
      </c>
    </row>
    <row r="21238" spans="1:9" x14ac:dyDescent="0.25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VLOOKUP($B21238,[1]Content!B$1:D$1001,2,FALSE)</f>
        <v>video</v>
      </c>
      <c r="F21238" t="str">
        <f>VLOOKUP($B21238,[1]Content!$B$1:$D$1001,3,FALSE)</f>
        <v>animals</v>
      </c>
      <c r="G21238" t="str">
        <f>VLOOKUP($C21238,[2]ReactionTypes!$B$1:$D$17,1,FALSE)</f>
        <v>want</v>
      </c>
      <c r="H21238" t="str">
        <f>VLOOKUP($C21238,[2]ReactionTypes!$B$1:$D$17,2,FALSE)</f>
        <v>positive</v>
      </c>
      <c r="I21238">
        <f>VLOOKUP($C21238,[2]ReactionTypes!$B$1:$D$17,3,FALSE)</f>
        <v>70</v>
      </c>
    </row>
    <row r="21239" spans="1:9" x14ac:dyDescent="0.25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VLOOKUP($B21239,[1]Content!B$1:D$1001,2,FALSE)</f>
        <v>video</v>
      </c>
      <c r="F21239" t="str">
        <f>VLOOKUP($B21239,[1]Content!$B$1:$D$1001,3,FALSE)</f>
        <v>animals</v>
      </c>
      <c r="G21239" t="str">
        <f>VLOOKUP($C21239,[2]ReactionTypes!$B$1:$D$17,1,FALSE)</f>
        <v>dislike</v>
      </c>
      <c r="H21239" t="str">
        <f>VLOOKUP($C21239,[2]ReactionTypes!$B$1:$D$17,2,FALSE)</f>
        <v>negative</v>
      </c>
      <c r="I21239">
        <f>VLOOKUP($C21239,[2]ReactionTypes!$B$1:$D$17,3,FALSE)</f>
        <v>10</v>
      </c>
    </row>
    <row r="21240" spans="1:9" x14ac:dyDescent="0.25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VLOOKUP($B21240,[1]Content!B$1:D$1001,2,FALSE)</f>
        <v>video</v>
      </c>
      <c r="F21240" t="str">
        <f>VLOOKUP($B21240,[1]Content!$B$1:$D$1001,3,FALSE)</f>
        <v>animals</v>
      </c>
      <c r="G21240" t="str">
        <f>VLOOKUP($C21240,[2]ReactionTypes!$B$1:$D$17,1,FALSE)</f>
        <v>heart</v>
      </c>
      <c r="H21240" t="str">
        <f>VLOOKUP($C21240,[2]ReactionTypes!$B$1:$D$17,2,FALSE)</f>
        <v>positive</v>
      </c>
      <c r="I21240">
        <f>VLOOKUP($C21240,[2]ReactionTypes!$B$1:$D$17,3,FALSE)</f>
        <v>60</v>
      </c>
    </row>
    <row r="21241" spans="1:9" x14ac:dyDescent="0.25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VLOOKUP($B21241,[1]Content!B$1:D$1001,2,FALSE)</f>
        <v>video</v>
      </c>
      <c r="F21241" t="str">
        <f>VLOOKUP($B21241,[1]Content!$B$1:$D$1001,3,FALSE)</f>
        <v>animals</v>
      </c>
      <c r="G21241" t="str">
        <f>VLOOKUP($C21241,[2]ReactionTypes!$B$1:$D$17,1,FALSE)</f>
        <v>want</v>
      </c>
      <c r="H21241" t="str">
        <f>VLOOKUP($C21241,[2]ReactionTypes!$B$1:$D$17,2,FALSE)</f>
        <v>positive</v>
      </c>
      <c r="I21241">
        <f>VLOOKUP($C21241,[2]ReactionTypes!$B$1:$D$17,3,FALSE)</f>
        <v>70</v>
      </c>
    </row>
    <row r="21242" spans="1:9" x14ac:dyDescent="0.25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VLOOKUP($B21242,[1]Content!B$1:D$1001,2,FALSE)</f>
        <v>video</v>
      </c>
      <c r="F21242" t="str">
        <f>VLOOKUP($B21242,[1]Content!$B$1:$D$1001,3,FALSE)</f>
        <v>animals</v>
      </c>
      <c r="G21242" t="str">
        <f>VLOOKUP($C21242,[2]ReactionTypes!$B$1:$D$17,1,FALSE)</f>
        <v>intrigued</v>
      </c>
      <c r="H21242" t="str">
        <f>VLOOKUP($C21242,[2]ReactionTypes!$B$1:$D$17,2,FALSE)</f>
        <v>positive</v>
      </c>
      <c r="I21242">
        <f>VLOOKUP($C21242,[2]ReactionTypes!$B$1:$D$17,3,FALSE)</f>
        <v>45</v>
      </c>
    </row>
    <row r="21243" spans="1:9" x14ac:dyDescent="0.25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VLOOKUP($B21243,[1]Content!B$1:D$1001,2,FALSE)</f>
        <v>video</v>
      </c>
      <c r="F21243" t="str">
        <f>VLOOKUP($B21243,[1]Content!$B$1:$D$1001,3,FALSE)</f>
        <v>animals</v>
      </c>
      <c r="G21243" t="str">
        <f>VLOOKUP($C21243,[2]ReactionTypes!$B$1:$D$17,1,FALSE)</f>
        <v>heart</v>
      </c>
      <c r="H21243" t="str">
        <f>VLOOKUP($C21243,[2]ReactionTypes!$B$1:$D$17,2,FALSE)</f>
        <v>positive</v>
      </c>
      <c r="I21243">
        <f>VLOOKUP($C21243,[2]ReactionTypes!$B$1:$D$17,3,FALSE)</f>
        <v>60</v>
      </c>
    </row>
    <row r="21244" spans="1:9" x14ac:dyDescent="0.25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VLOOKUP($B21244,[1]Content!B$1:D$1001,2,FALSE)</f>
        <v>video</v>
      </c>
      <c r="F21244" t="str">
        <f>VLOOKUP($B21244,[1]Content!$B$1:$D$1001,3,FALSE)</f>
        <v>animals</v>
      </c>
      <c r="G21244" t="str">
        <f>VLOOKUP($C21244,[2]ReactionTypes!$B$1:$D$17,1,FALSE)</f>
        <v>heart</v>
      </c>
      <c r="H21244" t="str">
        <f>VLOOKUP($C21244,[2]ReactionTypes!$B$1:$D$17,2,FALSE)</f>
        <v>positive</v>
      </c>
      <c r="I21244">
        <f>VLOOKUP($C21244,[2]ReactionTypes!$B$1:$D$17,3,FALSE)</f>
        <v>60</v>
      </c>
    </row>
    <row r="21245" spans="1:9" x14ac:dyDescent="0.25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VLOOKUP($B21245,[1]Content!B$1:D$1001,2,FALSE)</f>
        <v>video</v>
      </c>
      <c r="F21245" t="str">
        <f>VLOOKUP($B21245,[1]Content!$B$1:$D$1001,3,FALSE)</f>
        <v>animals</v>
      </c>
      <c r="G21245" t="str">
        <f>VLOOKUP($C21245,[2]ReactionTypes!$B$1:$D$17,1,FALSE)</f>
        <v>worried</v>
      </c>
      <c r="H21245" t="str">
        <f>VLOOKUP($C21245,[2]ReactionTypes!$B$1:$D$17,2,FALSE)</f>
        <v>negative</v>
      </c>
      <c r="I21245">
        <f>VLOOKUP($C21245,[2]ReactionTypes!$B$1:$D$17,3,FALSE)</f>
        <v>12</v>
      </c>
    </row>
    <row r="21246" spans="1:9" x14ac:dyDescent="0.25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VLOOKUP($B21246,[1]Content!B$1:D$1001,2,FALSE)</f>
        <v>video</v>
      </c>
      <c r="F21246" t="str">
        <f>VLOOKUP($B21246,[1]Content!$B$1:$D$1001,3,FALSE)</f>
        <v>animals</v>
      </c>
      <c r="G21246" t="str">
        <f>VLOOKUP($C21246,[2]ReactionTypes!$B$1:$D$17,1,FALSE)</f>
        <v>disgust</v>
      </c>
      <c r="H21246" t="str">
        <f>VLOOKUP($C21246,[2]ReactionTypes!$B$1:$D$17,2,FALSE)</f>
        <v>negative</v>
      </c>
      <c r="I21246">
        <f>VLOOKUP($C21246,[2]ReactionTypes!$B$1:$D$17,3,FALSE)</f>
        <v>0</v>
      </c>
    </row>
    <row r="21247" spans="1:9" x14ac:dyDescent="0.25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VLOOKUP($B21247,[1]Content!B$1:D$1001,2,FALSE)</f>
        <v>video</v>
      </c>
      <c r="F21247" t="str">
        <f>VLOOKUP($B21247,[1]Content!$B$1:$D$1001,3,FALSE)</f>
        <v>animals</v>
      </c>
      <c r="G21247" t="str">
        <f>VLOOKUP($C21247,[2]ReactionTypes!$B$1:$D$17,1,FALSE)</f>
        <v>love</v>
      </c>
      <c r="H21247" t="str">
        <f>VLOOKUP($C21247,[2]ReactionTypes!$B$1:$D$17,2,FALSE)</f>
        <v>positive</v>
      </c>
      <c r="I21247">
        <f>VLOOKUP($C21247,[2]ReactionTypes!$B$1:$D$17,3,FALSE)</f>
        <v>65</v>
      </c>
    </row>
    <row r="21248" spans="1:9" x14ac:dyDescent="0.25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VLOOKUP($B21248,[1]Content!B$1:D$1001,2,FALSE)</f>
        <v>video</v>
      </c>
      <c r="F21248" t="str">
        <f>VLOOKUP($B21248,[1]Content!$B$1:$D$1001,3,FALSE)</f>
        <v>animals</v>
      </c>
      <c r="G21248" t="str">
        <f>VLOOKUP($C21248,[2]ReactionTypes!$B$1:$D$17,1,FALSE)</f>
        <v>adore</v>
      </c>
      <c r="H21248" t="str">
        <f>VLOOKUP($C21248,[2]ReactionTypes!$B$1:$D$17,2,FALSE)</f>
        <v>positive</v>
      </c>
      <c r="I21248">
        <f>VLOOKUP($C21248,[2]ReactionTypes!$B$1:$D$17,3,FALSE)</f>
        <v>72</v>
      </c>
    </row>
    <row r="21249" spans="1:9" x14ac:dyDescent="0.25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VLOOKUP($B21249,[1]Content!B$1:D$1001,2,FALSE)</f>
        <v>video</v>
      </c>
      <c r="F21249" t="str">
        <f>VLOOKUP($B21249,[1]Content!$B$1:$D$1001,3,FALSE)</f>
        <v>animals</v>
      </c>
      <c r="G21249" t="str">
        <f>VLOOKUP($C21249,[2]ReactionTypes!$B$1:$D$17,1,FALSE)</f>
        <v>love</v>
      </c>
      <c r="H21249" t="str">
        <f>VLOOKUP($C21249,[2]ReactionTypes!$B$1:$D$17,2,FALSE)</f>
        <v>positive</v>
      </c>
      <c r="I21249">
        <f>VLOOKUP($C21249,[2]ReactionTypes!$B$1:$D$17,3,FALSE)</f>
        <v>65</v>
      </c>
    </row>
    <row r="21250" spans="1:9" x14ac:dyDescent="0.25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VLOOKUP($B21250,[1]Content!B$1:D$1001,2,FALSE)</f>
        <v>video</v>
      </c>
      <c r="F21250" t="str">
        <f>VLOOKUP($B21250,[1]Content!$B$1:$D$1001,3,FALSE)</f>
        <v>animals</v>
      </c>
      <c r="G21250" t="str">
        <f>VLOOKUP($C21250,[2]ReactionTypes!$B$1:$D$17,1,FALSE)</f>
        <v>adore</v>
      </c>
      <c r="H21250" t="str">
        <f>VLOOKUP($C21250,[2]ReactionTypes!$B$1:$D$17,2,FALSE)</f>
        <v>positive</v>
      </c>
      <c r="I21250">
        <f>VLOOKUP($C21250,[2]ReactionTypes!$B$1:$D$17,3,FALSE)</f>
        <v>72</v>
      </c>
    </row>
    <row r="21251" spans="1:9" x14ac:dyDescent="0.25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VLOOKUP($B21251,[1]Content!B$1:D$1001,2,FALSE)</f>
        <v>video</v>
      </c>
      <c r="F21251" t="str">
        <f>VLOOKUP($B21251,[1]Content!$B$1:$D$1001,3,FALSE)</f>
        <v>animals</v>
      </c>
      <c r="G21251" t="str">
        <f>VLOOKUP($C21251,[2]ReactionTypes!$B$1:$D$17,1,FALSE)</f>
        <v>adore</v>
      </c>
      <c r="H21251" t="str">
        <f>VLOOKUP($C21251,[2]ReactionTypes!$B$1:$D$17,2,FALSE)</f>
        <v>positive</v>
      </c>
      <c r="I21251">
        <f>VLOOKUP($C21251,[2]ReactionTypes!$B$1:$D$17,3,FALSE)</f>
        <v>72</v>
      </c>
    </row>
    <row r="21252" spans="1:9" x14ac:dyDescent="0.25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VLOOKUP($B21252,[1]Content!B$1:D$1001,2,FALSE)</f>
        <v>video</v>
      </c>
      <c r="F21252" t="str">
        <f>VLOOKUP($B21252,[1]Content!$B$1:$D$1001,3,FALSE)</f>
        <v>animals</v>
      </c>
      <c r="G21252" t="str">
        <f>VLOOKUP($C21252,[2]ReactionTypes!$B$1:$D$17,1,FALSE)</f>
        <v>cherish</v>
      </c>
      <c r="H21252" t="str">
        <f>VLOOKUP($C21252,[2]ReactionTypes!$B$1:$D$17,2,FALSE)</f>
        <v>positive</v>
      </c>
      <c r="I21252">
        <f>VLOOKUP($C21252,[2]ReactionTypes!$B$1:$D$17,3,FALSE)</f>
        <v>70</v>
      </c>
    </row>
    <row r="21253" spans="1:9" x14ac:dyDescent="0.25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VLOOKUP($B21253,[1]Content!B$1:D$1001,2,FALSE)</f>
        <v>video</v>
      </c>
      <c r="F21253" t="str">
        <f>VLOOKUP($B21253,[1]Content!$B$1:$D$1001,3,FALSE)</f>
        <v>animals</v>
      </c>
      <c r="G21253" t="str">
        <f>VLOOKUP($C21253,[2]ReactionTypes!$B$1:$D$17,1,FALSE)</f>
        <v>love</v>
      </c>
      <c r="H21253" t="str">
        <f>VLOOKUP($C21253,[2]ReactionTypes!$B$1:$D$17,2,FALSE)</f>
        <v>positive</v>
      </c>
      <c r="I21253">
        <f>VLOOKUP($C21253,[2]ReactionTypes!$B$1:$D$17,3,FALSE)</f>
        <v>65</v>
      </c>
    </row>
    <row r="21254" spans="1:9" x14ac:dyDescent="0.25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VLOOKUP($B21254,[1]Content!B$1:D$1001,2,FALSE)</f>
        <v>video</v>
      </c>
      <c r="F21254" t="str">
        <f>VLOOKUP($B21254,[1]Content!$B$1:$D$1001,3,FALSE)</f>
        <v>animals</v>
      </c>
      <c r="G21254" t="str">
        <f>VLOOKUP($C21254,[2]ReactionTypes!$B$1:$D$17,1,FALSE)</f>
        <v>worried</v>
      </c>
      <c r="H21254" t="str">
        <f>VLOOKUP($C21254,[2]ReactionTypes!$B$1:$D$17,2,FALSE)</f>
        <v>negative</v>
      </c>
      <c r="I21254">
        <f>VLOOKUP($C21254,[2]ReactionTypes!$B$1:$D$17,3,FALSE)</f>
        <v>12</v>
      </c>
    </row>
    <row r="21255" spans="1:9" x14ac:dyDescent="0.25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VLOOKUP($B21255,[1]Content!B$1:D$1001,2,FALSE)</f>
        <v>video</v>
      </c>
      <c r="F21255" t="str">
        <f>VLOOKUP($B21255,[1]Content!$B$1:$D$1001,3,FALSE)</f>
        <v>animals</v>
      </c>
      <c r="G21255" t="str">
        <f>VLOOKUP($C21255,[2]ReactionTypes!$B$1:$D$17,1,FALSE)</f>
        <v>worried</v>
      </c>
      <c r="H21255" t="str">
        <f>VLOOKUP($C21255,[2]ReactionTypes!$B$1:$D$17,2,FALSE)</f>
        <v>negative</v>
      </c>
      <c r="I21255">
        <f>VLOOKUP($C21255,[2]ReactionTypes!$B$1:$D$17,3,FALSE)</f>
        <v>12</v>
      </c>
    </row>
    <row r="21256" spans="1:9" x14ac:dyDescent="0.25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VLOOKUP($B21256,[1]Content!B$1:D$1001,2,FALSE)</f>
        <v>video</v>
      </c>
      <c r="F21256" t="str">
        <f>VLOOKUP($B21256,[1]Content!$B$1:$D$1001,3,FALSE)</f>
        <v>animals</v>
      </c>
      <c r="G21256" t="str">
        <f>VLOOKUP($C21256,[2]ReactionTypes!$B$1:$D$17,1,FALSE)</f>
        <v>disgust</v>
      </c>
      <c r="H21256" t="str">
        <f>VLOOKUP($C21256,[2]ReactionTypes!$B$1:$D$17,2,FALSE)</f>
        <v>negative</v>
      </c>
      <c r="I21256">
        <f>VLOOKUP($C21256,[2]ReactionTypes!$B$1:$D$17,3,FALSE)</f>
        <v>0</v>
      </c>
    </row>
    <row r="21257" spans="1:9" x14ac:dyDescent="0.25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VLOOKUP($B21257,[1]Content!B$1:D$1001,2,FALSE)</f>
        <v>video</v>
      </c>
      <c r="F21257" t="str">
        <f>VLOOKUP($B21257,[1]Content!$B$1:$D$1001,3,FALSE)</f>
        <v>animals</v>
      </c>
      <c r="G21257" t="str">
        <f>VLOOKUP($C21257,[2]ReactionTypes!$B$1:$D$17,1,FALSE)</f>
        <v>want</v>
      </c>
      <c r="H21257" t="str">
        <f>VLOOKUP($C21257,[2]ReactionTypes!$B$1:$D$17,2,FALSE)</f>
        <v>positive</v>
      </c>
      <c r="I21257">
        <f>VLOOKUP($C21257,[2]ReactionTypes!$B$1:$D$17,3,FALSE)</f>
        <v>70</v>
      </c>
    </row>
    <row r="21258" spans="1:9" x14ac:dyDescent="0.25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VLOOKUP($B21258,[1]Content!B$1:D$1001,2,FALSE)</f>
        <v>video</v>
      </c>
      <c r="F21258" t="str">
        <f>VLOOKUP($B21258,[1]Content!$B$1:$D$1001,3,FALSE)</f>
        <v>animals</v>
      </c>
      <c r="G21258" t="str">
        <f>VLOOKUP($C21258,[2]ReactionTypes!$B$1:$D$17,1,FALSE)</f>
        <v>interested</v>
      </c>
      <c r="H21258" t="str">
        <f>VLOOKUP($C21258,[2]ReactionTypes!$B$1:$D$17,2,FALSE)</f>
        <v>positive</v>
      </c>
      <c r="I21258">
        <f>VLOOKUP($C21258,[2]ReactionTypes!$B$1:$D$17,3,FALSE)</f>
        <v>30</v>
      </c>
    </row>
    <row r="21259" spans="1:9" x14ac:dyDescent="0.25">
      <c r="A21259">
        <v>22109</v>
      </c>
      <c r="B21259" t="s">
        <v>854</v>
      </c>
      <c r="C21259" t="s">
        <v>5</v>
      </c>
      <c r="D21259" s="1">
        <v>44211.37</v>
      </c>
      <c r="E21259" t="str">
        <f>VLOOKUP($B21259,[1]Content!B$1:D$1001,2,FALSE)</f>
        <v>video</v>
      </c>
      <c r="F21259" t="str">
        <f>VLOOKUP($B21259,[1]Content!$B$1:$D$1001,3,FALSE)</f>
        <v>animals</v>
      </c>
      <c r="G21259" t="str">
        <f>VLOOKUP($C21259,[2]ReactionTypes!$B$1:$D$17,1,FALSE)</f>
        <v>scared</v>
      </c>
      <c r="H21259" t="str">
        <f>VLOOKUP($C21259,[2]ReactionTypes!$B$1:$D$17,2,FALSE)</f>
        <v>negative</v>
      </c>
      <c r="I21259">
        <f>VLOOKUP($C21259,[2]ReactionTypes!$B$1:$D$17,3,FALSE)</f>
        <v>15</v>
      </c>
    </row>
    <row r="21260" spans="1:9" x14ac:dyDescent="0.25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VLOOKUP($B21260,[1]Content!B$1:D$1001,2,FALSE)</f>
        <v>video</v>
      </c>
      <c r="F21260" t="str">
        <f>VLOOKUP($B21260,[1]Content!$B$1:$D$1001,3,FALSE)</f>
        <v>animals</v>
      </c>
      <c r="G21260" t="str">
        <f>VLOOKUP($C21260,[2]ReactionTypes!$B$1:$D$17,1,FALSE)</f>
        <v>disgust</v>
      </c>
      <c r="H21260" t="str">
        <f>VLOOKUP($C21260,[2]ReactionTypes!$B$1:$D$17,2,FALSE)</f>
        <v>negative</v>
      </c>
      <c r="I21260">
        <f>VLOOKUP($C21260,[2]ReactionTypes!$B$1:$D$17,3,FALSE)</f>
        <v>0</v>
      </c>
    </row>
    <row r="21261" spans="1:9" x14ac:dyDescent="0.25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VLOOKUP($B21261,[1]Content!B$1:D$1001,2,FALSE)</f>
        <v>video</v>
      </c>
      <c r="F21261" t="str">
        <f>VLOOKUP($B21261,[1]Content!$B$1:$D$1001,3,FALSE)</f>
        <v>animals</v>
      </c>
      <c r="G21261" t="str">
        <f>VLOOKUP($C21261,[2]ReactionTypes!$B$1:$D$17,1,FALSE)</f>
        <v>hate</v>
      </c>
      <c r="H21261" t="str">
        <f>VLOOKUP($C21261,[2]ReactionTypes!$B$1:$D$17,2,FALSE)</f>
        <v>negative</v>
      </c>
      <c r="I21261">
        <f>VLOOKUP($C21261,[2]ReactionTypes!$B$1:$D$17,3,FALSE)</f>
        <v>5</v>
      </c>
    </row>
    <row r="21262" spans="1:9" x14ac:dyDescent="0.25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VLOOKUP($B21262,[1]Content!B$1:D$1001,2,FALSE)</f>
        <v>video</v>
      </c>
      <c r="F21262" t="str">
        <f>VLOOKUP($B21262,[1]Content!$B$1:$D$1001,3,FALSE)</f>
        <v>animals</v>
      </c>
      <c r="G21262" t="str">
        <f>VLOOKUP($C21262,[2]ReactionTypes!$B$1:$D$17,1,FALSE)</f>
        <v>dislike</v>
      </c>
      <c r="H21262" t="str">
        <f>VLOOKUP($C21262,[2]ReactionTypes!$B$1:$D$17,2,FALSE)</f>
        <v>negative</v>
      </c>
      <c r="I21262">
        <f>VLOOKUP($C21262,[2]ReactionTypes!$B$1:$D$17,3,FALSE)</f>
        <v>10</v>
      </c>
    </row>
    <row r="21263" spans="1:9" x14ac:dyDescent="0.25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VLOOKUP($B21263,[1]Content!B$1:D$1001,2,FALSE)</f>
        <v>video</v>
      </c>
      <c r="F21263" t="str">
        <f>VLOOKUP($B21263,[1]Content!$B$1:$D$1001,3,FALSE)</f>
        <v>animals</v>
      </c>
      <c r="G21263" t="str">
        <f>VLOOKUP($C21263,[2]ReactionTypes!$B$1:$D$17,1,FALSE)</f>
        <v>like</v>
      </c>
      <c r="H21263" t="str">
        <f>VLOOKUP($C21263,[2]ReactionTypes!$B$1:$D$17,2,FALSE)</f>
        <v>positive</v>
      </c>
      <c r="I21263">
        <f>VLOOKUP($C21263,[2]ReactionTypes!$B$1:$D$17,3,FALSE)</f>
        <v>50</v>
      </c>
    </row>
    <row r="21264" spans="1:9" x14ac:dyDescent="0.25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VLOOKUP($B21264,[1]Content!B$1:D$1001,2,FALSE)</f>
        <v>video</v>
      </c>
      <c r="F21264" t="str">
        <f>VLOOKUP($B21264,[1]Content!$B$1:$D$1001,3,FALSE)</f>
        <v>animals</v>
      </c>
      <c r="G21264" t="str">
        <f>VLOOKUP($C21264,[2]ReactionTypes!$B$1:$D$17,1,FALSE)</f>
        <v>scared</v>
      </c>
      <c r="H21264" t="str">
        <f>VLOOKUP($C21264,[2]ReactionTypes!$B$1:$D$17,2,FALSE)</f>
        <v>negative</v>
      </c>
      <c r="I21264">
        <f>VLOOKUP($C21264,[2]ReactionTypes!$B$1:$D$17,3,FALSE)</f>
        <v>15</v>
      </c>
    </row>
    <row r="21265" spans="1:9" x14ac:dyDescent="0.25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VLOOKUP($B21265,[1]Content!B$1:D$1001,2,FALSE)</f>
        <v>video</v>
      </c>
      <c r="F21265" t="str">
        <f>VLOOKUP($B21265,[1]Content!$B$1:$D$1001,3,FALSE)</f>
        <v>animals</v>
      </c>
      <c r="G21265" t="str">
        <f>VLOOKUP($C21265,[2]ReactionTypes!$B$1:$D$17,1,FALSE)</f>
        <v>worried</v>
      </c>
      <c r="H21265" t="str">
        <f>VLOOKUP($C21265,[2]ReactionTypes!$B$1:$D$17,2,FALSE)</f>
        <v>negative</v>
      </c>
      <c r="I21265">
        <f>VLOOKUP($C21265,[2]ReactionTypes!$B$1:$D$17,3,FALSE)</f>
        <v>12</v>
      </c>
    </row>
    <row r="21266" spans="1:9" x14ac:dyDescent="0.25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VLOOKUP($B21266,[1]Content!B$1:D$1001,2,FALSE)</f>
        <v>video</v>
      </c>
      <c r="F21266" t="str">
        <f>VLOOKUP($B21266,[1]Content!$B$1:$D$1001,3,FALSE)</f>
        <v>animals</v>
      </c>
      <c r="G21266" t="str">
        <f>VLOOKUP($C21266,[2]ReactionTypes!$B$1:$D$17,1,FALSE)</f>
        <v>adore</v>
      </c>
      <c r="H21266" t="str">
        <f>VLOOKUP($C21266,[2]ReactionTypes!$B$1:$D$17,2,FALSE)</f>
        <v>positive</v>
      </c>
      <c r="I21266">
        <f>VLOOKUP($C21266,[2]ReactionTypes!$B$1:$D$17,3,FALSE)</f>
        <v>72</v>
      </c>
    </row>
    <row r="21267" spans="1:9" x14ac:dyDescent="0.25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VLOOKUP($B21267,[1]Content!B$1:D$1001,2,FALSE)</f>
        <v>video</v>
      </c>
      <c r="F21267" t="str">
        <f>VLOOKUP($B21267,[1]Content!$B$1:$D$1001,3,FALSE)</f>
        <v>animals</v>
      </c>
      <c r="G21267" t="str">
        <f>VLOOKUP($C21267,[2]ReactionTypes!$B$1:$D$17,1,FALSE)</f>
        <v>disgust</v>
      </c>
      <c r="H21267" t="str">
        <f>VLOOKUP($C21267,[2]ReactionTypes!$B$1:$D$17,2,FALSE)</f>
        <v>negative</v>
      </c>
      <c r="I21267">
        <f>VLOOKUP($C21267,[2]ReactionTypes!$B$1:$D$17,3,FALSE)</f>
        <v>0</v>
      </c>
    </row>
    <row r="21268" spans="1:9" x14ac:dyDescent="0.25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VLOOKUP($B21268,[1]Content!B$1:D$1001,2,FALSE)</f>
        <v>video</v>
      </c>
      <c r="F21268" t="str">
        <f>VLOOKUP($B21268,[1]Content!$B$1:$D$1001,3,FALSE)</f>
        <v>animals</v>
      </c>
      <c r="G21268" t="str">
        <f>VLOOKUP($C21268,[2]ReactionTypes!$B$1:$D$17,1,FALSE)</f>
        <v>worried</v>
      </c>
      <c r="H21268" t="str">
        <f>VLOOKUP($C21268,[2]ReactionTypes!$B$1:$D$17,2,FALSE)</f>
        <v>negative</v>
      </c>
      <c r="I21268">
        <f>VLOOKUP($C21268,[2]ReactionTypes!$B$1:$D$17,3,FALSE)</f>
        <v>12</v>
      </c>
    </row>
    <row r="21269" spans="1:9" x14ac:dyDescent="0.25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VLOOKUP($B21269,[1]Content!B$1:D$1001,2,FALSE)</f>
        <v>video</v>
      </c>
      <c r="F21269" t="str">
        <f>VLOOKUP($B21269,[1]Content!$B$1:$D$1001,3,FALSE)</f>
        <v>animals</v>
      </c>
      <c r="G21269" t="str">
        <f>VLOOKUP($C21269,[2]ReactionTypes!$B$1:$D$17,1,FALSE)</f>
        <v>dislike</v>
      </c>
      <c r="H21269" t="str">
        <f>VLOOKUP($C21269,[2]ReactionTypes!$B$1:$D$17,2,FALSE)</f>
        <v>negative</v>
      </c>
      <c r="I21269">
        <f>VLOOKUP($C21269,[2]ReactionTypes!$B$1:$D$17,3,FALSE)</f>
        <v>10</v>
      </c>
    </row>
    <row r="21270" spans="1:9" x14ac:dyDescent="0.25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VLOOKUP($B21270,[1]Content!B$1:D$1001,2,FALSE)</f>
        <v>video</v>
      </c>
      <c r="F21270" t="str">
        <f>VLOOKUP($B21270,[1]Content!$B$1:$D$1001,3,FALSE)</f>
        <v>animals</v>
      </c>
      <c r="G21270" t="str">
        <f>VLOOKUP($C21270,[2]ReactionTypes!$B$1:$D$17,1,FALSE)</f>
        <v>interested</v>
      </c>
      <c r="H21270" t="str">
        <f>VLOOKUP($C21270,[2]ReactionTypes!$B$1:$D$17,2,FALSE)</f>
        <v>positive</v>
      </c>
      <c r="I21270">
        <f>VLOOKUP($C21270,[2]ReactionTypes!$B$1:$D$17,3,FALSE)</f>
        <v>30</v>
      </c>
    </row>
    <row r="21271" spans="1:9" x14ac:dyDescent="0.25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VLOOKUP($B21271,[1]Content!B$1:D$1001,2,FALSE)</f>
        <v>video</v>
      </c>
      <c r="F21271" t="str">
        <f>VLOOKUP($B21271,[1]Content!$B$1:$D$1001,3,FALSE)</f>
        <v>animals</v>
      </c>
      <c r="G21271" t="str">
        <f>VLOOKUP($C21271,[2]ReactionTypes!$B$1:$D$17,1,FALSE)</f>
        <v>want</v>
      </c>
      <c r="H21271" t="str">
        <f>VLOOKUP($C21271,[2]ReactionTypes!$B$1:$D$17,2,FALSE)</f>
        <v>positive</v>
      </c>
      <c r="I21271">
        <f>VLOOKUP($C21271,[2]ReactionTypes!$B$1:$D$17,3,FALSE)</f>
        <v>70</v>
      </c>
    </row>
    <row r="21272" spans="1:9" x14ac:dyDescent="0.25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VLOOKUP($B21272,[1]Content!B$1:D$1001,2,FALSE)</f>
        <v>video</v>
      </c>
      <c r="F21272" t="str">
        <f>VLOOKUP($B21272,[1]Content!$B$1:$D$1001,3,FALSE)</f>
        <v>animals</v>
      </c>
      <c r="G21272" t="str">
        <f>VLOOKUP($C21272,[2]ReactionTypes!$B$1:$D$17,1,FALSE)</f>
        <v>intrigued</v>
      </c>
      <c r="H21272" t="str">
        <f>VLOOKUP($C21272,[2]ReactionTypes!$B$1:$D$17,2,FALSE)</f>
        <v>positive</v>
      </c>
      <c r="I21272">
        <f>VLOOKUP($C21272,[2]ReactionTypes!$B$1:$D$17,3,FALSE)</f>
        <v>45</v>
      </c>
    </row>
    <row r="21273" spans="1:9" x14ac:dyDescent="0.25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VLOOKUP($B21273,[1]Content!B$1:D$1001,2,FALSE)</f>
        <v>GIF</v>
      </c>
      <c r="F21273" t="str">
        <f>VLOOKUP($B21273,[1]Content!$B$1:$D$1001,3,FALSE)</f>
        <v>culture</v>
      </c>
      <c r="G21273" t="str">
        <f>VLOOKUP($C21273,[2]ReactionTypes!$B$1:$D$17,1,FALSE)</f>
        <v>love</v>
      </c>
      <c r="H21273" t="str">
        <f>VLOOKUP($C21273,[2]ReactionTypes!$B$1:$D$17,2,FALSE)</f>
        <v>positive</v>
      </c>
      <c r="I21273">
        <f>VLOOKUP($C21273,[2]ReactionTypes!$B$1:$D$17,3,FALSE)</f>
        <v>65</v>
      </c>
    </row>
    <row r="21274" spans="1:9" x14ac:dyDescent="0.25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VLOOKUP($B21274,[1]Content!B$1:D$1001,2,FALSE)</f>
        <v>GIF</v>
      </c>
      <c r="F21274" t="str">
        <f>VLOOKUP($B21274,[1]Content!$B$1:$D$1001,3,FALSE)</f>
        <v>culture</v>
      </c>
      <c r="G21274" t="str">
        <f>VLOOKUP($C21274,[2]ReactionTypes!$B$1:$D$17,1,FALSE)</f>
        <v>scared</v>
      </c>
      <c r="H21274" t="str">
        <f>VLOOKUP($C21274,[2]ReactionTypes!$B$1:$D$17,2,FALSE)</f>
        <v>negative</v>
      </c>
      <c r="I21274">
        <f>VLOOKUP($C21274,[2]ReactionTypes!$B$1:$D$17,3,FALSE)</f>
        <v>15</v>
      </c>
    </row>
    <row r="21275" spans="1:9" x14ac:dyDescent="0.25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VLOOKUP($B21275,[1]Content!B$1:D$1001,2,FALSE)</f>
        <v>GIF</v>
      </c>
      <c r="F21275" t="str">
        <f>VLOOKUP($B21275,[1]Content!$B$1:$D$1001,3,FALSE)</f>
        <v>culture</v>
      </c>
      <c r="G21275" t="str">
        <f>VLOOKUP($C21275,[2]ReactionTypes!$B$1:$D$17,1,FALSE)</f>
        <v>want</v>
      </c>
      <c r="H21275" t="str">
        <f>VLOOKUP($C21275,[2]ReactionTypes!$B$1:$D$17,2,FALSE)</f>
        <v>positive</v>
      </c>
      <c r="I21275">
        <f>VLOOKUP($C21275,[2]ReactionTypes!$B$1:$D$17,3,FALSE)</f>
        <v>70</v>
      </c>
    </row>
    <row r="21276" spans="1:9" x14ac:dyDescent="0.25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VLOOKUP($B21276,[1]Content!B$1:D$1001,2,FALSE)</f>
        <v>GIF</v>
      </c>
      <c r="F21276" t="str">
        <f>VLOOKUP($B21276,[1]Content!$B$1:$D$1001,3,FALSE)</f>
        <v>culture</v>
      </c>
      <c r="G21276" t="str">
        <f>VLOOKUP($C21276,[2]ReactionTypes!$B$1:$D$17,1,FALSE)</f>
        <v>disgust</v>
      </c>
      <c r="H21276" t="str">
        <f>VLOOKUP($C21276,[2]ReactionTypes!$B$1:$D$17,2,FALSE)</f>
        <v>negative</v>
      </c>
      <c r="I21276">
        <f>VLOOKUP($C21276,[2]ReactionTypes!$B$1:$D$17,3,FALSE)</f>
        <v>0</v>
      </c>
    </row>
    <row r="21277" spans="1:9" x14ac:dyDescent="0.25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VLOOKUP($B21277,[1]Content!B$1:D$1001,2,FALSE)</f>
        <v>GIF</v>
      </c>
      <c r="F21277" t="str">
        <f>VLOOKUP($B21277,[1]Content!$B$1:$D$1001,3,FALSE)</f>
        <v>culture</v>
      </c>
      <c r="G21277" t="str">
        <f>VLOOKUP($C21277,[2]ReactionTypes!$B$1:$D$17,1,FALSE)</f>
        <v>indifferent</v>
      </c>
      <c r="H21277" t="str">
        <f>VLOOKUP($C21277,[2]ReactionTypes!$B$1:$D$17,2,FALSE)</f>
        <v>neutral</v>
      </c>
      <c r="I21277">
        <f>VLOOKUP($C21277,[2]ReactionTypes!$B$1:$D$17,3,FALSE)</f>
        <v>20</v>
      </c>
    </row>
    <row r="21278" spans="1:9" x14ac:dyDescent="0.25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VLOOKUP($B21278,[1]Content!B$1:D$1001,2,FALSE)</f>
        <v>GIF</v>
      </c>
      <c r="F21278" t="str">
        <f>VLOOKUP($B21278,[1]Content!$B$1:$D$1001,3,FALSE)</f>
        <v>culture</v>
      </c>
      <c r="G21278" t="str">
        <f>VLOOKUP($C21278,[2]ReactionTypes!$B$1:$D$17,1,FALSE)</f>
        <v>worried</v>
      </c>
      <c r="H21278" t="str">
        <f>VLOOKUP($C21278,[2]ReactionTypes!$B$1:$D$17,2,FALSE)</f>
        <v>negative</v>
      </c>
      <c r="I21278">
        <f>VLOOKUP($C21278,[2]ReactionTypes!$B$1:$D$17,3,FALSE)</f>
        <v>12</v>
      </c>
    </row>
    <row r="21279" spans="1:9" x14ac:dyDescent="0.25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VLOOKUP($B21279,[1]Content!B$1:D$1001,2,FALSE)</f>
        <v>GIF</v>
      </c>
      <c r="F21279" t="str">
        <f>VLOOKUP($B21279,[1]Content!$B$1:$D$1001,3,FALSE)</f>
        <v>culture</v>
      </c>
      <c r="G21279" t="str">
        <f>VLOOKUP($C21279,[2]ReactionTypes!$B$1:$D$17,1,FALSE)</f>
        <v>disgust</v>
      </c>
      <c r="H21279" t="str">
        <f>VLOOKUP($C21279,[2]ReactionTypes!$B$1:$D$17,2,FALSE)</f>
        <v>negative</v>
      </c>
      <c r="I21279">
        <f>VLOOKUP($C21279,[2]ReactionTypes!$B$1:$D$17,3,FALSE)</f>
        <v>0</v>
      </c>
    </row>
    <row r="21280" spans="1:9" x14ac:dyDescent="0.25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VLOOKUP($B21280,[1]Content!B$1:D$1001,2,FALSE)</f>
        <v>GIF</v>
      </c>
      <c r="F21280" t="str">
        <f>VLOOKUP($B21280,[1]Content!$B$1:$D$1001,3,FALSE)</f>
        <v>culture</v>
      </c>
      <c r="G21280" t="str">
        <f>VLOOKUP($C21280,[2]ReactionTypes!$B$1:$D$17,1,FALSE)</f>
        <v>love</v>
      </c>
      <c r="H21280" t="str">
        <f>VLOOKUP($C21280,[2]ReactionTypes!$B$1:$D$17,2,FALSE)</f>
        <v>positive</v>
      </c>
      <c r="I21280">
        <f>VLOOKUP($C21280,[2]ReactionTypes!$B$1:$D$17,3,FALSE)</f>
        <v>65</v>
      </c>
    </row>
    <row r="21281" spans="1:9" x14ac:dyDescent="0.25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VLOOKUP($B21281,[1]Content!B$1:D$1001,2,FALSE)</f>
        <v>GIF</v>
      </c>
      <c r="F21281" t="str">
        <f>VLOOKUP($B21281,[1]Content!$B$1:$D$1001,3,FALSE)</f>
        <v>culture</v>
      </c>
      <c r="G21281" t="str">
        <f>VLOOKUP($C21281,[2]ReactionTypes!$B$1:$D$17,1,FALSE)</f>
        <v>scared</v>
      </c>
      <c r="H21281" t="str">
        <f>VLOOKUP($C21281,[2]ReactionTypes!$B$1:$D$17,2,FALSE)</f>
        <v>negative</v>
      </c>
      <c r="I21281">
        <f>VLOOKUP($C21281,[2]ReactionTypes!$B$1:$D$17,3,FALSE)</f>
        <v>15</v>
      </c>
    </row>
    <row r="21282" spans="1:9" x14ac:dyDescent="0.25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VLOOKUP($B21282,[1]Content!B$1:D$1001,2,FALSE)</f>
        <v>GIF</v>
      </c>
      <c r="F21282" t="str">
        <f>VLOOKUP($B21282,[1]Content!$B$1:$D$1001,3,FALSE)</f>
        <v>culture</v>
      </c>
      <c r="G21282" t="str">
        <f>VLOOKUP($C21282,[2]ReactionTypes!$B$1:$D$17,1,FALSE)</f>
        <v>super love</v>
      </c>
      <c r="H21282" t="str">
        <f>VLOOKUP($C21282,[2]ReactionTypes!$B$1:$D$17,2,FALSE)</f>
        <v>positive</v>
      </c>
      <c r="I21282">
        <f>VLOOKUP($C21282,[2]ReactionTypes!$B$1:$D$17,3,FALSE)</f>
        <v>75</v>
      </c>
    </row>
    <row r="21283" spans="1:9" x14ac:dyDescent="0.25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VLOOKUP($B21283,[1]Content!B$1:D$1001,2,FALSE)</f>
        <v>GIF</v>
      </c>
      <c r="F21283" t="str">
        <f>VLOOKUP($B21283,[1]Content!$B$1:$D$1001,3,FALSE)</f>
        <v>culture</v>
      </c>
      <c r="G21283" t="str">
        <f>VLOOKUP($C21283,[2]ReactionTypes!$B$1:$D$17,1,FALSE)</f>
        <v>indifferent</v>
      </c>
      <c r="H21283" t="str">
        <f>VLOOKUP($C21283,[2]ReactionTypes!$B$1:$D$17,2,FALSE)</f>
        <v>neutral</v>
      </c>
      <c r="I21283">
        <f>VLOOKUP($C21283,[2]ReactionTypes!$B$1:$D$17,3,FALSE)</f>
        <v>20</v>
      </c>
    </row>
    <row r="21284" spans="1:9" x14ac:dyDescent="0.25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VLOOKUP($B21284,[1]Content!B$1:D$1001,2,FALSE)</f>
        <v>GIF</v>
      </c>
      <c r="F21284" t="str">
        <f>VLOOKUP($B21284,[1]Content!$B$1:$D$1001,3,FALSE)</f>
        <v>culture</v>
      </c>
      <c r="G21284" t="str">
        <f>VLOOKUP($C21284,[2]ReactionTypes!$B$1:$D$17,1,FALSE)</f>
        <v>interested</v>
      </c>
      <c r="H21284" t="str">
        <f>VLOOKUP($C21284,[2]ReactionTypes!$B$1:$D$17,2,FALSE)</f>
        <v>positive</v>
      </c>
      <c r="I21284">
        <f>VLOOKUP($C21284,[2]ReactionTypes!$B$1:$D$17,3,FALSE)</f>
        <v>30</v>
      </c>
    </row>
    <row r="21285" spans="1:9" x14ac:dyDescent="0.25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VLOOKUP($B21285,[1]Content!B$1:D$1001,2,FALSE)</f>
        <v>GIF</v>
      </c>
      <c r="F21285" t="str">
        <f>VLOOKUP($B21285,[1]Content!$B$1:$D$1001,3,FALSE)</f>
        <v>culture</v>
      </c>
      <c r="G21285" t="str">
        <f>VLOOKUP($C21285,[2]ReactionTypes!$B$1:$D$17,1,FALSE)</f>
        <v>scared</v>
      </c>
      <c r="H21285" t="str">
        <f>VLOOKUP($C21285,[2]ReactionTypes!$B$1:$D$17,2,FALSE)</f>
        <v>negative</v>
      </c>
      <c r="I21285">
        <f>VLOOKUP($C21285,[2]ReactionTypes!$B$1:$D$17,3,FALSE)</f>
        <v>15</v>
      </c>
    </row>
    <row r="21286" spans="1:9" x14ac:dyDescent="0.25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VLOOKUP($B21286,[1]Content!B$1:D$1001,2,FALSE)</f>
        <v>GIF</v>
      </c>
      <c r="F21286" t="str">
        <f>VLOOKUP($B21286,[1]Content!$B$1:$D$1001,3,FALSE)</f>
        <v>culture</v>
      </c>
      <c r="G21286" t="str">
        <f>VLOOKUP($C21286,[2]ReactionTypes!$B$1:$D$17,1,FALSE)</f>
        <v>super love</v>
      </c>
      <c r="H21286" t="str">
        <f>VLOOKUP($C21286,[2]ReactionTypes!$B$1:$D$17,2,FALSE)</f>
        <v>positive</v>
      </c>
      <c r="I21286">
        <f>VLOOKUP($C21286,[2]ReactionTypes!$B$1:$D$17,3,FALSE)</f>
        <v>75</v>
      </c>
    </row>
    <row r="21287" spans="1:9" x14ac:dyDescent="0.25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VLOOKUP($B21287,[1]Content!B$1:D$1001,2,FALSE)</f>
        <v>GIF</v>
      </c>
      <c r="F21287" t="str">
        <f>VLOOKUP($B21287,[1]Content!$B$1:$D$1001,3,FALSE)</f>
        <v>culture</v>
      </c>
      <c r="G21287" t="str">
        <f>VLOOKUP($C21287,[2]ReactionTypes!$B$1:$D$17,1,FALSE)</f>
        <v>indifferent</v>
      </c>
      <c r="H21287" t="str">
        <f>VLOOKUP($C21287,[2]ReactionTypes!$B$1:$D$17,2,FALSE)</f>
        <v>neutral</v>
      </c>
      <c r="I21287">
        <f>VLOOKUP($C21287,[2]ReactionTypes!$B$1:$D$17,3,FALSE)</f>
        <v>20</v>
      </c>
    </row>
    <row r="21288" spans="1:9" x14ac:dyDescent="0.25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VLOOKUP($B21288,[1]Content!B$1:D$1001,2,FALSE)</f>
        <v>GIF</v>
      </c>
      <c r="F21288" t="str">
        <f>VLOOKUP($B21288,[1]Content!$B$1:$D$1001,3,FALSE)</f>
        <v>culture</v>
      </c>
      <c r="G21288" t="str">
        <f>VLOOKUP($C21288,[2]ReactionTypes!$B$1:$D$17,1,FALSE)</f>
        <v>like</v>
      </c>
      <c r="H21288" t="str">
        <f>VLOOKUP($C21288,[2]ReactionTypes!$B$1:$D$17,2,FALSE)</f>
        <v>positive</v>
      </c>
      <c r="I21288">
        <f>VLOOKUP($C21288,[2]ReactionTypes!$B$1:$D$17,3,FALSE)</f>
        <v>50</v>
      </c>
    </row>
    <row r="21289" spans="1:9" x14ac:dyDescent="0.25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VLOOKUP($B21289,[1]Content!B$1:D$1001,2,FALSE)</f>
        <v>GIF</v>
      </c>
      <c r="F21289" t="str">
        <f>VLOOKUP($B21289,[1]Content!$B$1:$D$1001,3,FALSE)</f>
        <v>culture</v>
      </c>
      <c r="G21289" t="str">
        <f>VLOOKUP($C21289,[2]ReactionTypes!$B$1:$D$17,1,FALSE)</f>
        <v>like</v>
      </c>
      <c r="H21289" t="str">
        <f>VLOOKUP($C21289,[2]ReactionTypes!$B$1:$D$17,2,FALSE)</f>
        <v>positive</v>
      </c>
      <c r="I21289">
        <f>VLOOKUP($C21289,[2]ReactionTypes!$B$1:$D$17,3,FALSE)</f>
        <v>50</v>
      </c>
    </row>
    <row r="21290" spans="1:9" x14ac:dyDescent="0.25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VLOOKUP($B21290,[1]Content!B$1:D$1001,2,FALSE)</f>
        <v>GIF</v>
      </c>
      <c r="F21290" t="str">
        <f>VLOOKUP($B21290,[1]Content!$B$1:$D$1001,3,FALSE)</f>
        <v>culture</v>
      </c>
      <c r="G21290" t="str">
        <f>VLOOKUP($C21290,[2]ReactionTypes!$B$1:$D$17,1,FALSE)</f>
        <v>cherish</v>
      </c>
      <c r="H21290" t="str">
        <f>VLOOKUP($C21290,[2]ReactionTypes!$B$1:$D$17,2,FALSE)</f>
        <v>positive</v>
      </c>
      <c r="I21290">
        <f>VLOOKUP($C21290,[2]ReactionTypes!$B$1:$D$17,3,FALSE)</f>
        <v>70</v>
      </c>
    </row>
    <row r="21291" spans="1:9" x14ac:dyDescent="0.25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VLOOKUP($B21291,[1]Content!B$1:D$1001,2,FALSE)</f>
        <v>GIF</v>
      </c>
      <c r="F21291" t="str">
        <f>VLOOKUP($B21291,[1]Content!$B$1:$D$1001,3,FALSE)</f>
        <v>culture</v>
      </c>
      <c r="G21291" t="str">
        <f>VLOOKUP($C21291,[2]ReactionTypes!$B$1:$D$17,1,FALSE)</f>
        <v>peeking</v>
      </c>
      <c r="H21291" t="str">
        <f>VLOOKUP($C21291,[2]ReactionTypes!$B$1:$D$17,2,FALSE)</f>
        <v>neutral</v>
      </c>
      <c r="I21291">
        <f>VLOOKUP($C21291,[2]ReactionTypes!$B$1:$D$17,3,FALSE)</f>
        <v>35</v>
      </c>
    </row>
    <row r="21292" spans="1:9" x14ac:dyDescent="0.25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VLOOKUP($B21292,[1]Content!B$1:D$1001,2,FALSE)</f>
        <v>GIF</v>
      </c>
      <c r="F21292" t="str">
        <f>VLOOKUP($B21292,[1]Content!$B$1:$D$1001,3,FALSE)</f>
        <v>culture</v>
      </c>
      <c r="G21292" t="str">
        <f>VLOOKUP($C21292,[2]ReactionTypes!$B$1:$D$17,1,FALSE)</f>
        <v>adore</v>
      </c>
      <c r="H21292" t="str">
        <f>VLOOKUP($C21292,[2]ReactionTypes!$B$1:$D$17,2,FALSE)</f>
        <v>positive</v>
      </c>
      <c r="I21292">
        <f>VLOOKUP($C21292,[2]ReactionTypes!$B$1:$D$17,3,FALSE)</f>
        <v>72</v>
      </c>
    </row>
    <row r="21293" spans="1:9" x14ac:dyDescent="0.25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VLOOKUP($B21293,[1]Content!B$1:D$1001,2,FALSE)</f>
        <v>GIF</v>
      </c>
      <c r="F21293" t="str">
        <f>VLOOKUP($B21293,[1]Content!$B$1:$D$1001,3,FALSE)</f>
        <v>culture</v>
      </c>
      <c r="G21293" t="str">
        <f>VLOOKUP($C21293,[2]ReactionTypes!$B$1:$D$17,1,FALSE)</f>
        <v>indifferent</v>
      </c>
      <c r="H21293" t="str">
        <f>VLOOKUP($C21293,[2]ReactionTypes!$B$1:$D$17,2,FALSE)</f>
        <v>neutral</v>
      </c>
      <c r="I21293">
        <f>VLOOKUP($C21293,[2]ReactionTypes!$B$1:$D$17,3,FALSE)</f>
        <v>20</v>
      </c>
    </row>
    <row r="21294" spans="1:9" x14ac:dyDescent="0.25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VLOOKUP($B21294,[1]Content!B$1:D$1001,2,FALSE)</f>
        <v>GIF</v>
      </c>
      <c r="F21294" t="str">
        <f>VLOOKUP($B21294,[1]Content!$B$1:$D$1001,3,FALSE)</f>
        <v>culture</v>
      </c>
      <c r="G21294" t="str">
        <f>VLOOKUP($C21294,[2]ReactionTypes!$B$1:$D$17,1,FALSE)</f>
        <v>hate</v>
      </c>
      <c r="H21294" t="str">
        <f>VLOOKUP($C21294,[2]ReactionTypes!$B$1:$D$17,2,FALSE)</f>
        <v>negative</v>
      </c>
      <c r="I21294">
        <f>VLOOKUP($C21294,[2]ReactionTypes!$B$1:$D$17,3,FALSE)</f>
        <v>5</v>
      </c>
    </row>
    <row r="21295" spans="1:9" x14ac:dyDescent="0.25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VLOOKUP($B21295,[1]Content!B$1:D$1001,2,FALSE)</f>
        <v>photo</v>
      </c>
      <c r="F21295" t="str">
        <f>VLOOKUP($B21295,[1]Content!$B$1:$D$1001,3,FALSE)</f>
        <v>animals</v>
      </c>
      <c r="G21295" t="str">
        <f>VLOOKUP($C21295,[2]ReactionTypes!$B$1:$D$17,1,FALSE)</f>
        <v>scared</v>
      </c>
      <c r="H21295" t="str">
        <f>VLOOKUP($C21295,[2]ReactionTypes!$B$1:$D$17,2,FALSE)</f>
        <v>negative</v>
      </c>
      <c r="I21295">
        <f>VLOOKUP($C21295,[2]ReactionTypes!$B$1:$D$17,3,FALSE)</f>
        <v>15</v>
      </c>
    </row>
    <row r="21296" spans="1:9" x14ac:dyDescent="0.25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VLOOKUP($B21296,[1]Content!B$1:D$1001,2,FALSE)</f>
        <v>photo</v>
      </c>
      <c r="F21296" t="str">
        <f>VLOOKUP($B21296,[1]Content!$B$1:$D$1001,3,FALSE)</f>
        <v>animals</v>
      </c>
      <c r="G21296" t="str">
        <f>VLOOKUP($C21296,[2]ReactionTypes!$B$1:$D$17,1,FALSE)</f>
        <v>heart</v>
      </c>
      <c r="H21296" t="str">
        <f>VLOOKUP($C21296,[2]ReactionTypes!$B$1:$D$17,2,FALSE)</f>
        <v>positive</v>
      </c>
      <c r="I21296">
        <f>VLOOKUP($C21296,[2]ReactionTypes!$B$1:$D$17,3,FALSE)</f>
        <v>60</v>
      </c>
    </row>
    <row r="21297" spans="1:9" x14ac:dyDescent="0.25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VLOOKUP($B21297,[1]Content!B$1:D$1001,2,FALSE)</f>
        <v>photo</v>
      </c>
      <c r="F21297" t="str">
        <f>VLOOKUP($B21297,[1]Content!$B$1:$D$1001,3,FALSE)</f>
        <v>animals</v>
      </c>
      <c r="G21297" t="str">
        <f>VLOOKUP($C21297,[2]ReactionTypes!$B$1:$D$17,1,FALSE)</f>
        <v>interested</v>
      </c>
      <c r="H21297" t="str">
        <f>VLOOKUP($C21297,[2]ReactionTypes!$B$1:$D$17,2,FALSE)</f>
        <v>positive</v>
      </c>
      <c r="I21297">
        <f>VLOOKUP($C21297,[2]ReactionTypes!$B$1:$D$17,3,FALSE)</f>
        <v>30</v>
      </c>
    </row>
    <row r="21298" spans="1:9" x14ac:dyDescent="0.25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VLOOKUP($B21298,[1]Content!B$1:D$1001,2,FALSE)</f>
        <v>photo</v>
      </c>
      <c r="F21298" t="str">
        <f>VLOOKUP($B21298,[1]Content!$B$1:$D$1001,3,FALSE)</f>
        <v>animals</v>
      </c>
      <c r="G21298" t="str">
        <f>VLOOKUP($C21298,[2]ReactionTypes!$B$1:$D$17,1,FALSE)</f>
        <v>heart</v>
      </c>
      <c r="H21298" t="str">
        <f>VLOOKUP($C21298,[2]ReactionTypes!$B$1:$D$17,2,FALSE)</f>
        <v>positive</v>
      </c>
      <c r="I21298">
        <f>VLOOKUP($C21298,[2]ReactionTypes!$B$1:$D$17,3,FALSE)</f>
        <v>60</v>
      </c>
    </row>
    <row r="21299" spans="1:9" x14ac:dyDescent="0.25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VLOOKUP($B21299,[1]Content!B$1:D$1001,2,FALSE)</f>
        <v>photo</v>
      </c>
      <c r="F21299" t="str">
        <f>VLOOKUP($B21299,[1]Content!$B$1:$D$1001,3,FALSE)</f>
        <v>animals</v>
      </c>
      <c r="G21299" t="str">
        <f>VLOOKUP($C21299,[2]ReactionTypes!$B$1:$D$17,1,FALSE)</f>
        <v>hate</v>
      </c>
      <c r="H21299" t="str">
        <f>VLOOKUP($C21299,[2]ReactionTypes!$B$1:$D$17,2,FALSE)</f>
        <v>negative</v>
      </c>
      <c r="I21299">
        <f>VLOOKUP($C21299,[2]ReactionTypes!$B$1:$D$17,3,FALSE)</f>
        <v>5</v>
      </c>
    </row>
    <row r="21300" spans="1:9" x14ac:dyDescent="0.25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VLOOKUP($B21300,[1]Content!B$1:D$1001,2,FALSE)</f>
        <v>photo</v>
      </c>
      <c r="F21300" t="str">
        <f>VLOOKUP($B21300,[1]Content!$B$1:$D$1001,3,FALSE)</f>
        <v>animals</v>
      </c>
      <c r="G21300" t="str">
        <f>VLOOKUP($C21300,[2]ReactionTypes!$B$1:$D$17,1,FALSE)</f>
        <v>peeking</v>
      </c>
      <c r="H21300" t="str">
        <f>VLOOKUP($C21300,[2]ReactionTypes!$B$1:$D$17,2,FALSE)</f>
        <v>neutral</v>
      </c>
      <c r="I21300">
        <f>VLOOKUP($C21300,[2]ReactionTypes!$B$1:$D$17,3,FALSE)</f>
        <v>35</v>
      </c>
    </row>
    <row r="21301" spans="1:9" x14ac:dyDescent="0.25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VLOOKUP($B21301,[1]Content!B$1:D$1001,2,FALSE)</f>
        <v>photo</v>
      </c>
      <c r="F21301" t="str">
        <f>VLOOKUP($B21301,[1]Content!$B$1:$D$1001,3,FALSE)</f>
        <v>animals</v>
      </c>
      <c r="G21301" t="str">
        <f>VLOOKUP($C21301,[2]ReactionTypes!$B$1:$D$17,1,FALSE)</f>
        <v>peeking</v>
      </c>
      <c r="H21301" t="str">
        <f>VLOOKUP($C21301,[2]ReactionTypes!$B$1:$D$17,2,FALSE)</f>
        <v>neutral</v>
      </c>
      <c r="I21301">
        <f>VLOOKUP($C21301,[2]ReactionTypes!$B$1:$D$17,3,FALSE)</f>
        <v>35</v>
      </c>
    </row>
    <row r="21302" spans="1:9" x14ac:dyDescent="0.25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VLOOKUP($B21302,[1]Content!B$1:D$1001,2,FALSE)</f>
        <v>photo</v>
      </c>
      <c r="F21302" t="str">
        <f>VLOOKUP($B21302,[1]Content!$B$1:$D$1001,3,FALSE)</f>
        <v>animals</v>
      </c>
      <c r="G21302" t="str">
        <f>VLOOKUP($C21302,[2]ReactionTypes!$B$1:$D$17,1,FALSE)</f>
        <v>super love</v>
      </c>
      <c r="H21302" t="str">
        <f>VLOOKUP($C21302,[2]ReactionTypes!$B$1:$D$17,2,FALSE)</f>
        <v>positive</v>
      </c>
      <c r="I21302">
        <f>VLOOKUP($C21302,[2]ReactionTypes!$B$1:$D$17,3,FALSE)</f>
        <v>75</v>
      </c>
    </row>
    <row r="21303" spans="1:9" x14ac:dyDescent="0.25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VLOOKUP($B21303,[1]Content!B$1:D$1001,2,FALSE)</f>
        <v>photo</v>
      </c>
      <c r="F21303" t="str">
        <f>VLOOKUP($B21303,[1]Content!$B$1:$D$1001,3,FALSE)</f>
        <v>animals</v>
      </c>
      <c r="G21303" t="str">
        <f>VLOOKUP($C21303,[2]ReactionTypes!$B$1:$D$17,1,FALSE)</f>
        <v>intrigued</v>
      </c>
      <c r="H21303" t="str">
        <f>VLOOKUP($C21303,[2]ReactionTypes!$B$1:$D$17,2,FALSE)</f>
        <v>positive</v>
      </c>
      <c r="I21303">
        <f>VLOOKUP($C21303,[2]ReactionTypes!$B$1:$D$17,3,FALSE)</f>
        <v>45</v>
      </c>
    </row>
    <row r="21304" spans="1:9" x14ac:dyDescent="0.25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VLOOKUP($B21304,[1]Content!B$1:D$1001,2,FALSE)</f>
        <v>photo</v>
      </c>
      <c r="F21304" t="str">
        <f>VLOOKUP($B21304,[1]Content!$B$1:$D$1001,3,FALSE)</f>
        <v>animals</v>
      </c>
      <c r="G21304" t="str">
        <f>VLOOKUP($C21304,[2]ReactionTypes!$B$1:$D$17,1,FALSE)</f>
        <v>interested</v>
      </c>
      <c r="H21304" t="str">
        <f>VLOOKUP($C21304,[2]ReactionTypes!$B$1:$D$17,2,FALSE)</f>
        <v>positive</v>
      </c>
      <c r="I21304">
        <f>VLOOKUP($C21304,[2]ReactionTypes!$B$1:$D$17,3,FALSE)</f>
        <v>30</v>
      </c>
    </row>
    <row r="21305" spans="1:9" x14ac:dyDescent="0.25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VLOOKUP($B21305,[1]Content!B$1:D$1001,2,FALSE)</f>
        <v>photo</v>
      </c>
      <c r="F21305" t="str">
        <f>VLOOKUP($B21305,[1]Content!$B$1:$D$1001,3,FALSE)</f>
        <v>animals</v>
      </c>
      <c r="G21305" t="str">
        <f>VLOOKUP($C21305,[2]ReactionTypes!$B$1:$D$17,1,FALSE)</f>
        <v>interested</v>
      </c>
      <c r="H21305" t="str">
        <f>VLOOKUP($C21305,[2]ReactionTypes!$B$1:$D$17,2,FALSE)</f>
        <v>positive</v>
      </c>
      <c r="I21305">
        <f>VLOOKUP($C21305,[2]ReactionTypes!$B$1:$D$17,3,FALSE)</f>
        <v>30</v>
      </c>
    </row>
    <row r="21306" spans="1:9" x14ac:dyDescent="0.25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VLOOKUP($B21306,[1]Content!B$1:D$1001,2,FALSE)</f>
        <v>photo</v>
      </c>
      <c r="F21306" t="str">
        <f>VLOOKUP($B21306,[1]Content!$B$1:$D$1001,3,FALSE)</f>
        <v>animals</v>
      </c>
      <c r="G21306" t="str">
        <f>VLOOKUP($C21306,[2]ReactionTypes!$B$1:$D$17,1,FALSE)</f>
        <v>scared</v>
      </c>
      <c r="H21306" t="str">
        <f>VLOOKUP($C21306,[2]ReactionTypes!$B$1:$D$17,2,FALSE)</f>
        <v>negative</v>
      </c>
      <c r="I21306">
        <f>VLOOKUP($C21306,[2]ReactionTypes!$B$1:$D$17,3,FALSE)</f>
        <v>15</v>
      </c>
    </row>
    <row r="21307" spans="1:9" x14ac:dyDescent="0.25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VLOOKUP($B21307,[1]Content!B$1:D$1001,2,FALSE)</f>
        <v>photo</v>
      </c>
      <c r="F21307" t="str">
        <f>VLOOKUP($B21307,[1]Content!$B$1:$D$1001,3,FALSE)</f>
        <v>animals</v>
      </c>
      <c r="G21307" t="str">
        <f>VLOOKUP($C21307,[2]ReactionTypes!$B$1:$D$17,1,FALSE)</f>
        <v>heart</v>
      </c>
      <c r="H21307" t="str">
        <f>VLOOKUP($C21307,[2]ReactionTypes!$B$1:$D$17,2,FALSE)</f>
        <v>positive</v>
      </c>
      <c r="I21307">
        <f>VLOOKUP($C21307,[2]ReactionTypes!$B$1:$D$17,3,FALSE)</f>
        <v>60</v>
      </c>
    </row>
    <row r="21308" spans="1:9" x14ac:dyDescent="0.25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VLOOKUP($B21308,[1]Content!B$1:D$1001,2,FALSE)</f>
        <v>photo</v>
      </c>
      <c r="F21308" t="str">
        <f>VLOOKUP($B21308,[1]Content!$B$1:$D$1001,3,FALSE)</f>
        <v>animals</v>
      </c>
      <c r="G21308" t="str">
        <f>VLOOKUP($C21308,[2]ReactionTypes!$B$1:$D$17,1,FALSE)</f>
        <v>disgust</v>
      </c>
      <c r="H21308" t="str">
        <f>VLOOKUP($C21308,[2]ReactionTypes!$B$1:$D$17,2,FALSE)</f>
        <v>negative</v>
      </c>
      <c r="I21308">
        <f>VLOOKUP($C21308,[2]ReactionTypes!$B$1:$D$17,3,FALSE)</f>
        <v>0</v>
      </c>
    </row>
    <row r="21309" spans="1:9" x14ac:dyDescent="0.25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VLOOKUP($B21309,[1]Content!B$1:D$1001,2,FALSE)</f>
        <v>photo</v>
      </c>
      <c r="F21309" t="str">
        <f>VLOOKUP($B21309,[1]Content!$B$1:$D$1001,3,FALSE)</f>
        <v>animals</v>
      </c>
      <c r="G21309" t="str">
        <f>VLOOKUP($C21309,[2]ReactionTypes!$B$1:$D$17,1,FALSE)</f>
        <v>hate</v>
      </c>
      <c r="H21309" t="str">
        <f>VLOOKUP($C21309,[2]ReactionTypes!$B$1:$D$17,2,FALSE)</f>
        <v>negative</v>
      </c>
      <c r="I21309">
        <f>VLOOKUP($C21309,[2]ReactionTypes!$B$1:$D$17,3,FALSE)</f>
        <v>5</v>
      </c>
    </row>
    <row r="21310" spans="1:9" x14ac:dyDescent="0.25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VLOOKUP($B21310,[1]Content!B$1:D$1001,2,FALSE)</f>
        <v>photo</v>
      </c>
      <c r="F21310" t="str">
        <f>VLOOKUP($B21310,[1]Content!$B$1:$D$1001,3,FALSE)</f>
        <v>animals</v>
      </c>
      <c r="G21310" t="str">
        <f>VLOOKUP($C21310,[2]ReactionTypes!$B$1:$D$17,1,FALSE)</f>
        <v>indifferent</v>
      </c>
      <c r="H21310" t="str">
        <f>VLOOKUP($C21310,[2]ReactionTypes!$B$1:$D$17,2,FALSE)</f>
        <v>neutral</v>
      </c>
      <c r="I21310">
        <f>VLOOKUP($C21310,[2]ReactionTypes!$B$1:$D$17,3,FALSE)</f>
        <v>20</v>
      </c>
    </row>
    <row r="21311" spans="1:9" x14ac:dyDescent="0.25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VLOOKUP($B21311,[1]Content!B$1:D$1001,2,FALSE)</f>
        <v>photo</v>
      </c>
      <c r="F21311" t="str">
        <f>VLOOKUP($B21311,[1]Content!$B$1:$D$1001,3,FALSE)</f>
        <v>animals</v>
      </c>
      <c r="G21311" t="str">
        <f>VLOOKUP($C21311,[2]ReactionTypes!$B$1:$D$17,1,FALSE)</f>
        <v>love</v>
      </c>
      <c r="H21311" t="str">
        <f>VLOOKUP($C21311,[2]ReactionTypes!$B$1:$D$17,2,FALSE)</f>
        <v>positive</v>
      </c>
      <c r="I21311">
        <f>VLOOKUP($C21311,[2]ReactionTypes!$B$1:$D$17,3,FALSE)</f>
        <v>65</v>
      </c>
    </row>
    <row r="21312" spans="1:9" x14ac:dyDescent="0.25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VLOOKUP($B21312,[1]Content!B$1:D$1001,2,FALSE)</f>
        <v>photo</v>
      </c>
      <c r="F21312" t="str">
        <f>VLOOKUP($B21312,[1]Content!$B$1:$D$1001,3,FALSE)</f>
        <v>animals</v>
      </c>
      <c r="G21312" t="str">
        <f>VLOOKUP($C21312,[2]ReactionTypes!$B$1:$D$17,1,FALSE)</f>
        <v>heart</v>
      </c>
      <c r="H21312" t="str">
        <f>VLOOKUP($C21312,[2]ReactionTypes!$B$1:$D$17,2,FALSE)</f>
        <v>positive</v>
      </c>
      <c r="I21312">
        <f>VLOOKUP($C21312,[2]ReactionTypes!$B$1:$D$17,3,FALSE)</f>
        <v>60</v>
      </c>
    </row>
    <row r="21313" spans="1:9" x14ac:dyDescent="0.25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VLOOKUP($B21313,[1]Content!B$1:D$1001,2,FALSE)</f>
        <v>photo</v>
      </c>
      <c r="F21313" t="str">
        <f>VLOOKUP($B21313,[1]Content!$B$1:$D$1001,3,FALSE)</f>
        <v>animals</v>
      </c>
      <c r="G21313" t="str">
        <f>VLOOKUP($C21313,[2]ReactionTypes!$B$1:$D$17,1,FALSE)</f>
        <v>scared</v>
      </c>
      <c r="H21313" t="str">
        <f>VLOOKUP($C21313,[2]ReactionTypes!$B$1:$D$17,2,FALSE)</f>
        <v>negative</v>
      </c>
      <c r="I21313">
        <f>VLOOKUP($C21313,[2]ReactionTypes!$B$1:$D$17,3,FALSE)</f>
        <v>15</v>
      </c>
    </row>
    <row r="21314" spans="1:9" x14ac:dyDescent="0.25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VLOOKUP($B21314,[1]Content!B$1:D$1001,2,FALSE)</f>
        <v>photo</v>
      </c>
      <c r="F21314" t="str">
        <f>VLOOKUP($B21314,[1]Content!$B$1:$D$1001,3,FALSE)</f>
        <v>animals</v>
      </c>
      <c r="G21314" t="str">
        <f>VLOOKUP($C21314,[2]ReactionTypes!$B$1:$D$17,1,FALSE)</f>
        <v>heart</v>
      </c>
      <c r="H21314" t="str">
        <f>VLOOKUP($C21314,[2]ReactionTypes!$B$1:$D$17,2,FALSE)</f>
        <v>positive</v>
      </c>
      <c r="I21314">
        <f>VLOOKUP($C21314,[2]ReactionTypes!$B$1:$D$17,3,FALSE)</f>
        <v>60</v>
      </c>
    </row>
    <row r="21315" spans="1:9" x14ac:dyDescent="0.25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VLOOKUP($B21315,[1]Content!B$1:D$1001,2,FALSE)</f>
        <v>photo</v>
      </c>
      <c r="F21315" t="str">
        <f>VLOOKUP($B21315,[1]Content!$B$1:$D$1001,3,FALSE)</f>
        <v>animals</v>
      </c>
      <c r="G21315" t="str">
        <f>VLOOKUP($C21315,[2]ReactionTypes!$B$1:$D$17,1,FALSE)</f>
        <v>scared</v>
      </c>
      <c r="H21315" t="str">
        <f>VLOOKUP($C21315,[2]ReactionTypes!$B$1:$D$17,2,FALSE)</f>
        <v>negative</v>
      </c>
      <c r="I21315">
        <f>VLOOKUP($C21315,[2]ReactionTypes!$B$1:$D$17,3,FALSE)</f>
        <v>15</v>
      </c>
    </row>
    <row r="21316" spans="1:9" x14ac:dyDescent="0.25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VLOOKUP($B21316,[1]Content!B$1:D$1001,2,FALSE)</f>
        <v>photo</v>
      </c>
      <c r="F21316" t="str">
        <f>VLOOKUP($B21316,[1]Content!$B$1:$D$1001,3,FALSE)</f>
        <v>animals</v>
      </c>
      <c r="G21316" t="str">
        <f>VLOOKUP($C21316,[2]ReactionTypes!$B$1:$D$17,1,FALSE)</f>
        <v>hate</v>
      </c>
      <c r="H21316" t="str">
        <f>VLOOKUP($C21316,[2]ReactionTypes!$B$1:$D$17,2,FALSE)</f>
        <v>negative</v>
      </c>
      <c r="I21316">
        <f>VLOOKUP($C21316,[2]ReactionTypes!$B$1:$D$17,3,FALSE)</f>
        <v>5</v>
      </c>
    </row>
    <row r="21317" spans="1:9" x14ac:dyDescent="0.25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VLOOKUP($B21317,[1]Content!B$1:D$1001,2,FALSE)</f>
        <v>photo</v>
      </c>
      <c r="F21317" t="str">
        <f>VLOOKUP($B21317,[1]Content!$B$1:$D$1001,3,FALSE)</f>
        <v>animals</v>
      </c>
      <c r="G21317" t="str">
        <f>VLOOKUP($C21317,[2]ReactionTypes!$B$1:$D$17,1,FALSE)</f>
        <v>want</v>
      </c>
      <c r="H21317" t="str">
        <f>VLOOKUP($C21317,[2]ReactionTypes!$B$1:$D$17,2,FALSE)</f>
        <v>positive</v>
      </c>
      <c r="I21317">
        <f>VLOOKUP($C21317,[2]ReactionTypes!$B$1:$D$17,3,FALSE)</f>
        <v>70</v>
      </c>
    </row>
    <row r="21318" spans="1:9" x14ac:dyDescent="0.25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VLOOKUP($B21318,[1]Content!B$1:D$1001,2,FALSE)</f>
        <v>photo</v>
      </c>
      <c r="F21318" t="str">
        <f>VLOOKUP($B21318,[1]Content!$B$1:$D$1001,3,FALSE)</f>
        <v>animals</v>
      </c>
      <c r="G21318" t="str">
        <f>VLOOKUP($C21318,[2]ReactionTypes!$B$1:$D$17,1,FALSE)</f>
        <v>adore</v>
      </c>
      <c r="H21318" t="str">
        <f>VLOOKUP($C21318,[2]ReactionTypes!$B$1:$D$17,2,FALSE)</f>
        <v>positive</v>
      </c>
      <c r="I21318">
        <f>VLOOKUP($C21318,[2]ReactionTypes!$B$1:$D$17,3,FALSE)</f>
        <v>72</v>
      </c>
    </row>
    <row r="21319" spans="1:9" x14ac:dyDescent="0.25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VLOOKUP($B21319,[1]Content!B$1:D$1001,2,FALSE)</f>
        <v>photo</v>
      </c>
      <c r="F21319" t="str">
        <f>VLOOKUP($B21319,[1]Content!$B$1:$D$1001,3,FALSE)</f>
        <v>animals</v>
      </c>
      <c r="G21319" t="str">
        <f>VLOOKUP($C21319,[2]ReactionTypes!$B$1:$D$17,1,FALSE)</f>
        <v>interested</v>
      </c>
      <c r="H21319" t="str">
        <f>VLOOKUP($C21319,[2]ReactionTypes!$B$1:$D$17,2,FALSE)</f>
        <v>positive</v>
      </c>
      <c r="I21319">
        <f>VLOOKUP($C21319,[2]ReactionTypes!$B$1:$D$17,3,FALSE)</f>
        <v>30</v>
      </c>
    </row>
    <row r="21320" spans="1:9" x14ac:dyDescent="0.25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VLOOKUP($B21320,[1]Content!B$1:D$1001,2,FALSE)</f>
        <v>photo</v>
      </c>
      <c r="F21320" t="str">
        <f>VLOOKUP($B21320,[1]Content!$B$1:$D$1001,3,FALSE)</f>
        <v>animals</v>
      </c>
      <c r="G21320" t="str">
        <f>VLOOKUP($C21320,[2]ReactionTypes!$B$1:$D$17,1,FALSE)</f>
        <v>scared</v>
      </c>
      <c r="H21320" t="str">
        <f>VLOOKUP($C21320,[2]ReactionTypes!$B$1:$D$17,2,FALSE)</f>
        <v>negative</v>
      </c>
      <c r="I21320">
        <f>VLOOKUP($C21320,[2]ReactionTypes!$B$1:$D$17,3,FALSE)</f>
        <v>15</v>
      </c>
    </row>
    <row r="21321" spans="1:9" x14ac:dyDescent="0.25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VLOOKUP($B21321,[1]Content!B$1:D$1001,2,FALSE)</f>
        <v>audio</v>
      </c>
      <c r="F21321" t="str">
        <f>VLOOKUP($B21321,[1]Content!$B$1:$D$1001,3,FALSE)</f>
        <v>culture</v>
      </c>
      <c r="G21321" t="str">
        <f>VLOOKUP($C21321,[2]ReactionTypes!$B$1:$D$17,1,FALSE)</f>
        <v>adore</v>
      </c>
      <c r="H21321" t="str">
        <f>VLOOKUP($C21321,[2]ReactionTypes!$B$1:$D$17,2,FALSE)</f>
        <v>positive</v>
      </c>
      <c r="I21321">
        <f>VLOOKUP($C21321,[2]ReactionTypes!$B$1:$D$17,3,FALSE)</f>
        <v>72</v>
      </c>
    </row>
    <row r="21322" spans="1:9" x14ac:dyDescent="0.25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VLOOKUP($B21322,[1]Content!B$1:D$1001,2,FALSE)</f>
        <v>audio</v>
      </c>
      <c r="F21322" t="str">
        <f>VLOOKUP($B21322,[1]Content!$B$1:$D$1001,3,FALSE)</f>
        <v>culture</v>
      </c>
      <c r="G21322" t="str">
        <f>VLOOKUP($C21322,[2]ReactionTypes!$B$1:$D$17,1,FALSE)</f>
        <v>disgust</v>
      </c>
      <c r="H21322" t="str">
        <f>VLOOKUP($C21322,[2]ReactionTypes!$B$1:$D$17,2,FALSE)</f>
        <v>negative</v>
      </c>
      <c r="I21322">
        <f>VLOOKUP($C21322,[2]ReactionTypes!$B$1:$D$17,3,FALSE)</f>
        <v>0</v>
      </c>
    </row>
    <row r="21323" spans="1:9" x14ac:dyDescent="0.25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VLOOKUP($B21323,[1]Content!B$1:D$1001,2,FALSE)</f>
        <v>audio</v>
      </c>
      <c r="F21323" t="str">
        <f>VLOOKUP($B21323,[1]Content!$B$1:$D$1001,3,FALSE)</f>
        <v>culture</v>
      </c>
      <c r="G21323" t="str">
        <f>VLOOKUP($C21323,[2]ReactionTypes!$B$1:$D$17,1,FALSE)</f>
        <v>heart</v>
      </c>
      <c r="H21323" t="str">
        <f>VLOOKUP($C21323,[2]ReactionTypes!$B$1:$D$17,2,FALSE)</f>
        <v>positive</v>
      </c>
      <c r="I21323">
        <f>VLOOKUP($C21323,[2]ReactionTypes!$B$1:$D$17,3,FALSE)</f>
        <v>60</v>
      </c>
    </row>
    <row r="21324" spans="1:9" x14ac:dyDescent="0.25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VLOOKUP($B21324,[1]Content!B$1:D$1001,2,FALSE)</f>
        <v>audio</v>
      </c>
      <c r="F21324" t="str">
        <f>VLOOKUP($B21324,[1]Content!$B$1:$D$1001,3,FALSE)</f>
        <v>culture</v>
      </c>
      <c r="G21324" t="str">
        <f>VLOOKUP($C21324,[2]ReactionTypes!$B$1:$D$17,1,FALSE)</f>
        <v>disgust</v>
      </c>
      <c r="H21324" t="str">
        <f>VLOOKUP($C21324,[2]ReactionTypes!$B$1:$D$17,2,FALSE)</f>
        <v>negative</v>
      </c>
      <c r="I21324">
        <f>VLOOKUP($C21324,[2]ReactionTypes!$B$1:$D$17,3,FALSE)</f>
        <v>0</v>
      </c>
    </row>
    <row r="21325" spans="1:9" x14ac:dyDescent="0.25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VLOOKUP($B21325,[1]Content!B$1:D$1001,2,FALSE)</f>
        <v>audio</v>
      </c>
      <c r="F21325" t="str">
        <f>VLOOKUP($B21325,[1]Content!$B$1:$D$1001,3,FALSE)</f>
        <v>cooking</v>
      </c>
      <c r="G21325" t="str">
        <f>VLOOKUP($C21325,[2]ReactionTypes!$B$1:$D$17,1,FALSE)</f>
        <v>cherish</v>
      </c>
      <c r="H21325" t="str">
        <f>VLOOKUP($C21325,[2]ReactionTypes!$B$1:$D$17,2,FALSE)</f>
        <v>positive</v>
      </c>
      <c r="I21325">
        <f>VLOOKUP($C21325,[2]ReactionTypes!$B$1:$D$17,3,FALSE)</f>
        <v>70</v>
      </c>
    </row>
    <row r="21326" spans="1:9" x14ac:dyDescent="0.25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VLOOKUP($B21326,[1]Content!B$1:D$1001,2,FALSE)</f>
        <v>audio</v>
      </c>
      <c r="F21326" t="str">
        <f>VLOOKUP($B21326,[1]Content!$B$1:$D$1001,3,FALSE)</f>
        <v>cooking</v>
      </c>
      <c r="G21326" t="str">
        <f>VLOOKUP($C21326,[2]ReactionTypes!$B$1:$D$17,1,FALSE)</f>
        <v>hate</v>
      </c>
      <c r="H21326" t="str">
        <f>VLOOKUP($C21326,[2]ReactionTypes!$B$1:$D$17,2,FALSE)</f>
        <v>negative</v>
      </c>
      <c r="I21326">
        <f>VLOOKUP($C21326,[2]ReactionTypes!$B$1:$D$17,3,FALSE)</f>
        <v>5</v>
      </c>
    </row>
    <row r="21327" spans="1:9" x14ac:dyDescent="0.25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VLOOKUP($B21327,[1]Content!B$1:D$1001,2,FALSE)</f>
        <v>audio</v>
      </c>
      <c r="F21327" t="str">
        <f>VLOOKUP($B21327,[1]Content!$B$1:$D$1001,3,FALSE)</f>
        <v>cooking</v>
      </c>
      <c r="G21327" t="str">
        <f>VLOOKUP($C21327,[2]ReactionTypes!$B$1:$D$17,1,FALSE)</f>
        <v>want</v>
      </c>
      <c r="H21327" t="str">
        <f>VLOOKUP($C21327,[2]ReactionTypes!$B$1:$D$17,2,FALSE)</f>
        <v>positive</v>
      </c>
      <c r="I21327">
        <f>VLOOKUP($C21327,[2]ReactionTypes!$B$1:$D$17,3,FALSE)</f>
        <v>70</v>
      </c>
    </row>
    <row r="21328" spans="1:9" x14ac:dyDescent="0.25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VLOOKUP($B21328,[1]Content!B$1:D$1001,2,FALSE)</f>
        <v>audio</v>
      </c>
      <c r="F21328" t="str">
        <f>VLOOKUP($B21328,[1]Content!$B$1:$D$1001,3,FALSE)</f>
        <v>cooking</v>
      </c>
      <c r="G21328" t="str">
        <f>VLOOKUP($C21328,[2]ReactionTypes!$B$1:$D$17,1,FALSE)</f>
        <v>love</v>
      </c>
      <c r="H21328" t="str">
        <f>VLOOKUP($C21328,[2]ReactionTypes!$B$1:$D$17,2,FALSE)</f>
        <v>positive</v>
      </c>
      <c r="I21328">
        <f>VLOOKUP($C21328,[2]ReactionTypes!$B$1:$D$17,3,FALSE)</f>
        <v>65</v>
      </c>
    </row>
    <row r="21329" spans="1:9" x14ac:dyDescent="0.25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VLOOKUP($B21329,[1]Content!B$1:D$1001,2,FALSE)</f>
        <v>audio</v>
      </c>
      <c r="F21329" t="str">
        <f>VLOOKUP($B21329,[1]Content!$B$1:$D$1001,3,FALSE)</f>
        <v>cooking</v>
      </c>
      <c r="G21329" t="str">
        <f>VLOOKUP($C21329,[2]ReactionTypes!$B$1:$D$17,1,FALSE)</f>
        <v>heart</v>
      </c>
      <c r="H21329" t="str">
        <f>VLOOKUP($C21329,[2]ReactionTypes!$B$1:$D$17,2,FALSE)</f>
        <v>positive</v>
      </c>
      <c r="I21329">
        <f>VLOOKUP($C21329,[2]ReactionTypes!$B$1:$D$17,3,FALSE)</f>
        <v>60</v>
      </c>
    </row>
    <row r="21330" spans="1:9" x14ac:dyDescent="0.25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VLOOKUP($B21330,[1]Content!B$1:D$1001,2,FALSE)</f>
        <v>audio</v>
      </c>
      <c r="F21330" t="str">
        <f>VLOOKUP($B21330,[1]Content!$B$1:$D$1001,3,FALSE)</f>
        <v>cooking</v>
      </c>
      <c r="G21330" t="str">
        <f>VLOOKUP($C21330,[2]ReactionTypes!$B$1:$D$17,1,FALSE)</f>
        <v>adore</v>
      </c>
      <c r="H21330" t="str">
        <f>VLOOKUP($C21330,[2]ReactionTypes!$B$1:$D$17,2,FALSE)</f>
        <v>positive</v>
      </c>
      <c r="I21330">
        <f>VLOOKUP($C21330,[2]ReactionTypes!$B$1:$D$17,3,FALSE)</f>
        <v>72</v>
      </c>
    </row>
    <row r="21331" spans="1:9" x14ac:dyDescent="0.25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VLOOKUP($B21331,[1]Content!B$1:D$1001,2,FALSE)</f>
        <v>audio</v>
      </c>
      <c r="F21331" t="str">
        <f>VLOOKUP($B21331,[1]Content!$B$1:$D$1001,3,FALSE)</f>
        <v>cooking</v>
      </c>
      <c r="G21331" t="str">
        <f>VLOOKUP($C21331,[2]ReactionTypes!$B$1:$D$17,1,FALSE)</f>
        <v>adore</v>
      </c>
      <c r="H21331" t="str">
        <f>VLOOKUP($C21331,[2]ReactionTypes!$B$1:$D$17,2,FALSE)</f>
        <v>positive</v>
      </c>
      <c r="I21331">
        <f>VLOOKUP($C21331,[2]ReactionTypes!$B$1:$D$17,3,FALSE)</f>
        <v>72</v>
      </c>
    </row>
    <row r="21332" spans="1:9" x14ac:dyDescent="0.25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VLOOKUP($B21332,[1]Content!B$1:D$1001,2,FALSE)</f>
        <v>audio</v>
      </c>
      <c r="F21332" t="str">
        <f>VLOOKUP($B21332,[1]Content!$B$1:$D$1001,3,FALSE)</f>
        <v>cooking</v>
      </c>
      <c r="G21332" t="str">
        <f>VLOOKUP($C21332,[2]ReactionTypes!$B$1:$D$17,1,FALSE)</f>
        <v>like</v>
      </c>
      <c r="H21332" t="str">
        <f>VLOOKUP($C21332,[2]ReactionTypes!$B$1:$D$17,2,FALSE)</f>
        <v>positive</v>
      </c>
      <c r="I21332">
        <f>VLOOKUP($C21332,[2]ReactionTypes!$B$1:$D$17,3,FALSE)</f>
        <v>50</v>
      </c>
    </row>
    <row r="21333" spans="1:9" x14ac:dyDescent="0.25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VLOOKUP($B21333,[1]Content!B$1:D$1001,2,FALSE)</f>
        <v>audio</v>
      </c>
      <c r="F21333" t="str">
        <f>VLOOKUP($B21333,[1]Content!$B$1:$D$1001,3,FALSE)</f>
        <v>cooking</v>
      </c>
      <c r="G21333" t="str">
        <f>VLOOKUP($C21333,[2]ReactionTypes!$B$1:$D$17,1,FALSE)</f>
        <v>heart</v>
      </c>
      <c r="H21333" t="str">
        <f>VLOOKUP($C21333,[2]ReactionTypes!$B$1:$D$17,2,FALSE)</f>
        <v>positive</v>
      </c>
      <c r="I21333">
        <f>VLOOKUP($C21333,[2]ReactionTypes!$B$1:$D$17,3,FALSE)</f>
        <v>60</v>
      </c>
    </row>
    <row r="21334" spans="1:9" x14ac:dyDescent="0.25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VLOOKUP($B21334,[1]Content!B$1:D$1001,2,FALSE)</f>
        <v>audio</v>
      </c>
      <c r="F21334" t="str">
        <f>VLOOKUP($B21334,[1]Content!$B$1:$D$1001,3,FALSE)</f>
        <v>cooking</v>
      </c>
      <c r="G21334" t="str">
        <f>VLOOKUP($C21334,[2]ReactionTypes!$B$1:$D$17,1,FALSE)</f>
        <v>want</v>
      </c>
      <c r="H21334" t="str">
        <f>VLOOKUP($C21334,[2]ReactionTypes!$B$1:$D$17,2,FALSE)</f>
        <v>positive</v>
      </c>
      <c r="I21334">
        <f>VLOOKUP($C21334,[2]ReactionTypes!$B$1:$D$17,3,FALSE)</f>
        <v>70</v>
      </c>
    </row>
    <row r="21335" spans="1:9" x14ac:dyDescent="0.25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VLOOKUP($B21335,[1]Content!B$1:D$1001,2,FALSE)</f>
        <v>audio</v>
      </c>
      <c r="F21335" t="str">
        <f>VLOOKUP($B21335,[1]Content!$B$1:$D$1001,3,FALSE)</f>
        <v>cooking</v>
      </c>
      <c r="G21335" t="str">
        <f>VLOOKUP($C21335,[2]ReactionTypes!$B$1:$D$17,1,FALSE)</f>
        <v>like</v>
      </c>
      <c r="H21335" t="str">
        <f>VLOOKUP($C21335,[2]ReactionTypes!$B$1:$D$17,2,FALSE)</f>
        <v>positive</v>
      </c>
      <c r="I21335">
        <f>VLOOKUP($C21335,[2]ReactionTypes!$B$1:$D$17,3,FALSE)</f>
        <v>50</v>
      </c>
    </row>
    <row r="21336" spans="1:9" x14ac:dyDescent="0.25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VLOOKUP($B21336,[1]Content!B$1:D$1001,2,FALSE)</f>
        <v>audio</v>
      </c>
      <c r="F21336" t="str">
        <f>VLOOKUP($B21336,[1]Content!$B$1:$D$1001,3,FALSE)</f>
        <v>cooking</v>
      </c>
      <c r="G21336" t="str">
        <f>VLOOKUP($C21336,[2]ReactionTypes!$B$1:$D$17,1,FALSE)</f>
        <v>intrigued</v>
      </c>
      <c r="H21336" t="str">
        <f>VLOOKUP($C21336,[2]ReactionTypes!$B$1:$D$17,2,FALSE)</f>
        <v>positive</v>
      </c>
      <c r="I21336">
        <f>VLOOKUP($C21336,[2]ReactionTypes!$B$1:$D$17,3,FALSE)</f>
        <v>45</v>
      </c>
    </row>
    <row r="21337" spans="1:9" x14ac:dyDescent="0.25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VLOOKUP($B21337,[1]Content!B$1:D$1001,2,FALSE)</f>
        <v>audio</v>
      </c>
      <c r="F21337" t="str">
        <f>VLOOKUP($B21337,[1]Content!$B$1:$D$1001,3,FALSE)</f>
        <v>cooking</v>
      </c>
      <c r="G21337" t="str">
        <f>VLOOKUP($C21337,[2]ReactionTypes!$B$1:$D$17,1,FALSE)</f>
        <v>hate</v>
      </c>
      <c r="H21337" t="str">
        <f>VLOOKUP($C21337,[2]ReactionTypes!$B$1:$D$17,2,FALSE)</f>
        <v>negative</v>
      </c>
      <c r="I21337">
        <f>VLOOKUP($C21337,[2]ReactionTypes!$B$1:$D$17,3,FALSE)</f>
        <v>5</v>
      </c>
    </row>
    <row r="21338" spans="1:9" x14ac:dyDescent="0.25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VLOOKUP($B21338,[1]Content!B$1:D$1001,2,FALSE)</f>
        <v>audio</v>
      </c>
      <c r="F21338" t="str">
        <f>VLOOKUP($B21338,[1]Content!$B$1:$D$1001,3,FALSE)</f>
        <v>cooking</v>
      </c>
      <c r="G21338" t="str">
        <f>VLOOKUP($C21338,[2]ReactionTypes!$B$1:$D$17,1,FALSE)</f>
        <v>dislike</v>
      </c>
      <c r="H21338" t="str">
        <f>VLOOKUP($C21338,[2]ReactionTypes!$B$1:$D$17,2,FALSE)</f>
        <v>negative</v>
      </c>
      <c r="I21338">
        <f>VLOOKUP($C21338,[2]ReactionTypes!$B$1:$D$17,3,FALSE)</f>
        <v>10</v>
      </c>
    </row>
    <row r="21339" spans="1:9" x14ac:dyDescent="0.25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VLOOKUP($B21339,[1]Content!B$1:D$1001,2,FALSE)</f>
        <v>audio</v>
      </c>
      <c r="F21339" t="str">
        <f>VLOOKUP($B21339,[1]Content!$B$1:$D$1001,3,FALSE)</f>
        <v>cooking</v>
      </c>
      <c r="G21339" t="str">
        <f>VLOOKUP($C21339,[2]ReactionTypes!$B$1:$D$17,1,FALSE)</f>
        <v>dislike</v>
      </c>
      <c r="H21339" t="str">
        <f>VLOOKUP($C21339,[2]ReactionTypes!$B$1:$D$17,2,FALSE)</f>
        <v>negative</v>
      </c>
      <c r="I21339">
        <f>VLOOKUP($C21339,[2]ReactionTypes!$B$1:$D$17,3,FALSE)</f>
        <v>10</v>
      </c>
    </row>
    <row r="21340" spans="1:9" x14ac:dyDescent="0.25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VLOOKUP($B21340,[1]Content!B$1:D$1001,2,FALSE)</f>
        <v>audio</v>
      </c>
      <c r="F21340" t="str">
        <f>VLOOKUP($B21340,[1]Content!$B$1:$D$1001,3,FALSE)</f>
        <v>cooking</v>
      </c>
      <c r="G21340" t="str">
        <f>VLOOKUP($C21340,[2]ReactionTypes!$B$1:$D$17,1,FALSE)</f>
        <v>cherish</v>
      </c>
      <c r="H21340" t="str">
        <f>VLOOKUP($C21340,[2]ReactionTypes!$B$1:$D$17,2,FALSE)</f>
        <v>positive</v>
      </c>
      <c r="I21340">
        <f>VLOOKUP($C21340,[2]ReactionTypes!$B$1:$D$17,3,FALSE)</f>
        <v>70</v>
      </c>
    </row>
    <row r="21341" spans="1:9" x14ac:dyDescent="0.25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VLOOKUP($B21341,[1]Content!B$1:D$1001,2,FALSE)</f>
        <v>audio</v>
      </c>
      <c r="F21341" t="str">
        <f>VLOOKUP($B21341,[1]Content!$B$1:$D$1001,3,FALSE)</f>
        <v>cooking</v>
      </c>
      <c r="G21341" t="str">
        <f>VLOOKUP($C21341,[2]ReactionTypes!$B$1:$D$17,1,FALSE)</f>
        <v>interested</v>
      </c>
      <c r="H21341" t="str">
        <f>VLOOKUP($C21341,[2]ReactionTypes!$B$1:$D$17,2,FALSE)</f>
        <v>positive</v>
      </c>
      <c r="I21341">
        <f>VLOOKUP($C21341,[2]ReactionTypes!$B$1:$D$17,3,FALSE)</f>
        <v>30</v>
      </c>
    </row>
    <row r="21342" spans="1:9" x14ac:dyDescent="0.25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VLOOKUP($B21342,[1]Content!B$1:D$1001,2,FALSE)</f>
        <v>audio</v>
      </c>
      <c r="F21342" t="str">
        <f>VLOOKUP($B21342,[1]Content!$B$1:$D$1001,3,FALSE)</f>
        <v>cooking</v>
      </c>
      <c r="G21342" t="str">
        <f>VLOOKUP($C21342,[2]ReactionTypes!$B$1:$D$17,1,FALSE)</f>
        <v>want</v>
      </c>
      <c r="H21342" t="str">
        <f>VLOOKUP($C21342,[2]ReactionTypes!$B$1:$D$17,2,FALSE)</f>
        <v>positive</v>
      </c>
      <c r="I21342">
        <f>VLOOKUP($C21342,[2]ReactionTypes!$B$1:$D$17,3,FALSE)</f>
        <v>70</v>
      </c>
    </row>
    <row r="21343" spans="1:9" x14ac:dyDescent="0.25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VLOOKUP($B21343,[1]Content!B$1:D$1001,2,FALSE)</f>
        <v>audio</v>
      </c>
      <c r="F21343" t="str">
        <f>VLOOKUP($B21343,[1]Content!$B$1:$D$1001,3,FALSE)</f>
        <v>cooking</v>
      </c>
      <c r="G21343" t="str">
        <f>VLOOKUP($C21343,[2]ReactionTypes!$B$1:$D$17,1,FALSE)</f>
        <v>dislike</v>
      </c>
      <c r="H21343" t="str">
        <f>VLOOKUP($C21343,[2]ReactionTypes!$B$1:$D$17,2,FALSE)</f>
        <v>negative</v>
      </c>
      <c r="I21343">
        <f>VLOOKUP($C21343,[2]ReactionTypes!$B$1:$D$17,3,FALSE)</f>
        <v>10</v>
      </c>
    </row>
    <row r="21344" spans="1:9" x14ac:dyDescent="0.25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VLOOKUP($B21344,[1]Content!B$1:D$1001,2,FALSE)</f>
        <v>audio</v>
      </c>
      <c r="F21344" t="str">
        <f>VLOOKUP($B21344,[1]Content!$B$1:$D$1001,3,FALSE)</f>
        <v>cooking</v>
      </c>
      <c r="G21344" t="str">
        <f>VLOOKUP($C21344,[2]ReactionTypes!$B$1:$D$17,1,FALSE)</f>
        <v>worried</v>
      </c>
      <c r="H21344" t="str">
        <f>VLOOKUP($C21344,[2]ReactionTypes!$B$1:$D$17,2,FALSE)</f>
        <v>negative</v>
      </c>
      <c r="I21344">
        <f>VLOOKUP($C21344,[2]ReactionTypes!$B$1:$D$17,3,FALSE)</f>
        <v>12</v>
      </c>
    </row>
    <row r="21345" spans="1:9" x14ac:dyDescent="0.25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VLOOKUP($B21345,[1]Content!B$1:D$1001,2,FALSE)</f>
        <v>audio</v>
      </c>
      <c r="F21345" t="str">
        <f>VLOOKUP($B21345,[1]Content!$B$1:$D$1001,3,FALSE)</f>
        <v>cooking</v>
      </c>
      <c r="G21345" t="str">
        <f>VLOOKUP($C21345,[2]ReactionTypes!$B$1:$D$17,1,FALSE)</f>
        <v>interested</v>
      </c>
      <c r="H21345" t="str">
        <f>VLOOKUP($C21345,[2]ReactionTypes!$B$1:$D$17,2,FALSE)</f>
        <v>positive</v>
      </c>
      <c r="I21345">
        <f>VLOOKUP($C21345,[2]ReactionTypes!$B$1:$D$17,3,FALSE)</f>
        <v>30</v>
      </c>
    </row>
    <row r="21346" spans="1:9" x14ac:dyDescent="0.25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VLOOKUP($B21346,[1]Content!B$1:D$1001,2,FALSE)</f>
        <v>audio</v>
      </c>
      <c r="F21346" t="str">
        <f>VLOOKUP($B21346,[1]Content!$B$1:$D$1001,3,FALSE)</f>
        <v>cooking</v>
      </c>
      <c r="G21346" t="str">
        <f>VLOOKUP($C21346,[2]ReactionTypes!$B$1:$D$17,1,FALSE)</f>
        <v>cherish</v>
      </c>
      <c r="H21346" t="str">
        <f>VLOOKUP($C21346,[2]ReactionTypes!$B$1:$D$17,2,FALSE)</f>
        <v>positive</v>
      </c>
      <c r="I21346">
        <f>VLOOKUP($C21346,[2]ReactionTypes!$B$1:$D$17,3,FALSE)</f>
        <v>70</v>
      </c>
    </row>
    <row r="21347" spans="1:9" x14ac:dyDescent="0.25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VLOOKUP($B21347,[1]Content!B$1:D$1001,2,FALSE)</f>
        <v>audio</v>
      </c>
      <c r="F21347" t="str">
        <f>VLOOKUP($B21347,[1]Content!$B$1:$D$1001,3,FALSE)</f>
        <v>cooking</v>
      </c>
      <c r="G21347" t="str">
        <f>VLOOKUP($C21347,[2]ReactionTypes!$B$1:$D$17,1,FALSE)</f>
        <v>intrigued</v>
      </c>
      <c r="H21347" t="str">
        <f>VLOOKUP($C21347,[2]ReactionTypes!$B$1:$D$17,2,FALSE)</f>
        <v>positive</v>
      </c>
      <c r="I21347">
        <f>VLOOKUP($C21347,[2]ReactionTypes!$B$1:$D$17,3,FALSE)</f>
        <v>45</v>
      </c>
    </row>
    <row r="21348" spans="1:9" x14ac:dyDescent="0.25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VLOOKUP($B21348,[1]Content!B$1:D$1001,2,FALSE)</f>
        <v>audio</v>
      </c>
      <c r="F21348" t="str">
        <f>VLOOKUP($B21348,[1]Content!$B$1:$D$1001,3,FALSE)</f>
        <v>cooking</v>
      </c>
      <c r="G21348" t="str">
        <f>VLOOKUP($C21348,[2]ReactionTypes!$B$1:$D$17,1,FALSE)</f>
        <v>interested</v>
      </c>
      <c r="H21348" t="str">
        <f>VLOOKUP($C21348,[2]ReactionTypes!$B$1:$D$17,2,FALSE)</f>
        <v>positive</v>
      </c>
      <c r="I21348">
        <f>VLOOKUP($C21348,[2]ReactionTypes!$B$1:$D$17,3,FALSE)</f>
        <v>30</v>
      </c>
    </row>
    <row r="21349" spans="1:9" x14ac:dyDescent="0.25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VLOOKUP($B21349,[1]Content!B$1:D$1001,2,FALSE)</f>
        <v>audio</v>
      </c>
      <c r="F21349" t="str">
        <f>VLOOKUP($B21349,[1]Content!$B$1:$D$1001,3,FALSE)</f>
        <v>cooking</v>
      </c>
      <c r="G21349" t="str">
        <f>VLOOKUP($C21349,[2]ReactionTypes!$B$1:$D$17,1,FALSE)</f>
        <v>love</v>
      </c>
      <c r="H21349" t="str">
        <f>VLOOKUP($C21349,[2]ReactionTypes!$B$1:$D$17,2,FALSE)</f>
        <v>positive</v>
      </c>
      <c r="I21349">
        <f>VLOOKUP($C21349,[2]ReactionTypes!$B$1:$D$17,3,FALSE)</f>
        <v>65</v>
      </c>
    </row>
    <row r="21350" spans="1:9" x14ac:dyDescent="0.25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VLOOKUP($B21350,[1]Content!B$1:D$1001,2,FALSE)</f>
        <v>audio</v>
      </c>
      <c r="F21350" t="str">
        <f>VLOOKUP($B21350,[1]Content!$B$1:$D$1001,3,FALSE)</f>
        <v>cooking</v>
      </c>
      <c r="G21350" t="str">
        <f>VLOOKUP($C21350,[2]ReactionTypes!$B$1:$D$17,1,FALSE)</f>
        <v>like</v>
      </c>
      <c r="H21350" t="str">
        <f>VLOOKUP($C21350,[2]ReactionTypes!$B$1:$D$17,2,FALSE)</f>
        <v>positive</v>
      </c>
      <c r="I21350">
        <f>VLOOKUP($C21350,[2]ReactionTypes!$B$1:$D$17,3,FALSE)</f>
        <v>50</v>
      </c>
    </row>
    <row r="21351" spans="1:9" x14ac:dyDescent="0.25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VLOOKUP($B21351,[1]Content!B$1:D$1001,2,FALSE)</f>
        <v>audio</v>
      </c>
      <c r="F21351" t="str">
        <f>VLOOKUP($B21351,[1]Content!$B$1:$D$1001,3,FALSE)</f>
        <v>cooking</v>
      </c>
      <c r="G21351" t="str">
        <f>VLOOKUP($C21351,[2]ReactionTypes!$B$1:$D$17,1,FALSE)</f>
        <v>intrigued</v>
      </c>
      <c r="H21351" t="str">
        <f>VLOOKUP($C21351,[2]ReactionTypes!$B$1:$D$17,2,FALSE)</f>
        <v>positive</v>
      </c>
      <c r="I21351">
        <f>VLOOKUP($C21351,[2]ReactionTypes!$B$1:$D$17,3,FALSE)</f>
        <v>45</v>
      </c>
    </row>
    <row r="21352" spans="1:9" x14ac:dyDescent="0.25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VLOOKUP($B21352,[1]Content!B$1:D$1001,2,FALSE)</f>
        <v>audio</v>
      </c>
      <c r="F21352" t="str">
        <f>VLOOKUP($B21352,[1]Content!$B$1:$D$1001,3,FALSE)</f>
        <v>cooking</v>
      </c>
      <c r="G21352" t="str">
        <f>VLOOKUP($C21352,[2]ReactionTypes!$B$1:$D$17,1,FALSE)</f>
        <v>scared</v>
      </c>
      <c r="H21352" t="str">
        <f>VLOOKUP($C21352,[2]ReactionTypes!$B$1:$D$17,2,FALSE)</f>
        <v>negative</v>
      </c>
      <c r="I21352">
        <f>VLOOKUP($C21352,[2]ReactionTypes!$B$1:$D$17,3,FALSE)</f>
        <v>15</v>
      </c>
    </row>
    <row r="21353" spans="1:9" x14ac:dyDescent="0.25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VLOOKUP($B21353,[1]Content!B$1:D$1001,2,FALSE)</f>
        <v>audio</v>
      </c>
      <c r="F21353" t="str">
        <f>VLOOKUP($B21353,[1]Content!$B$1:$D$1001,3,FALSE)</f>
        <v>cooking</v>
      </c>
      <c r="G21353" t="str">
        <f>VLOOKUP($C21353,[2]ReactionTypes!$B$1:$D$17,1,FALSE)</f>
        <v>worried</v>
      </c>
      <c r="H21353" t="str">
        <f>VLOOKUP($C21353,[2]ReactionTypes!$B$1:$D$17,2,FALSE)</f>
        <v>negative</v>
      </c>
      <c r="I21353">
        <f>VLOOKUP($C21353,[2]ReactionTypes!$B$1:$D$17,3,FALSE)</f>
        <v>12</v>
      </c>
    </row>
    <row r="21354" spans="1:9" x14ac:dyDescent="0.25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VLOOKUP($B21354,[1]Content!B$1:D$1001,2,FALSE)</f>
        <v>audio</v>
      </c>
      <c r="F21354" t="str">
        <f>VLOOKUP($B21354,[1]Content!$B$1:$D$1001,3,FALSE)</f>
        <v>cooking</v>
      </c>
      <c r="G21354" t="str">
        <f>VLOOKUP($C21354,[2]ReactionTypes!$B$1:$D$17,1,FALSE)</f>
        <v>scared</v>
      </c>
      <c r="H21354" t="str">
        <f>VLOOKUP($C21354,[2]ReactionTypes!$B$1:$D$17,2,FALSE)</f>
        <v>negative</v>
      </c>
      <c r="I21354">
        <f>VLOOKUP($C21354,[2]ReactionTypes!$B$1:$D$17,3,FALSE)</f>
        <v>15</v>
      </c>
    </row>
    <row r="21355" spans="1:9" x14ac:dyDescent="0.25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VLOOKUP($B21355,[1]Content!B$1:D$1001,2,FALSE)</f>
        <v>audio</v>
      </c>
      <c r="F21355" t="str">
        <f>VLOOKUP($B21355,[1]Content!$B$1:$D$1001,3,FALSE)</f>
        <v>cooking</v>
      </c>
      <c r="G21355" t="str">
        <f>VLOOKUP($C21355,[2]ReactionTypes!$B$1:$D$17,1,FALSE)</f>
        <v>like</v>
      </c>
      <c r="H21355" t="str">
        <f>VLOOKUP($C21355,[2]ReactionTypes!$B$1:$D$17,2,FALSE)</f>
        <v>positive</v>
      </c>
      <c r="I21355">
        <f>VLOOKUP($C21355,[2]ReactionTypes!$B$1:$D$17,3,FALSE)</f>
        <v>50</v>
      </c>
    </row>
    <row r="21356" spans="1:9" x14ac:dyDescent="0.25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VLOOKUP($B21356,[1]Content!B$1:D$1001,2,FALSE)</f>
        <v>audio</v>
      </c>
      <c r="F21356" t="str">
        <f>VLOOKUP($B21356,[1]Content!$B$1:$D$1001,3,FALSE)</f>
        <v>cooking</v>
      </c>
      <c r="G21356" t="str">
        <f>VLOOKUP($C21356,[2]ReactionTypes!$B$1:$D$17,1,FALSE)</f>
        <v>like</v>
      </c>
      <c r="H21356" t="str">
        <f>VLOOKUP($C21356,[2]ReactionTypes!$B$1:$D$17,2,FALSE)</f>
        <v>positive</v>
      </c>
      <c r="I21356">
        <f>VLOOKUP($C21356,[2]ReactionTypes!$B$1:$D$17,3,FALSE)</f>
        <v>50</v>
      </c>
    </row>
    <row r="21357" spans="1:9" x14ac:dyDescent="0.25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VLOOKUP($B21357,[1]Content!B$1:D$1001,2,FALSE)</f>
        <v>audio</v>
      </c>
      <c r="F21357" t="str">
        <f>VLOOKUP($B21357,[1]Content!$B$1:$D$1001,3,FALSE)</f>
        <v>cooking</v>
      </c>
      <c r="G21357" t="str">
        <f>VLOOKUP($C21357,[2]ReactionTypes!$B$1:$D$17,1,FALSE)</f>
        <v>hate</v>
      </c>
      <c r="H21357" t="str">
        <f>VLOOKUP($C21357,[2]ReactionTypes!$B$1:$D$17,2,FALSE)</f>
        <v>negative</v>
      </c>
      <c r="I21357">
        <f>VLOOKUP($C21357,[2]ReactionTypes!$B$1:$D$17,3,FALSE)</f>
        <v>5</v>
      </c>
    </row>
    <row r="21358" spans="1:9" x14ac:dyDescent="0.25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VLOOKUP($B21358,[1]Content!B$1:D$1001,2,FALSE)</f>
        <v>audio</v>
      </c>
      <c r="F21358" t="str">
        <f>VLOOKUP($B21358,[1]Content!$B$1:$D$1001,3,FALSE)</f>
        <v>cooking</v>
      </c>
      <c r="G21358" t="str">
        <f>VLOOKUP($C21358,[2]ReactionTypes!$B$1:$D$17,1,FALSE)</f>
        <v>disgust</v>
      </c>
      <c r="H21358" t="str">
        <f>VLOOKUP($C21358,[2]ReactionTypes!$B$1:$D$17,2,FALSE)</f>
        <v>negative</v>
      </c>
      <c r="I21358">
        <f>VLOOKUP($C21358,[2]ReactionTypes!$B$1:$D$17,3,FALSE)</f>
        <v>0</v>
      </c>
    </row>
    <row r="21359" spans="1:9" x14ac:dyDescent="0.25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VLOOKUP($B21359,[1]Content!B$1:D$1001,2,FALSE)</f>
        <v>audio</v>
      </c>
      <c r="F21359" t="str">
        <f>VLOOKUP($B21359,[1]Content!$B$1:$D$1001,3,FALSE)</f>
        <v>cooking</v>
      </c>
      <c r="G21359" t="str">
        <f>VLOOKUP($C21359,[2]ReactionTypes!$B$1:$D$17,1,FALSE)</f>
        <v>interested</v>
      </c>
      <c r="H21359" t="str">
        <f>VLOOKUP($C21359,[2]ReactionTypes!$B$1:$D$17,2,FALSE)</f>
        <v>positive</v>
      </c>
      <c r="I21359">
        <f>VLOOKUP($C21359,[2]ReactionTypes!$B$1:$D$17,3,FALSE)</f>
        <v>30</v>
      </c>
    </row>
    <row r="21360" spans="1:9" x14ac:dyDescent="0.25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VLOOKUP($B21360,[1]Content!B$1:D$1001,2,FALSE)</f>
        <v>audio</v>
      </c>
      <c r="F21360" t="str">
        <f>VLOOKUP($B21360,[1]Content!$B$1:$D$1001,3,FALSE)</f>
        <v>cooking</v>
      </c>
      <c r="G21360" t="str">
        <f>VLOOKUP($C21360,[2]ReactionTypes!$B$1:$D$17,1,FALSE)</f>
        <v>indifferent</v>
      </c>
      <c r="H21360" t="str">
        <f>VLOOKUP($C21360,[2]ReactionTypes!$B$1:$D$17,2,FALSE)</f>
        <v>neutral</v>
      </c>
      <c r="I21360">
        <f>VLOOKUP($C21360,[2]ReactionTypes!$B$1:$D$17,3,FALSE)</f>
        <v>20</v>
      </c>
    </row>
    <row r="21361" spans="1:9" x14ac:dyDescent="0.25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VLOOKUP($B21361,[1]Content!B$1:D$1001,2,FALSE)</f>
        <v>audio</v>
      </c>
      <c r="F21361" t="str">
        <f>VLOOKUP($B21361,[1]Content!$B$1:$D$1001,3,FALSE)</f>
        <v>cooking</v>
      </c>
      <c r="G21361" t="str">
        <f>VLOOKUP($C21361,[2]ReactionTypes!$B$1:$D$17,1,FALSE)</f>
        <v>scared</v>
      </c>
      <c r="H21361" t="str">
        <f>VLOOKUP($C21361,[2]ReactionTypes!$B$1:$D$17,2,FALSE)</f>
        <v>negative</v>
      </c>
      <c r="I21361">
        <f>VLOOKUP($C21361,[2]ReactionTypes!$B$1:$D$17,3,FALSE)</f>
        <v>15</v>
      </c>
    </row>
    <row r="21362" spans="1:9" x14ac:dyDescent="0.25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VLOOKUP($B21362,[1]Content!B$1:D$1001,2,FALSE)</f>
        <v>audio</v>
      </c>
      <c r="F21362" t="str">
        <f>VLOOKUP($B21362,[1]Content!$B$1:$D$1001,3,FALSE)</f>
        <v>cooking</v>
      </c>
      <c r="G21362" t="str">
        <f>VLOOKUP($C21362,[2]ReactionTypes!$B$1:$D$17,1,FALSE)</f>
        <v>like</v>
      </c>
      <c r="H21362" t="str">
        <f>VLOOKUP($C21362,[2]ReactionTypes!$B$1:$D$17,2,FALSE)</f>
        <v>positive</v>
      </c>
      <c r="I21362">
        <f>VLOOKUP($C21362,[2]ReactionTypes!$B$1:$D$17,3,FALSE)</f>
        <v>50</v>
      </c>
    </row>
    <row r="21363" spans="1:9" x14ac:dyDescent="0.25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VLOOKUP($B21363,[1]Content!B$1:D$1001,2,FALSE)</f>
        <v>audio</v>
      </c>
      <c r="F21363" t="str">
        <f>VLOOKUP($B21363,[1]Content!$B$1:$D$1001,3,FALSE)</f>
        <v>cooking</v>
      </c>
      <c r="G21363" t="str">
        <f>VLOOKUP($C21363,[2]ReactionTypes!$B$1:$D$17,1,FALSE)</f>
        <v>dislike</v>
      </c>
      <c r="H21363" t="str">
        <f>VLOOKUP($C21363,[2]ReactionTypes!$B$1:$D$17,2,FALSE)</f>
        <v>negative</v>
      </c>
      <c r="I21363">
        <f>VLOOKUP($C21363,[2]ReactionTypes!$B$1:$D$17,3,FALSE)</f>
        <v>10</v>
      </c>
    </row>
    <row r="21364" spans="1:9" x14ac:dyDescent="0.25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VLOOKUP($B21364,[1]Content!B$1:D$1001,2,FALSE)</f>
        <v>audio</v>
      </c>
      <c r="F21364" t="str">
        <f>VLOOKUP($B21364,[1]Content!$B$1:$D$1001,3,FALSE)</f>
        <v>cooking</v>
      </c>
      <c r="G21364" t="str">
        <f>VLOOKUP($C21364,[2]ReactionTypes!$B$1:$D$17,1,FALSE)</f>
        <v>dislike</v>
      </c>
      <c r="H21364" t="str">
        <f>VLOOKUP($C21364,[2]ReactionTypes!$B$1:$D$17,2,FALSE)</f>
        <v>negative</v>
      </c>
      <c r="I21364">
        <f>VLOOKUP($C21364,[2]ReactionTypes!$B$1:$D$17,3,FALSE)</f>
        <v>10</v>
      </c>
    </row>
    <row r="21365" spans="1:9" x14ac:dyDescent="0.25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VLOOKUP($B21365,[1]Content!B$1:D$1001,2,FALSE)</f>
        <v>audio</v>
      </c>
      <c r="F21365" t="str">
        <f>VLOOKUP($B21365,[1]Content!$B$1:$D$1001,3,FALSE)</f>
        <v>cooking</v>
      </c>
      <c r="G21365" t="str">
        <f>VLOOKUP($C21365,[2]ReactionTypes!$B$1:$D$17,1,FALSE)</f>
        <v>adore</v>
      </c>
      <c r="H21365" t="str">
        <f>VLOOKUP($C21365,[2]ReactionTypes!$B$1:$D$17,2,FALSE)</f>
        <v>positive</v>
      </c>
      <c r="I21365">
        <f>VLOOKUP($C21365,[2]ReactionTypes!$B$1:$D$17,3,FALSE)</f>
        <v>72</v>
      </c>
    </row>
    <row r="21366" spans="1:9" x14ac:dyDescent="0.25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VLOOKUP($B21366,[1]Content!B$1:D$1001,2,FALSE)</f>
        <v>audio</v>
      </c>
      <c r="F21366" t="str">
        <f>VLOOKUP($B21366,[1]Content!$B$1:$D$1001,3,FALSE)</f>
        <v>cooking</v>
      </c>
      <c r="G21366" t="str">
        <f>VLOOKUP($C21366,[2]ReactionTypes!$B$1:$D$17,1,FALSE)</f>
        <v>interested</v>
      </c>
      <c r="H21366" t="str">
        <f>VLOOKUP($C21366,[2]ReactionTypes!$B$1:$D$17,2,FALSE)</f>
        <v>positive</v>
      </c>
      <c r="I21366">
        <f>VLOOKUP($C21366,[2]ReactionTypes!$B$1:$D$17,3,FALSE)</f>
        <v>30</v>
      </c>
    </row>
    <row r="21367" spans="1:9" x14ac:dyDescent="0.25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VLOOKUP($B21367,[1]Content!B$1:D$1001,2,FALSE)</f>
        <v>audio</v>
      </c>
      <c r="F21367" t="str">
        <f>VLOOKUP($B21367,[1]Content!$B$1:$D$1001,3,FALSE)</f>
        <v>cooking</v>
      </c>
      <c r="G21367" t="str">
        <f>VLOOKUP($C21367,[2]ReactionTypes!$B$1:$D$17,1,FALSE)</f>
        <v>adore</v>
      </c>
      <c r="H21367" t="str">
        <f>VLOOKUP($C21367,[2]ReactionTypes!$B$1:$D$17,2,FALSE)</f>
        <v>positive</v>
      </c>
      <c r="I21367">
        <f>VLOOKUP($C21367,[2]ReactionTypes!$B$1:$D$17,3,FALSE)</f>
        <v>72</v>
      </c>
    </row>
    <row r="21368" spans="1:9" x14ac:dyDescent="0.25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VLOOKUP($B21368,[1]Content!B$1:D$1001,2,FALSE)</f>
        <v>audio</v>
      </c>
      <c r="F21368" t="str">
        <f>VLOOKUP($B21368,[1]Content!$B$1:$D$1001,3,FALSE)</f>
        <v>public speaking</v>
      </c>
      <c r="G21368" t="str">
        <f>VLOOKUP($C21368,[2]ReactionTypes!$B$1:$D$17,1,FALSE)</f>
        <v>super love</v>
      </c>
      <c r="H21368" t="str">
        <f>VLOOKUP($C21368,[2]ReactionTypes!$B$1:$D$17,2,FALSE)</f>
        <v>positive</v>
      </c>
      <c r="I21368">
        <f>VLOOKUP($C21368,[2]ReactionTypes!$B$1:$D$17,3,FALSE)</f>
        <v>75</v>
      </c>
    </row>
    <row r="21369" spans="1:9" x14ac:dyDescent="0.25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VLOOKUP($B21369,[1]Content!B$1:D$1001,2,FALSE)</f>
        <v>audio</v>
      </c>
      <c r="F21369" t="str">
        <f>VLOOKUP($B21369,[1]Content!$B$1:$D$1001,3,FALSE)</f>
        <v>public speaking</v>
      </c>
      <c r="G21369" t="str">
        <f>VLOOKUP($C21369,[2]ReactionTypes!$B$1:$D$17,1,FALSE)</f>
        <v>heart</v>
      </c>
      <c r="H21369" t="str">
        <f>VLOOKUP($C21369,[2]ReactionTypes!$B$1:$D$17,2,FALSE)</f>
        <v>positive</v>
      </c>
      <c r="I21369">
        <f>VLOOKUP($C21369,[2]ReactionTypes!$B$1:$D$17,3,FALSE)</f>
        <v>60</v>
      </c>
    </row>
    <row r="21370" spans="1:9" x14ac:dyDescent="0.25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VLOOKUP($B21370,[1]Content!B$1:D$1001,2,FALSE)</f>
        <v>audio</v>
      </c>
      <c r="F21370" t="str">
        <f>VLOOKUP($B21370,[1]Content!$B$1:$D$1001,3,FALSE)</f>
        <v>public speaking</v>
      </c>
      <c r="G21370" t="str">
        <f>VLOOKUP($C21370,[2]ReactionTypes!$B$1:$D$17,1,FALSE)</f>
        <v>like</v>
      </c>
      <c r="H21370" t="str">
        <f>VLOOKUP($C21370,[2]ReactionTypes!$B$1:$D$17,2,FALSE)</f>
        <v>positive</v>
      </c>
      <c r="I21370">
        <f>VLOOKUP($C21370,[2]ReactionTypes!$B$1:$D$17,3,FALSE)</f>
        <v>50</v>
      </c>
    </row>
    <row r="21371" spans="1:9" x14ac:dyDescent="0.25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VLOOKUP($B21371,[1]Content!B$1:D$1001,2,FALSE)</f>
        <v>audio</v>
      </c>
      <c r="F21371" t="str">
        <f>VLOOKUP($B21371,[1]Content!$B$1:$D$1001,3,FALSE)</f>
        <v>public speaking</v>
      </c>
      <c r="G21371" t="str">
        <f>VLOOKUP($C21371,[2]ReactionTypes!$B$1:$D$17,1,FALSE)</f>
        <v>peeking</v>
      </c>
      <c r="H21371" t="str">
        <f>VLOOKUP($C21371,[2]ReactionTypes!$B$1:$D$17,2,FALSE)</f>
        <v>neutral</v>
      </c>
      <c r="I21371">
        <f>VLOOKUP($C21371,[2]ReactionTypes!$B$1:$D$17,3,FALSE)</f>
        <v>35</v>
      </c>
    </row>
    <row r="21372" spans="1:9" x14ac:dyDescent="0.25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VLOOKUP($B21372,[1]Content!B$1:D$1001,2,FALSE)</f>
        <v>audio</v>
      </c>
      <c r="F21372" t="str">
        <f>VLOOKUP($B21372,[1]Content!$B$1:$D$1001,3,FALSE)</f>
        <v>public speaking</v>
      </c>
      <c r="G21372" t="str">
        <f>VLOOKUP($C21372,[2]ReactionTypes!$B$1:$D$17,1,FALSE)</f>
        <v>indifferent</v>
      </c>
      <c r="H21372" t="str">
        <f>VLOOKUP($C21372,[2]ReactionTypes!$B$1:$D$17,2,FALSE)</f>
        <v>neutral</v>
      </c>
      <c r="I21372">
        <f>VLOOKUP($C21372,[2]ReactionTypes!$B$1:$D$17,3,FALSE)</f>
        <v>20</v>
      </c>
    </row>
    <row r="21373" spans="1:9" x14ac:dyDescent="0.25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VLOOKUP($B21373,[1]Content!B$1:D$1001,2,FALSE)</f>
        <v>audio</v>
      </c>
      <c r="F21373" t="str">
        <f>VLOOKUP($B21373,[1]Content!$B$1:$D$1001,3,FALSE)</f>
        <v>public speaking</v>
      </c>
      <c r="G21373" t="str">
        <f>VLOOKUP($C21373,[2]ReactionTypes!$B$1:$D$17,1,FALSE)</f>
        <v>intrigued</v>
      </c>
      <c r="H21373" t="str">
        <f>VLOOKUP($C21373,[2]ReactionTypes!$B$1:$D$17,2,FALSE)</f>
        <v>positive</v>
      </c>
      <c r="I21373">
        <f>VLOOKUP($C21373,[2]ReactionTypes!$B$1:$D$17,3,FALSE)</f>
        <v>45</v>
      </c>
    </row>
    <row r="21374" spans="1:9" x14ac:dyDescent="0.25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VLOOKUP($B21374,[1]Content!B$1:D$1001,2,FALSE)</f>
        <v>audio</v>
      </c>
      <c r="F21374" t="str">
        <f>VLOOKUP($B21374,[1]Content!$B$1:$D$1001,3,FALSE)</f>
        <v>public speaking</v>
      </c>
      <c r="G21374" t="str">
        <f>VLOOKUP($C21374,[2]ReactionTypes!$B$1:$D$17,1,FALSE)</f>
        <v>adore</v>
      </c>
      <c r="H21374" t="str">
        <f>VLOOKUP($C21374,[2]ReactionTypes!$B$1:$D$17,2,FALSE)</f>
        <v>positive</v>
      </c>
      <c r="I21374">
        <f>VLOOKUP($C21374,[2]ReactionTypes!$B$1:$D$17,3,FALSE)</f>
        <v>72</v>
      </c>
    </row>
    <row r="21375" spans="1:9" x14ac:dyDescent="0.25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VLOOKUP($B21375,[1]Content!B$1:D$1001,2,FALSE)</f>
        <v>audio</v>
      </c>
      <c r="F21375" t="str">
        <f>VLOOKUP($B21375,[1]Content!$B$1:$D$1001,3,FALSE)</f>
        <v>public speaking</v>
      </c>
      <c r="G21375" t="str">
        <f>VLOOKUP($C21375,[2]ReactionTypes!$B$1:$D$17,1,FALSE)</f>
        <v>dislike</v>
      </c>
      <c r="H21375" t="str">
        <f>VLOOKUP($C21375,[2]ReactionTypes!$B$1:$D$17,2,FALSE)</f>
        <v>negative</v>
      </c>
      <c r="I21375">
        <f>VLOOKUP($C21375,[2]ReactionTypes!$B$1:$D$17,3,FALSE)</f>
        <v>10</v>
      </c>
    </row>
    <row r="21376" spans="1:9" x14ac:dyDescent="0.25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VLOOKUP($B21376,[1]Content!B$1:D$1001,2,FALSE)</f>
        <v>audio</v>
      </c>
      <c r="F21376" t="str">
        <f>VLOOKUP($B21376,[1]Content!$B$1:$D$1001,3,FALSE)</f>
        <v>public speaking</v>
      </c>
      <c r="G21376" t="str">
        <f>VLOOKUP($C21376,[2]ReactionTypes!$B$1:$D$17,1,FALSE)</f>
        <v>heart</v>
      </c>
      <c r="H21376" t="str">
        <f>VLOOKUP($C21376,[2]ReactionTypes!$B$1:$D$17,2,FALSE)</f>
        <v>positive</v>
      </c>
      <c r="I21376">
        <f>VLOOKUP($C21376,[2]ReactionTypes!$B$1:$D$17,3,FALSE)</f>
        <v>60</v>
      </c>
    </row>
    <row r="21377" spans="1:9" x14ac:dyDescent="0.25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VLOOKUP($B21377,[1]Content!B$1:D$1001,2,FALSE)</f>
        <v>audio</v>
      </c>
      <c r="F21377" t="str">
        <f>VLOOKUP($B21377,[1]Content!$B$1:$D$1001,3,FALSE)</f>
        <v>public speaking</v>
      </c>
      <c r="G21377" t="str">
        <f>VLOOKUP($C21377,[2]ReactionTypes!$B$1:$D$17,1,FALSE)</f>
        <v>want</v>
      </c>
      <c r="H21377" t="str">
        <f>VLOOKUP($C21377,[2]ReactionTypes!$B$1:$D$17,2,FALSE)</f>
        <v>positive</v>
      </c>
      <c r="I21377">
        <f>VLOOKUP($C21377,[2]ReactionTypes!$B$1:$D$17,3,FALSE)</f>
        <v>70</v>
      </c>
    </row>
    <row r="21378" spans="1:9" x14ac:dyDescent="0.25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VLOOKUP($B21378,[1]Content!B$1:D$1001,2,FALSE)</f>
        <v>audio</v>
      </c>
      <c r="F21378" t="str">
        <f>VLOOKUP($B21378,[1]Content!$B$1:$D$1001,3,FALSE)</f>
        <v>public speaking</v>
      </c>
      <c r="G21378" t="str">
        <f>VLOOKUP($C21378,[2]ReactionTypes!$B$1:$D$17,1,FALSE)</f>
        <v>interested</v>
      </c>
      <c r="H21378" t="str">
        <f>VLOOKUP($C21378,[2]ReactionTypes!$B$1:$D$17,2,FALSE)</f>
        <v>positive</v>
      </c>
      <c r="I21378">
        <f>VLOOKUP($C21378,[2]ReactionTypes!$B$1:$D$17,3,FALSE)</f>
        <v>30</v>
      </c>
    </row>
    <row r="21379" spans="1:9" x14ac:dyDescent="0.25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VLOOKUP($B21379,[1]Content!B$1:D$1001,2,FALSE)</f>
        <v>audio</v>
      </c>
      <c r="F21379" t="str">
        <f>VLOOKUP($B21379,[1]Content!$B$1:$D$1001,3,FALSE)</f>
        <v>public speaking</v>
      </c>
      <c r="G21379" t="str">
        <f>VLOOKUP($C21379,[2]ReactionTypes!$B$1:$D$17,1,FALSE)</f>
        <v>adore</v>
      </c>
      <c r="H21379" t="str">
        <f>VLOOKUP($C21379,[2]ReactionTypes!$B$1:$D$17,2,FALSE)</f>
        <v>positive</v>
      </c>
      <c r="I21379">
        <f>VLOOKUP($C21379,[2]ReactionTypes!$B$1:$D$17,3,FALSE)</f>
        <v>72</v>
      </c>
    </row>
    <row r="21380" spans="1:9" x14ac:dyDescent="0.25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VLOOKUP($B21380,[1]Content!B$1:D$1001,2,FALSE)</f>
        <v>audio</v>
      </c>
      <c r="F21380" t="str">
        <f>VLOOKUP($B21380,[1]Content!$B$1:$D$1001,3,FALSE)</f>
        <v>public speaking</v>
      </c>
      <c r="G21380" t="str">
        <f>VLOOKUP($C21380,[2]ReactionTypes!$B$1:$D$17,1,FALSE)</f>
        <v>interested</v>
      </c>
      <c r="H21380" t="str">
        <f>VLOOKUP($C21380,[2]ReactionTypes!$B$1:$D$17,2,FALSE)</f>
        <v>positive</v>
      </c>
      <c r="I21380">
        <f>VLOOKUP($C21380,[2]ReactionTypes!$B$1:$D$17,3,FALSE)</f>
        <v>30</v>
      </c>
    </row>
    <row r="21381" spans="1:9" x14ac:dyDescent="0.25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VLOOKUP($B21381,[1]Content!B$1:D$1001,2,FALSE)</f>
        <v>audio</v>
      </c>
      <c r="F21381" t="str">
        <f>VLOOKUP($B21381,[1]Content!$B$1:$D$1001,3,FALSE)</f>
        <v>public speaking</v>
      </c>
      <c r="G21381" t="str">
        <f>VLOOKUP($C21381,[2]ReactionTypes!$B$1:$D$17,1,FALSE)</f>
        <v>adore</v>
      </c>
      <c r="H21381" t="str">
        <f>VLOOKUP($C21381,[2]ReactionTypes!$B$1:$D$17,2,FALSE)</f>
        <v>positive</v>
      </c>
      <c r="I21381">
        <f>VLOOKUP($C21381,[2]ReactionTypes!$B$1:$D$17,3,FALSE)</f>
        <v>72</v>
      </c>
    </row>
    <row r="21382" spans="1:9" x14ac:dyDescent="0.25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VLOOKUP($B21382,[1]Content!B$1:D$1001,2,FALSE)</f>
        <v>audio</v>
      </c>
      <c r="F21382" t="str">
        <f>VLOOKUP($B21382,[1]Content!$B$1:$D$1001,3,FALSE)</f>
        <v>public speaking</v>
      </c>
      <c r="G21382" t="str">
        <f>VLOOKUP($C21382,[2]ReactionTypes!$B$1:$D$17,1,FALSE)</f>
        <v>peeking</v>
      </c>
      <c r="H21382" t="str">
        <f>VLOOKUP($C21382,[2]ReactionTypes!$B$1:$D$17,2,FALSE)</f>
        <v>neutral</v>
      </c>
      <c r="I21382">
        <f>VLOOKUP($C21382,[2]ReactionTypes!$B$1:$D$17,3,FALSE)</f>
        <v>35</v>
      </c>
    </row>
    <row r="21383" spans="1:9" x14ac:dyDescent="0.25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VLOOKUP($B21383,[1]Content!B$1:D$1001,2,FALSE)</f>
        <v>audio</v>
      </c>
      <c r="F21383" t="str">
        <f>VLOOKUP($B21383,[1]Content!$B$1:$D$1001,3,FALSE)</f>
        <v>public speaking</v>
      </c>
      <c r="G21383" t="str">
        <f>VLOOKUP($C21383,[2]ReactionTypes!$B$1:$D$17,1,FALSE)</f>
        <v>worried</v>
      </c>
      <c r="H21383" t="str">
        <f>VLOOKUP($C21383,[2]ReactionTypes!$B$1:$D$17,2,FALSE)</f>
        <v>negative</v>
      </c>
      <c r="I21383">
        <f>VLOOKUP($C21383,[2]ReactionTypes!$B$1:$D$17,3,FALSE)</f>
        <v>12</v>
      </c>
    </row>
    <row r="21384" spans="1:9" x14ac:dyDescent="0.25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VLOOKUP($B21384,[1]Content!B$1:D$1001,2,FALSE)</f>
        <v>audio</v>
      </c>
      <c r="F21384" t="str">
        <f>VLOOKUP($B21384,[1]Content!$B$1:$D$1001,3,FALSE)</f>
        <v>public speaking</v>
      </c>
      <c r="G21384" t="str">
        <f>VLOOKUP($C21384,[2]ReactionTypes!$B$1:$D$17,1,FALSE)</f>
        <v>scared</v>
      </c>
      <c r="H21384" t="str">
        <f>VLOOKUP($C21384,[2]ReactionTypes!$B$1:$D$17,2,FALSE)</f>
        <v>negative</v>
      </c>
      <c r="I21384">
        <f>VLOOKUP($C21384,[2]ReactionTypes!$B$1:$D$17,3,FALSE)</f>
        <v>15</v>
      </c>
    </row>
    <row r="21385" spans="1:9" x14ac:dyDescent="0.25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VLOOKUP($B21385,[1]Content!B$1:D$1001,2,FALSE)</f>
        <v>audio</v>
      </c>
      <c r="F21385" t="str">
        <f>VLOOKUP($B21385,[1]Content!$B$1:$D$1001,3,FALSE)</f>
        <v>public speaking</v>
      </c>
      <c r="G21385" t="str">
        <f>VLOOKUP($C21385,[2]ReactionTypes!$B$1:$D$17,1,FALSE)</f>
        <v>intrigued</v>
      </c>
      <c r="H21385" t="str">
        <f>VLOOKUP($C21385,[2]ReactionTypes!$B$1:$D$17,2,FALSE)</f>
        <v>positive</v>
      </c>
      <c r="I21385">
        <f>VLOOKUP($C21385,[2]ReactionTypes!$B$1:$D$17,3,FALSE)</f>
        <v>45</v>
      </c>
    </row>
    <row r="21386" spans="1:9" x14ac:dyDescent="0.25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VLOOKUP($B21386,[1]Content!B$1:D$1001,2,FALSE)</f>
        <v>audio</v>
      </c>
      <c r="F21386" t="str">
        <f>VLOOKUP($B21386,[1]Content!$B$1:$D$1001,3,FALSE)</f>
        <v>public speaking</v>
      </c>
      <c r="G21386" t="str">
        <f>VLOOKUP($C21386,[2]ReactionTypes!$B$1:$D$17,1,FALSE)</f>
        <v>scared</v>
      </c>
      <c r="H21386" t="str">
        <f>VLOOKUP($C21386,[2]ReactionTypes!$B$1:$D$17,2,FALSE)</f>
        <v>negative</v>
      </c>
      <c r="I21386">
        <f>VLOOKUP($C21386,[2]ReactionTypes!$B$1:$D$17,3,FALSE)</f>
        <v>15</v>
      </c>
    </row>
    <row r="21387" spans="1:9" x14ac:dyDescent="0.25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VLOOKUP($B21387,[1]Content!B$1:D$1001,2,FALSE)</f>
        <v>audio</v>
      </c>
      <c r="F21387" t="str">
        <f>VLOOKUP($B21387,[1]Content!$B$1:$D$1001,3,FALSE)</f>
        <v>public speaking</v>
      </c>
      <c r="G21387" t="str">
        <f>VLOOKUP($C21387,[2]ReactionTypes!$B$1:$D$17,1,FALSE)</f>
        <v>like</v>
      </c>
      <c r="H21387" t="str">
        <f>VLOOKUP($C21387,[2]ReactionTypes!$B$1:$D$17,2,FALSE)</f>
        <v>positive</v>
      </c>
      <c r="I21387">
        <f>VLOOKUP($C21387,[2]ReactionTypes!$B$1:$D$17,3,FALSE)</f>
        <v>50</v>
      </c>
    </row>
    <row r="21388" spans="1:9" x14ac:dyDescent="0.25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VLOOKUP($B21388,[1]Content!B$1:D$1001,2,FALSE)</f>
        <v>audio</v>
      </c>
      <c r="F21388" t="str">
        <f>VLOOKUP($B21388,[1]Content!$B$1:$D$1001,3,FALSE)</f>
        <v>public speaking</v>
      </c>
      <c r="G21388" t="str">
        <f>VLOOKUP($C21388,[2]ReactionTypes!$B$1:$D$17,1,FALSE)</f>
        <v>love</v>
      </c>
      <c r="H21388" t="str">
        <f>VLOOKUP($C21388,[2]ReactionTypes!$B$1:$D$17,2,FALSE)</f>
        <v>positive</v>
      </c>
      <c r="I21388">
        <f>VLOOKUP($C21388,[2]ReactionTypes!$B$1:$D$17,3,FALSE)</f>
        <v>65</v>
      </c>
    </row>
    <row r="21389" spans="1:9" x14ac:dyDescent="0.25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VLOOKUP($B21389,[1]Content!B$1:D$1001,2,FALSE)</f>
        <v>audio</v>
      </c>
      <c r="F21389" t="str">
        <f>VLOOKUP($B21389,[1]Content!$B$1:$D$1001,3,FALSE)</f>
        <v>public speaking</v>
      </c>
      <c r="G21389" t="str">
        <f>VLOOKUP($C21389,[2]ReactionTypes!$B$1:$D$17,1,FALSE)</f>
        <v>indifferent</v>
      </c>
      <c r="H21389" t="str">
        <f>VLOOKUP($C21389,[2]ReactionTypes!$B$1:$D$17,2,FALSE)</f>
        <v>neutral</v>
      </c>
      <c r="I21389">
        <f>VLOOKUP($C21389,[2]ReactionTypes!$B$1:$D$17,3,FALSE)</f>
        <v>20</v>
      </c>
    </row>
    <row r="21390" spans="1:9" x14ac:dyDescent="0.25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VLOOKUP($B21390,[1]Content!B$1:D$1001,2,FALSE)</f>
        <v>audio</v>
      </c>
      <c r="F21390" t="str">
        <f>VLOOKUP($B21390,[1]Content!$B$1:$D$1001,3,FALSE)</f>
        <v>public speaking</v>
      </c>
      <c r="G21390" t="str">
        <f>VLOOKUP($C21390,[2]ReactionTypes!$B$1:$D$17,1,FALSE)</f>
        <v>hate</v>
      </c>
      <c r="H21390" t="str">
        <f>VLOOKUP($C21390,[2]ReactionTypes!$B$1:$D$17,2,FALSE)</f>
        <v>negative</v>
      </c>
      <c r="I21390">
        <f>VLOOKUP($C21390,[2]ReactionTypes!$B$1:$D$17,3,FALSE)</f>
        <v>5</v>
      </c>
    </row>
    <row r="21391" spans="1:9" x14ac:dyDescent="0.25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VLOOKUP($B21391,[1]Content!B$1:D$1001,2,FALSE)</f>
        <v>audio</v>
      </c>
      <c r="F21391" t="str">
        <f>VLOOKUP($B21391,[1]Content!$B$1:$D$1001,3,FALSE)</f>
        <v>public speaking</v>
      </c>
      <c r="G21391" t="str">
        <f>VLOOKUP($C21391,[2]ReactionTypes!$B$1:$D$17,1,FALSE)</f>
        <v>love</v>
      </c>
      <c r="H21391" t="str">
        <f>VLOOKUP($C21391,[2]ReactionTypes!$B$1:$D$17,2,FALSE)</f>
        <v>positive</v>
      </c>
      <c r="I21391">
        <f>VLOOKUP($C21391,[2]ReactionTypes!$B$1:$D$17,3,FALSE)</f>
        <v>65</v>
      </c>
    </row>
    <row r="21392" spans="1:9" x14ac:dyDescent="0.25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VLOOKUP($B21392,[1]Content!B$1:D$1001,2,FALSE)</f>
        <v>audio</v>
      </c>
      <c r="F21392" t="str">
        <f>VLOOKUP($B21392,[1]Content!$B$1:$D$1001,3,FALSE)</f>
        <v>public speaking</v>
      </c>
      <c r="G21392" t="str">
        <f>VLOOKUP($C21392,[2]ReactionTypes!$B$1:$D$17,1,FALSE)</f>
        <v>peeking</v>
      </c>
      <c r="H21392" t="str">
        <f>VLOOKUP($C21392,[2]ReactionTypes!$B$1:$D$17,2,FALSE)</f>
        <v>neutral</v>
      </c>
      <c r="I21392">
        <f>VLOOKUP($C21392,[2]ReactionTypes!$B$1:$D$17,3,FALSE)</f>
        <v>35</v>
      </c>
    </row>
    <row r="21393" spans="1:9" x14ac:dyDescent="0.25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VLOOKUP($B21393,[1]Content!B$1:D$1001,2,FALSE)</f>
        <v>audio</v>
      </c>
      <c r="F21393" t="str">
        <f>VLOOKUP($B21393,[1]Content!$B$1:$D$1001,3,FALSE)</f>
        <v>public speaking</v>
      </c>
      <c r="G21393" t="str">
        <f>VLOOKUP($C21393,[2]ReactionTypes!$B$1:$D$17,1,FALSE)</f>
        <v>scared</v>
      </c>
      <c r="H21393" t="str">
        <f>VLOOKUP($C21393,[2]ReactionTypes!$B$1:$D$17,2,FALSE)</f>
        <v>negative</v>
      </c>
      <c r="I21393">
        <f>VLOOKUP($C21393,[2]ReactionTypes!$B$1:$D$17,3,FALSE)</f>
        <v>15</v>
      </c>
    </row>
    <row r="21394" spans="1:9" x14ac:dyDescent="0.25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VLOOKUP($B21394,[1]Content!B$1:D$1001,2,FALSE)</f>
        <v>audio</v>
      </c>
      <c r="F21394" t="str">
        <f>VLOOKUP($B21394,[1]Content!$B$1:$D$1001,3,FALSE)</f>
        <v>public speaking</v>
      </c>
      <c r="G21394" t="str">
        <f>VLOOKUP($C21394,[2]ReactionTypes!$B$1:$D$17,1,FALSE)</f>
        <v>interested</v>
      </c>
      <c r="H21394" t="str">
        <f>VLOOKUP($C21394,[2]ReactionTypes!$B$1:$D$17,2,FALSE)</f>
        <v>positive</v>
      </c>
      <c r="I21394">
        <f>VLOOKUP($C21394,[2]ReactionTypes!$B$1:$D$17,3,FALSE)</f>
        <v>30</v>
      </c>
    </row>
    <row r="21395" spans="1:9" x14ac:dyDescent="0.25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VLOOKUP($B21395,[1]Content!B$1:D$1001,2,FALSE)</f>
        <v>audio</v>
      </c>
      <c r="F21395" t="str">
        <f>VLOOKUP($B21395,[1]Content!$B$1:$D$1001,3,FALSE)</f>
        <v>public speaking</v>
      </c>
      <c r="G21395" t="str">
        <f>VLOOKUP($C21395,[2]ReactionTypes!$B$1:$D$17,1,FALSE)</f>
        <v>dislike</v>
      </c>
      <c r="H21395" t="str">
        <f>VLOOKUP($C21395,[2]ReactionTypes!$B$1:$D$17,2,FALSE)</f>
        <v>negative</v>
      </c>
      <c r="I21395">
        <f>VLOOKUP($C21395,[2]ReactionTypes!$B$1:$D$17,3,FALSE)</f>
        <v>10</v>
      </c>
    </row>
    <row r="21396" spans="1:9" x14ac:dyDescent="0.25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VLOOKUP($B21396,[1]Content!B$1:D$1001,2,FALSE)</f>
        <v>audio</v>
      </c>
      <c r="F21396" t="str">
        <f>VLOOKUP($B21396,[1]Content!$B$1:$D$1001,3,FALSE)</f>
        <v>public speaking</v>
      </c>
      <c r="G21396" t="str">
        <f>VLOOKUP($C21396,[2]ReactionTypes!$B$1:$D$17,1,FALSE)</f>
        <v>intrigued</v>
      </c>
      <c r="H21396" t="str">
        <f>VLOOKUP($C21396,[2]ReactionTypes!$B$1:$D$17,2,FALSE)</f>
        <v>positive</v>
      </c>
      <c r="I21396">
        <f>VLOOKUP($C21396,[2]ReactionTypes!$B$1:$D$17,3,FALSE)</f>
        <v>45</v>
      </c>
    </row>
    <row r="21397" spans="1:9" x14ac:dyDescent="0.25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VLOOKUP($B21397,[1]Content!B$1:D$1001,2,FALSE)</f>
        <v>audio</v>
      </c>
      <c r="F21397" t="str">
        <f>VLOOKUP($B21397,[1]Content!$B$1:$D$1001,3,FALSE)</f>
        <v>public speaking</v>
      </c>
      <c r="G21397" t="str">
        <f>VLOOKUP($C21397,[2]ReactionTypes!$B$1:$D$17,1,FALSE)</f>
        <v>interested</v>
      </c>
      <c r="H21397" t="str">
        <f>VLOOKUP($C21397,[2]ReactionTypes!$B$1:$D$17,2,FALSE)</f>
        <v>positive</v>
      </c>
      <c r="I21397">
        <f>VLOOKUP($C21397,[2]ReactionTypes!$B$1:$D$17,3,FALSE)</f>
        <v>30</v>
      </c>
    </row>
    <row r="21398" spans="1:9" x14ac:dyDescent="0.25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VLOOKUP($B21398,[1]Content!B$1:D$1001,2,FALSE)</f>
        <v>audio</v>
      </c>
      <c r="F21398" t="str">
        <f>VLOOKUP($B21398,[1]Content!$B$1:$D$1001,3,FALSE)</f>
        <v>public speaking</v>
      </c>
      <c r="G21398" t="str">
        <f>VLOOKUP($C21398,[2]ReactionTypes!$B$1:$D$17,1,FALSE)</f>
        <v>heart</v>
      </c>
      <c r="H21398" t="str">
        <f>VLOOKUP($C21398,[2]ReactionTypes!$B$1:$D$17,2,FALSE)</f>
        <v>positive</v>
      </c>
      <c r="I21398">
        <f>VLOOKUP($C21398,[2]ReactionTypes!$B$1:$D$17,3,FALSE)</f>
        <v>60</v>
      </c>
    </row>
    <row r="21399" spans="1:9" x14ac:dyDescent="0.25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VLOOKUP($B21399,[1]Content!B$1:D$1001,2,FALSE)</f>
        <v>audio</v>
      </c>
      <c r="F21399" t="str">
        <f>VLOOKUP($B21399,[1]Content!$B$1:$D$1001,3,FALSE)</f>
        <v>public speaking</v>
      </c>
      <c r="G21399" t="str">
        <f>VLOOKUP($C21399,[2]ReactionTypes!$B$1:$D$17,1,FALSE)</f>
        <v>heart</v>
      </c>
      <c r="H21399" t="str">
        <f>VLOOKUP($C21399,[2]ReactionTypes!$B$1:$D$17,2,FALSE)</f>
        <v>positive</v>
      </c>
      <c r="I21399">
        <f>VLOOKUP($C21399,[2]ReactionTypes!$B$1:$D$17,3,FALSE)</f>
        <v>60</v>
      </c>
    </row>
    <row r="21400" spans="1:9" x14ac:dyDescent="0.25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VLOOKUP($B21400,[1]Content!B$1:D$1001,2,FALSE)</f>
        <v>audio</v>
      </c>
      <c r="F21400" t="str">
        <f>VLOOKUP($B21400,[1]Content!$B$1:$D$1001,3,FALSE)</f>
        <v>public speaking</v>
      </c>
      <c r="G21400" t="str">
        <f>VLOOKUP($C21400,[2]ReactionTypes!$B$1:$D$17,1,FALSE)</f>
        <v>intrigued</v>
      </c>
      <c r="H21400" t="str">
        <f>VLOOKUP($C21400,[2]ReactionTypes!$B$1:$D$17,2,FALSE)</f>
        <v>positive</v>
      </c>
      <c r="I21400">
        <f>VLOOKUP($C21400,[2]ReactionTypes!$B$1:$D$17,3,FALSE)</f>
        <v>45</v>
      </c>
    </row>
    <row r="21401" spans="1:9" x14ac:dyDescent="0.25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VLOOKUP($B21401,[1]Content!B$1:D$1001,2,FALSE)</f>
        <v>audio</v>
      </c>
      <c r="F21401" t="str">
        <f>VLOOKUP($B21401,[1]Content!$B$1:$D$1001,3,FALSE)</f>
        <v>public speaking</v>
      </c>
      <c r="G21401" t="str">
        <f>VLOOKUP($C21401,[2]ReactionTypes!$B$1:$D$17,1,FALSE)</f>
        <v>super love</v>
      </c>
      <c r="H21401" t="str">
        <f>VLOOKUP($C21401,[2]ReactionTypes!$B$1:$D$17,2,FALSE)</f>
        <v>positive</v>
      </c>
      <c r="I21401">
        <f>VLOOKUP($C21401,[2]ReactionTypes!$B$1:$D$17,3,FALSE)</f>
        <v>75</v>
      </c>
    </row>
    <row r="21402" spans="1:9" x14ac:dyDescent="0.25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VLOOKUP($B21402,[1]Content!B$1:D$1001,2,FALSE)</f>
        <v>audio</v>
      </c>
      <c r="F21402" t="str">
        <f>VLOOKUP($B21402,[1]Content!$B$1:$D$1001,3,FALSE)</f>
        <v>public speaking</v>
      </c>
      <c r="G21402" t="str">
        <f>VLOOKUP($C21402,[2]ReactionTypes!$B$1:$D$17,1,FALSE)</f>
        <v>worried</v>
      </c>
      <c r="H21402" t="str">
        <f>VLOOKUP($C21402,[2]ReactionTypes!$B$1:$D$17,2,FALSE)</f>
        <v>negative</v>
      </c>
      <c r="I21402">
        <f>VLOOKUP($C21402,[2]ReactionTypes!$B$1:$D$17,3,FALSE)</f>
        <v>12</v>
      </c>
    </row>
    <row r="21403" spans="1:9" x14ac:dyDescent="0.25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VLOOKUP($B21403,[1]Content!B$1:D$1001,2,FALSE)</f>
        <v>audio</v>
      </c>
      <c r="F21403" t="str">
        <f>VLOOKUP($B21403,[1]Content!$B$1:$D$1001,3,FALSE)</f>
        <v>public speaking</v>
      </c>
      <c r="G21403" t="str">
        <f>VLOOKUP($C21403,[2]ReactionTypes!$B$1:$D$17,1,FALSE)</f>
        <v>love</v>
      </c>
      <c r="H21403" t="str">
        <f>VLOOKUP($C21403,[2]ReactionTypes!$B$1:$D$17,2,FALSE)</f>
        <v>positive</v>
      </c>
      <c r="I21403">
        <f>VLOOKUP($C21403,[2]ReactionTypes!$B$1:$D$17,3,FALSE)</f>
        <v>65</v>
      </c>
    </row>
    <row r="21404" spans="1:9" x14ac:dyDescent="0.25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VLOOKUP($B21404,[1]Content!B$1:D$1001,2,FALSE)</f>
        <v>audio</v>
      </c>
      <c r="F21404" t="str">
        <f>VLOOKUP($B21404,[1]Content!$B$1:$D$1001,3,FALSE)</f>
        <v>public speaking</v>
      </c>
      <c r="G21404" t="str">
        <f>VLOOKUP($C21404,[2]ReactionTypes!$B$1:$D$17,1,FALSE)</f>
        <v>dislike</v>
      </c>
      <c r="H21404" t="str">
        <f>VLOOKUP($C21404,[2]ReactionTypes!$B$1:$D$17,2,FALSE)</f>
        <v>negative</v>
      </c>
      <c r="I21404">
        <f>VLOOKUP($C21404,[2]ReactionTypes!$B$1:$D$17,3,FALSE)</f>
        <v>10</v>
      </c>
    </row>
    <row r="21405" spans="1:9" x14ac:dyDescent="0.25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VLOOKUP($B21405,[1]Content!B$1:D$1001,2,FALSE)</f>
        <v>audio</v>
      </c>
      <c r="F21405" t="str">
        <f>VLOOKUP($B21405,[1]Content!$B$1:$D$1001,3,FALSE)</f>
        <v>public speaking</v>
      </c>
      <c r="G21405" t="str">
        <f>VLOOKUP($C21405,[2]ReactionTypes!$B$1:$D$17,1,FALSE)</f>
        <v>want</v>
      </c>
      <c r="H21405" t="str">
        <f>VLOOKUP($C21405,[2]ReactionTypes!$B$1:$D$17,2,FALSE)</f>
        <v>positive</v>
      </c>
      <c r="I21405">
        <f>VLOOKUP($C21405,[2]ReactionTypes!$B$1:$D$17,3,FALSE)</f>
        <v>70</v>
      </c>
    </row>
    <row r="21406" spans="1:9" x14ac:dyDescent="0.25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VLOOKUP($B21406,[1]Content!B$1:D$1001,2,FALSE)</f>
        <v>audio</v>
      </c>
      <c r="F21406" t="str">
        <f>VLOOKUP($B21406,[1]Content!$B$1:$D$1001,3,FALSE)</f>
        <v>public speaking</v>
      </c>
      <c r="G21406" t="str">
        <f>VLOOKUP($C21406,[2]ReactionTypes!$B$1:$D$17,1,FALSE)</f>
        <v>super love</v>
      </c>
      <c r="H21406" t="str">
        <f>VLOOKUP($C21406,[2]ReactionTypes!$B$1:$D$17,2,FALSE)</f>
        <v>positive</v>
      </c>
      <c r="I21406">
        <f>VLOOKUP($C21406,[2]ReactionTypes!$B$1:$D$17,3,FALSE)</f>
        <v>75</v>
      </c>
    </row>
    <row r="21407" spans="1:9" x14ac:dyDescent="0.25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VLOOKUP($B21407,[1]Content!B$1:D$1001,2,FALSE)</f>
        <v>audio</v>
      </c>
      <c r="F21407" t="str">
        <f>VLOOKUP($B21407,[1]Content!$B$1:$D$1001,3,FALSE)</f>
        <v>public speaking</v>
      </c>
      <c r="G21407" t="str">
        <f>VLOOKUP($C21407,[2]ReactionTypes!$B$1:$D$17,1,FALSE)</f>
        <v>heart</v>
      </c>
      <c r="H21407" t="str">
        <f>VLOOKUP($C21407,[2]ReactionTypes!$B$1:$D$17,2,FALSE)</f>
        <v>positive</v>
      </c>
      <c r="I21407">
        <f>VLOOKUP($C21407,[2]ReactionTypes!$B$1:$D$17,3,FALSE)</f>
        <v>60</v>
      </c>
    </row>
    <row r="21408" spans="1:9" x14ac:dyDescent="0.25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VLOOKUP($B21408,[1]Content!B$1:D$1001,2,FALSE)</f>
        <v>audio</v>
      </c>
      <c r="F21408" t="str">
        <f>VLOOKUP($B21408,[1]Content!$B$1:$D$1001,3,FALSE)</f>
        <v>public speaking</v>
      </c>
      <c r="G21408" t="str">
        <f>VLOOKUP($C21408,[2]ReactionTypes!$B$1:$D$17,1,FALSE)</f>
        <v>adore</v>
      </c>
      <c r="H21408" t="str">
        <f>VLOOKUP($C21408,[2]ReactionTypes!$B$1:$D$17,2,FALSE)</f>
        <v>positive</v>
      </c>
      <c r="I21408">
        <f>VLOOKUP($C21408,[2]ReactionTypes!$B$1:$D$17,3,FALSE)</f>
        <v>72</v>
      </c>
    </row>
    <row r="21409" spans="1:9" x14ac:dyDescent="0.25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VLOOKUP($B21409,[1]Content!B$1:D$1001,2,FALSE)</f>
        <v>audio</v>
      </c>
      <c r="F21409" t="str">
        <f>VLOOKUP($B21409,[1]Content!$B$1:$D$1001,3,FALSE)</f>
        <v>public speaking</v>
      </c>
      <c r="G21409" t="str">
        <f>VLOOKUP($C21409,[2]ReactionTypes!$B$1:$D$17,1,FALSE)</f>
        <v>indifferent</v>
      </c>
      <c r="H21409" t="str">
        <f>VLOOKUP($C21409,[2]ReactionTypes!$B$1:$D$17,2,FALSE)</f>
        <v>neutral</v>
      </c>
      <c r="I21409">
        <f>VLOOKUP($C21409,[2]ReactionTypes!$B$1:$D$17,3,FALSE)</f>
        <v>20</v>
      </c>
    </row>
    <row r="21410" spans="1:9" x14ac:dyDescent="0.25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VLOOKUP($B21410,[1]Content!B$1:D$1001,2,FALSE)</f>
        <v>audio</v>
      </c>
      <c r="F21410" t="str">
        <f>VLOOKUP($B21410,[1]Content!$B$1:$D$1001,3,FALSE)</f>
        <v>public speaking</v>
      </c>
      <c r="G21410" t="str">
        <f>VLOOKUP($C21410,[2]ReactionTypes!$B$1:$D$17,1,FALSE)</f>
        <v>scared</v>
      </c>
      <c r="H21410" t="str">
        <f>VLOOKUP($C21410,[2]ReactionTypes!$B$1:$D$17,2,FALSE)</f>
        <v>negative</v>
      </c>
      <c r="I21410">
        <f>VLOOKUP($C21410,[2]ReactionTypes!$B$1:$D$17,3,FALSE)</f>
        <v>15</v>
      </c>
    </row>
    <row r="21411" spans="1:9" x14ac:dyDescent="0.25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VLOOKUP($B21411,[1]Content!B$1:D$1001,2,FALSE)</f>
        <v>audio</v>
      </c>
      <c r="F21411" t="str">
        <f>VLOOKUP($B21411,[1]Content!$B$1:$D$1001,3,FALSE)</f>
        <v>public speaking</v>
      </c>
      <c r="G21411" t="str">
        <f>VLOOKUP($C21411,[2]ReactionTypes!$B$1:$D$17,1,FALSE)</f>
        <v>peeking</v>
      </c>
      <c r="H21411" t="str">
        <f>VLOOKUP($C21411,[2]ReactionTypes!$B$1:$D$17,2,FALSE)</f>
        <v>neutral</v>
      </c>
      <c r="I21411">
        <f>VLOOKUP($C21411,[2]ReactionTypes!$B$1:$D$17,3,FALSE)</f>
        <v>35</v>
      </c>
    </row>
    <row r="21412" spans="1:9" x14ac:dyDescent="0.25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VLOOKUP($B21412,[1]Content!B$1:D$1001,2,FALSE)</f>
        <v>audio</v>
      </c>
      <c r="F21412" t="str">
        <f>VLOOKUP($B21412,[1]Content!$B$1:$D$1001,3,FALSE)</f>
        <v>public speaking</v>
      </c>
      <c r="G21412" t="str">
        <f>VLOOKUP($C21412,[2]ReactionTypes!$B$1:$D$17,1,FALSE)</f>
        <v>dislike</v>
      </c>
      <c r="H21412" t="str">
        <f>VLOOKUP($C21412,[2]ReactionTypes!$B$1:$D$17,2,FALSE)</f>
        <v>negative</v>
      </c>
      <c r="I21412">
        <f>VLOOKUP($C21412,[2]ReactionTypes!$B$1:$D$17,3,FALSE)</f>
        <v>10</v>
      </c>
    </row>
    <row r="21413" spans="1:9" x14ac:dyDescent="0.25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VLOOKUP($B21413,[1]Content!B$1:D$1001,2,FALSE)</f>
        <v>audio</v>
      </c>
      <c r="F21413" t="str">
        <f>VLOOKUP($B21413,[1]Content!$B$1:$D$1001,3,FALSE)</f>
        <v>public speaking</v>
      </c>
      <c r="G21413" t="str">
        <f>VLOOKUP($C21413,[2]ReactionTypes!$B$1:$D$17,1,FALSE)</f>
        <v>indifferent</v>
      </c>
      <c r="H21413" t="str">
        <f>VLOOKUP($C21413,[2]ReactionTypes!$B$1:$D$17,2,FALSE)</f>
        <v>neutral</v>
      </c>
      <c r="I21413">
        <f>VLOOKUP($C21413,[2]ReactionTypes!$B$1:$D$17,3,FALSE)</f>
        <v>20</v>
      </c>
    </row>
    <row r="21414" spans="1:9" x14ac:dyDescent="0.25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VLOOKUP($B21414,[1]Content!B$1:D$1001,2,FALSE)</f>
        <v>audio</v>
      </c>
      <c r="F21414" t="str">
        <f>VLOOKUP($B21414,[1]Content!$B$1:$D$1001,3,FALSE)</f>
        <v>public speaking</v>
      </c>
      <c r="G21414" t="str">
        <f>VLOOKUP($C21414,[2]ReactionTypes!$B$1:$D$17,1,FALSE)</f>
        <v>hate</v>
      </c>
      <c r="H21414" t="str">
        <f>VLOOKUP($C21414,[2]ReactionTypes!$B$1:$D$17,2,FALSE)</f>
        <v>negative</v>
      </c>
      <c r="I21414">
        <f>VLOOKUP($C21414,[2]ReactionTypes!$B$1:$D$17,3,FALSE)</f>
        <v>5</v>
      </c>
    </row>
    <row r="21415" spans="1:9" x14ac:dyDescent="0.25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VLOOKUP($B21415,[1]Content!B$1:D$1001,2,FALSE)</f>
        <v>audio</v>
      </c>
      <c r="F21415" t="str">
        <f>VLOOKUP($B21415,[1]Content!$B$1:$D$1001,3,FALSE)</f>
        <v>public speaking</v>
      </c>
      <c r="G21415" t="str">
        <f>VLOOKUP($C21415,[2]ReactionTypes!$B$1:$D$17,1,FALSE)</f>
        <v>super love</v>
      </c>
      <c r="H21415" t="str">
        <f>VLOOKUP($C21415,[2]ReactionTypes!$B$1:$D$17,2,FALSE)</f>
        <v>positive</v>
      </c>
      <c r="I21415">
        <f>VLOOKUP($C21415,[2]ReactionTypes!$B$1:$D$17,3,FALSE)</f>
        <v>75</v>
      </c>
    </row>
    <row r="21416" spans="1:9" x14ac:dyDescent="0.25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VLOOKUP($B21416,[1]Content!B$1:D$1001,2,FALSE)</f>
        <v>audio</v>
      </c>
      <c r="F21416" t="str">
        <f>VLOOKUP($B21416,[1]Content!$B$1:$D$1001,3,FALSE)</f>
        <v>public speaking</v>
      </c>
      <c r="G21416" t="str">
        <f>VLOOKUP($C21416,[2]ReactionTypes!$B$1:$D$17,1,FALSE)</f>
        <v>intrigued</v>
      </c>
      <c r="H21416" t="str">
        <f>VLOOKUP($C21416,[2]ReactionTypes!$B$1:$D$17,2,FALSE)</f>
        <v>positive</v>
      </c>
      <c r="I21416">
        <f>VLOOKUP($C21416,[2]ReactionTypes!$B$1:$D$17,3,FALSE)</f>
        <v>45</v>
      </c>
    </row>
    <row r="21417" spans="1:9" x14ac:dyDescent="0.25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VLOOKUP($B21417,[1]Content!B$1:D$1001,2,FALSE)</f>
        <v>audio</v>
      </c>
      <c r="F21417" t="str">
        <f>VLOOKUP($B21417,[1]Content!$B$1:$D$1001,3,FALSE)</f>
        <v>public speaking</v>
      </c>
      <c r="G21417" t="str">
        <f>VLOOKUP($C21417,[2]ReactionTypes!$B$1:$D$17,1,FALSE)</f>
        <v>want</v>
      </c>
      <c r="H21417" t="str">
        <f>VLOOKUP($C21417,[2]ReactionTypes!$B$1:$D$17,2,FALSE)</f>
        <v>positive</v>
      </c>
      <c r="I21417">
        <f>VLOOKUP($C21417,[2]ReactionTypes!$B$1:$D$17,3,FALSE)</f>
        <v>70</v>
      </c>
    </row>
    <row r="21418" spans="1:9" x14ac:dyDescent="0.25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VLOOKUP($B21418,[1]Content!B$1:D$1001,2,FALSE)</f>
        <v>audio</v>
      </c>
      <c r="F21418" t="str">
        <f>VLOOKUP($B21418,[1]Content!$B$1:$D$1001,3,FALSE)</f>
        <v>public speaking</v>
      </c>
      <c r="G21418" t="str">
        <f>VLOOKUP($C21418,[2]ReactionTypes!$B$1:$D$17,1,FALSE)</f>
        <v>interested</v>
      </c>
      <c r="H21418" t="str">
        <f>VLOOKUP($C21418,[2]ReactionTypes!$B$1:$D$17,2,FALSE)</f>
        <v>positive</v>
      </c>
      <c r="I21418">
        <f>VLOOKUP($C21418,[2]ReactionTypes!$B$1:$D$17,3,FALSE)</f>
        <v>30</v>
      </c>
    </row>
    <row r="21419" spans="1:9" x14ac:dyDescent="0.25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VLOOKUP($B21419,[1]Content!B$1:D$1001,2,FALSE)</f>
        <v>audio</v>
      </c>
      <c r="F21419" t="str">
        <f>VLOOKUP($B21419,[1]Content!$B$1:$D$1001,3,FALSE)</f>
        <v>public speaking</v>
      </c>
      <c r="G21419" t="str">
        <f>VLOOKUP($C21419,[2]ReactionTypes!$B$1:$D$17,1,FALSE)</f>
        <v>intrigued</v>
      </c>
      <c r="H21419" t="str">
        <f>VLOOKUP($C21419,[2]ReactionTypes!$B$1:$D$17,2,FALSE)</f>
        <v>positive</v>
      </c>
      <c r="I21419">
        <f>VLOOKUP($C21419,[2]ReactionTypes!$B$1:$D$17,3,FALSE)</f>
        <v>45</v>
      </c>
    </row>
    <row r="21420" spans="1:9" x14ac:dyDescent="0.25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VLOOKUP($B21420,[1]Content!B$1:D$1001,2,FALSE)</f>
        <v>audio</v>
      </c>
      <c r="F21420" t="str">
        <f>VLOOKUP($B21420,[1]Content!$B$1:$D$1001,3,FALSE)</f>
        <v>public speaking</v>
      </c>
      <c r="G21420" t="str">
        <f>VLOOKUP($C21420,[2]ReactionTypes!$B$1:$D$17,1,FALSE)</f>
        <v>want</v>
      </c>
      <c r="H21420" t="str">
        <f>VLOOKUP($C21420,[2]ReactionTypes!$B$1:$D$17,2,FALSE)</f>
        <v>positive</v>
      </c>
      <c r="I21420">
        <f>VLOOKUP($C21420,[2]ReactionTypes!$B$1:$D$17,3,FALSE)</f>
        <v>70</v>
      </c>
    </row>
    <row r="21421" spans="1:9" x14ac:dyDescent="0.25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VLOOKUP($B21421,[1]Content!B$1:D$1001,2,FALSE)</f>
        <v>audio</v>
      </c>
      <c r="F21421" t="str">
        <f>VLOOKUP($B21421,[1]Content!$B$1:$D$1001,3,FALSE)</f>
        <v>public speaking</v>
      </c>
      <c r="G21421" t="str">
        <f>VLOOKUP($C21421,[2]ReactionTypes!$B$1:$D$17,1,FALSE)</f>
        <v>scared</v>
      </c>
      <c r="H21421" t="str">
        <f>VLOOKUP($C21421,[2]ReactionTypes!$B$1:$D$17,2,FALSE)</f>
        <v>negative</v>
      </c>
      <c r="I21421">
        <f>VLOOKUP($C21421,[2]ReactionTypes!$B$1:$D$17,3,FALSE)</f>
        <v>15</v>
      </c>
    </row>
    <row r="21422" spans="1:9" x14ac:dyDescent="0.25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VLOOKUP($B21422,[1]Content!B$1:D$1001,2,FALSE)</f>
        <v>audio</v>
      </c>
      <c r="F21422" t="str">
        <f>VLOOKUP($B21422,[1]Content!$B$1:$D$1001,3,FALSE)</f>
        <v>public speaking</v>
      </c>
      <c r="G21422" t="str">
        <f>VLOOKUP($C21422,[2]ReactionTypes!$B$1:$D$17,1,FALSE)</f>
        <v>want</v>
      </c>
      <c r="H21422" t="str">
        <f>VLOOKUP($C21422,[2]ReactionTypes!$B$1:$D$17,2,FALSE)</f>
        <v>positive</v>
      </c>
      <c r="I21422">
        <f>VLOOKUP($C21422,[2]ReactionTypes!$B$1:$D$17,3,FALSE)</f>
        <v>70</v>
      </c>
    </row>
    <row r="21423" spans="1:9" x14ac:dyDescent="0.25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VLOOKUP($B21423,[1]Content!B$1:D$1001,2,FALSE)</f>
        <v>video</v>
      </c>
      <c r="F21423" t="str">
        <f>VLOOKUP($B21423,[1]Content!$B$1:$D$1001,3,FALSE)</f>
        <v>studying</v>
      </c>
      <c r="G21423" t="str">
        <f>VLOOKUP($C21423,[2]ReactionTypes!$B$1:$D$17,1,FALSE)</f>
        <v>scared</v>
      </c>
      <c r="H21423" t="str">
        <f>VLOOKUP($C21423,[2]ReactionTypes!$B$1:$D$17,2,FALSE)</f>
        <v>negative</v>
      </c>
      <c r="I21423">
        <f>VLOOKUP($C21423,[2]ReactionTypes!$B$1:$D$17,3,FALSE)</f>
        <v>15</v>
      </c>
    </row>
    <row r="21424" spans="1:9" x14ac:dyDescent="0.25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VLOOKUP($B21424,[1]Content!B$1:D$1001,2,FALSE)</f>
        <v>video</v>
      </c>
      <c r="F21424" t="str">
        <f>VLOOKUP($B21424,[1]Content!$B$1:$D$1001,3,FALSE)</f>
        <v>studying</v>
      </c>
      <c r="G21424" t="str">
        <f>VLOOKUP($C21424,[2]ReactionTypes!$B$1:$D$17,1,FALSE)</f>
        <v>disgust</v>
      </c>
      <c r="H21424" t="str">
        <f>VLOOKUP($C21424,[2]ReactionTypes!$B$1:$D$17,2,FALSE)</f>
        <v>negative</v>
      </c>
      <c r="I21424">
        <f>VLOOKUP($C21424,[2]ReactionTypes!$B$1:$D$17,3,FALSE)</f>
        <v>0</v>
      </c>
    </row>
    <row r="21425" spans="1:9" x14ac:dyDescent="0.25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VLOOKUP($B21425,[1]Content!B$1:D$1001,2,FALSE)</f>
        <v>video</v>
      </c>
      <c r="F21425" t="str">
        <f>VLOOKUP($B21425,[1]Content!$B$1:$D$1001,3,FALSE)</f>
        <v>studying</v>
      </c>
      <c r="G21425" t="str">
        <f>VLOOKUP($C21425,[2]ReactionTypes!$B$1:$D$17,1,FALSE)</f>
        <v>adore</v>
      </c>
      <c r="H21425" t="str">
        <f>VLOOKUP($C21425,[2]ReactionTypes!$B$1:$D$17,2,FALSE)</f>
        <v>positive</v>
      </c>
      <c r="I21425">
        <f>VLOOKUP($C21425,[2]ReactionTypes!$B$1:$D$17,3,FALSE)</f>
        <v>72</v>
      </c>
    </row>
    <row r="21426" spans="1:9" x14ac:dyDescent="0.25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VLOOKUP($B21426,[1]Content!B$1:D$1001,2,FALSE)</f>
        <v>video</v>
      </c>
      <c r="F21426" t="str">
        <f>VLOOKUP($B21426,[1]Content!$B$1:$D$1001,3,FALSE)</f>
        <v>studying</v>
      </c>
      <c r="G21426" t="str">
        <f>VLOOKUP($C21426,[2]ReactionTypes!$B$1:$D$17,1,FALSE)</f>
        <v>cherish</v>
      </c>
      <c r="H21426" t="str">
        <f>VLOOKUP($C21426,[2]ReactionTypes!$B$1:$D$17,2,FALSE)</f>
        <v>positive</v>
      </c>
      <c r="I21426">
        <f>VLOOKUP($C21426,[2]ReactionTypes!$B$1:$D$17,3,FALSE)</f>
        <v>70</v>
      </c>
    </row>
    <row r="21427" spans="1:9" x14ac:dyDescent="0.25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VLOOKUP($B21427,[1]Content!B$1:D$1001,2,FALSE)</f>
        <v>video</v>
      </c>
      <c r="F21427" t="str">
        <f>VLOOKUP($B21427,[1]Content!$B$1:$D$1001,3,FALSE)</f>
        <v>studying</v>
      </c>
      <c r="G21427" t="str">
        <f>VLOOKUP($C21427,[2]ReactionTypes!$B$1:$D$17,1,FALSE)</f>
        <v>adore</v>
      </c>
      <c r="H21427" t="str">
        <f>VLOOKUP($C21427,[2]ReactionTypes!$B$1:$D$17,2,FALSE)</f>
        <v>positive</v>
      </c>
      <c r="I21427">
        <f>VLOOKUP($C21427,[2]ReactionTypes!$B$1:$D$17,3,FALSE)</f>
        <v>72</v>
      </c>
    </row>
    <row r="21428" spans="1:9" x14ac:dyDescent="0.25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VLOOKUP($B21428,[1]Content!B$1:D$1001,2,FALSE)</f>
        <v>video</v>
      </c>
      <c r="F21428" t="str">
        <f>VLOOKUP($B21428,[1]Content!$B$1:$D$1001,3,FALSE)</f>
        <v>studying</v>
      </c>
      <c r="G21428" t="str">
        <f>VLOOKUP($C21428,[2]ReactionTypes!$B$1:$D$17,1,FALSE)</f>
        <v>love</v>
      </c>
      <c r="H21428" t="str">
        <f>VLOOKUP($C21428,[2]ReactionTypes!$B$1:$D$17,2,FALSE)</f>
        <v>positive</v>
      </c>
      <c r="I21428">
        <f>VLOOKUP($C21428,[2]ReactionTypes!$B$1:$D$17,3,FALSE)</f>
        <v>65</v>
      </c>
    </row>
    <row r="21429" spans="1:9" x14ac:dyDescent="0.25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VLOOKUP($B21429,[1]Content!B$1:D$1001,2,FALSE)</f>
        <v>video</v>
      </c>
      <c r="F21429" t="str">
        <f>VLOOKUP($B21429,[1]Content!$B$1:$D$1001,3,FALSE)</f>
        <v>studying</v>
      </c>
      <c r="G21429" t="str">
        <f>VLOOKUP($C21429,[2]ReactionTypes!$B$1:$D$17,1,FALSE)</f>
        <v>hate</v>
      </c>
      <c r="H21429" t="str">
        <f>VLOOKUP($C21429,[2]ReactionTypes!$B$1:$D$17,2,FALSE)</f>
        <v>negative</v>
      </c>
      <c r="I21429">
        <f>VLOOKUP($C21429,[2]ReactionTypes!$B$1:$D$17,3,FALSE)</f>
        <v>5</v>
      </c>
    </row>
    <row r="21430" spans="1:9" x14ac:dyDescent="0.25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VLOOKUP($B21430,[1]Content!B$1:D$1001,2,FALSE)</f>
        <v>video</v>
      </c>
      <c r="F21430" t="str">
        <f>VLOOKUP($B21430,[1]Content!$B$1:$D$1001,3,FALSE)</f>
        <v>studying</v>
      </c>
      <c r="G21430" t="str">
        <f>VLOOKUP($C21430,[2]ReactionTypes!$B$1:$D$17,1,FALSE)</f>
        <v>adore</v>
      </c>
      <c r="H21430" t="str">
        <f>VLOOKUP($C21430,[2]ReactionTypes!$B$1:$D$17,2,FALSE)</f>
        <v>positive</v>
      </c>
      <c r="I21430">
        <f>VLOOKUP($C21430,[2]ReactionTypes!$B$1:$D$17,3,FALSE)</f>
        <v>72</v>
      </c>
    </row>
    <row r="21431" spans="1:9" x14ac:dyDescent="0.25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VLOOKUP($B21431,[1]Content!B$1:D$1001,2,FALSE)</f>
        <v>video</v>
      </c>
      <c r="F21431" t="str">
        <f>VLOOKUP($B21431,[1]Content!$B$1:$D$1001,3,FALSE)</f>
        <v>studying</v>
      </c>
      <c r="G21431" t="str">
        <f>VLOOKUP($C21431,[2]ReactionTypes!$B$1:$D$17,1,FALSE)</f>
        <v>indifferent</v>
      </c>
      <c r="H21431" t="str">
        <f>VLOOKUP($C21431,[2]ReactionTypes!$B$1:$D$17,2,FALSE)</f>
        <v>neutral</v>
      </c>
      <c r="I21431">
        <f>VLOOKUP($C21431,[2]ReactionTypes!$B$1:$D$17,3,FALSE)</f>
        <v>20</v>
      </c>
    </row>
    <row r="21432" spans="1:9" x14ac:dyDescent="0.25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VLOOKUP($B21432,[1]Content!B$1:D$1001,2,FALSE)</f>
        <v>video</v>
      </c>
      <c r="F21432" t="str">
        <f>VLOOKUP($B21432,[1]Content!$B$1:$D$1001,3,FALSE)</f>
        <v>studying</v>
      </c>
      <c r="G21432" t="str">
        <f>VLOOKUP($C21432,[2]ReactionTypes!$B$1:$D$17,1,FALSE)</f>
        <v>love</v>
      </c>
      <c r="H21432" t="str">
        <f>VLOOKUP($C21432,[2]ReactionTypes!$B$1:$D$17,2,FALSE)</f>
        <v>positive</v>
      </c>
      <c r="I21432">
        <f>VLOOKUP($C21432,[2]ReactionTypes!$B$1:$D$17,3,FALSE)</f>
        <v>65</v>
      </c>
    </row>
    <row r="21433" spans="1:9" x14ac:dyDescent="0.25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VLOOKUP($B21433,[1]Content!B$1:D$1001,2,FALSE)</f>
        <v>video</v>
      </c>
      <c r="F21433" t="str">
        <f>VLOOKUP($B21433,[1]Content!$B$1:$D$1001,3,FALSE)</f>
        <v>studying</v>
      </c>
      <c r="G21433" t="str">
        <f>VLOOKUP($C21433,[2]ReactionTypes!$B$1:$D$17,1,FALSE)</f>
        <v>indifferent</v>
      </c>
      <c r="H21433" t="str">
        <f>VLOOKUP($C21433,[2]ReactionTypes!$B$1:$D$17,2,FALSE)</f>
        <v>neutral</v>
      </c>
      <c r="I21433">
        <f>VLOOKUP($C21433,[2]ReactionTypes!$B$1:$D$17,3,FALSE)</f>
        <v>20</v>
      </c>
    </row>
    <row r="21434" spans="1:9" x14ac:dyDescent="0.25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VLOOKUP($B21434,[1]Content!B$1:D$1001,2,FALSE)</f>
        <v>video</v>
      </c>
      <c r="F21434" t="str">
        <f>VLOOKUP($B21434,[1]Content!$B$1:$D$1001,3,FALSE)</f>
        <v>studying</v>
      </c>
      <c r="G21434" t="str">
        <f>VLOOKUP($C21434,[2]ReactionTypes!$B$1:$D$17,1,FALSE)</f>
        <v>worried</v>
      </c>
      <c r="H21434" t="str">
        <f>VLOOKUP($C21434,[2]ReactionTypes!$B$1:$D$17,2,FALSE)</f>
        <v>negative</v>
      </c>
      <c r="I21434">
        <f>VLOOKUP($C21434,[2]ReactionTypes!$B$1:$D$17,3,FALSE)</f>
        <v>12</v>
      </c>
    </row>
    <row r="21435" spans="1:9" x14ac:dyDescent="0.25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VLOOKUP($B21435,[1]Content!B$1:D$1001,2,FALSE)</f>
        <v>video</v>
      </c>
      <c r="F21435" t="str">
        <f>VLOOKUP($B21435,[1]Content!$B$1:$D$1001,3,FALSE)</f>
        <v>studying</v>
      </c>
      <c r="G21435" t="str">
        <f>VLOOKUP($C21435,[2]ReactionTypes!$B$1:$D$17,1,FALSE)</f>
        <v>hate</v>
      </c>
      <c r="H21435" t="str">
        <f>VLOOKUP($C21435,[2]ReactionTypes!$B$1:$D$17,2,FALSE)</f>
        <v>negative</v>
      </c>
      <c r="I21435">
        <f>VLOOKUP($C21435,[2]ReactionTypes!$B$1:$D$17,3,FALSE)</f>
        <v>5</v>
      </c>
    </row>
    <row r="21436" spans="1:9" x14ac:dyDescent="0.25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VLOOKUP($B21436,[1]Content!B$1:D$1001,2,FALSE)</f>
        <v>video</v>
      </c>
      <c r="F21436" t="str">
        <f>VLOOKUP($B21436,[1]Content!$B$1:$D$1001,3,FALSE)</f>
        <v>studying</v>
      </c>
      <c r="G21436" t="str">
        <f>VLOOKUP($C21436,[2]ReactionTypes!$B$1:$D$17,1,FALSE)</f>
        <v>heart</v>
      </c>
      <c r="H21436" t="str">
        <f>VLOOKUP($C21436,[2]ReactionTypes!$B$1:$D$17,2,FALSE)</f>
        <v>positive</v>
      </c>
      <c r="I21436">
        <f>VLOOKUP($C21436,[2]ReactionTypes!$B$1:$D$17,3,FALSE)</f>
        <v>60</v>
      </c>
    </row>
    <row r="21437" spans="1:9" x14ac:dyDescent="0.25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VLOOKUP($B21437,[1]Content!B$1:D$1001,2,FALSE)</f>
        <v>video</v>
      </c>
      <c r="F21437" t="str">
        <f>VLOOKUP($B21437,[1]Content!$B$1:$D$1001,3,FALSE)</f>
        <v>studying</v>
      </c>
      <c r="G21437" t="str">
        <f>VLOOKUP($C21437,[2]ReactionTypes!$B$1:$D$17,1,FALSE)</f>
        <v>interested</v>
      </c>
      <c r="H21437" t="str">
        <f>VLOOKUP($C21437,[2]ReactionTypes!$B$1:$D$17,2,FALSE)</f>
        <v>positive</v>
      </c>
      <c r="I21437">
        <f>VLOOKUP($C21437,[2]ReactionTypes!$B$1:$D$17,3,FALSE)</f>
        <v>30</v>
      </c>
    </row>
    <row r="21438" spans="1:9" x14ac:dyDescent="0.25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VLOOKUP($B21438,[1]Content!B$1:D$1001,2,FALSE)</f>
        <v>video</v>
      </c>
      <c r="F21438" t="str">
        <f>VLOOKUP($B21438,[1]Content!$B$1:$D$1001,3,FALSE)</f>
        <v>studying</v>
      </c>
      <c r="G21438" t="str">
        <f>VLOOKUP($C21438,[2]ReactionTypes!$B$1:$D$17,1,FALSE)</f>
        <v>adore</v>
      </c>
      <c r="H21438" t="str">
        <f>VLOOKUP($C21438,[2]ReactionTypes!$B$1:$D$17,2,FALSE)</f>
        <v>positive</v>
      </c>
      <c r="I21438">
        <f>VLOOKUP($C21438,[2]ReactionTypes!$B$1:$D$17,3,FALSE)</f>
        <v>72</v>
      </c>
    </row>
    <row r="21439" spans="1:9" x14ac:dyDescent="0.25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VLOOKUP($B21439,[1]Content!B$1:D$1001,2,FALSE)</f>
        <v>video</v>
      </c>
      <c r="F21439" t="str">
        <f>VLOOKUP($B21439,[1]Content!$B$1:$D$1001,3,FALSE)</f>
        <v>studying</v>
      </c>
      <c r="G21439" t="str">
        <f>VLOOKUP($C21439,[2]ReactionTypes!$B$1:$D$17,1,FALSE)</f>
        <v>heart</v>
      </c>
      <c r="H21439" t="str">
        <f>VLOOKUP($C21439,[2]ReactionTypes!$B$1:$D$17,2,FALSE)</f>
        <v>positive</v>
      </c>
      <c r="I21439">
        <f>VLOOKUP($C21439,[2]ReactionTypes!$B$1:$D$17,3,FALSE)</f>
        <v>60</v>
      </c>
    </row>
    <row r="21440" spans="1:9" x14ac:dyDescent="0.25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VLOOKUP($B21440,[1]Content!B$1:D$1001,2,FALSE)</f>
        <v>video</v>
      </c>
      <c r="F21440" t="str">
        <f>VLOOKUP($B21440,[1]Content!$B$1:$D$1001,3,FALSE)</f>
        <v>studying</v>
      </c>
      <c r="G21440" t="str">
        <f>VLOOKUP($C21440,[2]ReactionTypes!$B$1:$D$17,1,FALSE)</f>
        <v>super love</v>
      </c>
      <c r="H21440" t="str">
        <f>VLOOKUP($C21440,[2]ReactionTypes!$B$1:$D$17,2,FALSE)</f>
        <v>positive</v>
      </c>
      <c r="I21440">
        <f>VLOOKUP($C21440,[2]ReactionTypes!$B$1:$D$17,3,FALSE)</f>
        <v>75</v>
      </c>
    </row>
    <row r="21441" spans="1:9" x14ac:dyDescent="0.25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VLOOKUP($B21441,[1]Content!B$1:D$1001,2,FALSE)</f>
        <v>video</v>
      </c>
      <c r="F21441" t="str">
        <f>VLOOKUP($B21441,[1]Content!$B$1:$D$1001,3,FALSE)</f>
        <v>studying</v>
      </c>
      <c r="G21441" t="str">
        <f>VLOOKUP($C21441,[2]ReactionTypes!$B$1:$D$17,1,FALSE)</f>
        <v>hate</v>
      </c>
      <c r="H21441" t="str">
        <f>VLOOKUP($C21441,[2]ReactionTypes!$B$1:$D$17,2,FALSE)</f>
        <v>negative</v>
      </c>
      <c r="I21441">
        <f>VLOOKUP($C21441,[2]ReactionTypes!$B$1:$D$17,3,FALSE)</f>
        <v>5</v>
      </c>
    </row>
    <row r="21442" spans="1:9" x14ac:dyDescent="0.25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VLOOKUP($B21442,[1]Content!B$1:D$1001,2,FALSE)</f>
        <v>video</v>
      </c>
      <c r="F21442" t="str">
        <f>VLOOKUP($B21442,[1]Content!$B$1:$D$1001,3,FALSE)</f>
        <v>studying</v>
      </c>
      <c r="G21442" t="str">
        <f>VLOOKUP($C21442,[2]ReactionTypes!$B$1:$D$17,1,FALSE)</f>
        <v>peeking</v>
      </c>
      <c r="H21442" t="str">
        <f>VLOOKUP($C21442,[2]ReactionTypes!$B$1:$D$17,2,FALSE)</f>
        <v>neutral</v>
      </c>
      <c r="I21442">
        <f>VLOOKUP($C21442,[2]ReactionTypes!$B$1:$D$17,3,FALSE)</f>
        <v>35</v>
      </c>
    </row>
    <row r="21443" spans="1:9" x14ac:dyDescent="0.25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VLOOKUP($B21443,[1]Content!B$1:D$1001,2,FALSE)</f>
        <v>video</v>
      </c>
      <c r="F21443" t="str">
        <f>VLOOKUP($B21443,[1]Content!$B$1:$D$1001,3,FALSE)</f>
        <v>studying</v>
      </c>
      <c r="G21443" t="str">
        <f>VLOOKUP($C21443,[2]ReactionTypes!$B$1:$D$17,1,FALSE)</f>
        <v>worried</v>
      </c>
      <c r="H21443" t="str">
        <f>VLOOKUP($C21443,[2]ReactionTypes!$B$1:$D$17,2,FALSE)</f>
        <v>negative</v>
      </c>
      <c r="I21443">
        <f>VLOOKUP($C21443,[2]ReactionTypes!$B$1:$D$17,3,FALSE)</f>
        <v>12</v>
      </c>
    </row>
    <row r="21444" spans="1:9" x14ac:dyDescent="0.25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VLOOKUP($B21444,[1]Content!B$1:D$1001,2,FALSE)</f>
        <v>video</v>
      </c>
      <c r="F21444" t="str">
        <f>VLOOKUP($B21444,[1]Content!$B$1:$D$1001,3,FALSE)</f>
        <v>studying</v>
      </c>
      <c r="G21444" t="str">
        <f>VLOOKUP($C21444,[2]ReactionTypes!$B$1:$D$17,1,FALSE)</f>
        <v>interested</v>
      </c>
      <c r="H21444" t="str">
        <f>VLOOKUP($C21444,[2]ReactionTypes!$B$1:$D$17,2,FALSE)</f>
        <v>positive</v>
      </c>
      <c r="I21444">
        <f>VLOOKUP($C21444,[2]ReactionTypes!$B$1:$D$17,3,FALSE)</f>
        <v>30</v>
      </c>
    </row>
    <row r="21445" spans="1:9" x14ac:dyDescent="0.25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VLOOKUP($B21445,[1]Content!B$1:D$1001,2,FALSE)</f>
        <v>video</v>
      </c>
      <c r="F21445" t="str">
        <f>VLOOKUP($B21445,[1]Content!$B$1:$D$1001,3,FALSE)</f>
        <v>studying</v>
      </c>
      <c r="G21445" t="str">
        <f>VLOOKUP($C21445,[2]ReactionTypes!$B$1:$D$17,1,FALSE)</f>
        <v>super love</v>
      </c>
      <c r="H21445" t="str">
        <f>VLOOKUP($C21445,[2]ReactionTypes!$B$1:$D$17,2,FALSE)</f>
        <v>positive</v>
      </c>
      <c r="I21445">
        <f>VLOOKUP($C21445,[2]ReactionTypes!$B$1:$D$17,3,FALSE)</f>
        <v>75</v>
      </c>
    </row>
    <row r="21446" spans="1:9" x14ac:dyDescent="0.25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VLOOKUP($B21446,[1]Content!B$1:D$1001,2,FALSE)</f>
        <v>video</v>
      </c>
      <c r="F21446" t="str">
        <f>VLOOKUP($B21446,[1]Content!$B$1:$D$1001,3,FALSE)</f>
        <v>studying</v>
      </c>
      <c r="G21446" t="str">
        <f>VLOOKUP($C21446,[2]ReactionTypes!$B$1:$D$17,1,FALSE)</f>
        <v>indifferent</v>
      </c>
      <c r="H21446" t="str">
        <f>VLOOKUP($C21446,[2]ReactionTypes!$B$1:$D$17,2,FALSE)</f>
        <v>neutral</v>
      </c>
      <c r="I21446">
        <f>VLOOKUP($C21446,[2]ReactionTypes!$B$1:$D$17,3,FALSE)</f>
        <v>20</v>
      </c>
    </row>
    <row r="21447" spans="1:9" x14ac:dyDescent="0.25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VLOOKUP($B21447,[1]Content!B$1:D$1001,2,FALSE)</f>
        <v>video</v>
      </c>
      <c r="F21447" t="str">
        <f>VLOOKUP($B21447,[1]Content!$B$1:$D$1001,3,FALSE)</f>
        <v>studying</v>
      </c>
      <c r="G21447" t="str">
        <f>VLOOKUP($C21447,[2]ReactionTypes!$B$1:$D$17,1,FALSE)</f>
        <v>want</v>
      </c>
      <c r="H21447" t="str">
        <f>VLOOKUP($C21447,[2]ReactionTypes!$B$1:$D$17,2,FALSE)</f>
        <v>positive</v>
      </c>
      <c r="I21447">
        <f>VLOOKUP($C21447,[2]ReactionTypes!$B$1:$D$17,3,FALSE)</f>
        <v>70</v>
      </c>
    </row>
    <row r="21448" spans="1:9" x14ac:dyDescent="0.25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VLOOKUP($B21448,[1]Content!B$1:D$1001,2,FALSE)</f>
        <v>video</v>
      </c>
      <c r="F21448" t="str">
        <f>VLOOKUP($B21448,[1]Content!$B$1:$D$1001,3,FALSE)</f>
        <v>studying</v>
      </c>
      <c r="G21448" t="str">
        <f>VLOOKUP($C21448,[2]ReactionTypes!$B$1:$D$17,1,FALSE)</f>
        <v>hate</v>
      </c>
      <c r="H21448" t="str">
        <f>VLOOKUP($C21448,[2]ReactionTypes!$B$1:$D$17,2,FALSE)</f>
        <v>negative</v>
      </c>
      <c r="I21448">
        <f>VLOOKUP($C21448,[2]ReactionTypes!$B$1:$D$17,3,FALSE)</f>
        <v>5</v>
      </c>
    </row>
    <row r="21449" spans="1:9" x14ac:dyDescent="0.25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VLOOKUP($B21449,[1]Content!B$1:D$1001,2,FALSE)</f>
        <v>video</v>
      </c>
      <c r="F21449" t="str">
        <f>VLOOKUP($B21449,[1]Content!$B$1:$D$1001,3,FALSE)</f>
        <v>studying</v>
      </c>
      <c r="G21449" t="str">
        <f>VLOOKUP($C21449,[2]ReactionTypes!$B$1:$D$17,1,FALSE)</f>
        <v>heart</v>
      </c>
      <c r="H21449" t="str">
        <f>VLOOKUP($C21449,[2]ReactionTypes!$B$1:$D$17,2,FALSE)</f>
        <v>positive</v>
      </c>
      <c r="I21449">
        <f>VLOOKUP($C21449,[2]ReactionTypes!$B$1:$D$17,3,FALSE)</f>
        <v>60</v>
      </c>
    </row>
    <row r="21450" spans="1:9" x14ac:dyDescent="0.25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VLOOKUP($B21450,[1]Content!B$1:D$1001,2,FALSE)</f>
        <v>photo</v>
      </c>
      <c r="F21450" t="str">
        <f>VLOOKUP($B21450,[1]Content!$B$1:$D$1001,3,FALSE)</f>
        <v>cooking</v>
      </c>
      <c r="G21450" t="str">
        <f>VLOOKUP($C21450,[2]ReactionTypes!$B$1:$D$17,1,FALSE)</f>
        <v>super love</v>
      </c>
      <c r="H21450" t="str">
        <f>VLOOKUP($C21450,[2]ReactionTypes!$B$1:$D$17,2,FALSE)</f>
        <v>positive</v>
      </c>
      <c r="I21450">
        <f>VLOOKUP($C21450,[2]ReactionTypes!$B$1:$D$17,3,FALSE)</f>
        <v>75</v>
      </c>
    </row>
    <row r="21451" spans="1:9" x14ac:dyDescent="0.25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VLOOKUP($B21451,[1]Content!B$1:D$1001,2,FALSE)</f>
        <v>photo</v>
      </c>
      <c r="F21451" t="str">
        <f>VLOOKUP($B21451,[1]Content!$B$1:$D$1001,3,FALSE)</f>
        <v>cooking</v>
      </c>
      <c r="G21451" t="str">
        <f>VLOOKUP($C21451,[2]ReactionTypes!$B$1:$D$17,1,FALSE)</f>
        <v>dislike</v>
      </c>
      <c r="H21451" t="str">
        <f>VLOOKUP($C21451,[2]ReactionTypes!$B$1:$D$17,2,FALSE)</f>
        <v>negative</v>
      </c>
      <c r="I21451">
        <f>VLOOKUP($C21451,[2]ReactionTypes!$B$1:$D$17,3,FALSE)</f>
        <v>10</v>
      </c>
    </row>
    <row r="21452" spans="1:9" x14ac:dyDescent="0.25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VLOOKUP($B21452,[1]Content!B$1:D$1001,2,FALSE)</f>
        <v>photo</v>
      </c>
      <c r="F21452" t="str">
        <f>VLOOKUP($B21452,[1]Content!$B$1:$D$1001,3,FALSE)</f>
        <v>cooking</v>
      </c>
      <c r="G21452" t="str">
        <f>VLOOKUP($C21452,[2]ReactionTypes!$B$1:$D$17,1,FALSE)</f>
        <v>scared</v>
      </c>
      <c r="H21452" t="str">
        <f>VLOOKUP($C21452,[2]ReactionTypes!$B$1:$D$17,2,FALSE)</f>
        <v>negative</v>
      </c>
      <c r="I21452">
        <f>VLOOKUP($C21452,[2]ReactionTypes!$B$1:$D$17,3,FALSE)</f>
        <v>15</v>
      </c>
    </row>
    <row r="21453" spans="1:9" x14ac:dyDescent="0.25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VLOOKUP($B21453,[1]Content!B$1:D$1001,2,FALSE)</f>
        <v>photo</v>
      </c>
      <c r="F21453" t="str">
        <f>VLOOKUP($B21453,[1]Content!$B$1:$D$1001,3,FALSE)</f>
        <v>cooking</v>
      </c>
      <c r="G21453" t="str">
        <f>VLOOKUP($C21453,[2]ReactionTypes!$B$1:$D$17,1,FALSE)</f>
        <v>peeking</v>
      </c>
      <c r="H21453" t="str">
        <f>VLOOKUP($C21453,[2]ReactionTypes!$B$1:$D$17,2,FALSE)</f>
        <v>neutral</v>
      </c>
      <c r="I21453">
        <f>VLOOKUP($C21453,[2]ReactionTypes!$B$1:$D$17,3,FALSE)</f>
        <v>35</v>
      </c>
    </row>
    <row r="21454" spans="1:9" x14ac:dyDescent="0.25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VLOOKUP($B21454,[1]Content!B$1:D$1001,2,FALSE)</f>
        <v>photo</v>
      </c>
      <c r="F21454" t="str">
        <f>VLOOKUP($B21454,[1]Content!$B$1:$D$1001,3,FALSE)</f>
        <v>cooking</v>
      </c>
      <c r="G21454" t="str">
        <f>VLOOKUP($C21454,[2]ReactionTypes!$B$1:$D$17,1,FALSE)</f>
        <v>hate</v>
      </c>
      <c r="H21454" t="str">
        <f>VLOOKUP($C21454,[2]ReactionTypes!$B$1:$D$17,2,FALSE)</f>
        <v>negative</v>
      </c>
      <c r="I21454">
        <f>VLOOKUP($C21454,[2]ReactionTypes!$B$1:$D$17,3,FALSE)</f>
        <v>5</v>
      </c>
    </row>
    <row r="21455" spans="1:9" x14ac:dyDescent="0.25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VLOOKUP($B21455,[1]Content!B$1:D$1001,2,FALSE)</f>
        <v>photo</v>
      </c>
      <c r="F21455" t="str">
        <f>VLOOKUP($B21455,[1]Content!$B$1:$D$1001,3,FALSE)</f>
        <v>cooking</v>
      </c>
      <c r="G21455" t="str">
        <f>VLOOKUP($C21455,[2]ReactionTypes!$B$1:$D$17,1,FALSE)</f>
        <v>dislike</v>
      </c>
      <c r="H21455" t="str">
        <f>VLOOKUP($C21455,[2]ReactionTypes!$B$1:$D$17,2,FALSE)</f>
        <v>negative</v>
      </c>
      <c r="I21455">
        <f>VLOOKUP($C21455,[2]ReactionTypes!$B$1:$D$17,3,FALSE)</f>
        <v>10</v>
      </c>
    </row>
    <row r="21456" spans="1:9" x14ac:dyDescent="0.25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VLOOKUP($B21456,[1]Content!B$1:D$1001,2,FALSE)</f>
        <v>photo</v>
      </c>
      <c r="F21456" t="str">
        <f>VLOOKUP($B21456,[1]Content!$B$1:$D$1001,3,FALSE)</f>
        <v>cooking</v>
      </c>
      <c r="G21456" t="str">
        <f>VLOOKUP($C21456,[2]ReactionTypes!$B$1:$D$17,1,FALSE)</f>
        <v>intrigued</v>
      </c>
      <c r="H21456" t="str">
        <f>VLOOKUP($C21456,[2]ReactionTypes!$B$1:$D$17,2,FALSE)</f>
        <v>positive</v>
      </c>
      <c r="I21456">
        <f>VLOOKUP($C21456,[2]ReactionTypes!$B$1:$D$17,3,FALSE)</f>
        <v>45</v>
      </c>
    </row>
    <row r="21457" spans="1:9" x14ac:dyDescent="0.25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VLOOKUP($B21457,[1]Content!B$1:D$1001,2,FALSE)</f>
        <v>photo</v>
      </c>
      <c r="F21457" t="str">
        <f>VLOOKUP($B21457,[1]Content!$B$1:$D$1001,3,FALSE)</f>
        <v>cooking</v>
      </c>
      <c r="G21457" t="str">
        <f>VLOOKUP($C21457,[2]ReactionTypes!$B$1:$D$17,1,FALSE)</f>
        <v>interested</v>
      </c>
      <c r="H21457" t="str">
        <f>VLOOKUP($C21457,[2]ReactionTypes!$B$1:$D$17,2,FALSE)</f>
        <v>positive</v>
      </c>
      <c r="I21457">
        <f>VLOOKUP($C21457,[2]ReactionTypes!$B$1:$D$17,3,FALSE)</f>
        <v>30</v>
      </c>
    </row>
    <row r="21458" spans="1:9" x14ac:dyDescent="0.25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VLOOKUP($B21458,[1]Content!B$1:D$1001,2,FALSE)</f>
        <v>photo</v>
      </c>
      <c r="F21458" t="str">
        <f>VLOOKUP($B21458,[1]Content!$B$1:$D$1001,3,FALSE)</f>
        <v>cooking</v>
      </c>
      <c r="G21458" t="str">
        <f>VLOOKUP($C21458,[2]ReactionTypes!$B$1:$D$17,1,FALSE)</f>
        <v>scared</v>
      </c>
      <c r="H21458" t="str">
        <f>VLOOKUP($C21458,[2]ReactionTypes!$B$1:$D$17,2,FALSE)</f>
        <v>negative</v>
      </c>
      <c r="I21458">
        <f>VLOOKUP($C21458,[2]ReactionTypes!$B$1:$D$17,3,FALSE)</f>
        <v>15</v>
      </c>
    </row>
    <row r="21459" spans="1:9" x14ac:dyDescent="0.25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VLOOKUP($B21459,[1]Content!B$1:D$1001,2,FALSE)</f>
        <v>photo</v>
      </c>
      <c r="F21459" t="str">
        <f>VLOOKUP($B21459,[1]Content!$B$1:$D$1001,3,FALSE)</f>
        <v>cooking</v>
      </c>
      <c r="G21459" t="str">
        <f>VLOOKUP($C21459,[2]ReactionTypes!$B$1:$D$17,1,FALSE)</f>
        <v>super love</v>
      </c>
      <c r="H21459" t="str">
        <f>VLOOKUP($C21459,[2]ReactionTypes!$B$1:$D$17,2,FALSE)</f>
        <v>positive</v>
      </c>
      <c r="I21459">
        <f>VLOOKUP($C21459,[2]ReactionTypes!$B$1:$D$17,3,FALSE)</f>
        <v>75</v>
      </c>
    </row>
    <row r="21460" spans="1:9" x14ac:dyDescent="0.25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VLOOKUP($B21460,[1]Content!B$1:D$1001,2,FALSE)</f>
        <v>photo</v>
      </c>
      <c r="F21460" t="str">
        <f>VLOOKUP($B21460,[1]Content!$B$1:$D$1001,3,FALSE)</f>
        <v>cooking</v>
      </c>
      <c r="G21460" t="str">
        <f>VLOOKUP($C21460,[2]ReactionTypes!$B$1:$D$17,1,FALSE)</f>
        <v>worried</v>
      </c>
      <c r="H21460" t="str">
        <f>VLOOKUP($C21460,[2]ReactionTypes!$B$1:$D$17,2,FALSE)</f>
        <v>negative</v>
      </c>
      <c r="I21460">
        <f>VLOOKUP($C21460,[2]ReactionTypes!$B$1:$D$17,3,FALSE)</f>
        <v>12</v>
      </c>
    </row>
    <row r="21461" spans="1:9" x14ac:dyDescent="0.25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VLOOKUP($B21461,[1]Content!B$1:D$1001,2,FALSE)</f>
        <v>photo</v>
      </c>
      <c r="F21461" t="str">
        <f>VLOOKUP($B21461,[1]Content!$B$1:$D$1001,3,FALSE)</f>
        <v>cooking</v>
      </c>
      <c r="G21461" t="str">
        <f>VLOOKUP($C21461,[2]ReactionTypes!$B$1:$D$17,1,FALSE)</f>
        <v>want</v>
      </c>
      <c r="H21461" t="str">
        <f>VLOOKUP($C21461,[2]ReactionTypes!$B$1:$D$17,2,FALSE)</f>
        <v>positive</v>
      </c>
      <c r="I21461">
        <f>VLOOKUP($C21461,[2]ReactionTypes!$B$1:$D$17,3,FALSE)</f>
        <v>70</v>
      </c>
    </row>
    <row r="21462" spans="1:9" x14ac:dyDescent="0.25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VLOOKUP($B21462,[1]Content!B$1:D$1001,2,FALSE)</f>
        <v>photo</v>
      </c>
      <c r="F21462" t="str">
        <f>VLOOKUP($B21462,[1]Content!$B$1:$D$1001,3,FALSE)</f>
        <v>cooking</v>
      </c>
      <c r="G21462" t="str">
        <f>VLOOKUP($C21462,[2]ReactionTypes!$B$1:$D$17,1,FALSE)</f>
        <v>super love</v>
      </c>
      <c r="H21462" t="str">
        <f>VLOOKUP($C21462,[2]ReactionTypes!$B$1:$D$17,2,FALSE)</f>
        <v>positive</v>
      </c>
      <c r="I21462">
        <f>VLOOKUP($C21462,[2]ReactionTypes!$B$1:$D$17,3,FALSE)</f>
        <v>75</v>
      </c>
    </row>
    <row r="21463" spans="1:9" x14ac:dyDescent="0.25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VLOOKUP($B21463,[1]Content!B$1:D$1001,2,FALSE)</f>
        <v>photo</v>
      </c>
      <c r="F21463" t="str">
        <f>VLOOKUP($B21463,[1]Content!$B$1:$D$1001,3,FALSE)</f>
        <v>cooking</v>
      </c>
      <c r="G21463" t="str">
        <f>VLOOKUP($C21463,[2]ReactionTypes!$B$1:$D$17,1,FALSE)</f>
        <v>dislike</v>
      </c>
      <c r="H21463" t="str">
        <f>VLOOKUP($C21463,[2]ReactionTypes!$B$1:$D$17,2,FALSE)</f>
        <v>negative</v>
      </c>
      <c r="I21463">
        <f>VLOOKUP($C21463,[2]ReactionTypes!$B$1:$D$17,3,FALSE)</f>
        <v>10</v>
      </c>
    </row>
    <row r="21464" spans="1:9" x14ac:dyDescent="0.25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VLOOKUP($B21464,[1]Content!B$1:D$1001,2,FALSE)</f>
        <v>photo</v>
      </c>
      <c r="F21464" t="str">
        <f>VLOOKUP($B21464,[1]Content!$B$1:$D$1001,3,FALSE)</f>
        <v>cooking</v>
      </c>
      <c r="G21464" t="str">
        <f>VLOOKUP($C21464,[2]ReactionTypes!$B$1:$D$17,1,FALSE)</f>
        <v>intrigued</v>
      </c>
      <c r="H21464" t="str">
        <f>VLOOKUP($C21464,[2]ReactionTypes!$B$1:$D$17,2,FALSE)</f>
        <v>positive</v>
      </c>
      <c r="I21464">
        <f>VLOOKUP($C21464,[2]ReactionTypes!$B$1:$D$17,3,FALSE)</f>
        <v>45</v>
      </c>
    </row>
    <row r="21465" spans="1:9" x14ac:dyDescent="0.25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VLOOKUP($B21465,[1]Content!B$1:D$1001,2,FALSE)</f>
        <v>photo</v>
      </c>
      <c r="F21465" t="str">
        <f>VLOOKUP($B21465,[1]Content!$B$1:$D$1001,3,FALSE)</f>
        <v>cooking</v>
      </c>
      <c r="G21465" t="str">
        <f>VLOOKUP($C21465,[2]ReactionTypes!$B$1:$D$17,1,FALSE)</f>
        <v>disgust</v>
      </c>
      <c r="H21465" t="str">
        <f>VLOOKUP($C21465,[2]ReactionTypes!$B$1:$D$17,2,FALSE)</f>
        <v>negative</v>
      </c>
      <c r="I21465">
        <f>VLOOKUP($C21465,[2]ReactionTypes!$B$1:$D$17,3,FALSE)</f>
        <v>0</v>
      </c>
    </row>
    <row r="21466" spans="1:9" x14ac:dyDescent="0.25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VLOOKUP($B21466,[1]Content!B$1:D$1001,2,FALSE)</f>
        <v>photo</v>
      </c>
      <c r="F21466" t="str">
        <f>VLOOKUP($B21466,[1]Content!$B$1:$D$1001,3,FALSE)</f>
        <v>cooking</v>
      </c>
      <c r="G21466" t="str">
        <f>VLOOKUP($C21466,[2]ReactionTypes!$B$1:$D$17,1,FALSE)</f>
        <v>like</v>
      </c>
      <c r="H21466" t="str">
        <f>VLOOKUP($C21466,[2]ReactionTypes!$B$1:$D$17,2,FALSE)</f>
        <v>positive</v>
      </c>
      <c r="I21466">
        <f>VLOOKUP($C21466,[2]ReactionTypes!$B$1:$D$17,3,FALSE)</f>
        <v>50</v>
      </c>
    </row>
    <row r="21467" spans="1:9" x14ac:dyDescent="0.25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VLOOKUP($B21467,[1]Content!B$1:D$1001,2,FALSE)</f>
        <v>photo</v>
      </c>
      <c r="F21467" t="str">
        <f>VLOOKUP($B21467,[1]Content!$B$1:$D$1001,3,FALSE)</f>
        <v>cooking</v>
      </c>
      <c r="G21467" t="str">
        <f>VLOOKUP($C21467,[2]ReactionTypes!$B$1:$D$17,1,FALSE)</f>
        <v>disgust</v>
      </c>
      <c r="H21467" t="str">
        <f>VLOOKUP($C21467,[2]ReactionTypes!$B$1:$D$17,2,FALSE)</f>
        <v>negative</v>
      </c>
      <c r="I21467">
        <f>VLOOKUP($C21467,[2]ReactionTypes!$B$1:$D$17,3,FALSE)</f>
        <v>0</v>
      </c>
    </row>
    <row r="21468" spans="1:9" x14ac:dyDescent="0.25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VLOOKUP($B21468,[1]Content!B$1:D$1001,2,FALSE)</f>
        <v>photo</v>
      </c>
      <c r="F21468" t="str">
        <f>VLOOKUP($B21468,[1]Content!$B$1:$D$1001,3,FALSE)</f>
        <v>cooking</v>
      </c>
      <c r="G21468" t="str">
        <f>VLOOKUP($C21468,[2]ReactionTypes!$B$1:$D$17,1,FALSE)</f>
        <v>hate</v>
      </c>
      <c r="H21468" t="str">
        <f>VLOOKUP($C21468,[2]ReactionTypes!$B$1:$D$17,2,FALSE)</f>
        <v>negative</v>
      </c>
      <c r="I21468">
        <f>VLOOKUP($C21468,[2]ReactionTypes!$B$1:$D$17,3,FALSE)</f>
        <v>5</v>
      </c>
    </row>
    <row r="21469" spans="1:9" x14ac:dyDescent="0.25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VLOOKUP($B21469,[1]Content!B$1:D$1001,2,FALSE)</f>
        <v>photo</v>
      </c>
      <c r="F21469" t="str">
        <f>VLOOKUP($B21469,[1]Content!$B$1:$D$1001,3,FALSE)</f>
        <v>cooking</v>
      </c>
      <c r="G21469" t="str">
        <f>VLOOKUP($C21469,[2]ReactionTypes!$B$1:$D$17,1,FALSE)</f>
        <v>peeking</v>
      </c>
      <c r="H21469" t="str">
        <f>VLOOKUP($C21469,[2]ReactionTypes!$B$1:$D$17,2,FALSE)</f>
        <v>neutral</v>
      </c>
      <c r="I21469">
        <f>VLOOKUP($C21469,[2]ReactionTypes!$B$1:$D$17,3,FALSE)</f>
        <v>35</v>
      </c>
    </row>
    <row r="21470" spans="1:9" x14ac:dyDescent="0.25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VLOOKUP($B21470,[1]Content!B$1:D$1001,2,FALSE)</f>
        <v>photo</v>
      </c>
      <c r="F21470" t="str">
        <f>VLOOKUP($B21470,[1]Content!$B$1:$D$1001,3,FALSE)</f>
        <v>cooking</v>
      </c>
      <c r="G21470" t="str">
        <f>VLOOKUP($C21470,[2]ReactionTypes!$B$1:$D$17,1,FALSE)</f>
        <v>want</v>
      </c>
      <c r="H21470" t="str">
        <f>VLOOKUP($C21470,[2]ReactionTypes!$B$1:$D$17,2,FALSE)</f>
        <v>positive</v>
      </c>
      <c r="I21470">
        <f>VLOOKUP($C21470,[2]ReactionTypes!$B$1:$D$17,3,FALSE)</f>
        <v>70</v>
      </c>
    </row>
    <row r="21471" spans="1:9" x14ac:dyDescent="0.25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VLOOKUP($B21471,[1]Content!B$1:D$1001,2,FALSE)</f>
        <v>photo</v>
      </c>
      <c r="F21471" t="str">
        <f>VLOOKUP($B21471,[1]Content!$B$1:$D$1001,3,FALSE)</f>
        <v>cooking</v>
      </c>
      <c r="G21471" t="str">
        <f>VLOOKUP($C21471,[2]ReactionTypes!$B$1:$D$17,1,FALSE)</f>
        <v>worried</v>
      </c>
      <c r="H21471" t="str">
        <f>VLOOKUP($C21471,[2]ReactionTypes!$B$1:$D$17,2,FALSE)</f>
        <v>negative</v>
      </c>
      <c r="I21471">
        <f>VLOOKUP($C21471,[2]ReactionTypes!$B$1:$D$17,3,FALSE)</f>
        <v>12</v>
      </c>
    </row>
    <row r="21472" spans="1:9" x14ac:dyDescent="0.25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VLOOKUP($B21472,[1]Content!B$1:D$1001,2,FALSE)</f>
        <v>audio</v>
      </c>
      <c r="F21472" t="str">
        <f>VLOOKUP($B21472,[1]Content!$B$1:$D$1001,3,FALSE)</f>
        <v>Science</v>
      </c>
      <c r="G21472" t="str">
        <f>VLOOKUP($C21472,[2]ReactionTypes!$B$1:$D$17,1,FALSE)</f>
        <v>dislike</v>
      </c>
      <c r="H21472" t="str">
        <f>VLOOKUP($C21472,[2]ReactionTypes!$B$1:$D$17,2,FALSE)</f>
        <v>negative</v>
      </c>
      <c r="I21472">
        <f>VLOOKUP($C21472,[2]ReactionTypes!$B$1:$D$17,3,FALSE)</f>
        <v>10</v>
      </c>
    </row>
    <row r="21473" spans="1:9" x14ac:dyDescent="0.25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VLOOKUP($B21473,[1]Content!B$1:D$1001,2,FALSE)</f>
        <v>audio</v>
      </c>
      <c r="F21473" t="str">
        <f>VLOOKUP($B21473,[1]Content!$B$1:$D$1001,3,FALSE)</f>
        <v>Science</v>
      </c>
      <c r="G21473" t="str">
        <f>VLOOKUP($C21473,[2]ReactionTypes!$B$1:$D$17,1,FALSE)</f>
        <v>want</v>
      </c>
      <c r="H21473" t="str">
        <f>VLOOKUP($C21473,[2]ReactionTypes!$B$1:$D$17,2,FALSE)</f>
        <v>positive</v>
      </c>
      <c r="I21473">
        <f>VLOOKUP($C21473,[2]ReactionTypes!$B$1:$D$17,3,FALSE)</f>
        <v>70</v>
      </c>
    </row>
    <row r="21474" spans="1:9" x14ac:dyDescent="0.25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VLOOKUP($B21474,[1]Content!B$1:D$1001,2,FALSE)</f>
        <v>audio</v>
      </c>
      <c r="F21474" t="str">
        <f>VLOOKUP($B21474,[1]Content!$B$1:$D$1001,3,FALSE)</f>
        <v>Science</v>
      </c>
      <c r="G21474" t="str">
        <f>VLOOKUP($C21474,[2]ReactionTypes!$B$1:$D$17,1,FALSE)</f>
        <v>hate</v>
      </c>
      <c r="H21474" t="str">
        <f>VLOOKUP($C21474,[2]ReactionTypes!$B$1:$D$17,2,FALSE)</f>
        <v>negative</v>
      </c>
      <c r="I21474">
        <f>VLOOKUP($C21474,[2]ReactionTypes!$B$1:$D$17,3,FALSE)</f>
        <v>5</v>
      </c>
    </row>
    <row r="21475" spans="1:9" x14ac:dyDescent="0.25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VLOOKUP($B21475,[1]Content!B$1:D$1001,2,FALSE)</f>
        <v>audio</v>
      </c>
      <c r="F21475" t="str">
        <f>VLOOKUP($B21475,[1]Content!$B$1:$D$1001,3,FALSE)</f>
        <v>Science</v>
      </c>
      <c r="G21475" t="str">
        <f>VLOOKUP($C21475,[2]ReactionTypes!$B$1:$D$17,1,FALSE)</f>
        <v>worried</v>
      </c>
      <c r="H21475" t="str">
        <f>VLOOKUP($C21475,[2]ReactionTypes!$B$1:$D$17,2,FALSE)</f>
        <v>negative</v>
      </c>
      <c r="I21475">
        <f>VLOOKUP($C21475,[2]ReactionTypes!$B$1:$D$17,3,FALSE)</f>
        <v>12</v>
      </c>
    </row>
    <row r="21476" spans="1:9" x14ac:dyDescent="0.25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VLOOKUP($B21476,[1]Content!B$1:D$1001,2,FALSE)</f>
        <v>audio</v>
      </c>
      <c r="F21476" t="str">
        <f>VLOOKUP($B21476,[1]Content!$B$1:$D$1001,3,FALSE)</f>
        <v>Science</v>
      </c>
      <c r="G21476" t="str">
        <f>VLOOKUP($C21476,[2]ReactionTypes!$B$1:$D$17,1,FALSE)</f>
        <v>worried</v>
      </c>
      <c r="H21476" t="str">
        <f>VLOOKUP($C21476,[2]ReactionTypes!$B$1:$D$17,2,FALSE)</f>
        <v>negative</v>
      </c>
      <c r="I21476">
        <f>VLOOKUP($C21476,[2]ReactionTypes!$B$1:$D$17,3,FALSE)</f>
        <v>12</v>
      </c>
    </row>
    <row r="21477" spans="1:9" x14ac:dyDescent="0.25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VLOOKUP($B21477,[1]Content!B$1:D$1001,2,FALSE)</f>
        <v>audio</v>
      </c>
      <c r="F21477" t="str">
        <f>VLOOKUP($B21477,[1]Content!$B$1:$D$1001,3,FALSE)</f>
        <v>Science</v>
      </c>
      <c r="G21477" t="str">
        <f>VLOOKUP($C21477,[2]ReactionTypes!$B$1:$D$17,1,FALSE)</f>
        <v>scared</v>
      </c>
      <c r="H21477" t="str">
        <f>VLOOKUP($C21477,[2]ReactionTypes!$B$1:$D$17,2,FALSE)</f>
        <v>negative</v>
      </c>
      <c r="I21477">
        <f>VLOOKUP($C21477,[2]ReactionTypes!$B$1:$D$17,3,FALSE)</f>
        <v>15</v>
      </c>
    </row>
    <row r="21478" spans="1:9" x14ac:dyDescent="0.25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VLOOKUP($B21478,[1]Content!B$1:D$1001,2,FALSE)</f>
        <v>audio</v>
      </c>
      <c r="F21478" t="str">
        <f>VLOOKUP($B21478,[1]Content!$B$1:$D$1001,3,FALSE)</f>
        <v>Science</v>
      </c>
      <c r="G21478" t="str">
        <f>VLOOKUP($C21478,[2]ReactionTypes!$B$1:$D$17,1,FALSE)</f>
        <v>want</v>
      </c>
      <c r="H21478" t="str">
        <f>VLOOKUP($C21478,[2]ReactionTypes!$B$1:$D$17,2,FALSE)</f>
        <v>positive</v>
      </c>
      <c r="I21478">
        <f>VLOOKUP($C21478,[2]ReactionTypes!$B$1:$D$17,3,FALSE)</f>
        <v>70</v>
      </c>
    </row>
    <row r="21479" spans="1:9" x14ac:dyDescent="0.25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VLOOKUP($B21479,[1]Content!B$1:D$1001,2,FALSE)</f>
        <v>audio</v>
      </c>
      <c r="F21479" t="str">
        <f>VLOOKUP($B21479,[1]Content!$B$1:$D$1001,3,FALSE)</f>
        <v>Science</v>
      </c>
      <c r="G21479" t="str">
        <f>VLOOKUP($C21479,[2]ReactionTypes!$B$1:$D$17,1,FALSE)</f>
        <v>heart</v>
      </c>
      <c r="H21479" t="str">
        <f>VLOOKUP($C21479,[2]ReactionTypes!$B$1:$D$17,2,FALSE)</f>
        <v>positive</v>
      </c>
      <c r="I21479">
        <f>VLOOKUP($C21479,[2]ReactionTypes!$B$1:$D$17,3,FALSE)</f>
        <v>60</v>
      </c>
    </row>
    <row r="21480" spans="1:9" x14ac:dyDescent="0.25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VLOOKUP($B21480,[1]Content!B$1:D$1001,2,FALSE)</f>
        <v>audio</v>
      </c>
      <c r="F21480" t="str">
        <f>VLOOKUP($B21480,[1]Content!$B$1:$D$1001,3,FALSE)</f>
        <v>Science</v>
      </c>
      <c r="G21480" t="str">
        <f>VLOOKUP($C21480,[2]ReactionTypes!$B$1:$D$17,1,FALSE)</f>
        <v>disgust</v>
      </c>
      <c r="H21480" t="str">
        <f>VLOOKUP($C21480,[2]ReactionTypes!$B$1:$D$17,2,FALSE)</f>
        <v>negative</v>
      </c>
      <c r="I21480">
        <f>VLOOKUP($C21480,[2]ReactionTypes!$B$1:$D$17,3,FALSE)</f>
        <v>0</v>
      </c>
    </row>
    <row r="21481" spans="1:9" x14ac:dyDescent="0.25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VLOOKUP($B21481,[1]Content!B$1:D$1001,2,FALSE)</f>
        <v>audio</v>
      </c>
      <c r="F21481" t="str">
        <f>VLOOKUP($B21481,[1]Content!$B$1:$D$1001,3,FALSE)</f>
        <v>Science</v>
      </c>
      <c r="G21481" t="str">
        <f>VLOOKUP($C21481,[2]ReactionTypes!$B$1:$D$17,1,FALSE)</f>
        <v>cherish</v>
      </c>
      <c r="H21481" t="str">
        <f>VLOOKUP($C21481,[2]ReactionTypes!$B$1:$D$17,2,FALSE)</f>
        <v>positive</v>
      </c>
      <c r="I21481">
        <f>VLOOKUP($C21481,[2]ReactionTypes!$B$1:$D$17,3,FALSE)</f>
        <v>70</v>
      </c>
    </row>
    <row r="21482" spans="1:9" x14ac:dyDescent="0.25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VLOOKUP($B21482,[1]Content!B$1:D$1001,2,FALSE)</f>
        <v>audio</v>
      </c>
      <c r="F21482" t="str">
        <f>VLOOKUP($B21482,[1]Content!$B$1:$D$1001,3,FALSE)</f>
        <v>Science</v>
      </c>
      <c r="G21482" t="str">
        <f>VLOOKUP($C21482,[2]ReactionTypes!$B$1:$D$17,1,FALSE)</f>
        <v>disgust</v>
      </c>
      <c r="H21482" t="str">
        <f>VLOOKUP($C21482,[2]ReactionTypes!$B$1:$D$17,2,FALSE)</f>
        <v>negative</v>
      </c>
      <c r="I21482">
        <f>VLOOKUP($C21482,[2]ReactionTypes!$B$1:$D$17,3,FALSE)</f>
        <v>0</v>
      </c>
    </row>
    <row r="21483" spans="1:9" x14ac:dyDescent="0.25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VLOOKUP($B21483,[1]Content!B$1:D$1001,2,FALSE)</f>
        <v>audio</v>
      </c>
      <c r="F21483" t="str">
        <f>VLOOKUP($B21483,[1]Content!$B$1:$D$1001,3,FALSE)</f>
        <v>Science</v>
      </c>
      <c r="G21483" t="str">
        <f>VLOOKUP($C21483,[2]ReactionTypes!$B$1:$D$17,1,FALSE)</f>
        <v>super love</v>
      </c>
      <c r="H21483" t="str">
        <f>VLOOKUP($C21483,[2]ReactionTypes!$B$1:$D$17,2,FALSE)</f>
        <v>positive</v>
      </c>
      <c r="I21483">
        <f>VLOOKUP($C21483,[2]ReactionTypes!$B$1:$D$17,3,FALSE)</f>
        <v>75</v>
      </c>
    </row>
    <row r="21484" spans="1:9" x14ac:dyDescent="0.25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VLOOKUP($B21484,[1]Content!B$1:D$1001,2,FALSE)</f>
        <v>audio</v>
      </c>
      <c r="F21484" t="str">
        <f>VLOOKUP($B21484,[1]Content!$B$1:$D$1001,3,FALSE)</f>
        <v>Science</v>
      </c>
      <c r="G21484" t="str">
        <f>VLOOKUP($C21484,[2]ReactionTypes!$B$1:$D$17,1,FALSE)</f>
        <v>heart</v>
      </c>
      <c r="H21484" t="str">
        <f>VLOOKUP($C21484,[2]ReactionTypes!$B$1:$D$17,2,FALSE)</f>
        <v>positive</v>
      </c>
      <c r="I21484">
        <f>VLOOKUP($C21484,[2]ReactionTypes!$B$1:$D$17,3,FALSE)</f>
        <v>60</v>
      </c>
    </row>
    <row r="21485" spans="1:9" x14ac:dyDescent="0.25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VLOOKUP($B21485,[1]Content!B$1:D$1001,2,FALSE)</f>
        <v>audio</v>
      </c>
      <c r="F21485" t="str">
        <f>VLOOKUP($B21485,[1]Content!$B$1:$D$1001,3,FALSE)</f>
        <v>Science</v>
      </c>
      <c r="G21485" t="str">
        <f>VLOOKUP($C21485,[2]ReactionTypes!$B$1:$D$17,1,FALSE)</f>
        <v>disgust</v>
      </c>
      <c r="H21485" t="str">
        <f>VLOOKUP($C21485,[2]ReactionTypes!$B$1:$D$17,2,FALSE)</f>
        <v>negative</v>
      </c>
      <c r="I21485">
        <f>VLOOKUP($C21485,[2]ReactionTypes!$B$1:$D$17,3,FALSE)</f>
        <v>0</v>
      </c>
    </row>
    <row r="21486" spans="1:9" x14ac:dyDescent="0.25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VLOOKUP($B21486,[1]Content!B$1:D$1001,2,FALSE)</f>
        <v>audio</v>
      </c>
      <c r="F21486" t="str">
        <f>VLOOKUP($B21486,[1]Content!$B$1:$D$1001,3,FALSE)</f>
        <v>Science</v>
      </c>
      <c r="G21486" t="str">
        <f>VLOOKUP($C21486,[2]ReactionTypes!$B$1:$D$17,1,FALSE)</f>
        <v>love</v>
      </c>
      <c r="H21486" t="str">
        <f>VLOOKUP($C21486,[2]ReactionTypes!$B$1:$D$17,2,FALSE)</f>
        <v>positive</v>
      </c>
      <c r="I21486">
        <f>VLOOKUP($C21486,[2]ReactionTypes!$B$1:$D$17,3,FALSE)</f>
        <v>65</v>
      </c>
    </row>
    <row r="21487" spans="1:9" x14ac:dyDescent="0.25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VLOOKUP($B21487,[1]Content!B$1:D$1001,2,FALSE)</f>
        <v>audio</v>
      </c>
      <c r="F21487" t="str">
        <f>VLOOKUP($B21487,[1]Content!$B$1:$D$1001,3,FALSE)</f>
        <v>Science</v>
      </c>
      <c r="G21487" t="str">
        <f>VLOOKUP($C21487,[2]ReactionTypes!$B$1:$D$17,1,FALSE)</f>
        <v>want</v>
      </c>
      <c r="H21487" t="str">
        <f>VLOOKUP($C21487,[2]ReactionTypes!$B$1:$D$17,2,FALSE)</f>
        <v>positive</v>
      </c>
      <c r="I21487">
        <f>VLOOKUP($C21487,[2]ReactionTypes!$B$1:$D$17,3,FALSE)</f>
        <v>70</v>
      </c>
    </row>
    <row r="21488" spans="1:9" x14ac:dyDescent="0.25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VLOOKUP($B21488,[1]Content!B$1:D$1001,2,FALSE)</f>
        <v>audio</v>
      </c>
      <c r="F21488" t="str">
        <f>VLOOKUP($B21488,[1]Content!$B$1:$D$1001,3,FALSE)</f>
        <v>Science</v>
      </c>
      <c r="G21488" t="str">
        <f>VLOOKUP($C21488,[2]ReactionTypes!$B$1:$D$17,1,FALSE)</f>
        <v>heart</v>
      </c>
      <c r="H21488" t="str">
        <f>VLOOKUP($C21488,[2]ReactionTypes!$B$1:$D$17,2,FALSE)</f>
        <v>positive</v>
      </c>
      <c r="I21488">
        <f>VLOOKUP($C21488,[2]ReactionTypes!$B$1:$D$17,3,FALSE)</f>
        <v>60</v>
      </c>
    </row>
    <row r="21489" spans="1:9" x14ac:dyDescent="0.25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VLOOKUP($B21489,[1]Content!B$1:D$1001,2,FALSE)</f>
        <v>audio</v>
      </c>
      <c r="F21489" t="str">
        <f>VLOOKUP($B21489,[1]Content!$B$1:$D$1001,3,FALSE)</f>
        <v>Science</v>
      </c>
      <c r="G21489" t="str">
        <f>VLOOKUP($C21489,[2]ReactionTypes!$B$1:$D$17,1,FALSE)</f>
        <v>love</v>
      </c>
      <c r="H21489" t="str">
        <f>VLOOKUP($C21489,[2]ReactionTypes!$B$1:$D$17,2,FALSE)</f>
        <v>positive</v>
      </c>
      <c r="I21489">
        <f>VLOOKUP($C21489,[2]ReactionTypes!$B$1:$D$17,3,FALSE)</f>
        <v>65</v>
      </c>
    </row>
    <row r="21490" spans="1:9" x14ac:dyDescent="0.25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VLOOKUP($B21490,[1]Content!B$1:D$1001,2,FALSE)</f>
        <v>audio</v>
      </c>
      <c r="F21490" t="str">
        <f>VLOOKUP($B21490,[1]Content!$B$1:$D$1001,3,FALSE)</f>
        <v>Science</v>
      </c>
      <c r="G21490" t="str">
        <f>VLOOKUP($C21490,[2]ReactionTypes!$B$1:$D$17,1,FALSE)</f>
        <v>want</v>
      </c>
      <c r="H21490" t="str">
        <f>VLOOKUP($C21490,[2]ReactionTypes!$B$1:$D$17,2,FALSE)</f>
        <v>positive</v>
      </c>
      <c r="I21490">
        <f>VLOOKUP($C21490,[2]ReactionTypes!$B$1:$D$17,3,FALSE)</f>
        <v>70</v>
      </c>
    </row>
    <row r="21491" spans="1:9" x14ac:dyDescent="0.25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VLOOKUP($B21491,[1]Content!B$1:D$1001,2,FALSE)</f>
        <v>audio</v>
      </c>
      <c r="F21491" t="str">
        <f>VLOOKUP($B21491,[1]Content!$B$1:$D$1001,3,FALSE)</f>
        <v>Science</v>
      </c>
      <c r="G21491" t="str">
        <f>VLOOKUP($C21491,[2]ReactionTypes!$B$1:$D$17,1,FALSE)</f>
        <v>hate</v>
      </c>
      <c r="H21491" t="str">
        <f>VLOOKUP($C21491,[2]ReactionTypes!$B$1:$D$17,2,FALSE)</f>
        <v>negative</v>
      </c>
      <c r="I21491">
        <f>VLOOKUP($C21491,[2]ReactionTypes!$B$1:$D$17,3,FALSE)</f>
        <v>5</v>
      </c>
    </row>
    <row r="21492" spans="1:9" x14ac:dyDescent="0.25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VLOOKUP($B21492,[1]Content!B$1:D$1001,2,FALSE)</f>
        <v>audio</v>
      </c>
      <c r="F21492" t="str">
        <f>VLOOKUP($B21492,[1]Content!$B$1:$D$1001,3,FALSE)</f>
        <v>Science</v>
      </c>
      <c r="G21492" t="str">
        <f>VLOOKUP($C21492,[2]ReactionTypes!$B$1:$D$17,1,FALSE)</f>
        <v>cherish</v>
      </c>
      <c r="H21492" t="str">
        <f>VLOOKUP($C21492,[2]ReactionTypes!$B$1:$D$17,2,FALSE)</f>
        <v>positive</v>
      </c>
      <c r="I21492">
        <f>VLOOKUP($C21492,[2]ReactionTypes!$B$1:$D$17,3,FALSE)</f>
        <v>70</v>
      </c>
    </row>
    <row r="21493" spans="1:9" x14ac:dyDescent="0.25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VLOOKUP($B21493,[1]Content!B$1:D$1001,2,FALSE)</f>
        <v>audio</v>
      </c>
      <c r="F21493" t="str">
        <f>VLOOKUP($B21493,[1]Content!$B$1:$D$1001,3,FALSE)</f>
        <v>Science</v>
      </c>
      <c r="G21493" t="str">
        <f>VLOOKUP($C21493,[2]ReactionTypes!$B$1:$D$17,1,FALSE)</f>
        <v>interested</v>
      </c>
      <c r="H21493" t="str">
        <f>VLOOKUP($C21493,[2]ReactionTypes!$B$1:$D$17,2,FALSE)</f>
        <v>positive</v>
      </c>
      <c r="I21493">
        <f>VLOOKUP($C21493,[2]ReactionTypes!$B$1:$D$17,3,FALSE)</f>
        <v>30</v>
      </c>
    </row>
    <row r="21494" spans="1:9" x14ac:dyDescent="0.25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VLOOKUP($B21494,[1]Content!B$1:D$1001,2,FALSE)</f>
        <v>audio</v>
      </c>
      <c r="F21494" t="str">
        <f>VLOOKUP($B21494,[1]Content!$B$1:$D$1001,3,FALSE)</f>
        <v>Science</v>
      </c>
      <c r="G21494" t="str">
        <f>VLOOKUP($C21494,[2]ReactionTypes!$B$1:$D$17,1,FALSE)</f>
        <v>intrigued</v>
      </c>
      <c r="H21494" t="str">
        <f>VLOOKUP($C21494,[2]ReactionTypes!$B$1:$D$17,2,FALSE)</f>
        <v>positive</v>
      </c>
      <c r="I21494">
        <f>VLOOKUP($C21494,[2]ReactionTypes!$B$1:$D$17,3,FALSE)</f>
        <v>45</v>
      </c>
    </row>
    <row r="21495" spans="1:9" x14ac:dyDescent="0.25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VLOOKUP($B21495,[1]Content!B$1:D$1001,2,FALSE)</f>
        <v>audio</v>
      </c>
      <c r="F21495" t="str">
        <f>VLOOKUP($B21495,[1]Content!$B$1:$D$1001,3,FALSE)</f>
        <v>Science</v>
      </c>
      <c r="G21495" t="str">
        <f>VLOOKUP($C21495,[2]ReactionTypes!$B$1:$D$17,1,FALSE)</f>
        <v>heart</v>
      </c>
      <c r="H21495" t="str">
        <f>VLOOKUP($C21495,[2]ReactionTypes!$B$1:$D$17,2,FALSE)</f>
        <v>positive</v>
      </c>
      <c r="I21495">
        <f>VLOOKUP($C21495,[2]ReactionTypes!$B$1:$D$17,3,FALSE)</f>
        <v>60</v>
      </c>
    </row>
    <row r="21496" spans="1:9" x14ac:dyDescent="0.25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VLOOKUP($B21496,[1]Content!B$1:D$1001,2,FALSE)</f>
        <v>audio</v>
      </c>
      <c r="F21496" t="str">
        <f>VLOOKUP($B21496,[1]Content!$B$1:$D$1001,3,FALSE)</f>
        <v>Science</v>
      </c>
      <c r="G21496" t="str">
        <f>VLOOKUP($C21496,[2]ReactionTypes!$B$1:$D$17,1,FALSE)</f>
        <v>interested</v>
      </c>
      <c r="H21496" t="str">
        <f>VLOOKUP($C21496,[2]ReactionTypes!$B$1:$D$17,2,FALSE)</f>
        <v>positive</v>
      </c>
      <c r="I21496">
        <f>VLOOKUP($C21496,[2]ReactionTypes!$B$1:$D$17,3,FALSE)</f>
        <v>30</v>
      </c>
    </row>
    <row r="21497" spans="1:9" x14ac:dyDescent="0.25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VLOOKUP($B21497,[1]Content!B$1:D$1001,2,FALSE)</f>
        <v>audio</v>
      </c>
      <c r="F21497" t="str">
        <f>VLOOKUP($B21497,[1]Content!$B$1:$D$1001,3,FALSE)</f>
        <v>Science</v>
      </c>
      <c r="G21497" t="str">
        <f>VLOOKUP($C21497,[2]ReactionTypes!$B$1:$D$17,1,FALSE)</f>
        <v>worried</v>
      </c>
      <c r="H21497" t="str">
        <f>VLOOKUP($C21497,[2]ReactionTypes!$B$1:$D$17,2,FALSE)</f>
        <v>negative</v>
      </c>
      <c r="I21497">
        <f>VLOOKUP($C21497,[2]ReactionTypes!$B$1:$D$17,3,FALSE)</f>
        <v>12</v>
      </c>
    </row>
    <row r="21498" spans="1:9" x14ac:dyDescent="0.25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VLOOKUP($B21498,[1]Content!B$1:D$1001,2,FALSE)</f>
        <v>audio</v>
      </c>
      <c r="F21498" t="str">
        <f>VLOOKUP($B21498,[1]Content!$B$1:$D$1001,3,FALSE)</f>
        <v>Science</v>
      </c>
      <c r="G21498" t="str">
        <f>VLOOKUP($C21498,[2]ReactionTypes!$B$1:$D$17,1,FALSE)</f>
        <v>like</v>
      </c>
      <c r="H21498" t="str">
        <f>VLOOKUP($C21498,[2]ReactionTypes!$B$1:$D$17,2,FALSE)</f>
        <v>positive</v>
      </c>
      <c r="I21498">
        <f>VLOOKUP($C21498,[2]ReactionTypes!$B$1:$D$17,3,FALSE)</f>
        <v>50</v>
      </c>
    </row>
    <row r="21499" spans="1:9" x14ac:dyDescent="0.25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VLOOKUP($B21499,[1]Content!B$1:D$1001,2,FALSE)</f>
        <v>audio</v>
      </c>
      <c r="F21499" t="str">
        <f>VLOOKUP($B21499,[1]Content!$B$1:$D$1001,3,FALSE)</f>
        <v>Science</v>
      </c>
      <c r="G21499" t="str">
        <f>VLOOKUP($C21499,[2]ReactionTypes!$B$1:$D$17,1,FALSE)</f>
        <v>adore</v>
      </c>
      <c r="H21499" t="str">
        <f>VLOOKUP($C21499,[2]ReactionTypes!$B$1:$D$17,2,FALSE)</f>
        <v>positive</v>
      </c>
      <c r="I21499">
        <f>VLOOKUP($C21499,[2]ReactionTypes!$B$1:$D$17,3,FALSE)</f>
        <v>72</v>
      </c>
    </row>
    <row r="21500" spans="1:9" x14ac:dyDescent="0.25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VLOOKUP($B21500,[1]Content!B$1:D$1001,2,FALSE)</f>
        <v>audio</v>
      </c>
      <c r="F21500" t="str">
        <f>VLOOKUP($B21500,[1]Content!$B$1:$D$1001,3,FALSE)</f>
        <v>Science</v>
      </c>
      <c r="G21500" t="str">
        <f>VLOOKUP($C21500,[2]ReactionTypes!$B$1:$D$17,1,FALSE)</f>
        <v>want</v>
      </c>
      <c r="H21500" t="str">
        <f>VLOOKUP($C21500,[2]ReactionTypes!$B$1:$D$17,2,FALSE)</f>
        <v>positive</v>
      </c>
      <c r="I21500">
        <f>VLOOKUP($C21500,[2]ReactionTypes!$B$1:$D$17,3,FALSE)</f>
        <v>70</v>
      </c>
    </row>
    <row r="21501" spans="1:9" x14ac:dyDescent="0.25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VLOOKUP($B21501,[1]Content!B$1:D$1001,2,FALSE)</f>
        <v>audio</v>
      </c>
      <c r="F21501" t="str">
        <f>VLOOKUP($B21501,[1]Content!$B$1:$D$1001,3,FALSE)</f>
        <v>Science</v>
      </c>
      <c r="G21501" t="str">
        <f>VLOOKUP($C21501,[2]ReactionTypes!$B$1:$D$17,1,FALSE)</f>
        <v>dislike</v>
      </c>
      <c r="H21501" t="str">
        <f>VLOOKUP($C21501,[2]ReactionTypes!$B$1:$D$17,2,FALSE)</f>
        <v>negative</v>
      </c>
      <c r="I21501">
        <f>VLOOKUP($C21501,[2]ReactionTypes!$B$1:$D$17,3,FALSE)</f>
        <v>10</v>
      </c>
    </row>
    <row r="21502" spans="1:9" x14ac:dyDescent="0.25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VLOOKUP($B21502,[1]Content!B$1:D$1001,2,FALSE)</f>
        <v>audio</v>
      </c>
      <c r="F21502" t="str">
        <f>VLOOKUP($B21502,[1]Content!$B$1:$D$1001,3,FALSE)</f>
        <v>Science</v>
      </c>
      <c r="G21502" t="str">
        <f>VLOOKUP($C21502,[2]ReactionTypes!$B$1:$D$17,1,FALSE)</f>
        <v>adore</v>
      </c>
      <c r="H21502" t="str">
        <f>VLOOKUP($C21502,[2]ReactionTypes!$B$1:$D$17,2,FALSE)</f>
        <v>positive</v>
      </c>
      <c r="I21502">
        <f>VLOOKUP($C21502,[2]ReactionTypes!$B$1:$D$17,3,FALSE)</f>
        <v>72</v>
      </c>
    </row>
    <row r="21503" spans="1:9" x14ac:dyDescent="0.25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VLOOKUP($B21503,[1]Content!B$1:D$1001,2,FALSE)</f>
        <v>audio</v>
      </c>
      <c r="F21503" t="str">
        <f>VLOOKUP($B21503,[1]Content!$B$1:$D$1001,3,FALSE)</f>
        <v>Science</v>
      </c>
      <c r="G21503" t="str">
        <f>VLOOKUP($C21503,[2]ReactionTypes!$B$1:$D$17,1,FALSE)</f>
        <v>hate</v>
      </c>
      <c r="H21503" t="str">
        <f>VLOOKUP($C21503,[2]ReactionTypes!$B$1:$D$17,2,FALSE)</f>
        <v>negative</v>
      </c>
      <c r="I21503">
        <f>VLOOKUP($C21503,[2]ReactionTypes!$B$1:$D$17,3,FALSE)</f>
        <v>5</v>
      </c>
    </row>
    <row r="21504" spans="1:9" x14ac:dyDescent="0.25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VLOOKUP($B21504,[1]Content!B$1:D$1001,2,FALSE)</f>
        <v>audio</v>
      </c>
      <c r="F21504" t="str">
        <f>VLOOKUP($B21504,[1]Content!$B$1:$D$1001,3,FALSE)</f>
        <v>Science</v>
      </c>
      <c r="G21504" t="str">
        <f>VLOOKUP($C21504,[2]ReactionTypes!$B$1:$D$17,1,FALSE)</f>
        <v>dislike</v>
      </c>
      <c r="H21504" t="str">
        <f>VLOOKUP($C21504,[2]ReactionTypes!$B$1:$D$17,2,FALSE)</f>
        <v>negative</v>
      </c>
      <c r="I21504">
        <f>VLOOKUP($C21504,[2]ReactionTypes!$B$1:$D$17,3,FALSE)</f>
        <v>10</v>
      </c>
    </row>
    <row r="21505" spans="1:9" x14ac:dyDescent="0.25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VLOOKUP($B21505,[1]Content!B$1:D$1001,2,FALSE)</f>
        <v>audio</v>
      </c>
      <c r="F21505" t="str">
        <f>VLOOKUP($B21505,[1]Content!$B$1:$D$1001,3,FALSE)</f>
        <v>Science</v>
      </c>
      <c r="G21505" t="str">
        <f>VLOOKUP($C21505,[2]ReactionTypes!$B$1:$D$17,1,FALSE)</f>
        <v>peeking</v>
      </c>
      <c r="H21505" t="str">
        <f>VLOOKUP($C21505,[2]ReactionTypes!$B$1:$D$17,2,FALSE)</f>
        <v>neutral</v>
      </c>
      <c r="I21505">
        <f>VLOOKUP($C21505,[2]ReactionTypes!$B$1:$D$17,3,FALSE)</f>
        <v>35</v>
      </c>
    </row>
    <row r="21506" spans="1:9" x14ac:dyDescent="0.25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VLOOKUP($B21506,[1]Content!B$1:D$1001,2,FALSE)</f>
        <v>audio</v>
      </c>
      <c r="F21506" t="str">
        <f>VLOOKUP($B21506,[1]Content!$B$1:$D$1001,3,FALSE)</f>
        <v>Science</v>
      </c>
      <c r="G21506" t="str">
        <f>VLOOKUP($C21506,[2]ReactionTypes!$B$1:$D$17,1,FALSE)</f>
        <v>cherish</v>
      </c>
      <c r="H21506" t="str">
        <f>VLOOKUP($C21506,[2]ReactionTypes!$B$1:$D$17,2,FALSE)</f>
        <v>positive</v>
      </c>
      <c r="I21506">
        <f>VLOOKUP($C21506,[2]ReactionTypes!$B$1:$D$17,3,FALSE)</f>
        <v>70</v>
      </c>
    </row>
    <row r="21507" spans="1:9" x14ac:dyDescent="0.25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VLOOKUP($B21507,[1]Content!B$1:D$1001,2,FALSE)</f>
        <v>audio</v>
      </c>
      <c r="F21507" t="str">
        <f>VLOOKUP($B21507,[1]Content!$B$1:$D$1001,3,FALSE)</f>
        <v>Science</v>
      </c>
      <c r="G21507" t="str">
        <f>VLOOKUP($C21507,[2]ReactionTypes!$B$1:$D$17,1,FALSE)</f>
        <v>worried</v>
      </c>
      <c r="H21507" t="str">
        <f>VLOOKUP($C21507,[2]ReactionTypes!$B$1:$D$17,2,FALSE)</f>
        <v>negative</v>
      </c>
      <c r="I21507">
        <f>VLOOKUP($C21507,[2]ReactionTypes!$B$1:$D$17,3,FALSE)</f>
        <v>12</v>
      </c>
    </row>
    <row r="21508" spans="1:9" x14ac:dyDescent="0.25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VLOOKUP($B21508,[1]Content!B$1:D$1001,2,FALSE)</f>
        <v>audio</v>
      </c>
      <c r="F21508" t="str">
        <f>VLOOKUP($B21508,[1]Content!$B$1:$D$1001,3,FALSE)</f>
        <v>veganism</v>
      </c>
      <c r="G21508" t="str">
        <f>VLOOKUP($C21508,[2]ReactionTypes!$B$1:$D$17,1,FALSE)</f>
        <v>scared</v>
      </c>
      <c r="H21508" t="str">
        <f>VLOOKUP($C21508,[2]ReactionTypes!$B$1:$D$17,2,FALSE)</f>
        <v>negative</v>
      </c>
      <c r="I21508">
        <f>VLOOKUP($C21508,[2]ReactionTypes!$B$1:$D$17,3,FALSE)</f>
        <v>15</v>
      </c>
    </row>
    <row r="21509" spans="1:9" x14ac:dyDescent="0.25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VLOOKUP($B21509,[1]Content!B$1:D$1001,2,FALSE)</f>
        <v>audio</v>
      </c>
      <c r="F21509" t="str">
        <f>VLOOKUP($B21509,[1]Content!$B$1:$D$1001,3,FALSE)</f>
        <v>veganism</v>
      </c>
      <c r="G21509" t="str">
        <f>VLOOKUP($C21509,[2]ReactionTypes!$B$1:$D$17,1,FALSE)</f>
        <v>intrigued</v>
      </c>
      <c r="H21509" t="str">
        <f>VLOOKUP($C21509,[2]ReactionTypes!$B$1:$D$17,2,FALSE)</f>
        <v>positive</v>
      </c>
      <c r="I21509">
        <f>VLOOKUP($C21509,[2]ReactionTypes!$B$1:$D$17,3,FALSE)</f>
        <v>45</v>
      </c>
    </row>
    <row r="21510" spans="1:9" x14ac:dyDescent="0.25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VLOOKUP($B21510,[1]Content!B$1:D$1001,2,FALSE)</f>
        <v>audio</v>
      </c>
      <c r="F21510" t="str">
        <f>VLOOKUP($B21510,[1]Content!$B$1:$D$1001,3,FALSE)</f>
        <v>veganism</v>
      </c>
      <c r="G21510" t="str">
        <f>VLOOKUP($C21510,[2]ReactionTypes!$B$1:$D$17,1,FALSE)</f>
        <v>disgust</v>
      </c>
      <c r="H21510" t="str">
        <f>VLOOKUP($C21510,[2]ReactionTypes!$B$1:$D$17,2,FALSE)</f>
        <v>negative</v>
      </c>
      <c r="I21510">
        <f>VLOOKUP($C21510,[2]ReactionTypes!$B$1:$D$17,3,FALSE)</f>
        <v>0</v>
      </c>
    </row>
    <row r="21511" spans="1:9" x14ac:dyDescent="0.25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VLOOKUP($B21511,[1]Content!B$1:D$1001,2,FALSE)</f>
        <v>audio</v>
      </c>
      <c r="F21511" t="str">
        <f>VLOOKUP($B21511,[1]Content!$B$1:$D$1001,3,FALSE)</f>
        <v>veganism</v>
      </c>
      <c r="G21511" t="str">
        <f>VLOOKUP($C21511,[2]ReactionTypes!$B$1:$D$17,1,FALSE)</f>
        <v>want</v>
      </c>
      <c r="H21511" t="str">
        <f>VLOOKUP($C21511,[2]ReactionTypes!$B$1:$D$17,2,FALSE)</f>
        <v>positive</v>
      </c>
      <c r="I21511">
        <f>VLOOKUP($C21511,[2]ReactionTypes!$B$1:$D$17,3,FALSE)</f>
        <v>70</v>
      </c>
    </row>
    <row r="21512" spans="1:9" x14ac:dyDescent="0.25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VLOOKUP($B21512,[1]Content!B$1:D$1001,2,FALSE)</f>
        <v>audio</v>
      </c>
      <c r="F21512" t="str">
        <f>VLOOKUP($B21512,[1]Content!$B$1:$D$1001,3,FALSE)</f>
        <v>veganism</v>
      </c>
      <c r="G21512" t="str">
        <f>VLOOKUP($C21512,[2]ReactionTypes!$B$1:$D$17,1,FALSE)</f>
        <v>intrigued</v>
      </c>
      <c r="H21512" t="str">
        <f>VLOOKUP($C21512,[2]ReactionTypes!$B$1:$D$17,2,FALSE)</f>
        <v>positive</v>
      </c>
      <c r="I21512">
        <f>VLOOKUP($C21512,[2]ReactionTypes!$B$1:$D$17,3,FALSE)</f>
        <v>45</v>
      </c>
    </row>
    <row r="21513" spans="1:9" x14ac:dyDescent="0.25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VLOOKUP($B21513,[1]Content!B$1:D$1001,2,FALSE)</f>
        <v>audio</v>
      </c>
      <c r="F21513" t="str">
        <f>VLOOKUP($B21513,[1]Content!$B$1:$D$1001,3,FALSE)</f>
        <v>veganism</v>
      </c>
      <c r="G21513" t="str">
        <f>VLOOKUP($C21513,[2]ReactionTypes!$B$1:$D$17,1,FALSE)</f>
        <v>disgust</v>
      </c>
      <c r="H21513" t="str">
        <f>VLOOKUP($C21513,[2]ReactionTypes!$B$1:$D$17,2,FALSE)</f>
        <v>negative</v>
      </c>
      <c r="I21513">
        <f>VLOOKUP($C21513,[2]ReactionTypes!$B$1:$D$17,3,FALSE)</f>
        <v>0</v>
      </c>
    </row>
    <row r="21514" spans="1:9" x14ac:dyDescent="0.25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VLOOKUP($B21514,[1]Content!B$1:D$1001,2,FALSE)</f>
        <v>audio</v>
      </c>
      <c r="F21514" t="str">
        <f>VLOOKUP($B21514,[1]Content!$B$1:$D$1001,3,FALSE)</f>
        <v>veganism</v>
      </c>
      <c r="G21514" t="str">
        <f>VLOOKUP($C21514,[2]ReactionTypes!$B$1:$D$17,1,FALSE)</f>
        <v>cherish</v>
      </c>
      <c r="H21514" t="str">
        <f>VLOOKUP($C21514,[2]ReactionTypes!$B$1:$D$17,2,FALSE)</f>
        <v>positive</v>
      </c>
      <c r="I21514">
        <f>VLOOKUP($C21514,[2]ReactionTypes!$B$1:$D$17,3,FALSE)</f>
        <v>70</v>
      </c>
    </row>
    <row r="21515" spans="1:9" x14ac:dyDescent="0.25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VLOOKUP($B21515,[1]Content!B$1:D$1001,2,FALSE)</f>
        <v>audio</v>
      </c>
      <c r="F21515" t="str">
        <f>VLOOKUP($B21515,[1]Content!$B$1:$D$1001,3,FALSE)</f>
        <v>veganism</v>
      </c>
      <c r="G21515" t="str">
        <f>VLOOKUP($C21515,[2]ReactionTypes!$B$1:$D$17,1,FALSE)</f>
        <v>intrigued</v>
      </c>
      <c r="H21515" t="str">
        <f>VLOOKUP($C21515,[2]ReactionTypes!$B$1:$D$17,2,FALSE)</f>
        <v>positive</v>
      </c>
      <c r="I21515">
        <f>VLOOKUP($C21515,[2]ReactionTypes!$B$1:$D$17,3,FALSE)</f>
        <v>45</v>
      </c>
    </row>
    <row r="21516" spans="1:9" x14ac:dyDescent="0.25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VLOOKUP($B21516,[1]Content!B$1:D$1001,2,FALSE)</f>
        <v>audio</v>
      </c>
      <c r="F21516" t="str">
        <f>VLOOKUP($B21516,[1]Content!$B$1:$D$1001,3,FALSE)</f>
        <v>veganism</v>
      </c>
      <c r="G21516" t="str">
        <f>VLOOKUP($C21516,[2]ReactionTypes!$B$1:$D$17,1,FALSE)</f>
        <v>worried</v>
      </c>
      <c r="H21516" t="str">
        <f>VLOOKUP($C21516,[2]ReactionTypes!$B$1:$D$17,2,FALSE)</f>
        <v>negative</v>
      </c>
      <c r="I21516">
        <f>VLOOKUP($C21516,[2]ReactionTypes!$B$1:$D$17,3,FALSE)</f>
        <v>12</v>
      </c>
    </row>
    <row r="21517" spans="1:9" x14ac:dyDescent="0.25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VLOOKUP($B21517,[1]Content!B$1:D$1001,2,FALSE)</f>
        <v>audio</v>
      </c>
      <c r="F21517" t="str">
        <f>VLOOKUP($B21517,[1]Content!$B$1:$D$1001,3,FALSE)</f>
        <v>veganism</v>
      </c>
      <c r="G21517" t="str">
        <f>VLOOKUP($C21517,[2]ReactionTypes!$B$1:$D$17,1,FALSE)</f>
        <v>want</v>
      </c>
      <c r="H21517" t="str">
        <f>VLOOKUP($C21517,[2]ReactionTypes!$B$1:$D$17,2,FALSE)</f>
        <v>positive</v>
      </c>
      <c r="I21517">
        <f>VLOOKUP($C21517,[2]ReactionTypes!$B$1:$D$17,3,FALSE)</f>
        <v>70</v>
      </c>
    </row>
    <row r="21518" spans="1:9" x14ac:dyDescent="0.25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VLOOKUP($B21518,[1]Content!B$1:D$1001,2,FALSE)</f>
        <v>audio</v>
      </c>
      <c r="F21518" t="str">
        <f>VLOOKUP($B21518,[1]Content!$B$1:$D$1001,3,FALSE)</f>
        <v>veganism</v>
      </c>
      <c r="G21518" t="str">
        <f>VLOOKUP($C21518,[2]ReactionTypes!$B$1:$D$17,1,FALSE)</f>
        <v>scared</v>
      </c>
      <c r="H21518" t="str">
        <f>VLOOKUP($C21518,[2]ReactionTypes!$B$1:$D$17,2,FALSE)</f>
        <v>negative</v>
      </c>
      <c r="I21518">
        <f>VLOOKUP($C21518,[2]ReactionTypes!$B$1:$D$17,3,FALSE)</f>
        <v>15</v>
      </c>
    </row>
    <row r="21519" spans="1:9" x14ac:dyDescent="0.25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VLOOKUP($B21519,[1]Content!B$1:D$1001,2,FALSE)</f>
        <v>audio</v>
      </c>
      <c r="F21519" t="str">
        <f>VLOOKUP($B21519,[1]Content!$B$1:$D$1001,3,FALSE)</f>
        <v>veganism</v>
      </c>
      <c r="G21519" t="str">
        <f>VLOOKUP($C21519,[2]ReactionTypes!$B$1:$D$17,1,FALSE)</f>
        <v>love</v>
      </c>
      <c r="H21519" t="str">
        <f>VLOOKUP($C21519,[2]ReactionTypes!$B$1:$D$17,2,FALSE)</f>
        <v>positive</v>
      </c>
      <c r="I21519">
        <f>VLOOKUP($C21519,[2]ReactionTypes!$B$1:$D$17,3,FALSE)</f>
        <v>65</v>
      </c>
    </row>
    <row r="21520" spans="1:9" x14ac:dyDescent="0.25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VLOOKUP($B21520,[1]Content!B$1:D$1001,2,FALSE)</f>
        <v>audio</v>
      </c>
      <c r="F21520" t="str">
        <f>VLOOKUP($B21520,[1]Content!$B$1:$D$1001,3,FALSE)</f>
        <v>veganism</v>
      </c>
      <c r="G21520" t="str">
        <f>VLOOKUP($C21520,[2]ReactionTypes!$B$1:$D$17,1,FALSE)</f>
        <v>like</v>
      </c>
      <c r="H21520" t="str">
        <f>VLOOKUP($C21520,[2]ReactionTypes!$B$1:$D$17,2,FALSE)</f>
        <v>positive</v>
      </c>
      <c r="I21520">
        <f>VLOOKUP($C21520,[2]ReactionTypes!$B$1:$D$17,3,FALSE)</f>
        <v>50</v>
      </c>
    </row>
    <row r="21521" spans="1:9" x14ac:dyDescent="0.25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VLOOKUP($B21521,[1]Content!B$1:D$1001,2,FALSE)</f>
        <v>audio</v>
      </c>
      <c r="F21521" t="str">
        <f>VLOOKUP($B21521,[1]Content!$B$1:$D$1001,3,FALSE)</f>
        <v>veganism</v>
      </c>
      <c r="G21521" t="str">
        <f>VLOOKUP($C21521,[2]ReactionTypes!$B$1:$D$17,1,FALSE)</f>
        <v>hate</v>
      </c>
      <c r="H21521" t="str">
        <f>VLOOKUP($C21521,[2]ReactionTypes!$B$1:$D$17,2,FALSE)</f>
        <v>negative</v>
      </c>
      <c r="I21521">
        <f>VLOOKUP($C21521,[2]ReactionTypes!$B$1:$D$17,3,FALSE)</f>
        <v>5</v>
      </c>
    </row>
    <row r="21522" spans="1:9" x14ac:dyDescent="0.25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VLOOKUP($B21522,[1]Content!B$1:D$1001,2,FALSE)</f>
        <v>audio</v>
      </c>
      <c r="F21522" t="str">
        <f>VLOOKUP($B21522,[1]Content!$B$1:$D$1001,3,FALSE)</f>
        <v>veganism</v>
      </c>
      <c r="G21522" t="str">
        <f>VLOOKUP($C21522,[2]ReactionTypes!$B$1:$D$17,1,FALSE)</f>
        <v>worried</v>
      </c>
      <c r="H21522" t="str">
        <f>VLOOKUP($C21522,[2]ReactionTypes!$B$1:$D$17,2,FALSE)</f>
        <v>negative</v>
      </c>
      <c r="I21522">
        <f>VLOOKUP($C21522,[2]ReactionTypes!$B$1:$D$17,3,FALSE)</f>
        <v>12</v>
      </c>
    </row>
    <row r="21523" spans="1:9" x14ac:dyDescent="0.25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VLOOKUP($B21523,[1]Content!B$1:D$1001,2,FALSE)</f>
        <v>audio</v>
      </c>
      <c r="F21523" t="str">
        <f>VLOOKUP($B21523,[1]Content!$B$1:$D$1001,3,FALSE)</f>
        <v>veganism</v>
      </c>
      <c r="G21523" t="str">
        <f>VLOOKUP($C21523,[2]ReactionTypes!$B$1:$D$17,1,FALSE)</f>
        <v>adore</v>
      </c>
      <c r="H21523" t="str">
        <f>VLOOKUP($C21523,[2]ReactionTypes!$B$1:$D$17,2,FALSE)</f>
        <v>positive</v>
      </c>
      <c r="I21523">
        <f>VLOOKUP($C21523,[2]ReactionTypes!$B$1:$D$17,3,FALSE)</f>
        <v>72</v>
      </c>
    </row>
    <row r="21524" spans="1:9" x14ac:dyDescent="0.25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VLOOKUP($B21524,[1]Content!B$1:D$1001,2,FALSE)</f>
        <v>audio</v>
      </c>
      <c r="F21524" t="str">
        <f>VLOOKUP($B21524,[1]Content!$B$1:$D$1001,3,FALSE)</f>
        <v>veganism</v>
      </c>
      <c r="G21524" t="str">
        <f>VLOOKUP($C21524,[2]ReactionTypes!$B$1:$D$17,1,FALSE)</f>
        <v>heart</v>
      </c>
      <c r="H21524" t="str">
        <f>VLOOKUP($C21524,[2]ReactionTypes!$B$1:$D$17,2,FALSE)</f>
        <v>positive</v>
      </c>
      <c r="I21524">
        <f>VLOOKUP($C21524,[2]ReactionTypes!$B$1:$D$17,3,FALSE)</f>
        <v>60</v>
      </c>
    </row>
    <row r="21525" spans="1:9" x14ac:dyDescent="0.25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VLOOKUP($B21525,[1]Content!B$1:D$1001,2,FALSE)</f>
        <v>audio</v>
      </c>
      <c r="F21525" t="str">
        <f>VLOOKUP($B21525,[1]Content!$B$1:$D$1001,3,FALSE)</f>
        <v>veganism</v>
      </c>
      <c r="G21525" t="str">
        <f>VLOOKUP($C21525,[2]ReactionTypes!$B$1:$D$17,1,FALSE)</f>
        <v>dislike</v>
      </c>
      <c r="H21525" t="str">
        <f>VLOOKUP($C21525,[2]ReactionTypes!$B$1:$D$17,2,FALSE)</f>
        <v>negative</v>
      </c>
      <c r="I21525">
        <f>VLOOKUP($C21525,[2]ReactionTypes!$B$1:$D$17,3,FALSE)</f>
        <v>10</v>
      </c>
    </row>
    <row r="21526" spans="1:9" x14ac:dyDescent="0.25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VLOOKUP($B21526,[1]Content!B$1:D$1001,2,FALSE)</f>
        <v>audio</v>
      </c>
      <c r="F21526" t="str">
        <f>VLOOKUP($B21526,[1]Content!$B$1:$D$1001,3,FALSE)</f>
        <v>veganism</v>
      </c>
      <c r="G21526" t="str">
        <f>VLOOKUP($C21526,[2]ReactionTypes!$B$1:$D$17,1,FALSE)</f>
        <v>disgust</v>
      </c>
      <c r="H21526" t="str">
        <f>VLOOKUP($C21526,[2]ReactionTypes!$B$1:$D$17,2,FALSE)</f>
        <v>negative</v>
      </c>
      <c r="I21526">
        <f>VLOOKUP($C21526,[2]ReactionTypes!$B$1:$D$17,3,FALSE)</f>
        <v>0</v>
      </c>
    </row>
    <row r="21527" spans="1:9" x14ac:dyDescent="0.25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VLOOKUP($B21527,[1]Content!B$1:D$1001,2,FALSE)</f>
        <v>audio</v>
      </c>
      <c r="F21527" t="str">
        <f>VLOOKUP($B21527,[1]Content!$B$1:$D$1001,3,FALSE)</f>
        <v>veganism</v>
      </c>
      <c r="G21527" t="str">
        <f>VLOOKUP($C21527,[2]ReactionTypes!$B$1:$D$17,1,FALSE)</f>
        <v>dislike</v>
      </c>
      <c r="H21527" t="str">
        <f>VLOOKUP($C21527,[2]ReactionTypes!$B$1:$D$17,2,FALSE)</f>
        <v>negative</v>
      </c>
      <c r="I21527">
        <f>VLOOKUP($C21527,[2]ReactionTypes!$B$1:$D$17,3,FALSE)</f>
        <v>10</v>
      </c>
    </row>
    <row r="21528" spans="1:9" x14ac:dyDescent="0.25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VLOOKUP($B21528,[1]Content!B$1:D$1001,2,FALSE)</f>
        <v>audio</v>
      </c>
      <c r="F21528" t="str">
        <f>VLOOKUP($B21528,[1]Content!$B$1:$D$1001,3,FALSE)</f>
        <v>veganism</v>
      </c>
      <c r="G21528" t="str">
        <f>VLOOKUP($C21528,[2]ReactionTypes!$B$1:$D$17,1,FALSE)</f>
        <v>hate</v>
      </c>
      <c r="H21528" t="str">
        <f>VLOOKUP($C21528,[2]ReactionTypes!$B$1:$D$17,2,FALSE)</f>
        <v>negative</v>
      </c>
      <c r="I21528">
        <f>VLOOKUP($C21528,[2]ReactionTypes!$B$1:$D$17,3,FALSE)</f>
        <v>5</v>
      </c>
    </row>
    <row r="21529" spans="1:9" x14ac:dyDescent="0.25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VLOOKUP($B21529,[1]Content!B$1:D$1001,2,FALSE)</f>
        <v>audio</v>
      </c>
      <c r="F21529" t="str">
        <f>VLOOKUP($B21529,[1]Content!$B$1:$D$1001,3,FALSE)</f>
        <v>veganism</v>
      </c>
      <c r="G21529" t="str">
        <f>VLOOKUP($C21529,[2]ReactionTypes!$B$1:$D$17,1,FALSE)</f>
        <v>peeking</v>
      </c>
      <c r="H21529" t="str">
        <f>VLOOKUP($C21529,[2]ReactionTypes!$B$1:$D$17,2,FALSE)</f>
        <v>neutral</v>
      </c>
      <c r="I21529">
        <f>VLOOKUP($C21529,[2]ReactionTypes!$B$1:$D$17,3,FALSE)</f>
        <v>35</v>
      </c>
    </row>
    <row r="21530" spans="1:9" x14ac:dyDescent="0.25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VLOOKUP($B21530,[1]Content!B$1:D$1001,2,FALSE)</f>
        <v>audio</v>
      </c>
      <c r="F21530" t="str">
        <f>VLOOKUP($B21530,[1]Content!$B$1:$D$1001,3,FALSE)</f>
        <v>veganism</v>
      </c>
      <c r="G21530" t="str">
        <f>VLOOKUP($C21530,[2]ReactionTypes!$B$1:$D$17,1,FALSE)</f>
        <v>worried</v>
      </c>
      <c r="H21530" t="str">
        <f>VLOOKUP($C21530,[2]ReactionTypes!$B$1:$D$17,2,FALSE)</f>
        <v>negative</v>
      </c>
      <c r="I21530">
        <f>VLOOKUP($C21530,[2]ReactionTypes!$B$1:$D$17,3,FALSE)</f>
        <v>12</v>
      </c>
    </row>
    <row r="21531" spans="1:9" x14ac:dyDescent="0.25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VLOOKUP($B21531,[1]Content!B$1:D$1001,2,FALSE)</f>
        <v>audio</v>
      </c>
      <c r="F21531" t="str">
        <f>VLOOKUP($B21531,[1]Content!$B$1:$D$1001,3,FALSE)</f>
        <v>veganism</v>
      </c>
      <c r="G21531" t="str">
        <f>VLOOKUP($C21531,[2]ReactionTypes!$B$1:$D$17,1,FALSE)</f>
        <v>adore</v>
      </c>
      <c r="H21531" t="str">
        <f>VLOOKUP($C21531,[2]ReactionTypes!$B$1:$D$17,2,FALSE)</f>
        <v>positive</v>
      </c>
      <c r="I21531">
        <f>VLOOKUP($C21531,[2]ReactionTypes!$B$1:$D$17,3,FALSE)</f>
        <v>72</v>
      </c>
    </row>
    <row r="21532" spans="1:9" x14ac:dyDescent="0.25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VLOOKUP($B21532,[1]Content!B$1:D$1001,2,FALSE)</f>
        <v>audio</v>
      </c>
      <c r="F21532" t="str">
        <f>VLOOKUP($B21532,[1]Content!$B$1:$D$1001,3,FALSE)</f>
        <v>veganism</v>
      </c>
      <c r="G21532" t="str">
        <f>VLOOKUP($C21532,[2]ReactionTypes!$B$1:$D$17,1,FALSE)</f>
        <v>intrigued</v>
      </c>
      <c r="H21532" t="str">
        <f>VLOOKUP($C21532,[2]ReactionTypes!$B$1:$D$17,2,FALSE)</f>
        <v>positive</v>
      </c>
      <c r="I21532">
        <f>VLOOKUP($C21532,[2]ReactionTypes!$B$1:$D$17,3,FALSE)</f>
        <v>45</v>
      </c>
    </row>
    <row r="21533" spans="1:9" x14ac:dyDescent="0.25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VLOOKUP($B21533,[1]Content!B$1:D$1001,2,FALSE)</f>
        <v>audio</v>
      </c>
      <c r="F21533" t="str">
        <f>VLOOKUP($B21533,[1]Content!$B$1:$D$1001,3,FALSE)</f>
        <v>veganism</v>
      </c>
      <c r="G21533" t="str">
        <f>VLOOKUP($C21533,[2]ReactionTypes!$B$1:$D$17,1,FALSE)</f>
        <v>scared</v>
      </c>
      <c r="H21533" t="str">
        <f>VLOOKUP($C21533,[2]ReactionTypes!$B$1:$D$17,2,FALSE)</f>
        <v>negative</v>
      </c>
      <c r="I21533">
        <f>VLOOKUP($C21533,[2]ReactionTypes!$B$1:$D$17,3,FALSE)</f>
        <v>15</v>
      </c>
    </row>
    <row r="21534" spans="1:9" x14ac:dyDescent="0.25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VLOOKUP($B21534,[1]Content!B$1:D$1001,2,FALSE)</f>
        <v>photo</v>
      </c>
      <c r="F21534" t="str">
        <f>VLOOKUP($B21534,[1]Content!$B$1:$D$1001,3,FALSE)</f>
        <v>technology</v>
      </c>
      <c r="G21534" t="str">
        <f>VLOOKUP($C21534,[2]ReactionTypes!$B$1:$D$17,1,FALSE)</f>
        <v>super love</v>
      </c>
      <c r="H21534" t="str">
        <f>VLOOKUP($C21534,[2]ReactionTypes!$B$1:$D$17,2,FALSE)</f>
        <v>positive</v>
      </c>
      <c r="I21534">
        <f>VLOOKUP($C21534,[2]ReactionTypes!$B$1:$D$17,3,FALSE)</f>
        <v>75</v>
      </c>
    </row>
    <row r="21535" spans="1:9" x14ac:dyDescent="0.25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VLOOKUP($B21535,[1]Content!B$1:D$1001,2,FALSE)</f>
        <v>photo</v>
      </c>
      <c r="F21535" t="str">
        <f>VLOOKUP($B21535,[1]Content!$B$1:$D$1001,3,FALSE)</f>
        <v>technology</v>
      </c>
      <c r="G21535" t="str">
        <f>VLOOKUP($C21535,[2]ReactionTypes!$B$1:$D$17,1,FALSE)</f>
        <v>heart</v>
      </c>
      <c r="H21535" t="str">
        <f>VLOOKUP($C21535,[2]ReactionTypes!$B$1:$D$17,2,FALSE)</f>
        <v>positive</v>
      </c>
      <c r="I21535">
        <f>VLOOKUP($C21535,[2]ReactionTypes!$B$1:$D$17,3,FALSE)</f>
        <v>60</v>
      </c>
    </row>
    <row r="21536" spans="1:9" x14ac:dyDescent="0.25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VLOOKUP($B21536,[1]Content!B$1:D$1001,2,FALSE)</f>
        <v>video</v>
      </c>
      <c r="F21536" t="str">
        <f>VLOOKUP($B21536,[1]Content!$B$1:$D$1001,3,FALSE)</f>
        <v>travel</v>
      </c>
      <c r="G21536" t="str">
        <f>VLOOKUP($C21536,[2]ReactionTypes!$B$1:$D$17,1,FALSE)</f>
        <v>like</v>
      </c>
      <c r="H21536" t="str">
        <f>VLOOKUP($C21536,[2]ReactionTypes!$B$1:$D$17,2,FALSE)</f>
        <v>positive</v>
      </c>
      <c r="I21536">
        <f>VLOOKUP($C21536,[2]ReactionTypes!$B$1:$D$17,3,FALSE)</f>
        <v>50</v>
      </c>
    </row>
    <row r="21537" spans="1:9" x14ac:dyDescent="0.25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VLOOKUP($B21537,[1]Content!B$1:D$1001,2,FALSE)</f>
        <v>video</v>
      </c>
      <c r="F21537" t="str">
        <f>VLOOKUP($B21537,[1]Content!$B$1:$D$1001,3,FALSE)</f>
        <v>travel</v>
      </c>
      <c r="G21537" t="str">
        <f>VLOOKUP($C21537,[2]ReactionTypes!$B$1:$D$17,1,FALSE)</f>
        <v>like</v>
      </c>
      <c r="H21537" t="str">
        <f>VLOOKUP($C21537,[2]ReactionTypes!$B$1:$D$17,2,FALSE)</f>
        <v>positive</v>
      </c>
      <c r="I21537">
        <f>VLOOKUP($C21537,[2]ReactionTypes!$B$1:$D$17,3,FALSE)</f>
        <v>50</v>
      </c>
    </row>
    <row r="21538" spans="1:9" x14ac:dyDescent="0.25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VLOOKUP($B21538,[1]Content!B$1:D$1001,2,FALSE)</f>
        <v>video</v>
      </c>
      <c r="F21538" t="str">
        <f>VLOOKUP($B21538,[1]Content!$B$1:$D$1001,3,FALSE)</f>
        <v>travel</v>
      </c>
      <c r="G21538" t="str">
        <f>VLOOKUP($C21538,[2]ReactionTypes!$B$1:$D$17,1,FALSE)</f>
        <v>worried</v>
      </c>
      <c r="H21538" t="str">
        <f>VLOOKUP($C21538,[2]ReactionTypes!$B$1:$D$17,2,FALSE)</f>
        <v>negative</v>
      </c>
      <c r="I21538">
        <f>VLOOKUP($C21538,[2]ReactionTypes!$B$1:$D$17,3,FALSE)</f>
        <v>12</v>
      </c>
    </row>
    <row r="21539" spans="1:9" x14ac:dyDescent="0.25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VLOOKUP($B21539,[1]Content!B$1:D$1001,2,FALSE)</f>
        <v>video</v>
      </c>
      <c r="F21539" t="str">
        <f>VLOOKUP($B21539,[1]Content!$B$1:$D$1001,3,FALSE)</f>
        <v>travel</v>
      </c>
      <c r="G21539" t="str">
        <f>VLOOKUP($C21539,[2]ReactionTypes!$B$1:$D$17,1,FALSE)</f>
        <v>peeking</v>
      </c>
      <c r="H21539" t="str">
        <f>VLOOKUP($C21539,[2]ReactionTypes!$B$1:$D$17,2,FALSE)</f>
        <v>neutral</v>
      </c>
      <c r="I21539">
        <f>VLOOKUP($C21539,[2]ReactionTypes!$B$1:$D$17,3,FALSE)</f>
        <v>35</v>
      </c>
    </row>
    <row r="21540" spans="1:9" x14ac:dyDescent="0.25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VLOOKUP($B21540,[1]Content!B$1:D$1001,2,FALSE)</f>
        <v>video</v>
      </c>
      <c r="F21540" t="str">
        <f>VLOOKUP($B21540,[1]Content!$B$1:$D$1001,3,FALSE)</f>
        <v>travel</v>
      </c>
      <c r="G21540" t="str">
        <f>VLOOKUP($C21540,[2]ReactionTypes!$B$1:$D$17,1,FALSE)</f>
        <v>hate</v>
      </c>
      <c r="H21540" t="str">
        <f>VLOOKUP($C21540,[2]ReactionTypes!$B$1:$D$17,2,FALSE)</f>
        <v>negative</v>
      </c>
      <c r="I21540">
        <f>VLOOKUP($C21540,[2]ReactionTypes!$B$1:$D$17,3,FALSE)</f>
        <v>5</v>
      </c>
    </row>
    <row r="21541" spans="1:9" x14ac:dyDescent="0.25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VLOOKUP($B21541,[1]Content!B$1:D$1001,2,FALSE)</f>
        <v>video</v>
      </c>
      <c r="F21541" t="str">
        <f>VLOOKUP($B21541,[1]Content!$B$1:$D$1001,3,FALSE)</f>
        <v>travel</v>
      </c>
      <c r="G21541" t="str">
        <f>VLOOKUP($C21541,[2]ReactionTypes!$B$1:$D$17,1,FALSE)</f>
        <v>want</v>
      </c>
      <c r="H21541" t="str">
        <f>VLOOKUP($C21541,[2]ReactionTypes!$B$1:$D$17,2,FALSE)</f>
        <v>positive</v>
      </c>
      <c r="I21541">
        <f>VLOOKUP($C21541,[2]ReactionTypes!$B$1:$D$17,3,FALSE)</f>
        <v>70</v>
      </c>
    </row>
    <row r="21542" spans="1:9" x14ac:dyDescent="0.25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VLOOKUP($B21542,[1]Content!B$1:D$1001,2,FALSE)</f>
        <v>video</v>
      </c>
      <c r="F21542" t="str">
        <f>VLOOKUP($B21542,[1]Content!$B$1:$D$1001,3,FALSE)</f>
        <v>travel</v>
      </c>
      <c r="G21542" t="str">
        <f>VLOOKUP($C21542,[2]ReactionTypes!$B$1:$D$17,1,FALSE)</f>
        <v>hate</v>
      </c>
      <c r="H21542" t="str">
        <f>VLOOKUP($C21542,[2]ReactionTypes!$B$1:$D$17,2,FALSE)</f>
        <v>negative</v>
      </c>
      <c r="I21542">
        <f>VLOOKUP($C21542,[2]ReactionTypes!$B$1:$D$17,3,FALSE)</f>
        <v>5</v>
      </c>
    </row>
    <row r="21543" spans="1:9" x14ac:dyDescent="0.25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VLOOKUP($B21543,[1]Content!B$1:D$1001,2,FALSE)</f>
        <v>video</v>
      </c>
      <c r="F21543" t="str">
        <f>VLOOKUP($B21543,[1]Content!$B$1:$D$1001,3,FALSE)</f>
        <v>travel</v>
      </c>
      <c r="G21543" t="str">
        <f>VLOOKUP($C21543,[2]ReactionTypes!$B$1:$D$17,1,FALSE)</f>
        <v>peeking</v>
      </c>
      <c r="H21543" t="str">
        <f>VLOOKUP($C21543,[2]ReactionTypes!$B$1:$D$17,2,FALSE)</f>
        <v>neutral</v>
      </c>
      <c r="I21543">
        <f>VLOOKUP($C21543,[2]ReactionTypes!$B$1:$D$17,3,FALSE)</f>
        <v>35</v>
      </c>
    </row>
    <row r="21544" spans="1:9" x14ac:dyDescent="0.25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VLOOKUP($B21544,[1]Content!B$1:D$1001,2,FALSE)</f>
        <v>video</v>
      </c>
      <c r="F21544" t="str">
        <f>VLOOKUP($B21544,[1]Content!$B$1:$D$1001,3,FALSE)</f>
        <v>travel</v>
      </c>
      <c r="G21544" t="str">
        <f>VLOOKUP($C21544,[2]ReactionTypes!$B$1:$D$17,1,FALSE)</f>
        <v>dislike</v>
      </c>
      <c r="H21544" t="str">
        <f>VLOOKUP($C21544,[2]ReactionTypes!$B$1:$D$17,2,FALSE)</f>
        <v>negative</v>
      </c>
      <c r="I21544">
        <f>VLOOKUP($C21544,[2]ReactionTypes!$B$1:$D$17,3,FALSE)</f>
        <v>10</v>
      </c>
    </row>
    <row r="21545" spans="1:9" x14ac:dyDescent="0.25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VLOOKUP($B21545,[1]Content!B$1:D$1001,2,FALSE)</f>
        <v>video</v>
      </c>
      <c r="F21545" t="str">
        <f>VLOOKUP($B21545,[1]Content!$B$1:$D$1001,3,FALSE)</f>
        <v>travel</v>
      </c>
      <c r="G21545" t="str">
        <f>VLOOKUP($C21545,[2]ReactionTypes!$B$1:$D$17,1,FALSE)</f>
        <v>disgust</v>
      </c>
      <c r="H21545" t="str">
        <f>VLOOKUP($C21545,[2]ReactionTypes!$B$1:$D$17,2,FALSE)</f>
        <v>negative</v>
      </c>
      <c r="I21545">
        <f>VLOOKUP($C21545,[2]ReactionTypes!$B$1:$D$17,3,FALSE)</f>
        <v>0</v>
      </c>
    </row>
    <row r="21546" spans="1:9" x14ac:dyDescent="0.25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VLOOKUP($B21546,[1]Content!B$1:D$1001,2,FALSE)</f>
        <v>video</v>
      </c>
      <c r="F21546" t="str">
        <f>VLOOKUP($B21546,[1]Content!$B$1:$D$1001,3,FALSE)</f>
        <v>travel</v>
      </c>
      <c r="G21546" t="str">
        <f>VLOOKUP($C21546,[2]ReactionTypes!$B$1:$D$17,1,FALSE)</f>
        <v>like</v>
      </c>
      <c r="H21546" t="str">
        <f>VLOOKUP($C21546,[2]ReactionTypes!$B$1:$D$17,2,FALSE)</f>
        <v>positive</v>
      </c>
      <c r="I21546">
        <f>VLOOKUP($C21546,[2]ReactionTypes!$B$1:$D$17,3,FALSE)</f>
        <v>50</v>
      </c>
    </row>
    <row r="21547" spans="1:9" x14ac:dyDescent="0.25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VLOOKUP($B21547,[1]Content!B$1:D$1001,2,FALSE)</f>
        <v>video</v>
      </c>
      <c r="F21547" t="str">
        <f>VLOOKUP($B21547,[1]Content!$B$1:$D$1001,3,FALSE)</f>
        <v>travel</v>
      </c>
      <c r="G21547" t="str">
        <f>VLOOKUP($C21547,[2]ReactionTypes!$B$1:$D$17,1,FALSE)</f>
        <v>love</v>
      </c>
      <c r="H21547" t="str">
        <f>VLOOKUP($C21547,[2]ReactionTypes!$B$1:$D$17,2,FALSE)</f>
        <v>positive</v>
      </c>
      <c r="I21547">
        <f>VLOOKUP($C21547,[2]ReactionTypes!$B$1:$D$17,3,FALSE)</f>
        <v>65</v>
      </c>
    </row>
    <row r="21548" spans="1:9" x14ac:dyDescent="0.25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VLOOKUP($B21548,[1]Content!B$1:D$1001,2,FALSE)</f>
        <v>video</v>
      </c>
      <c r="F21548" t="str">
        <f>VLOOKUP($B21548,[1]Content!$B$1:$D$1001,3,FALSE)</f>
        <v>travel</v>
      </c>
      <c r="G21548" t="str">
        <f>VLOOKUP($C21548,[2]ReactionTypes!$B$1:$D$17,1,FALSE)</f>
        <v>super love</v>
      </c>
      <c r="H21548" t="str">
        <f>VLOOKUP($C21548,[2]ReactionTypes!$B$1:$D$17,2,FALSE)</f>
        <v>positive</v>
      </c>
      <c r="I21548">
        <f>VLOOKUP($C21548,[2]ReactionTypes!$B$1:$D$17,3,FALSE)</f>
        <v>75</v>
      </c>
    </row>
    <row r="21549" spans="1:9" x14ac:dyDescent="0.25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VLOOKUP($B21549,[1]Content!B$1:D$1001,2,FALSE)</f>
        <v>video</v>
      </c>
      <c r="F21549" t="str">
        <f>VLOOKUP($B21549,[1]Content!$B$1:$D$1001,3,FALSE)</f>
        <v>travel</v>
      </c>
      <c r="G21549" t="str">
        <f>VLOOKUP($C21549,[2]ReactionTypes!$B$1:$D$17,1,FALSE)</f>
        <v>dislike</v>
      </c>
      <c r="H21549" t="str">
        <f>VLOOKUP($C21549,[2]ReactionTypes!$B$1:$D$17,2,FALSE)</f>
        <v>negative</v>
      </c>
      <c r="I21549">
        <f>VLOOKUP($C21549,[2]ReactionTypes!$B$1:$D$17,3,FALSE)</f>
        <v>10</v>
      </c>
    </row>
    <row r="21550" spans="1:9" x14ac:dyDescent="0.25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VLOOKUP($B21550,[1]Content!B$1:D$1001,2,FALSE)</f>
        <v>video</v>
      </c>
      <c r="F21550" t="str">
        <f>VLOOKUP($B21550,[1]Content!$B$1:$D$1001,3,FALSE)</f>
        <v>travel</v>
      </c>
      <c r="G21550" t="str">
        <f>VLOOKUP($C21550,[2]ReactionTypes!$B$1:$D$17,1,FALSE)</f>
        <v>hate</v>
      </c>
      <c r="H21550" t="str">
        <f>VLOOKUP($C21550,[2]ReactionTypes!$B$1:$D$17,2,FALSE)</f>
        <v>negative</v>
      </c>
      <c r="I21550">
        <f>VLOOKUP($C21550,[2]ReactionTypes!$B$1:$D$17,3,FALSE)</f>
        <v>5</v>
      </c>
    </row>
    <row r="21551" spans="1:9" x14ac:dyDescent="0.25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VLOOKUP($B21551,[1]Content!B$1:D$1001,2,FALSE)</f>
        <v>video</v>
      </c>
      <c r="F21551" t="str">
        <f>VLOOKUP($B21551,[1]Content!$B$1:$D$1001,3,FALSE)</f>
        <v>travel</v>
      </c>
      <c r="G21551" t="str">
        <f>VLOOKUP($C21551,[2]ReactionTypes!$B$1:$D$17,1,FALSE)</f>
        <v>want</v>
      </c>
      <c r="H21551" t="str">
        <f>VLOOKUP($C21551,[2]ReactionTypes!$B$1:$D$17,2,FALSE)</f>
        <v>positive</v>
      </c>
      <c r="I21551">
        <f>VLOOKUP($C21551,[2]ReactionTypes!$B$1:$D$17,3,FALSE)</f>
        <v>70</v>
      </c>
    </row>
    <row r="21552" spans="1:9" x14ac:dyDescent="0.25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VLOOKUP($B21552,[1]Content!B$1:D$1001,2,FALSE)</f>
        <v>video</v>
      </c>
      <c r="F21552" t="str">
        <f>VLOOKUP($B21552,[1]Content!$B$1:$D$1001,3,FALSE)</f>
        <v>travel</v>
      </c>
      <c r="G21552" t="str">
        <f>VLOOKUP($C21552,[2]ReactionTypes!$B$1:$D$17,1,FALSE)</f>
        <v>indifferent</v>
      </c>
      <c r="H21552" t="str">
        <f>VLOOKUP($C21552,[2]ReactionTypes!$B$1:$D$17,2,FALSE)</f>
        <v>neutral</v>
      </c>
      <c r="I21552">
        <f>VLOOKUP($C21552,[2]ReactionTypes!$B$1:$D$17,3,FALSE)</f>
        <v>20</v>
      </c>
    </row>
    <row r="21553" spans="1:9" x14ac:dyDescent="0.25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VLOOKUP($B21553,[1]Content!B$1:D$1001,2,FALSE)</f>
        <v>video</v>
      </c>
      <c r="F21553" t="str">
        <f>VLOOKUP($B21553,[1]Content!$B$1:$D$1001,3,FALSE)</f>
        <v>travel</v>
      </c>
      <c r="G21553" t="str">
        <f>VLOOKUP($C21553,[2]ReactionTypes!$B$1:$D$17,1,FALSE)</f>
        <v>intrigued</v>
      </c>
      <c r="H21553" t="str">
        <f>VLOOKUP($C21553,[2]ReactionTypes!$B$1:$D$17,2,FALSE)</f>
        <v>positive</v>
      </c>
      <c r="I21553">
        <f>VLOOKUP($C21553,[2]ReactionTypes!$B$1:$D$17,3,FALSE)</f>
        <v>45</v>
      </c>
    </row>
    <row r="21554" spans="1:9" x14ac:dyDescent="0.25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VLOOKUP($B21554,[1]Content!B$1:D$1001,2,FALSE)</f>
        <v>video</v>
      </c>
      <c r="F21554" t="str">
        <f>VLOOKUP($B21554,[1]Content!$B$1:$D$1001,3,FALSE)</f>
        <v>travel</v>
      </c>
      <c r="G21554" t="str">
        <f>VLOOKUP($C21554,[2]ReactionTypes!$B$1:$D$17,1,FALSE)</f>
        <v>cherish</v>
      </c>
      <c r="H21554" t="str">
        <f>VLOOKUP($C21554,[2]ReactionTypes!$B$1:$D$17,2,FALSE)</f>
        <v>positive</v>
      </c>
      <c r="I21554">
        <f>VLOOKUP($C21554,[2]ReactionTypes!$B$1:$D$17,3,FALSE)</f>
        <v>70</v>
      </c>
    </row>
    <row r="21555" spans="1:9" x14ac:dyDescent="0.25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VLOOKUP($B21555,[1]Content!B$1:D$1001,2,FALSE)</f>
        <v>video</v>
      </c>
      <c r="F21555" t="str">
        <f>VLOOKUP($B21555,[1]Content!$B$1:$D$1001,3,FALSE)</f>
        <v>travel</v>
      </c>
      <c r="G21555" t="str">
        <f>VLOOKUP($C21555,[2]ReactionTypes!$B$1:$D$17,1,FALSE)</f>
        <v>like</v>
      </c>
      <c r="H21555" t="str">
        <f>VLOOKUP($C21555,[2]ReactionTypes!$B$1:$D$17,2,FALSE)</f>
        <v>positive</v>
      </c>
      <c r="I21555">
        <f>VLOOKUP($C21555,[2]ReactionTypes!$B$1:$D$17,3,FALSE)</f>
        <v>50</v>
      </c>
    </row>
    <row r="21556" spans="1:9" x14ac:dyDescent="0.25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VLOOKUP($B21556,[1]Content!B$1:D$1001,2,FALSE)</f>
        <v>video</v>
      </c>
      <c r="F21556" t="str">
        <f>VLOOKUP($B21556,[1]Content!$B$1:$D$1001,3,FALSE)</f>
        <v>travel</v>
      </c>
      <c r="G21556" t="str">
        <f>VLOOKUP($C21556,[2]ReactionTypes!$B$1:$D$17,1,FALSE)</f>
        <v>like</v>
      </c>
      <c r="H21556" t="str">
        <f>VLOOKUP($C21556,[2]ReactionTypes!$B$1:$D$17,2,FALSE)</f>
        <v>positive</v>
      </c>
      <c r="I21556">
        <f>VLOOKUP($C21556,[2]ReactionTypes!$B$1:$D$17,3,FALSE)</f>
        <v>50</v>
      </c>
    </row>
    <row r="21557" spans="1:9" x14ac:dyDescent="0.25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VLOOKUP($B21557,[1]Content!B$1:D$1001,2,FALSE)</f>
        <v>video</v>
      </c>
      <c r="F21557" t="str">
        <f>VLOOKUP($B21557,[1]Content!$B$1:$D$1001,3,FALSE)</f>
        <v>travel</v>
      </c>
      <c r="G21557" t="str">
        <f>VLOOKUP($C21557,[2]ReactionTypes!$B$1:$D$17,1,FALSE)</f>
        <v>heart</v>
      </c>
      <c r="H21557" t="str">
        <f>VLOOKUP($C21557,[2]ReactionTypes!$B$1:$D$17,2,FALSE)</f>
        <v>positive</v>
      </c>
      <c r="I21557">
        <f>VLOOKUP($C21557,[2]ReactionTypes!$B$1:$D$17,3,FALSE)</f>
        <v>60</v>
      </c>
    </row>
    <row r="21558" spans="1:9" x14ac:dyDescent="0.25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VLOOKUP($B21558,[1]Content!B$1:D$1001,2,FALSE)</f>
        <v>video</v>
      </c>
      <c r="F21558" t="str">
        <f>VLOOKUP($B21558,[1]Content!$B$1:$D$1001,3,FALSE)</f>
        <v>travel</v>
      </c>
      <c r="G21558" t="str">
        <f>VLOOKUP($C21558,[2]ReactionTypes!$B$1:$D$17,1,FALSE)</f>
        <v>adore</v>
      </c>
      <c r="H21558" t="str">
        <f>VLOOKUP($C21558,[2]ReactionTypes!$B$1:$D$17,2,FALSE)</f>
        <v>positive</v>
      </c>
      <c r="I21558">
        <f>VLOOKUP($C21558,[2]ReactionTypes!$B$1:$D$17,3,FALSE)</f>
        <v>72</v>
      </c>
    </row>
    <row r="21559" spans="1:9" x14ac:dyDescent="0.25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VLOOKUP($B21559,[1]Content!B$1:D$1001,2,FALSE)</f>
        <v>video</v>
      </c>
      <c r="F21559" t="str">
        <f>VLOOKUP($B21559,[1]Content!$B$1:$D$1001,3,FALSE)</f>
        <v>travel</v>
      </c>
      <c r="G21559" t="str">
        <f>VLOOKUP($C21559,[2]ReactionTypes!$B$1:$D$17,1,FALSE)</f>
        <v>interested</v>
      </c>
      <c r="H21559" t="str">
        <f>VLOOKUP($C21559,[2]ReactionTypes!$B$1:$D$17,2,FALSE)</f>
        <v>positive</v>
      </c>
      <c r="I21559">
        <f>VLOOKUP($C21559,[2]ReactionTypes!$B$1:$D$17,3,FALSE)</f>
        <v>30</v>
      </c>
    </row>
    <row r="21560" spans="1:9" x14ac:dyDescent="0.25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VLOOKUP($B21560,[1]Content!B$1:D$1001,2,FALSE)</f>
        <v>video</v>
      </c>
      <c r="F21560" t="str">
        <f>VLOOKUP($B21560,[1]Content!$B$1:$D$1001,3,FALSE)</f>
        <v>travel</v>
      </c>
      <c r="G21560" t="str">
        <f>VLOOKUP($C21560,[2]ReactionTypes!$B$1:$D$17,1,FALSE)</f>
        <v>worried</v>
      </c>
      <c r="H21560" t="str">
        <f>VLOOKUP($C21560,[2]ReactionTypes!$B$1:$D$17,2,FALSE)</f>
        <v>negative</v>
      </c>
      <c r="I21560">
        <f>VLOOKUP($C21560,[2]ReactionTypes!$B$1:$D$17,3,FALSE)</f>
        <v>12</v>
      </c>
    </row>
    <row r="21561" spans="1:9" x14ac:dyDescent="0.25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VLOOKUP($B21561,[1]Content!B$1:D$1001,2,FALSE)</f>
        <v>video</v>
      </c>
      <c r="F21561" t="str">
        <f>VLOOKUP($B21561,[1]Content!$B$1:$D$1001,3,FALSE)</f>
        <v>travel</v>
      </c>
      <c r="G21561" t="str">
        <f>VLOOKUP($C21561,[2]ReactionTypes!$B$1:$D$17,1,FALSE)</f>
        <v>super love</v>
      </c>
      <c r="H21561" t="str">
        <f>VLOOKUP($C21561,[2]ReactionTypes!$B$1:$D$17,2,FALSE)</f>
        <v>positive</v>
      </c>
      <c r="I21561">
        <f>VLOOKUP($C21561,[2]ReactionTypes!$B$1:$D$17,3,FALSE)</f>
        <v>75</v>
      </c>
    </row>
    <row r="21562" spans="1:9" x14ac:dyDescent="0.25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VLOOKUP($B21562,[1]Content!B$1:D$1001,2,FALSE)</f>
        <v>video</v>
      </c>
      <c r="F21562" t="str">
        <f>VLOOKUP($B21562,[1]Content!$B$1:$D$1001,3,FALSE)</f>
        <v>travel</v>
      </c>
      <c r="G21562" t="str">
        <f>VLOOKUP($C21562,[2]ReactionTypes!$B$1:$D$17,1,FALSE)</f>
        <v>like</v>
      </c>
      <c r="H21562" t="str">
        <f>VLOOKUP($C21562,[2]ReactionTypes!$B$1:$D$17,2,FALSE)</f>
        <v>positive</v>
      </c>
      <c r="I21562">
        <f>VLOOKUP($C21562,[2]ReactionTypes!$B$1:$D$17,3,FALSE)</f>
        <v>50</v>
      </c>
    </row>
    <row r="21563" spans="1:9" x14ac:dyDescent="0.25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VLOOKUP($B21563,[1]Content!B$1:D$1001,2,FALSE)</f>
        <v>audio</v>
      </c>
      <c r="F21563" t="str">
        <f>VLOOKUP($B21563,[1]Content!$B$1:$D$1001,3,FALSE)</f>
        <v>studying</v>
      </c>
      <c r="G21563" t="str">
        <f>VLOOKUP($C21563,[2]ReactionTypes!$B$1:$D$17,1,FALSE)</f>
        <v>disgust</v>
      </c>
      <c r="H21563" t="str">
        <f>VLOOKUP($C21563,[2]ReactionTypes!$B$1:$D$17,2,FALSE)</f>
        <v>negative</v>
      </c>
      <c r="I21563">
        <f>VLOOKUP($C21563,[2]ReactionTypes!$B$1:$D$17,3,FALSE)</f>
        <v>0</v>
      </c>
    </row>
    <row r="21564" spans="1:9" x14ac:dyDescent="0.25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VLOOKUP($B21564,[1]Content!B$1:D$1001,2,FALSE)</f>
        <v>audio</v>
      </c>
      <c r="F21564" t="str">
        <f>VLOOKUP($B21564,[1]Content!$B$1:$D$1001,3,FALSE)</f>
        <v>studying</v>
      </c>
      <c r="G21564" t="str">
        <f>VLOOKUP($C21564,[2]ReactionTypes!$B$1:$D$17,1,FALSE)</f>
        <v>scared</v>
      </c>
      <c r="H21564" t="str">
        <f>VLOOKUP($C21564,[2]ReactionTypes!$B$1:$D$17,2,FALSE)</f>
        <v>negative</v>
      </c>
      <c r="I21564">
        <f>VLOOKUP($C21564,[2]ReactionTypes!$B$1:$D$17,3,FALSE)</f>
        <v>15</v>
      </c>
    </row>
    <row r="21565" spans="1:9" x14ac:dyDescent="0.25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VLOOKUP($B21565,[1]Content!B$1:D$1001,2,FALSE)</f>
        <v>audio</v>
      </c>
      <c r="F21565" t="str">
        <f>VLOOKUP($B21565,[1]Content!$B$1:$D$1001,3,FALSE)</f>
        <v>studying</v>
      </c>
      <c r="G21565" t="str">
        <f>VLOOKUP($C21565,[2]ReactionTypes!$B$1:$D$17,1,FALSE)</f>
        <v>cherish</v>
      </c>
      <c r="H21565" t="str">
        <f>VLOOKUP($C21565,[2]ReactionTypes!$B$1:$D$17,2,FALSE)</f>
        <v>positive</v>
      </c>
      <c r="I21565">
        <f>VLOOKUP($C21565,[2]ReactionTypes!$B$1:$D$17,3,FALSE)</f>
        <v>70</v>
      </c>
    </row>
    <row r="21566" spans="1:9" x14ac:dyDescent="0.25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VLOOKUP($B21566,[1]Content!B$1:D$1001,2,FALSE)</f>
        <v>audio</v>
      </c>
      <c r="F21566" t="str">
        <f>VLOOKUP($B21566,[1]Content!$B$1:$D$1001,3,FALSE)</f>
        <v>studying</v>
      </c>
      <c r="G21566" t="str">
        <f>VLOOKUP($C21566,[2]ReactionTypes!$B$1:$D$17,1,FALSE)</f>
        <v>super love</v>
      </c>
      <c r="H21566" t="str">
        <f>VLOOKUP($C21566,[2]ReactionTypes!$B$1:$D$17,2,FALSE)</f>
        <v>positive</v>
      </c>
      <c r="I21566">
        <f>VLOOKUP($C21566,[2]ReactionTypes!$B$1:$D$17,3,FALSE)</f>
        <v>75</v>
      </c>
    </row>
    <row r="21567" spans="1:9" x14ac:dyDescent="0.25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VLOOKUP($B21567,[1]Content!B$1:D$1001,2,FALSE)</f>
        <v>audio</v>
      </c>
      <c r="F21567" t="str">
        <f>VLOOKUP($B21567,[1]Content!$B$1:$D$1001,3,FALSE)</f>
        <v>studying</v>
      </c>
      <c r="G21567" t="str">
        <f>VLOOKUP($C21567,[2]ReactionTypes!$B$1:$D$17,1,FALSE)</f>
        <v>super love</v>
      </c>
      <c r="H21567" t="str">
        <f>VLOOKUP($C21567,[2]ReactionTypes!$B$1:$D$17,2,FALSE)</f>
        <v>positive</v>
      </c>
      <c r="I21567">
        <f>VLOOKUP($C21567,[2]ReactionTypes!$B$1:$D$17,3,FALSE)</f>
        <v>75</v>
      </c>
    </row>
    <row r="21568" spans="1:9" x14ac:dyDescent="0.25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VLOOKUP($B21568,[1]Content!B$1:D$1001,2,FALSE)</f>
        <v>audio</v>
      </c>
      <c r="F21568" t="str">
        <f>VLOOKUP($B21568,[1]Content!$B$1:$D$1001,3,FALSE)</f>
        <v>studying</v>
      </c>
      <c r="G21568" t="str">
        <f>VLOOKUP($C21568,[2]ReactionTypes!$B$1:$D$17,1,FALSE)</f>
        <v>intrigued</v>
      </c>
      <c r="H21568" t="str">
        <f>VLOOKUP($C21568,[2]ReactionTypes!$B$1:$D$17,2,FALSE)</f>
        <v>positive</v>
      </c>
      <c r="I21568">
        <f>VLOOKUP($C21568,[2]ReactionTypes!$B$1:$D$17,3,FALSE)</f>
        <v>45</v>
      </c>
    </row>
    <row r="21569" spans="1:9" x14ac:dyDescent="0.25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VLOOKUP($B21569,[1]Content!B$1:D$1001,2,FALSE)</f>
        <v>audio</v>
      </c>
      <c r="F21569" t="str">
        <f>VLOOKUP($B21569,[1]Content!$B$1:$D$1001,3,FALSE)</f>
        <v>studying</v>
      </c>
      <c r="G21569" t="str">
        <f>VLOOKUP($C21569,[2]ReactionTypes!$B$1:$D$17,1,FALSE)</f>
        <v>love</v>
      </c>
      <c r="H21569" t="str">
        <f>VLOOKUP($C21569,[2]ReactionTypes!$B$1:$D$17,2,FALSE)</f>
        <v>positive</v>
      </c>
      <c r="I21569">
        <f>VLOOKUP($C21569,[2]ReactionTypes!$B$1:$D$17,3,FALSE)</f>
        <v>65</v>
      </c>
    </row>
    <row r="21570" spans="1:9" x14ac:dyDescent="0.25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VLOOKUP($B21570,[1]Content!B$1:D$1001,2,FALSE)</f>
        <v>audio</v>
      </c>
      <c r="F21570" t="str">
        <f>VLOOKUP($B21570,[1]Content!$B$1:$D$1001,3,FALSE)</f>
        <v>studying</v>
      </c>
      <c r="G21570" t="str">
        <f>VLOOKUP($C21570,[2]ReactionTypes!$B$1:$D$17,1,FALSE)</f>
        <v>cherish</v>
      </c>
      <c r="H21570" t="str">
        <f>VLOOKUP($C21570,[2]ReactionTypes!$B$1:$D$17,2,FALSE)</f>
        <v>positive</v>
      </c>
      <c r="I21570">
        <f>VLOOKUP($C21570,[2]ReactionTypes!$B$1:$D$17,3,FALSE)</f>
        <v>70</v>
      </c>
    </row>
    <row r="21571" spans="1:9" x14ac:dyDescent="0.25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VLOOKUP($B21571,[1]Content!B$1:D$1001,2,FALSE)</f>
        <v>audio</v>
      </c>
      <c r="F21571" t="str">
        <f>VLOOKUP($B21571,[1]Content!$B$1:$D$1001,3,FALSE)</f>
        <v>studying</v>
      </c>
      <c r="G21571" t="str">
        <f>VLOOKUP($C21571,[2]ReactionTypes!$B$1:$D$17,1,FALSE)</f>
        <v>dislike</v>
      </c>
      <c r="H21571" t="str">
        <f>VLOOKUP($C21571,[2]ReactionTypes!$B$1:$D$17,2,FALSE)</f>
        <v>negative</v>
      </c>
      <c r="I21571">
        <f>VLOOKUP($C21571,[2]ReactionTypes!$B$1:$D$17,3,FALSE)</f>
        <v>10</v>
      </c>
    </row>
    <row r="21572" spans="1:9" x14ac:dyDescent="0.25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VLOOKUP($B21572,[1]Content!B$1:D$1001,2,FALSE)</f>
        <v>audio</v>
      </c>
      <c r="F21572" t="str">
        <f>VLOOKUP($B21572,[1]Content!$B$1:$D$1001,3,FALSE)</f>
        <v>studying</v>
      </c>
      <c r="G21572" t="str">
        <f>VLOOKUP($C21572,[2]ReactionTypes!$B$1:$D$17,1,FALSE)</f>
        <v>hate</v>
      </c>
      <c r="H21572" t="str">
        <f>VLOOKUP($C21572,[2]ReactionTypes!$B$1:$D$17,2,FALSE)</f>
        <v>negative</v>
      </c>
      <c r="I21572">
        <f>VLOOKUP($C21572,[2]ReactionTypes!$B$1:$D$17,3,FALSE)</f>
        <v>5</v>
      </c>
    </row>
    <row r="21573" spans="1:9" x14ac:dyDescent="0.25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VLOOKUP($B21573,[1]Content!B$1:D$1001,2,FALSE)</f>
        <v>audio</v>
      </c>
      <c r="F21573" t="str">
        <f>VLOOKUP($B21573,[1]Content!$B$1:$D$1001,3,FALSE)</f>
        <v>studying</v>
      </c>
      <c r="G21573" t="str">
        <f>VLOOKUP($C21573,[2]ReactionTypes!$B$1:$D$17,1,FALSE)</f>
        <v>want</v>
      </c>
      <c r="H21573" t="str">
        <f>VLOOKUP($C21573,[2]ReactionTypes!$B$1:$D$17,2,FALSE)</f>
        <v>positive</v>
      </c>
      <c r="I21573">
        <f>VLOOKUP($C21573,[2]ReactionTypes!$B$1:$D$17,3,FALSE)</f>
        <v>70</v>
      </c>
    </row>
    <row r="21574" spans="1:9" x14ac:dyDescent="0.25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VLOOKUP($B21574,[1]Content!B$1:D$1001,2,FALSE)</f>
        <v>audio</v>
      </c>
      <c r="F21574" t="str">
        <f>VLOOKUP($B21574,[1]Content!$B$1:$D$1001,3,FALSE)</f>
        <v>studying</v>
      </c>
      <c r="G21574" t="str">
        <f>VLOOKUP($C21574,[2]ReactionTypes!$B$1:$D$17,1,FALSE)</f>
        <v>adore</v>
      </c>
      <c r="H21574" t="str">
        <f>VLOOKUP($C21574,[2]ReactionTypes!$B$1:$D$17,2,FALSE)</f>
        <v>positive</v>
      </c>
      <c r="I21574">
        <f>VLOOKUP($C21574,[2]ReactionTypes!$B$1:$D$17,3,FALSE)</f>
        <v>72</v>
      </c>
    </row>
    <row r="21575" spans="1:9" x14ac:dyDescent="0.25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VLOOKUP($B21575,[1]Content!B$1:D$1001,2,FALSE)</f>
        <v>audio</v>
      </c>
      <c r="F21575" t="str">
        <f>VLOOKUP($B21575,[1]Content!$B$1:$D$1001,3,FALSE)</f>
        <v>studying</v>
      </c>
      <c r="G21575" t="str">
        <f>VLOOKUP($C21575,[2]ReactionTypes!$B$1:$D$17,1,FALSE)</f>
        <v>heart</v>
      </c>
      <c r="H21575" t="str">
        <f>VLOOKUP($C21575,[2]ReactionTypes!$B$1:$D$17,2,FALSE)</f>
        <v>positive</v>
      </c>
      <c r="I21575">
        <f>VLOOKUP($C21575,[2]ReactionTypes!$B$1:$D$17,3,FALSE)</f>
        <v>60</v>
      </c>
    </row>
    <row r="21576" spans="1:9" x14ac:dyDescent="0.25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VLOOKUP($B21576,[1]Content!B$1:D$1001,2,FALSE)</f>
        <v>audio</v>
      </c>
      <c r="F21576" t="str">
        <f>VLOOKUP($B21576,[1]Content!$B$1:$D$1001,3,FALSE)</f>
        <v>studying</v>
      </c>
      <c r="G21576" t="str">
        <f>VLOOKUP($C21576,[2]ReactionTypes!$B$1:$D$17,1,FALSE)</f>
        <v>hate</v>
      </c>
      <c r="H21576" t="str">
        <f>VLOOKUP($C21576,[2]ReactionTypes!$B$1:$D$17,2,FALSE)</f>
        <v>negative</v>
      </c>
      <c r="I21576">
        <f>VLOOKUP($C21576,[2]ReactionTypes!$B$1:$D$17,3,FALSE)</f>
        <v>5</v>
      </c>
    </row>
    <row r="21577" spans="1:9" x14ac:dyDescent="0.25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VLOOKUP($B21577,[1]Content!B$1:D$1001,2,FALSE)</f>
        <v>audio</v>
      </c>
      <c r="F21577" t="str">
        <f>VLOOKUP($B21577,[1]Content!$B$1:$D$1001,3,FALSE)</f>
        <v>studying</v>
      </c>
      <c r="G21577" t="str">
        <f>VLOOKUP($C21577,[2]ReactionTypes!$B$1:$D$17,1,FALSE)</f>
        <v>like</v>
      </c>
      <c r="H21577" t="str">
        <f>VLOOKUP($C21577,[2]ReactionTypes!$B$1:$D$17,2,FALSE)</f>
        <v>positive</v>
      </c>
      <c r="I21577">
        <f>VLOOKUP($C21577,[2]ReactionTypes!$B$1:$D$17,3,FALSE)</f>
        <v>50</v>
      </c>
    </row>
    <row r="21578" spans="1:9" x14ac:dyDescent="0.25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VLOOKUP($B21578,[1]Content!B$1:D$1001,2,FALSE)</f>
        <v>audio</v>
      </c>
      <c r="F21578" t="str">
        <f>VLOOKUP($B21578,[1]Content!$B$1:$D$1001,3,FALSE)</f>
        <v>studying</v>
      </c>
      <c r="G21578" t="str">
        <f>VLOOKUP($C21578,[2]ReactionTypes!$B$1:$D$17,1,FALSE)</f>
        <v>worried</v>
      </c>
      <c r="H21578" t="str">
        <f>VLOOKUP($C21578,[2]ReactionTypes!$B$1:$D$17,2,FALSE)</f>
        <v>negative</v>
      </c>
      <c r="I21578">
        <f>VLOOKUP($C21578,[2]ReactionTypes!$B$1:$D$17,3,FALSE)</f>
        <v>12</v>
      </c>
    </row>
    <row r="21579" spans="1:9" x14ac:dyDescent="0.25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VLOOKUP($B21579,[1]Content!B$1:D$1001,2,FALSE)</f>
        <v>audio</v>
      </c>
      <c r="F21579" t="str">
        <f>VLOOKUP($B21579,[1]Content!$B$1:$D$1001,3,FALSE)</f>
        <v>studying</v>
      </c>
      <c r="G21579" t="str">
        <f>VLOOKUP($C21579,[2]ReactionTypes!$B$1:$D$17,1,FALSE)</f>
        <v>like</v>
      </c>
      <c r="H21579" t="str">
        <f>VLOOKUP($C21579,[2]ReactionTypes!$B$1:$D$17,2,FALSE)</f>
        <v>positive</v>
      </c>
      <c r="I21579">
        <f>VLOOKUP($C21579,[2]ReactionTypes!$B$1:$D$17,3,FALSE)</f>
        <v>50</v>
      </c>
    </row>
    <row r="21580" spans="1:9" x14ac:dyDescent="0.25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VLOOKUP($B21580,[1]Content!B$1:D$1001,2,FALSE)</f>
        <v>audio</v>
      </c>
      <c r="F21580" t="str">
        <f>VLOOKUP($B21580,[1]Content!$B$1:$D$1001,3,FALSE)</f>
        <v>studying</v>
      </c>
      <c r="G21580" t="str">
        <f>VLOOKUP($C21580,[2]ReactionTypes!$B$1:$D$17,1,FALSE)</f>
        <v>super love</v>
      </c>
      <c r="H21580" t="str">
        <f>VLOOKUP($C21580,[2]ReactionTypes!$B$1:$D$17,2,FALSE)</f>
        <v>positive</v>
      </c>
      <c r="I21580">
        <f>VLOOKUP($C21580,[2]ReactionTypes!$B$1:$D$17,3,FALSE)</f>
        <v>75</v>
      </c>
    </row>
    <row r="21581" spans="1:9" x14ac:dyDescent="0.25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VLOOKUP($B21581,[1]Content!B$1:D$1001,2,FALSE)</f>
        <v>audio</v>
      </c>
      <c r="F21581" t="str">
        <f>VLOOKUP($B21581,[1]Content!$B$1:$D$1001,3,FALSE)</f>
        <v>food</v>
      </c>
      <c r="G21581" t="str">
        <f>VLOOKUP($C21581,[2]ReactionTypes!$B$1:$D$17,1,FALSE)</f>
        <v>adore</v>
      </c>
      <c r="H21581" t="str">
        <f>VLOOKUP($C21581,[2]ReactionTypes!$B$1:$D$17,2,FALSE)</f>
        <v>positive</v>
      </c>
      <c r="I21581">
        <f>VLOOKUP($C21581,[2]ReactionTypes!$B$1:$D$17,3,FALSE)</f>
        <v>72</v>
      </c>
    </row>
    <row r="21582" spans="1:9" x14ac:dyDescent="0.25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VLOOKUP($B21582,[1]Content!B$1:D$1001,2,FALSE)</f>
        <v>audio</v>
      </c>
      <c r="F21582" t="str">
        <f>VLOOKUP($B21582,[1]Content!$B$1:$D$1001,3,FALSE)</f>
        <v>food</v>
      </c>
      <c r="G21582" t="str">
        <f>VLOOKUP($C21582,[2]ReactionTypes!$B$1:$D$17,1,FALSE)</f>
        <v>cherish</v>
      </c>
      <c r="H21582" t="str">
        <f>VLOOKUP($C21582,[2]ReactionTypes!$B$1:$D$17,2,FALSE)</f>
        <v>positive</v>
      </c>
      <c r="I21582">
        <f>VLOOKUP($C21582,[2]ReactionTypes!$B$1:$D$17,3,FALSE)</f>
        <v>70</v>
      </c>
    </row>
    <row r="21583" spans="1:9" x14ac:dyDescent="0.25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VLOOKUP($B21583,[1]Content!B$1:D$1001,2,FALSE)</f>
        <v>audio</v>
      </c>
      <c r="F21583" t="str">
        <f>VLOOKUP($B21583,[1]Content!$B$1:$D$1001,3,FALSE)</f>
        <v>food</v>
      </c>
      <c r="G21583" t="str">
        <f>VLOOKUP($C21583,[2]ReactionTypes!$B$1:$D$17,1,FALSE)</f>
        <v>intrigued</v>
      </c>
      <c r="H21583" t="str">
        <f>VLOOKUP($C21583,[2]ReactionTypes!$B$1:$D$17,2,FALSE)</f>
        <v>positive</v>
      </c>
      <c r="I21583">
        <f>VLOOKUP($C21583,[2]ReactionTypes!$B$1:$D$17,3,FALSE)</f>
        <v>45</v>
      </c>
    </row>
    <row r="21584" spans="1:9" x14ac:dyDescent="0.25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VLOOKUP($B21584,[1]Content!B$1:D$1001,2,FALSE)</f>
        <v>audio</v>
      </c>
      <c r="F21584" t="str">
        <f>VLOOKUP($B21584,[1]Content!$B$1:$D$1001,3,FALSE)</f>
        <v>food</v>
      </c>
      <c r="G21584" t="str">
        <f>VLOOKUP($C21584,[2]ReactionTypes!$B$1:$D$17,1,FALSE)</f>
        <v>hate</v>
      </c>
      <c r="H21584" t="str">
        <f>VLOOKUP($C21584,[2]ReactionTypes!$B$1:$D$17,2,FALSE)</f>
        <v>negative</v>
      </c>
      <c r="I21584">
        <f>VLOOKUP($C21584,[2]ReactionTypes!$B$1:$D$17,3,FALSE)</f>
        <v>5</v>
      </c>
    </row>
    <row r="21585" spans="1:9" x14ac:dyDescent="0.25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VLOOKUP($B21585,[1]Content!B$1:D$1001,2,FALSE)</f>
        <v>audio</v>
      </c>
      <c r="F21585" t="str">
        <f>VLOOKUP($B21585,[1]Content!$B$1:$D$1001,3,FALSE)</f>
        <v>food</v>
      </c>
      <c r="G21585" t="str">
        <f>VLOOKUP($C21585,[2]ReactionTypes!$B$1:$D$17,1,FALSE)</f>
        <v>heart</v>
      </c>
      <c r="H21585" t="str">
        <f>VLOOKUP($C21585,[2]ReactionTypes!$B$1:$D$17,2,FALSE)</f>
        <v>positive</v>
      </c>
      <c r="I21585">
        <f>VLOOKUP($C21585,[2]ReactionTypes!$B$1:$D$17,3,FALSE)</f>
        <v>60</v>
      </c>
    </row>
    <row r="21586" spans="1:9" x14ac:dyDescent="0.25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VLOOKUP($B21586,[1]Content!B$1:D$1001,2,FALSE)</f>
        <v>audio</v>
      </c>
      <c r="F21586" t="str">
        <f>VLOOKUP($B21586,[1]Content!$B$1:$D$1001,3,FALSE)</f>
        <v>food</v>
      </c>
      <c r="G21586" t="str">
        <f>VLOOKUP($C21586,[2]ReactionTypes!$B$1:$D$17,1,FALSE)</f>
        <v>peeking</v>
      </c>
      <c r="H21586" t="str">
        <f>VLOOKUP($C21586,[2]ReactionTypes!$B$1:$D$17,2,FALSE)</f>
        <v>neutral</v>
      </c>
      <c r="I21586">
        <f>VLOOKUP($C21586,[2]ReactionTypes!$B$1:$D$17,3,FALSE)</f>
        <v>35</v>
      </c>
    </row>
    <row r="21587" spans="1:9" x14ac:dyDescent="0.25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VLOOKUP($B21587,[1]Content!B$1:D$1001,2,FALSE)</f>
        <v>audio</v>
      </c>
      <c r="F21587" t="str">
        <f>VLOOKUP($B21587,[1]Content!$B$1:$D$1001,3,FALSE)</f>
        <v>food</v>
      </c>
      <c r="G21587" t="str">
        <f>VLOOKUP($C21587,[2]ReactionTypes!$B$1:$D$17,1,FALSE)</f>
        <v>scared</v>
      </c>
      <c r="H21587" t="str">
        <f>VLOOKUP($C21587,[2]ReactionTypes!$B$1:$D$17,2,FALSE)</f>
        <v>negative</v>
      </c>
      <c r="I21587">
        <f>VLOOKUP($C21587,[2]ReactionTypes!$B$1:$D$17,3,FALSE)</f>
        <v>15</v>
      </c>
    </row>
    <row r="21588" spans="1:9" x14ac:dyDescent="0.25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VLOOKUP($B21588,[1]Content!B$1:D$1001,2,FALSE)</f>
        <v>audio</v>
      </c>
      <c r="F21588" t="str">
        <f>VLOOKUP($B21588,[1]Content!$B$1:$D$1001,3,FALSE)</f>
        <v>food</v>
      </c>
      <c r="G21588" t="str">
        <f>VLOOKUP($C21588,[2]ReactionTypes!$B$1:$D$17,1,FALSE)</f>
        <v>love</v>
      </c>
      <c r="H21588" t="str">
        <f>VLOOKUP($C21588,[2]ReactionTypes!$B$1:$D$17,2,FALSE)</f>
        <v>positive</v>
      </c>
      <c r="I21588">
        <f>VLOOKUP($C21588,[2]ReactionTypes!$B$1:$D$17,3,FALSE)</f>
        <v>65</v>
      </c>
    </row>
    <row r="21589" spans="1:9" x14ac:dyDescent="0.25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VLOOKUP($B21589,[1]Content!B$1:D$1001,2,FALSE)</f>
        <v>audio</v>
      </c>
      <c r="F21589" t="str">
        <f>VLOOKUP($B21589,[1]Content!$B$1:$D$1001,3,FALSE)</f>
        <v>food</v>
      </c>
      <c r="G21589" t="str">
        <f>VLOOKUP($C21589,[2]ReactionTypes!$B$1:$D$17,1,FALSE)</f>
        <v>indifferent</v>
      </c>
      <c r="H21589" t="str">
        <f>VLOOKUP($C21589,[2]ReactionTypes!$B$1:$D$17,2,FALSE)</f>
        <v>neutral</v>
      </c>
      <c r="I21589">
        <f>VLOOKUP($C21589,[2]ReactionTypes!$B$1:$D$17,3,FALSE)</f>
        <v>20</v>
      </c>
    </row>
    <row r="21590" spans="1:9" x14ac:dyDescent="0.25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VLOOKUP($B21590,[1]Content!B$1:D$1001,2,FALSE)</f>
        <v>audio</v>
      </c>
      <c r="F21590" t="str">
        <f>VLOOKUP($B21590,[1]Content!$B$1:$D$1001,3,FALSE)</f>
        <v>food</v>
      </c>
      <c r="G21590" t="str">
        <f>VLOOKUP($C21590,[2]ReactionTypes!$B$1:$D$17,1,FALSE)</f>
        <v>cherish</v>
      </c>
      <c r="H21590" t="str">
        <f>VLOOKUP($C21590,[2]ReactionTypes!$B$1:$D$17,2,FALSE)</f>
        <v>positive</v>
      </c>
      <c r="I21590">
        <f>VLOOKUP($C21590,[2]ReactionTypes!$B$1:$D$17,3,FALSE)</f>
        <v>70</v>
      </c>
    </row>
    <row r="21591" spans="1:9" x14ac:dyDescent="0.25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VLOOKUP($B21591,[1]Content!B$1:D$1001,2,FALSE)</f>
        <v>audio</v>
      </c>
      <c r="F21591" t="str">
        <f>VLOOKUP($B21591,[1]Content!$B$1:$D$1001,3,FALSE)</f>
        <v>food</v>
      </c>
      <c r="G21591" t="str">
        <f>VLOOKUP($C21591,[2]ReactionTypes!$B$1:$D$17,1,FALSE)</f>
        <v>love</v>
      </c>
      <c r="H21591" t="str">
        <f>VLOOKUP($C21591,[2]ReactionTypes!$B$1:$D$17,2,FALSE)</f>
        <v>positive</v>
      </c>
      <c r="I21591">
        <f>VLOOKUP($C21591,[2]ReactionTypes!$B$1:$D$17,3,FALSE)</f>
        <v>65</v>
      </c>
    </row>
    <row r="21592" spans="1:9" x14ac:dyDescent="0.25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VLOOKUP($B21592,[1]Content!B$1:D$1001,2,FALSE)</f>
        <v>audio</v>
      </c>
      <c r="F21592" t="str">
        <f>VLOOKUP($B21592,[1]Content!$B$1:$D$1001,3,FALSE)</f>
        <v>food</v>
      </c>
      <c r="G21592" t="str">
        <f>VLOOKUP($C21592,[2]ReactionTypes!$B$1:$D$17,1,FALSE)</f>
        <v>like</v>
      </c>
      <c r="H21592" t="str">
        <f>VLOOKUP($C21592,[2]ReactionTypes!$B$1:$D$17,2,FALSE)</f>
        <v>positive</v>
      </c>
      <c r="I21592">
        <f>VLOOKUP($C21592,[2]ReactionTypes!$B$1:$D$17,3,FALSE)</f>
        <v>50</v>
      </c>
    </row>
    <row r="21593" spans="1:9" x14ac:dyDescent="0.25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VLOOKUP($B21593,[1]Content!B$1:D$1001,2,FALSE)</f>
        <v>audio</v>
      </c>
      <c r="F21593" t="str">
        <f>VLOOKUP($B21593,[1]Content!$B$1:$D$1001,3,FALSE)</f>
        <v>food</v>
      </c>
      <c r="G21593" t="str">
        <f>VLOOKUP($C21593,[2]ReactionTypes!$B$1:$D$17,1,FALSE)</f>
        <v>worried</v>
      </c>
      <c r="H21593" t="str">
        <f>VLOOKUP($C21593,[2]ReactionTypes!$B$1:$D$17,2,FALSE)</f>
        <v>negative</v>
      </c>
      <c r="I21593">
        <f>VLOOKUP($C21593,[2]ReactionTypes!$B$1:$D$17,3,FALSE)</f>
        <v>12</v>
      </c>
    </row>
    <row r="21594" spans="1:9" x14ac:dyDescent="0.25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VLOOKUP($B21594,[1]Content!B$1:D$1001,2,FALSE)</f>
        <v>audio</v>
      </c>
      <c r="F21594" t="str">
        <f>VLOOKUP($B21594,[1]Content!$B$1:$D$1001,3,FALSE)</f>
        <v>food</v>
      </c>
      <c r="G21594" t="str">
        <f>VLOOKUP($C21594,[2]ReactionTypes!$B$1:$D$17,1,FALSE)</f>
        <v>indifferent</v>
      </c>
      <c r="H21594" t="str">
        <f>VLOOKUP($C21594,[2]ReactionTypes!$B$1:$D$17,2,FALSE)</f>
        <v>neutral</v>
      </c>
      <c r="I21594">
        <f>VLOOKUP($C21594,[2]ReactionTypes!$B$1:$D$17,3,FALSE)</f>
        <v>20</v>
      </c>
    </row>
    <row r="21595" spans="1:9" x14ac:dyDescent="0.25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VLOOKUP($B21595,[1]Content!B$1:D$1001,2,FALSE)</f>
        <v>audio</v>
      </c>
      <c r="F21595" t="str">
        <f>VLOOKUP($B21595,[1]Content!$B$1:$D$1001,3,FALSE)</f>
        <v>food</v>
      </c>
      <c r="G21595" t="str">
        <f>VLOOKUP($C21595,[2]ReactionTypes!$B$1:$D$17,1,FALSE)</f>
        <v>interested</v>
      </c>
      <c r="H21595" t="str">
        <f>VLOOKUP($C21595,[2]ReactionTypes!$B$1:$D$17,2,FALSE)</f>
        <v>positive</v>
      </c>
      <c r="I21595">
        <f>VLOOKUP($C21595,[2]ReactionTypes!$B$1:$D$17,3,FALSE)</f>
        <v>30</v>
      </c>
    </row>
    <row r="21596" spans="1:9" x14ac:dyDescent="0.25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VLOOKUP($B21596,[1]Content!B$1:D$1001,2,FALSE)</f>
        <v>audio</v>
      </c>
      <c r="F21596" t="str">
        <f>VLOOKUP($B21596,[1]Content!$B$1:$D$1001,3,FALSE)</f>
        <v>food</v>
      </c>
      <c r="G21596" t="str">
        <f>VLOOKUP($C21596,[2]ReactionTypes!$B$1:$D$17,1,FALSE)</f>
        <v>worried</v>
      </c>
      <c r="H21596" t="str">
        <f>VLOOKUP($C21596,[2]ReactionTypes!$B$1:$D$17,2,FALSE)</f>
        <v>negative</v>
      </c>
      <c r="I21596">
        <f>VLOOKUP($C21596,[2]ReactionTypes!$B$1:$D$17,3,FALSE)</f>
        <v>12</v>
      </c>
    </row>
    <row r="21597" spans="1:9" x14ac:dyDescent="0.25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VLOOKUP($B21597,[1]Content!B$1:D$1001,2,FALSE)</f>
        <v>audio</v>
      </c>
      <c r="F21597" t="str">
        <f>VLOOKUP($B21597,[1]Content!$B$1:$D$1001,3,FALSE)</f>
        <v>food</v>
      </c>
      <c r="G21597" t="str">
        <f>VLOOKUP($C21597,[2]ReactionTypes!$B$1:$D$17,1,FALSE)</f>
        <v>heart</v>
      </c>
      <c r="H21597" t="str">
        <f>VLOOKUP($C21597,[2]ReactionTypes!$B$1:$D$17,2,FALSE)</f>
        <v>positive</v>
      </c>
      <c r="I21597">
        <f>VLOOKUP($C21597,[2]ReactionTypes!$B$1:$D$17,3,FALSE)</f>
        <v>60</v>
      </c>
    </row>
    <row r="21598" spans="1:9" x14ac:dyDescent="0.25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VLOOKUP($B21598,[1]Content!B$1:D$1001,2,FALSE)</f>
        <v>audio</v>
      </c>
      <c r="F21598" t="str">
        <f>VLOOKUP($B21598,[1]Content!$B$1:$D$1001,3,FALSE)</f>
        <v>food</v>
      </c>
      <c r="G21598" t="str">
        <f>VLOOKUP($C21598,[2]ReactionTypes!$B$1:$D$17,1,FALSE)</f>
        <v>cherish</v>
      </c>
      <c r="H21598" t="str">
        <f>VLOOKUP($C21598,[2]ReactionTypes!$B$1:$D$17,2,FALSE)</f>
        <v>positive</v>
      </c>
      <c r="I21598">
        <f>VLOOKUP($C21598,[2]ReactionTypes!$B$1:$D$17,3,FALSE)</f>
        <v>70</v>
      </c>
    </row>
    <row r="21599" spans="1:9" x14ac:dyDescent="0.25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VLOOKUP($B21599,[1]Content!B$1:D$1001,2,FALSE)</f>
        <v>audio</v>
      </c>
      <c r="F21599" t="str">
        <f>VLOOKUP($B21599,[1]Content!$B$1:$D$1001,3,FALSE)</f>
        <v>food</v>
      </c>
      <c r="G21599" t="str">
        <f>VLOOKUP($C21599,[2]ReactionTypes!$B$1:$D$17,1,FALSE)</f>
        <v>heart</v>
      </c>
      <c r="H21599" t="str">
        <f>VLOOKUP($C21599,[2]ReactionTypes!$B$1:$D$17,2,FALSE)</f>
        <v>positive</v>
      </c>
      <c r="I21599">
        <f>VLOOKUP($C21599,[2]ReactionTypes!$B$1:$D$17,3,FALSE)</f>
        <v>60</v>
      </c>
    </row>
    <row r="21600" spans="1:9" x14ac:dyDescent="0.25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VLOOKUP($B21600,[1]Content!B$1:D$1001,2,FALSE)</f>
        <v>audio</v>
      </c>
      <c r="F21600" t="str">
        <f>VLOOKUP($B21600,[1]Content!$B$1:$D$1001,3,FALSE)</f>
        <v>food</v>
      </c>
      <c r="G21600" t="str">
        <f>VLOOKUP($C21600,[2]ReactionTypes!$B$1:$D$17,1,FALSE)</f>
        <v>peeking</v>
      </c>
      <c r="H21600" t="str">
        <f>VLOOKUP($C21600,[2]ReactionTypes!$B$1:$D$17,2,FALSE)</f>
        <v>neutral</v>
      </c>
      <c r="I21600">
        <f>VLOOKUP($C21600,[2]ReactionTypes!$B$1:$D$17,3,FALSE)</f>
        <v>35</v>
      </c>
    </row>
    <row r="21601" spans="1:9" x14ac:dyDescent="0.25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VLOOKUP($B21601,[1]Content!B$1:D$1001,2,FALSE)</f>
        <v>audio</v>
      </c>
      <c r="F21601" t="str">
        <f>VLOOKUP($B21601,[1]Content!$B$1:$D$1001,3,FALSE)</f>
        <v>food</v>
      </c>
      <c r="G21601" t="str">
        <f>VLOOKUP($C21601,[2]ReactionTypes!$B$1:$D$17,1,FALSE)</f>
        <v>dislike</v>
      </c>
      <c r="H21601" t="str">
        <f>VLOOKUP($C21601,[2]ReactionTypes!$B$1:$D$17,2,FALSE)</f>
        <v>negative</v>
      </c>
      <c r="I21601">
        <f>VLOOKUP($C21601,[2]ReactionTypes!$B$1:$D$17,3,FALSE)</f>
        <v>10</v>
      </c>
    </row>
    <row r="21602" spans="1:9" x14ac:dyDescent="0.25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VLOOKUP($B21602,[1]Content!B$1:D$1001,2,FALSE)</f>
        <v>audio</v>
      </c>
      <c r="F21602" t="str">
        <f>VLOOKUP($B21602,[1]Content!$B$1:$D$1001,3,FALSE)</f>
        <v>food</v>
      </c>
      <c r="G21602" t="str">
        <f>VLOOKUP($C21602,[2]ReactionTypes!$B$1:$D$17,1,FALSE)</f>
        <v>adore</v>
      </c>
      <c r="H21602" t="str">
        <f>VLOOKUP($C21602,[2]ReactionTypes!$B$1:$D$17,2,FALSE)</f>
        <v>positive</v>
      </c>
      <c r="I21602">
        <f>VLOOKUP($C21602,[2]ReactionTypes!$B$1:$D$17,3,FALSE)</f>
        <v>72</v>
      </c>
    </row>
    <row r="21603" spans="1:9" x14ac:dyDescent="0.25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VLOOKUP($B21603,[1]Content!B$1:D$1001,2,FALSE)</f>
        <v>audio</v>
      </c>
      <c r="F21603" t="str">
        <f>VLOOKUP($B21603,[1]Content!$B$1:$D$1001,3,FALSE)</f>
        <v>food</v>
      </c>
      <c r="G21603" t="str">
        <f>VLOOKUP($C21603,[2]ReactionTypes!$B$1:$D$17,1,FALSE)</f>
        <v>want</v>
      </c>
      <c r="H21603" t="str">
        <f>VLOOKUP($C21603,[2]ReactionTypes!$B$1:$D$17,2,FALSE)</f>
        <v>positive</v>
      </c>
      <c r="I21603">
        <f>VLOOKUP($C21603,[2]ReactionTypes!$B$1:$D$17,3,FALSE)</f>
        <v>70</v>
      </c>
    </row>
    <row r="21604" spans="1:9" x14ac:dyDescent="0.25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VLOOKUP($B21604,[1]Content!B$1:D$1001,2,FALSE)</f>
        <v>audio</v>
      </c>
      <c r="F21604" t="str">
        <f>VLOOKUP($B21604,[1]Content!$B$1:$D$1001,3,FALSE)</f>
        <v>food</v>
      </c>
      <c r="G21604" t="str">
        <f>VLOOKUP($C21604,[2]ReactionTypes!$B$1:$D$17,1,FALSE)</f>
        <v>scared</v>
      </c>
      <c r="H21604" t="str">
        <f>VLOOKUP($C21604,[2]ReactionTypes!$B$1:$D$17,2,FALSE)</f>
        <v>negative</v>
      </c>
      <c r="I21604">
        <f>VLOOKUP($C21604,[2]ReactionTypes!$B$1:$D$17,3,FALSE)</f>
        <v>15</v>
      </c>
    </row>
    <row r="21605" spans="1:9" x14ac:dyDescent="0.25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VLOOKUP($B21605,[1]Content!B$1:D$1001,2,FALSE)</f>
        <v>audio</v>
      </c>
      <c r="F21605" t="str">
        <f>VLOOKUP($B21605,[1]Content!$B$1:$D$1001,3,FALSE)</f>
        <v>food</v>
      </c>
      <c r="G21605" t="str">
        <f>VLOOKUP($C21605,[2]ReactionTypes!$B$1:$D$17,1,FALSE)</f>
        <v>cherish</v>
      </c>
      <c r="H21605" t="str">
        <f>VLOOKUP($C21605,[2]ReactionTypes!$B$1:$D$17,2,FALSE)</f>
        <v>positive</v>
      </c>
      <c r="I21605">
        <f>VLOOKUP($C21605,[2]ReactionTypes!$B$1:$D$17,3,FALSE)</f>
        <v>70</v>
      </c>
    </row>
    <row r="21606" spans="1:9" x14ac:dyDescent="0.25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VLOOKUP($B21606,[1]Content!B$1:D$1001,2,FALSE)</f>
        <v>audio</v>
      </c>
      <c r="F21606" t="str">
        <f>VLOOKUP($B21606,[1]Content!$B$1:$D$1001,3,FALSE)</f>
        <v>food</v>
      </c>
      <c r="G21606" t="str">
        <f>VLOOKUP($C21606,[2]ReactionTypes!$B$1:$D$17,1,FALSE)</f>
        <v>heart</v>
      </c>
      <c r="H21606" t="str">
        <f>VLOOKUP($C21606,[2]ReactionTypes!$B$1:$D$17,2,FALSE)</f>
        <v>positive</v>
      </c>
      <c r="I21606">
        <f>VLOOKUP($C21606,[2]ReactionTypes!$B$1:$D$17,3,FALSE)</f>
        <v>60</v>
      </c>
    </row>
    <row r="21607" spans="1:9" x14ac:dyDescent="0.25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VLOOKUP($B21607,[1]Content!B$1:D$1001,2,FALSE)</f>
        <v>audio</v>
      </c>
      <c r="F21607" t="str">
        <f>VLOOKUP($B21607,[1]Content!$B$1:$D$1001,3,FALSE)</f>
        <v>food</v>
      </c>
      <c r="G21607" t="str">
        <f>VLOOKUP($C21607,[2]ReactionTypes!$B$1:$D$17,1,FALSE)</f>
        <v>intrigued</v>
      </c>
      <c r="H21607" t="str">
        <f>VLOOKUP($C21607,[2]ReactionTypes!$B$1:$D$17,2,FALSE)</f>
        <v>positive</v>
      </c>
      <c r="I21607">
        <f>VLOOKUP($C21607,[2]ReactionTypes!$B$1:$D$17,3,FALSE)</f>
        <v>45</v>
      </c>
    </row>
    <row r="21608" spans="1:9" x14ac:dyDescent="0.25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VLOOKUP($B21608,[1]Content!B$1:D$1001,2,FALSE)</f>
        <v>audio</v>
      </c>
      <c r="F21608" t="str">
        <f>VLOOKUP($B21608,[1]Content!$B$1:$D$1001,3,FALSE)</f>
        <v>food</v>
      </c>
      <c r="G21608" t="str">
        <f>VLOOKUP($C21608,[2]ReactionTypes!$B$1:$D$17,1,FALSE)</f>
        <v>want</v>
      </c>
      <c r="H21608" t="str">
        <f>VLOOKUP($C21608,[2]ReactionTypes!$B$1:$D$17,2,FALSE)</f>
        <v>positive</v>
      </c>
      <c r="I21608">
        <f>VLOOKUP($C21608,[2]ReactionTypes!$B$1:$D$17,3,FALSE)</f>
        <v>70</v>
      </c>
    </row>
    <row r="21609" spans="1:9" x14ac:dyDescent="0.25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VLOOKUP($B21609,[1]Content!B$1:D$1001,2,FALSE)</f>
        <v>audio</v>
      </c>
      <c r="F21609" t="str">
        <f>VLOOKUP($B21609,[1]Content!$B$1:$D$1001,3,FALSE)</f>
        <v>food</v>
      </c>
      <c r="G21609" t="str">
        <f>VLOOKUP($C21609,[2]ReactionTypes!$B$1:$D$17,1,FALSE)</f>
        <v>peeking</v>
      </c>
      <c r="H21609" t="str">
        <f>VLOOKUP($C21609,[2]ReactionTypes!$B$1:$D$17,2,FALSE)</f>
        <v>neutral</v>
      </c>
      <c r="I21609">
        <f>VLOOKUP($C21609,[2]ReactionTypes!$B$1:$D$17,3,FALSE)</f>
        <v>35</v>
      </c>
    </row>
    <row r="21610" spans="1:9" x14ac:dyDescent="0.25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VLOOKUP($B21610,[1]Content!B$1:D$1001,2,FALSE)</f>
        <v>audio</v>
      </c>
      <c r="F21610" t="str">
        <f>VLOOKUP($B21610,[1]Content!$B$1:$D$1001,3,FALSE)</f>
        <v>veganism</v>
      </c>
      <c r="G21610" t="str">
        <f>VLOOKUP($C21610,[2]ReactionTypes!$B$1:$D$17,1,FALSE)</f>
        <v>dislike</v>
      </c>
      <c r="H21610" t="str">
        <f>VLOOKUP($C21610,[2]ReactionTypes!$B$1:$D$17,2,FALSE)</f>
        <v>negative</v>
      </c>
      <c r="I21610">
        <f>VLOOKUP($C21610,[2]ReactionTypes!$B$1:$D$17,3,FALSE)</f>
        <v>10</v>
      </c>
    </row>
    <row r="21611" spans="1:9" x14ac:dyDescent="0.25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VLOOKUP($B21611,[1]Content!B$1:D$1001,2,FALSE)</f>
        <v>audio</v>
      </c>
      <c r="F21611" t="str">
        <f>VLOOKUP($B21611,[1]Content!$B$1:$D$1001,3,FALSE)</f>
        <v>veganism</v>
      </c>
      <c r="G21611" t="str">
        <f>VLOOKUP($C21611,[2]ReactionTypes!$B$1:$D$17,1,FALSE)</f>
        <v>super love</v>
      </c>
      <c r="H21611" t="str">
        <f>VLOOKUP($C21611,[2]ReactionTypes!$B$1:$D$17,2,FALSE)</f>
        <v>positive</v>
      </c>
      <c r="I21611">
        <f>VLOOKUP($C21611,[2]ReactionTypes!$B$1:$D$17,3,FALSE)</f>
        <v>75</v>
      </c>
    </row>
    <row r="21612" spans="1:9" x14ac:dyDescent="0.25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VLOOKUP($B21612,[1]Content!B$1:D$1001,2,FALSE)</f>
        <v>audio</v>
      </c>
      <c r="F21612" t="str">
        <f>VLOOKUP($B21612,[1]Content!$B$1:$D$1001,3,FALSE)</f>
        <v>veganism</v>
      </c>
      <c r="G21612" t="str">
        <f>VLOOKUP($C21612,[2]ReactionTypes!$B$1:$D$17,1,FALSE)</f>
        <v>love</v>
      </c>
      <c r="H21612" t="str">
        <f>VLOOKUP($C21612,[2]ReactionTypes!$B$1:$D$17,2,FALSE)</f>
        <v>positive</v>
      </c>
      <c r="I21612">
        <f>VLOOKUP($C21612,[2]ReactionTypes!$B$1:$D$17,3,FALSE)</f>
        <v>65</v>
      </c>
    </row>
    <row r="21613" spans="1:9" x14ac:dyDescent="0.25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VLOOKUP($B21613,[1]Content!B$1:D$1001,2,FALSE)</f>
        <v>audio</v>
      </c>
      <c r="F21613" t="str">
        <f>VLOOKUP($B21613,[1]Content!$B$1:$D$1001,3,FALSE)</f>
        <v>veganism</v>
      </c>
      <c r="G21613" t="str">
        <f>VLOOKUP($C21613,[2]ReactionTypes!$B$1:$D$17,1,FALSE)</f>
        <v>indifferent</v>
      </c>
      <c r="H21613" t="str">
        <f>VLOOKUP($C21613,[2]ReactionTypes!$B$1:$D$17,2,FALSE)</f>
        <v>neutral</v>
      </c>
      <c r="I21613">
        <f>VLOOKUP($C21613,[2]ReactionTypes!$B$1:$D$17,3,FALSE)</f>
        <v>20</v>
      </c>
    </row>
    <row r="21614" spans="1:9" x14ac:dyDescent="0.25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VLOOKUP($B21614,[1]Content!B$1:D$1001,2,FALSE)</f>
        <v>audio</v>
      </c>
      <c r="F21614" t="str">
        <f>VLOOKUP($B21614,[1]Content!$B$1:$D$1001,3,FALSE)</f>
        <v>veganism</v>
      </c>
      <c r="G21614" t="str">
        <f>VLOOKUP($C21614,[2]ReactionTypes!$B$1:$D$17,1,FALSE)</f>
        <v>hate</v>
      </c>
      <c r="H21614" t="str">
        <f>VLOOKUP($C21614,[2]ReactionTypes!$B$1:$D$17,2,FALSE)</f>
        <v>negative</v>
      </c>
      <c r="I21614">
        <f>VLOOKUP($C21614,[2]ReactionTypes!$B$1:$D$17,3,FALSE)</f>
        <v>5</v>
      </c>
    </row>
    <row r="21615" spans="1:9" x14ac:dyDescent="0.25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VLOOKUP($B21615,[1]Content!B$1:D$1001,2,FALSE)</f>
        <v>audio</v>
      </c>
      <c r="F21615" t="str">
        <f>VLOOKUP($B21615,[1]Content!$B$1:$D$1001,3,FALSE)</f>
        <v>veganism</v>
      </c>
      <c r="G21615" t="str">
        <f>VLOOKUP($C21615,[2]ReactionTypes!$B$1:$D$17,1,FALSE)</f>
        <v>hate</v>
      </c>
      <c r="H21615" t="str">
        <f>VLOOKUP($C21615,[2]ReactionTypes!$B$1:$D$17,2,FALSE)</f>
        <v>negative</v>
      </c>
      <c r="I21615">
        <f>VLOOKUP($C21615,[2]ReactionTypes!$B$1:$D$17,3,FALSE)</f>
        <v>5</v>
      </c>
    </row>
    <row r="21616" spans="1:9" x14ac:dyDescent="0.25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VLOOKUP($B21616,[1]Content!B$1:D$1001,2,FALSE)</f>
        <v>audio</v>
      </c>
      <c r="F21616" t="str">
        <f>VLOOKUP($B21616,[1]Content!$B$1:$D$1001,3,FALSE)</f>
        <v>veganism</v>
      </c>
      <c r="G21616" t="str">
        <f>VLOOKUP($C21616,[2]ReactionTypes!$B$1:$D$17,1,FALSE)</f>
        <v>love</v>
      </c>
      <c r="H21616" t="str">
        <f>VLOOKUP($C21616,[2]ReactionTypes!$B$1:$D$17,2,FALSE)</f>
        <v>positive</v>
      </c>
      <c r="I21616">
        <f>VLOOKUP($C21616,[2]ReactionTypes!$B$1:$D$17,3,FALSE)</f>
        <v>65</v>
      </c>
    </row>
    <row r="21617" spans="1:9" x14ac:dyDescent="0.25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VLOOKUP($B21617,[1]Content!B$1:D$1001,2,FALSE)</f>
        <v>audio</v>
      </c>
      <c r="F21617" t="str">
        <f>VLOOKUP($B21617,[1]Content!$B$1:$D$1001,3,FALSE)</f>
        <v>veganism</v>
      </c>
      <c r="G21617" t="str">
        <f>VLOOKUP($C21617,[2]ReactionTypes!$B$1:$D$17,1,FALSE)</f>
        <v>adore</v>
      </c>
      <c r="H21617" t="str">
        <f>VLOOKUP($C21617,[2]ReactionTypes!$B$1:$D$17,2,FALSE)</f>
        <v>positive</v>
      </c>
      <c r="I21617">
        <f>VLOOKUP($C21617,[2]ReactionTypes!$B$1:$D$17,3,FALSE)</f>
        <v>72</v>
      </c>
    </row>
    <row r="21618" spans="1:9" x14ac:dyDescent="0.25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VLOOKUP($B21618,[1]Content!B$1:D$1001,2,FALSE)</f>
        <v>audio</v>
      </c>
      <c r="F21618" t="str">
        <f>VLOOKUP($B21618,[1]Content!$B$1:$D$1001,3,FALSE)</f>
        <v>veganism</v>
      </c>
      <c r="G21618" t="str">
        <f>VLOOKUP($C21618,[2]ReactionTypes!$B$1:$D$17,1,FALSE)</f>
        <v>super love</v>
      </c>
      <c r="H21618" t="str">
        <f>VLOOKUP($C21618,[2]ReactionTypes!$B$1:$D$17,2,FALSE)</f>
        <v>positive</v>
      </c>
      <c r="I21618">
        <f>VLOOKUP($C21618,[2]ReactionTypes!$B$1:$D$17,3,FALSE)</f>
        <v>75</v>
      </c>
    </row>
    <row r="21619" spans="1:9" x14ac:dyDescent="0.25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VLOOKUP($B21619,[1]Content!B$1:D$1001,2,FALSE)</f>
        <v>audio</v>
      </c>
      <c r="F21619" t="str">
        <f>VLOOKUP($B21619,[1]Content!$B$1:$D$1001,3,FALSE)</f>
        <v>veganism</v>
      </c>
      <c r="G21619" t="str">
        <f>VLOOKUP($C21619,[2]ReactionTypes!$B$1:$D$17,1,FALSE)</f>
        <v>dislike</v>
      </c>
      <c r="H21619" t="str">
        <f>VLOOKUP($C21619,[2]ReactionTypes!$B$1:$D$17,2,FALSE)</f>
        <v>negative</v>
      </c>
      <c r="I21619">
        <f>VLOOKUP($C21619,[2]ReactionTypes!$B$1:$D$17,3,FALSE)</f>
        <v>10</v>
      </c>
    </row>
    <row r="21620" spans="1:9" x14ac:dyDescent="0.25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VLOOKUP($B21620,[1]Content!B$1:D$1001,2,FALSE)</f>
        <v>audio</v>
      </c>
      <c r="F21620" t="str">
        <f>VLOOKUP($B21620,[1]Content!$B$1:$D$1001,3,FALSE)</f>
        <v>veganism</v>
      </c>
      <c r="G21620" t="str">
        <f>VLOOKUP($C21620,[2]ReactionTypes!$B$1:$D$17,1,FALSE)</f>
        <v>adore</v>
      </c>
      <c r="H21620" t="str">
        <f>VLOOKUP($C21620,[2]ReactionTypes!$B$1:$D$17,2,FALSE)</f>
        <v>positive</v>
      </c>
      <c r="I21620">
        <f>VLOOKUP($C21620,[2]ReactionTypes!$B$1:$D$17,3,FALSE)</f>
        <v>72</v>
      </c>
    </row>
    <row r="21621" spans="1:9" x14ac:dyDescent="0.25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VLOOKUP($B21621,[1]Content!B$1:D$1001,2,FALSE)</f>
        <v>audio</v>
      </c>
      <c r="F21621" t="str">
        <f>VLOOKUP($B21621,[1]Content!$B$1:$D$1001,3,FALSE)</f>
        <v>veganism</v>
      </c>
      <c r="G21621" t="str">
        <f>VLOOKUP($C21621,[2]ReactionTypes!$B$1:$D$17,1,FALSE)</f>
        <v>scared</v>
      </c>
      <c r="H21621" t="str">
        <f>VLOOKUP($C21621,[2]ReactionTypes!$B$1:$D$17,2,FALSE)</f>
        <v>negative</v>
      </c>
      <c r="I21621">
        <f>VLOOKUP($C21621,[2]ReactionTypes!$B$1:$D$17,3,FALSE)</f>
        <v>15</v>
      </c>
    </row>
    <row r="21622" spans="1:9" x14ac:dyDescent="0.25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VLOOKUP($B21622,[1]Content!B$1:D$1001,2,FALSE)</f>
        <v>audio</v>
      </c>
      <c r="F21622" t="str">
        <f>VLOOKUP($B21622,[1]Content!$B$1:$D$1001,3,FALSE)</f>
        <v>veganism</v>
      </c>
      <c r="G21622" t="str">
        <f>VLOOKUP($C21622,[2]ReactionTypes!$B$1:$D$17,1,FALSE)</f>
        <v>intrigued</v>
      </c>
      <c r="H21622" t="str">
        <f>VLOOKUP($C21622,[2]ReactionTypes!$B$1:$D$17,2,FALSE)</f>
        <v>positive</v>
      </c>
      <c r="I21622">
        <f>VLOOKUP($C21622,[2]ReactionTypes!$B$1:$D$17,3,FALSE)</f>
        <v>45</v>
      </c>
    </row>
    <row r="21623" spans="1:9" x14ac:dyDescent="0.25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VLOOKUP($B21623,[1]Content!B$1:D$1001,2,FALSE)</f>
        <v>audio</v>
      </c>
      <c r="F21623" t="str">
        <f>VLOOKUP($B21623,[1]Content!$B$1:$D$1001,3,FALSE)</f>
        <v>veganism</v>
      </c>
      <c r="G21623" t="str">
        <f>VLOOKUP($C21623,[2]ReactionTypes!$B$1:$D$17,1,FALSE)</f>
        <v>adore</v>
      </c>
      <c r="H21623" t="str">
        <f>VLOOKUP($C21623,[2]ReactionTypes!$B$1:$D$17,2,FALSE)</f>
        <v>positive</v>
      </c>
      <c r="I21623">
        <f>VLOOKUP($C21623,[2]ReactionTypes!$B$1:$D$17,3,FALSE)</f>
        <v>72</v>
      </c>
    </row>
    <row r="21624" spans="1:9" x14ac:dyDescent="0.25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VLOOKUP($B21624,[1]Content!B$1:D$1001,2,FALSE)</f>
        <v>audio</v>
      </c>
      <c r="F21624" t="str">
        <f>VLOOKUP($B21624,[1]Content!$B$1:$D$1001,3,FALSE)</f>
        <v>veganism</v>
      </c>
      <c r="G21624" t="str">
        <f>VLOOKUP($C21624,[2]ReactionTypes!$B$1:$D$17,1,FALSE)</f>
        <v>intrigued</v>
      </c>
      <c r="H21624" t="str">
        <f>VLOOKUP($C21624,[2]ReactionTypes!$B$1:$D$17,2,FALSE)</f>
        <v>positive</v>
      </c>
      <c r="I21624">
        <f>VLOOKUP($C21624,[2]ReactionTypes!$B$1:$D$17,3,FALSE)</f>
        <v>45</v>
      </c>
    </row>
    <row r="21625" spans="1:9" x14ac:dyDescent="0.25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VLOOKUP($B21625,[1]Content!B$1:D$1001,2,FALSE)</f>
        <v>audio</v>
      </c>
      <c r="F21625" t="str">
        <f>VLOOKUP($B21625,[1]Content!$B$1:$D$1001,3,FALSE)</f>
        <v>veganism</v>
      </c>
      <c r="G21625" t="str">
        <f>VLOOKUP($C21625,[2]ReactionTypes!$B$1:$D$17,1,FALSE)</f>
        <v>indifferent</v>
      </c>
      <c r="H21625" t="str">
        <f>VLOOKUP($C21625,[2]ReactionTypes!$B$1:$D$17,2,FALSE)</f>
        <v>neutral</v>
      </c>
      <c r="I21625">
        <f>VLOOKUP($C21625,[2]ReactionTypes!$B$1:$D$17,3,FALSE)</f>
        <v>20</v>
      </c>
    </row>
    <row r="21626" spans="1:9" x14ac:dyDescent="0.25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VLOOKUP($B21626,[1]Content!B$1:D$1001,2,FALSE)</f>
        <v>audio</v>
      </c>
      <c r="F21626" t="str">
        <f>VLOOKUP($B21626,[1]Content!$B$1:$D$1001,3,FALSE)</f>
        <v>veganism</v>
      </c>
      <c r="G21626" t="str">
        <f>VLOOKUP($C21626,[2]ReactionTypes!$B$1:$D$17,1,FALSE)</f>
        <v>like</v>
      </c>
      <c r="H21626" t="str">
        <f>VLOOKUP($C21626,[2]ReactionTypes!$B$1:$D$17,2,FALSE)</f>
        <v>positive</v>
      </c>
      <c r="I21626">
        <f>VLOOKUP($C21626,[2]ReactionTypes!$B$1:$D$17,3,FALSE)</f>
        <v>50</v>
      </c>
    </row>
    <row r="21627" spans="1:9" x14ac:dyDescent="0.25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VLOOKUP($B21627,[1]Content!B$1:D$1001,2,FALSE)</f>
        <v>audio</v>
      </c>
      <c r="F21627" t="str">
        <f>VLOOKUP($B21627,[1]Content!$B$1:$D$1001,3,FALSE)</f>
        <v>veganism</v>
      </c>
      <c r="G21627" t="str">
        <f>VLOOKUP($C21627,[2]ReactionTypes!$B$1:$D$17,1,FALSE)</f>
        <v>adore</v>
      </c>
      <c r="H21627" t="str">
        <f>VLOOKUP($C21627,[2]ReactionTypes!$B$1:$D$17,2,FALSE)</f>
        <v>positive</v>
      </c>
      <c r="I21627">
        <f>VLOOKUP($C21627,[2]ReactionTypes!$B$1:$D$17,3,FALSE)</f>
        <v>72</v>
      </c>
    </row>
    <row r="21628" spans="1:9" x14ac:dyDescent="0.25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VLOOKUP($B21628,[1]Content!B$1:D$1001,2,FALSE)</f>
        <v>audio</v>
      </c>
      <c r="F21628" t="str">
        <f>VLOOKUP($B21628,[1]Content!$B$1:$D$1001,3,FALSE)</f>
        <v>veganism</v>
      </c>
      <c r="G21628" t="str">
        <f>VLOOKUP($C21628,[2]ReactionTypes!$B$1:$D$17,1,FALSE)</f>
        <v>hate</v>
      </c>
      <c r="H21628" t="str">
        <f>VLOOKUP($C21628,[2]ReactionTypes!$B$1:$D$17,2,FALSE)</f>
        <v>negative</v>
      </c>
      <c r="I21628">
        <f>VLOOKUP($C21628,[2]ReactionTypes!$B$1:$D$17,3,FALSE)</f>
        <v>5</v>
      </c>
    </row>
    <row r="21629" spans="1:9" x14ac:dyDescent="0.25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VLOOKUP($B21629,[1]Content!B$1:D$1001,2,FALSE)</f>
        <v>audio</v>
      </c>
      <c r="F21629" t="str">
        <f>VLOOKUP($B21629,[1]Content!$B$1:$D$1001,3,FALSE)</f>
        <v>veganism</v>
      </c>
      <c r="G21629" t="str">
        <f>VLOOKUP($C21629,[2]ReactionTypes!$B$1:$D$17,1,FALSE)</f>
        <v>cherish</v>
      </c>
      <c r="H21629" t="str">
        <f>VLOOKUP($C21629,[2]ReactionTypes!$B$1:$D$17,2,FALSE)</f>
        <v>positive</v>
      </c>
      <c r="I21629">
        <f>VLOOKUP($C21629,[2]ReactionTypes!$B$1:$D$17,3,FALSE)</f>
        <v>70</v>
      </c>
    </row>
    <row r="21630" spans="1:9" x14ac:dyDescent="0.25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VLOOKUP($B21630,[1]Content!B$1:D$1001,2,FALSE)</f>
        <v>audio</v>
      </c>
      <c r="F21630" t="str">
        <f>VLOOKUP($B21630,[1]Content!$B$1:$D$1001,3,FALSE)</f>
        <v>veganism</v>
      </c>
      <c r="G21630" t="str">
        <f>VLOOKUP($C21630,[2]ReactionTypes!$B$1:$D$17,1,FALSE)</f>
        <v>love</v>
      </c>
      <c r="H21630" t="str">
        <f>VLOOKUP($C21630,[2]ReactionTypes!$B$1:$D$17,2,FALSE)</f>
        <v>positive</v>
      </c>
      <c r="I21630">
        <f>VLOOKUP($C21630,[2]ReactionTypes!$B$1:$D$17,3,FALSE)</f>
        <v>65</v>
      </c>
    </row>
    <row r="21631" spans="1:9" x14ac:dyDescent="0.25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VLOOKUP($B21631,[1]Content!B$1:D$1001,2,FALSE)</f>
        <v>audio</v>
      </c>
      <c r="F21631" t="str">
        <f>VLOOKUP($B21631,[1]Content!$B$1:$D$1001,3,FALSE)</f>
        <v>veganism</v>
      </c>
      <c r="G21631" t="str">
        <f>VLOOKUP($C21631,[2]ReactionTypes!$B$1:$D$17,1,FALSE)</f>
        <v>like</v>
      </c>
      <c r="H21631" t="str">
        <f>VLOOKUP($C21631,[2]ReactionTypes!$B$1:$D$17,2,FALSE)</f>
        <v>positive</v>
      </c>
      <c r="I21631">
        <f>VLOOKUP($C21631,[2]ReactionTypes!$B$1:$D$17,3,FALSE)</f>
        <v>50</v>
      </c>
    </row>
    <row r="21632" spans="1:9" x14ac:dyDescent="0.25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VLOOKUP($B21632,[1]Content!B$1:D$1001,2,FALSE)</f>
        <v>audio</v>
      </c>
      <c r="F21632" t="str">
        <f>VLOOKUP($B21632,[1]Content!$B$1:$D$1001,3,FALSE)</f>
        <v>veganism</v>
      </c>
      <c r="G21632" t="str">
        <f>VLOOKUP($C21632,[2]ReactionTypes!$B$1:$D$17,1,FALSE)</f>
        <v>scared</v>
      </c>
      <c r="H21632" t="str">
        <f>VLOOKUP($C21632,[2]ReactionTypes!$B$1:$D$17,2,FALSE)</f>
        <v>negative</v>
      </c>
      <c r="I21632">
        <f>VLOOKUP($C21632,[2]ReactionTypes!$B$1:$D$17,3,FALSE)</f>
        <v>15</v>
      </c>
    </row>
    <row r="21633" spans="1:9" x14ac:dyDescent="0.25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VLOOKUP($B21633,[1]Content!B$1:D$1001,2,FALSE)</f>
        <v>audio</v>
      </c>
      <c r="F21633" t="str">
        <f>VLOOKUP($B21633,[1]Content!$B$1:$D$1001,3,FALSE)</f>
        <v>veganism</v>
      </c>
      <c r="G21633" t="str">
        <f>VLOOKUP($C21633,[2]ReactionTypes!$B$1:$D$17,1,FALSE)</f>
        <v>disgust</v>
      </c>
      <c r="H21633" t="str">
        <f>VLOOKUP($C21633,[2]ReactionTypes!$B$1:$D$17,2,FALSE)</f>
        <v>negative</v>
      </c>
      <c r="I21633">
        <f>VLOOKUP($C21633,[2]ReactionTypes!$B$1:$D$17,3,FALSE)</f>
        <v>0</v>
      </c>
    </row>
    <row r="21634" spans="1:9" x14ac:dyDescent="0.25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VLOOKUP($B21634,[1]Content!B$1:D$1001,2,FALSE)</f>
        <v>audio</v>
      </c>
      <c r="F21634" t="str">
        <f>VLOOKUP($B21634,[1]Content!$B$1:$D$1001,3,FALSE)</f>
        <v>veganism</v>
      </c>
      <c r="G21634" t="str">
        <f>VLOOKUP($C21634,[2]ReactionTypes!$B$1:$D$17,1,FALSE)</f>
        <v>super love</v>
      </c>
      <c r="H21634" t="str">
        <f>VLOOKUP($C21634,[2]ReactionTypes!$B$1:$D$17,2,FALSE)</f>
        <v>positive</v>
      </c>
      <c r="I21634">
        <f>VLOOKUP($C21634,[2]ReactionTypes!$B$1:$D$17,3,FALSE)</f>
        <v>75</v>
      </c>
    </row>
    <row r="21635" spans="1:9" x14ac:dyDescent="0.25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VLOOKUP($B21635,[1]Content!B$1:D$1001,2,FALSE)</f>
        <v>audio</v>
      </c>
      <c r="F21635" t="str">
        <f>VLOOKUP($B21635,[1]Content!$B$1:$D$1001,3,FALSE)</f>
        <v>veganism</v>
      </c>
      <c r="G21635" t="str">
        <f>VLOOKUP($C21635,[2]ReactionTypes!$B$1:$D$17,1,FALSE)</f>
        <v>cherish</v>
      </c>
      <c r="H21635" t="str">
        <f>VLOOKUP($C21635,[2]ReactionTypes!$B$1:$D$17,2,FALSE)</f>
        <v>positive</v>
      </c>
      <c r="I21635">
        <f>VLOOKUP($C21635,[2]ReactionTypes!$B$1:$D$17,3,FALSE)</f>
        <v>70</v>
      </c>
    </row>
    <row r="21636" spans="1:9" x14ac:dyDescent="0.25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VLOOKUP($B21636,[1]Content!B$1:D$1001,2,FALSE)</f>
        <v>audio</v>
      </c>
      <c r="F21636" t="str">
        <f>VLOOKUP($B21636,[1]Content!$B$1:$D$1001,3,FALSE)</f>
        <v>veganism</v>
      </c>
      <c r="G21636" t="str">
        <f>VLOOKUP($C21636,[2]ReactionTypes!$B$1:$D$17,1,FALSE)</f>
        <v>like</v>
      </c>
      <c r="H21636" t="str">
        <f>VLOOKUP($C21636,[2]ReactionTypes!$B$1:$D$17,2,FALSE)</f>
        <v>positive</v>
      </c>
      <c r="I21636">
        <f>VLOOKUP($C21636,[2]ReactionTypes!$B$1:$D$17,3,FALSE)</f>
        <v>50</v>
      </c>
    </row>
    <row r="21637" spans="1:9" x14ac:dyDescent="0.25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VLOOKUP($B21637,[1]Content!B$1:D$1001,2,FALSE)</f>
        <v>audio</v>
      </c>
      <c r="F21637" t="str">
        <f>VLOOKUP($B21637,[1]Content!$B$1:$D$1001,3,FALSE)</f>
        <v>veganism</v>
      </c>
      <c r="G21637" t="str">
        <f>VLOOKUP($C21637,[2]ReactionTypes!$B$1:$D$17,1,FALSE)</f>
        <v>heart</v>
      </c>
      <c r="H21637" t="str">
        <f>VLOOKUP($C21637,[2]ReactionTypes!$B$1:$D$17,2,FALSE)</f>
        <v>positive</v>
      </c>
      <c r="I21637">
        <f>VLOOKUP($C21637,[2]ReactionTypes!$B$1:$D$17,3,FALSE)</f>
        <v>60</v>
      </c>
    </row>
    <row r="21638" spans="1:9" x14ac:dyDescent="0.25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VLOOKUP($B21638,[1]Content!B$1:D$1001,2,FALSE)</f>
        <v>audio</v>
      </c>
      <c r="F21638" t="str">
        <f>VLOOKUP($B21638,[1]Content!$B$1:$D$1001,3,FALSE)</f>
        <v>veganism</v>
      </c>
      <c r="G21638" t="str">
        <f>VLOOKUP($C21638,[2]ReactionTypes!$B$1:$D$17,1,FALSE)</f>
        <v>disgust</v>
      </c>
      <c r="H21638" t="str">
        <f>VLOOKUP($C21638,[2]ReactionTypes!$B$1:$D$17,2,FALSE)</f>
        <v>negative</v>
      </c>
      <c r="I21638">
        <f>VLOOKUP($C21638,[2]ReactionTypes!$B$1:$D$17,3,FALSE)</f>
        <v>0</v>
      </c>
    </row>
    <row r="21639" spans="1:9" x14ac:dyDescent="0.25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VLOOKUP($B21639,[1]Content!B$1:D$1001,2,FALSE)</f>
        <v>audio</v>
      </c>
      <c r="F21639" t="str">
        <f>VLOOKUP($B21639,[1]Content!$B$1:$D$1001,3,FALSE)</f>
        <v>veganism</v>
      </c>
      <c r="G21639" t="str">
        <f>VLOOKUP($C21639,[2]ReactionTypes!$B$1:$D$17,1,FALSE)</f>
        <v>indifferent</v>
      </c>
      <c r="H21639" t="str">
        <f>VLOOKUP($C21639,[2]ReactionTypes!$B$1:$D$17,2,FALSE)</f>
        <v>neutral</v>
      </c>
      <c r="I21639">
        <f>VLOOKUP($C21639,[2]ReactionTypes!$B$1:$D$17,3,FALSE)</f>
        <v>20</v>
      </c>
    </row>
    <row r="21640" spans="1:9" x14ac:dyDescent="0.25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VLOOKUP($B21640,[1]Content!B$1:D$1001,2,FALSE)</f>
        <v>audio</v>
      </c>
      <c r="F21640" t="str">
        <f>VLOOKUP($B21640,[1]Content!$B$1:$D$1001,3,FALSE)</f>
        <v>veganism</v>
      </c>
      <c r="G21640" t="str">
        <f>VLOOKUP($C21640,[2]ReactionTypes!$B$1:$D$17,1,FALSE)</f>
        <v>super love</v>
      </c>
      <c r="H21640" t="str">
        <f>VLOOKUP($C21640,[2]ReactionTypes!$B$1:$D$17,2,FALSE)</f>
        <v>positive</v>
      </c>
      <c r="I21640">
        <f>VLOOKUP($C21640,[2]ReactionTypes!$B$1:$D$17,3,FALSE)</f>
        <v>75</v>
      </c>
    </row>
    <row r="21641" spans="1:9" x14ac:dyDescent="0.25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VLOOKUP($B21641,[1]Content!B$1:D$1001,2,FALSE)</f>
        <v>audio</v>
      </c>
      <c r="F21641" t="str">
        <f>VLOOKUP($B21641,[1]Content!$B$1:$D$1001,3,FALSE)</f>
        <v>veganism</v>
      </c>
      <c r="G21641" t="str">
        <f>VLOOKUP($C21641,[2]ReactionTypes!$B$1:$D$17,1,FALSE)</f>
        <v>love</v>
      </c>
      <c r="H21641" t="str">
        <f>VLOOKUP($C21641,[2]ReactionTypes!$B$1:$D$17,2,FALSE)</f>
        <v>positive</v>
      </c>
      <c r="I21641">
        <f>VLOOKUP($C21641,[2]ReactionTypes!$B$1:$D$17,3,FALSE)</f>
        <v>65</v>
      </c>
    </row>
    <row r="21642" spans="1:9" x14ac:dyDescent="0.25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VLOOKUP($B21642,[1]Content!B$1:D$1001,2,FALSE)</f>
        <v>audio</v>
      </c>
      <c r="F21642" t="str">
        <f>VLOOKUP($B21642,[1]Content!$B$1:$D$1001,3,FALSE)</f>
        <v>veganism</v>
      </c>
      <c r="G21642" t="str">
        <f>VLOOKUP($C21642,[2]ReactionTypes!$B$1:$D$17,1,FALSE)</f>
        <v>scared</v>
      </c>
      <c r="H21642" t="str">
        <f>VLOOKUP($C21642,[2]ReactionTypes!$B$1:$D$17,2,FALSE)</f>
        <v>negative</v>
      </c>
      <c r="I21642">
        <f>VLOOKUP($C21642,[2]ReactionTypes!$B$1:$D$17,3,FALSE)</f>
        <v>15</v>
      </c>
    </row>
    <row r="21643" spans="1:9" x14ac:dyDescent="0.25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VLOOKUP($B21643,[1]Content!B$1:D$1001,2,FALSE)</f>
        <v>audio</v>
      </c>
      <c r="F21643" t="str">
        <f>VLOOKUP($B21643,[1]Content!$B$1:$D$1001,3,FALSE)</f>
        <v>veganism</v>
      </c>
      <c r="G21643" t="str">
        <f>VLOOKUP($C21643,[2]ReactionTypes!$B$1:$D$17,1,FALSE)</f>
        <v>dislike</v>
      </c>
      <c r="H21643" t="str">
        <f>VLOOKUP($C21643,[2]ReactionTypes!$B$1:$D$17,2,FALSE)</f>
        <v>negative</v>
      </c>
      <c r="I21643">
        <f>VLOOKUP($C21643,[2]ReactionTypes!$B$1:$D$17,3,FALSE)</f>
        <v>10</v>
      </c>
    </row>
    <row r="21644" spans="1:9" x14ac:dyDescent="0.25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VLOOKUP($B21644,[1]Content!B$1:D$1001,2,FALSE)</f>
        <v>audio</v>
      </c>
      <c r="F21644" t="str">
        <f>VLOOKUP($B21644,[1]Content!$B$1:$D$1001,3,FALSE)</f>
        <v>veganism</v>
      </c>
      <c r="G21644" t="str">
        <f>VLOOKUP($C21644,[2]ReactionTypes!$B$1:$D$17,1,FALSE)</f>
        <v>want</v>
      </c>
      <c r="H21644" t="str">
        <f>VLOOKUP($C21644,[2]ReactionTypes!$B$1:$D$17,2,FALSE)</f>
        <v>positive</v>
      </c>
      <c r="I21644">
        <f>VLOOKUP($C21644,[2]ReactionTypes!$B$1:$D$17,3,FALSE)</f>
        <v>70</v>
      </c>
    </row>
    <row r="21645" spans="1:9" x14ac:dyDescent="0.25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VLOOKUP($B21645,[1]Content!B$1:D$1001,2,FALSE)</f>
        <v>audio</v>
      </c>
      <c r="F21645" t="str">
        <f>VLOOKUP($B21645,[1]Content!$B$1:$D$1001,3,FALSE)</f>
        <v>veganism</v>
      </c>
      <c r="G21645" t="str">
        <f>VLOOKUP($C21645,[2]ReactionTypes!$B$1:$D$17,1,FALSE)</f>
        <v>cherish</v>
      </c>
      <c r="H21645" t="str">
        <f>VLOOKUP($C21645,[2]ReactionTypes!$B$1:$D$17,2,FALSE)</f>
        <v>positive</v>
      </c>
      <c r="I21645">
        <f>VLOOKUP($C21645,[2]ReactionTypes!$B$1:$D$17,3,FALSE)</f>
        <v>70</v>
      </c>
    </row>
    <row r="21646" spans="1:9" x14ac:dyDescent="0.25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VLOOKUP($B21646,[1]Content!B$1:D$1001,2,FALSE)</f>
        <v>audio</v>
      </c>
      <c r="F21646" t="str">
        <f>VLOOKUP($B21646,[1]Content!$B$1:$D$1001,3,FALSE)</f>
        <v>veganism</v>
      </c>
      <c r="G21646" t="str">
        <f>VLOOKUP($C21646,[2]ReactionTypes!$B$1:$D$17,1,FALSE)</f>
        <v>worried</v>
      </c>
      <c r="H21646" t="str">
        <f>VLOOKUP($C21646,[2]ReactionTypes!$B$1:$D$17,2,FALSE)</f>
        <v>negative</v>
      </c>
      <c r="I21646">
        <f>VLOOKUP($C21646,[2]ReactionTypes!$B$1:$D$17,3,FALSE)</f>
        <v>12</v>
      </c>
    </row>
    <row r="21647" spans="1:9" x14ac:dyDescent="0.25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VLOOKUP($B21647,[1]Content!B$1:D$1001,2,FALSE)</f>
        <v>audio</v>
      </c>
      <c r="F21647" t="str">
        <f>VLOOKUP($B21647,[1]Content!$B$1:$D$1001,3,FALSE)</f>
        <v>veganism</v>
      </c>
      <c r="G21647" t="str">
        <f>VLOOKUP($C21647,[2]ReactionTypes!$B$1:$D$17,1,FALSE)</f>
        <v>love</v>
      </c>
      <c r="H21647" t="str">
        <f>VLOOKUP($C21647,[2]ReactionTypes!$B$1:$D$17,2,FALSE)</f>
        <v>positive</v>
      </c>
      <c r="I21647">
        <f>VLOOKUP($C21647,[2]ReactionTypes!$B$1:$D$17,3,FALSE)</f>
        <v>65</v>
      </c>
    </row>
    <row r="21648" spans="1:9" x14ac:dyDescent="0.25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VLOOKUP($B21648,[1]Content!B$1:D$1001,2,FALSE)</f>
        <v>audio</v>
      </c>
      <c r="F21648" t="str">
        <f>VLOOKUP($B21648,[1]Content!$B$1:$D$1001,3,FALSE)</f>
        <v>veganism</v>
      </c>
      <c r="G21648" t="str">
        <f>VLOOKUP($C21648,[2]ReactionTypes!$B$1:$D$17,1,FALSE)</f>
        <v>dislike</v>
      </c>
      <c r="H21648" t="str">
        <f>VLOOKUP($C21648,[2]ReactionTypes!$B$1:$D$17,2,FALSE)</f>
        <v>negative</v>
      </c>
      <c r="I21648">
        <f>VLOOKUP($C21648,[2]ReactionTypes!$B$1:$D$17,3,FALSE)</f>
        <v>10</v>
      </c>
    </row>
    <row r="21649" spans="1:9" x14ac:dyDescent="0.25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VLOOKUP($B21649,[1]Content!B$1:D$1001,2,FALSE)</f>
        <v>photo</v>
      </c>
      <c r="F21649" t="str">
        <f>VLOOKUP($B21649,[1]Content!$B$1:$D$1001,3,FALSE)</f>
        <v>animals</v>
      </c>
      <c r="G21649" t="str">
        <f>VLOOKUP($C21649,[2]ReactionTypes!$B$1:$D$17,1,FALSE)</f>
        <v>hate</v>
      </c>
      <c r="H21649" t="str">
        <f>VLOOKUP($C21649,[2]ReactionTypes!$B$1:$D$17,2,FALSE)</f>
        <v>negative</v>
      </c>
      <c r="I21649">
        <f>VLOOKUP($C21649,[2]ReactionTypes!$B$1:$D$17,3,FALSE)</f>
        <v>5</v>
      </c>
    </row>
    <row r="21650" spans="1:9" x14ac:dyDescent="0.25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VLOOKUP($B21650,[1]Content!B$1:D$1001,2,FALSE)</f>
        <v>photo</v>
      </c>
      <c r="F21650" t="str">
        <f>VLOOKUP($B21650,[1]Content!$B$1:$D$1001,3,FALSE)</f>
        <v>animals</v>
      </c>
      <c r="G21650" t="str">
        <f>VLOOKUP($C21650,[2]ReactionTypes!$B$1:$D$17,1,FALSE)</f>
        <v>peeking</v>
      </c>
      <c r="H21650" t="str">
        <f>VLOOKUP($C21650,[2]ReactionTypes!$B$1:$D$17,2,FALSE)</f>
        <v>neutral</v>
      </c>
      <c r="I21650">
        <f>VLOOKUP($C21650,[2]ReactionTypes!$B$1:$D$17,3,FALSE)</f>
        <v>35</v>
      </c>
    </row>
    <row r="21651" spans="1:9" x14ac:dyDescent="0.25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VLOOKUP($B21651,[1]Content!B$1:D$1001,2,FALSE)</f>
        <v>photo</v>
      </c>
      <c r="F21651" t="str">
        <f>VLOOKUP($B21651,[1]Content!$B$1:$D$1001,3,FALSE)</f>
        <v>animals</v>
      </c>
      <c r="G21651" t="str">
        <f>VLOOKUP($C21651,[2]ReactionTypes!$B$1:$D$17,1,FALSE)</f>
        <v>interested</v>
      </c>
      <c r="H21651" t="str">
        <f>VLOOKUP($C21651,[2]ReactionTypes!$B$1:$D$17,2,FALSE)</f>
        <v>positive</v>
      </c>
      <c r="I21651">
        <f>VLOOKUP($C21651,[2]ReactionTypes!$B$1:$D$17,3,FALSE)</f>
        <v>30</v>
      </c>
    </row>
    <row r="21652" spans="1:9" x14ac:dyDescent="0.25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VLOOKUP($B21652,[1]Content!B$1:D$1001,2,FALSE)</f>
        <v>photo</v>
      </c>
      <c r="F21652" t="str">
        <f>VLOOKUP($B21652,[1]Content!$B$1:$D$1001,3,FALSE)</f>
        <v>animals</v>
      </c>
      <c r="G21652" t="str">
        <f>VLOOKUP($C21652,[2]ReactionTypes!$B$1:$D$17,1,FALSE)</f>
        <v>worried</v>
      </c>
      <c r="H21652" t="str">
        <f>VLOOKUP($C21652,[2]ReactionTypes!$B$1:$D$17,2,FALSE)</f>
        <v>negative</v>
      </c>
      <c r="I21652">
        <f>VLOOKUP($C21652,[2]ReactionTypes!$B$1:$D$17,3,FALSE)</f>
        <v>12</v>
      </c>
    </row>
    <row r="21653" spans="1:9" x14ac:dyDescent="0.25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VLOOKUP($B21653,[1]Content!B$1:D$1001,2,FALSE)</f>
        <v>photo</v>
      </c>
      <c r="F21653" t="str">
        <f>VLOOKUP($B21653,[1]Content!$B$1:$D$1001,3,FALSE)</f>
        <v>animals</v>
      </c>
      <c r="G21653" t="str">
        <f>VLOOKUP($C21653,[2]ReactionTypes!$B$1:$D$17,1,FALSE)</f>
        <v>dislike</v>
      </c>
      <c r="H21653" t="str">
        <f>VLOOKUP($C21653,[2]ReactionTypes!$B$1:$D$17,2,FALSE)</f>
        <v>negative</v>
      </c>
      <c r="I21653">
        <f>VLOOKUP($C21653,[2]ReactionTypes!$B$1:$D$17,3,FALSE)</f>
        <v>10</v>
      </c>
    </row>
    <row r="21654" spans="1:9" x14ac:dyDescent="0.25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VLOOKUP($B21654,[1]Content!B$1:D$1001,2,FALSE)</f>
        <v>photo</v>
      </c>
      <c r="F21654" t="str">
        <f>VLOOKUP($B21654,[1]Content!$B$1:$D$1001,3,FALSE)</f>
        <v>animals</v>
      </c>
      <c r="G21654" t="str">
        <f>VLOOKUP($C21654,[2]ReactionTypes!$B$1:$D$17,1,FALSE)</f>
        <v>super love</v>
      </c>
      <c r="H21654" t="str">
        <f>VLOOKUP($C21654,[2]ReactionTypes!$B$1:$D$17,2,FALSE)</f>
        <v>positive</v>
      </c>
      <c r="I21654">
        <f>VLOOKUP($C21654,[2]ReactionTypes!$B$1:$D$17,3,FALSE)</f>
        <v>75</v>
      </c>
    </row>
    <row r="21655" spans="1:9" x14ac:dyDescent="0.25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VLOOKUP($B21655,[1]Content!B$1:D$1001,2,FALSE)</f>
        <v>photo</v>
      </c>
      <c r="F21655" t="str">
        <f>VLOOKUP($B21655,[1]Content!$B$1:$D$1001,3,FALSE)</f>
        <v>animals</v>
      </c>
      <c r="G21655" t="str">
        <f>VLOOKUP($C21655,[2]ReactionTypes!$B$1:$D$17,1,FALSE)</f>
        <v>peeking</v>
      </c>
      <c r="H21655" t="str">
        <f>VLOOKUP($C21655,[2]ReactionTypes!$B$1:$D$17,2,FALSE)</f>
        <v>neutral</v>
      </c>
      <c r="I21655">
        <f>VLOOKUP($C21655,[2]ReactionTypes!$B$1:$D$17,3,FALSE)</f>
        <v>35</v>
      </c>
    </row>
    <row r="21656" spans="1:9" x14ac:dyDescent="0.25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VLOOKUP($B21656,[1]Content!B$1:D$1001,2,FALSE)</f>
        <v>photo</v>
      </c>
      <c r="F21656" t="str">
        <f>VLOOKUP($B21656,[1]Content!$B$1:$D$1001,3,FALSE)</f>
        <v>animals</v>
      </c>
      <c r="G21656" t="str">
        <f>VLOOKUP($C21656,[2]ReactionTypes!$B$1:$D$17,1,FALSE)</f>
        <v>peeking</v>
      </c>
      <c r="H21656" t="str">
        <f>VLOOKUP($C21656,[2]ReactionTypes!$B$1:$D$17,2,FALSE)</f>
        <v>neutral</v>
      </c>
      <c r="I21656">
        <f>VLOOKUP($C21656,[2]ReactionTypes!$B$1:$D$17,3,FALSE)</f>
        <v>35</v>
      </c>
    </row>
    <row r="21657" spans="1:9" x14ac:dyDescent="0.25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VLOOKUP($B21657,[1]Content!B$1:D$1001,2,FALSE)</f>
        <v>photo</v>
      </c>
      <c r="F21657" t="str">
        <f>VLOOKUP($B21657,[1]Content!$B$1:$D$1001,3,FALSE)</f>
        <v>animals</v>
      </c>
      <c r="G21657" t="str">
        <f>VLOOKUP($C21657,[2]ReactionTypes!$B$1:$D$17,1,FALSE)</f>
        <v>love</v>
      </c>
      <c r="H21657" t="str">
        <f>VLOOKUP($C21657,[2]ReactionTypes!$B$1:$D$17,2,FALSE)</f>
        <v>positive</v>
      </c>
      <c r="I21657">
        <f>VLOOKUP($C21657,[2]ReactionTypes!$B$1:$D$17,3,FALSE)</f>
        <v>65</v>
      </c>
    </row>
    <row r="21658" spans="1:9" x14ac:dyDescent="0.25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VLOOKUP($B21658,[1]Content!B$1:D$1001,2,FALSE)</f>
        <v>photo</v>
      </c>
      <c r="F21658" t="str">
        <f>VLOOKUP($B21658,[1]Content!$B$1:$D$1001,3,FALSE)</f>
        <v>animals</v>
      </c>
      <c r="G21658" t="str">
        <f>VLOOKUP($C21658,[2]ReactionTypes!$B$1:$D$17,1,FALSE)</f>
        <v>scared</v>
      </c>
      <c r="H21658" t="str">
        <f>VLOOKUP($C21658,[2]ReactionTypes!$B$1:$D$17,2,FALSE)</f>
        <v>negative</v>
      </c>
      <c r="I21658">
        <f>VLOOKUP($C21658,[2]ReactionTypes!$B$1:$D$17,3,FALSE)</f>
        <v>15</v>
      </c>
    </row>
    <row r="21659" spans="1:9" x14ac:dyDescent="0.25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VLOOKUP($B21659,[1]Content!B$1:D$1001,2,FALSE)</f>
        <v>photo</v>
      </c>
      <c r="F21659" t="str">
        <f>VLOOKUP($B21659,[1]Content!$B$1:$D$1001,3,FALSE)</f>
        <v>animals</v>
      </c>
      <c r="G21659" t="str">
        <f>VLOOKUP($C21659,[2]ReactionTypes!$B$1:$D$17,1,FALSE)</f>
        <v>disgust</v>
      </c>
      <c r="H21659" t="str">
        <f>VLOOKUP($C21659,[2]ReactionTypes!$B$1:$D$17,2,FALSE)</f>
        <v>negative</v>
      </c>
      <c r="I21659">
        <f>VLOOKUP($C21659,[2]ReactionTypes!$B$1:$D$17,3,FALSE)</f>
        <v>0</v>
      </c>
    </row>
    <row r="21660" spans="1:9" x14ac:dyDescent="0.25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VLOOKUP($B21660,[1]Content!B$1:D$1001,2,FALSE)</f>
        <v>photo</v>
      </c>
      <c r="F21660" t="str">
        <f>VLOOKUP($B21660,[1]Content!$B$1:$D$1001,3,FALSE)</f>
        <v>animals</v>
      </c>
      <c r="G21660" t="str">
        <f>VLOOKUP($C21660,[2]ReactionTypes!$B$1:$D$17,1,FALSE)</f>
        <v>peeking</v>
      </c>
      <c r="H21660" t="str">
        <f>VLOOKUP($C21660,[2]ReactionTypes!$B$1:$D$17,2,FALSE)</f>
        <v>neutral</v>
      </c>
      <c r="I21660">
        <f>VLOOKUP($C21660,[2]ReactionTypes!$B$1:$D$17,3,FALSE)</f>
        <v>35</v>
      </c>
    </row>
    <row r="21661" spans="1:9" x14ac:dyDescent="0.25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VLOOKUP($B21661,[1]Content!B$1:D$1001,2,FALSE)</f>
        <v>photo</v>
      </c>
      <c r="F21661" t="str">
        <f>VLOOKUP($B21661,[1]Content!$B$1:$D$1001,3,FALSE)</f>
        <v>animals</v>
      </c>
      <c r="G21661" t="str">
        <f>VLOOKUP($C21661,[2]ReactionTypes!$B$1:$D$17,1,FALSE)</f>
        <v>love</v>
      </c>
      <c r="H21661" t="str">
        <f>VLOOKUP($C21661,[2]ReactionTypes!$B$1:$D$17,2,FALSE)</f>
        <v>positive</v>
      </c>
      <c r="I21661">
        <f>VLOOKUP($C21661,[2]ReactionTypes!$B$1:$D$17,3,FALSE)</f>
        <v>65</v>
      </c>
    </row>
    <row r="21662" spans="1:9" x14ac:dyDescent="0.25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VLOOKUP($B21662,[1]Content!B$1:D$1001,2,FALSE)</f>
        <v>photo</v>
      </c>
      <c r="F21662" t="str">
        <f>VLOOKUP($B21662,[1]Content!$B$1:$D$1001,3,FALSE)</f>
        <v>animals</v>
      </c>
      <c r="G21662" t="str">
        <f>VLOOKUP($C21662,[2]ReactionTypes!$B$1:$D$17,1,FALSE)</f>
        <v>peeking</v>
      </c>
      <c r="H21662" t="str">
        <f>VLOOKUP($C21662,[2]ReactionTypes!$B$1:$D$17,2,FALSE)</f>
        <v>neutral</v>
      </c>
      <c r="I21662">
        <f>VLOOKUP($C21662,[2]ReactionTypes!$B$1:$D$17,3,FALSE)</f>
        <v>35</v>
      </c>
    </row>
    <row r="21663" spans="1:9" x14ac:dyDescent="0.25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VLOOKUP($B21663,[1]Content!B$1:D$1001,2,FALSE)</f>
        <v>photo</v>
      </c>
      <c r="F21663" t="str">
        <f>VLOOKUP($B21663,[1]Content!$B$1:$D$1001,3,FALSE)</f>
        <v>animals</v>
      </c>
      <c r="G21663" t="str">
        <f>VLOOKUP($C21663,[2]ReactionTypes!$B$1:$D$17,1,FALSE)</f>
        <v>disgust</v>
      </c>
      <c r="H21663" t="str">
        <f>VLOOKUP($C21663,[2]ReactionTypes!$B$1:$D$17,2,FALSE)</f>
        <v>negative</v>
      </c>
      <c r="I21663">
        <f>VLOOKUP($C21663,[2]ReactionTypes!$B$1:$D$17,3,FALSE)</f>
        <v>0</v>
      </c>
    </row>
    <row r="21664" spans="1:9" x14ac:dyDescent="0.25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VLOOKUP($B21664,[1]Content!B$1:D$1001,2,FALSE)</f>
        <v>photo</v>
      </c>
      <c r="F21664" t="str">
        <f>VLOOKUP($B21664,[1]Content!$B$1:$D$1001,3,FALSE)</f>
        <v>animals</v>
      </c>
      <c r="G21664" t="str">
        <f>VLOOKUP($C21664,[2]ReactionTypes!$B$1:$D$17,1,FALSE)</f>
        <v>indifferent</v>
      </c>
      <c r="H21664" t="str">
        <f>VLOOKUP($C21664,[2]ReactionTypes!$B$1:$D$17,2,FALSE)</f>
        <v>neutral</v>
      </c>
      <c r="I21664">
        <f>VLOOKUP($C21664,[2]ReactionTypes!$B$1:$D$17,3,FALSE)</f>
        <v>20</v>
      </c>
    </row>
    <row r="21665" spans="1:9" x14ac:dyDescent="0.25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VLOOKUP($B21665,[1]Content!B$1:D$1001,2,FALSE)</f>
        <v>photo</v>
      </c>
      <c r="F21665" t="str">
        <f>VLOOKUP($B21665,[1]Content!$B$1:$D$1001,3,FALSE)</f>
        <v>animals</v>
      </c>
      <c r="G21665" t="str">
        <f>VLOOKUP($C21665,[2]ReactionTypes!$B$1:$D$17,1,FALSE)</f>
        <v>love</v>
      </c>
      <c r="H21665" t="str">
        <f>VLOOKUP($C21665,[2]ReactionTypes!$B$1:$D$17,2,FALSE)</f>
        <v>positive</v>
      </c>
      <c r="I21665">
        <f>VLOOKUP($C21665,[2]ReactionTypes!$B$1:$D$17,3,FALSE)</f>
        <v>65</v>
      </c>
    </row>
    <row r="21666" spans="1:9" x14ac:dyDescent="0.25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VLOOKUP($B21666,[1]Content!B$1:D$1001,2,FALSE)</f>
        <v>photo</v>
      </c>
      <c r="F21666" t="str">
        <f>VLOOKUP($B21666,[1]Content!$B$1:$D$1001,3,FALSE)</f>
        <v>animals</v>
      </c>
      <c r="G21666" t="str">
        <f>VLOOKUP($C21666,[2]ReactionTypes!$B$1:$D$17,1,FALSE)</f>
        <v>indifferent</v>
      </c>
      <c r="H21666" t="str">
        <f>VLOOKUP($C21666,[2]ReactionTypes!$B$1:$D$17,2,FALSE)</f>
        <v>neutral</v>
      </c>
      <c r="I21666">
        <f>VLOOKUP($C21666,[2]ReactionTypes!$B$1:$D$17,3,FALSE)</f>
        <v>20</v>
      </c>
    </row>
    <row r="21667" spans="1:9" x14ac:dyDescent="0.25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VLOOKUP($B21667,[1]Content!B$1:D$1001,2,FALSE)</f>
        <v>photo</v>
      </c>
      <c r="F21667" t="str">
        <f>VLOOKUP($B21667,[1]Content!$B$1:$D$1001,3,FALSE)</f>
        <v>animals</v>
      </c>
      <c r="G21667" t="str">
        <f>VLOOKUP($C21667,[2]ReactionTypes!$B$1:$D$17,1,FALSE)</f>
        <v>intrigued</v>
      </c>
      <c r="H21667" t="str">
        <f>VLOOKUP($C21667,[2]ReactionTypes!$B$1:$D$17,2,FALSE)</f>
        <v>positive</v>
      </c>
      <c r="I21667">
        <f>VLOOKUP($C21667,[2]ReactionTypes!$B$1:$D$17,3,FALSE)</f>
        <v>45</v>
      </c>
    </row>
    <row r="21668" spans="1:9" x14ac:dyDescent="0.25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VLOOKUP($B21668,[1]Content!B$1:D$1001,2,FALSE)</f>
        <v>photo</v>
      </c>
      <c r="F21668" t="str">
        <f>VLOOKUP($B21668,[1]Content!$B$1:$D$1001,3,FALSE)</f>
        <v>animals</v>
      </c>
      <c r="G21668" t="str">
        <f>VLOOKUP($C21668,[2]ReactionTypes!$B$1:$D$17,1,FALSE)</f>
        <v>interested</v>
      </c>
      <c r="H21668" t="str">
        <f>VLOOKUP($C21668,[2]ReactionTypes!$B$1:$D$17,2,FALSE)</f>
        <v>positive</v>
      </c>
      <c r="I21668">
        <f>VLOOKUP($C21668,[2]ReactionTypes!$B$1:$D$17,3,FALSE)</f>
        <v>30</v>
      </c>
    </row>
    <row r="21669" spans="1:9" x14ac:dyDescent="0.25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VLOOKUP($B21669,[1]Content!B$1:D$1001,2,FALSE)</f>
        <v>photo</v>
      </c>
      <c r="F21669" t="str">
        <f>VLOOKUP($B21669,[1]Content!$B$1:$D$1001,3,FALSE)</f>
        <v>animals</v>
      </c>
      <c r="G21669" t="str">
        <f>VLOOKUP($C21669,[2]ReactionTypes!$B$1:$D$17,1,FALSE)</f>
        <v>indifferent</v>
      </c>
      <c r="H21669" t="str">
        <f>VLOOKUP($C21669,[2]ReactionTypes!$B$1:$D$17,2,FALSE)</f>
        <v>neutral</v>
      </c>
      <c r="I21669">
        <f>VLOOKUP($C21669,[2]ReactionTypes!$B$1:$D$17,3,FALSE)</f>
        <v>20</v>
      </c>
    </row>
    <row r="21670" spans="1:9" x14ac:dyDescent="0.25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VLOOKUP($B21670,[1]Content!B$1:D$1001,2,FALSE)</f>
        <v>photo</v>
      </c>
      <c r="F21670" t="str">
        <f>VLOOKUP($B21670,[1]Content!$B$1:$D$1001,3,FALSE)</f>
        <v>animals</v>
      </c>
      <c r="G21670" t="str">
        <f>VLOOKUP($C21670,[2]ReactionTypes!$B$1:$D$17,1,FALSE)</f>
        <v>indifferent</v>
      </c>
      <c r="H21670" t="str">
        <f>VLOOKUP($C21670,[2]ReactionTypes!$B$1:$D$17,2,FALSE)</f>
        <v>neutral</v>
      </c>
      <c r="I21670">
        <f>VLOOKUP($C21670,[2]ReactionTypes!$B$1:$D$17,3,FALSE)</f>
        <v>20</v>
      </c>
    </row>
    <row r="21671" spans="1:9" x14ac:dyDescent="0.25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VLOOKUP($B21671,[1]Content!B$1:D$1001,2,FALSE)</f>
        <v>photo</v>
      </c>
      <c r="F21671" t="str">
        <f>VLOOKUP($B21671,[1]Content!$B$1:$D$1001,3,FALSE)</f>
        <v>animals</v>
      </c>
      <c r="G21671" t="str">
        <f>VLOOKUP($C21671,[2]ReactionTypes!$B$1:$D$17,1,FALSE)</f>
        <v>worried</v>
      </c>
      <c r="H21671" t="str">
        <f>VLOOKUP($C21671,[2]ReactionTypes!$B$1:$D$17,2,FALSE)</f>
        <v>negative</v>
      </c>
      <c r="I21671">
        <f>VLOOKUP($C21671,[2]ReactionTypes!$B$1:$D$17,3,FALSE)</f>
        <v>12</v>
      </c>
    </row>
    <row r="21672" spans="1:9" x14ac:dyDescent="0.25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VLOOKUP($B21672,[1]Content!B$1:D$1001,2,FALSE)</f>
        <v>photo</v>
      </c>
      <c r="F21672" t="str">
        <f>VLOOKUP($B21672,[1]Content!$B$1:$D$1001,3,FALSE)</f>
        <v>animals</v>
      </c>
      <c r="G21672" t="str">
        <f>VLOOKUP($C21672,[2]ReactionTypes!$B$1:$D$17,1,FALSE)</f>
        <v>peeking</v>
      </c>
      <c r="H21672" t="str">
        <f>VLOOKUP($C21672,[2]ReactionTypes!$B$1:$D$17,2,FALSE)</f>
        <v>neutral</v>
      </c>
      <c r="I21672">
        <f>VLOOKUP($C21672,[2]ReactionTypes!$B$1:$D$17,3,FALSE)</f>
        <v>35</v>
      </c>
    </row>
    <row r="21673" spans="1:9" x14ac:dyDescent="0.25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VLOOKUP($B21673,[1]Content!B$1:D$1001,2,FALSE)</f>
        <v>photo</v>
      </c>
      <c r="F21673" t="str">
        <f>VLOOKUP($B21673,[1]Content!$B$1:$D$1001,3,FALSE)</f>
        <v>animals</v>
      </c>
      <c r="G21673" t="str">
        <f>VLOOKUP($C21673,[2]ReactionTypes!$B$1:$D$17,1,FALSE)</f>
        <v>cherish</v>
      </c>
      <c r="H21673" t="str">
        <f>VLOOKUP($C21673,[2]ReactionTypes!$B$1:$D$17,2,FALSE)</f>
        <v>positive</v>
      </c>
      <c r="I21673">
        <f>VLOOKUP($C21673,[2]ReactionTypes!$B$1:$D$17,3,FALSE)</f>
        <v>70</v>
      </c>
    </row>
    <row r="21674" spans="1:9" x14ac:dyDescent="0.25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VLOOKUP($B21674,[1]Content!B$1:D$1001,2,FALSE)</f>
        <v>photo</v>
      </c>
      <c r="F21674" t="str">
        <f>VLOOKUP($B21674,[1]Content!$B$1:$D$1001,3,FALSE)</f>
        <v>animals</v>
      </c>
      <c r="G21674" t="str">
        <f>VLOOKUP($C21674,[2]ReactionTypes!$B$1:$D$17,1,FALSE)</f>
        <v>worried</v>
      </c>
      <c r="H21674" t="str">
        <f>VLOOKUP($C21674,[2]ReactionTypes!$B$1:$D$17,2,FALSE)</f>
        <v>negative</v>
      </c>
      <c r="I21674">
        <f>VLOOKUP($C21674,[2]ReactionTypes!$B$1:$D$17,3,FALSE)</f>
        <v>12</v>
      </c>
    </row>
    <row r="21675" spans="1:9" x14ac:dyDescent="0.25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VLOOKUP($B21675,[1]Content!B$1:D$1001,2,FALSE)</f>
        <v>photo</v>
      </c>
      <c r="F21675" t="str">
        <f>VLOOKUP($B21675,[1]Content!$B$1:$D$1001,3,FALSE)</f>
        <v>animals</v>
      </c>
      <c r="G21675" t="str">
        <f>VLOOKUP($C21675,[2]ReactionTypes!$B$1:$D$17,1,FALSE)</f>
        <v>want</v>
      </c>
      <c r="H21675" t="str">
        <f>VLOOKUP($C21675,[2]ReactionTypes!$B$1:$D$17,2,FALSE)</f>
        <v>positive</v>
      </c>
      <c r="I21675">
        <f>VLOOKUP($C21675,[2]ReactionTypes!$B$1:$D$17,3,FALSE)</f>
        <v>70</v>
      </c>
    </row>
    <row r="21676" spans="1:9" x14ac:dyDescent="0.25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VLOOKUP($B21676,[1]Content!B$1:D$1001,2,FALSE)</f>
        <v>photo</v>
      </c>
      <c r="F21676" t="str">
        <f>VLOOKUP($B21676,[1]Content!$B$1:$D$1001,3,FALSE)</f>
        <v>animals</v>
      </c>
      <c r="G21676" t="str">
        <f>VLOOKUP($C21676,[2]ReactionTypes!$B$1:$D$17,1,FALSE)</f>
        <v>interested</v>
      </c>
      <c r="H21676" t="str">
        <f>VLOOKUP($C21676,[2]ReactionTypes!$B$1:$D$17,2,FALSE)</f>
        <v>positive</v>
      </c>
      <c r="I21676">
        <f>VLOOKUP($C21676,[2]ReactionTypes!$B$1:$D$17,3,FALSE)</f>
        <v>30</v>
      </c>
    </row>
    <row r="21677" spans="1:9" x14ac:dyDescent="0.25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VLOOKUP($B21677,[1]Content!B$1:D$1001,2,FALSE)</f>
        <v>photo</v>
      </c>
      <c r="F21677" t="str">
        <f>VLOOKUP($B21677,[1]Content!$B$1:$D$1001,3,FALSE)</f>
        <v>animals</v>
      </c>
      <c r="G21677" t="str">
        <f>VLOOKUP($C21677,[2]ReactionTypes!$B$1:$D$17,1,FALSE)</f>
        <v>interested</v>
      </c>
      <c r="H21677" t="str">
        <f>VLOOKUP($C21677,[2]ReactionTypes!$B$1:$D$17,2,FALSE)</f>
        <v>positive</v>
      </c>
      <c r="I21677">
        <f>VLOOKUP($C21677,[2]ReactionTypes!$B$1:$D$17,3,FALSE)</f>
        <v>30</v>
      </c>
    </row>
    <row r="21678" spans="1:9" x14ac:dyDescent="0.25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VLOOKUP($B21678,[1]Content!B$1:D$1001,2,FALSE)</f>
        <v>photo</v>
      </c>
      <c r="F21678" t="str">
        <f>VLOOKUP($B21678,[1]Content!$B$1:$D$1001,3,FALSE)</f>
        <v>animals</v>
      </c>
      <c r="G21678" t="str">
        <f>VLOOKUP($C21678,[2]ReactionTypes!$B$1:$D$17,1,FALSE)</f>
        <v>want</v>
      </c>
      <c r="H21678" t="str">
        <f>VLOOKUP($C21678,[2]ReactionTypes!$B$1:$D$17,2,FALSE)</f>
        <v>positive</v>
      </c>
      <c r="I21678">
        <f>VLOOKUP($C21678,[2]ReactionTypes!$B$1:$D$17,3,FALSE)</f>
        <v>70</v>
      </c>
    </row>
    <row r="21679" spans="1:9" x14ac:dyDescent="0.25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VLOOKUP($B21679,[1]Content!B$1:D$1001,2,FALSE)</f>
        <v>photo</v>
      </c>
      <c r="F21679" t="str">
        <f>VLOOKUP($B21679,[1]Content!$B$1:$D$1001,3,FALSE)</f>
        <v>animals</v>
      </c>
      <c r="G21679" t="str">
        <f>VLOOKUP($C21679,[2]ReactionTypes!$B$1:$D$17,1,FALSE)</f>
        <v>indifferent</v>
      </c>
      <c r="H21679" t="str">
        <f>VLOOKUP($C21679,[2]ReactionTypes!$B$1:$D$17,2,FALSE)</f>
        <v>neutral</v>
      </c>
      <c r="I21679">
        <f>VLOOKUP($C21679,[2]ReactionTypes!$B$1:$D$17,3,FALSE)</f>
        <v>20</v>
      </c>
    </row>
    <row r="21680" spans="1:9" x14ac:dyDescent="0.25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VLOOKUP($B21680,[1]Content!B$1:D$1001,2,FALSE)</f>
        <v>photo</v>
      </c>
      <c r="F21680" t="str">
        <f>VLOOKUP($B21680,[1]Content!$B$1:$D$1001,3,FALSE)</f>
        <v>animals</v>
      </c>
      <c r="G21680" t="str">
        <f>VLOOKUP($C21680,[2]ReactionTypes!$B$1:$D$17,1,FALSE)</f>
        <v>heart</v>
      </c>
      <c r="H21680" t="str">
        <f>VLOOKUP($C21680,[2]ReactionTypes!$B$1:$D$17,2,FALSE)</f>
        <v>positive</v>
      </c>
      <c r="I21680">
        <f>VLOOKUP($C21680,[2]ReactionTypes!$B$1:$D$17,3,FALSE)</f>
        <v>60</v>
      </c>
    </row>
    <row r="21681" spans="1:9" x14ac:dyDescent="0.25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VLOOKUP($B21681,[1]Content!B$1:D$1001,2,FALSE)</f>
        <v>photo</v>
      </c>
      <c r="F21681" t="str">
        <f>VLOOKUP($B21681,[1]Content!$B$1:$D$1001,3,FALSE)</f>
        <v>animals</v>
      </c>
      <c r="G21681" t="str">
        <f>VLOOKUP($C21681,[2]ReactionTypes!$B$1:$D$17,1,FALSE)</f>
        <v>super love</v>
      </c>
      <c r="H21681" t="str">
        <f>VLOOKUP($C21681,[2]ReactionTypes!$B$1:$D$17,2,FALSE)</f>
        <v>positive</v>
      </c>
      <c r="I21681">
        <f>VLOOKUP($C21681,[2]ReactionTypes!$B$1:$D$17,3,FALSE)</f>
        <v>75</v>
      </c>
    </row>
    <row r="21682" spans="1:9" x14ac:dyDescent="0.25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VLOOKUP($B21682,[1]Content!B$1:D$1001,2,FALSE)</f>
        <v>photo</v>
      </c>
      <c r="F21682" t="str">
        <f>VLOOKUP($B21682,[1]Content!$B$1:$D$1001,3,FALSE)</f>
        <v>animals</v>
      </c>
      <c r="G21682" t="str">
        <f>VLOOKUP($C21682,[2]ReactionTypes!$B$1:$D$17,1,FALSE)</f>
        <v>hate</v>
      </c>
      <c r="H21682" t="str">
        <f>VLOOKUP($C21682,[2]ReactionTypes!$B$1:$D$17,2,FALSE)</f>
        <v>negative</v>
      </c>
      <c r="I21682">
        <f>VLOOKUP($C21682,[2]ReactionTypes!$B$1:$D$17,3,FALSE)</f>
        <v>5</v>
      </c>
    </row>
    <row r="21683" spans="1:9" x14ac:dyDescent="0.25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VLOOKUP($B21683,[1]Content!B$1:D$1001,2,FALSE)</f>
        <v>photo</v>
      </c>
      <c r="F21683" t="str">
        <f>VLOOKUP($B21683,[1]Content!$B$1:$D$1001,3,FALSE)</f>
        <v>animals</v>
      </c>
      <c r="G21683" t="str">
        <f>VLOOKUP($C21683,[2]ReactionTypes!$B$1:$D$17,1,FALSE)</f>
        <v>adore</v>
      </c>
      <c r="H21683" t="str">
        <f>VLOOKUP($C21683,[2]ReactionTypes!$B$1:$D$17,2,FALSE)</f>
        <v>positive</v>
      </c>
      <c r="I21683">
        <f>VLOOKUP($C21683,[2]ReactionTypes!$B$1:$D$17,3,FALSE)</f>
        <v>72</v>
      </c>
    </row>
    <row r="21684" spans="1:9" x14ac:dyDescent="0.25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VLOOKUP($B21684,[1]Content!B$1:D$1001,2,FALSE)</f>
        <v>photo</v>
      </c>
      <c r="F21684" t="str">
        <f>VLOOKUP($B21684,[1]Content!$B$1:$D$1001,3,FALSE)</f>
        <v>animals</v>
      </c>
      <c r="G21684" t="str">
        <f>VLOOKUP($C21684,[2]ReactionTypes!$B$1:$D$17,1,FALSE)</f>
        <v>indifferent</v>
      </c>
      <c r="H21684" t="str">
        <f>VLOOKUP($C21684,[2]ReactionTypes!$B$1:$D$17,2,FALSE)</f>
        <v>neutral</v>
      </c>
      <c r="I21684">
        <f>VLOOKUP($C21684,[2]ReactionTypes!$B$1:$D$17,3,FALSE)</f>
        <v>20</v>
      </c>
    </row>
    <row r="21685" spans="1:9" x14ac:dyDescent="0.25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VLOOKUP($B21685,[1]Content!B$1:D$1001,2,FALSE)</f>
        <v>photo</v>
      </c>
      <c r="F21685" t="str">
        <f>VLOOKUP($B21685,[1]Content!$B$1:$D$1001,3,FALSE)</f>
        <v>animals</v>
      </c>
      <c r="G21685" t="str">
        <f>VLOOKUP($C21685,[2]ReactionTypes!$B$1:$D$17,1,FALSE)</f>
        <v>hate</v>
      </c>
      <c r="H21685" t="str">
        <f>VLOOKUP($C21685,[2]ReactionTypes!$B$1:$D$17,2,FALSE)</f>
        <v>negative</v>
      </c>
      <c r="I21685">
        <f>VLOOKUP($C21685,[2]ReactionTypes!$B$1:$D$17,3,FALSE)</f>
        <v>5</v>
      </c>
    </row>
    <row r="21686" spans="1:9" x14ac:dyDescent="0.25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VLOOKUP($B21686,[1]Content!B$1:D$1001,2,FALSE)</f>
        <v>photo</v>
      </c>
      <c r="F21686" t="str">
        <f>VLOOKUP($B21686,[1]Content!$B$1:$D$1001,3,FALSE)</f>
        <v>animals</v>
      </c>
      <c r="G21686" t="str">
        <f>VLOOKUP($C21686,[2]ReactionTypes!$B$1:$D$17,1,FALSE)</f>
        <v>love</v>
      </c>
      <c r="H21686" t="str">
        <f>VLOOKUP($C21686,[2]ReactionTypes!$B$1:$D$17,2,FALSE)</f>
        <v>positive</v>
      </c>
      <c r="I21686">
        <f>VLOOKUP($C21686,[2]ReactionTypes!$B$1:$D$17,3,FALSE)</f>
        <v>65</v>
      </c>
    </row>
    <row r="21687" spans="1:9" x14ac:dyDescent="0.25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VLOOKUP($B21687,[1]Content!B$1:D$1001,2,FALSE)</f>
        <v>photo</v>
      </c>
      <c r="F21687" t="str">
        <f>VLOOKUP($B21687,[1]Content!$B$1:$D$1001,3,FALSE)</f>
        <v>animals</v>
      </c>
      <c r="G21687" t="str">
        <f>VLOOKUP($C21687,[2]ReactionTypes!$B$1:$D$17,1,FALSE)</f>
        <v>hate</v>
      </c>
      <c r="H21687" t="str">
        <f>VLOOKUP($C21687,[2]ReactionTypes!$B$1:$D$17,2,FALSE)</f>
        <v>negative</v>
      </c>
      <c r="I21687">
        <f>VLOOKUP($C21687,[2]ReactionTypes!$B$1:$D$17,3,FALSE)</f>
        <v>5</v>
      </c>
    </row>
    <row r="21688" spans="1:9" x14ac:dyDescent="0.25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VLOOKUP($B21688,[1]Content!B$1:D$1001,2,FALSE)</f>
        <v>photo</v>
      </c>
      <c r="F21688" t="str">
        <f>VLOOKUP($B21688,[1]Content!$B$1:$D$1001,3,FALSE)</f>
        <v>animals</v>
      </c>
      <c r="G21688" t="str">
        <f>VLOOKUP($C21688,[2]ReactionTypes!$B$1:$D$17,1,FALSE)</f>
        <v>intrigued</v>
      </c>
      <c r="H21688" t="str">
        <f>VLOOKUP($C21688,[2]ReactionTypes!$B$1:$D$17,2,FALSE)</f>
        <v>positive</v>
      </c>
      <c r="I21688">
        <f>VLOOKUP($C21688,[2]ReactionTypes!$B$1:$D$17,3,FALSE)</f>
        <v>45</v>
      </c>
    </row>
    <row r="21689" spans="1:9" x14ac:dyDescent="0.25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VLOOKUP($B21689,[1]Content!B$1:D$1001,2,FALSE)</f>
        <v>photo</v>
      </c>
      <c r="F21689" t="str">
        <f>VLOOKUP($B21689,[1]Content!$B$1:$D$1001,3,FALSE)</f>
        <v>animals</v>
      </c>
      <c r="G21689" t="str">
        <f>VLOOKUP($C21689,[2]ReactionTypes!$B$1:$D$17,1,FALSE)</f>
        <v>cherish</v>
      </c>
      <c r="H21689" t="str">
        <f>VLOOKUP($C21689,[2]ReactionTypes!$B$1:$D$17,2,FALSE)</f>
        <v>positive</v>
      </c>
      <c r="I21689">
        <f>VLOOKUP($C21689,[2]ReactionTypes!$B$1:$D$17,3,FALSE)</f>
        <v>70</v>
      </c>
    </row>
    <row r="21690" spans="1:9" x14ac:dyDescent="0.25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VLOOKUP($B21690,[1]Content!B$1:D$1001,2,FALSE)</f>
        <v>photo</v>
      </c>
      <c r="F21690" t="str">
        <f>VLOOKUP($B21690,[1]Content!$B$1:$D$1001,3,FALSE)</f>
        <v>animals</v>
      </c>
      <c r="G21690" t="str">
        <f>VLOOKUP($C21690,[2]ReactionTypes!$B$1:$D$17,1,FALSE)</f>
        <v>want</v>
      </c>
      <c r="H21690" t="str">
        <f>VLOOKUP($C21690,[2]ReactionTypes!$B$1:$D$17,2,FALSE)</f>
        <v>positive</v>
      </c>
      <c r="I21690">
        <f>VLOOKUP($C21690,[2]ReactionTypes!$B$1:$D$17,3,FALSE)</f>
        <v>70</v>
      </c>
    </row>
    <row r="21691" spans="1:9" x14ac:dyDescent="0.25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VLOOKUP($B21691,[1]Content!B$1:D$1001,2,FALSE)</f>
        <v>photo</v>
      </c>
      <c r="F21691" t="str">
        <f>VLOOKUP($B21691,[1]Content!$B$1:$D$1001,3,FALSE)</f>
        <v>animals</v>
      </c>
      <c r="G21691" t="str">
        <f>VLOOKUP($C21691,[2]ReactionTypes!$B$1:$D$17,1,FALSE)</f>
        <v>disgust</v>
      </c>
      <c r="H21691" t="str">
        <f>VLOOKUP($C21691,[2]ReactionTypes!$B$1:$D$17,2,FALSE)</f>
        <v>negative</v>
      </c>
      <c r="I21691">
        <f>VLOOKUP($C21691,[2]ReactionTypes!$B$1:$D$17,3,FALSE)</f>
        <v>0</v>
      </c>
    </row>
    <row r="21692" spans="1:9" x14ac:dyDescent="0.25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VLOOKUP($B21692,[1]Content!B$1:D$1001,2,FALSE)</f>
        <v>photo</v>
      </c>
      <c r="F21692" t="str">
        <f>VLOOKUP($B21692,[1]Content!$B$1:$D$1001,3,FALSE)</f>
        <v>animals</v>
      </c>
      <c r="G21692" t="str">
        <f>VLOOKUP($C21692,[2]ReactionTypes!$B$1:$D$17,1,FALSE)</f>
        <v>hate</v>
      </c>
      <c r="H21692" t="str">
        <f>VLOOKUP($C21692,[2]ReactionTypes!$B$1:$D$17,2,FALSE)</f>
        <v>negative</v>
      </c>
      <c r="I21692">
        <f>VLOOKUP($C21692,[2]ReactionTypes!$B$1:$D$17,3,FALSE)</f>
        <v>5</v>
      </c>
    </row>
    <row r="21693" spans="1:9" x14ac:dyDescent="0.25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VLOOKUP($B21693,[1]Content!B$1:D$1001,2,FALSE)</f>
        <v>photo</v>
      </c>
      <c r="F21693" t="str">
        <f>VLOOKUP($B21693,[1]Content!$B$1:$D$1001,3,FALSE)</f>
        <v>animals</v>
      </c>
      <c r="G21693" t="str">
        <f>VLOOKUP($C21693,[2]ReactionTypes!$B$1:$D$17,1,FALSE)</f>
        <v>super love</v>
      </c>
      <c r="H21693" t="str">
        <f>VLOOKUP($C21693,[2]ReactionTypes!$B$1:$D$17,2,FALSE)</f>
        <v>positive</v>
      </c>
      <c r="I21693">
        <f>VLOOKUP($C21693,[2]ReactionTypes!$B$1:$D$17,3,FALSE)</f>
        <v>75</v>
      </c>
    </row>
    <row r="21694" spans="1:9" x14ac:dyDescent="0.25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VLOOKUP($B21694,[1]Content!B$1:D$1001,2,FALSE)</f>
        <v>photo</v>
      </c>
      <c r="F21694" t="str">
        <f>VLOOKUP($B21694,[1]Content!$B$1:$D$1001,3,FALSE)</f>
        <v>animals</v>
      </c>
      <c r="G21694" t="str">
        <f>VLOOKUP($C21694,[2]ReactionTypes!$B$1:$D$17,1,FALSE)</f>
        <v>interested</v>
      </c>
      <c r="H21694" t="str">
        <f>VLOOKUP($C21694,[2]ReactionTypes!$B$1:$D$17,2,FALSE)</f>
        <v>positive</v>
      </c>
      <c r="I21694">
        <f>VLOOKUP($C21694,[2]ReactionTypes!$B$1:$D$17,3,FALSE)</f>
        <v>30</v>
      </c>
    </row>
    <row r="21695" spans="1:9" x14ac:dyDescent="0.25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VLOOKUP($B21695,[1]Content!B$1:D$1001,2,FALSE)</f>
        <v>photo</v>
      </c>
      <c r="F21695" t="str">
        <f>VLOOKUP($B21695,[1]Content!$B$1:$D$1001,3,FALSE)</f>
        <v>animals</v>
      </c>
      <c r="G21695" t="str">
        <f>VLOOKUP($C21695,[2]ReactionTypes!$B$1:$D$17,1,FALSE)</f>
        <v>dislike</v>
      </c>
      <c r="H21695" t="str">
        <f>VLOOKUP($C21695,[2]ReactionTypes!$B$1:$D$17,2,FALSE)</f>
        <v>negative</v>
      </c>
      <c r="I21695">
        <f>VLOOKUP($C21695,[2]ReactionTypes!$B$1:$D$17,3,FALSE)</f>
        <v>10</v>
      </c>
    </row>
    <row r="21696" spans="1:9" x14ac:dyDescent="0.25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VLOOKUP($B21696,[1]Content!B$1:D$1001,2,FALSE)</f>
        <v>photo</v>
      </c>
      <c r="F21696" t="str">
        <f>VLOOKUP($B21696,[1]Content!$B$1:$D$1001,3,FALSE)</f>
        <v>animals</v>
      </c>
      <c r="G21696" t="str">
        <f>VLOOKUP($C21696,[2]ReactionTypes!$B$1:$D$17,1,FALSE)</f>
        <v>peeking</v>
      </c>
      <c r="H21696" t="str">
        <f>VLOOKUP($C21696,[2]ReactionTypes!$B$1:$D$17,2,FALSE)</f>
        <v>neutral</v>
      </c>
      <c r="I21696">
        <f>VLOOKUP($C21696,[2]ReactionTypes!$B$1:$D$17,3,FALSE)</f>
        <v>35</v>
      </c>
    </row>
    <row r="21697" spans="1:9" x14ac:dyDescent="0.25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VLOOKUP($B21697,[1]Content!B$1:D$1001,2,FALSE)</f>
        <v>photo</v>
      </c>
      <c r="F21697" t="str">
        <f>VLOOKUP($B21697,[1]Content!$B$1:$D$1001,3,FALSE)</f>
        <v>animals</v>
      </c>
      <c r="G21697" t="str">
        <f>VLOOKUP($C21697,[2]ReactionTypes!$B$1:$D$17,1,FALSE)</f>
        <v>cherish</v>
      </c>
      <c r="H21697" t="str">
        <f>VLOOKUP($C21697,[2]ReactionTypes!$B$1:$D$17,2,FALSE)</f>
        <v>positive</v>
      </c>
      <c r="I21697">
        <f>VLOOKUP($C21697,[2]ReactionTypes!$B$1:$D$17,3,FALSE)</f>
        <v>70</v>
      </c>
    </row>
    <row r="21698" spans="1:9" x14ac:dyDescent="0.25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VLOOKUP($B21698,[1]Content!B$1:D$1001,2,FALSE)</f>
        <v>photo</v>
      </c>
      <c r="F21698" t="str">
        <f>VLOOKUP($B21698,[1]Content!$B$1:$D$1001,3,FALSE)</f>
        <v>animals</v>
      </c>
      <c r="G21698" t="str">
        <f>VLOOKUP($C21698,[2]ReactionTypes!$B$1:$D$17,1,FALSE)</f>
        <v>scared</v>
      </c>
      <c r="H21698" t="str">
        <f>VLOOKUP($C21698,[2]ReactionTypes!$B$1:$D$17,2,FALSE)</f>
        <v>negative</v>
      </c>
      <c r="I21698">
        <f>VLOOKUP($C21698,[2]ReactionTypes!$B$1:$D$17,3,FALSE)</f>
        <v>15</v>
      </c>
    </row>
    <row r="21699" spans="1:9" x14ac:dyDescent="0.25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VLOOKUP($B21699,[1]Content!B$1:D$1001,2,FALSE)</f>
        <v>photo</v>
      </c>
      <c r="F21699" t="str">
        <f>VLOOKUP($B21699,[1]Content!$B$1:$D$1001,3,FALSE)</f>
        <v>animals</v>
      </c>
      <c r="G21699" t="str">
        <f>VLOOKUP($C21699,[2]ReactionTypes!$B$1:$D$17,1,FALSE)</f>
        <v>heart</v>
      </c>
      <c r="H21699" t="str">
        <f>VLOOKUP($C21699,[2]ReactionTypes!$B$1:$D$17,2,FALSE)</f>
        <v>positive</v>
      </c>
      <c r="I21699">
        <f>VLOOKUP($C21699,[2]ReactionTypes!$B$1:$D$17,3,FALSE)</f>
        <v>60</v>
      </c>
    </row>
    <row r="21700" spans="1:9" x14ac:dyDescent="0.25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VLOOKUP($B21700,[1]Content!B$1:D$1001,2,FALSE)</f>
        <v>photo</v>
      </c>
      <c r="F21700" t="str">
        <f>VLOOKUP($B21700,[1]Content!$B$1:$D$1001,3,FALSE)</f>
        <v>animals</v>
      </c>
      <c r="G21700" t="str">
        <f>VLOOKUP($C21700,[2]ReactionTypes!$B$1:$D$17,1,FALSE)</f>
        <v>adore</v>
      </c>
      <c r="H21700" t="str">
        <f>VLOOKUP($C21700,[2]ReactionTypes!$B$1:$D$17,2,FALSE)</f>
        <v>positive</v>
      </c>
      <c r="I21700">
        <f>VLOOKUP($C21700,[2]ReactionTypes!$B$1:$D$17,3,FALSE)</f>
        <v>72</v>
      </c>
    </row>
    <row r="21701" spans="1:9" x14ac:dyDescent="0.25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VLOOKUP($B21701,[1]Content!B$1:D$1001,2,FALSE)</f>
        <v>photo</v>
      </c>
      <c r="F21701" t="str">
        <f>VLOOKUP($B21701,[1]Content!$B$1:$D$1001,3,FALSE)</f>
        <v>animals</v>
      </c>
      <c r="G21701" t="str">
        <f>VLOOKUP($C21701,[2]ReactionTypes!$B$1:$D$17,1,FALSE)</f>
        <v>hate</v>
      </c>
      <c r="H21701" t="str">
        <f>VLOOKUP($C21701,[2]ReactionTypes!$B$1:$D$17,2,FALSE)</f>
        <v>negative</v>
      </c>
      <c r="I21701">
        <f>VLOOKUP($C21701,[2]ReactionTypes!$B$1:$D$17,3,FALSE)</f>
        <v>5</v>
      </c>
    </row>
    <row r="21702" spans="1:9" x14ac:dyDescent="0.25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VLOOKUP($B21702,[1]Content!B$1:D$1001,2,FALSE)</f>
        <v>photo</v>
      </c>
      <c r="F21702" t="str">
        <f>VLOOKUP($B21702,[1]Content!$B$1:$D$1001,3,FALSE)</f>
        <v>animals</v>
      </c>
      <c r="G21702" t="str">
        <f>VLOOKUP($C21702,[2]ReactionTypes!$B$1:$D$17,1,FALSE)</f>
        <v>peeking</v>
      </c>
      <c r="H21702" t="str">
        <f>VLOOKUP($C21702,[2]ReactionTypes!$B$1:$D$17,2,FALSE)</f>
        <v>neutral</v>
      </c>
      <c r="I21702">
        <f>VLOOKUP($C21702,[2]ReactionTypes!$B$1:$D$17,3,FALSE)</f>
        <v>35</v>
      </c>
    </row>
    <row r="21703" spans="1:9" x14ac:dyDescent="0.25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VLOOKUP($B21703,[1]Content!B$1:D$1001,2,FALSE)</f>
        <v>photo</v>
      </c>
      <c r="F21703" t="str">
        <f>VLOOKUP($B21703,[1]Content!$B$1:$D$1001,3,FALSE)</f>
        <v>animals</v>
      </c>
      <c r="G21703" t="str">
        <f>VLOOKUP($C21703,[2]ReactionTypes!$B$1:$D$17,1,FALSE)</f>
        <v>love</v>
      </c>
      <c r="H21703" t="str">
        <f>VLOOKUP($C21703,[2]ReactionTypes!$B$1:$D$17,2,FALSE)</f>
        <v>positive</v>
      </c>
      <c r="I21703">
        <f>VLOOKUP($C21703,[2]ReactionTypes!$B$1:$D$17,3,FALSE)</f>
        <v>65</v>
      </c>
    </row>
    <row r="21704" spans="1:9" x14ac:dyDescent="0.25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VLOOKUP($B21704,[1]Content!B$1:D$1001,2,FALSE)</f>
        <v>photo</v>
      </c>
      <c r="F21704" t="str">
        <f>VLOOKUP($B21704,[1]Content!$B$1:$D$1001,3,FALSE)</f>
        <v>animals</v>
      </c>
      <c r="G21704" t="str">
        <f>VLOOKUP($C21704,[2]ReactionTypes!$B$1:$D$17,1,FALSE)</f>
        <v>peeking</v>
      </c>
      <c r="H21704" t="str">
        <f>VLOOKUP($C21704,[2]ReactionTypes!$B$1:$D$17,2,FALSE)</f>
        <v>neutral</v>
      </c>
      <c r="I21704">
        <f>VLOOKUP($C21704,[2]ReactionTypes!$B$1:$D$17,3,FALSE)</f>
        <v>35</v>
      </c>
    </row>
    <row r="21705" spans="1:9" x14ac:dyDescent="0.25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VLOOKUP($B21705,[1]Content!B$1:D$1001,2,FALSE)</f>
        <v>photo</v>
      </c>
      <c r="F21705" t="str">
        <f>VLOOKUP($B21705,[1]Content!$B$1:$D$1001,3,FALSE)</f>
        <v>animals</v>
      </c>
      <c r="G21705" t="str">
        <f>VLOOKUP($C21705,[2]ReactionTypes!$B$1:$D$17,1,FALSE)</f>
        <v>disgust</v>
      </c>
      <c r="H21705" t="str">
        <f>VLOOKUP($C21705,[2]ReactionTypes!$B$1:$D$17,2,FALSE)</f>
        <v>negative</v>
      </c>
      <c r="I21705">
        <f>VLOOKUP($C21705,[2]ReactionTypes!$B$1:$D$17,3,FALSE)</f>
        <v>0</v>
      </c>
    </row>
    <row r="21706" spans="1:9" x14ac:dyDescent="0.25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VLOOKUP($B21706,[1]Content!B$1:D$1001,2,FALSE)</f>
        <v>photo</v>
      </c>
      <c r="F21706" t="str">
        <f>VLOOKUP($B21706,[1]Content!$B$1:$D$1001,3,FALSE)</f>
        <v>animals</v>
      </c>
      <c r="G21706" t="str">
        <f>VLOOKUP($C21706,[2]ReactionTypes!$B$1:$D$17,1,FALSE)</f>
        <v>hate</v>
      </c>
      <c r="H21706" t="str">
        <f>VLOOKUP($C21706,[2]ReactionTypes!$B$1:$D$17,2,FALSE)</f>
        <v>negative</v>
      </c>
      <c r="I21706">
        <f>VLOOKUP($C21706,[2]ReactionTypes!$B$1:$D$17,3,FALSE)</f>
        <v>5</v>
      </c>
    </row>
    <row r="21707" spans="1:9" x14ac:dyDescent="0.25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VLOOKUP($B21707,[1]Content!B$1:D$1001,2,FALSE)</f>
        <v>photo</v>
      </c>
      <c r="F21707" t="str">
        <f>VLOOKUP($B21707,[1]Content!$B$1:$D$1001,3,FALSE)</f>
        <v>animals</v>
      </c>
      <c r="G21707" t="str">
        <f>VLOOKUP($C21707,[2]ReactionTypes!$B$1:$D$17,1,FALSE)</f>
        <v>hate</v>
      </c>
      <c r="H21707" t="str">
        <f>VLOOKUP($C21707,[2]ReactionTypes!$B$1:$D$17,2,FALSE)</f>
        <v>negative</v>
      </c>
      <c r="I21707">
        <f>VLOOKUP($C21707,[2]ReactionTypes!$B$1:$D$17,3,FALSE)</f>
        <v>5</v>
      </c>
    </row>
    <row r="21708" spans="1:9" x14ac:dyDescent="0.25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VLOOKUP($B21708,[1]Content!B$1:D$1001,2,FALSE)</f>
        <v>photo</v>
      </c>
      <c r="F21708" t="str">
        <f>VLOOKUP($B21708,[1]Content!$B$1:$D$1001,3,FALSE)</f>
        <v>animals</v>
      </c>
      <c r="G21708" t="str">
        <f>VLOOKUP($C21708,[2]ReactionTypes!$B$1:$D$17,1,FALSE)</f>
        <v>cherish</v>
      </c>
      <c r="H21708" t="str">
        <f>VLOOKUP($C21708,[2]ReactionTypes!$B$1:$D$17,2,FALSE)</f>
        <v>positive</v>
      </c>
      <c r="I21708">
        <f>VLOOKUP($C21708,[2]ReactionTypes!$B$1:$D$17,3,FALSE)</f>
        <v>70</v>
      </c>
    </row>
    <row r="21709" spans="1:9" x14ac:dyDescent="0.25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VLOOKUP($B21709,[1]Content!B$1:D$1001,2,FALSE)</f>
        <v>photo</v>
      </c>
      <c r="F21709" t="str">
        <f>VLOOKUP($B21709,[1]Content!$B$1:$D$1001,3,FALSE)</f>
        <v>animals</v>
      </c>
      <c r="G21709" t="str">
        <f>VLOOKUP($C21709,[2]ReactionTypes!$B$1:$D$17,1,FALSE)</f>
        <v>scared</v>
      </c>
      <c r="H21709" t="str">
        <f>VLOOKUP($C21709,[2]ReactionTypes!$B$1:$D$17,2,FALSE)</f>
        <v>negative</v>
      </c>
      <c r="I21709">
        <f>VLOOKUP($C21709,[2]ReactionTypes!$B$1:$D$17,3,FALSE)</f>
        <v>15</v>
      </c>
    </row>
    <row r="21710" spans="1:9" x14ac:dyDescent="0.25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VLOOKUP($B21710,[1]Content!B$1:D$1001,2,FALSE)</f>
        <v>photo</v>
      </c>
      <c r="F21710" t="str">
        <f>VLOOKUP($B21710,[1]Content!$B$1:$D$1001,3,FALSE)</f>
        <v>animals</v>
      </c>
      <c r="G21710" t="str">
        <f>VLOOKUP($C21710,[2]ReactionTypes!$B$1:$D$17,1,FALSE)</f>
        <v>super love</v>
      </c>
      <c r="H21710" t="str">
        <f>VLOOKUP($C21710,[2]ReactionTypes!$B$1:$D$17,2,FALSE)</f>
        <v>positive</v>
      </c>
      <c r="I21710">
        <f>VLOOKUP($C21710,[2]ReactionTypes!$B$1:$D$17,3,FALSE)</f>
        <v>75</v>
      </c>
    </row>
    <row r="21711" spans="1:9" x14ac:dyDescent="0.25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VLOOKUP($B21711,[1]Content!B$1:D$1001,2,FALSE)</f>
        <v>photo</v>
      </c>
      <c r="F21711" t="str">
        <f>VLOOKUP($B21711,[1]Content!$B$1:$D$1001,3,FALSE)</f>
        <v>animals</v>
      </c>
      <c r="G21711" t="str">
        <f>VLOOKUP($C21711,[2]ReactionTypes!$B$1:$D$17,1,FALSE)</f>
        <v>disgust</v>
      </c>
      <c r="H21711" t="str">
        <f>VLOOKUP($C21711,[2]ReactionTypes!$B$1:$D$17,2,FALSE)</f>
        <v>negative</v>
      </c>
      <c r="I21711">
        <f>VLOOKUP($C21711,[2]ReactionTypes!$B$1:$D$17,3,FALSE)</f>
        <v>0</v>
      </c>
    </row>
    <row r="21712" spans="1:9" x14ac:dyDescent="0.25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VLOOKUP($B21712,[1]Content!B$1:D$1001,2,FALSE)</f>
        <v>photo</v>
      </c>
      <c r="F21712" t="str">
        <f>VLOOKUP($B21712,[1]Content!$B$1:$D$1001,3,FALSE)</f>
        <v>animals</v>
      </c>
      <c r="G21712" t="str">
        <f>VLOOKUP($C21712,[2]ReactionTypes!$B$1:$D$17,1,FALSE)</f>
        <v>indifferent</v>
      </c>
      <c r="H21712" t="str">
        <f>VLOOKUP($C21712,[2]ReactionTypes!$B$1:$D$17,2,FALSE)</f>
        <v>neutral</v>
      </c>
      <c r="I21712">
        <f>VLOOKUP($C21712,[2]ReactionTypes!$B$1:$D$17,3,FALSE)</f>
        <v>20</v>
      </c>
    </row>
    <row r="21713" spans="1:9" x14ac:dyDescent="0.25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VLOOKUP($B21713,[1]Content!B$1:D$1001,2,FALSE)</f>
        <v>photo</v>
      </c>
      <c r="F21713" t="str">
        <f>VLOOKUP($B21713,[1]Content!$B$1:$D$1001,3,FALSE)</f>
        <v>animals</v>
      </c>
      <c r="G21713" t="str">
        <f>VLOOKUP($C21713,[2]ReactionTypes!$B$1:$D$17,1,FALSE)</f>
        <v>peeking</v>
      </c>
      <c r="H21713" t="str">
        <f>VLOOKUP($C21713,[2]ReactionTypes!$B$1:$D$17,2,FALSE)</f>
        <v>neutral</v>
      </c>
      <c r="I21713">
        <f>VLOOKUP($C21713,[2]ReactionTypes!$B$1:$D$17,3,FALSE)</f>
        <v>35</v>
      </c>
    </row>
    <row r="21714" spans="1:9" x14ac:dyDescent="0.25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VLOOKUP($B21714,[1]Content!B$1:D$1001,2,FALSE)</f>
        <v>photo</v>
      </c>
      <c r="F21714" t="str">
        <f>VLOOKUP($B21714,[1]Content!$B$1:$D$1001,3,FALSE)</f>
        <v>animals</v>
      </c>
      <c r="G21714" t="str">
        <f>VLOOKUP($C21714,[2]ReactionTypes!$B$1:$D$17,1,FALSE)</f>
        <v>scared</v>
      </c>
      <c r="H21714" t="str">
        <f>VLOOKUP($C21714,[2]ReactionTypes!$B$1:$D$17,2,FALSE)</f>
        <v>negative</v>
      </c>
      <c r="I21714">
        <f>VLOOKUP($C21714,[2]ReactionTypes!$B$1:$D$17,3,FALSE)</f>
        <v>15</v>
      </c>
    </row>
    <row r="21715" spans="1:9" x14ac:dyDescent="0.25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VLOOKUP($B21715,[1]Content!B$1:D$1001,2,FALSE)</f>
        <v>photo</v>
      </c>
      <c r="F21715" t="str">
        <f>VLOOKUP($B21715,[1]Content!$B$1:$D$1001,3,FALSE)</f>
        <v>culture</v>
      </c>
      <c r="G21715" t="str">
        <f>VLOOKUP($C21715,[2]ReactionTypes!$B$1:$D$17,1,FALSE)</f>
        <v>hate</v>
      </c>
      <c r="H21715" t="str">
        <f>VLOOKUP($C21715,[2]ReactionTypes!$B$1:$D$17,2,FALSE)</f>
        <v>negative</v>
      </c>
      <c r="I21715">
        <f>VLOOKUP($C21715,[2]ReactionTypes!$B$1:$D$17,3,FALSE)</f>
        <v>5</v>
      </c>
    </row>
    <row r="21716" spans="1:9" x14ac:dyDescent="0.25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VLOOKUP($B21716,[1]Content!B$1:D$1001,2,FALSE)</f>
        <v>photo</v>
      </c>
      <c r="F21716" t="str">
        <f>VLOOKUP($B21716,[1]Content!$B$1:$D$1001,3,FALSE)</f>
        <v>culture</v>
      </c>
      <c r="G21716" t="str">
        <f>VLOOKUP($C21716,[2]ReactionTypes!$B$1:$D$17,1,FALSE)</f>
        <v>peeking</v>
      </c>
      <c r="H21716" t="str">
        <f>VLOOKUP($C21716,[2]ReactionTypes!$B$1:$D$17,2,FALSE)</f>
        <v>neutral</v>
      </c>
      <c r="I21716">
        <f>VLOOKUP($C21716,[2]ReactionTypes!$B$1:$D$17,3,FALSE)</f>
        <v>35</v>
      </c>
    </row>
    <row r="21717" spans="1:9" x14ac:dyDescent="0.25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VLOOKUP($B21717,[1]Content!B$1:D$1001,2,FALSE)</f>
        <v>photo</v>
      </c>
      <c r="F21717" t="str">
        <f>VLOOKUP($B21717,[1]Content!$B$1:$D$1001,3,FALSE)</f>
        <v>culture</v>
      </c>
      <c r="G21717" t="str">
        <f>VLOOKUP($C21717,[2]ReactionTypes!$B$1:$D$17,1,FALSE)</f>
        <v>scared</v>
      </c>
      <c r="H21717" t="str">
        <f>VLOOKUP($C21717,[2]ReactionTypes!$B$1:$D$17,2,FALSE)</f>
        <v>negative</v>
      </c>
      <c r="I21717">
        <f>VLOOKUP($C21717,[2]ReactionTypes!$B$1:$D$17,3,FALSE)</f>
        <v>15</v>
      </c>
    </row>
    <row r="21718" spans="1:9" x14ac:dyDescent="0.25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VLOOKUP($B21718,[1]Content!B$1:D$1001,2,FALSE)</f>
        <v>photo</v>
      </c>
      <c r="F21718" t="str">
        <f>VLOOKUP($B21718,[1]Content!$B$1:$D$1001,3,FALSE)</f>
        <v>culture</v>
      </c>
      <c r="G21718" t="str">
        <f>VLOOKUP($C21718,[2]ReactionTypes!$B$1:$D$17,1,FALSE)</f>
        <v>like</v>
      </c>
      <c r="H21718" t="str">
        <f>VLOOKUP($C21718,[2]ReactionTypes!$B$1:$D$17,2,FALSE)</f>
        <v>positive</v>
      </c>
      <c r="I21718">
        <f>VLOOKUP($C21718,[2]ReactionTypes!$B$1:$D$17,3,FALSE)</f>
        <v>50</v>
      </c>
    </row>
    <row r="21719" spans="1:9" x14ac:dyDescent="0.25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VLOOKUP($B21719,[1]Content!B$1:D$1001,2,FALSE)</f>
        <v>photo</v>
      </c>
      <c r="F21719" t="str">
        <f>VLOOKUP($B21719,[1]Content!$B$1:$D$1001,3,FALSE)</f>
        <v>culture</v>
      </c>
      <c r="G21719" t="str">
        <f>VLOOKUP($C21719,[2]ReactionTypes!$B$1:$D$17,1,FALSE)</f>
        <v>cherish</v>
      </c>
      <c r="H21719" t="str">
        <f>VLOOKUP($C21719,[2]ReactionTypes!$B$1:$D$17,2,FALSE)</f>
        <v>positive</v>
      </c>
      <c r="I21719">
        <f>VLOOKUP($C21719,[2]ReactionTypes!$B$1:$D$17,3,FALSE)</f>
        <v>70</v>
      </c>
    </row>
    <row r="21720" spans="1:9" x14ac:dyDescent="0.25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VLOOKUP($B21720,[1]Content!B$1:D$1001,2,FALSE)</f>
        <v>photo</v>
      </c>
      <c r="F21720" t="str">
        <f>VLOOKUP($B21720,[1]Content!$B$1:$D$1001,3,FALSE)</f>
        <v>culture</v>
      </c>
      <c r="G21720" t="str">
        <f>VLOOKUP($C21720,[2]ReactionTypes!$B$1:$D$17,1,FALSE)</f>
        <v>adore</v>
      </c>
      <c r="H21720" t="str">
        <f>VLOOKUP($C21720,[2]ReactionTypes!$B$1:$D$17,2,FALSE)</f>
        <v>positive</v>
      </c>
      <c r="I21720">
        <f>VLOOKUP($C21720,[2]ReactionTypes!$B$1:$D$17,3,FALSE)</f>
        <v>72</v>
      </c>
    </row>
    <row r="21721" spans="1:9" x14ac:dyDescent="0.25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VLOOKUP($B21721,[1]Content!B$1:D$1001,2,FALSE)</f>
        <v>photo</v>
      </c>
      <c r="F21721" t="str">
        <f>VLOOKUP($B21721,[1]Content!$B$1:$D$1001,3,FALSE)</f>
        <v>culture</v>
      </c>
      <c r="G21721" t="str">
        <f>VLOOKUP($C21721,[2]ReactionTypes!$B$1:$D$17,1,FALSE)</f>
        <v>disgust</v>
      </c>
      <c r="H21721" t="str">
        <f>VLOOKUP($C21721,[2]ReactionTypes!$B$1:$D$17,2,FALSE)</f>
        <v>negative</v>
      </c>
      <c r="I21721">
        <f>VLOOKUP($C21721,[2]ReactionTypes!$B$1:$D$17,3,FALSE)</f>
        <v>0</v>
      </c>
    </row>
    <row r="21722" spans="1:9" x14ac:dyDescent="0.25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VLOOKUP($B21722,[1]Content!B$1:D$1001,2,FALSE)</f>
        <v>photo</v>
      </c>
      <c r="F21722" t="str">
        <f>VLOOKUP($B21722,[1]Content!$B$1:$D$1001,3,FALSE)</f>
        <v>culture</v>
      </c>
      <c r="G21722" t="str">
        <f>VLOOKUP($C21722,[2]ReactionTypes!$B$1:$D$17,1,FALSE)</f>
        <v>dislike</v>
      </c>
      <c r="H21722" t="str">
        <f>VLOOKUP($C21722,[2]ReactionTypes!$B$1:$D$17,2,FALSE)</f>
        <v>negative</v>
      </c>
      <c r="I21722">
        <f>VLOOKUP($C21722,[2]ReactionTypes!$B$1:$D$17,3,FALSE)</f>
        <v>10</v>
      </c>
    </row>
    <row r="21723" spans="1:9" x14ac:dyDescent="0.25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VLOOKUP($B21723,[1]Content!B$1:D$1001,2,FALSE)</f>
        <v>photo</v>
      </c>
      <c r="F21723" t="str">
        <f>VLOOKUP($B21723,[1]Content!$B$1:$D$1001,3,FALSE)</f>
        <v>culture</v>
      </c>
      <c r="G21723" t="str">
        <f>VLOOKUP($C21723,[2]ReactionTypes!$B$1:$D$17,1,FALSE)</f>
        <v>indifferent</v>
      </c>
      <c r="H21723" t="str">
        <f>VLOOKUP($C21723,[2]ReactionTypes!$B$1:$D$17,2,FALSE)</f>
        <v>neutral</v>
      </c>
      <c r="I21723">
        <f>VLOOKUP($C21723,[2]ReactionTypes!$B$1:$D$17,3,FALSE)</f>
        <v>20</v>
      </c>
    </row>
    <row r="21724" spans="1:9" x14ac:dyDescent="0.25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VLOOKUP($B21724,[1]Content!B$1:D$1001,2,FALSE)</f>
        <v>photo</v>
      </c>
      <c r="F21724" t="str">
        <f>VLOOKUP($B21724,[1]Content!$B$1:$D$1001,3,FALSE)</f>
        <v>culture</v>
      </c>
      <c r="G21724" t="str">
        <f>VLOOKUP($C21724,[2]ReactionTypes!$B$1:$D$17,1,FALSE)</f>
        <v>interested</v>
      </c>
      <c r="H21724" t="str">
        <f>VLOOKUP($C21724,[2]ReactionTypes!$B$1:$D$17,2,FALSE)</f>
        <v>positive</v>
      </c>
      <c r="I21724">
        <f>VLOOKUP($C21724,[2]ReactionTypes!$B$1:$D$17,3,FALSE)</f>
        <v>30</v>
      </c>
    </row>
    <row r="21725" spans="1:9" x14ac:dyDescent="0.25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VLOOKUP($B21725,[1]Content!B$1:D$1001,2,FALSE)</f>
        <v>photo</v>
      </c>
      <c r="F21725" t="str">
        <f>VLOOKUP($B21725,[1]Content!$B$1:$D$1001,3,FALSE)</f>
        <v>culture</v>
      </c>
      <c r="G21725" t="str">
        <f>VLOOKUP($C21725,[2]ReactionTypes!$B$1:$D$17,1,FALSE)</f>
        <v>interested</v>
      </c>
      <c r="H21725" t="str">
        <f>VLOOKUP($C21725,[2]ReactionTypes!$B$1:$D$17,2,FALSE)</f>
        <v>positive</v>
      </c>
      <c r="I21725">
        <f>VLOOKUP($C21725,[2]ReactionTypes!$B$1:$D$17,3,FALSE)</f>
        <v>30</v>
      </c>
    </row>
    <row r="21726" spans="1:9" x14ac:dyDescent="0.25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VLOOKUP($B21726,[1]Content!B$1:D$1001,2,FALSE)</f>
        <v>photo</v>
      </c>
      <c r="F21726" t="str">
        <f>VLOOKUP($B21726,[1]Content!$B$1:$D$1001,3,FALSE)</f>
        <v>culture</v>
      </c>
      <c r="G21726" t="str">
        <f>VLOOKUP($C21726,[2]ReactionTypes!$B$1:$D$17,1,FALSE)</f>
        <v>indifferent</v>
      </c>
      <c r="H21726" t="str">
        <f>VLOOKUP($C21726,[2]ReactionTypes!$B$1:$D$17,2,FALSE)</f>
        <v>neutral</v>
      </c>
      <c r="I21726">
        <f>VLOOKUP($C21726,[2]ReactionTypes!$B$1:$D$17,3,FALSE)</f>
        <v>20</v>
      </c>
    </row>
    <row r="21727" spans="1:9" x14ac:dyDescent="0.25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VLOOKUP($B21727,[1]Content!B$1:D$1001,2,FALSE)</f>
        <v>photo</v>
      </c>
      <c r="F21727" t="str">
        <f>VLOOKUP($B21727,[1]Content!$B$1:$D$1001,3,FALSE)</f>
        <v>culture</v>
      </c>
      <c r="G21727" t="str">
        <f>VLOOKUP($C21727,[2]ReactionTypes!$B$1:$D$17,1,FALSE)</f>
        <v>want</v>
      </c>
      <c r="H21727" t="str">
        <f>VLOOKUP($C21727,[2]ReactionTypes!$B$1:$D$17,2,FALSE)</f>
        <v>positive</v>
      </c>
      <c r="I21727">
        <f>VLOOKUP($C21727,[2]ReactionTypes!$B$1:$D$17,3,FALSE)</f>
        <v>70</v>
      </c>
    </row>
    <row r="21728" spans="1:9" x14ac:dyDescent="0.25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VLOOKUP($B21728,[1]Content!B$1:D$1001,2,FALSE)</f>
        <v>photo</v>
      </c>
      <c r="F21728" t="str">
        <f>VLOOKUP($B21728,[1]Content!$B$1:$D$1001,3,FALSE)</f>
        <v>culture</v>
      </c>
      <c r="G21728" t="str">
        <f>VLOOKUP($C21728,[2]ReactionTypes!$B$1:$D$17,1,FALSE)</f>
        <v>intrigued</v>
      </c>
      <c r="H21728" t="str">
        <f>VLOOKUP($C21728,[2]ReactionTypes!$B$1:$D$17,2,FALSE)</f>
        <v>positive</v>
      </c>
      <c r="I21728">
        <f>VLOOKUP($C21728,[2]ReactionTypes!$B$1:$D$17,3,FALSE)</f>
        <v>45</v>
      </c>
    </row>
    <row r="21729" spans="1:9" x14ac:dyDescent="0.25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VLOOKUP($B21729,[1]Content!B$1:D$1001,2,FALSE)</f>
        <v>photo</v>
      </c>
      <c r="F21729" t="str">
        <f>VLOOKUP($B21729,[1]Content!$B$1:$D$1001,3,FALSE)</f>
        <v>culture</v>
      </c>
      <c r="G21729" t="str">
        <f>VLOOKUP($C21729,[2]ReactionTypes!$B$1:$D$17,1,FALSE)</f>
        <v>adore</v>
      </c>
      <c r="H21729" t="str">
        <f>VLOOKUP($C21729,[2]ReactionTypes!$B$1:$D$17,2,FALSE)</f>
        <v>positive</v>
      </c>
      <c r="I21729">
        <f>VLOOKUP($C21729,[2]ReactionTypes!$B$1:$D$17,3,FALSE)</f>
        <v>72</v>
      </c>
    </row>
    <row r="21730" spans="1:9" x14ac:dyDescent="0.25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VLOOKUP($B21730,[1]Content!B$1:D$1001,2,FALSE)</f>
        <v>photo</v>
      </c>
      <c r="F21730" t="str">
        <f>VLOOKUP($B21730,[1]Content!$B$1:$D$1001,3,FALSE)</f>
        <v>culture</v>
      </c>
      <c r="G21730" t="str">
        <f>VLOOKUP($C21730,[2]ReactionTypes!$B$1:$D$17,1,FALSE)</f>
        <v>scared</v>
      </c>
      <c r="H21730" t="str">
        <f>VLOOKUP($C21730,[2]ReactionTypes!$B$1:$D$17,2,FALSE)</f>
        <v>negative</v>
      </c>
      <c r="I21730">
        <f>VLOOKUP($C21730,[2]ReactionTypes!$B$1:$D$17,3,FALSE)</f>
        <v>15</v>
      </c>
    </row>
    <row r="21731" spans="1:9" x14ac:dyDescent="0.25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VLOOKUP($B21731,[1]Content!B$1:D$1001,2,FALSE)</f>
        <v>photo</v>
      </c>
      <c r="F21731" t="str">
        <f>VLOOKUP($B21731,[1]Content!$B$1:$D$1001,3,FALSE)</f>
        <v>culture</v>
      </c>
      <c r="G21731" t="str">
        <f>VLOOKUP($C21731,[2]ReactionTypes!$B$1:$D$17,1,FALSE)</f>
        <v>interested</v>
      </c>
      <c r="H21731" t="str">
        <f>VLOOKUP($C21731,[2]ReactionTypes!$B$1:$D$17,2,FALSE)</f>
        <v>positive</v>
      </c>
      <c r="I21731">
        <f>VLOOKUP($C21731,[2]ReactionTypes!$B$1:$D$17,3,FALSE)</f>
        <v>30</v>
      </c>
    </row>
    <row r="21732" spans="1:9" x14ac:dyDescent="0.25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VLOOKUP($B21732,[1]Content!B$1:D$1001,2,FALSE)</f>
        <v>photo</v>
      </c>
      <c r="F21732" t="str">
        <f>VLOOKUP($B21732,[1]Content!$B$1:$D$1001,3,FALSE)</f>
        <v>culture</v>
      </c>
      <c r="G21732" t="str">
        <f>VLOOKUP($C21732,[2]ReactionTypes!$B$1:$D$17,1,FALSE)</f>
        <v>intrigued</v>
      </c>
      <c r="H21732" t="str">
        <f>VLOOKUP($C21732,[2]ReactionTypes!$B$1:$D$17,2,FALSE)</f>
        <v>positive</v>
      </c>
      <c r="I21732">
        <f>VLOOKUP($C21732,[2]ReactionTypes!$B$1:$D$17,3,FALSE)</f>
        <v>45</v>
      </c>
    </row>
    <row r="21733" spans="1:9" x14ac:dyDescent="0.25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VLOOKUP($B21733,[1]Content!B$1:D$1001,2,FALSE)</f>
        <v>photo</v>
      </c>
      <c r="F21733" t="str">
        <f>VLOOKUP($B21733,[1]Content!$B$1:$D$1001,3,FALSE)</f>
        <v>culture</v>
      </c>
      <c r="G21733" t="str">
        <f>VLOOKUP($C21733,[2]ReactionTypes!$B$1:$D$17,1,FALSE)</f>
        <v>scared</v>
      </c>
      <c r="H21733" t="str">
        <f>VLOOKUP($C21733,[2]ReactionTypes!$B$1:$D$17,2,FALSE)</f>
        <v>negative</v>
      </c>
      <c r="I21733">
        <f>VLOOKUP($C21733,[2]ReactionTypes!$B$1:$D$17,3,FALSE)</f>
        <v>15</v>
      </c>
    </row>
    <row r="21734" spans="1:9" x14ac:dyDescent="0.25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VLOOKUP($B21734,[1]Content!B$1:D$1001,2,FALSE)</f>
        <v>photo</v>
      </c>
      <c r="F21734" t="str">
        <f>VLOOKUP($B21734,[1]Content!$B$1:$D$1001,3,FALSE)</f>
        <v>culture</v>
      </c>
      <c r="G21734" t="str">
        <f>VLOOKUP($C21734,[2]ReactionTypes!$B$1:$D$17,1,FALSE)</f>
        <v>like</v>
      </c>
      <c r="H21734" t="str">
        <f>VLOOKUP($C21734,[2]ReactionTypes!$B$1:$D$17,2,FALSE)</f>
        <v>positive</v>
      </c>
      <c r="I21734">
        <f>VLOOKUP($C21734,[2]ReactionTypes!$B$1:$D$17,3,FALSE)</f>
        <v>50</v>
      </c>
    </row>
    <row r="21735" spans="1:9" x14ac:dyDescent="0.25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VLOOKUP($B21735,[1]Content!B$1:D$1001,2,FALSE)</f>
        <v>photo</v>
      </c>
      <c r="F21735" t="str">
        <f>VLOOKUP($B21735,[1]Content!$B$1:$D$1001,3,FALSE)</f>
        <v>culture</v>
      </c>
      <c r="G21735" t="str">
        <f>VLOOKUP($C21735,[2]ReactionTypes!$B$1:$D$17,1,FALSE)</f>
        <v>heart</v>
      </c>
      <c r="H21735" t="str">
        <f>VLOOKUP($C21735,[2]ReactionTypes!$B$1:$D$17,2,FALSE)</f>
        <v>positive</v>
      </c>
      <c r="I21735">
        <f>VLOOKUP($C21735,[2]ReactionTypes!$B$1:$D$17,3,FALSE)</f>
        <v>60</v>
      </c>
    </row>
    <row r="21736" spans="1:9" x14ac:dyDescent="0.25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VLOOKUP($B21736,[1]Content!B$1:D$1001,2,FALSE)</f>
        <v>photo</v>
      </c>
      <c r="F21736" t="str">
        <f>VLOOKUP($B21736,[1]Content!$B$1:$D$1001,3,FALSE)</f>
        <v>culture</v>
      </c>
      <c r="G21736" t="str">
        <f>VLOOKUP($C21736,[2]ReactionTypes!$B$1:$D$17,1,FALSE)</f>
        <v>heart</v>
      </c>
      <c r="H21736" t="str">
        <f>VLOOKUP($C21736,[2]ReactionTypes!$B$1:$D$17,2,FALSE)</f>
        <v>positive</v>
      </c>
      <c r="I21736">
        <f>VLOOKUP($C21736,[2]ReactionTypes!$B$1:$D$17,3,FALSE)</f>
        <v>60</v>
      </c>
    </row>
    <row r="21737" spans="1:9" x14ac:dyDescent="0.25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VLOOKUP($B21737,[1]Content!B$1:D$1001,2,FALSE)</f>
        <v>photo</v>
      </c>
      <c r="F21737" t="str">
        <f>VLOOKUP($B21737,[1]Content!$B$1:$D$1001,3,FALSE)</f>
        <v>culture</v>
      </c>
      <c r="G21737" t="str">
        <f>VLOOKUP($C21737,[2]ReactionTypes!$B$1:$D$17,1,FALSE)</f>
        <v>love</v>
      </c>
      <c r="H21737" t="str">
        <f>VLOOKUP($C21737,[2]ReactionTypes!$B$1:$D$17,2,FALSE)</f>
        <v>positive</v>
      </c>
      <c r="I21737">
        <f>VLOOKUP($C21737,[2]ReactionTypes!$B$1:$D$17,3,FALSE)</f>
        <v>65</v>
      </c>
    </row>
    <row r="21738" spans="1:9" x14ac:dyDescent="0.25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VLOOKUP($B21738,[1]Content!B$1:D$1001,2,FALSE)</f>
        <v>photo</v>
      </c>
      <c r="F21738" t="str">
        <f>VLOOKUP($B21738,[1]Content!$B$1:$D$1001,3,FALSE)</f>
        <v>culture</v>
      </c>
      <c r="G21738" t="str">
        <f>VLOOKUP($C21738,[2]ReactionTypes!$B$1:$D$17,1,FALSE)</f>
        <v>scared</v>
      </c>
      <c r="H21738" t="str">
        <f>VLOOKUP($C21738,[2]ReactionTypes!$B$1:$D$17,2,FALSE)</f>
        <v>negative</v>
      </c>
      <c r="I21738">
        <f>VLOOKUP($C21738,[2]ReactionTypes!$B$1:$D$17,3,FALSE)</f>
        <v>15</v>
      </c>
    </row>
    <row r="21739" spans="1:9" x14ac:dyDescent="0.25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VLOOKUP($B21739,[1]Content!B$1:D$1001,2,FALSE)</f>
        <v>photo</v>
      </c>
      <c r="F21739" t="str">
        <f>VLOOKUP($B21739,[1]Content!$B$1:$D$1001,3,FALSE)</f>
        <v>culture</v>
      </c>
      <c r="G21739" t="str">
        <f>VLOOKUP($C21739,[2]ReactionTypes!$B$1:$D$17,1,FALSE)</f>
        <v>dislike</v>
      </c>
      <c r="H21739" t="str">
        <f>VLOOKUP($C21739,[2]ReactionTypes!$B$1:$D$17,2,FALSE)</f>
        <v>negative</v>
      </c>
      <c r="I21739">
        <f>VLOOKUP($C21739,[2]ReactionTypes!$B$1:$D$17,3,FALSE)</f>
        <v>10</v>
      </c>
    </row>
    <row r="21740" spans="1:9" x14ac:dyDescent="0.25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VLOOKUP($B21740,[1]Content!B$1:D$1001,2,FALSE)</f>
        <v>photo</v>
      </c>
      <c r="F21740" t="str">
        <f>VLOOKUP($B21740,[1]Content!$B$1:$D$1001,3,FALSE)</f>
        <v>culture</v>
      </c>
      <c r="G21740" t="str">
        <f>VLOOKUP($C21740,[2]ReactionTypes!$B$1:$D$17,1,FALSE)</f>
        <v>scared</v>
      </c>
      <c r="H21740" t="str">
        <f>VLOOKUP($C21740,[2]ReactionTypes!$B$1:$D$17,2,FALSE)</f>
        <v>negative</v>
      </c>
      <c r="I21740">
        <f>VLOOKUP($C21740,[2]ReactionTypes!$B$1:$D$17,3,FALSE)</f>
        <v>15</v>
      </c>
    </row>
    <row r="21741" spans="1:9" x14ac:dyDescent="0.25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VLOOKUP($B21741,[1]Content!B$1:D$1001,2,FALSE)</f>
        <v>photo</v>
      </c>
      <c r="F21741" t="str">
        <f>VLOOKUP($B21741,[1]Content!$B$1:$D$1001,3,FALSE)</f>
        <v>culture</v>
      </c>
      <c r="G21741" t="str">
        <f>VLOOKUP($C21741,[2]ReactionTypes!$B$1:$D$17,1,FALSE)</f>
        <v>peeking</v>
      </c>
      <c r="H21741" t="str">
        <f>VLOOKUP($C21741,[2]ReactionTypes!$B$1:$D$17,2,FALSE)</f>
        <v>neutral</v>
      </c>
      <c r="I21741">
        <f>VLOOKUP($C21741,[2]ReactionTypes!$B$1:$D$17,3,FALSE)</f>
        <v>35</v>
      </c>
    </row>
    <row r="21742" spans="1:9" x14ac:dyDescent="0.25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VLOOKUP($B21742,[1]Content!B$1:D$1001,2,FALSE)</f>
        <v>photo</v>
      </c>
      <c r="F21742" t="str">
        <f>VLOOKUP($B21742,[1]Content!$B$1:$D$1001,3,FALSE)</f>
        <v>culture</v>
      </c>
      <c r="G21742" t="str">
        <f>VLOOKUP($C21742,[2]ReactionTypes!$B$1:$D$17,1,FALSE)</f>
        <v>dislike</v>
      </c>
      <c r="H21742" t="str">
        <f>VLOOKUP($C21742,[2]ReactionTypes!$B$1:$D$17,2,FALSE)</f>
        <v>negative</v>
      </c>
      <c r="I21742">
        <f>VLOOKUP($C21742,[2]ReactionTypes!$B$1:$D$17,3,FALSE)</f>
        <v>10</v>
      </c>
    </row>
    <row r="21743" spans="1:9" x14ac:dyDescent="0.25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VLOOKUP($B21743,[1]Content!B$1:D$1001,2,FALSE)</f>
        <v>photo</v>
      </c>
      <c r="F21743" t="str">
        <f>VLOOKUP($B21743,[1]Content!$B$1:$D$1001,3,FALSE)</f>
        <v>culture</v>
      </c>
      <c r="G21743" t="str">
        <f>VLOOKUP($C21743,[2]ReactionTypes!$B$1:$D$17,1,FALSE)</f>
        <v>disgust</v>
      </c>
      <c r="H21743" t="str">
        <f>VLOOKUP($C21743,[2]ReactionTypes!$B$1:$D$17,2,FALSE)</f>
        <v>negative</v>
      </c>
      <c r="I21743">
        <f>VLOOKUP($C21743,[2]ReactionTypes!$B$1:$D$17,3,FALSE)</f>
        <v>0</v>
      </c>
    </row>
    <row r="21744" spans="1:9" x14ac:dyDescent="0.25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VLOOKUP($B21744,[1]Content!B$1:D$1001,2,FALSE)</f>
        <v>photo</v>
      </c>
      <c r="F21744" t="str">
        <f>VLOOKUP($B21744,[1]Content!$B$1:$D$1001,3,FALSE)</f>
        <v>culture</v>
      </c>
      <c r="G21744" t="str">
        <f>VLOOKUP($C21744,[2]ReactionTypes!$B$1:$D$17,1,FALSE)</f>
        <v>cherish</v>
      </c>
      <c r="H21744" t="str">
        <f>VLOOKUP($C21744,[2]ReactionTypes!$B$1:$D$17,2,FALSE)</f>
        <v>positive</v>
      </c>
      <c r="I21744">
        <f>VLOOKUP($C21744,[2]ReactionTypes!$B$1:$D$17,3,FALSE)</f>
        <v>70</v>
      </c>
    </row>
    <row r="21745" spans="1:9" x14ac:dyDescent="0.25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VLOOKUP($B21745,[1]Content!B$1:D$1001,2,FALSE)</f>
        <v>photo</v>
      </c>
      <c r="F21745" t="str">
        <f>VLOOKUP($B21745,[1]Content!$B$1:$D$1001,3,FALSE)</f>
        <v>culture</v>
      </c>
      <c r="G21745" t="str">
        <f>VLOOKUP($C21745,[2]ReactionTypes!$B$1:$D$17,1,FALSE)</f>
        <v>heart</v>
      </c>
      <c r="H21745" t="str">
        <f>VLOOKUP($C21745,[2]ReactionTypes!$B$1:$D$17,2,FALSE)</f>
        <v>positive</v>
      </c>
      <c r="I21745">
        <f>VLOOKUP($C21745,[2]ReactionTypes!$B$1:$D$17,3,FALSE)</f>
        <v>60</v>
      </c>
    </row>
    <row r="21746" spans="1:9" x14ac:dyDescent="0.25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VLOOKUP($B21746,[1]Content!B$1:D$1001,2,FALSE)</f>
        <v>photo</v>
      </c>
      <c r="F21746" t="str">
        <f>VLOOKUP($B21746,[1]Content!$B$1:$D$1001,3,FALSE)</f>
        <v>culture</v>
      </c>
      <c r="G21746" t="str">
        <f>VLOOKUP($C21746,[2]ReactionTypes!$B$1:$D$17,1,FALSE)</f>
        <v>heart</v>
      </c>
      <c r="H21746" t="str">
        <f>VLOOKUP($C21746,[2]ReactionTypes!$B$1:$D$17,2,FALSE)</f>
        <v>positive</v>
      </c>
      <c r="I21746">
        <f>VLOOKUP($C21746,[2]ReactionTypes!$B$1:$D$17,3,FALSE)</f>
        <v>60</v>
      </c>
    </row>
    <row r="21747" spans="1:9" x14ac:dyDescent="0.25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VLOOKUP($B21747,[1]Content!B$1:D$1001,2,FALSE)</f>
        <v>photo</v>
      </c>
      <c r="F21747" t="str">
        <f>VLOOKUP($B21747,[1]Content!$B$1:$D$1001,3,FALSE)</f>
        <v>culture</v>
      </c>
      <c r="G21747" t="str">
        <f>VLOOKUP($C21747,[2]ReactionTypes!$B$1:$D$17,1,FALSE)</f>
        <v>love</v>
      </c>
      <c r="H21747" t="str">
        <f>VLOOKUP($C21747,[2]ReactionTypes!$B$1:$D$17,2,FALSE)</f>
        <v>positive</v>
      </c>
      <c r="I21747">
        <f>VLOOKUP($C21747,[2]ReactionTypes!$B$1:$D$17,3,FALSE)</f>
        <v>65</v>
      </c>
    </row>
    <row r="21748" spans="1:9" x14ac:dyDescent="0.25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VLOOKUP($B21748,[1]Content!B$1:D$1001,2,FALSE)</f>
        <v>photo</v>
      </c>
      <c r="F21748" t="str">
        <f>VLOOKUP($B21748,[1]Content!$B$1:$D$1001,3,FALSE)</f>
        <v>culture</v>
      </c>
      <c r="G21748" t="str">
        <f>VLOOKUP($C21748,[2]ReactionTypes!$B$1:$D$17,1,FALSE)</f>
        <v>indifferent</v>
      </c>
      <c r="H21748" t="str">
        <f>VLOOKUP($C21748,[2]ReactionTypes!$B$1:$D$17,2,FALSE)</f>
        <v>neutral</v>
      </c>
      <c r="I21748">
        <f>VLOOKUP($C21748,[2]ReactionTypes!$B$1:$D$17,3,FALSE)</f>
        <v>20</v>
      </c>
    </row>
    <row r="21749" spans="1:9" x14ac:dyDescent="0.25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VLOOKUP($B21749,[1]Content!B$1:D$1001,2,FALSE)</f>
        <v>photo</v>
      </c>
      <c r="F21749" t="str">
        <f>VLOOKUP($B21749,[1]Content!$B$1:$D$1001,3,FALSE)</f>
        <v>culture</v>
      </c>
      <c r="G21749" t="str">
        <f>VLOOKUP($C21749,[2]ReactionTypes!$B$1:$D$17,1,FALSE)</f>
        <v>peeking</v>
      </c>
      <c r="H21749" t="str">
        <f>VLOOKUP($C21749,[2]ReactionTypes!$B$1:$D$17,2,FALSE)</f>
        <v>neutral</v>
      </c>
      <c r="I21749">
        <f>VLOOKUP($C21749,[2]ReactionTypes!$B$1:$D$17,3,FALSE)</f>
        <v>35</v>
      </c>
    </row>
    <row r="21750" spans="1:9" x14ac:dyDescent="0.25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VLOOKUP($B21750,[1]Content!B$1:D$1001,2,FALSE)</f>
        <v>photo</v>
      </c>
      <c r="F21750" t="str">
        <f>VLOOKUP($B21750,[1]Content!$B$1:$D$1001,3,FALSE)</f>
        <v>culture</v>
      </c>
      <c r="G21750" t="str">
        <f>VLOOKUP($C21750,[2]ReactionTypes!$B$1:$D$17,1,FALSE)</f>
        <v>intrigued</v>
      </c>
      <c r="H21750" t="str">
        <f>VLOOKUP($C21750,[2]ReactionTypes!$B$1:$D$17,2,FALSE)</f>
        <v>positive</v>
      </c>
      <c r="I21750">
        <f>VLOOKUP($C21750,[2]ReactionTypes!$B$1:$D$17,3,FALSE)</f>
        <v>45</v>
      </c>
    </row>
    <row r="21751" spans="1:9" x14ac:dyDescent="0.25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VLOOKUP($B21751,[1]Content!B$1:D$1001,2,FALSE)</f>
        <v>photo</v>
      </c>
      <c r="F21751" t="str">
        <f>VLOOKUP($B21751,[1]Content!$B$1:$D$1001,3,FALSE)</f>
        <v>culture</v>
      </c>
      <c r="G21751" t="str">
        <f>VLOOKUP($C21751,[2]ReactionTypes!$B$1:$D$17,1,FALSE)</f>
        <v>intrigued</v>
      </c>
      <c r="H21751" t="str">
        <f>VLOOKUP($C21751,[2]ReactionTypes!$B$1:$D$17,2,FALSE)</f>
        <v>positive</v>
      </c>
      <c r="I21751">
        <f>VLOOKUP($C21751,[2]ReactionTypes!$B$1:$D$17,3,FALSE)</f>
        <v>45</v>
      </c>
    </row>
    <row r="21752" spans="1:9" x14ac:dyDescent="0.25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VLOOKUP($B21752,[1]Content!B$1:D$1001,2,FALSE)</f>
        <v>photo</v>
      </c>
      <c r="F21752" t="str">
        <f>VLOOKUP($B21752,[1]Content!$B$1:$D$1001,3,FALSE)</f>
        <v>culture</v>
      </c>
      <c r="G21752" t="str">
        <f>VLOOKUP($C21752,[2]ReactionTypes!$B$1:$D$17,1,FALSE)</f>
        <v>dislike</v>
      </c>
      <c r="H21752" t="str">
        <f>VLOOKUP($C21752,[2]ReactionTypes!$B$1:$D$17,2,FALSE)</f>
        <v>negative</v>
      </c>
      <c r="I21752">
        <f>VLOOKUP($C21752,[2]ReactionTypes!$B$1:$D$17,3,FALSE)</f>
        <v>10</v>
      </c>
    </row>
    <row r="21753" spans="1:9" x14ac:dyDescent="0.25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VLOOKUP($B21753,[1]Content!B$1:D$1001,2,FALSE)</f>
        <v>photo</v>
      </c>
      <c r="F21753" t="str">
        <f>VLOOKUP($B21753,[1]Content!$B$1:$D$1001,3,FALSE)</f>
        <v>culture</v>
      </c>
      <c r="G21753" t="str">
        <f>VLOOKUP($C21753,[2]ReactionTypes!$B$1:$D$17,1,FALSE)</f>
        <v>want</v>
      </c>
      <c r="H21753" t="str">
        <f>VLOOKUP($C21753,[2]ReactionTypes!$B$1:$D$17,2,FALSE)</f>
        <v>positive</v>
      </c>
      <c r="I21753">
        <f>VLOOKUP($C21753,[2]ReactionTypes!$B$1:$D$17,3,FALSE)</f>
        <v>70</v>
      </c>
    </row>
    <row r="21754" spans="1:9" x14ac:dyDescent="0.25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VLOOKUP($B21754,[1]Content!B$1:D$1001,2,FALSE)</f>
        <v>video</v>
      </c>
      <c r="F21754" t="str">
        <f>VLOOKUP($B21754,[1]Content!$B$1:$D$1001,3,FALSE)</f>
        <v>soccer</v>
      </c>
      <c r="G21754" t="str">
        <f>VLOOKUP($C21754,[2]ReactionTypes!$B$1:$D$17,1,FALSE)</f>
        <v>cherish</v>
      </c>
      <c r="H21754" t="str">
        <f>VLOOKUP($C21754,[2]ReactionTypes!$B$1:$D$17,2,FALSE)</f>
        <v>positive</v>
      </c>
      <c r="I21754">
        <f>VLOOKUP($C21754,[2]ReactionTypes!$B$1:$D$17,3,FALSE)</f>
        <v>70</v>
      </c>
    </row>
    <row r="21755" spans="1:9" x14ac:dyDescent="0.25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VLOOKUP($B21755,[1]Content!B$1:D$1001,2,FALSE)</f>
        <v>video</v>
      </c>
      <c r="F21755" t="str">
        <f>VLOOKUP($B21755,[1]Content!$B$1:$D$1001,3,FALSE)</f>
        <v>soccer</v>
      </c>
      <c r="G21755" t="str">
        <f>VLOOKUP($C21755,[2]ReactionTypes!$B$1:$D$17,1,FALSE)</f>
        <v>like</v>
      </c>
      <c r="H21755" t="str">
        <f>VLOOKUP($C21755,[2]ReactionTypes!$B$1:$D$17,2,FALSE)</f>
        <v>positive</v>
      </c>
      <c r="I21755">
        <f>VLOOKUP($C21755,[2]ReactionTypes!$B$1:$D$17,3,FALSE)</f>
        <v>50</v>
      </c>
    </row>
    <row r="21756" spans="1:9" x14ac:dyDescent="0.25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VLOOKUP($B21756,[1]Content!B$1:D$1001,2,FALSE)</f>
        <v>video</v>
      </c>
      <c r="F21756" t="str">
        <f>VLOOKUP($B21756,[1]Content!$B$1:$D$1001,3,FALSE)</f>
        <v>soccer</v>
      </c>
      <c r="G21756" t="str">
        <f>VLOOKUP($C21756,[2]ReactionTypes!$B$1:$D$17,1,FALSE)</f>
        <v>scared</v>
      </c>
      <c r="H21756" t="str">
        <f>VLOOKUP($C21756,[2]ReactionTypes!$B$1:$D$17,2,FALSE)</f>
        <v>negative</v>
      </c>
      <c r="I21756">
        <f>VLOOKUP($C21756,[2]ReactionTypes!$B$1:$D$17,3,FALSE)</f>
        <v>15</v>
      </c>
    </row>
    <row r="21757" spans="1:9" x14ac:dyDescent="0.25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VLOOKUP($B21757,[1]Content!B$1:D$1001,2,FALSE)</f>
        <v>video</v>
      </c>
      <c r="F21757" t="str">
        <f>VLOOKUP($B21757,[1]Content!$B$1:$D$1001,3,FALSE)</f>
        <v>soccer</v>
      </c>
      <c r="G21757" t="str">
        <f>VLOOKUP($C21757,[2]ReactionTypes!$B$1:$D$17,1,FALSE)</f>
        <v>worried</v>
      </c>
      <c r="H21757" t="str">
        <f>VLOOKUP($C21757,[2]ReactionTypes!$B$1:$D$17,2,FALSE)</f>
        <v>negative</v>
      </c>
      <c r="I21757">
        <f>VLOOKUP($C21757,[2]ReactionTypes!$B$1:$D$17,3,FALSE)</f>
        <v>12</v>
      </c>
    </row>
    <row r="21758" spans="1:9" x14ac:dyDescent="0.25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VLOOKUP($B21758,[1]Content!B$1:D$1001,2,FALSE)</f>
        <v>video</v>
      </c>
      <c r="F21758" t="str">
        <f>VLOOKUP($B21758,[1]Content!$B$1:$D$1001,3,FALSE)</f>
        <v>soccer</v>
      </c>
      <c r="G21758" t="str">
        <f>VLOOKUP($C21758,[2]ReactionTypes!$B$1:$D$17,1,FALSE)</f>
        <v>intrigued</v>
      </c>
      <c r="H21758" t="str">
        <f>VLOOKUP($C21758,[2]ReactionTypes!$B$1:$D$17,2,FALSE)</f>
        <v>positive</v>
      </c>
      <c r="I21758">
        <f>VLOOKUP($C21758,[2]ReactionTypes!$B$1:$D$17,3,FALSE)</f>
        <v>45</v>
      </c>
    </row>
    <row r="21759" spans="1:9" x14ac:dyDescent="0.25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VLOOKUP($B21759,[1]Content!B$1:D$1001,2,FALSE)</f>
        <v>video</v>
      </c>
      <c r="F21759" t="str">
        <f>VLOOKUP($B21759,[1]Content!$B$1:$D$1001,3,FALSE)</f>
        <v>soccer</v>
      </c>
      <c r="G21759" t="str">
        <f>VLOOKUP($C21759,[2]ReactionTypes!$B$1:$D$17,1,FALSE)</f>
        <v>indifferent</v>
      </c>
      <c r="H21759" t="str">
        <f>VLOOKUP($C21759,[2]ReactionTypes!$B$1:$D$17,2,FALSE)</f>
        <v>neutral</v>
      </c>
      <c r="I21759">
        <f>VLOOKUP($C21759,[2]ReactionTypes!$B$1:$D$17,3,FALSE)</f>
        <v>20</v>
      </c>
    </row>
    <row r="21760" spans="1:9" x14ac:dyDescent="0.25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VLOOKUP($B21760,[1]Content!B$1:D$1001,2,FALSE)</f>
        <v>video</v>
      </c>
      <c r="F21760" t="str">
        <f>VLOOKUP($B21760,[1]Content!$B$1:$D$1001,3,FALSE)</f>
        <v>soccer</v>
      </c>
      <c r="G21760" t="str">
        <f>VLOOKUP($C21760,[2]ReactionTypes!$B$1:$D$17,1,FALSE)</f>
        <v>worried</v>
      </c>
      <c r="H21760" t="str">
        <f>VLOOKUP($C21760,[2]ReactionTypes!$B$1:$D$17,2,FALSE)</f>
        <v>negative</v>
      </c>
      <c r="I21760">
        <f>VLOOKUP($C21760,[2]ReactionTypes!$B$1:$D$17,3,FALSE)</f>
        <v>12</v>
      </c>
    </row>
    <row r="21761" spans="1:9" x14ac:dyDescent="0.25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VLOOKUP($B21761,[1]Content!B$1:D$1001,2,FALSE)</f>
        <v>video</v>
      </c>
      <c r="F21761" t="str">
        <f>VLOOKUP($B21761,[1]Content!$B$1:$D$1001,3,FALSE)</f>
        <v>soccer</v>
      </c>
      <c r="G21761" t="str">
        <f>VLOOKUP($C21761,[2]ReactionTypes!$B$1:$D$17,1,FALSE)</f>
        <v>interested</v>
      </c>
      <c r="H21761" t="str">
        <f>VLOOKUP($C21761,[2]ReactionTypes!$B$1:$D$17,2,FALSE)</f>
        <v>positive</v>
      </c>
      <c r="I21761">
        <f>VLOOKUP($C21761,[2]ReactionTypes!$B$1:$D$17,3,FALSE)</f>
        <v>30</v>
      </c>
    </row>
    <row r="21762" spans="1:9" x14ac:dyDescent="0.25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VLOOKUP($B21762,[1]Content!B$1:D$1001,2,FALSE)</f>
        <v>video</v>
      </c>
      <c r="F21762" t="str">
        <f>VLOOKUP($B21762,[1]Content!$B$1:$D$1001,3,FALSE)</f>
        <v>soccer</v>
      </c>
      <c r="G21762" t="str">
        <f>VLOOKUP($C21762,[2]ReactionTypes!$B$1:$D$17,1,FALSE)</f>
        <v>hate</v>
      </c>
      <c r="H21762" t="str">
        <f>VLOOKUP($C21762,[2]ReactionTypes!$B$1:$D$17,2,FALSE)</f>
        <v>negative</v>
      </c>
      <c r="I21762">
        <f>VLOOKUP($C21762,[2]ReactionTypes!$B$1:$D$17,3,FALSE)</f>
        <v>5</v>
      </c>
    </row>
    <row r="21763" spans="1:9" x14ac:dyDescent="0.25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VLOOKUP($B21763,[1]Content!B$1:D$1001,2,FALSE)</f>
        <v>video</v>
      </c>
      <c r="F21763" t="str">
        <f>VLOOKUP($B21763,[1]Content!$B$1:$D$1001,3,FALSE)</f>
        <v>soccer</v>
      </c>
      <c r="G21763" t="str">
        <f>VLOOKUP($C21763,[2]ReactionTypes!$B$1:$D$17,1,FALSE)</f>
        <v>scared</v>
      </c>
      <c r="H21763" t="str">
        <f>VLOOKUP($C21763,[2]ReactionTypes!$B$1:$D$17,2,FALSE)</f>
        <v>negative</v>
      </c>
      <c r="I21763">
        <f>VLOOKUP($C21763,[2]ReactionTypes!$B$1:$D$17,3,FALSE)</f>
        <v>15</v>
      </c>
    </row>
    <row r="21764" spans="1:9" x14ac:dyDescent="0.25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VLOOKUP($B21764,[1]Content!B$1:D$1001,2,FALSE)</f>
        <v>video</v>
      </c>
      <c r="F21764" t="str">
        <f>VLOOKUP($B21764,[1]Content!$B$1:$D$1001,3,FALSE)</f>
        <v>soccer</v>
      </c>
      <c r="G21764" t="str">
        <f>VLOOKUP($C21764,[2]ReactionTypes!$B$1:$D$17,1,FALSE)</f>
        <v>like</v>
      </c>
      <c r="H21764" t="str">
        <f>VLOOKUP($C21764,[2]ReactionTypes!$B$1:$D$17,2,FALSE)</f>
        <v>positive</v>
      </c>
      <c r="I21764">
        <f>VLOOKUP($C21764,[2]ReactionTypes!$B$1:$D$17,3,FALSE)</f>
        <v>50</v>
      </c>
    </row>
    <row r="21765" spans="1:9" x14ac:dyDescent="0.25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VLOOKUP($B21765,[1]Content!B$1:D$1001,2,FALSE)</f>
        <v>video</v>
      </c>
      <c r="F21765" t="str">
        <f>VLOOKUP($B21765,[1]Content!$B$1:$D$1001,3,FALSE)</f>
        <v>soccer</v>
      </c>
      <c r="G21765" t="str">
        <f>VLOOKUP($C21765,[2]ReactionTypes!$B$1:$D$17,1,FALSE)</f>
        <v>like</v>
      </c>
      <c r="H21765" t="str">
        <f>VLOOKUP($C21765,[2]ReactionTypes!$B$1:$D$17,2,FALSE)</f>
        <v>positive</v>
      </c>
      <c r="I21765">
        <f>VLOOKUP($C21765,[2]ReactionTypes!$B$1:$D$17,3,FALSE)</f>
        <v>50</v>
      </c>
    </row>
    <row r="21766" spans="1:9" x14ac:dyDescent="0.25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VLOOKUP($B21766,[1]Content!B$1:D$1001,2,FALSE)</f>
        <v>video</v>
      </c>
      <c r="F21766" t="str">
        <f>VLOOKUP($B21766,[1]Content!$B$1:$D$1001,3,FALSE)</f>
        <v>soccer</v>
      </c>
      <c r="G21766" t="str">
        <f>VLOOKUP($C21766,[2]ReactionTypes!$B$1:$D$17,1,FALSE)</f>
        <v>peeking</v>
      </c>
      <c r="H21766" t="str">
        <f>VLOOKUP($C21766,[2]ReactionTypes!$B$1:$D$17,2,FALSE)</f>
        <v>neutral</v>
      </c>
      <c r="I21766">
        <f>VLOOKUP($C21766,[2]ReactionTypes!$B$1:$D$17,3,FALSE)</f>
        <v>35</v>
      </c>
    </row>
    <row r="21767" spans="1:9" x14ac:dyDescent="0.25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VLOOKUP($B21767,[1]Content!B$1:D$1001,2,FALSE)</f>
        <v>video</v>
      </c>
      <c r="F21767" t="str">
        <f>VLOOKUP($B21767,[1]Content!$B$1:$D$1001,3,FALSE)</f>
        <v>soccer</v>
      </c>
      <c r="G21767" t="str">
        <f>VLOOKUP($C21767,[2]ReactionTypes!$B$1:$D$17,1,FALSE)</f>
        <v>worried</v>
      </c>
      <c r="H21767" t="str">
        <f>VLOOKUP($C21767,[2]ReactionTypes!$B$1:$D$17,2,FALSE)</f>
        <v>negative</v>
      </c>
      <c r="I21767">
        <f>VLOOKUP($C21767,[2]ReactionTypes!$B$1:$D$17,3,FALSE)</f>
        <v>12</v>
      </c>
    </row>
    <row r="21768" spans="1:9" x14ac:dyDescent="0.25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VLOOKUP($B21768,[1]Content!B$1:D$1001,2,FALSE)</f>
        <v>video</v>
      </c>
      <c r="F21768" t="str">
        <f>VLOOKUP($B21768,[1]Content!$B$1:$D$1001,3,FALSE)</f>
        <v>soccer</v>
      </c>
      <c r="G21768" t="str">
        <f>VLOOKUP($C21768,[2]ReactionTypes!$B$1:$D$17,1,FALSE)</f>
        <v>scared</v>
      </c>
      <c r="H21768" t="str">
        <f>VLOOKUP($C21768,[2]ReactionTypes!$B$1:$D$17,2,FALSE)</f>
        <v>negative</v>
      </c>
      <c r="I21768">
        <f>VLOOKUP($C21768,[2]ReactionTypes!$B$1:$D$17,3,FALSE)</f>
        <v>15</v>
      </c>
    </row>
    <row r="21769" spans="1:9" x14ac:dyDescent="0.25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VLOOKUP($B21769,[1]Content!B$1:D$1001,2,FALSE)</f>
        <v>video</v>
      </c>
      <c r="F21769" t="str">
        <f>VLOOKUP($B21769,[1]Content!$B$1:$D$1001,3,FALSE)</f>
        <v>soccer</v>
      </c>
      <c r="G21769" t="str">
        <f>VLOOKUP($C21769,[2]ReactionTypes!$B$1:$D$17,1,FALSE)</f>
        <v>dislike</v>
      </c>
      <c r="H21769" t="str">
        <f>VLOOKUP($C21769,[2]ReactionTypes!$B$1:$D$17,2,FALSE)</f>
        <v>negative</v>
      </c>
      <c r="I21769">
        <f>VLOOKUP($C21769,[2]ReactionTypes!$B$1:$D$17,3,FALSE)</f>
        <v>10</v>
      </c>
    </row>
    <row r="21770" spans="1:9" x14ac:dyDescent="0.25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VLOOKUP($B21770,[1]Content!B$1:D$1001,2,FALSE)</f>
        <v>video</v>
      </c>
      <c r="F21770" t="str">
        <f>VLOOKUP($B21770,[1]Content!$B$1:$D$1001,3,FALSE)</f>
        <v>soccer</v>
      </c>
      <c r="G21770" t="str">
        <f>VLOOKUP($C21770,[2]ReactionTypes!$B$1:$D$17,1,FALSE)</f>
        <v>scared</v>
      </c>
      <c r="H21770" t="str">
        <f>VLOOKUP($C21770,[2]ReactionTypes!$B$1:$D$17,2,FALSE)</f>
        <v>negative</v>
      </c>
      <c r="I21770">
        <f>VLOOKUP($C21770,[2]ReactionTypes!$B$1:$D$17,3,FALSE)</f>
        <v>15</v>
      </c>
    </row>
    <row r="21771" spans="1:9" x14ac:dyDescent="0.25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VLOOKUP($B21771,[1]Content!B$1:D$1001,2,FALSE)</f>
        <v>video</v>
      </c>
      <c r="F21771" t="str">
        <f>VLOOKUP($B21771,[1]Content!$B$1:$D$1001,3,FALSE)</f>
        <v>soccer</v>
      </c>
      <c r="G21771" t="str">
        <f>VLOOKUP($C21771,[2]ReactionTypes!$B$1:$D$17,1,FALSE)</f>
        <v>worried</v>
      </c>
      <c r="H21771" t="str">
        <f>VLOOKUP($C21771,[2]ReactionTypes!$B$1:$D$17,2,FALSE)</f>
        <v>negative</v>
      </c>
      <c r="I21771">
        <f>VLOOKUP($C21771,[2]ReactionTypes!$B$1:$D$17,3,FALSE)</f>
        <v>12</v>
      </c>
    </row>
    <row r="21772" spans="1:9" x14ac:dyDescent="0.25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VLOOKUP($B21772,[1]Content!B$1:D$1001,2,FALSE)</f>
        <v>video</v>
      </c>
      <c r="F21772" t="str">
        <f>VLOOKUP($B21772,[1]Content!$B$1:$D$1001,3,FALSE)</f>
        <v>soccer</v>
      </c>
      <c r="G21772" t="str">
        <f>VLOOKUP($C21772,[2]ReactionTypes!$B$1:$D$17,1,FALSE)</f>
        <v>cherish</v>
      </c>
      <c r="H21772" t="str">
        <f>VLOOKUP($C21772,[2]ReactionTypes!$B$1:$D$17,2,FALSE)</f>
        <v>positive</v>
      </c>
      <c r="I21772">
        <f>VLOOKUP($C21772,[2]ReactionTypes!$B$1:$D$17,3,FALSE)</f>
        <v>70</v>
      </c>
    </row>
    <row r="21773" spans="1:9" x14ac:dyDescent="0.25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VLOOKUP($B21773,[1]Content!B$1:D$1001,2,FALSE)</f>
        <v>video</v>
      </c>
      <c r="F21773" t="str">
        <f>VLOOKUP($B21773,[1]Content!$B$1:$D$1001,3,FALSE)</f>
        <v>soccer</v>
      </c>
      <c r="G21773" t="str">
        <f>VLOOKUP($C21773,[2]ReactionTypes!$B$1:$D$17,1,FALSE)</f>
        <v>heart</v>
      </c>
      <c r="H21773" t="str">
        <f>VLOOKUP($C21773,[2]ReactionTypes!$B$1:$D$17,2,FALSE)</f>
        <v>positive</v>
      </c>
      <c r="I21773">
        <f>VLOOKUP($C21773,[2]ReactionTypes!$B$1:$D$17,3,FALSE)</f>
        <v>60</v>
      </c>
    </row>
    <row r="21774" spans="1:9" x14ac:dyDescent="0.25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VLOOKUP($B21774,[1]Content!B$1:D$1001,2,FALSE)</f>
        <v>video</v>
      </c>
      <c r="F21774" t="str">
        <f>VLOOKUP($B21774,[1]Content!$B$1:$D$1001,3,FALSE)</f>
        <v>soccer</v>
      </c>
      <c r="G21774" t="str">
        <f>VLOOKUP($C21774,[2]ReactionTypes!$B$1:$D$17,1,FALSE)</f>
        <v>worried</v>
      </c>
      <c r="H21774" t="str">
        <f>VLOOKUP($C21774,[2]ReactionTypes!$B$1:$D$17,2,FALSE)</f>
        <v>negative</v>
      </c>
      <c r="I21774">
        <f>VLOOKUP($C21774,[2]ReactionTypes!$B$1:$D$17,3,FALSE)</f>
        <v>12</v>
      </c>
    </row>
    <row r="21775" spans="1:9" x14ac:dyDescent="0.25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VLOOKUP($B21775,[1]Content!B$1:D$1001,2,FALSE)</f>
        <v>video</v>
      </c>
      <c r="F21775" t="str">
        <f>VLOOKUP($B21775,[1]Content!$B$1:$D$1001,3,FALSE)</f>
        <v>soccer</v>
      </c>
      <c r="G21775" t="str">
        <f>VLOOKUP($C21775,[2]ReactionTypes!$B$1:$D$17,1,FALSE)</f>
        <v>heart</v>
      </c>
      <c r="H21775" t="str">
        <f>VLOOKUP($C21775,[2]ReactionTypes!$B$1:$D$17,2,FALSE)</f>
        <v>positive</v>
      </c>
      <c r="I21775">
        <f>VLOOKUP($C21775,[2]ReactionTypes!$B$1:$D$17,3,FALSE)</f>
        <v>60</v>
      </c>
    </row>
    <row r="21776" spans="1:9" x14ac:dyDescent="0.25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VLOOKUP($B21776,[1]Content!B$1:D$1001,2,FALSE)</f>
        <v>video</v>
      </c>
      <c r="F21776" t="str">
        <f>VLOOKUP($B21776,[1]Content!$B$1:$D$1001,3,FALSE)</f>
        <v>soccer</v>
      </c>
      <c r="G21776" t="str">
        <f>VLOOKUP($C21776,[2]ReactionTypes!$B$1:$D$17,1,FALSE)</f>
        <v>dislike</v>
      </c>
      <c r="H21776" t="str">
        <f>VLOOKUP($C21776,[2]ReactionTypes!$B$1:$D$17,2,FALSE)</f>
        <v>negative</v>
      </c>
      <c r="I21776">
        <f>VLOOKUP($C21776,[2]ReactionTypes!$B$1:$D$17,3,FALSE)</f>
        <v>10</v>
      </c>
    </row>
    <row r="21777" spans="1:9" x14ac:dyDescent="0.25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VLOOKUP($B21777,[1]Content!B$1:D$1001,2,FALSE)</f>
        <v>video</v>
      </c>
      <c r="F21777" t="str">
        <f>VLOOKUP($B21777,[1]Content!$B$1:$D$1001,3,FALSE)</f>
        <v>soccer</v>
      </c>
      <c r="G21777" t="str">
        <f>VLOOKUP($C21777,[2]ReactionTypes!$B$1:$D$17,1,FALSE)</f>
        <v>heart</v>
      </c>
      <c r="H21777" t="str">
        <f>VLOOKUP($C21777,[2]ReactionTypes!$B$1:$D$17,2,FALSE)</f>
        <v>positive</v>
      </c>
      <c r="I21777">
        <f>VLOOKUP($C21777,[2]ReactionTypes!$B$1:$D$17,3,FALSE)</f>
        <v>60</v>
      </c>
    </row>
    <row r="21778" spans="1:9" x14ac:dyDescent="0.25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VLOOKUP($B21778,[1]Content!B$1:D$1001,2,FALSE)</f>
        <v>video</v>
      </c>
      <c r="F21778" t="str">
        <f>VLOOKUP($B21778,[1]Content!$B$1:$D$1001,3,FALSE)</f>
        <v>soccer</v>
      </c>
      <c r="G21778" t="str">
        <f>VLOOKUP($C21778,[2]ReactionTypes!$B$1:$D$17,1,FALSE)</f>
        <v>like</v>
      </c>
      <c r="H21778" t="str">
        <f>VLOOKUP($C21778,[2]ReactionTypes!$B$1:$D$17,2,FALSE)</f>
        <v>positive</v>
      </c>
      <c r="I21778">
        <f>VLOOKUP($C21778,[2]ReactionTypes!$B$1:$D$17,3,FALSE)</f>
        <v>50</v>
      </c>
    </row>
    <row r="21779" spans="1:9" x14ac:dyDescent="0.25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VLOOKUP($B21779,[1]Content!B$1:D$1001,2,FALSE)</f>
        <v>video</v>
      </c>
      <c r="F21779" t="str">
        <f>VLOOKUP($B21779,[1]Content!$B$1:$D$1001,3,FALSE)</f>
        <v>soccer</v>
      </c>
      <c r="G21779" t="str">
        <f>VLOOKUP($C21779,[2]ReactionTypes!$B$1:$D$17,1,FALSE)</f>
        <v>like</v>
      </c>
      <c r="H21779" t="str">
        <f>VLOOKUP($C21779,[2]ReactionTypes!$B$1:$D$17,2,FALSE)</f>
        <v>positive</v>
      </c>
      <c r="I21779">
        <f>VLOOKUP($C21779,[2]ReactionTypes!$B$1:$D$17,3,FALSE)</f>
        <v>50</v>
      </c>
    </row>
    <row r="21780" spans="1:9" x14ac:dyDescent="0.25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VLOOKUP($B21780,[1]Content!B$1:D$1001,2,FALSE)</f>
        <v>video</v>
      </c>
      <c r="F21780" t="str">
        <f>VLOOKUP($B21780,[1]Content!$B$1:$D$1001,3,FALSE)</f>
        <v>soccer</v>
      </c>
      <c r="G21780" t="str">
        <f>VLOOKUP($C21780,[2]ReactionTypes!$B$1:$D$17,1,FALSE)</f>
        <v>worried</v>
      </c>
      <c r="H21780" t="str">
        <f>VLOOKUP($C21780,[2]ReactionTypes!$B$1:$D$17,2,FALSE)</f>
        <v>negative</v>
      </c>
      <c r="I21780">
        <f>VLOOKUP($C21780,[2]ReactionTypes!$B$1:$D$17,3,FALSE)</f>
        <v>12</v>
      </c>
    </row>
    <row r="21781" spans="1:9" x14ac:dyDescent="0.25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VLOOKUP($B21781,[1]Content!B$1:D$1001,2,FALSE)</f>
        <v>video</v>
      </c>
      <c r="F21781" t="str">
        <f>VLOOKUP($B21781,[1]Content!$B$1:$D$1001,3,FALSE)</f>
        <v>soccer</v>
      </c>
      <c r="G21781" t="str">
        <f>VLOOKUP($C21781,[2]ReactionTypes!$B$1:$D$17,1,FALSE)</f>
        <v>cherish</v>
      </c>
      <c r="H21781" t="str">
        <f>VLOOKUP($C21781,[2]ReactionTypes!$B$1:$D$17,2,FALSE)</f>
        <v>positive</v>
      </c>
      <c r="I21781">
        <f>VLOOKUP($C21781,[2]ReactionTypes!$B$1:$D$17,3,FALSE)</f>
        <v>70</v>
      </c>
    </row>
    <row r="21782" spans="1:9" x14ac:dyDescent="0.25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VLOOKUP($B21782,[1]Content!B$1:D$1001,2,FALSE)</f>
        <v>video</v>
      </c>
      <c r="F21782" t="str">
        <f>VLOOKUP($B21782,[1]Content!$B$1:$D$1001,3,FALSE)</f>
        <v>soccer</v>
      </c>
      <c r="G21782" t="str">
        <f>VLOOKUP($C21782,[2]ReactionTypes!$B$1:$D$17,1,FALSE)</f>
        <v>heart</v>
      </c>
      <c r="H21782" t="str">
        <f>VLOOKUP($C21782,[2]ReactionTypes!$B$1:$D$17,2,FALSE)</f>
        <v>positive</v>
      </c>
      <c r="I21782">
        <f>VLOOKUP($C21782,[2]ReactionTypes!$B$1:$D$17,3,FALSE)</f>
        <v>60</v>
      </c>
    </row>
    <row r="21783" spans="1:9" x14ac:dyDescent="0.25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VLOOKUP($B21783,[1]Content!B$1:D$1001,2,FALSE)</f>
        <v>video</v>
      </c>
      <c r="F21783" t="str">
        <f>VLOOKUP($B21783,[1]Content!$B$1:$D$1001,3,FALSE)</f>
        <v>soccer</v>
      </c>
      <c r="G21783" t="str">
        <f>VLOOKUP($C21783,[2]ReactionTypes!$B$1:$D$17,1,FALSE)</f>
        <v>scared</v>
      </c>
      <c r="H21783" t="str">
        <f>VLOOKUP($C21783,[2]ReactionTypes!$B$1:$D$17,2,FALSE)</f>
        <v>negative</v>
      </c>
      <c r="I21783">
        <f>VLOOKUP($C21783,[2]ReactionTypes!$B$1:$D$17,3,FALSE)</f>
        <v>15</v>
      </c>
    </row>
    <row r="21784" spans="1:9" x14ac:dyDescent="0.25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VLOOKUP($B21784,[1]Content!B$1:D$1001,2,FALSE)</f>
        <v>video</v>
      </c>
      <c r="F21784" t="str">
        <f>VLOOKUP($B21784,[1]Content!$B$1:$D$1001,3,FALSE)</f>
        <v>soccer</v>
      </c>
      <c r="G21784" t="str">
        <f>VLOOKUP($C21784,[2]ReactionTypes!$B$1:$D$17,1,FALSE)</f>
        <v>indifferent</v>
      </c>
      <c r="H21784" t="str">
        <f>VLOOKUP($C21784,[2]ReactionTypes!$B$1:$D$17,2,FALSE)</f>
        <v>neutral</v>
      </c>
      <c r="I21784">
        <f>VLOOKUP($C21784,[2]ReactionTypes!$B$1:$D$17,3,FALSE)</f>
        <v>20</v>
      </c>
    </row>
    <row r="21785" spans="1:9" x14ac:dyDescent="0.25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VLOOKUP($B21785,[1]Content!B$1:D$1001,2,FALSE)</f>
        <v>video</v>
      </c>
      <c r="F21785" t="str">
        <f>VLOOKUP($B21785,[1]Content!$B$1:$D$1001,3,FALSE)</f>
        <v>soccer</v>
      </c>
      <c r="G21785" t="str">
        <f>VLOOKUP($C21785,[2]ReactionTypes!$B$1:$D$17,1,FALSE)</f>
        <v>love</v>
      </c>
      <c r="H21785" t="str">
        <f>VLOOKUP($C21785,[2]ReactionTypes!$B$1:$D$17,2,FALSE)</f>
        <v>positive</v>
      </c>
      <c r="I21785">
        <f>VLOOKUP($C21785,[2]ReactionTypes!$B$1:$D$17,3,FALSE)</f>
        <v>65</v>
      </c>
    </row>
    <row r="21786" spans="1:9" x14ac:dyDescent="0.25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VLOOKUP($B21786,[1]Content!B$1:D$1001,2,FALSE)</f>
        <v>video</v>
      </c>
      <c r="F21786" t="str">
        <f>VLOOKUP($B21786,[1]Content!$B$1:$D$1001,3,FALSE)</f>
        <v>soccer</v>
      </c>
      <c r="G21786" t="str">
        <f>VLOOKUP($C21786,[2]ReactionTypes!$B$1:$D$17,1,FALSE)</f>
        <v>indifferent</v>
      </c>
      <c r="H21786" t="str">
        <f>VLOOKUP($C21786,[2]ReactionTypes!$B$1:$D$17,2,FALSE)</f>
        <v>neutral</v>
      </c>
      <c r="I21786">
        <f>VLOOKUP($C21786,[2]ReactionTypes!$B$1:$D$17,3,FALSE)</f>
        <v>20</v>
      </c>
    </row>
    <row r="21787" spans="1:9" x14ac:dyDescent="0.25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VLOOKUP($B21787,[1]Content!B$1:D$1001,2,FALSE)</f>
        <v>video</v>
      </c>
      <c r="F21787" t="str">
        <f>VLOOKUP($B21787,[1]Content!$B$1:$D$1001,3,FALSE)</f>
        <v>soccer</v>
      </c>
      <c r="G21787" t="str">
        <f>VLOOKUP($C21787,[2]ReactionTypes!$B$1:$D$17,1,FALSE)</f>
        <v>disgust</v>
      </c>
      <c r="H21787" t="str">
        <f>VLOOKUP($C21787,[2]ReactionTypes!$B$1:$D$17,2,FALSE)</f>
        <v>negative</v>
      </c>
      <c r="I21787">
        <f>VLOOKUP($C21787,[2]ReactionTypes!$B$1:$D$17,3,FALSE)</f>
        <v>0</v>
      </c>
    </row>
    <row r="21788" spans="1:9" x14ac:dyDescent="0.25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VLOOKUP($B21788,[1]Content!B$1:D$1001,2,FALSE)</f>
        <v>video</v>
      </c>
      <c r="F21788" t="str">
        <f>VLOOKUP($B21788,[1]Content!$B$1:$D$1001,3,FALSE)</f>
        <v>soccer</v>
      </c>
      <c r="G21788" t="str">
        <f>VLOOKUP($C21788,[2]ReactionTypes!$B$1:$D$17,1,FALSE)</f>
        <v>love</v>
      </c>
      <c r="H21788" t="str">
        <f>VLOOKUP($C21788,[2]ReactionTypes!$B$1:$D$17,2,FALSE)</f>
        <v>positive</v>
      </c>
      <c r="I21788">
        <f>VLOOKUP($C21788,[2]ReactionTypes!$B$1:$D$17,3,FALSE)</f>
        <v>65</v>
      </c>
    </row>
    <row r="21789" spans="1:9" x14ac:dyDescent="0.25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VLOOKUP($B21789,[1]Content!B$1:D$1001,2,FALSE)</f>
        <v>video</v>
      </c>
      <c r="F21789" t="str">
        <f>VLOOKUP($B21789,[1]Content!$B$1:$D$1001,3,FALSE)</f>
        <v>soccer</v>
      </c>
      <c r="G21789" t="str">
        <f>VLOOKUP($C21789,[2]ReactionTypes!$B$1:$D$17,1,FALSE)</f>
        <v>peeking</v>
      </c>
      <c r="H21789" t="str">
        <f>VLOOKUP($C21789,[2]ReactionTypes!$B$1:$D$17,2,FALSE)</f>
        <v>neutral</v>
      </c>
      <c r="I21789">
        <f>VLOOKUP($C21789,[2]ReactionTypes!$B$1:$D$17,3,FALSE)</f>
        <v>35</v>
      </c>
    </row>
    <row r="21790" spans="1:9" x14ac:dyDescent="0.25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VLOOKUP($B21790,[1]Content!B$1:D$1001,2,FALSE)</f>
        <v>video</v>
      </c>
      <c r="F21790" t="str">
        <f>VLOOKUP($B21790,[1]Content!$B$1:$D$1001,3,FALSE)</f>
        <v>soccer</v>
      </c>
      <c r="G21790" t="str">
        <f>VLOOKUP($C21790,[2]ReactionTypes!$B$1:$D$17,1,FALSE)</f>
        <v>disgust</v>
      </c>
      <c r="H21790" t="str">
        <f>VLOOKUP($C21790,[2]ReactionTypes!$B$1:$D$17,2,FALSE)</f>
        <v>negative</v>
      </c>
      <c r="I21790">
        <f>VLOOKUP($C21790,[2]ReactionTypes!$B$1:$D$17,3,FALSE)</f>
        <v>0</v>
      </c>
    </row>
    <row r="21791" spans="1:9" x14ac:dyDescent="0.25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VLOOKUP($B21791,[1]Content!B$1:D$1001,2,FALSE)</f>
        <v>video</v>
      </c>
      <c r="F21791" t="str">
        <f>VLOOKUP($B21791,[1]Content!$B$1:$D$1001,3,FALSE)</f>
        <v>soccer</v>
      </c>
      <c r="G21791" t="str">
        <f>VLOOKUP($C21791,[2]ReactionTypes!$B$1:$D$17,1,FALSE)</f>
        <v>peeking</v>
      </c>
      <c r="H21791" t="str">
        <f>VLOOKUP($C21791,[2]ReactionTypes!$B$1:$D$17,2,FALSE)</f>
        <v>neutral</v>
      </c>
      <c r="I21791">
        <f>VLOOKUP($C21791,[2]ReactionTypes!$B$1:$D$17,3,FALSE)</f>
        <v>35</v>
      </c>
    </row>
    <row r="21792" spans="1:9" x14ac:dyDescent="0.25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VLOOKUP($B21792,[1]Content!B$1:D$1001,2,FALSE)</f>
        <v>video</v>
      </c>
      <c r="F21792" t="str">
        <f>VLOOKUP($B21792,[1]Content!$B$1:$D$1001,3,FALSE)</f>
        <v>soccer</v>
      </c>
      <c r="G21792" t="str">
        <f>VLOOKUP($C21792,[2]ReactionTypes!$B$1:$D$17,1,FALSE)</f>
        <v>cherish</v>
      </c>
      <c r="H21792" t="str">
        <f>VLOOKUP($C21792,[2]ReactionTypes!$B$1:$D$17,2,FALSE)</f>
        <v>positive</v>
      </c>
      <c r="I21792">
        <f>VLOOKUP($C21792,[2]ReactionTypes!$B$1:$D$17,3,FALSE)</f>
        <v>70</v>
      </c>
    </row>
    <row r="21793" spans="1:9" x14ac:dyDescent="0.25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VLOOKUP($B21793,[1]Content!B$1:D$1001,2,FALSE)</f>
        <v>video</v>
      </c>
      <c r="F21793" t="str">
        <f>VLOOKUP($B21793,[1]Content!$B$1:$D$1001,3,FALSE)</f>
        <v>soccer</v>
      </c>
      <c r="G21793" t="str">
        <f>VLOOKUP($C21793,[2]ReactionTypes!$B$1:$D$17,1,FALSE)</f>
        <v>like</v>
      </c>
      <c r="H21793" t="str">
        <f>VLOOKUP($C21793,[2]ReactionTypes!$B$1:$D$17,2,FALSE)</f>
        <v>positive</v>
      </c>
      <c r="I21793">
        <f>VLOOKUP($C21793,[2]ReactionTypes!$B$1:$D$17,3,FALSE)</f>
        <v>50</v>
      </c>
    </row>
    <row r="21794" spans="1:9" x14ac:dyDescent="0.25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VLOOKUP($B21794,[1]Content!B$1:D$1001,2,FALSE)</f>
        <v>video</v>
      </c>
      <c r="F21794" t="str">
        <f>VLOOKUP($B21794,[1]Content!$B$1:$D$1001,3,FALSE)</f>
        <v>soccer</v>
      </c>
      <c r="G21794" t="str">
        <f>VLOOKUP($C21794,[2]ReactionTypes!$B$1:$D$17,1,FALSE)</f>
        <v>love</v>
      </c>
      <c r="H21794" t="str">
        <f>VLOOKUP($C21794,[2]ReactionTypes!$B$1:$D$17,2,FALSE)</f>
        <v>positive</v>
      </c>
      <c r="I21794">
        <f>VLOOKUP($C21794,[2]ReactionTypes!$B$1:$D$17,3,FALSE)</f>
        <v>65</v>
      </c>
    </row>
    <row r="21795" spans="1:9" x14ac:dyDescent="0.25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VLOOKUP($B21795,[1]Content!B$1:D$1001,2,FALSE)</f>
        <v>video</v>
      </c>
      <c r="F21795" t="str">
        <f>VLOOKUP($B21795,[1]Content!$B$1:$D$1001,3,FALSE)</f>
        <v>soccer</v>
      </c>
      <c r="G21795" t="str">
        <f>VLOOKUP($C21795,[2]ReactionTypes!$B$1:$D$17,1,FALSE)</f>
        <v>want</v>
      </c>
      <c r="H21795" t="str">
        <f>VLOOKUP($C21795,[2]ReactionTypes!$B$1:$D$17,2,FALSE)</f>
        <v>positive</v>
      </c>
      <c r="I21795">
        <f>VLOOKUP($C21795,[2]ReactionTypes!$B$1:$D$17,3,FALSE)</f>
        <v>70</v>
      </c>
    </row>
    <row r="21796" spans="1:9" x14ac:dyDescent="0.25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VLOOKUP($B21796,[1]Content!B$1:D$1001,2,FALSE)</f>
        <v>video</v>
      </c>
      <c r="F21796" t="str">
        <f>VLOOKUP($B21796,[1]Content!$B$1:$D$1001,3,FALSE)</f>
        <v>soccer</v>
      </c>
      <c r="G21796" t="str">
        <f>VLOOKUP($C21796,[2]ReactionTypes!$B$1:$D$17,1,FALSE)</f>
        <v>like</v>
      </c>
      <c r="H21796" t="str">
        <f>VLOOKUP($C21796,[2]ReactionTypes!$B$1:$D$17,2,FALSE)</f>
        <v>positive</v>
      </c>
      <c r="I21796">
        <f>VLOOKUP($C21796,[2]ReactionTypes!$B$1:$D$17,3,FALSE)</f>
        <v>50</v>
      </c>
    </row>
    <row r="21797" spans="1:9" x14ac:dyDescent="0.25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VLOOKUP($B21797,[1]Content!B$1:D$1001,2,FALSE)</f>
        <v>video</v>
      </c>
      <c r="F21797" t="str">
        <f>VLOOKUP($B21797,[1]Content!$B$1:$D$1001,3,FALSE)</f>
        <v>soccer</v>
      </c>
      <c r="G21797" t="str">
        <f>VLOOKUP($C21797,[2]ReactionTypes!$B$1:$D$17,1,FALSE)</f>
        <v>indifferent</v>
      </c>
      <c r="H21797" t="str">
        <f>VLOOKUP($C21797,[2]ReactionTypes!$B$1:$D$17,2,FALSE)</f>
        <v>neutral</v>
      </c>
      <c r="I21797">
        <f>VLOOKUP($C21797,[2]ReactionTypes!$B$1:$D$17,3,FALSE)</f>
        <v>20</v>
      </c>
    </row>
    <row r="21798" spans="1:9" x14ac:dyDescent="0.25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VLOOKUP($B21798,[1]Content!B$1:D$1001,2,FALSE)</f>
        <v>photo</v>
      </c>
      <c r="F21798" t="str">
        <f>VLOOKUP($B21798,[1]Content!$B$1:$D$1001,3,FALSE)</f>
        <v>food</v>
      </c>
      <c r="G21798" t="str">
        <f>VLOOKUP($C21798,[2]ReactionTypes!$B$1:$D$17,1,FALSE)</f>
        <v>love</v>
      </c>
      <c r="H21798" t="str">
        <f>VLOOKUP($C21798,[2]ReactionTypes!$B$1:$D$17,2,FALSE)</f>
        <v>positive</v>
      </c>
      <c r="I21798">
        <f>VLOOKUP($C21798,[2]ReactionTypes!$B$1:$D$17,3,FALSE)</f>
        <v>65</v>
      </c>
    </row>
    <row r="21799" spans="1:9" x14ac:dyDescent="0.25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VLOOKUP($B21799,[1]Content!B$1:D$1001,2,FALSE)</f>
        <v>photo</v>
      </c>
      <c r="F21799" t="str">
        <f>VLOOKUP($B21799,[1]Content!$B$1:$D$1001,3,FALSE)</f>
        <v>food</v>
      </c>
      <c r="G21799" t="str">
        <f>VLOOKUP($C21799,[2]ReactionTypes!$B$1:$D$17,1,FALSE)</f>
        <v>want</v>
      </c>
      <c r="H21799" t="str">
        <f>VLOOKUP($C21799,[2]ReactionTypes!$B$1:$D$17,2,FALSE)</f>
        <v>positive</v>
      </c>
      <c r="I21799">
        <f>VLOOKUP($C21799,[2]ReactionTypes!$B$1:$D$17,3,FALSE)</f>
        <v>70</v>
      </c>
    </row>
    <row r="21800" spans="1:9" x14ac:dyDescent="0.25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VLOOKUP($B21800,[1]Content!B$1:D$1001,2,FALSE)</f>
        <v>photo</v>
      </c>
      <c r="F21800" t="str">
        <f>VLOOKUP($B21800,[1]Content!$B$1:$D$1001,3,FALSE)</f>
        <v>food</v>
      </c>
      <c r="G21800" t="str">
        <f>VLOOKUP($C21800,[2]ReactionTypes!$B$1:$D$17,1,FALSE)</f>
        <v>cherish</v>
      </c>
      <c r="H21800" t="str">
        <f>VLOOKUP($C21800,[2]ReactionTypes!$B$1:$D$17,2,FALSE)</f>
        <v>positive</v>
      </c>
      <c r="I21800">
        <f>VLOOKUP($C21800,[2]ReactionTypes!$B$1:$D$17,3,FALSE)</f>
        <v>70</v>
      </c>
    </row>
    <row r="21801" spans="1:9" x14ac:dyDescent="0.25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VLOOKUP($B21801,[1]Content!B$1:D$1001,2,FALSE)</f>
        <v>photo</v>
      </c>
      <c r="F21801" t="str">
        <f>VLOOKUP($B21801,[1]Content!$B$1:$D$1001,3,FALSE)</f>
        <v>food</v>
      </c>
      <c r="G21801" t="str">
        <f>VLOOKUP($C21801,[2]ReactionTypes!$B$1:$D$17,1,FALSE)</f>
        <v>heart</v>
      </c>
      <c r="H21801" t="str">
        <f>VLOOKUP($C21801,[2]ReactionTypes!$B$1:$D$17,2,FALSE)</f>
        <v>positive</v>
      </c>
      <c r="I21801">
        <f>VLOOKUP($C21801,[2]ReactionTypes!$B$1:$D$17,3,FALSE)</f>
        <v>60</v>
      </c>
    </row>
    <row r="21802" spans="1:9" x14ac:dyDescent="0.25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VLOOKUP($B21802,[1]Content!B$1:D$1001,2,FALSE)</f>
        <v>photo</v>
      </c>
      <c r="F21802" t="str">
        <f>VLOOKUP($B21802,[1]Content!$B$1:$D$1001,3,FALSE)</f>
        <v>food</v>
      </c>
      <c r="G21802" t="str">
        <f>VLOOKUP($C21802,[2]ReactionTypes!$B$1:$D$17,1,FALSE)</f>
        <v>disgust</v>
      </c>
      <c r="H21802" t="str">
        <f>VLOOKUP($C21802,[2]ReactionTypes!$B$1:$D$17,2,FALSE)</f>
        <v>negative</v>
      </c>
      <c r="I21802">
        <f>VLOOKUP($C21802,[2]ReactionTypes!$B$1:$D$17,3,FALSE)</f>
        <v>0</v>
      </c>
    </row>
    <row r="21803" spans="1:9" x14ac:dyDescent="0.25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VLOOKUP($B21803,[1]Content!B$1:D$1001,2,FALSE)</f>
        <v>photo</v>
      </c>
      <c r="F21803" t="str">
        <f>VLOOKUP($B21803,[1]Content!$B$1:$D$1001,3,FALSE)</f>
        <v>food</v>
      </c>
      <c r="G21803" t="str">
        <f>VLOOKUP($C21803,[2]ReactionTypes!$B$1:$D$17,1,FALSE)</f>
        <v>love</v>
      </c>
      <c r="H21803" t="str">
        <f>VLOOKUP($C21803,[2]ReactionTypes!$B$1:$D$17,2,FALSE)</f>
        <v>positive</v>
      </c>
      <c r="I21803">
        <f>VLOOKUP($C21803,[2]ReactionTypes!$B$1:$D$17,3,FALSE)</f>
        <v>65</v>
      </c>
    </row>
    <row r="21804" spans="1:9" x14ac:dyDescent="0.25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VLOOKUP($B21804,[1]Content!B$1:D$1001,2,FALSE)</f>
        <v>photo</v>
      </c>
      <c r="F21804" t="str">
        <f>VLOOKUP($B21804,[1]Content!$B$1:$D$1001,3,FALSE)</f>
        <v>food</v>
      </c>
      <c r="G21804" t="str">
        <f>VLOOKUP($C21804,[2]ReactionTypes!$B$1:$D$17,1,FALSE)</f>
        <v>like</v>
      </c>
      <c r="H21804" t="str">
        <f>VLOOKUP($C21804,[2]ReactionTypes!$B$1:$D$17,2,FALSE)</f>
        <v>positive</v>
      </c>
      <c r="I21804">
        <f>VLOOKUP($C21804,[2]ReactionTypes!$B$1:$D$17,3,FALSE)</f>
        <v>50</v>
      </c>
    </row>
    <row r="21805" spans="1:9" x14ac:dyDescent="0.25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VLOOKUP($B21805,[1]Content!B$1:D$1001,2,FALSE)</f>
        <v>photo</v>
      </c>
      <c r="F21805" t="str">
        <f>VLOOKUP($B21805,[1]Content!$B$1:$D$1001,3,FALSE)</f>
        <v>food</v>
      </c>
      <c r="G21805" t="str">
        <f>VLOOKUP($C21805,[2]ReactionTypes!$B$1:$D$17,1,FALSE)</f>
        <v>intrigued</v>
      </c>
      <c r="H21805" t="str">
        <f>VLOOKUP($C21805,[2]ReactionTypes!$B$1:$D$17,2,FALSE)</f>
        <v>positive</v>
      </c>
      <c r="I21805">
        <f>VLOOKUP($C21805,[2]ReactionTypes!$B$1:$D$17,3,FALSE)</f>
        <v>45</v>
      </c>
    </row>
    <row r="21806" spans="1:9" x14ac:dyDescent="0.25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VLOOKUP($B21806,[1]Content!B$1:D$1001,2,FALSE)</f>
        <v>photo</v>
      </c>
      <c r="F21806" t="str">
        <f>VLOOKUP($B21806,[1]Content!$B$1:$D$1001,3,FALSE)</f>
        <v>food</v>
      </c>
      <c r="G21806" t="str">
        <f>VLOOKUP($C21806,[2]ReactionTypes!$B$1:$D$17,1,FALSE)</f>
        <v>interested</v>
      </c>
      <c r="H21806" t="str">
        <f>VLOOKUP($C21806,[2]ReactionTypes!$B$1:$D$17,2,FALSE)</f>
        <v>positive</v>
      </c>
      <c r="I21806">
        <f>VLOOKUP($C21806,[2]ReactionTypes!$B$1:$D$17,3,FALSE)</f>
        <v>30</v>
      </c>
    </row>
    <row r="21807" spans="1:9" x14ac:dyDescent="0.25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VLOOKUP($B21807,[1]Content!B$1:D$1001,2,FALSE)</f>
        <v>photo</v>
      </c>
      <c r="F21807" t="str">
        <f>VLOOKUP($B21807,[1]Content!$B$1:$D$1001,3,FALSE)</f>
        <v>food</v>
      </c>
      <c r="G21807" t="str">
        <f>VLOOKUP($C21807,[2]ReactionTypes!$B$1:$D$17,1,FALSE)</f>
        <v>indifferent</v>
      </c>
      <c r="H21807" t="str">
        <f>VLOOKUP($C21807,[2]ReactionTypes!$B$1:$D$17,2,FALSE)</f>
        <v>neutral</v>
      </c>
      <c r="I21807">
        <f>VLOOKUP($C21807,[2]ReactionTypes!$B$1:$D$17,3,FALSE)</f>
        <v>20</v>
      </c>
    </row>
    <row r="21808" spans="1:9" x14ac:dyDescent="0.25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VLOOKUP($B21808,[1]Content!B$1:D$1001,2,FALSE)</f>
        <v>photo</v>
      </c>
      <c r="F21808" t="str">
        <f>VLOOKUP($B21808,[1]Content!$B$1:$D$1001,3,FALSE)</f>
        <v>food</v>
      </c>
      <c r="G21808" t="str">
        <f>VLOOKUP($C21808,[2]ReactionTypes!$B$1:$D$17,1,FALSE)</f>
        <v>like</v>
      </c>
      <c r="H21808" t="str">
        <f>VLOOKUP($C21808,[2]ReactionTypes!$B$1:$D$17,2,FALSE)</f>
        <v>positive</v>
      </c>
      <c r="I21808">
        <f>VLOOKUP($C21808,[2]ReactionTypes!$B$1:$D$17,3,FALSE)</f>
        <v>50</v>
      </c>
    </row>
    <row r="21809" spans="1:9" x14ac:dyDescent="0.25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VLOOKUP($B21809,[1]Content!B$1:D$1001,2,FALSE)</f>
        <v>photo</v>
      </c>
      <c r="F21809" t="str">
        <f>VLOOKUP($B21809,[1]Content!$B$1:$D$1001,3,FALSE)</f>
        <v>food</v>
      </c>
      <c r="G21809" t="str">
        <f>VLOOKUP($C21809,[2]ReactionTypes!$B$1:$D$17,1,FALSE)</f>
        <v>interested</v>
      </c>
      <c r="H21809" t="str">
        <f>VLOOKUP($C21809,[2]ReactionTypes!$B$1:$D$17,2,FALSE)</f>
        <v>positive</v>
      </c>
      <c r="I21809">
        <f>VLOOKUP($C21809,[2]ReactionTypes!$B$1:$D$17,3,FALSE)</f>
        <v>30</v>
      </c>
    </row>
    <row r="21810" spans="1:9" x14ac:dyDescent="0.25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VLOOKUP($B21810,[1]Content!B$1:D$1001,2,FALSE)</f>
        <v>photo</v>
      </c>
      <c r="F21810" t="str">
        <f>VLOOKUP($B21810,[1]Content!$B$1:$D$1001,3,FALSE)</f>
        <v>food</v>
      </c>
      <c r="G21810" t="str">
        <f>VLOOKUP($C21810,[2]ReactionTypes!$B$1:$D$17,1,FALSE)</f>
        <v>disgust</v>
      </c>
      <c r="H21810" t="str">
        <f>VLOOKUP($C21810,[2]ReactionTypes!$B$1:$D$17,2,FALSE)</f>
        <v>negative</v>
      </c>
      <c r="I21810">
        <f>VLOOKUP($C21810,[2]ReactionTypes!$B$1:$D$17,3,FALSE)</f>
        <v>0</v>
      </c>
    </row>
    <row r="21811" spans="1:9" x14ac:dyDescent="0.25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VLOOKUP($B21811,[1]Content!B$1:D$1001,2,FALSE)</f>
        <v>photo</v>
      </c>
      <c r="F21811" t="str">
        <f>VLOOKUP($B21811,[1]Content!$B$1:$D$1001,3,FALSE)</f>
        <v>food</v>
      </c>
      <c r="G21811" t="str">
        <f>VLOOKUP($C21811,[2]ReactionTypes!$B$1:$D$17,1,FALSE)</f>
        <v>heart</v>
      </c>
      <c r="H21811" t="str">
        <f>VLOOKUP($C21811,[2]ReactionTypes!$B$1:$D$17,2,FALSE)</f>
        <v>positive</v>
      </c>
      <c r="I21811">
        <f>VLOOKUP($C21811,[2]ReactionTypes!$B$1:$D$17,3,FALSE)</f>
        <v>60</v>
      </c>
    </row>
    <row r="21812" spans="1:9" x14ac:dyDescent="0.25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VLOOKUP($B21812,[1]Content!B$1:D$1001,2,FALSE)</f>
        <v>photo</v>
      </c>
      <c r="F21812" t="str">
        <f>VLOOKUP($B21812,[1]Content!$B$1:$D$1001,3,FALSE)</f>
        <v>food</v>
      </c>
      <c r="G21812" t="str">
        <f>VLOOKUP($C21812,[2]ReactionTypes!$B$1:$D$17,1,FALSE)</f>
        <v>like</v>
      </c>
      <c r="H21812" t="str">
        <f>VLOOKUP($C21812,[2]ReactionTypes!$B$1:$D$17,2,FALSE)</f>
        <v>positive</v>
      </c>
      <c r="I21812">
        <f>VLOOKUP($C21812,[2]ReactionTypes!$B$1:$D$17,3,FALSE)</f>
        <v>50</v>
      </c>
    </row>
    <row r="21813" spans="1:9" x14ac:dyDescent="0.25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VLOOKUP($B21813,[1]Content!B$1:D$1001,2,FALSE)</f>
        <v>photo</v>
      </c>
      <c r="F21813" t="str">
        <f>VLOOKUP($B21813,[1]Content!$B$1:$D$1001,3,FALSE)</f>
        <v>food</v>
      </c>
      <c r="G21813" t="str">
        <f>VLOOKUP($C21813,[2]ReactionTypes!$B$1:$D$17,1,FALSE)</f>
        <v>indifferent</v>
      </c>
      <c r="H21813" t="str">
        <f>VLOOKUP($C21813,[2]ReactionTypes!$B$1:$D$17,2,FALSE)</f>
        <v>neutral</v>
      </c>
      <c r="I21813">
        <f>VLOOKUP($C21813,[2]ReactionTypes!$B$1:$D$17,3,FALSE)</f>
        <v>20</v>
      </c>
    </row>
    <row r="21814" spans="1:9" x14ac:dyDescent="0.25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VLOOKUP($B21814,[1]Content!B$1:D$1001,2,FALSE)</f>
        <v>photo</v>
      </c>
      <c r="F21814" t="str">
        <f>VLOOKUP($B21814,[1]Content!$B$1:$D$1001,3,FALSE)</f>
        <v>food</v>
      </c>
      <c r="G21814" t="str">
        <f>VLOOKUP($C21814,[2]ReactionTypes!$B$1:$D$17,1,FALSE)</f>
        <v>love</v>
      </c>
      <c r="H21814" t="str">
        <f>VLOOKUP($C21814,[2]ReactionTypes!$B$1:$D$17,2,FALSE)</f>
        <v>positive</v>
      </c>
      <c r="I21814">
        <f>VLOOKUP($C21814,[2]ReactionTypes!$B$1:$D$17,3,FALSE)</f>
        <v>65</v>
      </c>
    </row>
    <row r="21815" spans="1:9" x14ac:dyDescent="0.25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VLOOKUP($B21815,[1]Content!B$1:D$1001,2,FALSE)</f>
        <v>photo</v>
      </c>
      <c r="F21815" t="str">
        <f>VLOOKUP($B21815,[1]Content!$B$1:$D$1001,3,FALSE)</f>
        <v>food</v>
      </c>
      <c r="G21815" t="str">
        <f>VLOOKUP($C21815,[2]ReactionTypes!$B$1:$D$17,1,FALSE)</f>
        <v>hate</v>
      </c>
      <c r="H21815" t="str">
        <f>VLOOKUP($C21815,[2]ReactionTypes!$B$1:$D$17,2,FALSE)</f>
        <v>negative</v>
      </c>
      <c r="I21815">
        <f>VLOOKUP($C21815,[2]ReactionTypes!$B$1:$D$17,3,FALSE)</f>
        <v>5</v>
      </c>
    </row>
    <row r="21816" spans="1:9" x14ac:dyDescent="0.25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VLOOKUP($B21816,[1]Content!B$1:D$1001,2,FALSE)</f>
        <v>photo</v>
      </c>
      <c r="F21816" t="str">
        <f>VLOOKUP($B21816,[1]Content!$B$1:$D$1001,3,FALSE)</f>
        <v>food</v>
      </c>
      <c r="G21816" t="str">
        <f>VLOOKUP($C21816,[2]ReactionTypes!$B$1:$D$17,1,FALSE)</f>
        <v>dislike</v>
      </c>
      <c r="H21816" t="str">
        <f>VLOOKUP($C21816,[2]ReactionTypes!$B$1:$D$17,2,FALSE)</f>
        <v>negative</v>
      </c>
      <c r="I21816">
        <f>VLOOKUP($C21816,[2]ReactionTypes!$B$1:$D$17,3,FALSE)</f>
        <v>10</v>
      </c>
    </row>
    <row r="21817" spans="1:9" x14ac:dyDescent="0.25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VLOOKUP($B21817,[1]Content!B$1:D$1001,2,FALSE)</f>
        <v>photo</v>
      </c>
      <c r="F21817" t="str">
        <f>VLOOKUP($B21817,[1]Content!$B$1:$D$1001,3,FALSE)</f>
        <v>food</v>
      </c>
      <c r="G21817" t="str">
        <f>VLOOKUP($C21817,[2]ReactionTypes!$B$1:$D$17,1,FALSE)</f>
        <v>peeking</v>
      </c>
      <c r="H21817" t="str">
        <f>VLOOKUP($C21817,[2]ReactionTypes!$B$1:$D$17,2,FALSE)</f>
        <v>neutral</v>
      </c>
      <c r="I21817">
        <f>VLOOKUP($C21817,[2]ReactionTypes!$B$1:$D$17,3,FALSE)</f>
        <v>35</v>
      </c>
    </row>
    <row r="21818" spans="1:9" x14ac:dyDescent="0.25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VLOOKUP($B21818,[1]Content!B$1:D$1001,2,FALSE)</f>
        <v>photo</v>
      </c>
      <c r="F21818" t="str">
        <f>VLOOKUP($B21818,[1]Content!$B$1:$D$1001,3,FALSE)</f>
        <v>food</v>
      </c>
      <c r="G21818" t="str">
        <f>VLOOKUP($C21818,[2]ReactionTypes!$B$1:$D$17,1,FALSE)</f>
        <v>want</v>
      </c>
      <c r="H21818" t="str">
        <f>VLOOKUP($C21818,[2]ReactionTypes!$B$1:$D$17,2,FALSE)</f>
        <v>positive</v>
      </c>
      <c r="I21818">
        <f>VLOOKUP($C21818,[2]ReactionTypes!$B$1:$D$17,3,FALSE)</f>
        <v>70</v>
      </c>
    </row>
    <row r="21819" spans="1:9" x14ac:dyDescent="0.25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VLOOKUP($B21819,[1]Content!B$1:D$1001,2,FALSE)</f>
        <v>photo</v>
      </c>
      <c r="F21819" t="str">
        <f>VLOOKUP($B21819,[1]Content!$B$1:$D$1001,3,FALSE)</f>
        <v>food</v>
      </c>
      <c r="G21819" t="str">
        <f>VLOOKUP($C21819,[2]ReactionTypes!$B$1:$D$17,1,FALSE)</f>
        <v>dislike</v>
      </c>
      <c r="H21819" t="str">
        <f>VLOOKUP($C21819,[2]ReactionTypes!$B$1:$D$17,2,FALSE)</f>
        <v>negative</v>
      </c>
      <c r="I21819">
        <f>VLOOKUP($C21819,[2]ReactionTypes!$B$1:$D$17,3,FALSE)</f>
        <v>10</v>
      </c>
    </row>
    <row r="21820" spans="1:9" x14ac:dyDescent="0.25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VLOOKUP($B21820,[1]Content!B$1:D$1001,2,FALSE)</f>
        <v>photo</v>
      </c>
      <c r="F21820" t="str">
        <f>VLOOKUP($B21820,[1]Content!$B$1:$D$1001,3,FALSE)</f>
        <v>food</v>
      </c>
      <c r="G21820" t="str">
        <f>VLOOKUP($C21820,[2]ReactionTypes!$B$1:$D$17,1,FALSE)</f>
        <v>hate</v>
      </c>
      <c r="H21820" t="str">
        <f>VLOOKUP($C21820,[2]ReactionTypes!$B$1:$D$17,2,FALSE)</f>
        <v>negative</v>
      </c>
      <c r="I21820">
        <f>VLOOKUP($C21820,[2]ReactionTypes!$B$1:$D$17,3,FALSE)</f>
        <v>5</v>
      </c>
    </row>
    <row r="21821" spans="1:9" x14ac:dyDescent="0.25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VLOOKUP($B21821,[1]Content!B$1:D$1001,2,FALSE)</f>
        <v>photo</v>
      </c>
      <c r="F21821" t="str">
        <f>VLOOKUP($B21821,[1]Content!$B$1:$D$1001,3,FALSE)</f>
        <v>food</v>
      </c>
      <c r="G21821" t="str">
        <f>VLOOKUP($C21821,[2]ReactionTypes!$B$1:$D$17,1,FALSE)</f>
        <v>heart</v>
      </c>
      <c r="H21821" t="str">
        <f>VLOOKUP($C21821,[2]ReactionTypes!$B$1:$D$17,2,FALSE)</f>
        <v>positive</v>
      </c>
      <c r="I21821">
        <f>VLOOKUP($C21821,[2]ReactionTypes!$B$1:$D$17,3,FALSE)</f>
        <v>60</v>
      </c>
    </row>
    <row r="21822" spans="1:9" x14ac:dyDescent="0.25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VLOOKUP($B21822,[1]Content!B$1:D$1001,2,FALSE)</f>
        <v>photo</v>
      </c>
      <c r="F21822" t="str">
        <f>VLOOKUP($B21822,[1]Content!$B$1:$D$1001,3,FALSE)</f>
        <v>food</v>
      </c>
      <c r="G21822" t="str">
        <f>VLOOKUP($C21822,[2]ReactionTypes!$B$1:$D$17,1,FALSE)</f>
        <v>indifferent</v>
      </c>
      <c r="H21822" t="str">
        <f>VLOOKUP($C21822,[2]ReactionTypes!$B$1:$D$17,2,FALSE)</f>
        <v>neutral</v>
      </c>
      <c r="I21822">
        <f>VLOOKUP($C21822,[2]ReactionTypes!$B$1:$D$17,3,FALSE)</f>
        <v>20</v>
      </c>
    </row>
    <row r="21823" spans="1:9" x14ac:dyDescent="0.25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VLOOKUP($B21823,[1]Content!B$1:D$1001,2,FALSE)</f>
        <v>photo</v>
      </c>
      <c r="F21823" t="str">
        <f>VLOOKUP($B21823,[1]Content!$B$1:$D$1001,3,FALSE)</f>
        <v>food</v>
      </c>
      <c r="G21823" t="str">
        <f>VLOOKUP($C21823,[2]ReactionTypes!$B$1:$D$17,1,FALSE)</f>
        <v>peeking</v>
      </c>
      <c r="H21823" t="str">
        <f>VLOOKUP($C21823,[2]ReactionTypes!$B$1:$D$17,2,FALSE)</f>
        <v>neutral</v>
      </c>
      <c r="I21823">
        <f>VLOOKUP($C21823,[2]ReactionTypes!$B$1:$D$17,3,FALSE)</f>
        <v>35</v>
      </c>
    </row>
    <row r="21824" spans="1:9" x14ac:dyDescent="0.25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VLOOKUP($B21824,[1]Content!B$1:D$1001,2,FALSE)</f>
        <v>photo</v>
      </c>
      <c r="F21824" t="str">
        <f>VLOOKUP($B21824,[1]Content!$B$1:$D$1001,3,FALSE)</f>
        <v>food</v>
      </c>
      <c r="G21824" t="str">
        <f>VLOOKUP($C21824,[2]ReactionTypes!$B$1:$D$17,1,FALSE)</f>
        <v>peeking</v>
      </c>
      <c r="H21824" t="str">
        <f>VLOOKUP($C21824,[2]ReactionTypes!$B$1:$D$17,2,FALSE)</f>
        <v>neutral</v>
      </c>
      <c r="I21824">
        <f>VLOOKUP($C21824,[2]ReactionTypes!$B$1:$D$17,3,FALSE)</f>
        <v>35</v>
      </c>
    </row>
    <row r="21825" spans="1:9" x14ac:dyDescent="0.25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VLOOKUP($B21825,[1]Content!B$1:D$1001,2,FALSE)</f>
        <v>photo</v>
      </c>
      <c r="F21825" t="str">
        <f>VLOOKUP($B21825,[1]Content!$B$1:$D$1001,3,FALSE)</f>
        <v>food</v>
      </c>
      <c r="G21825" t="str">
        <f>VLOOKUP($C21825,[2]ReactionTypes!$B$1:$D$17,1,FALSE)</f>
        <v>peeking</v>
      </c>
      <c r="H21825" t="str">
        <f>VLOOKUP($C21825,[2]ReactionTypes!$B$1:$D$17,2,FALSE)</f>
        <v>neutral</v>
      </c>
      <c r="I21825">
        <f>VLOOKUP($C21825,[2]ReactionTypes!$B$1:$D$17,3,FALSE)</f>
        <v>35</v>
      </c>
    </row>
    <row r="21826" spans="1:9" x14ac:dyDescent="0.25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VLOOKUP($B21826,[1]Content!B$1:D$1001,2,FALSE)</f>
        <v>photo</v>
      </c>
      <c r="F21826" t="str">
        <f>VLOOKUP($B21826,[1]Content!$B$1:$D$1001,3,FALSE)</f>
        <v>food</v>
      </c>
      <c r="G21826" t="str">
        <f>VLOOKUP($C21826,[2]ReactionTypes!$B$1:$D$17,1,FALSE)</f>
        <v>want</v>
      </c>
      <c r="H21826" t="str">
        <f>VLOOKUP($C21826,[2]ReactionTypes!$B$1:$D$17,2,FALSE)</f>
        <v>positive</v>
      </c>
      <c r="I21826">
        <f>VLOOKUP($C21826,[2]ReactionTypes!$B$1:$D$17,3,FALSE)</f>
        <v>70</v>
      </c>
    </row>
    <row r="21827" spans="1:9" x14ac:dyDescent="0.25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VLOOKUP($B21827,[1]Content!B$1:D$1001,2,FALSE)</f>
        <v>photo</v>
      </c>
      <c r="F21827" t="str">
        <f>VLOOKUP($B21827,[1]Content!$B$1:$D$1001,3,FALSE)</f>
        <v>food</v>
      </c>
      <c r="G21827" t="str">
        <f>VLOOKUP($C21827,[2]ReactionTypes!$B$1:$D$17,1,FALSE)</f>
        <v>peeking</v>
      </c>
      <c r="H21827" t="str">
        <f>VLOOKUP($C21827,[2]ReactionTypes!$B$1:$D$17,2,FALSE)</f>
        <v>neutral</v>
      </c>
      <c r="I21827">
        <f>VLOOKUP($C21827,[2]ReactionTypes!$B$1:$D$17,3,FALSE)</f>
        <v>35</v>
      </c>
    </row>
    <row r="21828" spans="1:9" x14ac:dyDescent="0.25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VLOOKUP($B21828,[1]Content!B$1:D$1001,2,FALSE)</f>
        <v>photo</v>
      </c>
      <c r="F21828" t="str">
        <f>VLOOKUP($B21828,[1]Content!$B$1:$D$1001,3,FALSE)</f>
        <v>food</v>
      </c>
      <c r="G21828" t="str">
        <f>VLOOKUP($C21828,[2]ReactionTypes!$B$1:$D$17,1,FALSE)</f>
        <v>want</v>
      </c>
      <c r="H21828" t="str">
        <f>VLOOKUP($C21828,[2]ReactionTypes!$B$1:$D$17,2,FALSE)</f>
        <v>positive</v>
      </c>
      <c r="I21828">
        <f>VLOOKUP($C21828,[2]ReactionTypes!$B$1:$D$17,3,FALSE)</f>
        <v>70</v>
      </c>
    </row>
    <row r="21829" spans="1:9" x14ac:dyDescent="0.25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VLOOKUP($B21829,[1]Content!B$1:D$1001,2,FALSE)</f>
        <v>photo</v>
      </c>
      <c r="F21829" t="str">
        <f>VLOOKUP($B21829,[1]Content!$B$1:$D$1001,3,FALSE)</f>
        <v>food</v>
      </c>
      <c r="G21829" t="str">
        <f>VLOOKUP($C21829,[2]ReactionTypes!$B$1:$D$17,1,FALSE)</f>
        <v>intrigued</v>
      </c>
      <c r="H21829" t="str">
        <f>VLOOKUP($C21829,[2]ReactionTypes!$B$1:$D$17,2,FALSE)</f>
        <v>positive</v>
      </c>
      <c r="I21829">
        <f>VLOOKUP($C21829,[2]ReactionTypes!$B$1:$D$17,3,FALSE)</f>
        <v>45</v>
      </c>
    </row>
    <row r="21830" spans="1:9" x14ac:dyDescent="0.25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VLOOKUP($B21830,[1]Content!B$1:D$1001,2,FALSE)</f>
        <v>photo</v>
      </c>
      <c r="F21830" t="str">
        <f>VLOOKUP($B21830,[1]Content!$B$1:$D$1001,3,FALSE)</f>
        <v>food</v>
      </c>
      <c r="G21830" t="str">
        <f>VLOOKUP($C21830,[2]ReactionTypes!$B$1:$D$17,1,FALSE)</f>
        <v>indifferent</v>
      </c>
      <c r="H21830" t="str">
        <f>VLOOKUP($C21830,[2]ReactionTypes!$B$1:$D$17,2,FALSE)</f>
        <v>neutral</v>
      </c>
      <c r="I21830">
        <f>VLOOKUP($C21830,[2]ReactionTypes!$B$1:$D$17,3,FALSE)</f>
        <v>20</v>
      </c>
    </row>
    <row r="21831" spans="1:9" x14ac:dyDescent="0.25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VLOOKUP($B21831,[1]Content!B$1:D$1001,2,FALSE)</f>
        <v>photo</v>
      </c>
      <c r="F21831" t="str">
        <f>VLOOKUP($B21831,[1]Content!$B$1:$D$1001,3,FALSE)</f>
        <v>food</v>
      </c>
      <c r="G21831" t="str">
        <f>VLOOKUP($C21831,[2]ReactionTypes!$B$1:$D$17,1,FALSE)</f>
        <v>love</v>
      </c>
      <c r="H21831" t="str">
        <f>VLOOKUP($C21831,[2]ReactionTypes!$B$1:$D$17,2,FALSE)</f>
        <v>positive</v>
      </c>
      <c r="I21831">
        <f>VLOOKUP($C21831,[2]ReactionTypes!$B$1:$D$17,3,FALSE)</f>
        <v>65</v>
      </c>
    </row>
    <row r="21832" spans="1:9" x14ac:dyDescent="0.25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VLOOKUP($B21832,[1]Content!B$1:D$1001,2,FALSE)</f>
        <v>photo</v>
      </c>
      <c r="F21832" t="str">
        <f>VLOOKUP($B21832,[1]Content!$B$1:$D$1001,3,FALSE)</f>
        <v>food</v>
      </c>
      <c r="G21832" t="str">
        <f>VLOOKUP($C21832,[2]ReactionTypes!$B$1:$D$17,1,FALSE)</f>
        <v>love</v>
      </c>
      <c r="H21832" t="str">
        <f>VLOOKUP($C21832,[2]ReactionTypes!$B$1:$D$17,2,FALSE)</f>
        <v>positive</v>
      </c>
      <c r="I21832">
        <f>VLOOKUP($C21832,[2]ReactionTypes!$B$1:$D$17,3,FALSE)</f>
        <v>65</v>
      </c>
    </row>
    <row r="21833" spans="1:9" x14ac:dyDescent="0.25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VLOOKUP($B21833,[1]Content!B$1:D$1001,2,FALSE)</f>
        <v>photo</v>
      </c>
      <c r="F21833" t="str">
        <f>VLOOKUP($B21833,[1]Content!$B$1:$D$1001,3,FALSE)</f>
        <v>food</v>
      </c>
      <c r="G21833" t="str">
        <f>VLOOKUP($C21833,[2]ReactionTypes!$B$1:$D$17,1,FALSE)</f>
        <v>interested</v>
      </c>
      <c r="H21833" t="str">
        <f>VLOOKUP($C21833,[2]ReactionTypes!$B$1:$D$17,2,FALSE)</f>
        <v>positive</v>
      </c>
      <c r="I21833">
        <f>VLOOKUP($C21833,[2]ReactionTypes!$B$1:$D$17,3,FALSE)</f>
        <v>30</v>
      </c>
    </row>
    <row r="21834" spans="1:9" x14ac:dyDescent="0.25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VLOOKUP($B21834,[1]Content!B$1:D$1001,2,FALSE)</f>
        <v>photo</v>
      </c>
      <c r="F21834" t="str">
        <f>VLOOKUP($B21834,[1]Content!$B$1:$D$1001,3,FALSE)</f>
        <v>food</v>
      </c>
      <c r="G21834" t="str">
        <f>VLOOKUP($C21834,[2]ReactionTypes!$B$1:$D$17,1,FALSE)</f>
        <v>indifferent</v>
      </c>
      <c r="H21834" t="str">
        <f>VLOOKUP($C21834,[2]ReactionTypes!$B$1:$D$17,2,FALSE)</f>
        <v>neutral</v>
      </c>
      <c r="I21834">
        <f>VLOOKUP($C21834,[2]ReactionTypes!$B$1:$D$17,3,FALSE)</f>
        <v>20</v>
      </c>
    </row>
    <row r="21835" spans="1:9" x14ac:dyDescent="0.25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VLOOKUP($B21835,[1]Content!B$1:D$1001,2,FALSE)</f>
        <v>photo</v>
      </c>
      <c r="F21835" t="str">
        <f>VLOOKUP($B21835,[1]Content!$B$1:$D$1001,3,FALSE)</f>
        <v>food</v>
      </c>
      <c r="G21835" t="str">
        <f>VLOOKUP($C21835,[2]ReactionTypes!$B$1:$D$17,1,FALSE)</f>
        <v>disgust</v>
      </c>
      <c r="H21835" t="str">
        <f>VLOOKUP($C21835,[2]ReactionTypes!$B$1:$D$17,2,FALSE)</f>
        <v>negative</v>
      </c>
      <c r="I21835">
        <f>VLOOKUP($C21835,[2]ReactionTypes!$B$1:$D$17,3,FALSE)</f>
        <v>0</v>
      </c>
    </row>
    <row r="21836" spans="1:9" x14ac:dyDescent="0.25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VLOOKUP($B21836,[1]Content!B$1:D$1001,2,FALSE)</f>
        <v>photo</v>
      </c>
      <c r="F21836" t="str">
        <f>VLOOKUP($B21836,[1]Content!$B$1:$D$1001,3,FALSE)</f>
        <v>food</v>
      </c>
      <c r="G21836" t="str">
        <f>VLOOKUP($C21836,[2]ReactionTypes!$B$1:$D$17,1,FALSE)</f>
        <v>hate</v>
      </c>
      <c r="H21836" t="str">
        <f>VLOOKUP($C21836,[2]ReactionTypes!$B$1:$D$17,2,FALSE)</f>
        <v>negative</v>
      </c>
      <c r="I21836">
        <f>VLOOKUP($C21836,[2]ReactionTypes!$B$1:$D$17,3,FALSE)</f>
        <v>5</v>
      </c>
    </row>
    <row r="21837" spans="1:9" x14ac:dyDescent="0.25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VLOOKUP($B21837,[1]Content!B$1:D$1001,2,FALSE)</f>
        <v>photo</v>
      </c>
      <c r="F21837" t="str">
        <f>VLOOKUP($B21837,[1]Content!$B$1:$D$1001,3,FALSE)</f>
        <v>food</v>
      </c>
      <c r="G21837" t="str">
        <f>VLOOKUP($C21837,[2]ReactionTypes!$B$1:$D$17,1,FALSE)</f>
        <v>hate</v>
      </c>
      <c r="H21837" t="str">
        <f>VLOOKUP($C21837,[2]ReactionTypes!$B$1:$D$17,2,FALSE)</f>
        <v>negative</v>
      </c>
      <c r="I21837">
        <f>VLOOKUP($C21837,[2]ReactionTypes!$B$1:$D$17,3,FALSE)</f>
        <v>5</v>
      </c>
    </row>
    <row r="21838" spans="1:9" x14ac:dyDescent="0.25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VLOOKUP($B21838,[1]Content!B$1:D$1001,2,FALSE)</f>
        <v>photo</v>
      </c>
      <c r="F21838" t="str">
        <f>VLOOKUP($B21838,[1]Content!$B$1:$D$1001,3,FALSE)</f>
        <v>food</v>
      </c>
      <c r="G21838" t="str">
        <f>VLOOKUP($C21838,[2]ReactionTypes!$B$1:$D$17,1,FALSE)</f>
        <v>cherish</v>
      </c>
      <c r="H21838" t="str">
        <f>VLOOKUP($C21838,[2]ReactionTypes!$B$1:$D$17,2,FALSE)</f>
        <v>positive</v>
      </c>
      <c r="I21838">
        <f>VLOOKUP($C21838,[2]ReactionTypes!$B$1:$D$17,3,FALSE)</f>
        <v>70</v>
      </c>
    </row>
    <row r="21839" spans="1:9" x14ac:dyDescent="0.25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VLOOKUP($B21839,[1]Content!B$1:D$1001,2,FALSE)</f>
        <v>audio</v>
      </c>
      <c r="F21839" t="str">
        <f>VLOOKUP($B21839,[1]Content!$B$1:$D$1001,3,FALSE)</f>
        <v>education</v>
      </c>
      <c r="G21839" t="str">
        <f>VLOOKUP($C21839,[2]ReactionTypes!$B$1:$D$17,1,FALSE)</f>
        <v>interested</v>
      </c>
      <c r="H21839" t="str">
        <f>VLOOKUP($C21839,[2]ReactionTypes!$B$1:$D$17,2,FALSE)</f>
        <v>positive</v>
      </c>
      <c r="I21839">
        <f>VLOOKUP($C21839,[2]ReactionTypes!$B$1:$D$17,3,FALSE)</f>
        <v>30</v>
      </c>
    </row>
    <row r="21840" spans="1:9" x14ac:dyDescent="0.25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VLOOKUP($B21840,[1]Content!B$1:D$1001,2,FALSE)</f>
        <v>audio</v>
      </c>
      <c r="F21840" t="str">
        <f>VLOOKUP($B21840,[1]Content!$B$1:$D$1001,3,FALSE)</f>
        <v>education</v>
      </c>
      <c r="G21840" t="str">
        <f>VLOOKUP($C21840,[2]ReactionTypes!$B$1:$D$17,1,FALSE)</f>
        <v>want</v>
      </c>
      <c r="H21840" t="str">
        <f>VLOOKUP($C21840,[2]ReactionTypes!$B$1:$D$17,2,FALSE)</f>
        <v>positive</v>
      </c>
      <c r="I21840">
        <f>VLOOKUP($C21840,[2]ReactionTypes!$B$1:$D$17,3,FALSE)</f>
        <v>70</v>
      </c>
    </row>
    <row r="21841" spans="1:9" x14ac:dyDescent="0.25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VLOOKUP($B21841,[1]Content!B$1:D$1001,2,FALSE)</f>
        <v>audio</v>
      </c>
      <c r="F21841" t="str">
        <f>VLOOKUP($B21841,[1]Content!$B$1:$D$1001,3,FALSE)</f>
        <v>education</v>
      </c>
      <c r="G21841" t="str">
        <f>VLOOKUP($C21841,[2]ReactionTypes!$B$1:$D$17,1,FALSE)</f>
        <v>like</v>
      </c>
      <c r="H21841" t="str">
        <f>VLOOKUP($C21841,[2]ReactionTypes!$B$1:$D$17,2,FALSE)</f>
        <v>positive</v>
      </c>
      <c r="I21841">
        <f>VLOOKUP($C21841,[2]ReactionTypes!$B$1:$D$17,3,FALSE)</f>
        <v>50</v>
      </c>
    </row>
    <row r="21842" spans="1:9" x14ac:dyDescent="0.25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VLOOKUP($B21842,[1]Content!B$1:D$1001,2,FALSE)</f>
        <v>audio</v>
      </c>
      <c r="F21842" t="str">
        <f>VLOOKUP($B21842,[1]Content!$B$1:$D$1001,3,FALSE)</f>
        <v>education</v>
      </c>
      <c r="G21842" t="str">
        <f>VLOOKUP($C21842,[2]ReactionTypes!$B$1:$D$17,1,FALSE)</f>
        <v>worried</v>
      </c>
      <c r="H21842" t="str">
        <f>VLOOKUP($C21842,[2]ReactionTypes!$B$1:$D$17,2,FALSE)</f>
        <v>negative</v>
      </c>
      <c r="I21842">
        <f>VLOOKUP($C21842,[2]ReactionTypes!$B$1:$D$17,3,FALSE)</f>
        <v>12</v>
      </c>
    </row>
    <row r="21843" spans="1:9" x14ac:dyDescent="0.25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VLOOKUP($B21843,[1]Content!B$1:D$1001,2,FALSE)</f>
        <v>audio</v>
      </c>
      <c r="F21843" t="str">
        <f>VLOOKUP($B21843,[1]Content!$B$1:$D$1001,3,FALSE)</f>
        <v>education</v>
      </c>
      <c r="G21843" t="str">
        <f>VLOOKUP($C21843,[2]ReactionTypes!$B$1:$D$17,1,FALSE)</f>
        <v>hate</v>
      </c>
      <c r="H21843" t="str">
        <f>VLOOKUP($C21843,[2]ReactionTypes!$B$1:$D$17,2,FALSE)</f>
        <v>negative</v>
      </c>
      <c r="I21843">
        <f>VLOOKUP($C21843,[2]ReactionTypes!$B$1:$D$17,3,FALSE)</f>
        <v>5</v>
      </c>
    </row>
    <row r="21844" spans="1:9" x14ac:dyDescent="0.25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VLOOKUP($B21844,[1]Content!B$1:D$1001,2,FALSE)</f>
        <v>audio</v>
      </c>
      <c r="F21844" t="str">
        <f>VLOOKUP($B21844,[1]Content!$B$1:$D$1001,3,FALSE)</f>
        <v>education</v>
      </c>
      <c r="G21844" t="str">
        <f>VLOOKUP($C21844,[2]ReactionTypes!$B$1:$D$17,1,FALSE)</f>
        <v>scared</v>
      </c>
      <c r="H21844" t="str">
        <f>VLOOKUP($C21844,[2]ReactionTypes!$B$1:$D$17,2,FALSE)</f>
        <v>negative</v>
      </c>
      <c r="I21844">
        <f>VLOOKUP($C21844,[2]ReactionTypes!$B$1:$D$17,3,FALSE)</f>
        <v>15</v>
      </c>
    </row>
    <row r="21845" spans="1:9" x14ac:dyDescent="0.25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VLOOKUP($B21845,[1]Content!B$1:D$1001,2,FALSE)</f>
        <v>audio</v>
      </c>
      <c r="F21845" t="str">
        <f>VLOOKUP($B21845,[1]Content!$B$1:$D$1001,3,FALSE)</f>
        <v>education</v>
      </c>
      <c r="G21845" t="str">
        <f>VLOOKUP($C21845,[2]ReactionTypes!$B$1:$D$17,1,FALSE)</f>
        <v>cherish</v>
      </c>
      <c r="H21845" t="str">
        <f>VLOOKUP($C21845,[2]ReactionTypes!$B$1:$D$17,2,FALSE)</f>
        <v>positive</v>
      </c>
      <c r="I21845">
        <f>VLOOKUP($C21845,[2]ReactionTypes!$B$1:$D$17,3,FALSE)</f>
        <v>70</v>
      </c>
    </row>
    <row r="21846" spans="1:9" x14ac:dyDescent="0.25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VLOOKUP($B21846,[1]Content!B$1:D$1001,2,FALSE)</f>
        <v>audio</v>
      </c>
      <c r="F21846" t="str">
        <f>VLOOKUP($B21846,[1]Content!$B$1:$D$1001,3,FALSE)</f>
        <v>education</v>
      </c>
      <c r="G21846" t="str">
        <f>VLOOKUP($C21846,[2]ReactionTypes!$B$1:$D$17,1,FALSE)</f>
        <v>want</v>
      </c>
      <c r="H21846" t="str">
        <f>VLOOKUP($C21846,[2]ReactionTypes!$B$1:$D$17,2,FALSE)</f>
        <v>positive</v>
      </c>
      <c r="I21846">
        <f>VLOOKUP($C21846,[2]ReactionTypes!$B$1:$D$17,3,FALSE)</f>
        <v>70</v>
      </c>
    </row>
    <row r="21847" spans="1:9" x14ac:dyDescent="0.25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VLOOKUP($B21847,[1]Content!B$1:D$1001,2,FALSE)</f>
        <v>audio</v>
      </c>
      <c r="F21847" t="str">
        <f>VLOOKUP($B21847,[1]Content!$B$1:$D$1001,3,FALSE)</f>
        <v>education</v>
      </c>
      <c r="G21847" t="str">
        <f>VLOOKUP($C21847,[2]ReactionTypes!$B$1:$D$17,1,FALSE)</f>
        <v>super love</v>
      </c>
      <c r="H21847" t="str">
        <f>VLOOKUP($C21847,[2]ReactionTypes!$B$1:$D$17,2,FALSE)</f>
        <v>positive</v>
      </c>
      <c r="I21847">
        <f>VLOOKUP($C21847,[2]ReactionTypes!$B$1:$D$17,3,FALSE)</f>
        <v>75</v>
      </c>
    </row>
    <row r="21848" spans="1:9" x14ac:dyDescent="0.25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VLOOKUP($B21848,[1]Content!B$1:D$1001,2,FALSE)</f>
        <v>audio</v>
      </c>
      <c r="F21848" t="str">
        <f>VLOOKUP($B21848,[1]Content!$B$1:$D$1001,3,FALSE)</f>
        <v>education</v>
      </c>
      <c r="G21848" t="str">
        <f>VLOOKUP($C21848,[2]ReactionTypes!$B$1:$D$17,1,FALSE)</f>
        <v>heart</v>
      </c>
      <c r="H21848" t="str">
        <f>VLOOKUP($C21848,[2]ReactionTypes!$B$1:$D$17,2,FALSE)</f>
        <v>positive</v>
      </c>
      <c r="I21848">
        <f>VLOOKUP($C21848,[2]ReactionTypes!$B$1:$D$17,3,FALSE)</f>
        <v>60</v>
      </c>
    </row>
    <row r="21849" spans="1:9" x14ac:dyDescent="0.25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VLOOKUP($B21849,[1]Content!B$1:D$1001,2,FALSE)</f>
        <v>audio</v>
      </c>
      <c r="F21849" t="str">
        <f>VLOOKUP($B21849,[1]Content!$B$1:$D$1001,3,FALSE)</f>
        <v>education</v>
      </c>
      <c r="G21849" t="str">
        <f>VLOOKUP($C21849,[2]ReactionTypes!$B$1:$D$17,1,FALSE)</f>
        <v>dislike</v>
      </c>
      <c r="H21849" t="str">
        <f>VLOOKUP($C21849,[2]ReactionTypes!$B$1:$D$17,2,FALSE)</f>
        <v>negative</v>
      </c>
      <c r="I21849">
        <f>VLOOKUP($C21849,[2]ReactionTypes!$B$1:$D$17,3,FALSE)</f>
        <v>10</v>
      </c>
    </row>
    <row r="21850" spans="1:9" x14ac:dyDescent="0.25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VLOOKUP($B21850,[1]Content!B$1:D$1001,2,FALSE)</f>
        <v>audio</v>
      </c>
      <c r="F21850" t="str">
        <f>VLOOKUP($B21850,[1]Content!$B$1:$D$1001,3,FALSE)</f>
        <v>education</v>
      </c>
      <c r="G21850" t="str">
        <f>VLOOKUP($C21850,[2]ReactionTypes!$B$1:$D$17,1,FALSE)</f>
        <v>heart</v>
      </c>
      <c r="H21850" t="str">
        <f>VLOOKUP($C21850,[2]ReactionTypes!$B$1:$D$17,2,FALSE)</f>
        <v>positive</v>
      </c>
      <c r="I21850">
        <f>VLOOKUP($C21850,[2]ReactionTypes!$B$1:$D$17,3,FALSE)</f>
        <v>60</v>
      </c>
    </row>
    <row r="21851" spans="1:9" x14ac:dyDescent="0.25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VLOOKUP($B21851,[1]Content!B$1:D$1001,2,FALSE)</f>
        <v>audio</v>
      </c>
      <c r="F21851" t="str">
        <f>VLOOKUP($B21851,[1]Content!$B$1:$D$1001,3,FALSE)</f>
        <v>education</v>
      </c>
      <c r="G21851" t="str">
        <f>VLOOKUP($C21851,[2]ReactionTypes!$B$1:$D$17,1,FALSE)</f>
        <v>worried</v>
      </c>
      <c r="H21851" t="str">
        <f>VLOOKUP($C21851,[2]ReactionTypes!$B$1:$D$17,2,FALSE)</f>
        <v>negative</v>
      </c>
      <c r="I21851">
        <f>VLOOKUP($C21851,[2]ReactionTypes!$B$1:$D$17,3,FALSE)</f>
        <v>12</v>
      </c>
    </row>
    <row r="21852" spans="1:9" x14ac:dyDescent="0.25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VLOOKUP($B21852,[1]Content!B$1:D$1001,2,FALSE)</f>
        <v>audio</v>
      </c>
      <c r="F21852" t="str">
        <f>VLOOKUP($B21852,[1]Content!$B$1:$D$1001,3,FALSE)</f>
        <v>education</v>
      </c>
      <c r="G21852" t="str">
        <f>VLOOKUP($C21852,[2]ReactionTypes!$B$1:$D$17,1,FALSE)</f>
        <v>peeking</v>
      </c>
      <c r="H21852" t="str">
        <f>VLOOKUP($C21852,[2]ReactionTypes!$B$1:$D$17,2,FALSE)</f>
        <v>neutral</v>
      </c>
      <c r="I21852">
        <f>VLOOKUP($C21852,[2]ReactionTypes!$B$1:$D$17,3,FALSE)</f>
        <v>35</v>
      </c>
    </row>
    <row r="21853" spans="1:9" x14ac:dyDescent="0.25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VLOOKUP($B21853,[1]Content!B$1:D$1001,2,FALSE)</f>
        <v>audio</v>
      </c>
      <c r="F21853" t="str">
        <f>VLOOKUP($B21853,[1]Content!$B$1:$D$1001,3,FALSE)</f>
        <v>education</v>
      </c>
      <c r="G21853" t="str">
        <f>VLOOKUP($C21853,[2]ReactionTypes!$B$1:$D$17,1,FALSE)</f>
        <v>adore</v>
      </c>
      <c r="H21853" t="str">
        <f>VLOOKUP($C21853,[2]ReactionTypes!$B$1:$D$17,2,FALSE)</f>
        <v>positive</v>
      </c>
      <c r="I21853">
        <f>VLOOKUP($C21853,[2]ReactionTypes!$B$1:$D$17,3,FALSE)</f>
        <v>72</v>
      </c>
    </row>
    <row r="21854" spans="1:9" x14ac:dyDescent="0.25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VLOOKUP($B21854,[1]Content!B$1:D$1001,2,FALSE)</f>
        <v>audio</v>
      </c>
      <c r="F21854" t="str">
        <f>VLOOKUP($B21854,[1]Content!$B$1:$D$1001,3,FALSE)</f>
        <v>education</v>
      </c>
      <c r="G21854" t="str">
        <f>VLOOKUP($C21854,[2]ReactionTypes!$B$1:$D$17,1,FALSE)</f>
        <v>disgust</v>
      </c>
      <c r="H21854" t="str">
        <f>VLOOKUP($C21854,[2]ReactionTypes!$B$1:$D$17,2,FALSE)</f>
        <v>negative</v>
      </c>
      <c r="I21854">
        <f>VLOOKUP($C21854,[2]ReactionTypes!$B$1:$D$17,3,FALSE)</f>
        <v>0</v>
      </c>
    </row>
    <row r="21855" spans="1:9" x14ac:dyDescent="0.25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VLOOKUP($B21855,[1]Content!B$1:D$1001,2,FALSE)</f>
        <v>photo</v>
      </c>
      <c r="F21855" t="str">
        <f>VLOOKUP($B21855,[1]Content!$B$1:$D$1001,3,FALSE)</f>
        <v>soccer</v>
      </c>
      <c r="G21855" t="str">
        <f>VLOOKUP($C21855,[2]ReactionTypes!$B$1:$D$17,1,FALSE)</f>
        <v>like</v>
      </c>
      <c r="H21855" t="str">
        <f>VLOOKUP($C21855,[2]ReactionTypes!$B$1:$D$17,2,FALSE)</f>
        <v>positive</v>
      </c>
      <c r="I21855">
        <f>VLOOKUP($C21855,[2]ReactionTypes!$B$1:$D$17,3,FALSE)</f>
        <v>50</v>
      </c>
    </row>
    <row r="21856" spans="1:9" x14ac:dyDescent="0.25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VLOOKUP($B21856,[1]Content!B$1:D$1001,2,FALSE)</f>
        <v>photo</v>
      </c>
      <c r="F21856" t="str">
        <f>VLOOKUP($B21856,[1]Content!$B$1:$D$1001,3,FALSE)</f>
        <v>soccer</v>
      </c>
      <c r="G21856" t="str">
        <f>VLOOKUP($C21856,[2]ReactionTypes!$B$1:$D$17,1,FALSE)</f>
        <v>heart</v>
      </c>
      <c r="H21856" t="str">
        <f>VLOOKUP($C21856,[2]ReactionTypes!$B$1:$D$17,2,FALSE)</f>
        <v>positive</v>
      </c>
      <c r="I21856">
        <f>VLOOKUP($C21856,[2]ReactionTypes!$B$1:$D$17,3,FALSE)</f>
        <v>60</v>
      </c>
    </row>
    <row r="21857" spans="1:9" x14ac:dyDescent="0.25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VLOOKUP($B21857,[1]Content!B$1:D$1001,2,FALSE)</f>
        <v>photo</v>
      </c>
      <c r="F21857" t="str">
        <f>VLOOKUP($B21857,[1]Content!$B$1:$D$1001,3,FALSE)</f>
        <v>soccer</v>
      </c>
      <c r="G21857" t="str">
        <f>VLOOKUP($C21857,[2]ReactionTypes!$B$1:$D$17,1,FALSE)</f>
        <v>peeking</v>
      </c>
      <c r="H21857" t="str">
        <f>VLOOKUP($C21857,[2]ReactionTypes!$B$1:$D$17,2,FALSE)</f>
        <v>neutral</v>
      </c>
      <c r="I21857">
        <f>VLOOKUP($C21857,[2]ReactionTypes!$B$1:$D$17,3,FALSE)</f>
        <v>35</v>
      </c>
    </row>
    <row r="21858" spans="1:9" x14ac:dyDescent="0.25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VLOOKUP($B21858,[1]Content!B$1:D$1001,2,FALSE)</f>
        <v>photo</v>
      </c>
      <c r="F21858" t="str">
        <f>VLOOKUP($B21858,[1]Content!$B$1:$D$1001,3,FALSE)</f>
        <v>soccer</v>
      </c>
      <c r="G21858" t="str">
        <f>VLOOKUP($C21858,[2]ReactionTypes!$B$1:$D$17,1,FALSE)</f>
        <v>indifferent</v>
      </c>
      <c r="H21858" t="str">
        <f>VLOOKUP($C21858,[2]ReactionTypes!$B$1:$D$17,2,FALSE)</f>
        <v>neutral</v>
      </c>
      <c r="I21858">
        <f>VLOOKUP($C21858,[2]ReactionTypes!$B$1:$D$17,3,FALSE)</f>
        <v>20</v>
      </c>
    </row>
    <row r="21859" spans="1:9" x14ac:dyDescent="0.25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VLOOKUP($B21859,[1]Content!B$1:D$1001,2,FALSE)</f>
        <v>photo</v>
      </c>
      <c r="F21859" t="str">
        <f>VLOOKUP($B21859,[1]Content!$B$1:$D$1001,3,FALSE)</f>
        <v>soccer</v>
      </c>
      <c r="G21859" t="str">
        <f>VLOOKUP($C21859,[2]ReactionTypes!$B$1:$D$17,1,FALSE)</f>
        <v>want</v>
      </c>
      <c r="H21859" t="str">
        <f>VLOOKUP($C21859,[2]ReactionTypes!$B$1:$D$17,2,FALSE)</f>
        <v>positive</v>
      </c>
      <c r="I21859">
        <f>VLOOKUP($C21859,[2]ReactionTypes!$B$1:$D$17,3,FALSE)</f>
        <v>70</v>
      </c>
    </row>
    <row r="21860" spans="1:9" x14ac:dyDescent="0.25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VLOOKUP($B21860,[1]Content!B$1:D$1001,2,FALSE)</f>
        <v>photo</v>
      </c>
      <c r="F21860" t="str">
        <f>VLOOKUP($B21860,[1]Content!$B$1:$D$1001,3,FALSE)</f>
        <v>soccer</v>
      </c>
      <c r="G21860" t="str">
        <f>VLOOKUP($C21860,[2]ReactionTypes!$B$1:$D$17,1,FALSE)</f>
        <v>disgust</v>
      </c>
      <c r="H21860" t="str">
        <f>VLOOKUP($C21860,[2]ReactionTypes!$B$1:$D$17,2,FALSE)</f>
        <v>negative</v>
      </c>
      <c r="I21860">
        <f>VLOOKUP($C21860,[2]ReactionTypes!$B$1:$D$17,3,FALSE)</f>
        <v>0</v>
      </c>
    </row>
    <row r="21861" spans="1:9" x14ac:dyDescent="0.25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VLOOKUP($B21861,[1]Content!B$1:D$1001,2,FALSE)</f>
        <v>photo</v>
      </c>
      <c r="F21861" t="str">
        <f>VLOOKUP($B21861,[1]Content!$B$1:$D$1001,3,FALSE)</f>
        <v>soccer</v>
      </c>
      <c r="G21861" t="str">
        <f>VLOOKUP($C21861,[2]ReactionTypes!$B$1:$D$17,1,FALSE)</f>
        <v>love</v>
      </c>
      <c r="H21861" t="str">
        <f>VLOOKUP($C21861,[2]ReactionTypes!$B$1:$D$17,2,FALSE)</f>
        <v>positive</v>
      </c>
      <c r="I21861">
        <f>VLOOKUP($C21861,[2]ReactionTypes!$B$1:$D$17,3,FALSE)</f>
        <v>65</v>
      </c>
    </row>
    <row r="21862" spans="1:9" x14ac:dyDescent="0.25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VLOOKUP($B21862,[1]Content!B$1:D$1001,2,FALSE)</f>
        <v>photo</v>
      </c>
      <c r="F21862" t="str">
        <f>VLOOKUP($B21862,[1]Content!$B$1:$D$1001,3,FALSE)</f>
        <v>soccer</v>
      </c>
      <c r="G21862" t="str">
        <f>VLOOKUP($C21862,[2]ReactionTypes!$B$1:$D$17,1,FALSE)</f>
        <v>dislike</v>
      </c>
      <c r="H21862" t="str">
        <f>VLOOKUP($C21862,[2]ReactionTypes!$B$1:$D$17,2,FALSE)</f>
        <v>negative</v>
      </c>
      <c r="I21862">
        <f>VLOOKUP($C21862,[2]ReactionTypes!$B$1:$D$17,3,FALSE)</f>
        <v>10</v>
      </c>
    </row>
    <row r="21863" spans="1:9" x14ac:dyDescent="0.25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VLOOKUP($B21863,[1]Content!B$1:D$1001,2,FALSE)</f>
        <v>photo</v>
      </c>
      <c r="F21863" t="str">
        <f>VLOOKUP($B21863,[1]Content!$B$1:$D$1001,3,FALSE)</f>
        <v>soccer</v>
      </c>
      <c r="G21863" t="str">
        <f>VLOOKUP($C21863,[2]ReactionTypes!$B$1:$D$17,1,FALSE)</f>
        <v>peeking</v>
      </c>
      <c r="H21863" t="str">
        <f>VLOOKUP($C21863,[2]ReactionTypes!$B$1:$D$17,2,FALSE)</f>
        <v>neutral</v>
      </c>
      <c r="I21863">
        <f>VLOOKUP($C21863,[2]ReactionTypes!$B$1:$D$17,3,FALSE)</f>
        <v>35</v>
      </c>
    </row>
    <row r="21864" spans="1:9" x14ac:dyDescent="0.25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VLOOKUP($B21864,[1]Content!B$1:D$1001,2,FALSE)</f>
        <v>photo</v>
      </c>
      <c r="F21864" t="str">
        <f>VLOOKUP($B21864,[1]Content!$B$1:$D$1001,3,FALSE)</f>
        <v>soccer</v>
      </c>
      <c r="G21864" t="str">
        <f>VLOOKUP($C21864,[2]ReactionTypes!$B$1:$D$17,1,FALSE)</f>
        <v>indifferent</v>
      </c>
      <c r="H21864" t="str">
        <f>VLOOKUP($C21864,[2]ReactionTypes!$B$1:$D$17,2,FALSE)</f>
        <v>neutral</v>
      </c>
      <c r="I21864">
        <f>VLOOKUP($C21864,[2]ReactionTypes!$B$1:$D$17,3,FALSE)</f>
        <v>20</v>
      </c>
    </row>
    <row r="21865" spans="1:9" x14ac:dyDescent="0.25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VLOOKUP($B21865,[1]Content!B$1:D$1001,2,FALSE)</f>
        <v>photo</v>
      </c>
      <c r="F21865" t="str">
        <f>VLOOKUP($B21865,[1]Content!$B$1:$D$1001,3,FALSE)</f>
        <v>soccer</v>
      </c>
      <c r="G21865" t="str">
        <f>VLOOKUP($C21865,[2]ReactionTypes!$B$1:$D$17,1,FALSE)</f>
        <v>peeking</v>
      </c>
      <c r="H21865" t="str">
        <f>VLOOKUP($C21865,[2]ReactionTypes!$B$1:$D$17,2,FALSE)</f>
        <v>neutral</v>
      </c>
      <c r="I21865">
        <f>VLOOKUP($C21865,[2]ReactionTypes!$B$1:$D$17,3,FALSE)</f>
        <v>35</v>
      </c>
    </row>
    <row r="21866" spans="1:9" x14ac:dyDescent="0.25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VLOOKUP($B21866,[1]Content!B$1:D$1001,2,FALSE)</f>
        <v>photo</v>
      </c>
      <c r="F21866" t="str">
        <f>VLOOKUP($B21866,[1]Content!$B$1:$D$1001,3,FALSE)</f>
        <v>soccer</v>
      </c>
      <c r="G21866" t="str">
        <f>VLOOKUP($C21866,[2]ReactionTypes!$B$1:$D$17,1,FALSE)</f>
        <v>indifferent</v>
      </c>
      <c r="H21866" t="str">
        <f>VLOOKUP($C21866,[2]ReactionTypes!$B$1:$D$17,2,FALSE)</f>
        <v>neutral</v>
      </c>
      <c r="I21866">
        <f>VLOOKUP($C21866,[2]ReactionTypes!$B$1:$D$17,3,FALSE)</f>
        <v>20</v>
      </c>
    </row>
    <row r="21867" spans="1:9" x14ac:dyDescent="0.25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VLOOKUP($B21867,[1]Content!B$1:D$1001,2,FALSE)</f>
        <v>photo</v>
      </c>
      <c r="F21867" t="str">
        <f>VLOOKUP($B21867,[1]Content!$B$1:$D$1001,3,FALSE)</f>
        <v>soccer</v>
      </c>
      <c r="G21867" t="str">
        <f>VLOOKUP($C21867,[2]ReactionTypes!$B$1:$D$17,1,FALSE)</f>
        <v>scared</v>
      </c>
      <c r="H21867" t="str">
        <f>VLOOKUP($C21867,[2]ReactionTypes!$B$1:$D$17,2,FALSE)</f>
        <v>negative</v>
      </c>
      <c r="I21867">
        <f>VLOOKUP($C21867,[2]ReactionTypes!$B$1:$D$17,3,FALSE)</f>
        <v>15</v>
      </c>
    </row>
    <row r="21868" spans="1:9" x14ac:dyDescent="0.25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VLOOKUP($B21868,[1]Content!B$1:D$1001,2,FALSE)</f>
        <v>photo</v>
      </c>
      <c r="F21868" t="str">
        <f>VLOOKUP($B21868,[1]Content!$B$1:$D$1001,3,FALSE)</f>
        <v>soccer</v>
      </c>
      <c r="G21868" t="str">
        <f>VLOOKUP($C21868,[2]ReactionTypes!$B$1:$D$17,1,FALSE)</f>
        <v>want</v>
      </c>
      <c r="H21868" t="str">
        <f>VLOOKUP($C21868,[2]ReactionTypes!$B$1:$D$17,2,FALSE)</f>
        <v>positive</v>
      </c>
      <c r="I21868">
        <f>VLOOKUP($C21868,[2]ReactionTypes!$B$1:$D$17,3,FALSE)</f>
        <v>70</v>
      </c>
    </row>
    <row r="21869" spans="1:9" x14ac:dyDescent="0.25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VLOOKUP($B21869,[1]Content!B$1:D$1001,2,FALSE)</f>
        <v>photo</v>
      </c>
      <c r="F21869" t="str">
        <f>VLOOKUP($B21869,[1]Content!$B$1:$D$1001,3,FALSE)</f>
        <v>soccer</v>
      </c>
      <c r="G21869" t="str">
        <f>VLOOKUP($C21869,[2]ReactionTypes!$B$1:$D$17,1,FALSE)</f>
        <v>love</v>
      </c>
      <c r="H21869" t="str">
        <f>VLOOKUP($C21869,[2]ReactionTypes!$B$1:$D$17,2,FALSE)</f>
        <v>positive</v>
      </c>
      <c r="I21869">
        <f>VLOOKUP($C21869,[2]ReactionTypes!$B$1:$D$17,3,FALSE)</f>
        <v>65</v>
      </c>
    </row>
    <row r="21870" spans="1:9" x14ac:dyDescent="0.25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VLOOKUP($B21870,[1]Content!B$1:D$1001,2,FALSE)</f>
        <v>photo</v>
      </c>
      <c r="F21870" t="str">
        <f>VLOOKUP($B21870,[1]Content!$B$1:$D$1001,3,FALSE)</f>
        <v>soccer</v>
      </c>
      <c r="G21870" t="str">
        <f>VLOOKUP($C21870,[2]ReactionTypes!$B$1:$D$17,1,FALSE)</f>
        <v>dislike</v>
      </c>
      <c r="H21870" t="str">
        <f>VLOOKUP($C21870,[2]ReactionTypes!$B$1:$D$17,2,FALSE)</f>
        <v>negative</v>
      </c>
      <c r="I21870">
        <f>VLOOKUP($C21870,[2]ReactionTypes!$B$1:$D$17,3,FALSE)</f>
        <v>10</v>
      </c>
    </row>
    <row r="21871" spans="1:9" x14ac:dyDescent="0.25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VLOOKUP($B21871,[1]Content!B$1:D$1001,2,FALSE)</f>
        <v>photo</v>
      </c>
      <c r="F21871" t="str">
        <f>VLOOKUP($B21871,[1]Content!$B$1:$D$1001,3,FALSE)</f>
        <v>soccer</v>
      </c>
      <c r="G21871" t="str">
        <f>VLOOKUP($C21871,[2]ReactionTypes!$B$1:$D$17,1,FALSE)</f>
        <v>super love</v>
      </c>
      <c r="H21871" t="str">
        <f>VLOOKUP($C21871,[2]ReactionTypes!$B$1:$D$17,2,FALSE)</f>
        <v>positive</v>
      </c>
      <c r="I21871">
        <f>VLOOKUP($C21871,[2]ReactionTypes!$B$1:$D$17,3,FALSE)</f>
        <v>75</v>
      </c>
    </row>
    <row r="21872" spans="1:9" x14ac:dyDescent="0.25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VLOOKUP($B21872,[1]Content!B$1:D$1001,2,FALSE)</f>
        <v>photo</v>
      </c>
      <c r="F21872" t="str">
        <f>VLOOKUP($B21872,[1]Content!$B$1:$D$1001,3,FALSE)</f>
        <v>soccer</v>
      </c>
      <c r="G21872" t="str">
        <f>VLOOKUP($C21872,[2]ReactionTypes!$B$1:$D$17,1,FALSE)</f>
        <v>like</v>
      </c>
      <c r="H21872" t="str">
        <f>VLOOKUP($C21872,[2]ReactionTypes!$B$1:$D$17,2,FALSE)</f>
        <v>positive</v>
      </c>
      <c r="I21872">
        <f>VLOOKUP($C21872,[2]ReactionTypes!$B$1:$D$17,3,FALSE)</f>
        <v>50</v>
      </c>
    </row>
    <row r="21873" spans="1:9" x14ac:dyDescent="0.25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VLOOKUP($B21873,[1]Content!B$1:D$1001,2,FALSE)</f>
        <v>photo</v>
      </c>
      <c r="F21873" t="str">
        <f>VLOOKUP($B21873,[1]Content!$B$1:$D$1001,3,FALSE)</f>
        <v>soccer</v>
      </c>
      <c r="G21873" t="str">
        <f>VLOOKUP($C21873,[2]ReactionTypes!$B$1:$D$17,1,FALSE)</f>
        <v>like</v>
      </c>
      <c r="H21873" t="str">
        <f>VLOOKUP($C21873,[2]ReactionTypes!$B$1:$D$17,2,FALSE)</f>
        <v>positive</v>
      </c>
      <c r="I21873">
        <f>VLOOKUP($C21873,[2]ReactionTypes!$B$1:$D$17,3,FALSE)</f>
        <v>50</v>
      </c>
    </row>
    <row r="21874" spans="1:9" x14ac:dyDescent="0.25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VLOOKUP($B21874,[1]Content!B$1:D$1001,2,FALSE)</f>
        <v>photo</v>
      </c>
      <c r="F21874" t="str">
        <f>VLOOKUP($B21874,[1]Content!$B$1:$D$1001,3,FALSE)</f>
        <v>soccer</v>
      </c>
      <c r="G21874" t="str">
        <f>VLOOKUP($C21874,[2]ReactionTypes!$B$1:$D$17,1,FALSE)</f>
        <v>disgust</v>
      </c>
      <c r="H21874" t="str">
        <f>VLOOKUP($C21874,[2]ReactionTypes!$B$1:$D$17,2,FALSE)</f>
        <v>negative</v>
      </c>
      <c r="I21874">
        <f>VLOOKUP($C21874,[2]ReactionTypes!$B$1:$D$17,3,FALSE)</f>
        <v>0</v>
      </c>
    </row>
    <row r="21875" spans="1:9" x14ac:dyDescent="0.25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VLOOKUP($B21875,[1]Content!B$1:D$1001,2,FALSE)</f>
        <v>photo</v>
      </c>
      <c r="F21875" t="str">
        <f>VLOOKUP($B21875,[1]Content!$B$1:$D$1001,3,FALSE)</f>
        <v>soccer</v>
      </c>
      <c r="G21875" t="str">
        <f>VLOOKUP($C21875,[2]ReactionTypes!$B$1:$D$17,1,FALSE)</f>
        <v>like</v>
      </c>
      <c r="H21875" t="str">
        <f>VLOOKUP($C21875,[2]ReactionTypes!$B$1:$D$17,2,FALSE)</f>
        <v>positive</v>
      </c>
      <c r="I21875">
        <f>VLOOKUP($C21875,[2]ReactionTypes!$B$1:$D$17,3,FALSE)</f>
        <v>50</v>
      </c>
    </row>
    <row r="21876" spans="1:9" x14ac:dyDescent="0.25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VLOOKUP($B21876,[1]Content!B$1:D$1001,2,FALSE)</f>
        <v>photo</v>
      </c>
      <c r="F21876" t="str">
        <f>VLOOKUP($B21876,[1]Content!$B$1:$D$1001,3,FALSE)</f>
        <v>soccer</v>
      </c>
      <c r="G21876" t="str">
        <f>VLOOKUP($C21876,[2]ReactionTypes!$B$1:$D$17,1,FALSE)</f>
        <v>heart</v>
      </c>
      <c r="H21876" t="str">
        <f>VLOOKUP($C21876,[2]ReactionTypes!$B$1:$D$17,2,FALSE)</f>
        <v>positive</v>
      </c>
      <c r="I21876">
        <f>VLOOKUP($C21876,[2]ReactionTypes!$B$1:$D$17,3,FALSE)</f>
        <v>60</v>
      </c>
    </row>
    <row r="21877" spans="1:9" x14ac:dyDescent="0.25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VLOOKUP($B21877,[1]Content!B$1:D$1001,2,FALSE)</f>
        <v>photo</v>
      </c>
      <c r="F21877" t="str">
        <f>VLOOKUP($B21877,[1]Content!$B$1:$D$1001,3,FALSE)</f>
        <v>soccer</v>
      </c>
      <c r="G21877" t="str">
        <f>VLOOKUP($C21877,[2]ReactionTypes!$B$1:$D$17,1,FALSE)</f>
        <v>love</v>
      </c>
      <c r="H21877" t="str">
        <f>VLOOKUP($C21877,[2]ReactionTypes!$B$1:$D$17,2,FALSE)</f>
        <v>positive</v>
      </c>
      <c r="I21877">
        <f>VLOOKUP($C21877,[2]ReactionTypes!$B$1:$D$17,3,FALSE)</f>
        <v>65</v>
      </c>
    </row>
    <row r="21878" spans="1:9" x14ac:dyDescent="0.25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VLOOKUP($B21878,[1]Content!B$1:D$1001,2,FALSE)</f>
        <v>photo</v>
      </c>
      <c r="F21878" t="str">
        <f>VLOOKUP($B21878,[1]Content!$B$1:$D$1001,3,FALSE)</f>
        <v>soccer</v>
      </c>
      <c r="G21878" t="str">
        <f>VLOOKUP($C21878,[2]ReactionTypes!$B$1:$D$17,1,FALSE)</f>
        <v>disgust</v>
      </c>
      <c r="H21878" t="str">
        <f>VLOOKUP($C21878,[2]ReactionTypes!$B$1:$D$17,2,FALSE)</f>
        <v>negative</v>
      </c>
      <c r="I21878">
        <f>VLOOKUP($C21878,[2]ReactionTypes!$B$1:$D$17,3,FALSE)</f>
        <v>0</v>
      </c>
    </row>
    <row r="21879" spans="1:9" x14ac:dyDescent="0.25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VLOOKUP($B21879,[1]Content!B$1:D$1001,2,FALSE)</f>
        <v>photo</v>
      </c>
      <c r="F21879" t="str">
        <f>VLOOKUP($B21879,[1]Content!$B$1:$D$1001,3,FALSE)</f>
        <v>soccer</v>
      </c>
      <c r="G21879" t="str">
        <f>VLOOKUP($C21879,[2]ReactionTypes!$B$1:$D$17,1,FALSE)</f>
        <v>love</v>
      </c>
      <c r="H21879" t="str">
        <f>VLOOKUP($C21879,[2]ReactionTypes!$B$1:$D$17,2,FALSE)</f>
        <v>positive</v>
      </c>
      <c r="I21879">
        <f>VLOOKUP($C21879,[2]ReactionTypes!$B$1:$D$17,3,FALSE)</f>
        <v>65</v>
      </c>
    </row>
    <row r="21880" spans="1:9" x14ac:dyDescent="0.25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VLOOKUP($B21880,[1]Content!B$1:D$1001,2,FALSE)</f>
        <v>photo</v>
      </c>
      <c r="F21880" t="str">
        <f>VLOOKUP($B21880,[1]Content!$B$1:$D$1001,3,FALSE)</f>
        <v>soccer</v>
      </c>
      <c r="G21880" t="str">
        <f>VLOOKUP($C21880,[2]ReactionTypes!$B$1:$D$17,1,FALSE)</f>
        <v>dislike</v>
      </c>
      <c r="H21880" t="str">
        <f>VLOOKUP($C21880,[2]ReactionTypes!$B$1:$D$17,2,FALSE)</f>
        <v>negative</v>
      </c>
      <c r="I21880">
        <f>VLOOKUP($C21880,[2]ReactionTypes!$B$1:$D$17,3,FALSE)</f>
        <v>10</v>
      </c>
    </row>
    <row r="21881" spans="1:9" x14ac:dyDescent="0.25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VLOOKUP($B21881,[1]Content!B$1:D$1001,2,FALSE)</f>
        <v>photo</v>
      </c>
      <c r="F21881" t="str">
        <f>VLOOKUP($B21881,[1]Content!$B$1:$D$1001,3,FALSE)</f>
        <v>soccer</v>
      </c>
      <c r="G21881" t="str">
        <f>VLOOKUP($C21881,[2]ReactionTypes!$B$1:$D$17,1,FALSE)</f>
        <v>intrigued</v>
      </c>
      <c r="H21881" t="str">
        <f>VLOOKUP($C21881,[2]ReactionTypes!$B$1:$D$17,2,FALSE)</f>
        <v>positive</v>
      </c>
      <c r="I21881">
        <f>VLOOKUP($C21881,[2]ReactionTypes!$B$1:$D$17,3,FALSE)</f>
        <v>45</v>
      </c>
    </row>
    <row r="21882" spans="1:9" x14ac:dyDescent="0.25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VLOOKUP($B21882,[1]Content!B$1:D$1001,2,FALSE)</f>
        <v>photo</v>
      </c>
      <c r="F21882" t="str">
        <f>VLOOKUP($B21882,[1]Content!$B$1:$D$1001,3,FALSE)</f>
        <v>soccer</v>
      </c>
      <c r="G21882" t="str">
        <f>VLOOKUP($C21882,[2]ReactionTypes!$B$1:$D$17,1,FALSE)</f>
        <v>super love</v>
      </c>
      <c r="H21882" t="str">
        <f>VLOOKUP($C21882,[2]ReactionTypes!$B$1:$D$17,2,FALSE)</f>
        <v>positive</v>
      </c>
      <c r="I21882">
        <f>VLOOKUP($C21882,[2]ReactionTypes!$B$1:$D$17,3,FALSE)</f>
        <v>75</v>
      </c>
    </row>
    <row r="21883" spans="1:9" x14ac:dyDescent="0.25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VLOOKUP($B21883,[1]Content!B$1:D$1001,2,FALSE)</f>
        <v>photo</v>
      </c>
      <c r="F21883" t="str">
        <f>VLOOKUP($B21883,[1]Content!$B$1:$D$1001,3,FALSE)</f>
        <v>soccer</v>
      </c>
      <c r="G21883" t="str">
        <f>VLOOKUP($C21883,[2]ReactionTypes!$B$1:$D$17,1,FALSE)</f>
        <v>dislike</v>
      </c>
      <c r="H21883" t="str">
        <f>VLOOKUP($C21883,[2]ReactionTypes!$B$1:$D$17,2,FALSE)</f>
        <v>negative</v>
      </c>
      <c r="I21883">
        <f>VLOOKUP($C21883,[2]ReactionTypes!$B$1:$D$17,3,FALSE)</f>
        <v>10</v>
      </c>
    </row>
    <row r="21884" spans="1:9" x14ac:dyDescent="0.25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VLOOKUP($B21884,[1]Content!B$1:D$1001,2,FALSE)</f>
        <v>photo</v>
      </c>
      <c r="F21884" t="str">
        <f>VLOOKUP($B21884,[1]Content!$B$1:$D$1001,3,FALSE)</f>
        <v>soccer</v>
      </c>
      <c r="G21884" t="str">
        <f>VLOOKUP($C21884,[2]ReactionTypes!$B$1:$D$17,1,FALSE)</f>
        <v>heart</v>
      </c>
      <c r="H21884" t="str">
        <f>VLOOKUP($C21884,[2]ReactionTypes!$B$1:$D$17,2,FALSE)</f>
        <v>positive</v>
      </c>
      <c r="I21884">
        <f>VLOOKUP($C21884,[2]ReactionTypes!$B$1:$D$17,3,FALSE)</f>
        <v>60</v>
      </c>
    </row>
    <row r="21885" spans="1:9" x14ac:dyDescent="0.25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VLOOKUP($B21885,[1]Content!B$1:D$1001,2,FALSE)</f>
        <v>audio</v>
      </c>
      <c r="F21885" t="str">
        <f>VLOOKUP($B21885,[1]Content!$B$1:$D$1001,3,FALSE)</f>
        <v>public speaking</v>
      </c>
      <c r="G21885" t="str">
        <f>VLOOKUP($C21885,[2]ReactionTypes!$B$1:$D$17,1,FALSE)</f>
        <v>indifferent</v>
      </c>
      <c r="H21885" t="str">
        <f>VLOOKUP($C21885,[2]ReactionTypes!$B$1:$D$17,2,FALSE)</f>
        <v>neutral</v>
      </c>
      <c r="I21885">
        <f>VLOOKUP($C21885,[2]ReactionTypes!$B$1:$D$17,3,FALSE)</f>
        <v>20</v>
      </c>
    </row>
    <row r="21886" spans="1:9" x14ac:dyDescent="0.25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VLOOKUP($B21886,[1]Content!B$1:D$1001,2,FALSE)</f>
        <v>audio</v>
      </c>
      <c r="F21886" t="str">
        <f>VLOOKUP($B21886,[1]Content!$B$1:$D$1001,3,FALSE)</f>
        <v>public speaking</v>
      </c>
      <c r="G21886" t="str">
        <f>VLOOKUP($C21886,[2]ReactionTypes!$B$1:$D$17,1,FALSE)</f>
        <v>dislike</v>
      </c>
      <c r="H21886" t="str">
        <f>VLOOKUP($C21886,[2]ReactionTypes!$B$1:$D$17,2,FALSE)</f>
        <v>negative</v>
      </c>
      <c r="I21886">
        <f>VLOOKUP($C21886,[2]ReactionTypes!$B$1:$D$17,3,FALSE)</f>
        <v>10</v>
      </c>
    </row>
    <row r="21887" spans="1:9" x14ac:dyDescent="0.25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VLOOKUP($B21887,[1]Content!B$1:D$1001,2,FALSE)</f>
        <v>audio</v>
      </c>
      <c r="F21887" t="str">
        <f>VLOOKUP($B21887,[1]Content!$B$1:$D$1001,3,FALSE)</f>
        <v>public speaking</v>
      </c>
      <c r="G21887" t="str">
        <f>VLOOKUP($C21887,[2]ReactionTypes!$B$1:$D$17,1,FALSE)</f>
        <v>love</v>
      </c>
      <c r="H21887" t="str">
        <f>VLOOKUP($C21887,[2]ReactionTypes!$B$1:$D$17,2,FALSE)</f>
        <v>positive</v>
      </c>
      <c r="I21887">
        <f>VLOOKUP($C21887,[2]ReactionTypes!$B$1:$D$17,3,FALSE)</f>
        <v>65</v>
      </c>
    </row>
    <row r="21888" spans="1:9" x14ac:dyDescent="0.25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VLOOKUP($B21888,[1]Content!B$1:D$1001,2,FALSE)</f>
        <v>audio</v>
      </c>
      <c r="F21888" t="str">
        <f>VLOOKUP($B21888,[1]Content!$B$1:$D$1001,3,FALSE)</f>
        <v>public speaking</v>
      </c>
      <c r="G21888" t="str">
        <f>VLOOKUP($C21888,[2]ReactionTypes!$B$1:$D$17,1,FALSE)</f>
        <v>scared</v>
      </c>
      <c r="H21888" t="str">
        <f>VLOOKUP($C21888,[2]ReactionTypes!$B$1:$D$17,2,FALSE)</f>
        <v>negative</v>
      </c>
      <c r="I21888">
        <f>VLOOKUP($C21888,[2]ReactionTypes!$B$1:$D$17,3,FALSE)</f>
        <v>15</v>
      </c>
    </row>
    <row r="21889" spans="1:9" x14ac:dyDescent="0.25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VLOOKUP($B21889,[1]Content!B$1:D$1001,2,FALSE)</f>
        <v>audio</v>
      </c>
      <c r="F21889" t="str">
        <f>VLOOKUP($B21889,[1]Content!$B$1:$D$1001,3,FALSE)</f>
        <v>public speaking</v>
      </c>
      <c r="G21889" t="str">
        <f>VLOOKUP($C21889,[2]ReactionTypes!$B$1:$D$17,1,FALSE)</f>
        <v>intrigued</v>
      </c>
      <c r="H21889" t="str">
        <f>VLOOKUP($C21889,[2]ReactionTypes!$B$1:$D$17,2,FALSE)</f>
        <v>positive</v>
      </c>
      <c r="I21889">
        <f>VLOOKUP($C21889,[2]ReactionTypes!$B$1:$D$17,3,FALSE)</f>
        <v>45</v>
      </c>
    </row>
    <row r="21890" spans="1:9" x14ac:dyDescent="0.25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VLOOKUP($B21890,[1]Content!B$1:D$1001,2,FALSE)</f>
        <v>audio</v>
      </c>
      <c r="F21890" t="str">
        <f>VLOOKUP($B21890,[1]Content!$B$1:$D$1001,3,FALSE)</f>
        <v>public speaking</v>
      </c>
      <c r="G21890" t="str">
        <f>VLOOKUP($C21890,[2]ReactionTypes!$B$1:$D$17,1,FALSE)</f>
        <v>heart</v>
      </c>
      <c r="H21890" t="str">
        <f>VLOOKUP($C21890,[2]ReactionTypes!$B$1:$D$17,2,FALSE)</f>
        <v>positive</v>
      </c>
      <c r="I21890">
        <f>VLOOKUP($C21890,[2]ReactionTypes!$B$1:$D$17,3,FALSE)</f>
        <v>60</v>
      </c>
    </row>
    <row r="21891" spans="1:9" x14ac:dyDescent="0.25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VLOOKUP($B21891,[1]Content!B$1:D$1001,2,FALSE)</f>
        <v>audio</v>
      </c>
      <c r="F21891" t="str">
        <f>VLOOKUP($B21891,[1]Content!$B$1:$D$1001,3,FALSE)</f>
        <v>public speaking</v>
      </c>
      <c r="G21891" t="str">
        <f>VLOOKUP($C21891,[2]ReactionTypes!$B$1:$D$17,1,FALSE)</f>
        <v>indifferent</v>
      </c>
      <c r="H21891" t="str">
        <f>VLOOKUP($C21891,[2]ReactionTypes!$B$1:$D$17,2,FALSE)</f>
        <v>neutral</v>
      </c>
      <c r="I21891">
        <f>VLOOKUP($C21891,[2]ReactionTypes!$B$1:$D$17,3,FALSE)</f>
        <v>20</v>
      </c>
    </row>
    <row r="21892" spans="1:9" x14ac:dyDescent="0.25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VLOOKUP($B21892,[1]Content!B$1:D$1001,2,FALSE)</f>
        <v>audio</v>
      </c>
      <c r="F21892" t="str">
        <f>VLOOKUP($B21892,[1]Content!$B$1:$D$1001,3,FALSE)</f>
        <v>public speaking</v>
      </c>
      <c r="G21892" t="str">
        <f>VLOOKUP($C21892,[2]ReactionTypes!$B$1:$D$17,1,FALSE)</f>
        <v>worried</v>
      </c>
      <c r="H21892" t="str">
        <f>VLOOKUP($C21892,[2]ReactionTypes!$B$1:$D$17,2,FALSE)</f>
        <v>negative</v>
      </c>
      <c r="I21892">
        <f>VLOOKUP($C21892,[2]ReactionTypes!$B$1:$D$17,3,FALSE)</f>
        <v>12</v>
      </c>
    </row>
    <row r="21893" spans="1:9" x14ac:dyDescent="0.25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VLOOKUP($B21893,[1]Content!B$1:D$1001,2,FALSE)</f>
        <v>audio</v>
      </c>
      <c r="F21893" t="str">
        <f>VLOOKUP($B21893,[1]Content!$B$1:$D$1001,3,FALSE)</f>
        <v>public speaking</v>
      </c>
      <c r="G21893" t="str">
        <f>VLOOKUP($C21893,[2]ReactionTypes!$B$1:$D$17,1,FALSE)</f>
        <v>super love</v>
      </c>
      <c r="H21893" t="str">
        <f>VLOOKUP($C21893,[2]ReactionTypes!$B$1:$D$17,2,FALSE)</f>
        <v>positive</v>
      </c>
      <c r="I21893">
        <f>VLOOKUP($C21893,[2]ReactionTypes!$B$1:$D$17,3,FALSE)</f>
        <v>75</v>
      </c>
    </row>
    <row r="21894" spans="1:9" x14ac:dyDescent="0.25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VLOOKUP($B21894,[1]Content!B$1:D$1001,2,FALSE)</f>
        <v>audio</v>
      </c>
      <c r="F21894" t="str">
        <f>VLOOKUP($B21894,[1]Content!$B$1:$D$1001,3,FALSE)</f>
        <v>public speaking</v>
      </c>
      <c r="G21894" t="str">
        <f>VLOOKUP($C21894,[2]ReactionTypes!$B$1:$D$17,1,FALSE)</f>
        <v>worried</v>
      </c>
      <c r="H21894" t="str">
        <f>VLOOKUP($C21894,[2]ReactionTypes!$B$1:$D$17,2,FALSE)</f>
        <v>negative</v>
      </c>
      <c r="I21894">
        <f>VLOOKUP($C21894,[2]ReactionTypes!$B$1:$D$17,3,FALSE)</f>
        <v>12</v>
      </c>
    </row>
    <row r="21895" spans="1:9" x14ac:dyDescent="0.25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VLOOKUP($B21895,[1]Content!B$1:D$1001,2,FALSE)</f>
        <v>audio</v>
      </c>
      <c r="F21895" t="str">
        <f>VLOOKUP($B21895,[1]Content!$B$1:$D$1001,3,FALSE)</f>
        <v>public speaking</v>
      </c>
      <c r="G21895" t="str">
        <f>VLOOKUP($C21895,[2]ReactionTypes!$B$1:$D$17,1,FALSE)</f>
        <v>intrigued</v>
      </c>
      <c r="H21895" t="str">
        <f>VLOOKUP($C21895,[2]ReactionTypes!$B$1:$D$17,2,FALSE)</f>
        <v>positive</v>
      </c>
      <c r="I21895">
        <f>VLOOKUP($C21895,[2]ReactionTypes!$B$1:$D$17,3,FALSE)</f>
        <v>45</v>
      </c>
    </row>
    <row r="21896" spans="1:9" x14ac:dyDescent="0.25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VLOOKUP($B21896,[1]Content!B$1:D$1001,2,FALSE)</f>
        <v>audio</v>
      </c>
      <c r="F21896" t="str">
        <f>VLOOKUP($B21896,[1]Content!$B$1:$D$1001,3,FALSE)</f>
        <v>public speaking</v>
      </c>
      <c r="G21896" t="str">
        <f>VLOOKUP($C21896,[2]ReactionTypes!$B$1:$D$17,1,FALSE)</f>
        <v>heart</v>
      </c>
      <c r="H21896" t="str">
        <f>VLOOKUP($C21896,[2]ReactionTypes!$B$1:$D$17,2,FALSE)</f>
        <v>positive</v>
      </c>
      <c r="I21896">
        <f>VLOOKUP($C21896,[2]ReactionTypes!$B$1:$D$17,3,FALSE)</f>
        <v>60</v>
      </c>
    </row>
    <row r="21897" spans="1:9" x14ac:dyDescent="0.25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VLOOKUP($B21897,[1]Content!B$1:D$1001,2,FALSE)</f>
        <v>audio</v>
      </c>
      <c r="F21897" t="str">
        <f>VLOOKUP($B21897,[1]Content!$B$1:$D$1001,3,FALSE)</f>
        <v>public speaking</v>
      </c>
      <c r="G21897" t="str">
        <f>VLOOKUP($C21897,[2]ReactionTypes!$B$1:$D$17,1,FALSE)</f>
        <v>scared</v>
      </c>
      <c r="H21897" t="str">
        <f>VLOOKUP($C21897,[2]ReactionTypes!$B$1:$D$17,2,FALSE)</f>
        <v>negative</v>
      </c>
      <c r="I21897">
        <f>VLOOKUP($C21897,[2]ReactionTypes!$B$1:$D$17,3,FALSE)</f>
        <v>15</v>
      </c>
    </row>
    <row r="21898" spans="1:9" x14ac:dyDescent="0.25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VLOOKUP($B21898,[1]Content!B$1:D$1001,2,FALSE)</f>
        <v>audio</v>
      </c>
      <c r="F21898" t="str">
        <f>VLOOKUP($B21898,[1]Content!$B$1:$D$1001,3,FALSE)</f>
        <v>public speaking</v>
      </c>
      <c r="G21898" t="str">
        <f>VLOOKUP($C21898,[2]ReactionTypes!$B$1:$D$17,1,FALSE)</f>
        <v>disgust</v>
      </c>
      <c r="H21898" t="str">
        <f>VLOOKUP($C21898,[2]ReactionTypes!$B$1:$D$17,2,FALSE)</f>
        <v>negative</v>
      </c>
      <c r="I21898">
        <f>VLOOKUP($C21898,[2]ReactionTypes!$B$1:$D$17,3,FALSE)</f>
        <v>0</v>
      </c>
    </row>
    <row r="21899" spans="1:9" x14ac:dyDescent="0.25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VLOOKUP($B21899,[1]Content!B$1:D$1001,2,FALSE)</f>
        <v>audio</v>
      </c>
      <c r="F21899" t="str">
        <f>VLOOKUP($B21899,[1]Content!$B$1:$D$1001,3,FALSE)</f>
        <v>public speaking</v>
      </c>
      <c r="G21899" t="str">
        <f>VLOOKUP($C21899,[2]ReactionTypes!$B$1:$D$17,1,FALSE)</f>
        <v>scared</v>
      </c>
      <c r="H21899" t="str">
        <f>VLOOKUP($C21899,[2]ReactionTypes!$B$1:$D$17,2,FALSE)</f>
        <v>negative</v>
      </c>
      <c r="I21899">
        <f>VLOOKUP($C21899,[2]ReactionTypes!$B$1:$D$17,3,FALSE)</f>
        <v>15</v>
      </c>
    </row>
    <row r="21900" spans="1:9" x14ac:dyDescent="0.25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VLOOKUP($B21900,[1]Content!B$1:D$1001,2,FALSE)</f>
        <v>audio</v>
      </c>
      <c r="F21900" t="str">
        <f>VLOOKUP($B21900,[1]Content!$B$1:$D$1001,3,FALSE)</f>
        <v>public speaking</v>
      </c>
      <c r="G21900" t="str">
        <f>VLOOKUP($C21900,[2]ReactionTypes!$B$1:$D$17,1,FALSE)</f>
        <v>interested</v>
      </c>
      <c r="H21900" t="str">
        <f>VLOOKUP($C21900,[2]ReactionTypes!$B$1:$D$17,2,FALSE)</f>
        <v>positive</v>
      </c>
      <c r="I21900">
        <f>VLOOKUP($C21900,[2]ReactionTypes!$B$1:$D$17,3,FALSE)</f>
        <v>30</v>
      </c>
    </row>
    <row r="21901" spans="1:9" x14ac:dyDescent="0.25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VLOOKUP($B21901,[1]Content!B$1:D$1001,2,FALSE)</f>
        <v>audio</v>
      </c>
      <c r="F21901" t="str">
        <f>VLOOKUP($B21901,[1]Content!$B$1:$D$1001,3,FALSE)</f>
        <v>public speaking</v>
      </c>
      <c r="G21901" t="str">
        <f>VLOOKUP($C21901,[2]ReactionTypes!$B$1:$D$17,1,FALSE)</f>
        <v>intrigued</v>
      </c>
      <c r="H21901" t="str">
        <f>VLOOKUP($C21901,[2]ReactionTypes!$B$1:$D$17,2,FALSE)</f>
        <v>positive</v>
      </c>
      <c r="I21901">
        <f>VLOOKUP($C21901,[2]ReactionTypes!$B$1:$D$17,3,FALSE)</f>
        <v>45</v>
      </c>
    </row>
    <row r="21902" spans="1:9" x14ac:dyDescent="0.25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VLOOKUP($B21902,[1]Content!B$1:D$1001,2,FALSE)</f>
        <v>audio</v>
      </c>
      <c r="F21902" t="str">
        <f>VLOOKUP($B21902,[1]Content!$B$1:$D$1001,3,FALSE)</f>
        <v>public speaking</v>
      </c>
      <c r="G21902" t="str">
        <f>VLOOKUP($C21902,[2]ReactionTypes!$B$1:$D$17,1,FALSE)</f>
        <v>want</v>
      </c>
      <c r="H21902" t="str">
        <f>VLOOKUP($C21902,[2]ReactionTypes!$B$1:$D$17,2,FALSE)</f>
        <v>positive</v>
      </c>
      <c r="I21902">
        <f>VLOOKUP($C21902,[2]ReactionTypes!$B$1:$D$17,3,FALSE)</f>
        <v>70</v>
      </c>
    </row>
    <row r="21903" spans="1:9" x14ac:dyDescent="0.25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VLOOKUP($B21903,[1]Content!B$1:D$1001,2,FALSE)</f>
        <v>audio</v>
      </c>
      <c r="F21903" t="str">
        <f>VLOOKUP($B21903,[1]Content!$B$1:$D$1001,3,FALSE)</f>
        <v>public speaking</v>
      </c>
      <c r="G21903" t="str">
        <f>VLOOKUP($C21903,[2]ReactionTypes!$B$1:$D$17,1,FALSE)</f>
        <v>dislike</v>
      </c>
      <c r="H21903" t="str">
        <f>VLOOKUP($C21903,[2]ReactionTypes!$B$1:$D$17,2,FALSE)</f>
        <v>negative</v>
      </c>
      <c r="I21903">
        <f>VLOOKUP($C21903,[2]ReactionTypes!$B$1:$D$17,3,FALSE)</f>
        <v>10</v>
      </c>
    </row>
    <row r="21904" spans="1:9" x14ac:dyDescent="0.25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VLOOKUP($B21904,[1]Content!B$1:D$1001,2,FALSE)</f>
        <v>audio</v>
      </c>
      <c r="F21904" t="str">
        <f>VLOOKUP($B21904,[1]Content!$B$1:$D$1001,3,FALSE)</f>
        <v>public speaking</v>
      </c>
      <c r="G21904" t="str">
        <f>VLOOKUP($C21904,[2]ReactionTypes!$B$1:$D$17,1,FALSE)</f>
        <v>super love</v>
      </c>
      <c r="H21904" t="str">
        <f>VLOOKUP($C21904,[2]ReactionTypes!$B$1:$D$17,2,FALSE)</f>
        <v>positive</v>
      </c>
      <c r="I21904">
        <f>VLOOKUP($C21904,[2]ReactionTypes!$B$1:$D$17,3,FALSE)</f>
        <v>75</v>
      </c>
    </row>
    <row r="21905" spans="1:9" x14ac:dyDescent="0.25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VLOOKUP($B21905,[1]Content!B$1:D$1001,2,FALSE)</f>
        <v>audio</v>
      </c>
      <c r="F21905" t="str">
        <f>VLOOKUP($B21905,[1]Content!$B$1:$D$1001,3,FALSE)</f>
        <v>public speaking</v>
      </c>
      <c r="G21905" t="str">
        <f>VLOOKUP($C21905,[2]ReactionTypes!$B$1:$D$17,1,FALSE)</f>
        <v>interested</v>
      </c>
      <c r="H21905" t="str">
        <f>VLOOKUP($C21905,[2]ReactionTypes!$B$1:$D$17,2,FALSE)</f>
        <v>positive</v>
      </c>
      <c r="I21905">
        <f>VLOOKUP($C21905,[2]ReactionTypes!$B$1:$D$17,3,FALSE)</f>
        <v>30</v>
      </c>
    </row>
    <row r="21906" spans="1:9" x14ac:dyDescent="0.25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VLOOKUP($B21906,[1]Content!B$1:D$1001,2,FALSE)</f>
        <v>audio</v>
      </c>
      <c r="F21906" t="str">
        <f>VLOOKUP($B21906,[1]Content!$B$1:$D$1001,3,FALSE)</f>
        <v>public speaking</v>
      </c>
      <c r="G21906" t="str">
        <f>VLOOKUP($C21906,[2]ReactionTypes!$B$1:$D$17,1,FALSE)</f>
        <v>worried</v>
      </c>
      <c r="H21906" t="str">
        <f>VLOOKUP($C21906,[2]ReactionTypes!$B$1:$D$17,2,FALSE)</f>
        <v>negative</v>
      </c>
      <c r="I21906">
        <f>VLOOKUP($C21906,[2]ReactionTypes!$B$1:$D$17,3,FALSE)</f>
        <v>12</v>
      </c>
    </row>
    <row r="21907" spans="1:9" x14ac:dyDescent="0.25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VLOOKUP($B21907,[1]Content!B$1:D$1001,2,FALSE)</f>
        <v>audio</v>
      </c>
      <c r="F21907" t="str">
        <f>VLOOKUP($B21907,[1]Content!$B$1:$D$1001,3,FALSE)</f>
        <v>public speaking</v>
      </c>
      <c r="G21907" t="str">
        <f>VLOOKUP($C21907,[2]ReactionTypes!$B$1:$D$17,1,FALSE)</f>
        <v>interested</v>
      </c>
      <c r="H21907" t="str">
        <f>VLOOKUP($C21907,[2]ReactionTypes!$B$1:$D$17,2,FALSE)</f>
        <v>positive</v>
      </c>
      <c r="I21907">
        <f>VLOOKUP($C21907,[2]ReactionTypes!$B$1:$D$17,3,FALSE)</f>
        <v>30</v>
      </c>
    </row>
    <row r="21908" spans="1:9" x14ac:dyDescent="0.25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VLOOKUP($B21908,[1]Content!B$1:D$1001,2,FALSE)</f>
        <v>audio</v>
      </c>
      <c r="F21908" t="str">
        <f>VLOOKUP($B21908,[1]Content!$B$1:$D$1001,3,FALSE)</f>
        <v>public speaking</v>
      </c>
      <c r="G21908" t="str">
        <f>VLOOKUP($C21908,[2]ReactionTypes!$B$1:$D$17,1,FALSE)</f>
        <v>love</v>
      </c>
      <c r="H21908" t="str">
        <f>VLOOKUP($C21908,[2]ReactionTypes!$B$1:$D$17,2,FALSE)</f>
        <v>positive</v>
      </c>
      <c r="I21908">
        <f>VLOOKUP($C21908,[2]ReactionTypes!$B$1:$D$17,3,FALSE)</f>
        <v>65</v>
      </c>
    </row>
    <row r="21909" spans="1:9" x14ac:dyDescent="0.25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VLOOKUP($B21909,[1]Content!B$1:D$1001,2,FALSE)</f>
        <v>audio</v>
      </c>
      <c r="F21909" t="str">
        <f>VLOOKUP($B21909,[1]Content!$B$1:$D$1001,3,FALSE)</f>
        <v>public speaking</v>
      </c>
      <c r="G21909" t="str">
        <f>VLOOKUP($C21909,[2]ReactionTypes!$B$1:$D$17,1,FALSE)</f>
        <v>super love</v>
      </c>
      <c r="H21909" t="str">
        <f>VLOOKUP($C21909,[2]ReactionTypes!$B$1:$D$17,2,FALSE)</f>
        <v>positive</v>
      </c>
      <c r="I21909">
        <f>VLOOKUP($C21909,[2]ReactionTypes!$B$1:$D$17,3,FALSE)</f>
        <v>75</v>
      </c>
    </row>
    <row r="21910" spans="1:9" x14ac:dyDescent="0.25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VLOOKUP($B21910,[1]Content!B$1:D$1001,2,FALSE)</f>
        <v>audio</v>
      </c>
      <c r="F21910" t="str">
        <f>VLOOKUP($B21910,[1]Content!$B$1:$D$1001,3,FALSE)</f>
        <v>public speaking</v>
      </c>
      <c r="G21910" t="str">
        <f>VLOOKUP($C21910,[2]ReactionTypes!$B$1:$D$17,1,FALSE)</f>
        <v>dislike</v>
      </c>
      <c r="H21910" t="str">
        <f>VLOOKUP($C21910,[2]ReactionTypes!$B$1:$D$17,2,FALSE)</f>
        <v>negative</v>
      </c>
      <c r="I21910">
        <f>VLOOKUP($C21910,[2]ReactionTypes!$B$1:$D$17,3,FALSE)</f>
        <v>10</v>
      </c>
    </row>
    <row r="21911" spans="1:9" x14ac:dyDescent="0.25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VLOOKUP($B21911,[1]Content!B$1:D$1001,2,FALSE)</f>
        <v>audio</v>
      </c>
      <c r="F21911" t="str">
        <f>VLOOKUP($B21911,[1]Content!$B$1:$D$1001,3,FALSE)</f>
        <v>public speaking</v>
      </c>
      <c r="G21911" t="str">
        <f>VLOOKUP($C21911,[2]ReactionTypes!$B$1:$D$17,1,FALSE)</f>
        <v>love</v>
      </c>
      <c r="H21911" t="str">
        <f>VLOOKUP($C21911,[2]ReactionTypes!$B$1:$D$17,2,FALSE)</f>
        <v>positive</v>
      </c>
      <c r="I21911">
        <f>VLOOKUP($C21911,[2]ReactionTypes!$B$1:$D$17,3,FALSE)</f>
        <v>65</v>
      </c>
    </row>
    <row r="21912" spans="1:9" x14ac:dyDescent="0.25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VLOOKUP($B21912,[1]Content!B$1:D$1001,2,FALSE)</f>
        <v>audio</v>
      </c>
      <c r="F21912" t="str">
        <f>VLOOKUP($B21912,[1]Content!$B$1:$D$1001,3,FALSE)</f>
        <v>public speaking</v>
      </c>
      <c r="G21912" t="str">
        <f>VLOOKUP($C21912,[2]ReactionTypes!$B$1:$D$17,1,FALSE)</f>
        <v>heart</v>
      </c>
      <c r="H21912" t="str">
        <f>VLOOKUP($C21912,[2]ReactionTypes!$B$1:$D$17,2,FALSE)</f>
        <v>positive</v>
      </c>
      <c r="I21912">
        <f>VLOOKUP($C21912,[2]ReactionTypes!$B$1:$D$17,3,FALSE)</f>
        <v>60</v>
      </c>
    </row>
    <row r="21913" spans="1:9" x14ac:dyDescent="0.25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VLOOKUP($B21913,[1]Content!B$1:D$1001,2,FALSE)</f>
        <v>audio</v>
      </c>
      <c r="F21913" t="str">
        <f>VLOOKUP($B21913,[1]Content!$B$1:$D$1001,3,FALSE)</f>
        <v>public speaking</v>
      </c>
      <c r="G21913" t="str">
        <f>VLOOKUP($C21913,[2]ReactionTypes!$B$1:$D$17,1,FALSE)</f>
        <v>love</v>
      </c>
      <c r="H21913" t="str">
        <f>VLOOKUP($C21913,[2]ReactionTypes!$B$1:$D$17,2,FALSE)</f>
        <v>positive</v>
      </c>
      <c r="I21913">
        <f>VLOOKUP($C21913,[2]ReactionTypes!$B$1:$D$17,3,FALSE)</f>
        <v>65</v>
      </c>
    </row>
    <row r="21914" spans="1:9" x14ac:dyDescent="0.25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VLOOKUP($B21914,[1]Content!B$1:D$1001,2,FALSE)</f>
        <v>audio</v>
      </c>
      <c r="F21914" t="str">
        <f>VLOOKUP($B21914,[1]Content!$B$1:$D$1001,3,FALSE)</f>
        <v>public speaking</v>
      </c>
      <c r="G21914" t="str">
        <f>VLOOKUP($C21914,[2]ReactionTypes!$B$1:$D$17,1,FALSE)</f>
        <v>scared</v>
      </c>
      <c r="H21914" t="str">
        <f>VLOOKUP($C21914,[2]ReactionTypes!$B$1:$D$17,2,FALSE)</f>
        <v>negative</v>
      </c>
      <c r="I21914">
        <f>VLOOKUP($C21914,[2]ReactionTypes!$B$1:$D$17,3,FALSE)</f>
        <v>15</v>
      </c>
    </row>
    <row r="21915" spans="1:9" x14ac:dyDescent="0.25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VLOOKUP($B21915,[1]Content!B$1:D$1001,2,FALSE)</f>
        <v>audio</v>
      </c>
      <c r="F21915" t="str">
        <f>VLOOKUP($B21915,[1]Content!$B$1:$D$1001,3,FALSE)</f>
        <v>public speaking</v>
      </c>
      <c r="G21915" t="str">
        <f>VLOOKUP($C21915,[2]ReactionTypes!$B$1:$D$17,1,FALSE)</f>
        <v>heart</v>
      </c>
      <c r="H21915" t="str">
        <f>VLOOKUP($C21915,[2]ReactionTypes!$B$1:$D$17,2,FALSE)</f>
        <v>positive</v>
      </c>
      <c r="I21915">
        <f>VLOOKUP($C21915,[2]ReactionTypes!$B$1:$D$17,3,FALSE)</f>
        <v>60</v>
      </c>
    </row>
    <row r="21916" spans="1:9" x14ac:dyDescent="0.25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VLOOKUP($B21916,[1]Content!B$1:D$1001,2,FALSE)</f>
        <v>audio</v>
      </c>
      <c r="F21916" t="str">
        <f>VLOOKUP($B21916,[1]Content!$B$1:$D$1001,3,FALSE)</f>
        <v>public speaking</v>
      </c>
      <c r="G21916" t="str">
        <f>VLOOKUP($C21916,[2]ReactionTypes!$B$1:$D$17,1,FALSE)</f>
        <v>heart</v>
      </c>
      <c r="H21916" t="str">
        <f>VLOOKUP($C21916,[2]ReactionTypes!$B$1:$D$17,2,FALSE)</f>
        <v>positive</v>
      </c>
      <c r="I21916">
        <f>VLOOKUP($C21916,[2]ReactionTypes!$B$1:$D$17,3,FALSE)</f>
        <v>60</v>
      </c>
    </row>
    <row r="21917" spans="1:9" x14ac:dyDescent="0.25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VLOOKUP($B21917,[1]Content!B$1:D$1001,2,FALSE)</f>
        <v>audio</v>
      </c>
      <c r="F21917" t="str">
        <f>VLOOKUP($B21917,[1]Content!$B$1:$D$1001,3,FALSE)</f>
        <v>public speaking</v>
      </c>
      <c r="G21917" t="str">
        <f>VLOOKUP($C21917,[2]ReactionTypes!$B$1:$D$17,1,FALSE)</f>
        <v>like</v>
      </c>
      <c r="H21917" t="str">
        <f>VLOOKUP($C21917,[2]ReactionTypes!$B$1:$D$17,2,FALSE)</f>
        <v>positive</v>
      </c>
      <c r="I21917">
        <f>VLOOKUP($C21917,[2]ReactionTypes!$B$1:$D$17,3,FALSE)</f>
        <v>50</v>
      </c>
    </row>
    <row r="21918" spans="1:9" x14ac:dyDescent="0.25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VLOOKUP($B21918,[1]Content!B$1:D$1001,2,FALSE)</f>
        <v>audio</v>
      </c>
      <c r="F21918" t="str">
        <f>VLOOKUP($B21918,[1]Content!$B$1:$D$1001,3,FALSE)</f>
        <v>public speaking</v>
      </c>
      <c r="G21918" t="str">
        <f>VLOOKUP($C21918,[2]ReactionTypes!$B$1:$D$17,1,FALSE)</f>
        <v>cherish</v>
      </c>
      <c r="H21918" t="str">
        <f>VLOOKUP($C21918,[2]ReactionTypes!$B$1:$D$17,2,FALSE)</f>
        <v>positive</v>
      </c>
      <c r="I21918">
        <f>VLOOKUP($C21918,[2]ReactionTypes!$B$1:$D$17,3,FALSE)</f>
        <v>70</v>
      </c>
    </row>
    <row r="21919" spans="1:9" x14ac:dyDescent="0.25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VLOOKUP($B21919,[1]Content!B$1:D$1001,2,FALSE)</f>
        <v>audio</v>
      </c>
      <c r="F21919" t="str">
        <f>VLOOKUP($B21919,[1]Content!$B$1:$D$1001,3,FALSE)</f>
        <v>public speaking</v>
      </c>
      <c r="G21919" t="str">
        <f>VLOOKUP($C21919,[2]ReactionTypes!$B$1:$D$17,1,FALSE)</f>
        <v>intrigued</v>
      </c>
      <c r="H21919" t="str">
        <f>VLOOKUP($C21919,[2]ReactionTypes!$B$1:$D$17,2,FALSE)</f>
        <v>positive</v>
      </c>
      <c r="I21919">
        <f>VLOOKUP($C21919,[2]ReactionTypes!$B$1:$D$17,3,FALSE)</f>
        <v>45</v>
      </c>
    </row>
    <row r="21920" spans="1:9" x14ac:dyDescent="0.25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VLOOKUP($B21920,[1]Content!B$1:D$1001,2,FALSE)</f>
        <v>GIF</v>
      </c>
      <c r="F21920" t="str">
        <f>VLOOKUP($B21920,[1]Content!$B$1:$D$1001,3,FALSE)</f>
        <v>travel</v>
      </c>
      <c r="G21920" t="str">
        <f>VLOOKUP($C21920,[2]ReactionTypes!$B$1:$D$17,1,FALSE)</f>
        <v>worried</v>
      </c>
      <c r="H21920" t="str">
        <f>VLOOKUP($C21920,[2]ReactionTypes!$B$1:$D$17,2,FALSE)</f>
        <v>negative</v>
      </c>
      <c r="I21920">
        <f>VLOOKUP($C21920,[2]ReactionTypes!$B$1:$D$17,3,FALSE)</f>
        <v>12</v>
      </c>
    </row>
    <row r="21921" spans="1:9" x14ac:dyDescent="0.25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VLOOKUP($B21921,[1]Content!B$1:D$1001,2,FALSE)</f>
        <v>GIF</v>
      </c>
      <c r="F21921" t="str">
        <f>VLOOKUP($B21921,[1]Content!$B$1:$D$1001,3,FALSE)</f>
        <v>travel</v>
      </c>
      <c r="G21921" t="str">
        <f>VLOOKUP($C21921,[2]ReactionTypes!$B$1:$D$17,1,FALSE)</f>
        <v>disgust</v>
      </c>
      <c r="H21921" t="str">
        <f>VLOOKUP($C21921,[2]ReactionTypes!$B$1:$D$17,2,FALSE)</f>
        <v>negative</v>
      </c>
      <c r="I21921">
        <f>VLOOKUP($C21921,[2]ReactionTypes!$B$1:$D$17,3,FALSE)</f>
        <v>0</v>
      </c>
    </row>
    <row r="21922" spans="1:9" x14ac:dyDescent="0.25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VLOOKUP($B21922,[1]Content!B$1:D$1001,2,FALSE)</f>
        <v>GIF</v>
      </c>
      <c r="F21922" t="str">
        <f>VLOOKUP($B21922,[1]Content!$B$1:$D$1001,3,FALSE)</f>
        <v>travel</v>
      </c>
      <c r="G21922" t="str">
        <f>VLOOKUP($C21922,[2]ReactionTypes!$B$1:$D$17,1,FALSE)</f>
        <v>disgust</v>
      </c>
      <c r="H21922" t="str">
        <f>VLOOKUP($C21922,[2]ReactionTypes!$B$1:$D$17,2,FALSE)</f>
        <v>negative</v>
      </c>
      <c r="I21922">
        <f>VLOOKUP($C21922,[2]ReactionTypes!$B$1:$D$17,3,FALSE)</f>
        <v>0</v>
      </c>
    </row>
    <row r="21923" spans="1:9" x14ac:dyDescent="0.25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VLOOKUP($B21923,[1]Content!B$1:D$1001,2,FALSE)</f>
        <v>GIF</v>
      </c>
      <c r="F21923" t="str">
        <f>VLOOKUP($B21923,[1]Content!$B$1:$D$1001,3,FALSE)</f>
        <v>travel</v>
      </c>
      <c r="G21923" t="str">
        <f>VLOOKUP($C21923,[2]ReactionTypes!$B$1:$D$17,1,FALSE)</f>
        <v>super love</v>
      </c>
      <c r="H21923" t="str">
        <f>VLOOKUP($C21923,[2]ReactionTypes!$B$1:$D$17,2,FALSE)</f>
        <v>positive</v>
      </c>
      <c r="I21923">
        <f>VLOOKUP($C21923,[2]ReactionTypes!$B$1:$D$17,3,FALSE)</f>
        <v>75</v>
      </c>
    </row>
    <row r="21924" spans="1:9" x14ac:dyDescent="0.25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VLOOKUP($B21924,[1]Content!B$1:D$1001,2,FALSE)</f>
        <v>GIF</v>
      </c>
      <c r="F21924" t="str">
        <f>VLOOKUP($B21924,[1]Content!$B$1:$D$1001,3,FALSE)</f>
        <v>travel</v>
      </c>
      <c r="G21924" t="str">
        <f>VLOOKUP($C21924,[2]ReactionTypes!$B$1:$D$17,1,FALSE)</f>
        <v>love</v>
      </c>
      <c r="H21924" t="str">
        <f>VLOOKUP($C21924,[2]ReactionTypes!$B$1:$D$17,2,FALSE)</f>
        <v>positive</v>
      </c>
      <c r="I21924">
        <f>VLOOKUP($C21924,[2]ReactionTypes!$B$1:$D$17,3,FALSE)</f>
        <v>65</v>
      </c>
    </row>
    <row r="21925" spans="1:9" x14ac:dyDescent="0.25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VLOOKUP($B21925,[1]Content!B$1:D$1001,2,FALSE)</f>
        <v>GIF</v>
      </c>
      <c r="F21925" t="str">
        <f>VLOOKUP($B21925,[1]Content!$B$1:$D$1001,3,FALSE)</f>
        <v>travel</v>
      </c>
      <c r="G21925" t="str">
        <f>VLOOKUP($C21925,[2]ReactionTypes!$B$1:$D$17,1,FALSE)</f>
        <v>scared</v>
      </c>
      <c r="H21925" t="str">
        <f>VLOOKUP($C21925,[2]ReactionTypes!$B$1:$D$17,2,FALSE)</f>
        <v>negative</v>
      </c>
      <c r="I21925">
        <f>VLOOKUP($C21925,[2]ReactionTypes!$B$1:$D$17,3,FALSE)</f>
        <v>15</v>
      </c>
    </row>
    <row r="21926" spans="1:9" x14ac:dyDescent="0.25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VLOOKUP($B21926,[1]Content!B$1:D$1001,2,FALSE)</f>
        <v>GIF</v>
      </c>
      <c r="F21926" t="str">
        <f>VLOOKUP($B21926,[1]Content!$B$1:$D$1001,3,FALSE)</f>
        <v>travel</v>
      </c>
      <c r="G21926" t="str">
        <f>VLOOKUP($C21926,[2]ReactionTypes!$B$1:$D$17,1,FALSE)</f>
        <v>disgust</v>
      </c>
      <c r="H21926" t="str">
        <f>VLOOKUP($C21926,[2]ReactionTypes!$B$1:$D$17,2,FALSE)</f>
        <v>negative</v>
      </c>
      <c r="I21926">
        <f>VLOOKUP($C21926,[2]ReactionTypes!$B$1:$D$17,3,FALSE)</f>
        <v>0</v>
      </c>
    </row>
    <row r="21927" spans="1:9" x14ac:dyDescent="0.25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VLOOKUP($B21927,[1]Content!B$1:D$1001,2,FALSE)</f>
        <v>GIF</v>
      </c>
      <c r="F21927" t="str">
        <f>VLOOKUP($B21927,[1]Content!$B$1:$D$1001,3,FALSE)</f>
        <v>travel</v>
      </c>
      <c r="G21927" t="str">
        <f>VLOOKUP($C21927,[2]ReactionTypes!$B$1:$D$17,1,FALSE)</f>
        <v>dislike</v>
      </c>
      <c r="H21927" t="str">
        <f>VLOOKUP($C21927,[2]ReactionTypes!$B$1:$D$17,2,FALSE)</f>
        <v>negative</v>
      </c>
      <c r="I21927">
        <f>VLOOKUP($C21927,[2]ReactionTypes!$B$1:$D$17,3,FALSE)</f>
        <v>10</v>
      </c>
    </row>
    <row r="21928" spans="1:9" x14ac:dyDescent="0.25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VLOOKUP($B21928,[1]Content!B$1:D$1001,2,FALSE)</f>
        <v>GIF</v>
      </c>
      <c r="F21928" t="str">
        <f>VLOOKUP($B21928,[1]Content!$B$1:$D$1001,3,FALSE)</f>
        <v>travel</v>
      </c>
      <c r="G21928" t="str">
        <f>VLOOKUP($C21928,[2]ReactionTypes!$B$1:$D$17,1,FALSE)</f>
        <v>hate</v>
      </c>
      <c r="H21928" t="str">
        <f>VLOOKUP($C21928,[2]ReactionTypes!$B$1:$D$17,2,FALSE)</f>
        <v>negative</v>
      </c>
      <c r="I21928">
        <f>VLOOKUP($C21928,[2]ReactionTypes!$B$1:$D$17,3,FALSE)</f>
        <v>5</v>
      </c>
    </row>
    <row r="21929" spans="1:9" x14ac:dyDescent="0.25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VLOOKUP($B21929,[1]Content!B$1:D$1001,2,FALSE)</f>
        <v>GIF</v>
      </c>
      <c r="F21929" t="str">
        <f>VLOOKUP($B21929,[1]Content!$B$1:$D$1001,3,FALSE)</f>
        <v>travel</v>
      </c>
      <c r="G21929" t="str">
        <f>VLOOKUP($C21929,[2]ReactionTypes!$B$1:$D$17,1,FALSE)</f>
        <v>dislike</v>
      </c>
      <c r="H21929" t="str">
        <f>VLOOKUP($C21929,[2]ReactionTypes!$B$1:$D$17,2,FALSE)</f>
        <v>negative</v>
      </c>
      <c r="I21929">
        <f>VLOOKUP($C21929,[2]ReactionTypes!$B$1:$D$17,3,FALSE)</f>
        <v>10</v>
      </c>
    </row>
    <row r="21930" spans="1:9" x14ac:dyDescent="0.25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VLOOKUP($B21930,[1]Content!B$1:D$1001,2,FALSE)</f>
        <v>GIF</v>
      </c>
      <c r="F21930" t="str">
        <f>VLOOKUP($B21930,[1]Content!$B$1:$D$1001,3,FALSE)</f>
        <v>travel</v>
      </c>
      <c r="G21930" t="str">
        <f>VLOOKUP($C21930,[2]ReactionTypes!$B$1:$D$17,1,FALSE)</f>
        <v>scared</v>
      </c>
      <c r="H21930" t="str">
        <f>VLOOKUP($C21930,[2]ReactionTypes!$B$1:$D$17,2,FALSE)</f>
        <v>negative</v>
      </c>
      <c r="I21930">
        <f>VLOOKUP($C21930,[2]ReactionTypes!$B$1:$D$17,3,FALSE)</f>
        <v>15</v>
      </c>
    </row>
    <row r="21931" spans="1:9" x14ac:dyDescent="0.25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VLOOKUP($B21931,[1]Content!B$1:D$1001,2,FALSE)</f>
        <v>GIF</v>
      </c>
      <c r="F21931" t="str">
        <f>VLOOKUP($B21931,[1]Content!$B$1:$D$1001,3,FALSE)</f>
        <v>travel</v>
      </c>
      <c r="G21931" t="str">
        <f>VLOOKUP($C21931,[2]ReactionTypes!$B$1:$D$17,1,FALSE)</f>
        <v>like</v>
      </c>
      <c r="H21931" t="str">
        <f>VLOOKUP($C21931,[2]ReactionTypes!$B$1:$D$17,2,FALSE)</f>
        <v>positive</v>
      </c>
      <c r="I21931">
        <f>VLOOKUP($C21931,[2]ReactionTypes!$B$1:$D$17,3,FALSE)</f>
        <v>50</v>
      </c>
    </row>
    <row r="21932" spans="1:9" x14ac:dyDescent="0.25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VLOOKUP($B21932,[1]Content!B$1:D$1001,2,FALSE)</f>
        <v>GIF</v>
      </c>
      <c r="F21932" t="str">
        <f>VLOOKUP($B21932,[1]Content!$B$1:$D$1001,3,FALSE)</f>
        <v>travel</v>
      </c>
      <c r="G21932" t="str">
        <f>VLOOKUP($C21932,[2]ReactionTypes!$B$1:$D$17,1,FALSE)</f>
        <v>hate</v>
      </c>
      <c r="H21932" t="str">
        <f>VLOOKUP($C21932,[2]ReactionTypes!$B$1:$D$17,2,FALSE)</f>
        <v>negative</v>
      </c>
      <c r="I21932">
        <f>VLOOKUP($C21932,[2]ReactionTypes!$B$1:$D$17,3,FALSE)</f>
        <v>5</v>
      </c>
    </row>
    <row r="21933" spans="1:9" x14ac:dyDescent="0.25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VLOOKUP($B21933,[1]Content!B$1:D$1001,2,FALSE)</f>
        <v>GIF</v>
      </c>
      <c r="F21933" t="str">
        <f>VLOOKUP($B21933,[1]Content!$B$1:$D$1001,3,FALSE)</f>
        <v>travel</v>
      </c>
      <c r="G21933" t="str">
        <f>VLOOKUP($C21933,[2]ReactionTypes!$B$1:$D$17,1,FALSE)</f>
        <v>heart</v>
      </c>
      <c r="H21933" t="str">
        <f>VLOOKUP($C21933,[2]ReactionTypes!$B$1:$D$17,2,FALSE)</f>
        <v>positive</v>
      </c>
      <c r="I21933">
        <f>VLOOKUP($C21933,[2]ReactionTypes!$B$1:$D$17,3,FALSE)</f>
        <v>60</v>
      </c>
    </row>
    <row r="21934" spans="1:9" x14ac:dyDescent="0.25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VLOOKUP($B21934,[1]Content!B$1:D$1001,2,FALSE)</f>
        <v>GIF</v>
      </c>
      <c r="F21934" t="str">
        <f>VLOOKUP($B21934,[1]Content!$B$1:$D$1001,3,FALSE)</f>
        <v>travel</v>
      </c>
      <c r="G21934" t="str">
        <f>VLOOKUP($C21934,[2]ReactionTypes!$B$1:$D$17,1,FALSE)</f>
        <v>hate</v>
      </c>
      <c r="H21934" t="str">
        <f>VLOOKUP($C21934,[2]ReactionTypes!$B$1:$D$17,2,FALSE)</f>
        <v>negative</v>
      </c>
      <c r="I21934">
        <f>VLOOKUP($C21934,[2]ReactionTypes!$B$1:$D$17,3,FALSE)</f>
        <v>5</v>
      </c>
    </row>
    <row r="21935" spans="1:9" x14ac:dyDescent="0.25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VLOOKUP($B21935,[1]Content!B$1:D$1001,2,FALSE)</f>
        <v>GIF</v>
      </c>
      <c r="F21935" t="str">
        <f>VLOOKUP($B21935,[1]Content!$B$1:$D$1001,3,FALSE)</f>
        <v>travel</v>
      </c>
      <c r="G21935" t="str">
        <f>VLOOKUP($C21935,[2]ReactionTypes!$B$1:$D$17,1,FALSE)</f>
        <v>adore</v>
      </c>
      <c r="H21935" t="str">
        <f>VLOOKUP($C21935,[2]ReactionTypes!$B$1:$D$17,2,FALSE)</f>
        <v>positive</v>
      </c>
      <c r="I21935">
        <f>VLOOKUP($C21935,[2]ReactionTypes!$B$1:$D$17,3,FALSE)</f>
        <v>72</v>
      </c>
    </row>
    <row r="21936" spans="1:9" x14ac:dyDescent="0.25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VLOOKUP($B21936,[1]Content!B$1:D$1001,2,FALSE)</f>
        <v>GIF</v>
      </c>
      <c r="F21936" t="str">
        <f>VLOOKUP($B21936,[1]Content!$B$1:$D$1001,3,FALSE)</f>
        <v>travel</v>
      </c>
      <c r="G21936" t="str">
        <f>VLOOKUP($C21936,[2]ReactionTypes!$B$1:$D$17,1,FALSE)</f>
        <v>adore</v>
      </c>
      <c r="H21936" t="str">
        <f>VLOOKUP($C21936,[2]ReactionTypes!$B$1:$D$17,2,FALSE)</f>
        <v>positive</v>
      </c>
      <c r="I21936">
        <f>VLOOKUP($C21936,[2]ReactionTypes!$B$1:$D$17,3,FALSE)</f>
        <v>72</v>
      </c>
    </row>
    <row r="21937" spans="1:9" x14ac:dyDescent="0.25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VLOOKUP($B21937,[1]Content!B$1:D$1001,2,FALSE)</f>
        <v>GIF</v>
      </c>
      <c r="F21937" t="str">
        <f>VLOOKUP($B21937,[1]Content!$B$1:$D$1001,3,FALSE)</f>
        <v>travel</v>
      </c>
      <c r="G21937" t="str">
        <f>VLOOKUP($C21937,[2]ReactionTypes!$B$1:$D$17,1,FALSE)</f>
        <v>dislike</v>
      </c>
      <c r="H21937" t="str">
        <f>VLOOKUP($C21937,[2]ReactionTypes!$B$1:$D$17,2,FALSE)</f>
        <v>negative</v>
      </c>
      <c r="I21937">
        <f>VLOOKUP($C21937,[2]ReactionTypes!$B$1:$D$17,3,FALSE)</f>
        <v>10</v>
      </c>
    </row>
    <row r="21938" spans="1:9" x14ac:dyDescent="0.25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VLOOKUP($B21938,[1]Content!B$1:D$1001,2,FALSE)</f>
        <v>GIF</v>
      </c>
      <c r="F21938" t="str">
        <f>VLOOKUP($B21938,[1]Content!$B$1:$D$1001,3,FALSE)</f>
        <v>travel</v>
      </c>
      <c r="G21938" t="str">
        <f>VLOOKUP($C21938,[2]ReactionTypes!$B$1:$D$17,1,FALSE)</f>
        <v>adore</v>
      </c>
      <c r="H21938" t="str">
        <f>VLOOKUP($C21938,[2]ReactionTypes!$B$1:$D$17,2,FALSE)</f>
        <v>positive</v>
      </c>
      <c r="I21938">
        <f>VLOOKUP($C21938,[2]ReactionTypes!$B$1:$D$17,3,FALSE)</f>
        <v>72</v>
      </c>
    </row>
    <row r="21939" spans="1:9" x14ac:dyDescent="0.25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VLOOKUP($B21939,[1]Content!B$1:D$1001,2,FALSE)</f>
        <v>GIF</v>
      </c>
      <c r="F21939" t="str">
        <f>VLOOKUP($B21939,[1]Content!$B$1:$D$1001,3,FALSE)</f>
        <v>travel</v>
      </c>
      <c r="G21939" t="str">
        <f>VLOOKUP($C21939,[2]ReactionTypes!$B$1:$D$17,1,FALSE)</f>
        <v>super love</v>
      </c>
      <c r="H21939" t="str">
        <f>VLOOKUP($C21939,[2]ReactionTypes!$B$1:$D$17,2,FALSE)</f>
        <v>positive</v>
      </c>
      <c r="I21939">
        <f>VLOOKUP($C21939,[2]ReactionTypes!$B$1:$D$17,3,FALSE)</f>
        <v>75</v>
      </c>
    </row>
    <row r="21940" spans="1:9" x14ac:dyDescent="0.25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VLOOKUP($B21940,[1]Content!B$1:D$1001,2,FALSE)</f>
        <v>GIF</v>
      </c>
      <c r="F21940" t="str">
        <f>VLOOKUP($B21940,[1]Content!$B$1:$D$1001,3,FALSE)</f>
        <v>travel</v>
      </c>
      <c r="G21940" t="str">
        <f>VLOOKUP($C21940,[2]ReactionTypes!$B$1:$D$17,1,FALSE)</f>
        <v>love</v>
      </c>
      <c r="H21940" t="str">
        <f>VLOOKUP($C21940,[2]ReactionTypes!$B$1:$D$17,2,FALSE)</f>
        <v>positive</v>
      </c>
      <c r="I21940">
        <f>VLOOKUP($C21940,[2]ReactionTypes!$B$1:$D$17,3,FALSE)</f>
        <v>65</v>
      </c>
    </row>
    <row r="21941" spans="1:9" x14ac:dyDescent="0.25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VLOOKUP($B21941,[1]Content!B$1:D$1001,2,FALSE)</f>
        <v>GIF</v>
      </c>
      <c r="F21941" t="str">
        <f>VLOOKUP($B21941,[1]Content!$B$1:$D$1001,3,FALSE)</f>
        <v>travel</v>
      </c>
      <c r="G21941" t="str">
        <f>VLOOKUP($C21941,[2]ReactionTypes!$B$1:$D$17,1,FALSE)</f>
        <v>want</v>
      </c>
      <c r="H21941" t="str">
        <f>VLOOKUP($C21941,[2]ReactionTypes!$B$1:$D$17,2,FALSE)</f>
        <v>positive</v>
      </c>
      <c r="I21941">
        <f>VLOOKUP($C21941,[2]ReactionTypes!$B$1:$D$17,3,FALSE)</f>
        <v>70</v>
      </c>
    </row>
    <row r="21942" spans="1:9" x14ac:dyDescent="0.25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VLOOKUP($B21942,[1]Content!B$1:D$1001,2,FALSE)</f>
        <v>GIF</v>
      </c>
      <c r="F21942" t="str">
        <f>VLOOKUP($B21942,[1]Content!$B$1:$D$1001,3,FALSE)</f>
        <v>travel</v>
      </c>
      <c r="G21942" t="str">
        <f>VLOOKUP($C21942,[2]ReactionTypes!$B$1:$D$17,1,FALSE)</f>
        <v>hate</v>
      </c>
      <c r="H21942" t="str">
        <f>VLOOKUP($C21942,[2]ReactionTypes!$B$1:$D$17,2,FALSE)</f>
        <v>negative</v>
      </c>
      <c r="I21942">
        <f>VLOOKUP($C21942,[2]ReactionTypes!$B$1:$D$17,3,FALSE)</f>
        <v>5</v>
      </c>
    </row>
    <row r="21943" spans="1:9" x14ac:dyDescent="0.25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VLOOKUP($B21943,[1]Content!B$1:D$1001,2,FALSE)</f>
        <v>audio</v>
      </c>
      <c r="F21943" t="str">
        <f>VLOOKUP($B21943,[1]Content!$B$1:$D$1001,3,FALSE)</f>
        <v>travel</v>
      </c>
      <c r="G21943" t="str">
        <f>VLOOKUP($C21943,[2]ReactionTypes!$B$1:$D$17,1,FALSE)</f>
        <v>heart</v>
      </c>
      <c r="H21943" t="str">
        <f>VLOOKUP($C21943,[2]ReactionTypes!$B$1:$D$17,2,FALSE)</f>
        <v>positive</v>
      </c>
      <c r="I21943">
        <f>VLOOKUP($C21943,[2]ReactionTypes!$B$1:$D$17,3,FALSE)</f>
        <v>60</v>
      </c>
    </row>
    <row r="21944" spans="1:9" x14ac:dyDescent="0.25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VLOOKUP($B21944,[1]Content!B$1:D$1001,2,FALSE)</f>
        <v>audio</v>
      </c>
      <c r="F21944" t="str">
        <f>VLOOKUP($B21944,[1]Content!$B$1:$D$1001,3,FALSE)</f>
        <v>travel</v>
      </c>
      <c r="G21944" t="str">
        <f>VLOOKUP($C21944,[2]ReactionTypes!$B$1:$D$17,1,FALSE)</f>
        <v>dislike</v>
      </c>
      <c r="H21944" t="str">
        <f>VLOOKUP($C21944,[2]ReactionTypes!$B$1:$D$17,2,FALSE)</f>
        <v>negative</v>
      </c>
      <c r="I21944">
        <f>VLOOKUP($C21944,[2]ReactionTypes!$B$1:$D$17,3,FALSE)</f>
        <v>10</v>
      </c>
    </row>
    <row r="21945" spans="1:9" x14ac:dyDescent="0.25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VLOOKUP($B21945,[1]Content!B$1:D$1001,2,FALSE)</f>
        <v>audio</v>
      </c>
      <c r="F21945" t="str">
        <f>VLOOKUP($B21945,[1]Content!$B$1:$D$1001,3,FALSE)</f>
        <v>travel</v>
      </c>
      <c r="G21945" t="str">
        <f>VLOOKUP($C21945,[2]ReactionTypes!$B$1:$D$17,1,FALSE)</f>
        <v>intrigued</v>
      </c>
      <c r="H21945" t="str">
        <f>VLOOKUP($C21945,[2]ReactionTypes!$B$1:$D$17,2,FALSE)</f>
        <v>positive</v>
      </c>
      <c r="I21945">
        <f>VLOOKUP($C21945,[2]ReactionTypes!$B$1:$D$17,3,FALSE)</f>
        <v>45</v>
      </c>
    </row>
    <row r="21946" spans="1:9" x14ac:dyDescent="0.25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VLOOKUP($B21946,[1]Content!B$1:D$1001,2,FALSE)</f>
        <v>audio</v>
      </c>
      <c r="F21946" t="str">
        <f>VLOOKUP($B21946,[1]Content!$B$1:$D$1001,3,FALSE)</f>
        <v>travel</v>
      </c>
      <c r="G21946" t="str">
        <f>VLOOKUP($C21946,[2]ReactionTypes!$B$1:$D$17,1,FALSE)</f>
        <v>peeking</v>
      </c>
      <c r="H21946" t="str">
        <f>VLOOKUP($C21946,[2]ReactionTypes!$B$1:$D$17,2,FALSE)</f>
        <v>neutral</v>
      </c>
      <c r="I21946">
        <f>VLOOKUP($C21946,[2]ReactionTypes!$B$1:$D$17,3,FALSE)</f>
        <v>35</v>
      </c>
    </row>
    <row r="21947" spans="1:9" x14ac:dyDescent="0.25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VLOOKUP($B21947,[1]Content!B$1:D$1001,2,FALSE)</f>
        <v>audio</v>
      </c>
      <c r="F21947" t="str">
        <f>VLOOKUP($B21947,[1]Content!$B$1:$D$1001,3,FALSE)</f>
        <v>travel</v>
      </c>
      <c r="G21947" t="str">
        <f>VLOOKUP($C21947,[2]ReactionTypes!$B$1:$D$17,1,FALSE)</f>
        <v>hate</v>
      </c>
      <c r="H21947" t="str">
        <f>VLOOKUP($C21947,[2]ReactionTypes!$B$1:$D$17,2,FALSE)</f>
        <v>negative</v>
      </c>
      <c r="I21947">
        <f>VLOOKUP($C21947,[2]ReactionTypes!$B$1:$D$17,3,FALSE)</f>
        <v>5</v>
      </c>
    </row>
    <row r="21948" spans="1:9" x14ac:dyDescent="0.25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VLOOKUP($B21948,[1]Content!B$1:D$1001,2,FALSE)</f>
        <v>audio</v>
      </c>
      <c r="F21948" t="str">
        <f>VLOOKUP($B21948,[1]Content!$B$1:$D$1001,3,FALSE)</f>
        <v>travel</v>
      </c>
      <c r="G21948" t="str">
        <f>VLOOKUP($C21948,[2]ReactionTypes!$B$1:$D$17,1,FALSE)</f>
        <v>peeking</v>
      </c>
      <c r="H21948" t="str">
        <f>VLOOKUP($C21948,[2]ReactionTypes!$B$1:$D$17,2,FALSE)</f>
        <v>neutral</v>
      </c>
      <c r="I21948">
        <f>VLOOKUP($C21948,[2]ReactionTypes!$B$1:$D$17,3,FALSE)</f>
        <v>35</v>
      </c>
    </row>
    <row r="21949" spans="1:9" x14ac:dyDescent="0.25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VLOOKUP($B21949,[1]Content!B$1:D$1001,2,FALSE)</f>
        <v>audio</v>
      </c>
      <c r="F21949" t="str">
        <f>VLOOKUP($B21949,[1]Content!$B$1:$D$1001,3,FALSE)</f>
        <v>travel</v>
      </c>
      <c r="G21949" t="str">
        <f>VLOOKUP($C21949,[2]ReactionTypes!$B$1:$D$17,1,FALSE)</f>
        <v>cherish</v>
      </c>
      <c r="H21949" t="str">
        <f>VLOOKUP($C21949,[2]ReactionTypes!$B$1:$D$17,2,FALSE)</f>
        <v>positive</v>
      </c>
      <c r="I21949">
        <f>VLOOKUP($C21949,[2]ReactionTypes!$B$1:$D$17,3,FALSE)</f>
        <v>70</v>
      </c>
    </row>
    <row r="21950" spans="1:9" x14ac:dyDescent="0.25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VLOOKUP($B21950,[1]Content!B$1:D$1001,2,FALSE)</f>
        <v>audio</v>
      </c>
      <c r="F21950" t="str">
        <f>VLOOKUP($B21950,[1]Content!$B$1:$D$1001,3,FALSE)</f>
        <v>travel</v>
      </c>
      <c r="G21950" t="str">
        <f>VLOOKUP($C21950,[2]ReactionTypes!$B$1:$D$17,1,FALSE)</f>
        <v>cherish</v>
      </c>
      <c r="H21950" t="str">
        <f>VLOOKUP($C21950,[2]ReactionTypes!$B$1:$D$17,2,FALSE)</f>
        <v>positive</v>
      </c>
      <c r="I21950">
        <f>VLOOKUP($C21950,[2]ReactionTypes!$B$1:$D$17,3,FALSE)</f>
        <v>70</v>
      </c>
    </row>
    <row r="21951" spans="1:9" x14ac:dyDescent="0.25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VLOOKUP($B21951,[1]Content!B$1:D$1001,2,FALSE)</f>
        <v>audio</v>
      </c>
      <c r="F21951" t="str">
        <f>VLOOKUP($B21951,[1]Content!$B$1:$D$1001,3,FALSE)</f>
        <v>travel</v>
      </c>
      <c r="G21951" t="str">
        <f>VLOOKUP($C21951,[2]ReactionTypes!$B$1:$D$17,1,FALSE)</f>
        <v>interested</v>
      </c>
      <c r="H21951" t="str">
        <f>VLOOKUP($C21951,[2]ReactionTypes!$B$1:$D$17,2,FALSE)</f>
        <v>positive</v>
      </c>
      <c r="I21951">
        <f>VLOOKUP($C21951,[2]ReactionTypes!$B$1:$D$17,3,FALSE)</f>
        <v>30</v>
      </c>
    </row>
    <row r="21952" spans="1:9" x14ac:dyDescent="0.25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VLOOKUP($B21952,[1]Content!B$1:D$1001,2,FALSE)</f>
        <v>audio</v>
      </c>
      <c r="F21952" t="str">
        <f>VLOOKUP($B21952,[1]Content!$B$1:$D$1001,3,FALSE)</f>
        <v>travel</v>
      </c>
      <c r="G21952" t="str">
        <f>VLOOKUP($C21952,[2]ReactionTypes!$B$1:$D$17,1,FALSE)</f>
        <v>want</v>
      </c>
      <c r="H21952" t="str">
        <f>VLOOKUP($C21952,[2]ReactionTypes!$B$1:$D$17,2,FALSE)</f>
        <v>positive</v>
      </c>
      <c r="I21952">
        <f>VLOOKUP($C21952,[2]ReactionTypes!$B$1:$D$17,3,FALSE)</f>
        <v>70</v>
      </c>
    </row>
    <row r="21953" spans="1:9" x14ac:dyDescent="0.25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VLOOKUP($B21953,[1]Content!B$1:D$1001,2,FALSE)</f>
        <v>audio</v>
      </c>
      <c r="F21953" t="str">
        <f>VLOOKUP($B21953,[1]Content!$B$1:$D$1001,3,FALSE)</f>
        <v>travel</v>
      </c>
      <c r="G21953" t="str">
        <f>VLOOKUP($C21953,[2]ReactionTypes!$B$1:$D$17,1,FALSE)</f>
        <v>disgust</v>
      </c>
      <c r="H21953" t="str">
        <f>VLOOKUP($C21953,[2]ReactionTypes!$B$1:$D$17,2,FALSE)</f>
        <v>negative</v>
      </c>
      <c r="I21953">
        <f>VLOOKUP($C21953,[2]ReactionTypes!$B$1:$D$17,3,FALSE)</f>
        <v>0</v>
      </c>
    </row>
    <row r="21954" spans="1:9" x14ac:dyDescent="0.25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VLOOKUP($B21954,[1]Content!B$1:D$1001,2,FALSE)</f>
        <v>audio</v>
      </c>
      <c r="F21954" t="str">
        <f>VLOOKUP($B21954,[1]Content!$B$1:$D$1001,3,FALSE)</f>
        <v>travel</v>
      </c>
      <c r="G21954" t="str">
        <f>VLOOKUP($C21954,[2]ReactionTypes!$B$1:$D$17,1,FALSE)</f>
        <v>intrigued</v>
      </c>
      <c r="H21954" t="str">
        <f>VLOOKUP($C21954,[2]ReactionTypes!$B$1:$D$17,2,FALSE)</f>
        <v>positive</v>
      </c>
      <c r="I21954">
        <f>VLOOKUP($C21954,[2]ReactionTypes!$B$1:$D$17,3,FALSE)</f>
        <v>45</v>
      </c>
    </row>
    <row r="21955" spans="1:9" x14ac:dyDescent="0.25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VLOOKUP($B21955,[1]Content!B$1:D$1001,2,FALSE)</f>
        <v>audio</v>
      </c>
      <c r="F21955" t="str">
        <f>VLOOKUP($B21955,[1]Content!$B$1:$D$1001,3,FALSE)</f>
        <v>travel</v>
      </c>
      <c r="G21955" t="str">
        <f>VLOOKUP($C21955,[2]ReactionTypes!$B$1:$D$17,1,FALSE)</f>
        <v>want</v>
      </c>
      <c r="H21955" t="str">
        <f>VLOOKUP($C21955,[2]ReactionTypes!$B$1:$D$17,2,FALSE)</f>
        <v>positive</v>
      </c>
      <c r="I21955">
        <f>VLOOKUP($C21955,[2]ReactionTypes!$B$1:$D$17,3,FALSE)</f>
        <v>70</v>
      </c>
    </row>
    <row r="21956" spans="1:9" x14ac:dyDescent="0.25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VLOOKUP($B21956,[1]Content!B$1:D$1001,2,FALSE)</f>
        <v>audio</v>
      </c>
      <c r="F21956" t="str">
        <f>VLOOKUP($B21956,[1]Content!$B$1:$D$1001,3,FALSE)</f>
        <v>travel</v>
      </c>
      <c r="G21956" t="str">
        <f>VLOOKUP($C21956,[2]ReactionTypes!$B$1:$D$17,1,FALSE)</f>
        <v>indifferent</v>
      </c>
      <c r="H21956" t="str">
        <f>VLOOKUP($C21956,[2]ReactionTypes!$B$1:$D$17,2,FALSE)</f>
        <v>neutral</v>
      </c>
      <c r="I21956">
        <f>VLOOKUP($C21956,[2]ReactionTypes!$B$1:$D$17,3,FALSE)</f>
        <v>20</v>
      </c>
    </row>
    <row r="21957" spans="1:9" x14ac:dyDescent="0.25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VLOOKUP($B21957,[1]Content!B$1:D$1001,2,FALSE)</f>
        <v>audio</v>
      </c>
      <c r="F21957" t="str">
        <f>VLOOKUP($B21957,[1]Content!$B$1:$D$1001,3,FALSE)</f>
        <v>travel</v>
      </c>
      <c r="G21957" t="str">
        <f>VLOOKUP($C21957,[2]ReactionTypes!$B$1:$D$17,1,FALSE)</f>
        <v>worried</v>
      </c>
      <c r="H21957" t="str">
        <f>VLOOKUP($C21957,[2]ReactionTypes!$B$1:$D$17,2,FALSE)</f>
        <v>negative</v>
      </c>
      <c r="I21957">
        <f>VLOOKUP($C21957,[2]ReactionTypes!$B$1:$D$17,3,FALSE)</f>
        <v>12</v>
      </c>
    </row>
    <row r="21958" spans="1:9" x14ac:dyDescent="0.25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VLOOKUP($B21958,[1]Content!B$1:D$1001,2,FALSE)</f>
        <v>audio</v>
      </c>
      <c r="F21958" t="str">
        <f>VLOOKUP($B21958,[1]Content!$B$1:$D$1001,3,FALSE)</f>
        <v>travel</v>
      </c>
      <c r="G21958" t="str">
        <f>VLOOKUP($C21958,[2]ReactionTypes!$B$1:$D$17,1,FALSE)</f>
        <v>scared</v>
      </c>
      <c r="H21958" t="str">
        <f>VLOOKUP($C21958,[2]ReactionTypes!$B$1:$D$17,2,FALSE)</f>
        <v>negative</v>
      </c>
      <c r="I21958">
        <f>VLOOKUP($C21958,[2]ReactionTypes!$B$1:$D$17,3,FALSE)</f>
        <v>15</v>
      </c>
    </row>
    <row r="21959" spans="1:9" x14ac:dyDescent="0.25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VLOOKUP($B21959,[1]Content!B$1:D$1001,2,FALSE)</f>
        <v>audio</v>
      </c>
      <c r="F21959" t="str">
        <f>VLOOKUP($B21959,[1]Content!$B$1:$D$1001,3,FALSE)</f>
        <v>travel</v>
      </c>
      <c r="G21959" t="str">
        <f>VLOOKUP($C21959,[2]ReactionTypes!$B$1:$D$17,1,FALSE)</f>
        <v>dislike</v>
      </c>
      <c r="H21959" t="str">
        <f>VLOOKUP($C21959,[2]ReactionTypes!$B$1:$D$17,2,FALSE)</f>
        <v>negative</v>
      </c>
      <c r="I21959">
        <f>VLOOKUP($C21959,[2]ReactionTypes!$B$1:$D$17,3,FALSE)</f>
        <v>10</v>
      </c>
    </row>
    <row r="21960" spans="1:9" x14ac:dyDescent="0.25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VLOOKUP($B21960,[1]Content!B$1:D$1001,2,FALSE)</f>
        <v>audio</v>
      </c>
      <c r="F21960" t="str">
        <f>VLOOKUP($B21960,[1]Content!$B$1:$D$1001,3,FALSE)</f>
        <v>travel</v>
      </c>
      <c r="G21960" t="str">
        <f>VLOOKUP($C21960,[2]ReactionTypes!$B$1:$D$17,1,FALSE)</f>
        <v>super love</v>
      </c>
      <c r="H21960" t="str">
        <f>VLOOKUP($C21960,[2]ReactionTypes!$B$1:$D$17,2,FALSE)</f>
        <v>positive</v>
      </c>
      <c r="I21960">
        <f>VLOOKUP($C21960,[2]ReactionTypes!$B$1:$D$17,3,FALSE)</f>
        <v>75</v>
      </c>
    </row>
    <row r="21961" spans="1:9" x14ac:dyDescent="0.25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VLOOKUP($B21961,[1]Content!B$1:D$1001,2,FALSE)</f>
        <v>audio</v>
      </c>
      <c r="F21961" t="str">
        <f>VLOOKUP($B21961,[1]Content!$B$1:$D$1001,3,FALSE)</f>
        <v>travel</v>
      </c>
      <c r="G21961" t="str">
        <f>VLOOKUP($C21961,[2]ReactionTypes!$B$1:$D$17,1,FALSE)</f>
        <v>disgust</v>
      </c>
      <c r="H21961" t="str">
        <f>VLOOKUP($C21961,[2]ReactionTypes!$B$1:$D$17,2,FALSE)</f>
        <v>negative</v>
      </c>
      <c r="I21961">
        <f>VLOOKUP($C21961,[2]ReactionTypes!$B$1:$D$17,3,FALSE)</f>
        <v>0</v>
      </c>
    </row>
    <row r="21962" spans="1:9" x14ac:dyDescent="0.25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VLOOKUP($B21962,[1]Content!B$1:D$1001,2,FALSE)</f>
        <v>audio</v>
      </c>
      <c r="F21962" t="str">
        <f>VLOOKUP($B21962,[1]Content!$B$1:$D$1001,3,FALSE)</f>
        <v>travel</v>
      </c>
      <c r="G21962" t="str">
        <f>VLOOKUP($C21962,[2]ReactionTypes!$B$1:$D$17,1,FALSE)</f>
        <v>adore</v>
      </c>
      <c r="H21962" t="str">
        <f>VLOOKUP($C21962,[2]ReactionTypes!$B$1:$D$17,2,FALSE)</f>
        <v>positive</v>
      </c>
      <c r="I21962">
        <f>VLOOKUP($C21962,[2]ReactionTypes!$B$1:$D$17,3,FALSE)</f>
        <v>72</v>
      </c>
    </row>
    <row r="21963" spans="1:9" x14ac:dyDescent="0.25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VLOOKUP($B21963,[1]Content!B$1:D$1001,2,FALSE)</f>
        <v>audio</v>
      </c>
      <c r="F21963" t="str">
        <f>VLOOKUP($B21963,[1]Content!$B$1:$D$1001,3,FALSE)</f>
        <v>travel</v>
      </c>
      <c r="G21963" t="str">
        <f>VLOOKUP($C21963,[2]ReactionTypes!$B$1:$D$17,1,FALSE)</f>
        <v>want</v>
      </c>
      <c r="H21963" t="str">
        <f>VLOOKUP($C21963,[2]ReactionTypes!$B$1:$D$17,2,FALSE)</f>
        <v>positive</v>
      </c>
      <c r="I21963">
        <f>VLOOKUP($C21963,[2]ReactionTypes!$B$1:$D$17,3,FALSE)</f>
        <v>70</v>
      </c>
    </row>
    <row r="21964" spans="1:9" x14ac:dyDescent="0.25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VLOOKUP($B21964,[1]Content!B$1:D$1001,2,FALSE)</f>
        <v>video</v>
      </c>
      <c r="F21964" t="str">
        <f>VLOOKUP($B21964,[1]Content!$B$1:$D$1001,3,FALSE)</f>
        <v>public speaking</v>
      </c>
      <c r="G21964" t="str">
        <f>VLOOKUP($C21964,[2]ReactionTypes!$B$1:$D$17,1,FALSE)</f>
        <v>love</v>
      </c>
      <c r="H21964" t="str">
        <f>VLOOKUP($C21964,[2]ReactionTypes!$B$1:$D$17,2,FALSE)</f>
        <v>positive</v>
      </c>
      <c r="I21964">
        <f>VLOOKUP($C21964,[2]ReactionTypes!$B$1:$D$17,3,FALSE)</f>
        <v>65</v>
      </c>
    </row>
    <row r="21965" spans="1:9" x14ac:dyDescent="0.25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VLOOKUP($B21965,[1]Content!B$1:D$1001,2,FALSE)</f>
        <v>video</v>
      </c>
      <c r="F21965" t="str">
        <f>VLOOKUP($B21965,[1]Content!$B$1:$D$1001,3,FALSE)</f>
        <v>public speaking</v>
      </c>
      <c r="G21965" t="str">
        <f>VLOOKUP($C21965,[2]ReactionTypes!$B$1:$D$17,1,FALSE)</f>
        <v>scared</v>
      </c>
      <c r="H21965" t="str">
        <f>VLOOKUP($C21965,[2]ReactionTypes!$B$1:$D$17,2,FALSE)</f>
        <v>negative</v>
      </c>
      <c r="I21965">
        <f>VLOOKUP($C21965,[2]ReactionTypes!$B$1:$D$17,3,FALSE)</f>
        <v>15</v>
      </c>
    </row>
    <row r="21966" spans="1:9" x14ac:dyDescent="0.25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VLOOKUP($B21966,[1]Content!B$1:D$1001,2,FALSE)</f>
        <v>video</v>
      </c>
      <c r="F21966" t="str">
        <f>VLOOKUP($B21966,[1]Content!$B$1:$D$1001,3,FALSE)</f>
        <v>public speaking</v>
      </c>
      <c r="G21966" t="str">
        <f>VLOOKUP($C21966,[2]ReactionTypes!$B$1:$D$17,1,FALSE)</f>
        <v>super love</v>
      </c>
      <c r="H21966" t="str">
        <f>VLOOKUP($C21966,[2]ReactionTypes!$B$1:$D$17,2,FALSE)</f>
        <v>positive</v>
      </c>
      <c r="I21966">
        <f>VLOOKUP($C21966,[2]ReactionTypes!$B$1:$D$17,3,FALSE)</f>
        <v>75</v>
      </c>
    </row>
    <row r="21967" spans="1:9" x14ac:dyDescent="0.25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VLOOKUP($B21967,[1]Content!B$1:D$1001,2,FALSE)</f>
        <v>video</v>
      </c>
      <c r="F21967" t="str">
        <f>VLOOKUP($B21967,[1]Content!$B$1:$D$1001,3,FALSE)</f>
        <v>public speaking</v>
      </c>
      <c r="G21967" t="str">
        <f>VLOOKUP($C21967,[2]ReactionTypes!$B$1:$D$17,1,FALSE)</f>
        <v>want</v>
      </c>
      <c r="H21967" t="str">
        <f>VLOOKUP($C21967,[2]ReactionTypes!$B$1:$D$17,2,FALSE)</f>
        <v>positive</v>
      </c>
      <c r="I21967">
        <f>VLOOKUP($C21967,[2]ReactionTypes!$B$1:$D$17,3,FALSE)</f>
        <v>70</v>
      </c>
    </row>
    <row r="21968" spans="1:9" x14ac:dyDescent="0.25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VLOOKUP($B21968,[1]Content!B$1:D$1001,2,FALSE)</f>
        <v>video</v>
      </c>
      <c r="F21968" t="str">
        <f>VLOOKUP($B21968,[1]Content!$B$1:$D$1001,3,FALSE)</f>
        <v>public speaking</v>
      </c>
      <c r="G21968" t="str">
        <f>VLOOKUP($C21968,[2]ReactionTypes!$B$1:$D$17,1,FALSE)</f>
        <v>peeking</v>
      </c>
      <c r="H21968" t="str">
        <f>VLOOKUP($C21968,[2]ReactionTypes!$B$1:$D$17,2,FALSE)</f>
        <v>neutral</v>
      </c>
      <c r="I21968">
        <f>VLOOKUP($C21968,[2]ReactionTypes!$B$1:$D$17,3,FALSE)</f>
        <v>35</v>
      </c>
    </row>
    <row r="21969" spans="1:9" x14ac:dyDescent="0.25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VLOOKUP($B21969,[1]Content!B$1:D$1001,2,FALSE)</f>
        <v>video</v>
      </c>
      <c r="F21969" t="str">
        <f>VLOOKUP($B21969,[1]Content!$B$1:$D$1001,3,FALSE)</f>
        <v>public speaking</v>
      </c>
      <c r="G21969" t="str">
        <f>VLOOKUP($C21969,[2]ReactionTypes!$B$1:$D$17,1,FALSE)</f>
        <v>indifferent</v>
      </c>
      <c r="H21969" t="str">
        <f>VLOOKUP($C21969,[2]ReactionTypes!$B$1:$D$17,2,FALSE)</f>
        <v>neutral</v>
      </c>
      <c r="I21969">
        <f>VLOOKUP($C21969,[2]ReactionTypes!$B$1:$D$17,3,FALSE)</f>
        <v>20</v>
      </c>
    </row>
    <row r="21970" spans="1:9" x14ac:dyDescent="0.25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VLOOKUP($B21970,[1]Content!B$1:D$1001,2,FALSE)</f>
        <v>video</v>
      </c>
      <c r="F21970" t="str">
        <f>VLOOKUP($B21970,[1]Content!$B$1:$D$1001,3,FALSE)</f>
        <v>public speaking</v>
      </c>
      <c r="G21970" t="str">
        <f>VLOOKUP($C21970,[2]ReactionTypes!$B$1:$D$17,1,FALSE)</f>
        <v>worried</v>
      </c>
      <c r="H21970" t="str">
        <f>VLOOKUP($C21970,[2]ReactionTypes!$B$1:$D$17,2,FALSE)</f>
        <v>negative</v>
      </c>
      <c r="I21970">
        <f>VLOOKUP($C21970,[2]ReactionTypes!$B$1:$D$17,3,FALSE)</f>
        <v>12</v>
      </c>
    </row>
    <row r="21971" spans="1:9" x14ac:dyDescent="0.25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VLOOKUP($B21971,[1]Content!B$1:D$1001,2,FALSE)</f>
        <v>video</v>
      </c>
      <c r="F21971" t="str">
        <f>VLOOKUP($B21971,[1]Content!$B$1:$D$1001,3,FALSE)</f>
        <v>public speaking</v>
      </c>
      <c r="G21971" t="str">
        <f>VLOOKUP($C21971,[2]ReactionTypes!$B$1:$D$17,1,FALSE)</f>
        <v>want</v>
      </c>
      <c r="H21971" t="str">
        <f>VLOOKUP($C21971,[2]ReactionTypes!$B$1:$D$17,2,FALSE)</f>
        <v>positive</v>
      </c>
      <c r="I21971">
        <f>VLOOKUP($C21971,[2]ReactionTypes!$B$1:$D$17,3,FALSE)</f>
        <v>70</v>
      </c>
    </row>
    <row r="21972" spans="1:9" x14ac:dyDescent="0.25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VLOOKUP($B21972,[1]Content!B$1:D$1001,2,FALSE)</f>
        <v>video</v>
      </c>
      <c r="F21972" t="str">
        <f>VLOOKUP($B21972,[1]Content!$B$1:$D$1001,3,FALSE)</f>
        <v>public speaking</v>
      </c>
      <c r="G21972" t="str">
        <f>VLOOKUP($C21972,[2]ReactionTypes!$B$1:$D$17,1,FALSE)</f>
        <v>super love</v>
      </c>
      <c r="H21972" t="str">
        <f>VLOOKUP($C21972,[2]ReactionTypes!$B$1:$D$17,2,FALSE)</f>
        <v>positive</v>
      </c>
      <c r="I21972">
        <f>VLOOKUP($C21972,[2]ReactionTypes!$B$1:$D$17,3,FALSE)</f>
        <v>75</v>
      </c>
    </row>
    <row r="21973" spans="1:9" x14ac:dyDescent="0.25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VLOOKUP($B21973,[1]Content!B$1:D$1001,2,FALSE)</f>
        <v>video</v>
      </c>
      <c r="F21973" t="str">
        <f>VLOOKUP($B21973,[1]Content!$B$1:$D$1001,3,FALSE)</f>
        <v>public speaking</v>
      </c>
      <c r="G21973" t="str">
        <f>VLOOKUP($C21973,[2]ReactionTypes!$B$1:$D$17,1,FALSE)</f>
        <v>heart</v>
      </c>
      <c r="H21973" t="str">
        <f>VLOOKUP($C21973,[2]ReactionTypes!$B$1:$D$17,2,FALSE)</f>
        <v>positive</v>
      </c>
      <c r="I21973">
        <f>VLOOKUP($C21973,[2]ReactionTypes!$B$1:$D$17,3,FALSE)</f>
        <v>60</v>
      </c>
    </row>
    <row r="21974" spans="1:9" x14ac:dyDescent="0.25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VLOOKUP($B21974,[1]Content!B$1:D$1001,2,FALSE)</f>
        <v>video</v>
      </c>
      <c r="F21974" t="str">
        <f>VLOOKUP($B21974,[1]Content!$B$1:$D$1001,3,FALSE)</f>
        <v>public speaking</v>
      </c>
      <c r="G21974" t="str">
        <f>VLOOKUP($C21974,[2]ReactionTypes!$B$1:$D$17,1,FALSE)</f>
        <v>dislike</v>
      </c>
      <c r="H21974" t="str">
        <f>VLOOKUP($C21974,[2]ReactionTypes!$B$1:$D$17,2,FALSE)</f>
        <v>negative</v>
      </c>
      <c r="I21974">
        <f>VLOOKUP($C21974,[2]ReactionTypes!$B$1:$D$17,3,FALSE)</f>
        <v>10</v>
      </c>
    </row>
    <row r="21975" spans="1:9" x14ac:dyDescent="0.25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VLOOKUP($B21975,[1]Content!B$1:D$1001,2,FALSE)</f>
        <v>video</v>
      </c>
      <c r="F21975" t="str">
        <f>VLOOKUP($B21975,[1]Content!$B$1:$D$1001,3,FALSE)</f>
        <v>public speaking</v>
      </c>
      <c r="G21975" t="str">
        <f>VLOOKUP($C21975,[2]ReactionTypes!$B$1:$D$17,1,FALSE)</f>
        <v>dislike</v>
      </c>
      <c r="H21975" t="str">
        <f>VLOOKUP($C21975,[2]ReactionTypes!$B$1:$D$17,2,FALSE)</f>
        <v>negative</v>
      </c>
      <c r="I21975">
        <f>VLOOKUP($C21975,[2]ReactionTypes!$B$1:$D$17,3,FALSE)</f>
        <v>10</v>
      </c>
    </row>
    <row r="21976" spans="1:9" x14ac:dyDescent="0.25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VLOOKUP($B21976,[1]Content!B$1:D$1001,2,FALSE)</f>
        <v>video</v>
      </c>
      <c r="F21976" t="str">
        <f>VLOOKUP($B21976,[1]Content!$B$1:$D$1001,3,FALSE)</f>
        <v>public speaking</v>
      </c>
      <c r="G21976" t="str">
        <f>VLOOKUP($C21976,[2]ReactionTypes!$B$1:$D$17,1,FALSE)</f>
        <v>heart</v>
      </c>
      <c r="H21976" t="str">
        <f>VLOOKUP($C21976,[2]ReactionTypes!$B$1:$D$17,2,FALSE)</f>
        <v>positive</v>
      </c>
      <c r="I21976">
        <f>VLOOKUP($C21976,[2]ReactionTypes!$B$1:$D$17,3,FALSE)</f>
        <v>60</v>
      </c>
    </row>
    <row r="21977" spans="1:9" x14ac:dyDescent="0.25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VLOOKUP($B21977,[1]Content!B$1:D$1001,2,FALSE)</f>
        <v>video</v>
      </c>
      <c r="F21977" t="str">
        <f>VLOOKUP($B21977,[1]Content!$B$1:$D$1001,3,FALSE)</f>
        <v>public speaking</v>
      </c>
      <c r="G21977" t="str">
        <f>VLOOKUP($C21977,[2]ReactionTypes!$B$1:$D$17,1,FALSE)</f>
        <v>want</v>
      </c>
      <c r="H21977" t="str">
        <f>VLOOKUP($C21977,[2]ReactionTypes!$B$1:$D$17,2,FALSE)</f>
        <v>positive</v>
      </c>
      <c r="I21977">
        <f>VLOOKUP($C21977,[2]ReactionTypes!$B$1:$D$17,3,FALSE)</f>
        <v>70</v>
      </c>
    </row>
    <row r="21978" spans="1:9" x14ac:dyDescent="0.25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VLOOKUP($B21978,[1]Content!B$1:D$1001,2,FALSE)</f>
        <v>video</v>
      </c>
      <c r="F21978" t="str">
        <f>VLOOKUP($B21978,[1]Content!$B$1:$D$1001,3,FALSE)</f>
        <v>public speaking</v>
      </c>
      <c r="G21978" t="str">
        <f>VLOOKUP($C21978,[2]ReactionTypes!$B$1:$D$17,1,FALSE)</f>
        <v>indifferent</v>
      </c>
      <c r="H21978" t="str">
        <f>VLOOKUP($C21978,[2]ReactionTypes!$B$1:$D$17,2,FALSE)</f>
        <v>neutral</v>
      </c>
      <c r="I21978">
        <f>VLOOKUP($C21978,[2]ReactionTypes!$B$1:$D$17,3,FALSE)</f>
        <v>20</v>
      </c>
    </row>
    <row r="21979" spans="1:9" x14ac:dyDescent="0.25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VLOOKUP($B21979,[1]Content!B$1:D$1001,2,FALSE)</f>
        <v>video</v>
      </c>
      <c r="F21979" t="str">
        <f>VLOOKUP($B21979,[1]Content!$B$1:$D$1001,3,FALSE)</f>
        <v>public speaking</v>
      </c>
      <c r="G21979" t="str">
        <f>VLOOKUP($C21979,[2]ReactionTypes!$B$1:$D$17,1,FALSE)</f>
        <v>worried</v>
      </c>
      <c r="H21979" t="str">
        <f>VLOOKUP($C21979,[2]ReactionTypes!$B$1:$D$17,2,FALSE)</f>
        <v>negative</v>
      </c>
      <c r="I21979">
        <f>VLOOKUP($C21979,[2]ReactionTypes!$B$1:$D$17,3,FALSE)</f>
        <v>12</v>
      </c>
    </row>
    <row r="21980" spans="1:9" x14ac:dyDescent="0.25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VLOOKUP($B21980,[1]Content!B$1:D$1001,2,FALSE)</f>
        <v>video</v>
      </c>
      <c r="F21980" t="str">
        <f>VLOOKUP($B21980,[1]Content!$B$1:$D$1001,3,FALSE)</f>
        <v>public speaking</v>
      </c>
      <c r="G21980" t="str">
        <f>VLOOKUP($C21980,[2]ReactionTypes!$B$1:$D$17,1,FALSE)</f>
        <v>peeking</v>
      </c>
      <c r="H21980" t="str">
        <f>VLOOKUP($C21980,[2]ReactionTypes!$B$1:$D$17,2,FALSE)</f>
        <v>neutral</v>
      </c>
      <c r="I21980">
        <f>VLOOKUP($C21980,[2]ReactionTypes!$B$1:$D$17,3,FALSE)</f>
        <v>35</v>
      </c>
    </row>
    <row r="21981" spans="1:9" x14ac:dyDescent="0.25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VLOOKUP($B21981,[1]Content!B$1:D$1001,2,FALSE)</f>
        <v>video</v>
      </c>
      <c r="F21981" t="str">
        <f>VLOOKUP($B21981,[1]Content!$B$1:$D$1001,3,FALSE)</f>
        <v>public speaking</v>
      </c>
      <c r="G21981" t="str">
        <f>VLOOKUP($C21981,[2]ReactionTypes!$B$1:$D$17,1,FALSE)</f>
        <v>scared</v>
      </c>
      <c r="H21981" t="str">
        <f>VLOOKUP($C21981,[2]ReactionTypes!$B$1:$D$17,2,FALSE)</f>
        <v>negative</v>
      </c>
      <c r="I21981">
        <f>VLOOKUP($C21981,[2]ReactionTypes!$B$1:$D$17,3,FALSE)</f>
        <v>15</v>
      </c>
    </row>
    <row r="21982" spans="1:9" x14ac:dyDescent="0.25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VLOOKUP($B21982,[1]Content!B$1:D$1001,2,FALSE)</f>
        <v>video</v>
      </c>
      <c r="F21982" t="str">
        <f>VLOOKUP($B21982,[1]Content!$B$1:$D$1001,3,FALSE)</f>
        <v>public speaking</v>
      </c>
      <c r="G21982" t="str">
        <f>VLOOKUP($C21982,[2]ReactionTypes!$B$1:$D$17,1,FALSE)</f>
        <v>love</v>
      </c>
      <c r="H21982" t="str">
        <f>VLOOKUP($C21982,[2]ReactionTypes!$B$1:$D$17,2,FALSE)</f>
        <v>positive</v>
      </c>
      <c r="I21982">
        <f>VLOOKUP($C21982,[2]ReactionTypes!$B$1:$D$17,3,FALSE)</f>
        <v>65</v>
      </c>
    </row>
    <row r="21983" spans="1:9" x14ac:dyDescent="0.25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VLOOKUP($B21983,[1]Content!B$1:D$1001,2,FALSE)</f>
        <v>video</v>
      </c>
      <c r="F21983" t="str">
        <f>VLOOKUP($B21983,[1]Content!$B$1:$D$1001,3,FALSE)</f>
        <v>public speaking</v>
      </c>
      <c r="G21983" t="str">
        <f>VLOOKUP($C21983,[2]ReactionTypes!$B$1:$D$17,1,FALSE)</f>
        <v>love</v>
      </c>
      <c r="H21983" t="str">
        <f>VLOOKUP($C21983,[2]ReactionTypes!$B$1:$D$17,2,FALSE)</f>
        <v>positive</v>
      </c>
      <c r="I21983">
        <f>VLOOKUP($C21983,[2]ReactionTypes!$B$1:$D$17,3,FALSE)</f>
        <v>65</v>
      </c>
    </row>
    <row r="21984" spans="1:9" x14ac:dyDescent="0.25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VLOOKUP($B21984,[1]Content!B$1:D$1001,2,FALSE)</f>
        <v>video</v>
      </c>
      <c r="F21984" t="str">
        <f>VLOOKUP($B21984,[1]Content!$B$1:$D$1001,3,FALSE)</f>
        <v>public speaking</v>
      </c>
      <c r="G21984" t="str">
        <f>VLOOKUP($C21984,[2]ReactionTypes!$B$1:$D$17,1,FALSE)</f>
        <v>peeking</v>
      </c>
      <c r="H21984" t="str">
        <f>VLOOKUP($C21984,[2]ReactionTypes!$B$1:$D$17,2,FALSE)</f>
        <v>neutral</v>
      </c>
      <c r="I21984">
        <f>VLOOKUP($C21984,[2]ReactionTypes!$B$1:$D$17,3,FALSE)</f>
        <v>35</v>
      </c>
    </row>
    <row r="21985" spans="1:9" x14ac:dyDescent="0.25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VLOOKUP($B21985,[1]Content!B$1:D$1001,2,FALSE)</f>
        <v>video</v>
      </c>
      <c r="F21985" t="str">
        <f>VLOOKUP($B21985,[1]Content!$B$1:$D$1001,3,FALSE)</f>
        <v>public speaking</v>
      </c>
      <c r="G21985" t="str">
        <f>VLOOKUP($C21985,[2]ReactionTypes!$B$1:$D$17,1,FALSE)</f>
        <v>cherish</v>
      </c>
      <c r="H21985" t="str">
        <f>VLOOKUP($C21985,[2]ReactionTypes!$B$1:$D$17,2,FALSE)</f>
        <v>positive</v>
      </c>
      <c r="I21985">
        <f>VLOOKUP($C21985,[2]ReactionTypes!$B$1:$D$17,3,FALSE)</f>
        <v>70</v>
      </c>
    </row>
    <row r="21986" spans="1:9" x14ac:dyDescent="0.25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VLOOKUP($B21986,[1]Content!B$1:D$1001,2,FALSE)</f>
        <v>video</v>
      </c>
      <c r="F21986" t="str">
        <f>VLOOKUP($B21986,[1]Content!$B$1:$D$1001,3,FALSE)</f>
        <v>public speaking</v>
      </c>
      <c r="G21986" t="str">
        <f>VLOOKUP($C21986,[2]ReactionTypes!$B$1:$D$17,1,FALSE)</f>
        <v>disgust</v>
      </c>
      <c r="H21986" t="str">
        <f>VLOOKUP($C21986,[2]ReactionTypes!$B$1:$D$17,2,FALSE)</f>
        <v>negative</v>
      </c>
      <c r="I21986">
        <f>VLOOKUP($C21986,[2]ReactionTypes!$B$1:$D$17,3,FALSE)</f>
        <v>0</v>
      </c>
    </row>
    <row r="21987" spans="1:9" x14ac:dyDescent="0.25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VLOOKUP($B21987,[1]Content!B$1:D$1001,2,FALSE)</f>
        <v>video</v>
      </c>
      <c r="F21987" t="str">
        <f>VLOOKUP($B21987,[1]Content!$B$1:$D$1001,3,FALSE)</f>
        <v>public speaking</v>
      </c>
      <c r="G21987" t="str">
        <f>VLOOKUP($C21987,[2]ReactionTypes!$B$1:$D$17,1,FALSE)</f>
        <v>intrigued</v>
      </c>
      <c r="H21987" t="str">
        <f>VLOOKUP($C21987,[2]ReactionTypes!$B$1:$D$17,2,FALSE)</f>
        <v>positive</v>
      </c>
      <c r="I21987">
        <f>VLOOKUP($C21987,[2]ReactionTypes!$B$1:$D$17,3,FALSE)</f>
        <v>45</v>
      </c>
    </row>
    <row r="21988" spans="1:9" x14ac:dyDescent="0.25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VLOOKUP($B21988,[1]Content!B$1:D$1001,2,FALSE)</f>
        <v>video</v>
      </c>
      <c r="F21988" t="str">
        <f>VLOOKUP($B21988,[1]Content!$B$1:$D$1001,3,FALSE)</f>
        <v>public speaking</v>
      </c>
      <c r="G21988" t="str">
        <f>VLOOKUP($C21988,[2]ReactionTypes!$B$1:$D$17,1,FALSE)</f>
        <v>indifferent</v>
      </c>
      <c r="H21988" t="str">
        <f>VLOOKUP($C21988,[2]ReactionTypes!$B$1:$D$17,2,FALSE)</f>
        <v>neutral</v>
      </c>
      <c r="I21988">
        <f>VLOOKUP($C21988,[2]ReactionTypes!$B$1:$D$17,3,FALSE)</f>
        <v>20</v>
      </c>
    </row>
    <row r="21989" spans="1:9" x14ac:dyDescent="0.25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VLOOKUP($B21989,[1]Content!B$1:D$1001,2,FALSE)</f>
        <v>video</v>
      </c>
      <c r="F21989" t="str">
        <f>VLOOKUP($B21989,[1]Content!$B$1:$D$1001,3,FALSE)</f>
        <v>public speaking</v>
      </c>
      <c r="G21989" t="str">
        <f>VLOOKUP($C21989,[2]ReactionTypes!$B$1:$D$17,1,FALSE)</f>
        <v>disgust</v>
      </c>
      <c r="H21989" t="str">
        <f>VLOOKUP($C21989,[2]ReactionTypes!$B$1:$D$17,2,FALSE)</f>
        <v>negative</v>
      </c>
      <c r="I21989">
        <f>VLOOKUP($C21989,[2]ReactionTypes!$B$1:$D$17,3,FALSE)</f>
        <v>0</v>
      </c>
    </row>
    <row r="21990" spans="1:9" x14ac:dyDescent="0.25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VLOOKUP($B21990,[1]Content!B$1:D$1001,2,FALSE)</f>
        <v>video</v>
      </c>
      <c r="F21990" t="str">
        <f>VLOOKUP($B21990,[1]Content!$B$1:$D$1001,3,FALSE)</f>
        <v>public speaking</v>
      </c>
      <c r="G21990" t="str">
        <f>VLOOKUP($C21990,[2]ReactionTypes!$B$1:$D$17,1,FALSE)</f>
        <v>indifferent</v>
      </c>
      <c r="H21990" t="str">
        <f>VLOOKUP($C21990,[2]ReactionTypes!$B$1:$D$17,2,FALSE)</f>
        <v>neutral</v>
      </c>
      <c r="I21990">
        <f>VLOOKUP($C21990,[2]ReactionTypes!$B$1:$D$17,3,FALSE)</f>
        <v>20</v>
      </c>
    </row>
    <row r="21991" spans="1:9" x14ac:dyDescent="0.25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VLOOKUP($B21991,[1]Content!B$1:D$1001,2,FALSE)</f>
        <v>video</v>
      </c>
      <c r="F21991" t="str">
        <f>VLOOKUP($B21991,[1]Content!$B$1:$D$1001,3,FALSE)</f>
        <v>public speaking</v>
      </c>
      <c r="G21991" t="str">
        <f>VLOOKUP($C21991,[2]ReactionTypes!$B$1:$D$17,1,FALSE)</f>
        <v>interested</v>
      </c>
      <c r="H21991" t="str">
        <f>VLOOKUP($C21991,[2]ReactionTypes!$B$1:$D$17,2,FALSE)</f>
        <v>positive</v>
      </c>
      <c r="I21991">
        <f>VLOOKUP($C21991,[2]ReactionTypes!$B$1:$D$17,3,FALSE)</f>
        <v>30</v>
      </c>
    </row>
    <row r="21992" spans="1:9" x14ac:dyDescent="0.25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VLOOKUP($B21992,[1]Content!B$1:D$1001,2,FALSE)</f>
        <v>video</v>
      </c>
      <c r="F21992" t="str">
        <f>VLOOKUP($B21992,[1]Content!$B$1:$D$1001,3,FALSE)</f>
        <v>public speaking</v>
      </c>
      <c r="G21992" t="str">
        <f>VLOOKUP($C21992,[2]ReactionTypes!$B$1:$D$17,1,FALSE)</f>
        <v>worried</v>
      </c>
      <c r="H21992" t="str">
        <f>VLOOKUP($C21992,[2]ReactionTypes!$B$1:$D$17,2,FALSE)</f>
        <v>negative</v>
      </c>
      <c r="I21992">
        <f>VLOOKUP($C21992,[2]ReactionTypes!$B$1:$D$17,3,FALSE)</f>
        <v>12</v>
      </c>
    </row>
    <row r="21993" spans="1:9" x14ac:dyDescent="0.25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VLOOKUP($B21993,[1]Content!B$1:D$1001,2,FALSE)</f>
        <v>video</v>
      </c>
      <c r="F21993" t="str">
        <f>VLOOKUP($B21993,[1]Content!$B$1:$D$1001,3,FALSE)</f>
        <v>public speaking</v>
      </c>
      <c r="G21993" t="str">
        <f>VLOOKUP($C21993,[2]ReactionTypes!$B$1:$D$17,1,FALSE)</f>
        <v>worried</v>
      </c>
      <c r="H21993" t="str">
        <f>VLOOKUP($C21993,[2]ReactionTypes!$B$1:$D$17,2,FALSE)</f>
        <v>negative</v>
      </c>
      <c r="I21993">
        <f>VLOOKUP($C21993,[2]ReactionTypes!$B$1:$D$17,3,FALSE)</f>
        <v>12</v>
      </c>
    </row>
    <row r="21994" spans="1:9" x14ac:dyDescent="0.25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VLOOKUP($B21994,[1]Content!B$1:D$1001,2,FALSE)</f>
        <v>video</v>
      </c>
      <c r="F21994" t="str">
        <f>VLOOKUP($B21994,[1]Content!$B$1:$D$1001,3,FALSE)</f>
        <v>public speaking</v>
      </c>
      <c r="G21994" t="str">
        <f>VLOOKUP($C21994,[2]ReactionTypes!$B$1:$D$17,1,FALSE)</f>
        <v>heart</v>
      </c>
      <c r="H21994" t="str">
        <f>VLOOKUP($C21994,[2]ReactionTypes!$B$1:$D$17,2,FALSE)</f>
        <v>positive</v>
      </c>
      <c r="I21994">
        <f>VLOOKUP($C21994,[2]ReactionTypes!$B$1:$D$17,3,FALSE)</f>
        <v>60</v>
      </c>
    </row>
    <row r="21995" spans="1:9" x14ac:dyDescent="0.25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VLOOKUP($B21995,[1]Content!B$1:D$1001,2,FALSE)</f>
        <v>video</v>
      </c>
      <c r="F21995" t="str">
        <f>VLOOKUP($B21995,[1]Content!$B$1:$D$1001,3,FALSE)</f>
        <v>public speaking</v>
      </c>
      <c r="G21995" t="str">
        <f>VLOOKUP($C21995,[2]ReactionTypes!$B$1:$D$17,1,FALSE)</f>
        <v>dislike</v>
      </c>
      <c r="H21995" t="str">
        <f>VLOOKUP($C21995,[2]ReactionTypes!$B$1:$D$17,2,FALSE)</f>
        <v>negative</v>
      </c>
      <c r="I21995">
        <f>VLOOKUP($C21995,[2]ReactionTypes!$B$1:$D$17,3,FALSE)</f>
        <v>10</v>
      </c>
    </row>
    <row r="21996" spans="1:9" x14ac:dyDescent="0.25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VLOOKUP($B21996,[1]Content!B$1:D$1001,2,FALSE)</f>
        <v>video</v>
      </c>
      <c r="F21996" t="str">
        <f>VLOOKUP($B21996,[1]Content!$B$1:$D$1001,3,FALSE)</f>
        <v>public speaking</v>
      </c>
      <c r="G21996" t="str">
        <f>VLOOKUP($C21996,[2]ReactionTypes!$B$1:$D$17,1,FALSE)</f>
        <v>interested</v>
      </c>
      <c r="H21996" t="str">
        <f>VLOOKUP($C21996,[2]ReactionTypes!$B$1:$D$17,2,FALSE)</f>
        <v>positive</v>
      </c>
      <c r="I21996">
        <f>VLOOKUP($C21996,[2]ReactionTypes!$B$1:$D$17,3,FALSE)</f>
        <v>30</v>
      </c>
    </row>
    <row r="21997" spans="1:9" x14ac:dyDescent="0.25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VLOOKUP($B21997,[1]Content!B$1:D$1001,2,FALSE)</f>
        <v>video</v>
      </c>
      <c r="F21997" t="str">
        <f>VLOOKUP($B21997,[1]Content!$B$1:$D$1001,3,FALSE)</f>
        <v>public speaking</v>
      </c>
      <c r="G21997" t="str">
        <f>VLOOKUP($C21997,[2]ReactionTypes!$B$1:$D$17,1,FALSE)</f>
        <v>love</v>
      </c>
      <c r="H21997" t="str">
        <f>VLOOKUP($C21997,[2]ReactionTypes!$B$1:$D$17,2,FALSE)</f>
        <v>positive</v>
      </c>
      <c r="I21997">
        <f>VLOOKUP($C21997,[2]ReactionTypes!$B$1:$D$17,3,FALSE)</f>
        <v>65</v>
      </c>
    </row>
    <row r="21998" spans="1:9" x14ac:dyDescent="0.25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VLOOKUP($B21998,[1]Content!B$1:D$1001,2,FALSE)</f>
        <v>video</v>
      </c>
      <c r="F21998" t="str">
        <f>VLOOKUP($B21998,[1]Content!$B$1:$D$1001,3,FALSE)</f>
        <v>public speaking</v>
      </c>
      <c r="G21998" t="str">
        <f>VLOOKUP($C21998,[2]ReactionTypes!$B$1:$D$17,1,FALSE)</f>
        <v>want</v>
      </c>
      <c r="H21998" t="str">
        <f>VLOOKUP($C21998,[2]ReactionTypes!$B$1:$D$17,2,FALSE)</f>
        <v>positive</v>
      </c>
      <c r="I21998">
        <f>VLOOKUP($C21998,[2]ReactionTypes!$B$1:$D$17,3,FALSE)</f>
        <v>70</v>
      </c>
    </row>
    <row r="21999" spans="1:9" x14ac:dyDescent="0.25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VLOOKUP($B21999,[1]Content!B$1:D$1001,2,FALSE)</f>
        <v>video</v>
      </c>
      <c r="F21999" t="str">
        <f>VLOOKUP($B21999,[1]Content!$B$1:$D$1001,3,FALSE)</f>
        <v>public speaking</v>
      </c>
      <c r="G21999" t="str">
        <f>VLOOKUP($C21999,[2]ReactionTypes!$B$1:$D$17,1,FALSE)</f>
        <v>adore</v>
      </c>
      <c r="H21999" t="str">
        <f>VLOOKUP($C21999,[2]ReactionTypes!$B$1:$D$17,2,FALSE)</f>
        <v>positive</v>
      </c>
      <c r="I21999">
        <f>VLOOKUP($C21999,[2]ReactionTypes!$B$1:$D$17,3,FALSE)</f>
        <v>72</v>
      </c>
    </row>
    <row r="22000" spans="1:9" x14ac:dyDescent="0.25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VLOOKUP($B22000,[1]Content!B$1:D$1001,2,FALSE)</f>
        <v>video</v>
      </c>
      <c r="F22000" t="str">
        <f>VLOOKUP($B22000,[1]Content!$B$1:$D$1001,3,FALSE)</f>
        <v>public speaking</v>
      </c>
      <c r="G22000" t="str">
        <f>VLOOKUP($C22000,[2]ReactionTypes!$B$1:$D$17,1,FALSE)</f>
        <v>want</v>
      </c>
      <c r="H22000" t="str">
        <f>VLOOKUP($C22000,[2]ReactionTypes!$B$1:$D$17,2,FALSE)</f>
        <v>positive</v>
      </c>
      <c r="I22000">
        <f>VLOOKUP($C22000,[2]ReactionTypes!$B$1:$D$17,3,FALSE)</f>
        <v>70</v>
      </c>
    </row>
    <row r="22001" spans="1:9" x14ac:dyDescent="0.25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VLOOKUP($B22001,[1]Content!B$1:D$1001,2,FALSE)</f>
        <v>video</v>
      </c>
      <c r="F22001" t="str">
        <f>VLOOKUP($B22001,[1]Content!$B$1:$D$1001,3,FALSE)</f>
        <v>public speaking</v>
      </c>
      <c r="G22001" t="str">
        <f>VLOOKUP($C22001,[2]ReactionTypes!$B$1:$D$17,1,FALSE)</f>
        <v>cherish</v>
      </c>
      <c r="H22001" t="str">
        <f>VLOOKUP($C22001,[2]ReactionTypes!$B$1:$D$17,2,FALSE)</f>
        <v>positive</v>
      </c>
      <c r="I22001">
        <f>VLOOKUP($C22001,[2]ReactionTypes!$B$1:$D$17,3,FALSE)</f>
        <v>70</v>
      </c>
    </row>
    <row r="22002" spans="1:9" x14ac:dyDescent="0.25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VLOOKUP($B22002,[1]Content!B$1:D$1001,2,FALSE)</f>
        <v>video</v>
      </c>
      <c r="F22002" t="str">
        <f>VLOOKUP($B22002,[1]Content!$B$1:$D$1001,3,FALSE)</f>
        <v>public speaking</v>
      </c>
      <c r="G22002" t="str">
        <f>VLOOKUP($C22002,[2]ReactionTypes!$B$1:$D$17,1,FALSE)</f>
        <v>dislike</v>
      </c>
      <c r="H22002" t="str">
        <f>VLOOKUP($C22002,[2]ReactionTypes!$B$1:$D$17,2,FALSE)</f>
        <v>negative</v>
      </c>
      <c r="I22002">
        <f>VLOOKUP($C22002,[2]ReactionTypes!$B$1:$D$17,3,FALSE)</f>
        <v>10</v>
      </c>
    </row>
    <row r="22003" spans="1:9" x14ac:dyDescent="0.25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VLOOKUP($B22003,[1]Content!B$1:D$1001,2,FALSE)</f>
        <v>video</v>
      </c>
      <c r="F22003" t="str">
        <f>VLOOKUP($B22003,[1]Content!$B$1:$D$1001,3,FALSE)</f>
        <v>public speaking</v>
      </c>
      <c r="G22003" t="str">
        <f>VLOOKUP($C22003,[2]ReactionTypes!$B$1:$D$17,1,FALSE)</f>
        <v>worried</v>
      </c>
      <c r="H22003" t="str">
        <f>VLOOKUP($C22003,[2]ReactionTypes!$B$1:$D$17,2,FALSE)</f>
        <v>negative</v>
      </c>
      <c r="I22003">
        <f>VLOOKUP($C22003,[2]ReactionTypes!$B$1:$D$17,3,FALSE)</f>
        <v>12</v>
      </c>
    </row>
    <row r="22004" spans="1:9" x14ac:dyDescent="0.25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VLOOKUP($B22004,[1]Content!B$1:D$1001,2,FALSE)</f>
        <v>video</v>
      </c>
      <c r="F22004" t="str">
        <f>VLOOKUP($B22004,[1]Content!$B$1:$D$1001,3,FALSE)</f>
        <v>public speaking</v>
      </c>
      <c r="G22004" t="str">
        <f>VLOOKUP($C22004,[2]ReactionTypes!$B$1:$D$17,1,FALSE)</f>
        <v>super love</v>
      </c>
      <c r="H22004" t="str">
        <f>VLOOKUP($C22004,[2]ReactionTypes!$B$1:$D$17,2,FALSE)</f>
        <v>positive</v>
      </c>
      <c r="I22004">
        <f>VLOOKUP($C22004,[2]ReactionTypes!$B$1:$D$17,3,FALSE)</f>
        <v>75</v>
      </c>
    </row>
    <row r="22005" spans="1:9" x14ac:dyDescent="0.25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VLOOKUP($B22005,[1]Content!B$1:D$1001,2,FALSE)</f>
        <v>video</v>
      </c>
      <c r="F22005" t="str">
        <f>VLOOKUP($B22005,[1]Content!$B$1:$D$1001,3,FALSE)</f>
        <v>public speaking</v>
      </c>
      <c r="G22005" t="str">
        <f>VLOOKUP($C22005,[2]ReactionTypes!$B$1:$D$17,1,FALSE)</f>
        <v>cherish</v>
      </c>
      <c r="H22005" t="str">
        <f>VLOOKUP($C22005,[2]ReactionTypes!$B$1:$D$17,2,FALSE)</f>
        <v>positive</v>
      </c>
      <c r="I22005">
        <f>VLOOKUP($C22005,[2]ReactionTypes!$B$1:$D$17,3,FALSE)</f>
        <v>70</v>
      </c>
    </row>
    <row r="22006" spans="1:9" x14ac:dyDescent="0.25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VLOOKUP($B22006,[1]Content!B$1:D$1001,2,FALSE)</f>
        <v>video</v>
      </c>
      <c r="F22006" t="str">
        <f>VLOOKUP($B22006,[1]Content!$B$1:$D$1001,3,FALSE)</f>
        <v>public speaking</v>
      </c>
      <c r="G22006" t="str">
        <f>VLOOKUP($C22006,[2]ReactionTypes!$B$1:$D$17,1,FALSE)</f>
        <v>adore</v>
      </c>
      <c r="H22006" t="str">
        <f>VLOOKUP($C22006,[2]ReactionTypes!$B$1:$D$17,2,FALSE)</f>
        <v>positive</v>
      </c>
      <c r="I22006">
        <f>VLOOKUP($C22006,[2]ReactionTypes!$B$1:$D$17,3,FALSE)</f>
        <v>72</v>
      </c>
    </row>
    <row r="22007" spans="1:9" x14ac:dyDescent="0.25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VLOOKUP($B22007,[1]Content!B$1:D$1001,2,FALSE)</f>
        <v>video</v>
      </c>
      <c r="F22007" t="str">
        <f>VLOOKUP($B22007,[1]Content!$B$1:$D$1001,3,FALSE)</f>
        <v>public speaking</v>
      </c>
      <c r="G22007" t="str">
        <f>VLOOKUP($C22007,[2]ReactionTypes!$B$1:$D$17,1,FALSE)</f>
        <v>worried</v>
      </c>
      <c r="H22007" t="str">
        <f>VLOOKUP($C22007,[2]ReactionTypes!$B$1:$D$17,2,FALSE)</f>
        <v>negative</v>
      </c>
      <c r="I22007">
        <f>VLOOKUP($C22007,[2]ReactionTypes!$B$1:$D$17,3,FALSE)</f>
        <v>12</v>
      </c>
    </row>
    <row r="22008" spans="1:9" x14ac:dyDescent="0.25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VLOOKUP($B22008,[1]Content!B$1:D$1001,2,FALSE)</f>
        <v>video</v>
      </c>
      <c r="F22008" t="str">
        <f>VLOOKUP($B22008,[1]Content!$B$1:$D$1001,3,FALSE)</f>
        <v>public speaking</v>
      </c>
      <c r="G22008" t="str">
        <f>VLOOKUP($C22008,[2]ReactionTypes!$B$1:$D$17,1,FALSE)</f>
        <v>super love</v>
      </c>
      <c r="H22008" t="str">
        <f>VLOOKUP($C22008,[2]ReactionTypes!$B$1:$D$17,2,FALSE)</f>
        <v>positive</v>
      </c>
      <c r="I22008">
        <f>VLOOKUP($C22008,[2]ReactionTypes!$B$1:$D$17,3,FALSE)</f>
        <v>75</v>
      </c>
    </row>
    <row r="22009" spans="1:9" x14ac:dyDescent="0.25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VLOOKUP($B22009,[1]Content!B$1:D$1001,2,FALSE)</f>
        <v>video</v>
      </c>
      <c r="F22009" t="str">
        <f>VLOOKUP($B22009,[1]Content!$B$1:$D$1001,3,FALSE)</f>
        <v>public speaking</v>
      </c>
      <c r="G22009" t="str">
        <f>VLOOKUP($C22009,[2]ReactionTypes!$B$1:$D$17,1,FALSE)</f>
        <v>indifferent</v>
      </c>
      <c r="H22009" t="str">
        <f>VLOOKUP($C22009,[2]ReactionTypes!$B$1:$D$17,2,FALSE)</f>
        <v>neutral</v>
      </c>
      <c r="I22009">
        <f>VLOOKUP($C22009,[2]ReactionTypes!$B$1:$D$17,3,FALSE)</f>
        <v>20</v>
      </c>
    </row>
    <row r="22010" spans="1:9" x14ac:dyDescent="0.25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VLOOKUP($B22010,[1]Content!B$1:D$1001,2,FALSE)</f>
        <v>photo</v>
      </c>
      <c r="F22010" t="str">
        <f>VLOOKUP($B22010,[1]Content!$B$1:$D$1001,3,FALSE)</f>
        <v>technology</v>
      </c>
      <c r="G22010" t="str">
        <f>VLOOKUP($C22010,[2]ReactionTypes!$B$1:$D$17,1,FALSE)</f>
        <v>interested</v>
      </c>
      <c r="H22010" t="str">
        <f>VLOOKUP($C22010,[2]ReactionTypes!$B$1:$D$17,2,FALSE)</f>
        <v>positive</v>
      </c>
      <c r="I22010">
        <f>VLOOKUP($C22010,[2]ReactionTypes!$B$1:$D$17,3,FALSE)</f>
        <v>30</v>
      </c>
    </row>
    <row r="22011" spans="1:9" x14ac:dyDescent="0.25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VLOOKUP($B22011,[1]Content!B$1:D$1001,2,FALSE)</f>
        <v>photo</v>
      </c>
      <c r="F22011" t="str">
        <f>VLOOKUP($B22011,[1]Content!$B$1:$D$1001,3,FALSE)</f>
        <v>technology</v>
      </c>
      <c r="G22011" t="str">
        <f>VLOOKUP($C22011,[2]ReactionTypes!$B$1:$D$17,1,FALSE)</f>
        <v>interested</v>
      </c>
      <c r="H22011" t="str">
        <f>VLOOKUP($C22011,[2]ReactionTypes!$B$1:$D$17,2,FALSE)</f>
        <v>positive</v>
      </c>
      <c r="I22011">
        <f>VLOOKUP($C22011,[2]ReactionTypes!$B$1:$D$17,3,FALSE)</f>
        <v>30</v>
      </c>
    </row>
    <row r="22012" spans="1:9" x14ac:dyDescent="0.25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VLOOKUP($B22012,[1]Content!B$1:D$1001,2,FALSE)</f>
        <v>photo</v>
      </c>
      <c r="F22012" t="str">
        <f>VLOOKUP($B22012,[1]Content!$B$1:$D$1001,3,FALSE)</f>
        <v>technology</v>
      </c>
      <c r="G22012" t="str">
        <f>VLOOKUP($C22012,[2]ReactionTypes!$B$1:$D$17,1,FALSE)</f>
        <v>adore</v>
      </c>
      <c r="H22012" t="str">
        <f>VLOOKUP($C22012,[2]ReactionTypes!$B$1:$D$17,2,FALSE)</f>
        <v>positive</v>
      </c>
      <c r="I22012">
        <f>VLOOKUP($C22012,[2]ReactionTypes!$B$1:$D$17,3,FALSE)</f>
        <v>72</v>
      </c>
    </row>
    <row r="22013" spans="1:9" x14ac:dyDescent="0.25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VLOOKUP($B22013,[1]Content!B$1:D$1001,2,FALSE)</f>
        <v>photo</v>
      </c>
      <c r="F22013" t="str">
        <f>VLOOKUP($B22013,[1]Content!$B$1:$D$1001,3,FALSE)</f>
        <v>technology</v>
      </c>
      <c r="G22013" t="str">
        <f>VLOOKUP($C22013,[2]ReactionTypes!$B$1:$D$17,1,FALSE)</f>
        <v>super love</v>
      </c>
      <c r="H22013" t="str">
        <f>VLOOKUP($C22013,[2]ReactionTypes!$B$1:$D$17,2,FALSE)</f>
        <v>positive</v>
      </c>
      <c r="I22013">
        <f>VLOOKUP($C22013,[2]ReactionTypes!$B$1:$D$17,3,FALSE)</f>
        <v>75</v>
      </c>
    </row>
    <row r="22014" spans="1:9" x14ac:dyDescent="0.25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VLOOKUP($B22014,[1]Content!B$1:D$1001,2,FALSE)</f>
        <v>photo</v>
      </c>
      <c r="F22014" t="str">
        <f>VLOOKUP($B22014,[1]Content!$B$1:$D$1001,3,FALSE)</f>
        <v>technology</v>
      </c>
      <c r="G22014" t="str">
        <f>VLOOKUP($C22014,[2]ReactionTypes!$B$1:$D$17,1,FALSE)</f>
        <v>indifferent</v>
      </c>
      <c r="H22014" t="str">
        <f>VLOOKUP($C22014,[2]ReactionTypes!$B$1:$D$17,2,FALSE)</f>
        <v>neutral</v>
      </c>
      <c r="I22014">
        <f>VLOOKUP($C22014,[2]ReactionTypes!$B$1:$D$17,3,FALSE)</f>
        <v>20</v>
      </c>
    </row>
    <row r="22015" spans="1:9" x14ac:dyDescent="0.25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VLOOKUP($B22015,[1]Content!B$1:D$1001,2,FALSE)</f>
        <v>photo</v>
      </c>
      <c r="F22015" t="str">
        <f>VLOOKUP($B22015,[1]Content!$B$1:$D$1001,3,FALSE)</f>
        <v>technology</v>
      </c>
      <c r="G22015" t="str">
        <f>VLOOKUP($C22015,[2]ReactionTypes!$B$1:$D$17,1,FALSE)</f>
        <v>peeking</v>
      </c>
      <c r="H22015" t="str">
        <f>VLOOKUP($C22015,[2]ReactionTypes!$B$1:$D$17,2,FALSE)</f>
        <v>neutral</v>
      </c>
      <c r="I22015">
        <f>VLOOKUP($C22015,[2]ReactionTypes!$B$1:$D$17,3,FALSE)</f>
        <v>35</v>
      </c>
    </row>
    <row r="22016" spans="1:9" x14ac:dyDescent="0.25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VLOOKUP($B22016,[1]Content!B$1:D$1001,2,FALSE)</f>
        <v>photo</v>
      </c>
      <c r="F22016" t="str">
        <f>VLOOKUP($B22016,[1]Content!$B$1:$D$1001,3,FALSE)</f>
        <v>technology</v>
      </c>
      <c r="G22016" t="str">
        <f>VLOOKUP($C22016,[2]ReactionTypes!$B$1:$D$17,1,FALSE)</f>
        <v>scared</v>
      </c>
      <c r="H22016" t="str">
        <f>VLOOKUP($C22016,[2]ReactionTypes!$B$1:$D$17,2,FALSE)</f>
        <v>negative</v>
      </c>
      <c r="I22016">
        <f>VLOOKUP($C22016,[2]ReactionTypes!$B$1:$D$17,3,FALSE)</f>
        <v>15</v>
      </c>
    </row>
    <row r="22017" spans="1:9" x14ac:dyDescent="0.25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VLOOKUP($B22017,[1]Content!B$1:D$1001,2,FALSE)</f>
        <v>photo</v>
      </c>
      <c r="F22017" t="str">
        <f>VLOOKUP($B22017,[1]Content!$B$1:$D$1001,3,FALSE)</f>
        <v>technology</v>
      </c>
      <c r="G22017" t="str">
        <f>VLOOKUP($C22017,[2]ReactionTypes!$B$1:$D$17,1,FALSE)</f>
        <v>scared</v>
      </c>
      <c r="H22017" t="str">
        <f>VLOOKUP($C22017,[2]ReactionTypes!$B$1:$D$17,2,FALSE)</f>
        <v>negative</v>
      </c>
      <c r="I22017">
        <f>VLOOKUP($C22017,[2]ReactionTypes!$B$1:$D$17,3,FALSE)</f>
        <v>15</v>
      </c>
    </row>
    <row r="22018" spans="1:9" x14ac:dyDescent="0.25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VLOOKUP($B22018,[1]Content!B$1:D$1001,2,FALSE)</f>
        <v>photo</v>
      </c>
      <c r="F22018" t="str">
        <f>VLOOKUP($B22018,[1]Content!$B$1:$D$1001,3,FALSE)</f>
        <v>technology</v>
      </c>
      <c r="G22018" t="str">
        <f>VLOOKUP($C22018,[2]ReactionTypes!$B$1:$D$17,1,FALSE)</f>
        <v>love</v>
      </c>
      <c r="H22018" t="str">
        <f>VLOOKUP($C22018,[2]ReactionTypes!$B$1:$D$17,2,FALSE)</f>
        <v>positive</v>
      </c>
      <c r="I22018">
        <f>VLOOKUP($C22018,[2]ReactionTypes!$B$1:$D$17,3,FALSE)</f>
        <v>65</v>
      </c>
    </row>
    <row r="22019" spans="1:9" x14ac:dyDescent="0.25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VLOOKUP($B22019,[1]Content!B$1:D$1001,2,FALSE)</f>
        <v>photo</v>
      </c>
      <c r="F22019" t="str">
        <f>VLOOKUP($B22019,[1]Content!$B$1:$D$1001,3,FALSE)</f>
        <v>technology</v>
      </c>
      <c r="G22019" t="str">
        <f>VLOOKUP($C22019,[2]ReactionTypes!$B$1:$D$17,1,FALSE)</f>
        <v>love</v>
      </c>
      <c r="H22019" t="str">
        <f>VLOOKUP($C22019,[2]ReactionTypes!$B$1:$D$17,2,FALSE)</f>
        <v>positive</v>
      </c>
      <c r="I22019">
        <f>VLOOKUP($C22019,[2]ReactionTypes!$B$1:$D$17,3,FALSE)</f>
        <v>65</v>
      </c>
    </row>
    <row r="22020" spans="1:9" x14ac:dyDescent="0.25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VLOOKUP($B22020,[1]Content!B$1:D$1001,2,FALSE)</f>
        <v>photo</v>
      </c>
      <c r="F22020" t="str">
        <f>VLOOKUP($B22020,[1]Content!$B$1:$D$1001,3,FALSE)</f>
        <v>technology</v>
      </c>
      <c r="G22020" t="str">
        <f>VLOOKUP($C22020,[2]ReactionTypes!$B$1:$D$17,1,FALSE)</f>
        <v>interested</v>
      </c>
      <c r="H22020" t="str">
        <f>VLOOKUP($C22020,[2]ReactionTypes!$B$1:$D$17,2,FALSE)</f>
        <v>positive</v>
      </c>
      <c r="I22020">
        <f>VLOOKUP($C22020,[2]ReactionTypes!$B$1:$D$17,3,FALSE)</f>
        <v>30</v>
      </c>
    </row>
    <row r="22021" spans="1:9" x14ac:dyDescent="0.25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VLOOKUP($B22021,[1]Content!B$1:D$1001,2,FALSE)</f>
        <v>photo</v>
      </c>
      <c r="F22021" t="str">
        <f>VLOOKUP($B22021,[1]Content!$B$1:$D$1001,3,FALSE)</f>
        <v>technology</v>
      </c>
      <c r="G22021" t="str">
        <f>VLOOKUP($C22021,[2]ReactionTypes!$B$1:$D$17,1,FALSE)</f>
        <v>heart</v>
      </c>
      <c r="H22021" t="str">
        <f>VLOOKUP($C22021,[2]ReactionTypes!$B$1:$D$17,2,FALSE)</f>
        <v>positive</v>
      </c>
      <c r="I22021">
        <f>VLOOKUP($C22021,[2]ReactionTypes!$B$1:$D$17,3,FALSE)</f>
        <v>60</v>
      </c>
    </row>
    <row r="22022" spans="1:9" x14ac:dyDescent="0.25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VLOOKUP($B22022,[1]Content!B$1:D$1001,2,FALSE)</f>
        <v>photo</v>
      </c>
      <c r="F22022" t="str">
        <f>VLOOKUP($B22022,[1]Content!$B$1:$D$1001,3,FALSE)</f>
        <v>technology</v>
      </c>
      <c r="G22022" t="str">
        <f>VLOOKUP($C22022,[2]ReactionTypes!$B$1:$D$17,1,FALSE)</f>
        <v>love</v>
      </c>
      <c r="H22022" t="str">
        <f>VLOOKUP($C22022,[2]ReactionTypes!$B$1:$D$17,2,FALSE)</f>
        <v>positive</v>
      </c>
      <c r="I22022">
        <f>VLOOKUP($C22022,[2]ReactionTypes!$B$1:$D$17,3,FALSE)</f>
        <v>65</v>
      </c>
    </row>
    <row r="22023" spans="1:9" x14ac:dyDescent="0.25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VLOOKUP($B22023,[1]Content!B$1:D$1001,2,FALSE)</f>
        <v>photo</v>
      </c>
      <c r="F22023" t="str">
        <f>VLOOKUP($B22023,[1]Content!$B$1:$D$1001,3,FALSE)</f>
        <v>technology</v>
      </c>
      <c r="G22023" t="str">
        <f>VLOOKUP($C22023,[2]ReactionTypes!$B$1:$D$17,1,FALSE)</f>
        <v>super love</v>
      </c>
      <c r="H22023" t="str">
        <f>VLOOKUP($C22023,[2]ReactionTypes!$B$1:$D$17,2,FALSE)</f>
        <v>positive</v>
      </c>
      <c r="I22023">
        <f>VLOOKUP($C22023,[2]ReactionTypes!$B$1:$D$17,3,FALSE)</f>
        <v>75</v>
      </c>
    </row>
    <row r="22024" spans="1:9" x14ac:dyDescent="0.25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VLOOKUP($B22024,[1]Content!B$1:D$1001,2,FALSE)</f>
        <v>photo</v>
      </c>
      <c r="F22024" t="str">
        <f>VLOOKUP($B22024,[1]Content!$B$1:$D$1001,3,FALSE)</f>
        <v>technology</v>
      </c>
      <c r="G22024" t="str">
        <f>VLOOKUP($C22024,[2]ReactionTypes!$B$1:$D$17,1,FALSE)</f>
        <v>adore</v>
      </c>
      <c r="H22024" t="str">
        <f>VLOOKUP($C22024,[2]ReactionTypes!$B$1:$D$17,2,FALSE)</f>
        <v>positive</v>
      </c>
      <c r="I22024">
        <f>VLOOKUP($C22024,[2]ReactionTypes!$B$1:$D$17,3,FALSE)</f>
        <v>72</v>
      </c>
    </row>
    <row r="22025" spans="1:9" x14ac:dyDescent="0.25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VLOOKUP($B22025,[1]Content!B$1:D$1001,2,FALSE)</f>
        <v>photo</v>
      </c>
      <c r="F22025" t="str">
        <f>VLOOKUP($B22025,[1]Content!$B$1:$D$1001,3,FALSE)</f>
        <v>technology</v>
      </c>
      <c r="G22025" t="str">
        <f>VLOOKUP($C22025,[2]ReactionTypes!$B$1:$D$17,1,FALSE)</f>
        <v>love</v>
      </c>
      <c r="H22025" t="str">
        <f>VLOOKUP($C22025,[2]ReactionTypes!$B$1:$D$17,2,FALSE)</f>
        <v>positive</v>
      </c>
      <c r="I22025">
        <f>VLOOKUP($C22025,[2]ReactionTypes!$B$1:$D$17,3,FALSE)</f>
        <v>65</v>
      </c>
    </row>
    <row r="22026" spans="1:9" x14ac:dyDescent="0.25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VLOOKUP($B22026,[1]Content!B$1:D$1001,2,FALSE)</f>
        <v>photo</v>
      </c>
      <c r="F22026" t="str">
        <f>VLOOKUP($B22026,[1]Content!$B$1:$D$1001,3,FALSE)</f>
        <v>technology</v>
      </c>
      <c r="G22026" t="str">
        <f>VLOOKUP($C22026,[2]ReactionTypes!$B$1:$D$17,1,FALSE)</f>
        <v>dislike</v>
      </c>
      <c r="H22026" t="str">
        <f>VLOOKUP($C22026,[2]ReactionTypes!$B$1:$D$17,2,FALSE)</f>
        <v>negative</v>
      </c>
      <c r="I22026">
        <f>VLOOKUP($C22026,[2]ReactionTypes!$B$1:$D$17,3,FALSE)</f>
        <v>10</v>
      </c>
    </row>
    <row r="22027" spans="1:9" x14ac:dyDescent="0.25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VLOOKUP($B22027,[1]Content!B$1:D$1001,2,FALSE)</f>
        <v>photo</v>
      </c>
      <c r="F22027" t="str">
        <f>VLOOKUP($B22027,[1]Content!$B$1:$D$1001,3,FALSE)</f>
        <v>technology</v>
      </c>
      <c r="G22027" t="str">
        <f>VLOOKUP($C22027,[2]ReactionTypes!$B$1:$D$17,1,FALSE)</f>
        <v>want</v>
      </c>
      <c r="H22027" t="str">
        <f>VLOOKUP($C22027,[2]ReactionTypes!$B$1:$D$17,2,FALSE)</f>
        <v>positive</v>
      </c>
      <c r="I22027">
        <f>VLOOKUP($C22027,[2]ReactionTypes!$B$1:$D$17,3,FALSE)</f>
        <v>70</v>
      </c>
    </row>
    <row r="22028" spans="1:9" x14ac:dyDescent="0.25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VLOOKUP($B22028,[1]Content!B$1:D$1001,2,FALSE)</f>
        <v>photo</v>
      </c>
      <c r="F22028" t="str">
        <f>VLOOKUP($B22028,[1]Content!$B$1:$D$1001,3,FALSE)</f>
        <v>technology</v>
      </c>
      <c r="G22028" t="str">
        <f>VLOOKUP($C22028,[2]ReactionTypes!$B$1:$D$17,1,FALSE)</f>
        <v>worried</v>
      </c>
      <c r="H22028" t="str">
        <f>VLOOKUP($C22028,[2]ReactionTypes!$B$1:$D$17,2,FALSE)</f>
        <v>negative</v>
      </c>
      <c r="I22028">
        <f>VLOOKUP($C22028,[2]ReactionTypes!$B$1:$D$17,3,FALSE)</f>
        <v>12</v>
      </c>
    </row>
    <row r="22029" spans="1:9" x14ac:dyDescent="0.25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VLOOKUP($B22029,[1]Content!B$1:D$1001,2,FALSE)</f>
        <v>photo</v>
      </c>
      <c r="F22029" t="str">
        <f>VLOOKUP($B22029,[1]Content!$B$1:$D$1001,3,FALSE)</f>
        <v>technology</v>
      </c>
      <c r="G22029" t="str">
        <f>VLOOKUP($C22029,[2]ReactionTypes!$B$1:$D$17,1,FALSE)</f>
        <v>super love</v>
      </c>
      <c r="H22029" t="str">
        <f>VLOOKUP($C22029,[2]ReactionTypes!$B$1:$D$17,2,FALSE)</f>
        <v>positive</v>
      </c>
      <c r="I22029">
        <f>VLOOKUP($C22029,[2]ReactionTypes!$B$1:$D$17,3,FALSE)</f>
        <v>75</v>
      </c>
    </row>
    <row r="22030" spans="1:9" x14ac:dyDescent="0.25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VLOOKUP($B22030,[1]Content!B$1:D$1001,2,FALSE)</f>
        <v>photo</v>
      </c>
      <c r="F22030" t="str">
        <f>VLOOKUP($B22030,[1]Content!$B$1:$D$1001,3,FALSE)</f>
        <v>technology</v>
      </c>
      <c r="G22030" t="str">
        <f>VLOOKUP($C22030,[2]ReactionTypes!$B$1:$D$17,1,FALSE)</f>
        <v>adore</v>
      </c>
      <c r="H22030" t="str">
        <f>VLOOKUP($C22030,[2]ReactionTypes!$B$1:$D$17,2,FALSE)</f>
        <v>positive</v>
      </c>
      <c r="I22030">
        <f>VLOOKUP($C22030,[2]ReactionTypes!$B$1:$D$17,3,FALSE)</f>
        <v>72</v>
      </c>
    </row>
    <row r="22031" spans="1:9" x14ac:dyDescent="0.25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VLOOKUP($B22031,[1]Content!B$1:D$1001,2,FALSE)</f>
        <v>photo</v>
      </c>
      <c r="F22031" t="str">
        <f>VLOOKUP($B22031,[1]Content!$B$1:$D$1001,3,FALSE)</f>
        <v>technology</v>
      </c>
      <c r="G22031" t="str">
        <f>VLOOKUP($C22031,[2]ReactionTypes!$B$1:$D$17,1,FALSE)</f>
        <v>dislike</v>
      </c>
      <c r="H22031" t="str">
        <f>VLOOKUP($C22031,[2]ReactionTypes!$B$1:$D$17,2,FALSE)</f>
        <v>negative</v>
      </c>
      <c r="I22031">
        <f>VLOOKUP($C22031,[2]ReactionTypes!$B$1:$D$17,3,FALSE)</f>
        <v>10</v>
      </c>
    </row>
    <row r="22032" spans="1:9" x14ac:dyDescent="0.25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VLOOKUP($B22032,[1]Content!B$1:D$1001,2,FALSE)</f>
        <v>photo</v>
      </c>
      <c r="F22032" t="str">
        <f>VLOOKUP($B22032,[1]Content!$B$1:$D$1001,3,FALSE)</f>
        <v>technology</v>
      </c>
      <c r="G22032" t="str">
        <f>VLOOKUP($C22032,[2]ReactionTypes!$B$1:$D$17,1,FALSE)</f>
        <v>peeking</v>
      </c>
      <c r="H22032" t="str">
        <f>VLOOKUP($C22032,[2]ReactionTypes!$B$1:$D$17,2,FALSE)</f>
        <v>neutral</v>
      </c>
      <c r="I22032">
        <f>VLOOKUP($C22032,[2]ReactionTypes!$B$1:$D$17,3,FALSE)</f>
        <v>35</v>
      </c>
    </row>
    <row r="22033" spans="1:9" x14ac:dyDescent="0.25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VLOOKUP($B22033,[1]Content!B$1:D$1001,2,FALSE)</f>
        <v>photo</v>
      </c>
      <c r="F22033" t="str">
        <f>VLOOKUP($B22033,[1]Content!$B$1:$D$1001,3,FALSE)</f>
        <v>technology</v>
      </c>
      <c r="G22033" t="str">
        <f>VLOOKUP($C22033,[2]ReactionTypes!$B$1:$D$17,1,FALSE)</f>
        <v>indifferent</v>
      </c>
      <c r="H22033" t="str">
        <f>VLOOKUP($C22033,[2]ReactionTypes!$B$1:$D$17,2,FALSE)</f>
        <v>neutral</v>
      </c>
      <c r="I22033">
        <f>VLOOKUP($C22033,[2]ReactionTypes!$B$1:$D$17,3,FALSE)</f>
        <v>20</v>
      </c>
    </row>
    <row r="22034" spans="1:9" x14ac:dyDescent="0.25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VLOOKUP($B22034,[1]Content!B$1:D$1001,2,FALSE)</f>
        <v>photo</v>
      </c>
      <c r="F22034" t="str">
        <f>VLOOKUP($B22034,[1]Content!$B$1:$D$1001,3,FALSE)</f>
        <v>technology</v>
      </c>
      <c r="G22034" t="str">
        <f>VLOOKUP($C22034,[2]ReactionTypes!$B$1:$D$17,1,FALSE)</f>
        <v>cherish</v>
      </c>
      <c r="H22034" t="str">
        <f>VLOOKUP($C22034,[2]ReactionTypes!$B$1:$D$17,2,FALSE)</f>
        <v>positive</v>
      </c>
      <c r="I22034">
        <f>VLOOKUP($C22034,[2]ReactionTypes!$B$1:$D$17,3,FALSE)</f>
        <v>70</v>
      </c>
    </row>
    <row r="22035" spans="1:9" x14ac:dyDescent="0.25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VLOOKUP($B22035,[1]Content!B$1:D$1001,2,FALSE)</f>
        <v>photo</v>
      </c>
      <c r="F22035" t="str">
        <f>VLOOKUP($B22035,[1]Content!$B$1:$D$1001,3,FALSE)</f>
        <v>technology</v>
      </c>
      <c r="G22035" t="str">
        <f>VLOOKUP($C22035,[2]ReactionTypes!$B$1:$D$17,1,FALSE)</f>
        <v>dislike</v>
      </c>
      <c r="H22035" t="str">
        <f>VLOOKUP($C22035,[2]ReactionTypes!$B$1:$D$17,2,FALSE)</f>
        <v>negative</v>
      </c>
      <c r="I22035">
        <f>VLOOKUP($C22035,[2]ReactionTypes!$B$1:$D$17,3,FALSE)</f>
        <v>10</v>
      </c>
    </row>
    <row r="22036" spans="1:9" x14ac:dyDescent="0.25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VLOOKUP($B22036,[1]Content!B$1:D$1001,2,FALSE)</f>
        <v>photo</v>
      </c>
      <c r="F22036" t="str">
        <f>VLOOKUP($B22036,[1]Content!$B$1:$D$1001,3,FALSE)</f>
        <v>technology</v>
      </c>
      <c r="G22036" t="str">
        <f>VLOOKUP($C22036,[2]ReactionTypes!$B$1:$D$17,1,FALSE)</f>
        <v>want</v>
      </c>
      <c r="H22036" t="str">
        <f>VLOOKUP($C22036,[2]ReactionTypes!$B$1:$D$17,2,FALSE)</f>
        <v>positive</v>
      </c>
      <c r="I22036">
        <f>VLOOKUP($C22036,[2]ReactionTypes!$B$1:$D$17,3,FALSE)</f>
        <v>70</v>
      </c>
    </row>
    <row r="22037" spans="1:9" x14ac:dyDescent="0.25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VLOOKUP($B22037,[1]Content!B$1:D$1001,2,FALSE)</f>
        <v>photo</v>
      </c>
      <c r="F22037" t="str">
        <f>VLOOKUP($B22037,[1]Content!$B$1:$D$1001,3,FALSE)</f>
        <v>technology</v>
      </c>
      <c r="G22037" t="str">
        <f>VLOOKUP($C22037,[2]ReactionTypes!$B$1:$D$17,1,FALSE)</f>
        <v>scared</v>
      </c>
      <c r="H22037" t="str">
        <f>VLOOKUP($C22037,[2]ReactionTypes!$B$1:$D$17,2,FALSE)</f>
        <v>negative</v>
      </c>
      <c r="I22037">
        <f>VLOOKUP($C22037,[2]ReactionTypes!$B$1:$D$17,3,FALSE)</f>
        <v>15</v>
      </c>
    </row>
    <row r="22038" spans="1:9" x14ac:dyDescent="0.25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VLOOKUP($B22038,[1]Content!B$1:D$1001,2,FALSE)</f>
        <v>photo</v>
      </c>
      <c r="F22038" t="str">
        <f>VLOOKUP($B22038,[1]Content!$B$1:$D$1001,3,FALSE)</f>
        <v>studying</v>
      </c>
      <c r="G22038" t="str">
        <f>VLOOKUP($C22038,[2]ReactionTypes!$B$1:$D$17,1,FALSE)</f>
        <v>disgust</v>
      </c>
      <c r="H22038" t="str">
        <f>VLOOKUP($C22038,[2]ReactionTypes!$B$1:$D$17,2,FALSE)</f>
        <v>negative</v>
      </c>
      <c r="I22038">
        <f>VLOOKUP($C22038,[2]ReactionTypes!$B$1:$D$17,3,FALSE)</f>
        <v>0</v>
      </c>
    </row>
    <row r="22039" spans="1:9" x14ac:dyDescent="0.25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VLOOKUP($B22039,[1]Content!B$1:D$1001,2,FALSE)</f>
        <v>GIF</v>
      </c>
      <c r="F22039" t="str">
        <f>VLOOKUP($B22039,[1]Content!$B$1:$D$1001,3,FALSE)</f>
        <v>fitness</v>
      </c>
      <c r="G22039" t="str">
        <f>VLOOKUP($C22039,[2]ReactionTypes!$B$1:$D$17,1,FALSE)</f>
        <v>interested</v>
      </c>
      <c r="H22039" t="str">
        <f>VLOOKUP($C22039,[2]ReactionTypes!$B$1:$D$17,2,FALSE)</f>
        <v>positive</v>
      </c>
      <c r="I22039">
        <f>VLOOKUP($C22039,[2]ReactionTypes!$B$1:$D$17,3,FALSE)</f>
        <v>30</v>
      </c>
    </row>
    <row r="22040" spans="1:9" x14ac:dyDescent="0.25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VLOOKUP($B22040,[1]Content!B$1:D$1001,2,FALSE)</f>
        <v>GIF</v>
      </c>
      <c r="F22040" t="str">
        <f>VLOOKUP($B22040,[1]Content!$B$1:$D$1001,3,FALSE)</f>
        <v>fitness</v>
      </c>
      <c r="G22040" t="str">
        <f>VLOOKUP($C22040,[2]ReactionTypes!$B$1:$D$17,1,FALSE)</f>
        <v>heart</v>
      </c>
      <c r="H22040" t="str">
        <f>VLOOKUP($C22040,[2]ReactionTypes!$B$1:$D$17,2,FALSE)</f>
        <v>positive</v>
      </c>
      <c r="I22040">
        <f>VLOOKUP($C22040,[2]ReactionTypes!$B$1:$D$17,3,FALSE)</f>
        <v>60</v>
      </c>
    </row>
    <row r="22041" spans="1:9" x14ac:dyDescent="0.25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VLOOKUP($B22041,[1]Content!B$1:D$1001,2,FALSE)</f>
        <v>GIF</v>
      </c>
      <c r="F22041" t="str">
        <f>VLOOKUP($B22041,[1]Content!$B$1:$D$1001,3,FALSE)</f>
        <v>fitness</v>
      </c>
      <c r="G22041" t="str">
        <f>VLOOKUP($C22041,[2]ReactionTypes!$B$1:$D$17,1,FALSE)</f>
        <v>like</v>
      </c>
      <c r="H22041" t="str">
        <f>VLOOKUP($C22041,[2]ReactionTypes!$B$1:$D$17,2,FALSE)</f>
        <v>positive</v>
      </c>
      <c r="I22041">
        <f>VLOOKUP($C22041,[2]ReactionTypes!$B$1:$D$17,3,FALSE)</f>
        <v>50</v>
      </c>
    </row>
    <row r="22042" spans="1:9" x14ac:dyDescent="0.25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VLOOKUP($B22042,[1]Content!B$1:D$1001,2,FALSE)</f>
        <v>GIF</v>
      </c>
      <c r="F22042" t="str">
        <f>VLOOKUP($B22042,[1]Content!$B$1:$D$1001,3,FALSE)</f>
        <v>fitness</v>
      </c>
      <c r="G22042" t="str">
        <f>VLOOKUP($C22042,[2]ReactionTypes!$B$1:$D$17,1,FALSE)</f>
        <v>scared</v>
      </c>
      <c r="H22042" t="str">
        <f>VLOOKUP($C22042,[2]ReactionTypes!$B$1:$D$17,2,FALSE)</f>
        <v>negative</v>
      </c>
      <c r="I22042">
        <f>VLOOKUP($C22042,[2]ReactionTypes!$B$1:$D$17,3,FALSE)</f>
        <v>15</v>
      </c>
    </row>
    <row r="22043" spans="1:9" x14ac:dyDescent="0.25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VLOOKUP($B22043,[1]Content!B$1:D$1001,2,FALSE)</f>
        <v>GIF</v>
      </c>
      <c r="F22043" t="str">
        <f>VLOOKUP($B22043,[1]Content!$B$1:$D$1001,3,FALSE)</f>
        <v>fitness</v>
      </c>
      <c r="G22043" t="str">
        <f>VLOOKUP($C22043,[2]ReactionTypes!$B$1:$D$17,1,FALSE)</f>
        <v>cherish</v>
      </c>
      <c r="H22043" t="str">
        <f>VLOOKUP($C22043,[2]ReactionTypes!$B$1:$D$17,2,FALSE)</f>
        <v>positive</v>
      </c>
      <c r="I22043">
        <f>VLOOKUP($C22043,[2]ReactionTypes!$B$1:$D$17,3,FALSE)</f>
        <v>70</v>
      </c>
    </row>
    <row r="22044" spans="1:9" x14ac:dyDescent="0.25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VLOOKUP($B22044,[1]Content!B$1:D$1001,2,FALSE)</f>
        <v>GIF</v>
      </c>
      <c r="F22044" t="str">
        <f>VLOOKUP($B22044,[1]Content!$B$1:$D$1001,3,FALSE)</f>
        <v>fitness</v>
      </c>
      <c r="G22044" t="str">
        <f>VLOOKUP($C22044,[2]ReactionTypes!$B$1:$D$17,1,FALSE)</f>
        <v>cherish</v>
      </c>
      <c r="H22044" t="str">
        <f>VLOOKUP($C22044,[2]ReactionTypes!$B$1:$D$17,2,FALSE)</f>
        <v>positive</v>
      </c>
      <c r="I22044">
        <f>VLOOKUP($C22044,[2]ReactionTypes!$B$1:$D$17,3,FALSE)</f>
        <v>70</v>
      </c>
    </row>
    <row r="22045" spans="1:9" x14ac:dyDescent="0.25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VLOOKUP($B22045,[1]Content!B$1:D$1001,2,FALSE)</f>
        <v>GIF</v>
      </c>
      <c r="F22045" t="str">
        <f>VLOOKUP($B22045,[1]Content!$B$1:$D$1001,3,FALSE)</f>
        <v>fitness</v>
      </c>
      <c r="G22045" t="str">
        <f>VLOOKUP($C22045,[2]ReactionTypes!$B$1:$D$17,1,FALSE)</f>
        <v>love</v>
      </c>
      <c r="H22045" t="str">
        <f>VLOOKUP($C22045,[2]ReactionTypes!$B$1:$D$17,2,FALSE)</f>
        <v>positive</v>
      </c>
      <c r="I22045">
        <f>VLOOKUP($C22045,[2]ReactionTypes!$B$1:$D$17,3,FALSE)</f>
        <v>65</v>
      </c>
    </row>
    <row r="22046" spans="1:9" x14ac:dyDescent="0.25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VLOOKUP($B22046,[1]Content!B$1:D$1001,2,FALSE)</f>
        <v>GIF</v>
      </c>
      <c r="F22046" t="str">
        <f>VLOOKUP($B22046,[1]Content!$B$1:$D$1001,3,FALSE)</f>
        <v>fitness</v>
      </c>
      <c r="G22046" t="str">
        <f>VLOOKUP($C22046,[2]ReactionTypes!$B$1:$D$17,1,FALSE)</f>
        <v>interested</v>
      </c>
      <c r="H22046" t="str">
        <f>VLOOKUP($C22046,[2]ReactionTypes!$B$1:$D$17,2,FALSE)</f>
        <v>positive</v>
      </c>
      <c r="I22046">
        <f>VLOOKUP($C22046,[2]ReactionTypes!$B$1:$D$17,3,FALSE)</f>
        <v>30</v>
      </c>
    </row>
    <row r="22047" spans="1:9" x14ac:dyDescent="0.25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VLOOKUP($B22047,[1]Content!B$1:D$1001,2,FALSE)</f>
        <v>GIF</v>
      </c>
      <c r="F22047" t="str">
        <f>VLOOKUP($B22047,[1]Content!$B$1:$D$1001,3,FALSE)</f>
        <v>fitness</v>
      </c>
      <c r="G22047" t="str">
        <f>VLOOKUP($C22047,[2]ReactionTypes!$B$1:$D$17,1,FALSE)</f>
        <v>want</v>
      </c>
      <c r="H22047" t="str">
        <f>VLOOKUP($C22047,[2]ReactionTypes!$B$1:$D$17,2,FALSE)</f>
        <v>positive</v>
      </c>
      <c r="I22047">
        <f>VLOOKUP($C22047,[2]ReactionTypes!$B$1:$D$17,3,FALSE)</f>
        <v>70</v>
      </c>
    </row>
    <row r="22048" spans="1:9" x14ac:dyDescent="0.25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VLOOKUP($B22048,[1]Content!B$1:D$1001,2,FALSE)</f>
        <v>GIF</v>
      </c>
      <c r="F22048" t="str">
        <f>VLOOKUP($B22048,[1]Content!$B$1:$D$1001,3,FALSE)</f>
        <v>fitness</v>
      </c>
      <c r="G22048" t="str">
        <f>VLOOKUP($C22048,[2]ReactionTypes!$B$1:$D$17,1,FALSE)</f>
        <v>peeking</v>
      </c>
      <c r="H22048" t="str">
        <f>VLOOKUP($C22048,[2]ReactionTypes!$B$1:$D$17,2,FALSE)</f>
        <v>neutral</v>
      </c>
      <c r="I22048">
        <f>VLOOKUP($C22048,[2]ReactionTypes!$B$1:$D$17,3,FALSE)</f>
        <v>35</v>
      </c>
    </row>
    <row r="22049" spans="1:9" x14ac:dyDescent="0.25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VLOOKUP($B22049,[1]Content!B$1:D$1001,2,FALSE)</f>
        <v>GIF</v>
      </c>
      <c r="F22049" t="str">
        <f>VLOOKUP($B22049,[1]Content!$B$1:$D$1001,3,FALSE)</f>
        <v>fitness</v>
      </c>
      <c r="G22049" t="str">
        <f>VLOOKUP($C22049,[2]ReactionTypes!$B$1:$D$17,1,FALSE)</f>
        <v>dislike</v>
      </c>
      <c r="H22049" t="str">
        <f>VLOOKUP($C22049,[2]ReactionTypes!$B$1:$D$17,2,FALSE)</f>
        <v>negative</v>
      </c>
      <c r="I22049">
        <f>VLOOKUP($C22049,[2]ReactionTypes!$B$1:$D$17,3,FALSE)</f>
        <v>10</v>
      </c>
    </row>
    <row r="22050" spans="1:9" x14ac:dyDescent="0.25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VLOOKUP($B22050,[1]Content!B$1:D$1001,2,FALSE)</f>
        <v>GIF</v>
      </c>
      <c r="F22050" t="str">
        <f>VLOOKUP($B22050,[1]Content!$B$1:$D$1001,3,FALSE)</f>
        <v>fitness</v>
      </c>
      <c r="G22050" t="str">
        <f>VLOOKUP($C22050,[2]ReactionTypes!$B$1:$D$17,1,FALSE)</f>
        <v>disgust</v>
      </c>
      <c r="H22050" t="str">
        <f>VLOOKUP($C22050,[2]ReactionTypes!$B$1:$D$17,2,FALSE)</f>
        <v>negative</v>
      </c>
      <c r="I22050">
        <f>VLOOKUP($C22050,[2]ReactionTypes!$B$1:$D$17,3,FALSE)</f>
        <v>0</v>
      </c>
    </row>
    <row r="22051" spans="1:9" x14ac:dyDescent="0.25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VLOOKUP($B22051,[1]Content!B$1:D$1001,2,FALSE)</f>
        <v>GIF</v>
      </c>
      <c r="F22051" t="str">
        <f>VLOOKUP($B22051,[1]Content!$B$1:$D$1001,3,FALSE)</f>
        <v>fitness</v>
      </c>
      <c r="G22051" t="str">
        <f>VLOOKUP($C22051,[2]ReactionTypes!$B$1:$D$17,1,FALSE)</f>
        <v>heart</v>
      </c>
      <c r="H22051" t="str">
        <f>VLOOKUP($C22051,[2]ReactionTypes!$B$1:$D$17,2,FALSE)</f>
        <v>positive</v>
      </c>
      <c r="I22051">
        <f>VLOOKUP($C22051,[2]ReactionTypes!$B$1:$D$17,3,FALSE)</f>
        <v>60</v>
      </c>
    </row>
    <row r="22052" spans="1:9" x14ac:dyDescent="0.25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VLOOKUP($B22052,[1]Content!B$1:D$1001,2,FALSE)</f>
        <v>GIF</v>
      </c>
      <c r="F22052" t="str">
        <f>VLOOKUP($B22052,[1]Content!$B$1:$D$1001,3,FALSE)</f>
        <v>fitness</v>
      </c>
      <c r="G22052" t="str">
        <f>VLOOKUP($C22052,[2]ReactionTypes!$B$1:$D$17,1,FALSE)</f>
        <v>interested</v>
      </c>
      <c r="H22052" t="str">
        <f>VLOOKUP($C22052,[2]ReactionTypes!$B$1:$D$17,2,FALSE)</f>
        <v>positive</v>
      </c>
      <c r="I22052">
        <f>VLOOKUP($C22052,[2]ReactionTypes!$B$1:$D$17,3,FALSE)</f>
        <v>30</v>
      </c>
    </row>
    <row r="22053" spans="1:9" x14ac:dyDescent="0.25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VLOOKUP($B22053,[1]Content!B$1:D$1001,2,FALSE)</f>
        <v>GIF</v>
      </c>
      <c r="F22053" t="str">
        <f>VLOOKUP($B22053,[1]Content!$B$1:$D$1001,3,FALSE)</f>
        <v>fitness</v>
      </c>
      <c r="G22053" t="str">
        <f>VLOOKUP($C22053,[2]ReactionTypes!$B$1:$D$17,1,FALSE)</f>
        <v>disgust</v>
      </c>
      <c r="H22053" t="str">
        <f>VLOOKUP($C22053,[2]ReactionTypes!$B$1:$D$17,2,FALSE)</f>
        <v>negative</v>
      </c>
      <c r="I22053">
        <f>VLOOKUP($C22053,[2]ReactionTypes!$B$1:$D$17,3,FALSE)</f>
        <v>0</v>
      </c>
    </row>
    <row r="22054" spans="1:9" x14ac:dyDescent="0.25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VLOOKUP($B22054,[1]Content!B$1:D$1001,2,FALSE)</f>
        <v>GIF</v>
      </c>
      <c r="F22054" t="str">
        <f>VLOOKUP($B22054,[1]Content!$B$1:$D$1001,3,FALSE)</f>
        <v>fitness</v>
      </c>
      <c r="G22054" t="str">
        <f>VLOOKUP($C22054,[2]ReactionTypes!$B$1:$D$17,1,FALSE)</f>
        <v>disgust</v>
      </c>
      <c r="H22054" t="str">
        <f>VLOOKUP($C22054,[2]ReactionTypes!$B$1:$D$17,2,FALSE)</f>
        <v>negative</v>
      </c>
      <c r="I22054">
        <f>VLOOKUP($C22054,[2]ReactionTypes!$B$1:$D$17,3,FALSE)</f>
        <v>0</v>
      </c>
    </row>
    <row r="22055" spans="1:9" x14ac:dyDescent="0.25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VLOOKUP($B22055,[1]Content!B$1:D$1001,2,FALSE)</f>
        <v>GIF</v>
      </c>
      <c r="F22055" t="str">
        <f>VLOOKUP($B22055,[1]Content!$B$1:$D$1001,3,FALSE)</f>
        <v>fitness</v>
      </c>
      <c r="G22055" t="str">
        <f>VLOOKUP($C22055,[2]ReactionTypes!$B$1:$D$17,1,FALSE)</f>
        <v>love</v>
      </c>
      <c r="H22055" t="str">
        <f>VLOOKUP($C22055,[2]ReactionTypes!$B$1:$D$17,2,FALSE)</f>
        <v>positive</v>
      </c>
      <c r="I22055">
        <f>VLOOKUP($C22055,[2]ReactionTypes!$B$1:$D$17,3,FALSE)</f>
        <v>65</v>
      </c>
    </row>
    <row r="22056" spans="1:9" x14ac:dyDescent="0.25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VLOOKUP($B22056,[1]Content!B$1:D$1001,2,FALSE)</f>
        <v>GIF</v>
      </c>
      <c r="F22056" t="str">
        <f>VLOOKUP($B22056,[1]Content!$B$1:$D$1001,3,FALSE)</f>
        <v>fitness</v>
      </c>
      <c r="G22056" t="str">
        <f>VLOOKUP($C22056,[2]ReactionTypes!$B$1:$D$17,1,FALSE)</f>
        <v>peeking</v>
      </c>
      <c r="H22056" t="str">
        <f>VLOOKUP($C22056,[2]ReactionTypes!$B$1:$D$17,2,FALSE)</f>
        <v>neutral</v>
      </c>
      <c r="I22056">
        <f>VLOOKUP($C22056,[2]ReactionTypes!$B$1:$D$17,3,FALSE)</f>
        <v>35</v>
      </c>
    </row>
    <row r="22057" spans="1:9" x14ac:dyDescent="0.25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VLOOKUP($B22057,[1]Content!B$1:D$1001,2,FALSE)</f>
        <v>GIF</v>
      </c>
      <c r="F22057" t="str">
        <f>VLOOKUP($B22057,[1]Content!$B$1:$D$1001,3,FALSE)</f>
        <v>fitness</v>
      </c>
      <c r="G22057" t="str">
        <f>VLOOKUP($C22057,[2]ReactionTypes!$B$1:$D$17,1,FALSE)</f>
        <v>interested</v>
      </c>
      <c r="H22057" t="str">
        <f>VLOOKUP($C22057,[2]ReactionTypes!$B$1:$D$17,2,FALSE)</f>
        <v>positive</v>
      </c>
      <c r="I22057">
        <f>VLOOKUP($C22057,[2]ReactionTypes!$B$1:$D$17,3,FALSE)</f>
        <v>30</v>
      </c>
    </row>
    <row r="22058" spans="1:9" x14ac:dyDescent="0.25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VLOOKUP($B22058,[1]Content!B$1:D$1001,2,FALSE)</f>
        <v>GIF</v>
      </c>
      <c r="F22058" t="str">
        <f>VLOOKUP($B22058,[1]Content!$B$1:$D$1001,3,FALSE)</f>
        <v>fitness</v>
      </c>
      <c r="G22058" t="str">
        <f>VLOOKUP($C22058,[2]ReactionTypes!$B$1:$D$17,1,FALSE)</f>
        <v>heart</v>
      </c>
      <c r="H22058" t="str">
        <f>VLOOKUP($C22058,[2]ReactionTypes!$B$1:$D$17,2,FALSE)</f>
        <v>positive</v>
      </c>
      <c r="I22058">
        <f>VLOOKUP($C22058,[2]ReactionTypes!$B$1:$D$17,3,FALSE)</f>
        <v>60</v>
      </c>
    </row>
    <row r="22059" spans="1:9" x14ac:dyDescent="0.25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VLOOKUP($B22059,[1]Content!B$1:D$1001,2,FALSE)</f>
        <v>photo</v>
      </c>
      <c r="F22059" t="str">
        <f>VLOOKUP($B22059,[1]Content!$B$1:$D$1001,3,FALSE)</f>
        <v>studying</v>
      </c>
      <c r="G22059" t="str">
        <f>VLOOKUP($C22059,[2]ReactionTypes!$B$1:$D$17,1,FALSE)</f>
        <v>love</v>
      </c>
      <c r="H22059" t="str">
        <f>VLOOKUP($C22059,[2]ReactionTypes!$B$1:$D$17,2,FALSE)</f>
        <v>positive</v>
      </c>
      <c r="I22059">
        <f>VLOOKUP($C22059,[2]ReactionTypes!$B$1:$D$17,3,FALSE)</f>
        <v>65</v>
      </c>
    </row>
    <row r="22060" spans="1:9" x14ac:dyDescent="0.25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VLOOKUP($B22060,[1]Content!B$1:D$1001,2,FALSE)</f>
        <v>photo</v>
      </c>
      <c r="F22060" t="str">
        <f>VLOOKUP($B22060,[1]Content!$B$1:$D$1001,3,FALSE)</f>
        <v>studying</v>
      </c>
      <c r="G22060" t="str">
        <f>VLOOKUP($C22060,[2]ReactionTypes!$B$1:$D$17,1,FALSE)</f>
        <v>super love</v>
      </c>
      <c r="H22060" t="str">
        <f>VLOOKUP($C22060,[2]ReactionTypes!$B$1:$D$17,2,FALSE)</f>
        <v>positive</v>
      </c>
      <c r="I22060">
        <f>VLOOKUP($C22060,[2]ReactionTypes!$B$1:$D$17,3,FALSE)</f>
        <v>75</v>
      </c>
    </row>
    <row r="22061" spans="1:9" x14ac:dyDescent="0.25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VLOOKUP($B22061,[1]Content!B$1:D$1001,2,FALSE)</f>
        <v>photo</v>
      </c>
      <c r="F22061" t="str">
        <f>VLOOKUP($B22061,[1]Content!$B$1:$D$1001,3,FALSE)</f>
        <v>studying</v>
      </c>
      <c r="G22061" t="str">
        <f>VLOOKUP($C22061,[2]ReactionTypes!$B$1:$D$17,1,FALSE)</f>
        <v>indifferent</v>
      </c>
      <c r="H22061" t="str">
        <f>VLOOKUP($C22061,[2]ReactionTypes!$B$1:$D$17,2,FALSE)</f>
        <v>neutral</v>
      </c>
      <c r="I22061">
        <f>VLOOKUP($C22061,[2]ReactionTypes!$B$1:$D$17,3,FALSE)</f>
        <v>20</v>
      </c>
    </row>
    <row r="22062" spans="1:9" x14ac:dyDescent="0.25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VLOOKUP($B22062,[1]Content!B$1:D$1001,2,FALSE)</f>
        <v>photo</v>
      </c>
      <c r="F22062" t="str">
        <f>VLOOKUP($B22062,[1]Content!$B$1:$D$1001,3,FALSE)</f>
        <v>studying</v>
      </c>
      <c r="G22062" t="str">
        <f>VLOOKUP($C22062,[2]ReactionTypes!$B$1:$D$17,1,FALSE)</f>
        <v>love</v>
      </c>
      <c r="H22062" t="str">
        <f>VLOOKUP($C22062,[2]ReactionTypes!$B$1:$D$17,2,FALSE)</f>
        <v>positive</v>
      </c>
      <c r="I22062">
        <f>VLOOKUP($C22062,[2]ReactionTypes!$B$1:$D$17,3,FALSE)</f>
        <v>65</v>
      </c>
    </row>
    <row r="22063" spans="1:9" x14ac:dyDescent="0.25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VLOOKUP($B22063,[1]Content!B$1:D$1001,2,FALSE)</f>
        <v>photo</v>
      </c>
      <c r="F22063" t="str">
        <f>VLOOKUP($B22063,[1]Content!$B$1:$D$1001,3,FALSE)</f>
        <v>studying</v>
      </c>
      <c r="G22063" t="str">
        <f>VLOOKUP($C22063,[2]ReactionTypes!$B$1:$D$17,1,FALSE)</f>
        <v>want</v>
      </c>
      <c r="H22063" t="str">
        <f>VLOOKUP($C22063,[2]ReactionTypes!$B$1:$D$17,2,FALSE)</f>
        <v>positive</v>
      </c>
      <c r="I22063">
        <f>VLOOKUP($C22063,[2]ReactionTypes!$B$1:$D$17,3,FALSE)</f>
        <v>70</v>
      </c>
    </row>
    <row r="22064" spans="1:9" x14ac:dyDescent="0.25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VLOOKUP($B22064,[1]Content!B$1:D$1001,2,FALSE)</f>
        <v>photo</v>
      </c>
      <c r="F22064" t="str">
        <f>VLOOKUP($B22064,[1]Content!$B$1:$D$1001,3,FALSE)</f>
        <v>studying</v>
      </c>
      <c r="G22064" t="str">
        <f>VLOOKUP($C22064,[2]ReactionTypes!$B$1:$D$17,1,FALSE)</f>
        <v>adore</v>
      </c>
      <c r="H22064" t="str">
        <f>VLOOKUP($C22064,[2]ReactionTypes!$B$1:$D$17,2,FALSE)</f>
        <v>positive</v>
      </c>
      <c r="I22064">
        <f>VLOOKUP($C22064,[2]ReactionTypes!$B$1:$D$17,3,FALSE)</f>
        <v>72</v>
      </c>
    </row>
    <row r="22065" spans="1:9" x14ac:dyDescent="0.25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VLOOKUP($B22065,[1]Content!B$1:D$1001,2,FALSE)</f>
        <v>photo</v>
      </c>
      <c r="F22065" t="str">
        <f>VLOOKUP($B22065,[1]Content!$B$1:$D$1001,3,FALSE)</f>
        <v>studying</v>
      </c>
      <c r="G22065" t="str">
        <f>VLOOKUP($C22065,[2]ReactionTypes!$B$1:$D$17,1,FALSE)</f>
        <v>adore</v>
      </c>
      <c r="H22065" t="str">
        <f>VLOOKUP($C22065,[2]ReactionTypes!$B$1:$D$17,2,FALSE)</f>
        <v>positive</v>
      </c>
      <c r="I22065">
        <f>VLOOKUP($C22065,[2]ReactionTypes!$B$1:$D$17,3,FALSE)</f>
        <v>72</v>
      </c>
    </row>
    <row r="22066" spans="1:9" x14ac:dyDescent="0.25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VLOOKUP($B22066,[1]Content!B$1:D$1001,2,FALSE)</f>
        <v>photo</v>
      </c>
      <c r="F22066" t="str">
        <f>VLOOKUP($B22066,[1]Content!$B$1:$D$1001,3,FALSE)</f>
        <v>studying</v>
      </c>
      <c r="G22066" t="str">
        <f>VLOOKUP($C22066,[2]ReactionTypes!$B$1:$D$17,1,FALSE)</f>
        <v>disgust</v>
      </c>
      <c r="H22066" t="str">
        <f>VLOOKUP($C22066,[2]ReactionTypes!$B$1:$D$17,2,FALSE)</f>
        <v>negative</v>
      </c>
      <c r="I22066">
        <f>VLOOKUP($C22066,[2]ReactionTypes!$B$1:$D$17,3,FALSE)</f>
        <v>0</v>
      </c>
    </row>
    <row r="22067" spans="1:9" x14ac:dyDescent="0.25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VLOOKUP($B22067,[1]Content!B$1:D$1001,2,FALSE)</f>
        <v>photo</v>
      </c>
      <c r="F22067" t="str">
        <f>VLOOKUP($B22067,[1]Content!$B$1:$D$1001,3,FALSE)</f>
        <v>studying</v>
      </c>
      <c r="G22067" t="str">
        <f>VLOOKUP($C22067,[2]ReactionTypes!$B$1:$D$17,1,FALSE)</f>
        <v>adore</v>
      </c>
      <c r="H22067" t="str">
        <f>VLOOKUP($C22067,[2]ReactionTypes!$B$1:$D$17,2,FALSE)</f>
        <v>positive</v>
      </c>
      <c r="I22067">
        <f>VLOOKUP($C22067,[2]ReactionTypes!$B$1:$D$17,3,FALSE)</f>
        <v>72</v>
      </c>
    </row>
    <row r="22068" spans="1:9" x14ac:dyDescent="0.25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VLOOKUP($B22068,[1]Content!B$1:D$1001,2,FALSE)</f>
        <v>photo</v>
      </c>
      <c r="F22068" t="str">
        <f>VLOOKUP($B22068,[1]Content!$B$1:$D$1001,3,FALSE)</f>
        <v>studying</v>
      </c>
      <c r="G22068" t="str">
        <f>VLOOKUP($C22068,[2]ReactionTypes!$B$1:$D$17,1,FALSE)</f>
        <v>super love</v>
      </c>
      <c r="H22068" t="str">
        <f>VLOOKUP($C22068,[2]ReactionTypes!$B$1:$D$17,2,FALSE)</f>
        <v>positive</v>
      </c>
      <c r="I22068">
        <f>VLOOKUP($C22068,[2]ReactionTypes!$B$1:$D$17,3,FALSE)</f>
        <v>75</v>
      </c>
    </row>
    <row r="22069" spans="1:9" x14ac:dyDescent="0.25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VLOOKUP($B22069,[1]Content!B$1:D$1001,2,FALSE)</f>
        <v>photo</v>
      </c>
      <c r="F22069" t="str">
        <f>VLOOKUP($B22069,[1]Content!$B$1:$D$1001,3,FALSE)</f>
        <v>studying</v>
      </c>
      <c r="G22069" t="str">
        <f>VLOOKUP($C22069,[2]ReactionTypes!$B$1:$D$17,1,FALSE)</f>
        <v>adore</v>
      </c>
      <c r="H22069" t="str">
        <f>VLOOKUP($C22069,[2]ReactionTypes!$B$1:$D$17,2,FALSE)</f>
        <v>positive</v>
      </c>
      <c r="I22069">
        <f>VLOOKUP($C22069,[2]ReactionTypes!$B$1:$D$17,3,FALSE)</f>
        <v>72</v>
      </c>
    </row>
    <row r="22070" spans="1:9" x14ac:dyDescent="0.25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VLOOKUP($B22070,[1]Content!B$1:D$1001,2,FALSE)</f>
        <v>photo</v>
      </c>
      <c r="F22070" t="str">
        <f>VLOOKUP($B22070,[1]Content!$B$1:$D$1001,3,FALSE)</f>
        <v>studying</v>
      </c>
      <c r="G22070" t="str">
        <f>VLOOKUP($C22070,[2]ReactionTypes!$B$1:$D$17,1,FALSE)</f>
        <v>love</v>
      </c>
      <c r="H22070" t="str">
        <f>VLOOKUP($C22070,[2]ReactionTypes!$B$1:$D$17,2,FALSE)</f>
        <v>positive</v>
      </c>
      <c r="I22070">
        <f>VLOOKUP($C22070,[2]ReactionTypes!$B$1:$D$17,3,FALSE)</f>
        <v>65</v>
      </c>
    </row>
    <row r="22071" spans="1:9" x14ac:dyDescent="0.25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VLOOKUP($B22071,[1]Content!B$1:D$1001,2,FALSE)</f>
        <v>photo</v>
      </c>
      <c r="F22071" t="str">
        <f>VLOOKUP($B22071,[1]Content!$B$1:$D$1001,3,FALSE)</f>
        <v>studying</v>
      </c>
      <c r="G22071" t="str">
        <f>VLOOKUP($C22071,[2]ReactionTypes!$B$1:$D$17,1,FALSE)</f>
        <v>hate</v>
      </c>
      <c r="H22071" t="str">
        <f>VLOOKUP($C22071,[2]ReactionTypes!$B$1:$D$17,2,FALSE)</f>
        <v>negative</v>
      </c>
      <c r="I22071">
        <f>VLOOKUP($C22071,[2]ReactionTypes!$B$1:$D$17,3,FALSE)</f>
        <v>5</v>
      </c>
    </row>
    <row r="22072" spans="1:9" x14ac:dyDescent="0.25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VLOOKUP($B22072,[1]Content!B$1:D$1001,2,FALSE)</f>
        <v>photo</v>
      </c>
      <c r="F22072" t="str">
        <f>VLOOKUP($B22072,[1]Content!$B$1:$D$1001,3,FALSE)</f>
        <v>studying</v>
      </c>
      <c r="G22072" t="str">
        <f>VLOOKUP($C22072,[2]ReactionTypes!$B$1:$D$17,1,FALSE)</f>
        <v>hate</v>
      </c>
      <c r="H22072" t="str">
        <f>VLOOKUP($C22072,[2]ReactionTypes!$B$1:$D$17,2,FALSE)</f>
        <v>negative</v>
      </c>
      <c r="I22072">
        <f>VLOOKUP($C22072,[2]ReactionTypes!$B$1:$D$17,3,FALSE)</f>
        <v>5</v>
      </c>
    </row>
    <row r="22073" spans="1:9" x14ac:dyDescent="0.25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VLOOKUP($B22073,[1]Content!B$1:D$1001,2,FALSE)</f>
        <v>photo</v>
      </c>
      <c r="F22073" t="str">
        <f>VLOOKUP($B22073,[1]Content!$B$1:$D$1001,3,FALSE)</f>
        <v>studying</v>
      </c>
      <c r="G22073" t="str">
        <f>VLOOKUP($C22073,[2]ReactionTypes!$B$1:$D$17,1,FALSE)</f>
        <v>disgust</v>
      </c>
      <c r="H22073" t="str">
        <f>VLOOKUP($C22073,[2]ReactionTypes!$B$1:$D$17,2,FALSE)</f>
        <v>negative</v>
      </c>
      <c r="I22073">
        <f>VLOOKUP($C22073,[2]ReactionTypes!$B$1:$D$17,3,FALSE)</f>
        <v>0</v>
      </c>
    </row>
    <row r="22074" spans="1:9" x14ac:dyDescent="0.25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VLOOKUP($B22074,[1]Content!B$1:D$1001,2,FALSE)</f>
        <v>photo</v>
      </c>
      <c r="F22074" t="str">
        <f>VLOOKUP($B22074,[1]Content!$B$1:$D$1001,3,FALSE)</f>
        <v>studying</v>
      </c>
      <c r="G22074" t="str">
        <f>VLOOKUP($C22074,[2]ReactionTypes!$B$1:$D$17,1,FALSE)</f>
        <v>like</v>
      </c>
      <c r="H22074" t="str">
        <f>VLOOKUP($C22074,[2]ReactionTypes!$B$1:$D$17,2,FALSE)</f>
        <v>positive</v>
      </c>
      <c r="I22074">
        <f>VLOOKUP($C22074,[2]ReactionTypes!$B$1:$D$17,3,FALSE)</f>
        <v>50</v>
      </c>
    </row>
    <row r="22075" spans="1:9" x14ac:dyDescent="0.25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VLOOKUP($B22075,[1]Content!B$1:D$1001,2,FALSE)</f>
        <v>photo</v>
      </c>
      <c r="F22075" t="str">
        <f>VLOOKUP($B22075,[1]Content!$B$1:$D$1001,3,FALSE)</f>
        <v>studying</v>
      </c>
      <c r="G22075" t="str">
        <f>VLOOKUP($C22075,[2]ReactionTypes!$B$1:$D$17,1,FALSE)</f>
        <v>like</v>
      </c>
      <c r="H22075" t="str">
        <f>VLOOKUP($C22075,[2]ReactionTypes!$B$1:$D$17,2,FALSE)</f>
        <v>positive</v>
      </c>
      <c r="I22075">
        <f>VLOOKUP($C22075,[2]ReactionTypes!$B$1:$D$17,3,FALSE)</f>
        <v>50</v>
      </c>
    </row>
    <row r="22076" spans="1:9" x14ac:dyDescent="0.25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VLOOKUP($B22076,[1]Content!B$1:D$1001,2,FALSE)</f>
        <v>photo</v>
      </c>
      <c r="F22076" t="str">
        <f>VLOOKUP($B22076,[1]Content!$B$1:$D$1001,3,FALSE)</f>
        <v>studying</v>
      </c>
      <c r="G22076" t="str">
        <f>VLOOKUP($C22076,[2]ReactionTypes!$B$1:$D$17,1,FALSE)</f>
        <v>disgust</v>
      </c>
      <c r="H22076" t="str">
        <f>VLOOKUP($C22076,[2]ReactionTypes!$B$1:$D$17,2,FALSE)</f>
        <v>negative</v>
      </c>
      <c r="I22076">
        <f>VLOOKUP($C22076,[2]ReactionTypes!$B$1:$D$17,3,FALSE)</f>
        <v>0</v>
      </c>
    </row>
    <row r="22077" spans="1:9" x14ac:dyDescent="0.25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VLOOKUP($B22077,[1]Content!B$1:D$1001,2,FALSE)</f>
        <v>photo</v>
      </c>
      <c r="F22077" t="str">
        <f>VLOOKUP($B22077,[1]Content!$B$1:$D$1001,3,FALSE)</f>
        <v>studying</v>
      </c>
      <c r="G22077" t="str">
        <f>VLOOKUP($C22077,[2]ReactionTypes!$B$1:$D$17,1,FALSE)</f>
        <v>love</v>
      </c>
      <c r="H22077" t="str">
        <f>VLOOKUP($C22077,[2]ReactionTypes!$B$1:$D$17,2,FALSE)</f>
        <v>positive</v>
      </c>
      <c r="I22077">
        <f>VLOOKUP($C22077,[2]ReactionTypes!$B$1:$D$17,3,FALSE)</f>
        <v>65</v>
      </c>
    </row>
    <row r="22078" spans="1:9" x14ac:dyDescent="0.25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VLOOKUP($B22078,[1]Content!B$1:D$1001,2,FALSE)</f>
        <v>photo</v>
      </c>
      <c r="F22078" t="str">
        <f>VLOOKUP($B22078,[1]Content!$B$1:$D$1001,3,FALSE)</f>
        <v>studying</v>
      </c>
      <c r="G22078" t="str">
        <f>VLOOKUP($C22078,[2]ReactionTypes!$B$1:$D$17,1,FALSE)</f>
        <v>interested</v>
      </c>
      <c r="H22078" t="str">
        <f>VLOOKUP($C22078,[2]ReactionTypes!$B$1:$D$17,2,FALSE)</f>
        <v>positive</v>
      </c>
      <c r="I22078">
        <f>VLOOKUP($C22078,[2]ReactionTypes!$B$1:$D$17,3,FALSE)</f>
        <v>30</v>
      </c>
    </row>
    <row r="22079" spans="1:9" x14ac:dyDescent="0.25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VLOOKUP($B22079,[1]Content!B$1:D$1001,2,FALSE)</f>
        <v>photo</v>
      </c>
      <c r="F22079" t="str">
        <f>VLOOKUP($B22079,[1]Content!$B$1:$D$1001,3,FALSE)</f>
        <v>studying</v>
      </c>
      <c r="G22079" t="str">
        <f>VLOOKUP($C22079,[2]ReactionTypes!$B$1:$D$17,1,FALSE)</f>
        <v>worried</v>
      </c>
      <c r="H22079" t="str">
        <f>VLOOKUP($C22079,[2]ReactionTypes!$B$1:$D$17,2,FALSE)</f>
        <v>negative</v>
      </c>
      <c r="I22079">
        <f>VLOOKUP($C22079,[2]ReactionTypes!$B$1:$D$17,3,FALSE)</f>
        <v>12</v>
      </c>
    </row>
    <row r="22080" spans="1:9" x14ac:dyDescent="0.25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VLOOKUP($B22080,[1]Content!B$1:D$1001,2,FALSE)</f>
        <v>photo</v>
      </c>
      <c r="F22080" t="str">
        <f>VLOOKUP($B22080,[1]Content!$B$1:$D$1001,3,FALSE)</f>
        <v>studying</v>
      </c>
      <c r="G22080" t="str">
        <f>VLOOKUP($C22080,[2]ReactionTypes!$B$1:$D$17,1,FALSE)</f>
        <v>indifferent</v>
      </c>
      <c r="H22080" t="str">
        <f>VLOOKUP($C22080,[2]ReactionTypes!$B$1:$D$17,2,FALSE)</f>
        <v>neutral</v>
      </c>
      <c r="I22080">
        <f>VLOOKUP($C22080,[2]ReactionTypes!$B$1:$D$17,3,FALSE)</f>
        <v>20</v>
      </c>
    </row>
    <row r="22081" spans="1:9" x14ac:dyDescent="0.25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VLOOKUP($B22081,[1]Content!B$1:D$1001,2,FALSE)</f>
        <v>photo</v>
      </c>
      <c r="F22081" t="str">
        <f>VLOOKUP($B22081,[1]Content!$B$1:$D$1001,3,FALSE)</f>
        <v>studying</v>
      </c>
      <c r="G22081" t="str">
        <f>VLOOKUP($C22081,[2]ReactionTypes!$B$1:$D$17,1,FALSE)</f>
        <v>disgust</v>
      </c>
      <c r="H22081" t="str">
        <f>VLOOKUP($C22081,[2]ReactionTypes!$B$1:$D$17,2,FALSE)</f>
        <v>negative</v>
      </c>
      <c r="I22081">
        <f>VLOOKUP($C22081,[2]ReactionTypes!$B$1:$D$17,3,FALSE)</f>
        <v>0</v>
      </c>
    </row>
    <row r="22082" spans="1:9" x14ac:dyDescent="0.25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VLOOKUP($B22082,[1]Content!B$1:D$1001,2,FALSE)</f>
        <v>photo</v>
      </c>
      <c r="F22082" t="str">
        <f>VLOOKUP($B22082,[1]Content!$B$1:$D$1001,3,FALSE)</f>
        <v>studying</v>
      </c>
      <c r="G22082" t="str">
        <f>VLOOKUP($C22082,[2]ReactionTypes!$B$1:$D$17,1,FALSE)</f>
        <v>dislike</v>
      </c>
      <c r="H22082" t="str">
        <f>VLOOKUP($C22082,[2]ReactionTypes!$B$1:$D$17,2,FALSE)</f>
        <v>negative</v>
      </c>
      <c r="I22082">
        <f>VLOOKUP($C22082,[2]ReactionTypes!$B$1:$D$17,3,FALSE)</f>
        <v>10</v>
      </c>
    </row>
    <row r="22083" spans="1:9" x14ac:dyDescent="0.25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VLOOKUP($B22083,[1]Content!B$1:D$1001,2,FALSE)</f>
        <v>photo</v>
      </c>
      <c r="F22083" t="str">
        <f>VLOOKUP($B22083,[1]Content!$B$1:$D$1001,3,FALSE)</f>
        <v>studying</v>
      </c>
      <c r="G22083" t="str">
        <f>VLOOKUP($C22083,[2]ReactionTypes!$B$1:$D$17,1,FALSE)</f>
        <v>adore</v>
      </c>
      <c r="H22083" t="str">
        <f>VLOOKUP($C22083,[2]ReactionTypes!$B$1:$D$17,2,FALSE)</f>
        <v>positive</v>
      </c>
      <c r="I22083">
        <f>VLOOKUP($C22083,[2]ReactionTypes!$B$1:$D$17,3,FALSE)</f>
        <v>72</v>
      </c>
    </row>
    <row r="22084" spans="1:9" x14ac:dyDescent="0.25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VLOOKUP($B22084,[1]Content!B$1:D$1001,2,FALSE)</f>
        <v>photo</v>
      </c>
      <c r="F22084" t="str">
        <f>VLOOKUP($B22084,[1]Content!$B$1:$D$1001,3,FALSE)</f>
        <v>studying</v>
      </c>
      <c r="G22084" t="str">
        <f>VLOOKUP($C22084,[2]ReactionTypes!$B$1:$D$17,1,FALSE)</f>
        <v>worried</v>
      </c>
      <c r="H22084" t="str">
        <f>VLOOKUP($C22084,[2]ReactionTypes!$B$1:$D$17,2,FALSE)</f>
        <v>negative</v>
      </c>
      <c r="I22084">
        <f>VLOOKUP($C22084,[2]ReactionTypes!$B$1:$D$17,3,FALSE)</f>
        <v>12</v>
      </c>
    </row>
    <row r="22085" spans="1:9" x14ac:dyDescent="0.25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VLOOKUP($B22085,[1]Content!B$1:D$1001,2,FALSE)</f>
        <v>photo</v>
      </c>
      <c r="F22085" t="str">
        <f>VLOOKUP($B22085,[1]Content!$B$1:$D$1001,3,FALSE)</f>
        <v>studying</v>
      </c>
      <c r="G22085" t="str">
        <f>VLOOKUP($C22085,[2]ReactionTypes!$B$1:$D$17,1,FALSE)</f>
        <v>intrigued</v>
      </c>
      <c r="H22085" t="str">
        <f>VLOOKUP($C22085,[2]ReactionTypes!$B$1:$D$17,2,FALSE)</f>
        <v>positive</v>
      </c>
      <c r="I22085">
        <f>VLOOKUP($C22085,[2]ReactionTypes!$B$1:$D$17,3,FALSE)</f>
        <v>45</v>
      </c>
    </row>
    <row r="22086" spans="1:9" x14ac:dyDescent="0.25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VLOOKUP($B22086,[1]Content!B$1:D$1001,2,FALSE)</f>
        <v>photo</v>
      </c>
      <c r="F22086" t="str">
        <f>VLOOKUP($B22086,[1]Content!$B$1:$D$1001,3,FALSE)</f>
        <v>studying</v>
      </c>
      <c r="G22086" t="str">
        <f>VLOOKUP($C22086,[2]ReactionTypes!$B$1:$D$17,1,FALSE)</f>
        <v>indifferent</v>
      </c>
      <c r="H22086" t="str">
        <f>VLOOKUP($C22086,[2]ReactionTypes!$B$1:$D$17,2,FALSE)</f>
        <v>neutral</v>
      </c>
      <c r="I22086">
        <f>VLOOKUP($C22086,[2]ReactionTypes!$B$1:$D$17,3,FALSE)</f>
        <v>20</v>
      </c>
    </row>
    <row r="22087" spans="1:9" x14ac:dyDescent="0.25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VLOOKUP($B22087,[1]Content!B$1:D$1001,2,FALSE)</f>
        <v>photo</v>
      </c>
      <c r="F22087" t="str">
        <f>VLOOKUP($B22087,[1]Content!$B$1:$D$1001,3,FALSE)</f>
        <v>studying</v>
      </c>
      <c r="G22087" t="str">
        <f>VLOOKUP($C22087,[2]ReactionTypes!$B$1:$D$17,1,FALSE)</f>
        <v>dislike</v>
      </c>
      <c r="H22087" t="str">
        <f>VLOOKUP($C22087,[2]ReactionTypes!$B$1:$D$17,2,FALSE)</f>
        <v>negative</v>
      </c>
      <c r="I22087">
        <f>VLOOKUP($C22087,[2]ReactionTypes!$B$1:$D$17,3,FALSE)</f>
        <v>10</v>
      </c>
    </row>
    <row r="22088" spans="1:9" x14ac:dyDescent="0.25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VLOOKUP($B22088,[1]Content!B$1:D$1001,2,FALSE)</f>
        <v>photo</v>
      </c>
      <c r="F22088" t="str">
        <f>VLOOKUP($B22088,[1]Content!$B$1:$D$1001,3,FALSE)</f>
        <v>studying</v>
      </c>
      <c r="G22088" t="str">
        <f>VLOOKUP($C22088,[2]ReactionTypes!$B$1:$D$17,1,FALSE)</f>
        <v>dislike</v>
      </c>
      <c r="H22088" t="str">
        <f>VLOOKUP($C22088,[2]ReactionTypes!$B$1:$D$17,2,FALSE)</f>
        <v>negative</v>
      </c>
      <c r="I22088">
        <f>VLOOKUP($C22088,[2]ReactionTypes!$B$1:$D$17,3,FALSE)</f>
        <v>10</v>
      </c>
    </row>
    <row r="22089" spans="1:9" x14ac:dyDescent="0.25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VLOOKUP($B22089,[1]Content!B$1:D$1001,2,FALSE)</f>
        <v>photo</v>
      </c>
      <c r="F22089" t="str">
        <f>VLOOKUP($B22089,[1]Content!$B$1:$D$1001,3,FALSE)</f>
        <v>studying</v>
      </c>
      <c r="G22089" t="str">
        <f>VLOOKUP($C22089,[2]ReactionTypes!$B$1:$D$17,1,FALSE)</f>
        <v>adore</v>
      </c>
      <c r="H22089" t="str">
        <f>VLOOKUP($C22089,[2]ReactionTypes!$B$1:$D$17,2,FALSE)</f>
        <v>positive</v>
      </c>
      <c r="I22089">
        <f>VLOOKUP($C22089,[2]ReactionTypes!$B$1:$D$17,3,FALSE)</f>
        <v>72</v>
      </c>
    </row>
    <row r="22090" spans="1:9" x14ac:dyDescent="0.25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VLOOKUP($B22090,[1]Content!B$1:D$1001,2,FALSE)</f>
        <v>photo</v>
      </c>
      <c r="F22090" t="str">
        <f>VLOOKUP($B22090,[1]Content!$B$1:$D$1001,3,FALSE)</f>
        <v>studying</v>
      </c>
      <c r="G22090" t="str">
        <f>VLOOKUP($C22090,[2]ReactionTypes!$B$1:$D$17,1,FALSE)</f>
        <v>intrigued</v>
      </c>
      <c r="H22090" t="str">
        <f>VLOOKUP($C22090,[2]ReactionTypes!$B$1:$D$17,2,FALSE)</f>
        <v>positive</v>
      </c>
      <c r="I22090">
        <f>VLOOKUP($C22090,[2]ReactionTypes!$B$1:$D$17,3,FALSE)</f>
        <v>45</v>
      </c>
    </row>
    <row r="22091" spans="1:9" x14ac:dyDescent="0.25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VLOOKUP($B22091,[1]Content!B$1:D$1001,2,FALSE)</f>
        <v>photo</v>
      </c>
      <c r="F22091" t="str">
        <f>VLOOKUP($B22091,[1]Content!$B$1:$D$1001,3,FALSE)</f>
        <v>studying</v>
      </c>
      <c r="G22091" t="str">
        <f>VLOOKUP($C22091,[2]ReactionTypes!$B$1:$D$17,1,FALSE)</f>
        <v>love</v>
      </c>
      <c r="H22091" t="str">
        <f>VLOOKUP($C22091,[2]ReactionTypes!$B$1:$D$17,2,FALSE)</f>
        <v>positive</v>
      </c>
      <c r="I22091">
        <f>VLOOKUP($C22091,[2]ReactionTypes!$B$1:$D$17,3,FALSE)</f>
        <v>65</v>
      </c>
    </row>
    <row r="22092" spans="1:9" x14ac:dyDescent="0.25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VLOOKUP($B22092,[1]Content!B$1:D$1001,2,FALSE)</f>
        <v>photo</v>
      </c>
      <c r="F22092" t="str">
        <f>VLOOKUP($B22092,[1]Content!$B$1:$D$1001,3,FALSE)</f>
        <v>studying</v>
      </c>
      <c r="G22092" t="str">
        <f>VLOOKUP($C22092,[2]ReactionTypes!$B$1:$D$17,1,FALSE)</f>
        <v>want</v>
      </c>
      <c r="H22092" t="str">
        <f>VLOOKUP($C22092,[2]ReactionTypes!$B$1:$D$17,2,FALSE)</f>
        <v>positive</v>
      </c>
      <c r="I22092">
        <f>VLOOKUP($C22092,[2]ReactionTypes!$B$1:$D$17,3,FALSE)</f>
        <v>70</v>
      </c>
    </row>
    <row r="22093" spans="1:9" x14ac:dyDescent="0.25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VLOOKUP($B22093,[1]Content!B$1:D$1001,2,FALSE)</f>
        <v>photo</v>
      </c>
      <c r="F22093" t="str">
        <f>VLOOKUP($B22093,[1]Content!$B$1:$D$1001,3,FALSE)</f>
        <v>studying</v>
      </c>
      <c r="G22093" t="str">
        <f>VLOOKUP($C22093,[2]ReactionTypes!$B$1:$D$17,1,FALSE)</f>
        <v>super love</v>
      </c>
      <c r="H22093" t="str">
        <f>VLOOKUP($C22093,[2]ReactionTypes!$B$1:$D$17,2,FALSE)</f>
        <v>positive</v>
      </c>
      <c r="I22093">
        <f>VLOOKUP($C22093,[2]ReactionTypes!$B$1:$D$17,3,FALSE)</f>
        <v>75</v>
      </c>
    </row>
    <row r="22094" spans="1:9" x14ac:dyDescent="0.25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VLOOKUP($B22094,[1]Content!B$1:D$1001,2,FALSE)</f>
        <v>photo</v>
      </c>
      <c r="F22094" t="str">
        <f>VLOOKUP($B22094,[1]Content!$B$1:$D$1001,3,FALSE)</f>
        <v>studying</v>
      </c>
      <c r="G22094" t="str">
        <f>VLOOKUP($C22094,[2]ReactionTypes!$B$1:$D$17,1,FALSE)</f>
        <v>like</v>
      </c>
      <c r="H22094" t="str">
        <f>VLOOKUP($C22094,[2]ReactionTypes!$B$1:$D$17,2,FALSE)</f>
        <v>positive</v>
      </c>
      <c r="I22094">
        <f>VLOOKUP($C22094,[2]ReactionTypes!$B$1:$D$17,3,FALSE)</f>
        <v>50</v>
      </c>
    </row>
    <row r="22095" spans="1:9" x14ac:dyDescent="0.25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VLOOKUP($B22095,[1]Content!B$1:D$1001,2,FALSE)</f>
        <v>photo</v>
      </c>
      <c r="F22095" t="str">
        <f>VLOOKUP($B22095,[1]Content!$B$1:$D$1001,3,FALSE)</f>
        <v>studying</v>
      </c>
      <c r="G22095" t="str">
        <f>VLOOKUP($C22095,[2]ReactionTypes!$B$1:$D$17,1,FALSE)</f>
        <v>indifferent</v>
      </c>
      <c r="H22095" t="str">
        <f>VLOOKUP($C22095,[2]ReactionTypes!$B$1:$D$17,2,FALSE)</f>
        <v>neutral</v>
      </c>
      <c r="I22095">
        <f>VLOOKUP($C22095,[2]ReactionTypes!$B$1:$D$17,3,FALSE)</f>
        <v>20</v>
      </c>
    </row>
    <row r="22096" spans="1:9" x14ac:dyDescent="0.25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VLOOKUP($B22096,[1]Content!B$1:D$1001,2,FALSE)</f>
        <v>photo</v>
      </c>
      <c r="F22096" t="str">
        <f>VLOOKUP($B22096,[1]Content!$B$1:$D$1001,3,FALSE)</f>
        <v>studying</v>
      </c>
      <c r="G22096" t="str">
        <f>VLOOKUP($C22096,[2]ReactionTypes!$B$1:$D$17,1,FALSE)</f>
        <v>cherish</v>
      </c>
      <c r="H22096" t="str">
        <f>VLOOKUP($C22096,[2]ReactionTypes!$B$1:$D$17,2,FALSE)</f>
        <v>positive</v>
      </c>
      <c r="I22096">
        <f>VLOOKUP($C22096,[2]ReactionTypes!$B$1:$D$17,3,FALSE)</f>
        <v>70</v>
      </c>
    </row>
    <row r="22097" spans="1:9" x14ac:dyDescent="0.25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VLOOKUP($B22097,[1]Content!B$1:D$1001,2,FALSE)</f>
        <v>photo</v>
      </c>
      <c r="F22097" t="str">
        <f>VLOOKUP($B22097,[1]Content!$B$1:$D$1001,3,FALSE)</f>
        <v>studying</v>
      </c>
      <c r="G22097" t="str">
        <f>VLOOKUP($C22097,[2]ReactionTypes!$B$1:$D$17,1,FALSE)</f>
        <v>peeking</v>
      </c>
      <c r="H22097" t="str">
        <f>VLOOKUP($C22097,[2]ReactionTypes!$B$1:$D$17,2,FALSE)</f>
        <v>neutral</v>
      </c>
      <c r="I22097">
        <f>VLOOKUP($C22097,[2]ReactionTypes!$B$1:$D$17,3,FALSE)</f>
        <v>35</v>
      </c>
    </row>
    <row r="22098" spans="1:9" x14ac:dyDescent="0.25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VLOOKUP($B22098,[1]Content!B$1:D$1001,2,FALSE)</f>
        <v>photo</v>
      </c>
      <c r="F22098" t="str">
        <f>VLOOKUP($B22098,[1]Content!$B$1:$D$1001,3,FALSE)</f>
        <v>studying</v>
      </c>
      <c r="G22098" t="str">
        <f>VLOOKUP($C22098,[2]ReactionTypes!$B$1:$D$17,1,FALSE)</f>
        <v>dislike</v>
      </c>
      <c r="H22098" t="str">
        <f>VLOOKUP($C22098,[2]ReactionTypes!$B$1:$D$17,2,FALSE)</f>
        <v>negative</v>
      </c>
      <c r="I22098">
        <f>VLOOKUP($C22098,[2]ReactionTypes!$B$1:$D$17,3,FALSE)</f>
        <v>10</v>
      </c>
    </row>
    <row r="22099" spans="1:9" x14ac:dyDescent="0.25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VLOOKUP($B22099,[1]Content!B$1:D$1001,2,FALSE)</f>
        <v>photo</v>
      </c>
      <c r="F22099" t="str">
        <f>VLOOKUP($B22099,[1]Content!$B$1:$D$1001,3,FALSE)</f>
        <v>studying</v>
      </c>
      <c r="G22099" t="str">
        <f>VLOOKUP($C22099,[2]ReactionTypes!$B$1:$D$17,1,FALSE)</f>
        <v>love</v>
      </c>
      <c r="H22099" t="str">
        <f>VLOOKUP($C22099,[2]ReactionTypes!$B$1:$D$17,2,FALSE)</f>
        <v>positive</v>
      </c>
      <c r="I22099">
        <f>VLOOKUP($C22099,[2]ReactionTypes!$B$1:$D$17,3,FALSE)</f>
        <v>65</v>
      </c>
    </row>
    <row r="22100" spans="1:9" x14ac:dyDescent="0.25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VLOOKUP($B22100,[1]Content!B$1:D$1001,2,FALSE)</f>
        <v>photo</v>
      </c>
      <c r="F22100" t="str">
        <f>VLOOKUP($B22100,[1]Content!$B$1:$D$1001,3,FALSE)</f>
        <v>studying</v>
      </c>
      <c r="G22100" t="str">
        <f>VLOOKUP($C22100,[2]ReactionTypes!$B$1:$D$17,1,FALSE)</f>
        <v>super love</v>
      </c>
      <c r="H22100" t="str">
        <f>VLOOKUP($C22100,[2]ReactionTypes!$B$1:$D$17,2,FALSE)</f>
        <v>positive</v>
      </c>
      <c r="I22100">
        <f>VLOOKUP($C22100,[2]ReactionTypes!$B$1:$D$17,3,FALSE)</f>
        <v>75</v>
      </c>
    </row>
    <row r="22101" spans="1:9" x14ac:dyDescent="0.25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VLOOKUP($B22101,[1]Content!B$1:D$1001,2,FALSE)</f>
        <v>photo</v>
      </c>
      <c r="F22101" t="str">
        <f>VLOOKUP($B22101,[1]Content!$B$1:$D$1001,3,FALSE)</f>
        <v>studying</v>
      </c>
      <c r="G22101" t="str">
        <f>VLOOKUP($C22101,[2]ReactionTypes!$B$1:$D$17,1,FALSE)</f>
        <v>peeking</v>
      </c>
      <c r="H22101" t="str">
        <f>VLOOKUP($C22101,[2]ReactionTypes!$B$1:$D$17,2,FALSE)</f>
        <v>neutral</v>
      </c>
      <c r="I22101">
        <f>VLOOKUP($C22101,[2]ReactionTypes!$B$1:$D$17,3,FALSE)</f>
        <v>35</v>
      </c>
    </row>
    <row r="22102" spans="1:9" x14ac:dyDescent="0.25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VLOOKUP($B22102,[1]Content!B$1:D$1001,2,FALSE)</f>
        <v>video</v>
      </c>
      <c r="F22102" t="str">
        <f>VLOOKUP($B22102,[1]Content!$B$1:$D$1001,3,FALSE)</f>
        <v>soccer</v>
      </c>
      <c r="G22102" t="str">
        <f>VLOOKUP($C22102,[2]ReactionTypes!$B$1:$D$17,1,FALSE)</f>
        <v>love</v>
      </c>
      <c r="H22102" t="str">
        <f>VLOOKUP($C22102,[2]ReactionTypes!$B$1:$D$17,2,FALSE)</f>
        <v>positive</v>
      </c>
      <c r="I22102">
        <f>VLOOKUP($C22102,[2]ReactionTypes!$B$1:$D$17,3,FALSE)</f>
        <v>65</v>
      </c>
    </row>
    <row r="22103" spans="1:9" x14ac:dyDescent="0.25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VLOOKUP($B22103,[1]Content!B$1:D$1001,2,FALSE)</f>
        <v>video</v>
      </c>
      <c r="F22103" t="str">
        <f>VLOOKUP($B22103,[1]Content!$B$1:$D$1001,3,FALSE)</f>
        <v>soccer</v>
      </c>
      <c r="G22103" t="str">
        <f>VLOOKUP($C22103,[2]ReactionTypes!$B$1:$D$17,1,FALSE)</f>
        <v>dislike</v>
      </c>
      <c r="H22103" t="str">
        <f>VLOOKUP($C22103,[2]ReactionTypes!$B$1:$D$17,2,FALSE)</f>
        <v>negative</v>
      </c>
      <c r="I22103">
        <f>VLOOKUP($C22103,[2]ReactionTypes!$B$1:$D$17,3,FALSE)</f>
        <v>10</v>
      </c>
    </row>
    <row r="22104" spans="1:9" x14ac:dyDescent="0.25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VLOOKUP($B22104,[1]Content!B$1:D$1001,2,FALSE)</f>
        <v>video</v>
      </c>
      <c r="F22104" t="str">
        <f>VLOOKUP($B22104,[1]Content!$B$1:$D$1001,3,FALSE)</f>
        <v>soccer</v>
      </c>
      <c r="G22104" t="str">
        <f>VLOOKUP($C22104,[2]ReactionTypes!$B$1:$D$17,1,FALSE)</f>
        <v>disgust</v>
      </c>
      <c r="H22104" t="str">
        <f>VLOOKUP($C22104,[2]ReactionTypes!$B$1:$D$17,2,FALSE)</f>
        <v>negative</v>
      </c>
      <c r="I22104">
        <f>VLOOKUP($C22104,[2]ReactionTypes!$B$1:$D$17,3,FALSE)</f>
        <v>0</v>
      </c>
    </row>
    <row r="22105" spans="1:9" x14ac:dyDescent="0.25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VLOOKUP($B22105,[1]Content!B$1:D$1001,2,FALSE)</f>
        <v>video</v>
      </c>
      <c r="F22105" t="str">
        <f>VLOOKUP($B22105,[1]Content!$B$1:$D$1001,3,FALSE)</f>
        <v>soccer</v>
      </c>
      <c r="G22105" t="str">
        <f>VLOOKUP($C22105,[2]ReactionTypes!$B$1:$D$17,1,FALSE)</f>
        <v>super love</v>
      </c>
      <c r="H22105" t="str">
        <f>VLOOKUP($C22105,[2]ReactionTypes!$B$1:$D$17,2,FALSE)</f>
        <v>positive</v>
      </c>
      <c r="I22105">
        <f>VLOOKUP($C22105,[2]ReactionTypes!$B$1:$D$17,3,FALSE)</f>
        <v>75</v>
      </c>
    </row>
    <row r="22106" spans="1:9" x14ac:dyDescent="0.25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VLOOKUP($B22106,[1]Content!B$1:D$1001,2,FALSE)</f>
        <v>video</v>
      </c>
      <c r="F22106" t="str">
        <f>VLOOKUP($B22106,[1]Content!$B$1:$D$1001,3,FALSE)</f>
        <v>soccer</v>
      </c>
      <c r="G22106" t="str">
        <f>VLOOKUP($C22106,[2]ReactionTypes!$B$1:$D$17,1,FALSE)</f>
        <v>disgust</v>
      </c>
      <c r="H22106" t="str">
        <f>VLOOKUP($C22106,[2]ReactionTypes!$B$1:$D$17,2,FALSE)</f>
        <v>negative</v>
      </c>
      <c r="I22106">
        <f>VLOOKUP($C22106,[2]ReactionTypes!$B$1:$D$17,3,FALSE)</f>
        <v>0</v>
      </c>
    </row>
    <row r="22107" spans="1:9" x14ac:dyDescent="0.25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VLOOKUP($B22107,[1]Content!B$1:D$1001,2,FALSE)</f>
        <v>video</v>
      </c>
      <c r="F22107" t="str">
        <f>VLOOKUP($B22107,[1]Content!$B$1:$D$1001,3,FALSE)</f>
        <v>soccer</v>
      </c>
      <c r="G22107" t="str">
        <f>VLOOKUP($C22107,[2]ReactionTypes!$B$1:$D$17,1,FALSE)</f>
        <v>super love</v>
      </c>
      <c r="H22107" t="str">
        <f>VLOOKUP($C22107,[2]ReactionTypes!$B$1:$D$17,2,FALSE)</f>
        <v>positive</v>
      </c>
      <c r="I22107">
        <f>VLOOKUP($C22107,[2]ReactionTypes!$B$1:$D$17,3,FALSE)</f>
        <v>75</v>
      </c>
    </row>
    <row r="22108" spans="1:9" x14ac:dyDescent="0.25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VLOOKUP($B22108,[1]Content!B$1:D$1001,2,FALSE)</f>
        <v>video</v>
      </c>
      <c r="F22108" t="str">
        <f>VLOOKUP($B22108,[1]Content!$B$1:$D$1001,3,FALSE)</f>
        <v>soccer</v>
      </c>
      <c r="G22108" t="str">
        <f>VLOOKUP($C22108,[2]ReactionTypes!$B$1:$D$17,1,FALSE)</f>
        <v>indifferent</v>
      </c>
      <c r="H22108" t="str">
        <f>VLOOKUP($C22108,[2]ReactionTypes!$B$1:$D$17,2,FALSE)</f>
        <v>neutral</v>
      </c>
      <c r="I22108">
        <f>VLOOKUP($C22108,[2]ReactionTypes!$B$1:$D$17,3,FALSE)</f>
        <v>20</v>
      </c>
    </row>
    <row r="22109" spans="1:9" x14ac:dyDescent="0.25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VLOOKUP($B22109,[1]Content!B$1:D$1001,2,FALSE)</f>
        <v>video</v>
      </c>
      <c r="F22109" t="str">
        <f>VLOOKUP($B22109,[1]Content!$B$1:$D$1001,3,FALSE)</f>
        <v>soccer</v>
      </c>
      <c r="G22109" t="str">
        <f>VLOOKUP($C22109,[2]ReactionTypes!$B$1:$D$17,1,FALSE)</f>
        <v>peeking</v>
      </c>
      <c r="H22109" t="str">
        <f>VLOOKUP($C22109,[2]ReactionTypes!$B$1:$D$17,2,FALSE)</f>
        <v>neutral</v>
      </c>
      <c r="I22109">
        <f>VLOOKUP($C22109,[2]ReactionTypes!$B$1:$D$17,3,FALSE)</f>
        <v>35</v>
      </c>
    </row>
    <row r="22110" spans="1:9" x14ac:dyDescent="0.25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VLOOKUP($B22110,[1]Content!B$1:D$1001,2,FALSE)</f>
        <v>video</v>
      </c>
      <c r="F22110" t="str">
        <f>VLOOKUP($B22110,[1]Content!$B$1:$D$1001,3,FALSE)</f>
        <v>soccer</v>
      </c>
      <c r="G22110" t="str">
        <f>VLOOKUP($C22110,[2]ReactionTypes!$B$1:$D$17,1,FALSE)</f>
        <v>heart</v>
      </c>
      <c r="H22110" t="str">
        <f>VLOOKUP($C22110,[2]ReactionTypes!$B$1:$D$17,2,FALSE)</f>
        <v>positive</v>
      </c>
      <c r="I22110">
        <f>VLOOKUP($C22110,[2]ReactionTypes!$B$1:$D$17,3,FALSE)</f>
        <v>60</v>
      </c>
    </row>
    <row r="22111" spans="1:9" x14ac:dyDescent="0.25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VLOOKUP($B22111,[1]Content!B$1:D$1001,2,FALSE)</f>
        <v>video</v>
      </c>
      <c r="F22111" t="str">
        <f>VLOOKUP($B22111,[1]Content!$B$1:$D$1001,3,FALSE)</f>
        <v>soccer</v>
      </c>
      <c r="G22111" t="str">
        <f>VLOOKUP($C22111,[2]ReactionTypes!$B$1:$D$17,1,FALSE)</f>
        <v>interested</v>
      </c>
      <c r="H22111" t="str">
        <f>VLOOKUP($C22111,[2]ReactionTypes!$B$1:$D$17,2,FALSE)</f>
        <v>positive</v>
      </c>
      <c r="I22111">
        <f>VLOOKUP($C22111,[2]ReactionTypes!$B$1:$D$17,3,FALSE)</f>
        <v>30</v>
      </c>
    </row>
    <row r="22112" spans="1:9" x14ac:dyDescent="0.25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VLOOKUP($B22112,[1]Content!B$1:D$1001,2,FALSE)</f>
        <v>video</v>
      </c>
      <c r="F22112" t="str">
        <f>VLOOKUP($B22112,[1]Content!$B$1:$D$1001,3,FALSE)</f>
        <v>soccer</v>
      </c>
      <c r="G22112" t="str">
        <f>VLOOKUP($C22112,[2]ReactionTypes!$B$1:$D$17,1,FALSE)</f>
        <v>scared</v>
      </c>
      <c r="H22112" t="str">
        <f>VLOOKUP($C22112,[2]ReactionTypes!$B$1:$D$17,2,FALSE)</f>
        <v>negative</v>
      </c>
      <c r="I22112">
        <f>VLOOKUP($C22112,[2]ReactionTypes!$B$1:$D$17,3,FALSE)</f>
        <v>15</v>
      </c>
    </row>
    <row r="22113" spans="1:9" x14ac:dyDescent="0.25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VLOOKUP($B22113,[1]Content!B$1:D$1001,2,FALSE)</f>
        <v>video</v>
      </c>
      <c r="F22113" t="str">
        <f>VLOOKUP($B22113,[1]Content!$B$1:$D$1001,3,FALSE)</f>
        <v>soccer</v>
      </c>
      <c r="G22113" t="str">
        <f>VLOOKUP($C22113,[2]ReactionTypes!$B$1:$D$17,1,FALSE)</f>
        <v>like</v>
      </c>
      <c r="H22113" t="str">
        <f>VLOOKUP($C22113,[2]ReactionTypes!$B$1:$D$17,2,FALSE)</f>
        <v>positive</v>
      </c>
      <c r="I22113">
        <f>VLOOKUP($C22113,[2]ReactionTypes!$B$1:$D$17,3,FALSE)</f>
        <v>50</v>
      </c>
    </row>
    <row r="22114" spans="1:9" x14ac:dyDescent="0.25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VLOOKUP($B22114,[1]Content!B$1:D$1001,2,FALSE)</f>
        <v>video</v>
      </c>
      <c r="F22114" t="str">
        <f>VLOOKUP($B22114,[1]Content!$B$1:$D$1001,3,FALSE)</f>
        <v>soccer</v>
      </c>
      <c r="G22114" t="str">
        <f>VLOOKUP($C22114,[2]ReactionTypes!$B$1:$D$17,1,FALSE)</f>
        <v>worried</v>
      </c>
      <c r="H22114" t="str">
        <f>VLOOKUP($C22114,[2]ReactionTypes!$B$1:$D$17,2,FALSE)</f>
        <v>negative</v>
      </c>
      <c r="I22114">
        <f>VLOOKUP($C22114,[2]ReactionTypes!$B$1:$D$17,3,FALSE)</f>
        <v>12</v>
      </c>
    </row>
    <row r="22115" spans="1:9" x14ac:dyDescent="0.25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VLOOKUP($B22115,[1]Content!B$1:D$1001,2,FALSE)</f>
        <v>video</v>
      </c>
      <c r="F22115" t="str">
        <f>VLOOKUP($B22115,[1]Content!$B$1:$D$1001,3,FALSE)</f>
        <v>soccer</v>
      </c>
      <c r="G22115" t="str">
        <f>VLOOKUP($C22115,[2]ReactionTypes!$B$1:$D$17,1,FALSE)</f>
        <v>disgust</v>
      </c>
      <c r="H22115" t="str">
        <f>VLOOKUP($C22115,[2]ReactionTypes!$B$1:$D$17,2,FALSE)</f>
        <v>negative</v>
      </c>
      <c r="I22115">
        <f>VLOOKUP($C22115,[2]ReactionTypes!$B$1:$D$17,3,FALSE)</f>
        <v>0</v>
      </c>
    </row>
    <row r="22116" spans="1:9" x14ac:dyDescent="0.25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VLOOKUP($B22116,[1]Content!B$1:D$1001,2,FALSE)</f>
        <v>video</v>
      </c>
      <c r="F22116" t="str">
        <f>VLOOKUP($B22116,[1]Content!$B$1:$D$1001,3,FALSE)</f>
        <v>soccer</v>
      </c>
      <c r="G22116" t="str">
        <f>VLOOKUP($C22116,[2]ReactionTypes!$B$1:$D$17,1,FALSE)</f>
        <v>scared</v>
      </c>
      <c r="H22116" t="str">
        <f>VLOOKUP($C22116,[2]ReactionTypes!$B$1:$D$17,2,FALSE)</f>
        <v>negative</v>
      </c>
      <c r="I22116">
        <f>VLOOKUP($C22116,[2]ReactionTypes!$B$1:$D$17,3,FALSE)</f>
        <v>15</v>
      </c>
    </row>
    <row r="22117" spans="1:9" x14ac:dyDescent="0.25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VLOOKUP($B22117,[1]Content!B$1:D$1001,2,FALSE)</f>
        <v>video</v>
      </c>
      <c r="F22117" t="str">
        <f>VLOOKUP($B22117,[1]Content!$B$1:$D$1001,3,FALSE)</f>
        <v>soccer</v>
      </c>
      <c r="G22117" t="str">
        <f>VLOOKUP($C22117,[2]ReactionTypes!$B$1:$D$17,1,FALSE)</f>
        <v>indifferent</v>
      </c>
      <c r="H22117" t="str">
        <f>VLOOKUP($C22117,[2]ReactionTypes!$B$1:$D$17,2,FALSE)</f>
        <v>neutral</v>
      </c>
      <c r="I22117">
        <f>VLOOKUP($C22117,[2]ReactionTypes!$B$1:$D$17,3,FALSE)</f>
        <v>20</v>
      </c>
    </row>
    <row r="22118" spans="1:9" x14ac:dyDescent="0.25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VLOOKUP($B22118,[1]Content!B$1:D$1001,2,FALSE)</f>
        <v>video</v>
      </c>
      <c r="F22118" t="str">
        <f>VLOOKUP($B22118,[1]Content!$B$1:$D$1001,3,FALSE)</f>
        <v>soccer</v>
      </c>
      <c r="G22118" t="str">
        <f>VLOOKUP($C22118,[2]ReactionTypes!$B$1:$D$17,1,FALSE)</f>
        <v>peeking</v>
      </c>
      <c r="H22118" t="str">
        <f>VLOOKUP($C22118,[2]ReactionTypes!$B$1:$D$17,2,FALSE)</f>
        <v>neutral</v>
      </c>
      <c r="I22118">
        <f>VLOOKUP($C22118,[2]ReactionTypes!$B$1:$D$17,3,FALSE)</f>
        <v>35</v>
      </c>
    </row>
    <row r="22119" spans="1:9" x14ac:dyDescent="0.25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VLOOKUP($B22119,[1]Content!B$1:D$1001,2,FALSE)</f>
        <v>video</v>
      </c>
      <c r="F22119" t="str">
        <f>VLOOKUP($B22119,[1]Content!$B$1:$D$1001,3,FALSE)</f>
        <v>soccer</v>
      </c>
      <c r="G22119" t="str">
        <f>VLOOKUP($C22119,[2]ReactionTypes!$B$1:$D$17,1,FALSE)</f>
        <v>want</v>
      </c>
      <c r="H22119" t="str">
        <f>VLOOKUP($C22119,[2]ReactionTypes!$B$1:$D$17,2,FALSE)</f>
        <v>positive</v>
      </c>
      <c r="I22119">
        <f>VLOOKUP($C22119,[2]ReactionTypes!$B$1:$D$17,3,FALSE)</f>
        <v>70</v>
      </c>
    </row>
    <row r="22120" spans="1:9" x14ac:dyDescent="0.25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VLOOKUP($B22120,[1]Content!B$1:D$1001,2,FALSE)</f>
        <v>video</v>
      </c>
      <c r="F22120" t="str">
        <f>VLOOKUP($B22120,[1]Content!$B$1:$D$1001,3,FALSE)</f>
        <v>soccer</v>
      </c>
      <c r="G22120" t="str">
        <f>VLOOKUP($C22120,[2]ReactionTypes!$B$1:$D$17,1,FALSE)</f>
        <v>adore</v>
      </c>
      <c r="H22120" t="str">
        <f>VLOOKUP($C22120,[2]ReactionTypes!$B$1:$D$17,2,FALSE)</f>
        <v>positive</v>
      </c>
      <c r="I22120">
        <f>VLOOKUP($C22120,[2]ReactionTypes!$B$1:$D$17,3,FALSE)</f>
        <v>72</v>
      </c>
    </row>
    <row r="22121" spans="1:9" x14ac:dyDescent="0.25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VLOOKUP($B22121,[1]Content!B$1:D$1001,2,FALSE)</f>
        <v>video</v>
      </c>
      <c r="F22121" t="str">
        <f>VLOOKUP($B22121,[1]Content!$B$1:$D$1001,3,FALSE)</f>
        <v>soccer</v>
      </c>
      <c r="G22121" t="str">
        <f>VLOOKUP($C22121,[2]ReactionTypes!$B$1:$D$17,1,FALSE)</f>
        <v>cherish</v>
      </c>
      <c r="H22121" t="str">
        <f>VLOOKUP($C22121,[2]ReactionTypes!$B$1:$D$17,2,FALSE)</f>
        <v>positive</v>
      </c>
      <c r="I22121">
        <f>VLOOKUP($C22121,[2]ReactionTypes!$B$1:$D$17,3,FALSE)</f>
        <v>70</v>
      </c>
    </row>
    <row r="22122" spans="1:9" x14ac:dyDescent="0.25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VLOOKUP($B22122,[1]Content!B$1:D$1001,2,FALSE)</f>
        <v>video</v>
      </c>
      <c r="F22122" t="str">
        <f>VLOOKUP($B22122,[1]Content!$B$1:$D$1001,3,FALSE)</f>
        <v>soccer</v>
      </c>
      <c r="G22122" t="str">
        <f>VLOOKUP($C22122,[2]ReactionTypes!$B$1:$D$17,1,FALSE)</f>
        <v>scared</v>
      </c>
      <c r="H22122" t="str">
        <f>VLOOKUP($C22122,[2]ReactionTypes!$B$1:$D$17,2,FALSE)</f>
        <v>negative</v>
      </c>
      <c r="I22122">
        <f>VLOOKUP($C22122,[2]ReactionTypes!$B$1:$D$17,3,FALSE)</f>
        <v>15</v>
      </c>
    </row>
    <row r="22123" spans="1:9" x14ac:dyDescent="0.25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VLOOKUP($B22123,[1]Content!B$1:D$1001,2,FALSE)</f>
        <v>video</v>
      </c>
      <c r="F22123" t="str">
        <f>VLOOKUP($B22123,[1]Content!$B$1:$D$1001,3,FALSE)</f>
        <v>soccer</v>
      </c>
      <c r="G22123" t="str">
        <f>VLOOKUP($C22123,[2]ReactionTypes!$B$1:$D$17,1,FALSE)</f>
        <v>cherish</v>
      </c>
      <c r="H22123" t="str">
        <f>VLOOKUP($C22123,[2]ReactionTypes!$B$1:$D$17,2,FALSE)</f>
        <v>positive</v>
      </c>
      <c r="I22123">
        <f>VLOOKUP($C22123,[2]ReactionTypes!$B$1:$D$17,3,FALSE)</f>
        <v>70</v>
      </c>
    </row>
    <row r="22124" spans="1:9" x14ac:dyDescent="0.25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VLOOKUP($B22124,[1]Content!B$1:D$1001,2,FALSE)</f>
        <v>video</v>
      </c>
      <c r="F22124" t="str">
        <f>VLOOKUP($B22124,[1]Content!$B$1:$D$1001,3,FALSE)</f>
        <v>soccer</v>
      </c>
      <c r="G22124" t="str">
        <f>VLOOKUP($C22124,[2]ReactionTypes!$B$1:$D$17,1,FALSE)</f>
        <v>hate</v>
      </c>
      <c r="H22124" t="str">
        <f>VLOOKUP($C22124,[2]ReactionTypes!$B$1:$D$17,2,FALSE)</f>
        <v>negative</v>
      </c>
      <c r="I22124">
        <f>VLOOKUP($C22124,[2]ReactionTypes!$B$1:$D$17,3,FALSE)</f>
        <v>5</v>
      </c>
    </row>
    <row r="22125" spans="1:9" x14ac:dyDescent="0.25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VLOOKUP($B22125,[1]Content!B$1:D$1001,2,FALSE)</f>
        <v>video</v>
      </c>
      <c r="F22125" t="str">
        <f>VLOOKUP($B22125,[1]Content!$B$1:$D$1001,3,FALSE)</f>
        <v>soccer</v>
      </c>
      <c r="G22125" t="str">
        <f>VLOOKUP($C22125,[2]ReactionTypes!$B$1:$D$17,1,FALSE)</f>
        <v>peeking</v>
      </c>
      <c r="H22125" t="str">
        <f>VLOOKUP($C22125,[2]ReactionTypes!$B$1:$D$17,2,FALSE)</f>
        <v>neutral</v>
      </c>
      <c r="I22125">
        <f>VLOOKUP($C22125,[2]ReactionTypes!$B$1:$D$17,3,FALSE)</f>
        <v>35</v>
      </c>
    </row>
    <row r="22126" spans="1:9" x14ac:dyDescent="0.25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VLOOKUP($B22126,[1]Content!B$1:D$1001,2,FALSE)</f>
        <v>video</v>
      </c>
      <c r="F22126" t="str">
        <f>VLOOKUP($B22126,[1]Content!$B$1:$D$1001,3,FALSE)</f>
        <v>soccer</v>
      </c>
      <c r="G22126" t="str">
        <f>VLOOKUP($C22126,[2]ReactionTypes!$B$1:$D$17,1,FALSE)</f>
        <v>peeking</v>
      </c>
      <c r="H22126" t="str">
        <f>VLOOKUP($C22126,[2]ReactionTypes!$B$1:$D$17,2,FALSE)</f>
        <v>neutral</v>
      </c>
      <c r="I22126">
        <f>VLOOKUP($C22126,[2]ReactionTypes!$B$1:$D$17,3,FALSE)</f>
        <v>35</v>
      </c>
    </row>
    <row r="22127" spans="1:9" x14ac:dyDescent="0.25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VLOOKUP($B22127,[1]Content!B$1:D$1001,2,FALSE)</f>
        <v>video</v>
      </c>
      <c r="F22127" t="str">
        <f>VLOOKUP($B22127,[1]Content!$B$1:$D$1001,3,FALSE)</f>
        <v>soccer</v>
      </c>
      <c r="G22127" t="str">
        <f>VLOOKUP($C22127,[2]ReactionTypes!$B$1:$D$17,1,FALSE)</f>
        <v>indifferent</v>
      </c>
      <c r="H22127" t="str">
        <f>VLOOKUP($C22127,[2]ReactionTypes!$B$1:$D$17,2,FALSE)</f>
        <v>neutral</v>
      </c>
      <c r="I22127">
        <f>VLOOKUP($C22127,[2]ReactionTypes!$B$1:$D$17,3,FALSE)</f>
        <v>20</v>
      </c>
    </row>
    <row r="22128" spans="1:9" x14ac:dyDescent="0.25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VLOOKUP($B22128,[1]Content!B$1:D$1001,2,FALSE)</f>
        <v>video</v>
      </c>
      <c r="F22128" t="str">
        <f>VLOOKUP($B22128,[1]Content!$B$1:$D$1001,3,FALSE)</f>
        <v>soccer</v>
      </c>
      <c r="G22128" t="str">
        <f>VLOOKUP($C22128,[2]ReactionTypes!$B$1:$D$17,1,FALSE)</f>
        <v>want</v>
      </c>
      <c r="H22128" t="str">
        <f>VLOOKUP($C22128,[2]ReactionTypes!$B$1:$D$17,2,FALSE)</f>
        <v>positive</v>
      </c>
      <c r="I22128">
        <f>VLOOKUP($C22128,[2]ReactionTypes!$B$1:$D$17,3,FALSE)</f>
        <v>70</v>
      </c>
    </row>
    <row r="22129" spans="1:9" x14ac:dyDescent="0.25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VLOOKUP($B22129,[1]Content!B$1:D$1001,2,FALSE)</f>
        <v>video</v>
      </c>
      <c r="F22129" t="str">
        <f>VLOOKUP($B22129,[1]Content!$B$1:$D$1001,3,FALSE)</f>
        <v>soccer</v>
      </c>
      <c r="G22129" t="str">
        <f>VLOOKUP($C22129,[2]ReactionTypes!$B$1:$D$17,1,FALSE)</f>
        <v>dislike</v>
      </c>
      <c r="H22129" t="str">
        <f>VLOOKUP($C22129,[2]ReactionTypes!$B$1:$D$17,2,FALSE)</f>
        <v>negative</v>
      </c>
      <c r="I22129">
        <f>VLOOKUP($C22129,[2]ReactionTypes!$B$1:$D$17,3,FALSE)</f>
        <v>10</v>
      </c>
    </row>
    <row r="22130" spans="1:9" x14ac:dyDescent="0.25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VLOOKUP($B22130,[1]Content!B$1:D$1001,2,FALSE)</f>
        <v>video</v>
      </c>
      <c r="F22130" t="str">
        <f>VLOOKUP($B22130,[1]Content!$B$1:$D$1001,3,FALSE)</f>
        <v>soccer</v>
      </c>
      <c r="G22130" t="str">
        <f>VLOOKUP($C22130,[2]ReactionTypes!$B$1:$D$17,1,FALSE)</f>
        <v>scared</v>
      </c>
      <c r="H22130" t="str">
        <f>VLOOKUP($C22130,[2]ReactionTypes!$B$1:$D$17,2,FALSE)</f>
        <v>negative</v>
      </c>
      <c r="I22130">
        <f>VLOOKUP($C22130,[2]ReactionTypes!$B$1:$D$17,3,FALSE)</f>
        <v>15</v>
      </c>
    </row>
    <row r="22131" spans="1:9" x14ac:dyDescent="0.25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VLOOKUP($B22131,[1]Content!B$1:D$1001,2,FALSE)</f>
        <v>video</v>
      </c>
      <c r="F22131" t="str">
        <f>VLOOKUP($B22131,[1]Content!$B$1:$D$1001,3,FALSE)</f>
        <v>soccer</v>
      </c>
      <c r="G22131" t="str">
        <f>VLOOKUP($C22131,[2]ReactionTypes!$B$1:$D$17,1,FALSE)</f>
        <v>want</v>
      </c>
      <c r="H22131" t="str">
        <f>VLOOKUP($C22131,[2]ReactionTypes!$B$1:$D$17,2,FALSE)</f>
        <v>positive</v>
      </c>
      <c r="I22131">
        <f>VLOOKUP($C22131,[2]ReactionTypes!$B$1:$D$17,3,FALSE)</f>
        <v>70</v>
      </c>
    </row>
    <row r="22132" spans="1:9" x14ac:dyDescent="0.25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VLOOKUP($B22132,[1]Content!B$1:D$1001,2,FALSE)</f>
        <v>video</v>
      </c>
      <c r="F22132" t="str">
        <f>VLOOKUP($B22132,[1]Content!$B$1:$D$1001,3,FALSE)</f>
        <v>soccer</v>
      </c>
      <c r="G22132" t="str">
        <f>VLOOKUP($C22132,[2]ReactionTypes!$B$1:$D$17,1,FALSE)</f>
        <v>heart</v>
      </c>
      <c r="H22132" t="str">
        <f>VLOOKUP($C22132,[2]ReactionTypes!$B$1:$D$17,2,FALSE)</f>
        <v>positive</v>
      </c>
      <c r="I22132">
        <f>VLOOKUP($C22132,[2]ReactionTypes!$B$1:$D$17,3,FALSE)</f>
        <v>60</v>
      </c>
    </row>
    <row r="22133" spans="1:9" x14ac:dyDescent="0.25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VLOOKUP($B22133,[1]Content!B$1:D$1001,2,FALSE)</f>
        <v>video</v>
      </c>
      <c r="F22133" t="str">
        <f>VLOOKUP($B22133,[1]Content!$B$1:$D$1001,3,FALSE)</f>
        <v>soccer</v>
      </c>
      <c r="G22133" t="str">
        <f>VLOOKUP($C22133,[2]ReactionTypes!$B$1:$D$17,1,FALSE)</f>
        <v>worried</v>
      </c>
      <c r="H22133" t="str">
        <f>VLOOKUP($C22133,[2]ReactionTypes!$B$1:$D$17,2,FALSE)</f>
        <v>negative</v>
      </c>
      <c r="I22133">
        <f>VLOOKUP($C22133,[2]ReactionTypes!$B$1:$D$17,3,FALSE)</f>
        <v>12</v>
      </c>
    </row>
    <row r="22134" spans="1:9" x14ac:dyDescent="0.25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VLOOKUP($B22134,[1]Content!B$1:D$1001,2,FALSE)</f>
        <v>video</v>
      </c>
      <c r="F22134" t="str">
        <f>VLOOKUP($B22134,[1]Content!$B$1:$D$1001,3,FALSE)</f>
        <v>soccer</v>
      </c>
      <c r="G22134" t="str">
        <f>VLOOKUP($C22134,[2]ReactionTypes!$B$1:$D$17,1,FALSE)</f>
        <v>want</v>
      </c>
      <c r="H22134" t="str">
        <f>VLOOKUP($C22134,[2]ReactionTypes!$B$1:$D$17,2,FALSE)</f>
        <v>positive</v>
      </c>
      <c r="I22134">
        <f>VLOOKUP($C22134,[2]ReactionTypes!$B$1:$D$17,3,FALSE)</f>
        <v>70</v>
      </c>
    </row>
    <row r="22135" spans="1:9" x14ac:dyDescent="0.25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VLOOKUP($B22135,[1]Content!B$1:D$1001,2,FALSE)</f>
        <v>video</v>
      </c>
      <c r="F22135" t="str">
        <f>VLOOKUP($B22135,[1]Content!$B$1:$D$1001,3,FALSE)</f>
        <v>soccer</v>
      </c>
      <c r="G22135" t="str">
        <f>VLOOKUP($C22135,[2]ReactionTypes!$B$1:$D$17,1,FALSE)</f>
        <v>indifferent</v>
      </c>
      <c r="H22135" t="str">
        <f>VLOOKUP($C22135,[2]ReactionTypes!$B$1:$D$17,2,FALSE)</f>
        <v>neutral</v>
      </c>
      <c r="I22135">
        <f>VLOOKUP($C22135,[2]ReactionTypes!$B$1:$D$17,3,FALSE)</f>
        <v>20</v>
      </c>
    </row>
    <row r="22136" spans="1:9" x14ac:dyDescent="0.25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VLOOKUP($B22136,[1]Content!B$1:D$1001,2,FALSE)</f>
        <v>video</v>
      </c>
      <c r="F22136" t="str">
        <f>VLOOKUP($B22136,[1]Content!$B$1:$D$1001,3,FALSE)</f>
        <v>soccer</v>
      </c>
      <c r="G22136" t="str">
        <f>VLOOKUP($C22136,[2]ReactionTypes!$B$1:$D$17,1,FALSE)</f>
        <v>worried</v>
      </c>
      <c r="H22136" t="str">
        <f>VLOOKUP($C22136,[2]ReactionTypes!$B$1:$D$17,2,FALSE)</f>
        <v>negative</v>
      </c>
      <c r="I22136">
        <f>VLOOKUP($C22136,[2]ReactionTypes!$B$1:$D$17,3,FALSE)</f>
        <v>12</v>
      </c>
    </row>
    <row r="22137" spans="1:9" x14ac:dyDescent="0.25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VLOOKUP($B22137,[1]Content!B$1:D$1001,2,FALSE)</f>
        <v>video</v>
      </c>
      <c r="F22137" t="str">
        <f>VLOOKUP($B22137,[1]Content!$B$1:$D$1001,3,FALSE)</f>
        <v>soccer</v>
      </c>
      <c r="G22137" t="str">
        <f>VLOOKUP($C22137,[2]ReactionTypes!$B$1:$D$17,1,FALSE)</f>
        <v>intrigued</v>
      </c>
      <c r="H22137" t="str">
        <f>VLOOKUP($C22137,[2]ReactionTypes!$B$1:$D$17,2,FALSE)</f>
        <v>positive</v>
      </c>
      <c r="I22137">
        <f>VLOOKUP($C22137,[2]ReactionTypes!$B$1:$D$17,3,FALSE)</f>
        <v>45</v>
      </c>
    </row>
    <row r="22138" spans="1:9" x14ac:dyDescent="0.25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VLOOKUP($B22138,[1]Content!B$1:D$1001,2,FALSE)</f>
        <v>video</v>
      </c>
      <c r="F22138" t="str">
        <f>VLOOKUP($B22138,[1]Content!$B$1:$D$1001,3,FALSE)</f>
        <v>food</v>
      </c>
      <c r="G22138" t="str">
        <f>VLOOKUP($C22138,[2]ReactionTypes!$B$1:$D$17,1,FALSE)</f>
        <v>adore</v>
      </c>
      <c r="H22138" t="str">
        <f>VLOOKUP($C22138,[2]ReactionTypes!$B$1:$D$17,2,FALSE)</f>
        <v>positive</v>
      </c>
      <c r="I22138">
        <f>VLOOKUP($C22138,[2]ReactionTypes!$B$1:$D$17,3,FALSE)</f>
        <v>72</v>
      </c>
    </row>
    <row r="22139" spans="1:9" x14ac:dyDescent="0.25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VLOOKUP($B22139,[1]Content!B$1:D$1001,2,FALSE)</f>
        <v>video</v>
      </c>
      <c r="F22139" t="str">
        <f>VLOOKUP($B22139,[1]Content!$B$1:$D$1001,3,FALSE)</f>
        <v>food</v>
      </c>
      <c r="G22139" t="str">
        <f>VLOOKUP($C22139,[2]ReactionTypes!$B$1:$D$17,1,FALSE)</f>
        <v>love</v>
      </c>
      <c r="H22139" t="str">
        <f>VLOOKUP($C22139,[2]ReactionTypes!$B$1:$D$17,2,FALSE)</f>
        <v>positive</v>
      </c>
      <c r="I22139">
        <f>VLOOKUP($C22139,[2]ReactionTypes!$B$1:$D$17,3,FALSE)</f>
        <v>65</v>
      </c>
    </row>
    <row r="22140" spans="1:9" x14ac:dyDescent="0.25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VLOOKUP($B22140,[1]Content!B$1:D$1001,2,FALSE)</f>
        <v>video</v>
      </c>
      <c r="F22140" t="str">
        <f>VLOOKUP($B22140,[1]Content!$B$1:$D$1001,3,FALSE)</f>
        <v>food</v>
      </c>
      <c r="G22140" t="str">
        <f>VLOOKUP($C22140,[2]ReactionTypes!$B$1:$D$17,1,FALSE)</f>
        <v>dislike</v>
      </c>
      <c r="H22140" t="str">
        <f>VLOOKUP($C22140,[2]ReactionTypes!$B$1:$D$17,2,FALSE)</f>
        <v>negative</v>
      </c>
      <c r="I22140">
        <f>VLOOKUP($C22140,[2]ReactionTypes!$B$1:$D$17,3,FALSE)</f>
        <v>10</v>
      </c>
    </row>
    <row r="22141" spans="1:9" x14ac:dyDescent="0.25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VLOOKUP($B22141,[1]Content!B$1:D$1001,2,FALSE)</f>
        <v>video</v>
      </c>
      <c r="F22141" t="str">
        <f>VLOOKUP($B22141,[1]Content!$B$1:$D$1001,3,FALSE)</f>
        <v>food</v>
      </c>
      <c r="G22141" t="str">
        <f>VLOOKUP($C22141,[2]ReactionTypes!$B$1:$D$17,1,FALSE)</f>
        <v>worried</v>
      </c>
      <c r="H22141" t="str">
        <f>VLOOKUP($C22141,[2]ReactionTypes!$B$1:$D$17,2,FALSE)</f>
        <v>negative</v>
      </c>
      <c r="I22141">
        <f>VLOOKUP($C22141,[2]ReactionTypes!$B$1:$D$17,3,FALSE)</f>
        <v>12</v>
      </c>
    </row>
    <row r="22142" spans="1:9" x14ac:dyDescent="0.25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VLOOKUP($B22142,[1]Content!B$1:D$1001,2,FALSE)</f>
        <v>video</v>
      </c>
      <c r="F22142" t="str">
        <f>VLOOKUP($B22142,[1]Content!$B$1:$D$1001,3,FALSE)</f>
        <v>food</v>
      </c>
      <c r="G22142" t="str">
        <f>VLOOKUP($C22142,[2]ReactionTypes!$B$1:$D$17,1,FALSE)</f>
        <v>peeking</v>
      </c>
      <c r="H22142" t="str">
        <f>VLOOKUP($C22142,[2]ReactionTypes!$B$1:$D$17,2,FALSE)</f>
        <v>neutral</v>
      </c>
      <c r="I22142">
        <f>VLOOKUP($C22142,[2]ReactionTypes!$B$1:$D$17,3,FALSE)</f>
        <v>35</v>
      </c>
    </row>
    <row r="22143" spans="1:9" x14ac:dyDescent="0.25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VLOOKUP($B22143,[1]Content!B$1:D$1001,2,FALSE)</f>
        <v>video</v>
      </c>
      <c r="F22143" t="str">
        <f>VLOOKUP($B22143,[1]Content!$B$1:$D$1001,3,FALSE)</f>
        <v>food</v>
      </c>
      <c r="G22143" t="str">
        <f>VLOOKUP($C22143,[2]ReactionTypes!$B$1:$D$17,1,FALSE)</f>
        <v>super love</v>
      </c>
      <c r="H22143" t="str">
        <f>VLOOKUP($C22143,[2]ReactionTypes!$B$1:$D$17,2,FALSE)</f>
        <v>positive</v>
      </c>
      <c r="I22143">
        <f>VLOOKUP($C22143,[2]ReactionTypes!$B$1:$D$17,3,FALSE)</f>
        <v>75</v>
      </c>
    </row>
    <row r="22144" spans="1:9" x14ac:dyDescent="0.25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VLOOKUP($B22144,[1]Content!B$1:D$1001,2,FALSE)</f>
        <v>video</v>
      </c>
      <c r="F22144" t="str">
        <f>VLOOKUP($B22144,[1]Content!$B$1:$D$1001,3,FALSE)</f>
        <v>food</v>
      </c>
      <c r="G22144" t="str">
        <f>VLOOKUP($C22144,[2]ReactionTypes!$B$1:$D$17,1,FALSE)</f>
        <v>love</v>
      </c>
      <c r="H22144" t="str">
        <f>VLOOKUP($C22144,[2]ReactionTypes!$B$1:$D$17,2,FALSE)</f>
        <v>positive</v>
      </c>
      <c r="I22144">
        <f>VLOOKUP($C22144,[2]ReactionTypes!$B$1:$D$17,3,FALSE)</f>
        <v>65</v>
      </c>
    </row>
    <row r="22145" spans="1:9" x14ac:dyDescent="0.25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VLOOKUP($B22145,[1]Content!B$1:D$1001,2,FALSE)</f>
        <v>video</v>
      </c>
      <c r="F22145" t="str">
        <f>VLOOKUP($B22145,[1]Content!$B$1:$D$1001,3,FALSE)</f>
        <v>food</v>
      </c>
      <c r="G22145" t="str">
        <f>VLOOKUP($C22145,[2]ReactionTypes!$B$1:$D$17,1,FALSE)</f>
        <v>peeking</v>
      </c>
      <c r="H22145" t="str">
        <f>VLOOKUP($C22145,[2]ReactionTypes!$B$1:$D$17,2,FALSE)</f>
        <v>neutral</v>
      </c>
      <c r="I22145">
        <f>VLOOKUP($C22145,[2]ReactionTypes!$B$1:$D$17,3,FALSE)</f>
        <v>35</v>
      </c>
    </row>
    <row r="22146" spans="1:9" x14ac:dyDescent="0.25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VLOOKUP($B22146,[1]Content!B$1:D$1001,2,FALSE)</f>
        <v>video</v>
      </c>
      <c r="F22146" t="str">
        <f>VLOOKUP($B22146,[1]Content!$B$1:$D$1001,3,FALSE)</f>
        <v>food</v>
      </c>
      <c r="G22146" t="str">
        <f>VLOOKUP($C22146,[2]ReactionTypes!$B$1:$D$17,1,FALSE)</f>
        <v>interested</v>
      </c>
      <c r="H22146" t="str">
        <f>VLOOKUP($C22146,[2]ReactionTypes!$B$1:$D$17,2,FALSE)</f>
        <v>positive</v>
      </c>
      <c r="I22146">
        <f>VLOOKUP($C22146,[2]ReactionTypes!$B$1:$D$17,3,FALSE)</f>
        <v>30</v>
      </c>
    </row>
    <row r="22147" spans="1:9" x14ac:dyDescent="0.25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VLOOKUP($B22147,[1]Content!B$1:D$1001,2,FALSE)</f>
        <v>video</v>
      </c>
      <c r="F22147" t="str">
        <f>VLOOKUP($B22147,[1]Content!$B$1:$D$1001,3,FALSE)</f>
        <v>food</v>
      </c>
      <c r="G22147" t="str">
        <f>VLOOKUP($C22147,[2]ReactionTypes!$B$1:$D$17,1,FALSE)</f>
        <v>hate</v>
      </c>
      <c r="H22147" t="str">
        <f>VLOOKUP($C22147,[2]ReactionTypes!$B$1:$D$17,2,FALSE)</f>
        <v>negative</v>
      </c>
      <c r="I22147">
        <f>VLOOKUP($C22147,[2]ReactionTypes!$B$1:$D$17,3,FALSE)</f>
        <v>5</v>
      </c>
    </row>
    <row r="22148" spans="1:9" x14ac:dyDescent="0.25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VLOOKUP($B22148,[1]Content!B$1:D$1001,2,FALSE)</f>
        <v>video</v>
      </c>
      <c r="F22148" t="str">
        <f>VLOOKUP($B22148,[1]Content!$B$1:$D$1001,3,FALSE)</f>
        <v>food</v>
      </c>
      <c r="G22148" t="str">
        <f>VLOOKUP($C22148,[2]ReactionTypes!$B$1:$D$17,1,FALSE)</f>
        <v>adore</v>
      </c>
      <c r="H22148" t="str">
        <f>VLOOKUP($C22148,[2]ReactionTypes!$B$1:$D$17,2,FALSE)</f>
        <v>positive</v>
      </c>
      <c r="I22148">
        <f>VLOOKUP($C22148,[2]ReactionTypes!$B$1:$D$17,3,FALSE)</f>
        <v>72</v>
      </c>
    </row>
    <row r="22149" spans="1:9" x14ac:dyDescent="0.25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VLOOKUP($B22149,[1]Content!B$1:D$1001,2,FALSE)</f>
        <v>video</v>
      </c>
      <c r="F22149" t="str">
        <f>VLOOKUP($B22149,[1]Content!$B$1:$D$1001,3,FALSE)</f>
        <v>food</v>
      </c>
      <c r="G22149" t="str">
        <f>VLOOKUP($C22149,[2]ReactionTypes!$B$1:$D$17,1,FALSE)</f>
        <v>intrigued</v>
      </c>
      <c r="H22149" t="str">
        <f>VLOOKUP($C22149,[2]ReactionTypes!$B$1:$D$17,2,FALSE)</f>
        <v>positive</v>
      </c>
      <c r="I22149">
        <f>VLOOKUP($C22149,[2]ReactionTypes!$B$1:$D$17,3,FALSE)</f>
        <v>45</v>
      </c>
    </row>
    <row r="22150" spans="1:9" x14ac:dyDescent="0.25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VLOOKUP($B22150,[1]Content!B$1:D$1001,2,FALSE)</f>
        <v>video</v>
      </c>
      <c r="F22150" t="str">
        <f>VLOOKUP($B22150,[1]Content!$B$1:$D$1001,3,FALSE)</f>
        <v>food</v>
      </c>
      <c r="G22150" t="str">
        <f>VLOOKUP($C22150,[2]ReactionTypes!$B$1:$D$17,1,FALSE)</f>
        <v>want</v>
      </c>
      <c r="H22150" t="str">
        <f>VLOOKUP($C22150,[2]ReactionTypes!$B$1:$D$17,2,FALSE)</f>
        <v>positive</v>
      </c>
      <c r="I22150">
        <f>VLOOKUP($C22150,[2]ReactionTypes!$B$1:$D$17,3,FALSE)</f>
        <v>70</v>
      </c>
    </row>
    <row r="22151" spans="1:9" x14ac:dyDescent="0.25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VLOOKUP($B22151,[1]Content!B$1:D$1001,2,FALSE)</f>
        <v>video</v>
      </c>
      <c r="F22151" t="str">
        <f>VLOOKUP($B22151,[1]Content!$B$1:$D$1001,3,FALSE)</f>
        <v>food</v>
      </c>
      <c r="G22151" t="str">
        <f>VLOOKUP($C22151,[2]ReactionTypes!$B$1:$D$17,1,FALSE)</f>
        <v>peeking</v>
      </c>
      <c r="H22151" t="str">
        <f>VLOOKUP($C22151,[2]ReactionTypes!$B$1:$D$17,2,FALSE)</f>
        <v>neutral</v>
      </c>
      <c r="I22151">
        <f>VLOOKUP($C22151,[2]ReactionTypes!$B$1:$D$17,3,FALSE)</f>
        <v>35</v>
      </c>
    </row>
    <row r="22152" spans="1:9" x14ac:dyDescent="0.25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VLOOKUP($B22152,[1]Content!B$1:D$1001,2,FALSE)</f>
        <v>GIF</v>
      </c>
      <c r="F22152" t="str">
        <f>VLOOKUP($B22152,[1]Content!$B$1:$D$1001,3,FALSE)</f>
        <v>veganism</v>
      </c>
      <c r="G22152" t="str">
        <f>VLOOKUP($C22152,[2]ReactionTypes!$B$1:$D$17,1,FALSE)</f>
        <v>cherish</v>
      </c>
      <c r="H22152" t="str">
        <f>VLOOKUP($C22152,[2]ReactionTypes!$B$1:$D$17,2,FALSE)</f>
        <v>positive</v>
      </c>
      <c r="I22152">
        <f>VLOOKUP($C22152,[2]ReactionTypes!$B$1:$D$17,3,FALSE)</f>
        <v>70</v>
      </c>
    </row>
    <row r="22153" spans="1:9" x14ac:dyDescent="0.25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VLOOKUP($B22153,[1]Content!B$1:D$1001,2,FALSE)</f>
        <v>GIF</v>
      </c>
      <c r="F22153" t="str">
        <f>VLOOKUP($B22153,[1]Content!$B$1:$D$1001,3,FALSE)</f>
        <v>veganism</v>
      </c>
      <c r="G22153" t="str">
        <f>VLOOKUP($C22153,[2]ReactionTypes!$B$1:$D$17,1,FALSE)</f>
        <v>disgust</v>
      </c>
      <c r="H22153" t="str">
        <f>VLOOKUP($C22153,[2]ReactionTypes!$B$1:$D$17,2,FALSE)</f>
        <v>negative</v>
      </c>
      <c r="I22153">
        <f>VLOOKUP($C22153,[2]ReactionTypes!$B$1:$D$17,3,FALSE)</f>
        <v>0</v>
      </c>
    </row>
    <row r="22154" spans="1:9" x14ac:dyDescent="0.25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VLOOKUP($B22154,[1]Content!B$1:D$1001,2,FALSE)</f>
        <v>GIF</v>
      </c>
      <c r="F22154" t="str">
        <f>VLOOKUP($B22154,[1]Content!$B$1:$D$1001,3,FALSE)</f>
        <v>veganism</v>
      </c>
      <c r="G22154" t="str">
        <f>VLOOKUP($C22154,[2]ReactionTypes!$B$1:$D$17,1,FALSE)</f>
        <v>worried</v>
      </c>
      <c r="H22154" t="str">
        <f>VLOOKUP($C22154,[2]ReactionTypes!$B$1:$D$17,2,FALSE)</f>
        <v>negative</v>
      </c>
      <c r="I22154">
        <f>VLOOKUP($C22154,[2]ReactionTypes!$B$1:$D$17,3,FALSE)</f>
        <v>12</v>
      </c>
    </row>
    <row r="22155" spans="1:9" x14ac:dyDescent="0.25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VLOOKUP($B22155,[1]Content!B$1:D$1001,2,FALSE)</f>
        <v>GIF</v>
      </c>
      <c r="F22155" t="str">
        <f>VLOOKUP($B22155,[1]Content!$B$1:$D$1001,3,FALSE)</f>
        <v>veganism</v>
      </c>
      <c r="G22155" t="str">
        <f>VLOOKUP($C22155,[2]ReactionTypes!$B$1:$D$17,1,FALSE)</f>
        <v>scared</v>
      </c>
      <c r="H22155" t="str">
        <f>VLOOKUP($C22155,[2]ReactionTypes!$B$1:$D$17,2,FALSE)</f>
        <v>negative</v>
      </c>
      <c r="I22155">
        <f>VLOOKUP($C22155,[2]ReactionTypes!$B$1:$D$17,3,FALSE)</f>
        <v>15</v>
      </c>
    </row>
    <row r="22156" spans="1:9" x14ac:dyDescent="0.25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VLOOKUP($B22156,[1]Content!B$1:D$1001,2,FALSE)</f>
        <v>GIF</v>
      </c>
      <c r="F22156" t="str">
        <f>VLOOKUP($B22156,[1]Content!$B$1:$D$1001,3,FALSE)</f>
        <v>veganism</v>
      </c>
      <c r="G22156" t="str">
        <f>VLOOKUP($C22156,[2]ReactionTypes!$B$1:$D$17,1,FALSE)</f>
        <v>scared</v>
      </c>
      <c r="H22156" t="str">
        <f>VLOOKUP($C22156,[2]ReactionTypes!$B$1:$D$17,2,FALSE)</f>
        <v>negative</v>
      </c>
      <c r="I22156">
        <f>VLOOKUP($C22156,[2]ReactionTypes!$B$1:$D$17,3,FALSE)</f>
        <v>15</v>
      </c>
    </row>
    <row r="22157" spans="1:9" x14ac:dyDescent="0.25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VLOOKUP($B22157,[1]Content!B$1:D$1001,2,FALSE)</f>
        <v>GIF</v>
      </c>
      <c r="F22157" t="str">
        <f>VLOOKUP($B22157,[1]Content!$B$1:$D$1001,3,FALSE)</f>
        <v>veganism</v>
      </c>
      <c r="G22157" t="str">
        <f>VLOOKUP($C22157,[2]ReactionTypes!$B$1:$D$17,1,FALSE)</f>
        <v>interested</v>
      </c>
      <c r="H22157" t="str">
        <f>VLOOKUP($C22157,[2]ReactionTypes!$B$1:$D$17,2,FALSE)</f>
        <v>positive</v>
      </c>
      <c r="I22157">
        <f>VLOOKUP($C22157,[2]ReactionTypes!$B$1:$D$17,3,FALSE)</f>
        <v>30</v>
      </c>
    </row>
    <row r="22158" spans="1:9" x14ac:dyDescent="0.25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VLOOKUP($B22158,[1]Content!B$1:D$1001,2,FALSE)</f>
        <v>GIF</v>
      </c>
      <c r="F22158" t="str">
        <f>VLOOKUP($B22158,[1]Content!$B$1:$D$1001,3,FALSE)</f>
        <v>veganism</v>
      </c>
      <c r="G22158" t="str">
        <f>VLOOKUP($C22158,[2]ReactionTypes!$B$1:$D$17,1,FALSE)</f>
        <v>interested</v>
      </c>
      <c r="H22158" t="str">
        <f>VLOOKUP($C22158,[2]ReactionTypes!$B$1:$D$17,2,FALSE)</f>
        <v>positive</v>
      </c>
      <c r="I22158">
        <f>VLOOKUP($C22158,[2]ReactionTypes!$B$1:$D$17,3,FALSE)</f>
        <v>30</v>
      </c>
    </row>
    <row r="22159" spans="1:9" x14ac:dyDescent="0.25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VLOOKUP($B22159,[1]Content!B$1:D$1001,2,FALSE)</f>
        <v>GIF</v>
      </c>
      <c r="F22159" t="str">
        <f>VLOOKUP($B22159,[1]Content!$B$1:$D$1001,3,FALSE)</f>
        <v>veganism</v>
      </c>
      <c r="G22159" t="str">
        <f>VLOOKUP($C22159,[2]ReactionTypes!$B$1:$D$17,1,FALSE)</f>
        <v>disgust</v>
      </c>
      <c r="H22159" t="str">
        <f>VLOOKUP($C22159,[2]ReactionTypes!$B$1:$D$17,2,FALSE)</f>
        <v>negative</v>
      </c>
      <c r="I22159">
        <f>VLOOKUP($C22159,[2]ReactionTypes!$B$1:$D$17,3,FALSE)</f>
        <v>0</v>
      </c>
    </row>
    <row r="22160" spans="1:9" x14ac:dyDescent="0.25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VLOOKUP($B22160,[1]Content!B$1:D$1001,2,FALSE)</f>
        <v>GIF</v>
      </c>
      <c r="F22160" t="str">
        <f>VLOOKUP($B22160,[1]Content!$B$1:$D$1001,3,FALSE)</f>
        <v>veganism</v>
      </c>
      <c r="G22160" t="str">
        <f>VLOOKUP($C22160,[2]ReactionTypes!$B$1:$D$17,1,FALSE)</f>
        <v>adore</v>
      </c>
      <c r="H22160" t="str">
        <f>VLOOKUP($C22160,[2]ReactionTypes!$B$1:$D$17,2,FALSE)</f>
        <v>positive</v>
      </c>
      <c r="I22160">
        <f>VLOOKUP($C22160,[2]ReactionTypes!$B$1:$D$17,3,FALSE)</f>
        <v>72</v>
      </c>
    </row>
    <row r="22161" spans="1:9" x14ac:dyDescent="0.25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VLOOKUP($B22161,[1]Content!B$1:D$1001,2,FALSE)</f>
        <v>GIF</v>
      </c>
      <c r="F22161" t="str">
        <f>VLOOKUP($B22161,[1]Content!$B$1:$D$1001,3,FALSE)</f>
        <v>veganism</v>
      </c>
      <c r="G22161" t="str">
        <f>VLOOKUP($C22161,[2]ReactionTypes!$B$1:$D$17,1,FALSE)</f>
        <v>love</v>
      </c>
      <c r="H22161" t="str">
        <f>VLOOKUP($C22161,[2]ReactionTypes!$B$1:$D$17,2,FALSE)</f>
        <v>positive</v>
      </c>
      <c r="I22161">
        <f>VLOOKUP($C22161,[2]ReactionTypes!$B$1:$D$17,3,FALSE)</f>
        <v>65</v>
      </c>
    </row>
    <row r="22162" spans="1:9" x14ac:dyDescent="0.25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VLOOKUP($B22162,[1]Content!B$1:D$1001,2,FALSE)</f>
        <v>GIF</v>
      </c>
      <c r="F22162" t="str">
        <f>VLOOKUP($B22162,[1]Content!$B$1:$D$1001,3,FALSE)</f>
        <v>veganism</v>
      </c>
      <c r="G22162" t="str">
        <f>VLOOKUP($C22162,[2]ReactionTypes!$B$1:$D$17,1,FALSE)</f>
        <v>scared</v>
      </c>
      <c r="H22162" t="str">
        <f>VLOOKUP($C22162,[2]ReactionTypes!$B$1:$D$17,2,FALSE)</f>
        <v>negative</v>
      </c>
      <c r="I22162">
        <f>VLOOKUP($C22162,[2]ReactionTypes!$B$1:$D$17,3,FALSE)</f>
        <v>15</v>
      </c>
    </row>
    <row r="22163" spans="1:9" x14ac:dyDescent="0.25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VLOOKUP($B22163,[1]Content!B$1:D$1001,2,FALSE)</f>
        <v>GIF</v>
      </c>
      <c r="F22163" t="str">
        <f>VLOOKUP($B22163,[1]Content!$B$1:$D$1001,3,FALSE)</f>
        <v>veganism</v>
      </c>
      <c r="G22163" t="str">
        <f>VLOOKUP($C22163,[2]ReactionTypes!$B$1:$D$17,1,FALSE)</f>
        <v>dislike</v>
      </c>
      <c r="H22163" t="str">
        <f>VLOOKUP($C22163,[2]ReactionTypes!$B$1:$D$17,2,FALSE)</f>
        <v>negative</v>
      </c>
      <c r="I22163">
        <f>VLOOKUP($C22163,[2]ReactionTypes!$B$1:$D$17,3,FALSE)</f>
        <v>10</v>
      </c>
    </row>
    <row r="22164" spans="1:9" x14ac:dyDescent="0.25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VLOOKUP($B22164,[1]Content!B$1:D$1001,2,FALSE)</f>
        <v>GIF</v>
      </c>
      <c r="F22164" t="str">
        <f>VLOOKUP($B22164,[1]Content!$B$1:$D$1001,3,FALSE)</f>
        <v>veganism</v>
      </c>
      <c r="G22164" t="str">
        <f>VLOOKUP($C22164,[2]ReactionTypes!$B$1:$D$17,1,FALSE)</f>
        <v>disgust</v>
      </c>
      <c r="H22164" t="str">
        <f>VLOOKUP($C22164,[2]ReactionTypes!$B$1:$D$17,2,FALSE)</f>
        <v>negative</v>
      </c>
      <c r="I22164">
        <f>VLOOKUP($C22164,[2]ReactionTypes!$B$1:$D$17,3,FALSE)</f>
        <v>0</v>
      </c>
    </row>
    <row r="22165" spans="1:9" x14ac:dyDescent="0.25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VLOOKUP($B22165,[1]Content!B$1:D$1001,2,FALSE)</f>
        <v>GIF</v>
      </c>
      <c r="F22165" t="str">
        <f>VLOOKUP($B22165,[1]Content!$B$1:$D$1001,3,FALSE)</f>
        <v>veganism</v>
      </c>
      <c r="G22165" t="str">
        <f>VLOOKUP($C22165,[2]ReactionTypes!$B$1:$D$17,1,FALSE)</f>
        <v>disgust</v>
      </c>
      <c r="H22165" t="str">
        <f>VLOOKUP($C22165,[2]ReactionTypes!$B$1:$D$17,2,FALSE)</f>
        <v>negative</v>
      </c>
      <c r="I22165">
        <f>VLOOKUP($C22165,[2]ReactionTypes!$B$1:$D$17,3,FALSE)</f>
        <v>0</v>
      </c>
    </row>
    <row r="22166" spans="1:9" x14ac:dyDescent="0.25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VLOOKUP($B22166,[1]Content!B$1:D$1001,2,FALSE)</f>
        <v>GIF</v>
      </c>
      <c r="F22166" t="str">
        <f>VLOOKUP($B22166,[1]Content!$B$1:$D$1001,3,FALSE)</f>
        <v>veganism</v>
      </c>
      <c r="G22166" t="str">
        <f>VLOOKUP($C22166,[2]ReactionTypes!$B$1:$D$17,1,FALSE)</f>
        <v>cherish</v>
      </c>
      <c r="H22166" t="str">
        <f>VLOOKUP($C22166,[2]ReactionTypes!$B$1:$D$17,2,FALSE)</f>
        <v>positive</v>
      </c>
      <c r="I22166">
        <f>VLOOKUP($C22166,[2]ReactionTypes!$B$1:$D$17,3,FALSE)</f>
        <v>70</v>
      </c>
    </row>
    <row r="22167" spans="1:9" x14ac:dyDescent="0.25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VLOOKUP($B22167,[1]Content!B$1:D$1001,2,FALSE)</f>
        <v>GIF</v>
      </c>
      <c r="F22167" t="str">
        <f>VLOOKUP($B22167,[1]Content!$B$1:$D$1001,3,FALSE)</f>
        <v>veganism</v>
      </c>
      <c r="G22167" t="str">
        <f>VLOOKUP($C22167,[2]ReactionTypes!$B$1:$D$17,1,FALSE)</f>
        <v>hate</v>
      </c>
      <c r="H22167" t="str">
        <f>VLOOKUP($C22167,[2]ReactionTypes!$B$1:$D$17,2,FALSE)</f>
        <v>negative</v>
      </c>
      <c r="I22167">
        <f>VLOOKUP($C22167,[2]ReactionTypes!$B$1:$D$17,3,FALSE)</f>
        <v>5</v>
      </c>
    </row>
    <row r="22168" spans="1:9" x14ac:dyDescent="0.25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VLOOKUP($B22168,[1]Content!B$1:D$1001,2,FALSE)</f>
        <v>GIF</v>
      </c>
      <c r="F22168" t="str">
        <f>VLOOKUP($B22168,[1]Content!$B$1:$D$1001,3,FALSE)</f>
        <v>veganism</v>
      </c>
      <c r="G22168" t="str">
        <f>VLOOKUP($C22168,[2]ReactionTypes!$B$1:$D$17,1,FALSE)</f>
        <v>intrigued</v>
      </c>
      <c r="H22168" t="str">
        <f>VLOOKUP($C22168,[2]ReactionTypes!$B$1:$D$17,2,FALSE)</f>
        <v>positive</v>
      </c>
      <c r="I22168">
        <f>VLOOKUP($C22168,[2]ReactionTypes!$B$1:$D$17,3,FALSE)</f>
        <v>45</v>
      </c>
    </row>
    <row r="22169" spans="1:9" x14ac:dyDescent="0.25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VLOOKUP($B22169,[1]Content!B$1:D$1001,2,FALSE)</f>
        <v>GIF</v>
      </c>
      <c r="F22169" t="str">
        <f>VLOOKUP($B22169,[1]Content!$B$1:$D$1001,3,FALSE)</f>
        <v>veganism</v>
      </c>
      <c r="G22169" t="str">
        <f>VLOOKUP($C22169,[2]ReactionTypes!$B$1:$D$17,1,FALSE)</f>
        <v>peeking</v>
      </c>
      <c r="H22169" t="str">
        <f>VLOOKUP($C22169,[2]ReactionTypes!$B$1:$D$17,2,FALSE)</f>
        <v>neutral</v>
      </c>
      <c r="I22169">
        <f>VLOOKUP($C22169,[2]ReactionTypes!$B$1:$D$17,3,FALSE)</f>
        <v>35</v>
      </c>
    </row>
    <row r="22170" spans="1:9" x14ac:dyDescent="0.25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VLOOKUP($B22170,[1]Content!B$1:D$1001,2,FALSE)</f>
        <v>GIF</v>
      </c>
      <c r="F22170" t="str">
        <f>VLOOKUP($B22170,[1]Content!$B$1:$D$1001,3,FALSE)</f>
        <v>veganism</v>
      </c>
      <c r="G22170" t="str">
        <f>VLOOKUP($C22170,[2]ReactionTypes!$B$1:$D$17,1,FALSE)</f>
        <v>cherish</v>
      </c>
      <c r="H22170" t="str">
        <f>VLOOKUP($C22170,[2]ReactionTypes!$B$1:$D$17,2,FALSE)</f>
        <v>positive</v>
      </c>
      <c r="I22170">
        <f>VLOOKUP($C22170,[2]ReactionTypes!$B$1:$D$17,3,FALSE)</f>
        <v>70</v>
      </c>
    </row>
    <row r="22171" spans="1:9" x14ac:dyDescent="0.25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VLOOKUP($B22171,[1]Content!B$1:D$1001,2,FALSE)</f>
        <v>GIF</v>
      </c>
      <c r="F22171" t="str">
        <f>VLOOKUP($B22171,[1]Content!$B$1:$D$1001,3,FALSE)</f>
        <v>veganism</v>
      </c>
      <c r="G22171" t="str">
        <f>VLOOKUP($C22171,[2]ReactionTypes!$B$1:$D$17,1,FALSE)</f>
        <v>worried</v>
      </c>
      <c r="H22171" t="str">
        <f>VLOOKUP($C22171,[2]ReactionTypes!$B$1:$D$17,2,FALSE)</f>
        <v>negative</v>
      </c>
      <c r="I22171">
        <f>VLOOKUP($C22171,[2]ReactionTypes!$B$1:$D$17,3,FALSE)</f>
        <v>12</v>
      </c>
    </row>
    <row r="22172" spans="1:9" x14ac:dyDescent="0.25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VLOOKUP($B22172,[1]Content!B$1:D$1001,2,FALSE)</f>
        <v>GIF</v>
      </c>
      <c r="F22172" t="str">
        <f>VLOOKUP($B22172,[1]Content!$B$1:$D$1001,3,FALSE)</f>
        <v>veganism</v>
      </c>
      <c r="G22172" t="str">
        <f>VLOOKUP($C22172,[2]ReactionTypes!$B$1:$D$17,1,FALSE)</f>
        <v>intrigued</v>
      </c>
      <c r="H22172" t="str">
        <f>VLOOKUP($C22172,[2]ReactionTypes!$B$1:$D$17,2,FALSE)</f>
        <v>positive</v>
      </c>
      <c r="I22172">
        <f>VLOOKUP($C22172,[2]ReactionTypes!$B$1:$D$17,3,FALSE)</f>
        <v>45</v>
      </c>
    </row>
    <row r="22173" spans="1:9" x14ac:dyDescent="0.25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VLOOKUP($B22173,[1]Content!B$1:D$1001,2,FALSE)</f>
        <v>GIF</v>
      </c>
      <c r="F22173" t="str">
        <f>VLOOKUP($B22173,[1]Content!$B$1:$D$1001,3,FALSE)</f>
        <v>veganism</v>
      </c>
      <c r="G22173" t="str">
        <f>VLOOKUP($C22173,[2]ReactionTypes!$B$1:$D$17,1,FALSE)</f>
        <v>peeking</v>
      </c>
      <c r="H22173" t="str">
        <f>VLOOKUP($C22173,[2]ReactionTypes!$B$1:$D$17,2,FALSE)</f>
        <v>neutral</v>
      </c>
      <c r="I22173">
        <f>VLOOKUP($C22173,[2]ReactionTypes!$B$1:$D$17,3,FALSE)</f>
        <v>35</v>
      </c>
    </row>
    <row r="22174" spans="1:9" x14ac:dyDescent="0.25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VLOOKUP($B22174,[1]Content!B$1:D$1001,2,FALSE)</f>
        <v>GIF</v>
      </c>
      <c r="F22174" t="str">
        <f>VLOOKUP($B22174,[1]Content!$B$1:$D$1001,3,FALSE)</f>
        <v>veganism</v>
      </c>
      <c r="G22174" t="str">
        <f>VLOOKUP($C22174,[2]ReactionTypes!$B$1:$D$17,1,FALSE)</f>
        <v>worried</v>
      </c>
      <c r="H22174" t="str">
        <f>VLOOKUP($C22174,[2]ReactionTypes!$B$1:$D$17,2,FALSE)</f>
        <v>negative</v>
      </c>
      <c r="I22174">
        <f>VLOOKUP($C22174,[2]ReactionTypes!$B$1:$D$17,3,FALSE)</f>
        <v>12</v>
      </c>
    </row>
    <row r="22175" spans="1:9" x14ac:dyDescent="0.25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VLOOKUP($B22175,[1]Content!B$1:D$1001,2,FALSE)</f>
        <v>GIF</v>
      </c>
      <c r="F22175" t="str">
        <f>VLOOKUP($B22175,[1]Content!$B$1:$D$1001,3,FALSE)</f>
        <v>veganism</v>
      </c>
      <c r="G22175" t="str">
        <f>VLOOKUP($C22175,[2]ReactionTypes!$B$1:$D$17,1,FALSE)</f>
        <v>hate</v>
      </c>
      <c r="H22175" t="str">
        <f>VLOOKUP($C22175,[2]ReactionTypes!$B$1:$D$17,2,FALSE)</f>
        <v>negative</v>
      </c>
      <c r="I22175">
        <f>VLOOKUP($C22175,[2]ReactionTypes!$B$1:$D$17,3,FALSE)</f>
        <v>5</v>
      </c>
    </row>
    <row r="22176" spans="1:9" x14ac:dyDescent="0.25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VLOOKUP($B22176,[1]Content!B$1:D$1001,2,FALSE)</f>
        <v>GIF</v>
      </c>
      <c r="F22176" t="str">
        <f>VLOOKUP($B22176,[1]Content!$B$1:$D$1001,3,FALSE)</f>
        <v>veganism</v>
      </c>
      <c r="G22176" t="str">
        <f>VLOOKUP($C22176,[2]ReactionTypes!$B$1:$D$17,1,FALSE)</f>
        <v>cherish</v>
      </c>
      <c r="H22176" t="str">
        <f>VLOOKUP($C22176,[2]ReactionTypes!$B$1:$D$17,2,FALSE)</f>
        <v>positive</v>
      </c>
      <c r="I22176">
        <f>VLOOKUP($C22176,[2]ReactionTypes!$B$1:$D$17,3,FALSE)</f>
        <v>70</v>
      </c>
    </row>
    <row r="22177" spans="1:9" x14ac:dyDescent="0.25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VLOOKUP($B22177,[1]Content!B$1:D$1001,2,FALSE)</f>
        <v>GIF</v>
      </c>
      <c r="F22177" t="str">
        <f>VLOOKUP($B22177,[1]Content!$B$1:$D$1001,3,FALSE)</f>
        <v>veganism</v>
      </c>
      <c r="G22177" t="str">
        <f>VLOOKUP($C22177,[2]ReactionTypes!$B$1:$D$17,1,FALSE)</f>
        <v>indifferent</v>
      </c>
      <c r="H22177" t="str">
        <f>VLOOKUP($C22177,[2]ReactionTypes!$B$1:$D$17,2,FALSE)</f>
        <v>neutral</v>
      </c>
      <c r="I22177">
        <f>VLOOKUP($C22177,[2]ReactionTypes!$B$1:$D$17,3,FALSE)</f>
        <v>20</v>
      </c>
    </row>
    <row r="22178" spans="1:9" x14ac:dyDescent="0.25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VLOOKUP($B22178,[1]Content!B$1:D$1001,2,FALSE)</f>
        <v>GIF</v>
      </c>
      <c r="F22178" t="str">
        <f>VLOOKUP($B22178,[1]Content!$B$1:$D$1001,3,FALSE)</f>
        <v>veganism</v>
      </c>
      <c r="G22178" t="str">
        <f>VLOOKUP($C22178,[2]ReactionTypes!$B$1:$D$17,1,FALSE)</f>
        <v>cherish</v>
      </c>
      <c r="H22178" t="str">
        <f>VLOOKUP($C22178,[2]ReactionTypes!$B$1:$D$17,2,FALSE)</f>
        <v>positive</v>
      </c>
      <c r="I22178">
        <f>VLOOKUP($C22178,[2]ReactionTypes!$B$1:$D$17,3,FALSE)</f>
        <v>70</v>
      </c>
    </row>
    <row r="22179" spans="1:9" x14ac:dyDescent="0.25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VLOOKUP($B22179,[1]Content!B$1:D$1001,2,FALSE)</f>
        <v>GIF</v>
      </c>
      <c r="F22179" t="str">
        <f>VLOOKUP($B22179,[1]Content!$B$1:$D$1001,3,FALSE)</f>
        <v>veganism</v>
      </c>
      <c r="G22179" t="str">
        <f>VLOOKUP($C22179,[2]ReactionTypes!$B$1:$D$17,1,FALSE)</f>
        <v>cherish</v>
      </c>
      <c r="H22179" t="str">
        <f>VLOOKUP($C22179,[2]ReactionTypes!$B$1:$D$17,2,FALSE)</f>
        <v>positive</v>
      </c>
      <c r="I22179">
        <f>VLOOKUP($C22179,[2]ReactionTypes!$B$1:$D$17,3,FALSE)</f>
        <v>70</v>
      </c>
    </row>
    <row r="22180" spans="1:9" x14ac:dyDescent="0.25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VLOOKUP($B22180,[1]Content!B$1:D$1001,2,FALSE)</f>
        <v>GIF</v>
      </c>
      <c r="F22180" t="str">
        <f>VLOOKUP($B22180,[1]Content!$B$1:$D$1001,3,FALSE)</f>
        <v>veganism</v>
      </c>
      <c r="G22180" t="str">
        <f>VLOOKUP($C22180,[2]ReactionTypes!$B$1:$D$17,1,FALSE)</f>
        <v>worried</v>
      </c>
      <c r="H22180" t="str">
        <f>VLOOKUP($C22180,[2]ReactionTypes!$B$1:$D$17,2,FALSE)</f>
        <v>negative</v>
      </c>
      <c r="I22180">
        <f>VLOOKUP($C22180,[2]ReactionTypes!$B$1:$D$17,3,FALSE)</f>
        <v>12</v>
      </c>
    </row>
    <row r="22181" spans="1:9" x14ac:dyDescent="0.25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VLOOKUP($B22181,[1]Content!B$1:D$1001,2,FALSE)</f>
        <v>GIF</v>
      </c>
      <c r="F22181" t="str">
        <f>VLOOKUP($B22181,[1]Content!$B$1:$D$1001,3,FALSE)</f>
        <v>veganism</v>
      </c>
      <c r="G22181" t="str">
        <f>VLOOKUP($C22181,[2]ReactionTypes!$B$1:$D$17,1,FALSE)</f>
        <v>worried</v>
      </c>
      <c r="H22181" t="str">
        <f>VLOOKUP($C22181,[2]ReactionTypes!$B$1:$D$17,2,FALSE)</f>
        <v>negative</v>
      </c>
      <c r="I22181">
        <f>VLOOKUP($C22181,[2]ReactionTypes!$B$1:$D$17,3,FALSE)</f>
        <v>12</v>
      </c>
    </row>
    <row r="22182" spans="1:9" x14ac:dyDescent="0.25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VLOOKUP($B22182,[1]Content!B$1:D$1001,2,FALSE)</f>
        <v>GIF</v>
      </c>
      <c r="F22182" t="str">
        <f>VLOOKUP($B22182,[1]Content!$B$1:$D$1001,3,FALSE)</f>
        <v>veganism</v>
      </c>
      <c r="G22182" t="str">
        <f>VLOOKUP($C22182,[2]ReactionTypes!$B$1:$D$17,1,FALSE)</f>
        <v>super love</v>
      </c>
      <c r="H22182" t="str">
        <f>VLOOKUP($C22182,[2]ReactionTypes!$B$1:$D$17,2,FALSE)</f>
        <v>positive</v>
      </c>
      <c r="I22182">
        <f>VLOOKUP($C22182,[2]ReactionTypes!$B$1:$D$17,3,FALSE)</f>
        <v>75</v>
      </c>
    </row>
    <row r="22183" spans="1:9" x14ac:dyDescent="0.25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VLOOKUP($B22183,[1]Content!B$1:D$1001,2,FALSE)</f>
        <v>GIF</v>
      </c>
      <c r="F22183" t="str">
        <f>VLOOKUP($B22183,[1]Content!$B$1:$D$1001,3,FALSE)</f>
        <v>veganism</v>
      </c>
      <c r="G22183" t="str">
        <f>VLOOKUP($C22183,[2]ReactionTypes!$B$1:$D$17,1,FALSE)</f>
        <v>scared</v>
      </c>
      <c r="H22183" t="str">
        <f>VLOOKUP($C22183,[2]ReactionTypes!$B$1:$D$17,2,FALSE)</f>
        <v>negative</v>
      </c>
      <c r="I22183">
        <f>VLOOKUP($C22183,[2]ReactionTypes!$B$1:$D$17,3,FALSE)</f>
        <v>15</v>
      </c>
    </row>
    <row r="22184" spans="1:9" x14ac:dyDescent="0.25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VLOOKUP($B22184,[1]Content!B$1:D$1001,2,FALSE)</f>
        <v>GIF</v>
      </c>
      <c r="F22184" t="str">
        <f>VLOOKUP($B22184,[1]Content!$B$1:$D$1001,3,FALSE)</f>
        <v>veganism</v>
      </c>
      <c r="G22184" t="str">
        <f>VLOOKUP($C22184,[2]ReactionTypes!$B$1:$D$17,1,FALSE)</f>
        <v>peeking</v>
      </c>
      <c r="H22184" t="str">
        <f>VLOOKUP($C22184,[2]ReactionTypes!$B$1:$D$17,2,FALSE)</f>
        <v>neutral</v>
      </c>
      <c r="I22184">
        <f>VLOOKUP($C22184,[2]ReactionTypes!$B$1:$D$17,3,FALSE)</f>
        <v>35</v>
      </c>
    </row>
    <row r="22185" spans="1:9" x14ac:dyDescent="0.25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VLOOKUP($B22185,[1]Content!B$1:D$1001,2,FALSE)</f>
        <v>GIF</v>
      </c>
      <c r="F22185" t="str">
        <f>VLOOKUP($B22185,[1]Content!$B$1:$D$1001,3,FALSE)</f>
        <v>veganism</v>
      </c>
      <c r="G22185" t="str">
        <f>VLOOKUP($C22185,[2]ReactionTypes!$B$1:$D$17,1,FALSE)</f>
        <v>peeking</v>
      </c>
      <c r="H22185" t="str">
        <f>VLOOKUP($C22185,[2]ReactionTypes!$B$1:$D$17,2,FALSE)</f>
        <v>neutral</v>
      </c>
      <c r="I22185">
        <f>VLOOKUP($C22185,[2]ReactionTypes!$B$1:$D$17,3,FALSE)</f>
        <v>35</v>
      </c>
    </row>
    <row r="22186" spans="1:9" x14ac:dyDescent="0.25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VLOOKUP($B22186,[1]Content!B$1:D$1001,2,FALSE)</f>
        <v>GIF</v>
      </c>
      <c r="F22186" t="str">
        <f>VLOOKUP($B22186,[1]Content!$B$1:$D$1001,3,FALSE)</f>
        <v>veganism</v>
      </c>
      <c r="G22186" t="str">
        <f>VLOOKUP($C22186,[2]ReactionTypes!$B$1:$D$17,1,FALSE)</f>
        <v>hate</v>
      </c>
      <c r="H22186" t="str">
        <f>VLOOKUP($C22186,[2]ReactionTypes!$B$1:$D$17,2,FALSE)</f>
        <v>negative</v>
      </c>
      <c r="I22186">
        <f>VLOOKUP($C22186,[2]ReactionTypes!$B$1:$D$17,3,FALSE)</f>
        <v>5</v>
      </c>
    </row>
    <row r="22187" spans="1:9" x14ac:dyDescent="0.25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VLOOKUP($B22187,[1]Content!B$1:D$1001,2,FALSE)</f>
        <v>GIF</v>
      </c>
      <c r="F22187" t="str">
        <f>VLOOKUP($B22187,[1]Content!$B$1:$D$1001,3,FALSE)</f>
        <v>veganism</v>
      </c>
      <c r="G22187" t="str">
        <f>VLOOKUP($C22187,[2]ReactionTypes!$B$1:$D$17,1,FALSE)</f>
        <v>worried</v>
      </c>
      <c r="H22187" t="str">
        <f>VLOOKUP($C22187,[2]ReactionTypes!$B$1:$D$17,2,FALSE)</f>
        <v>negative</v>
      </c>
      <c r="I22187">
        <f>VLOOKUP($C22187,[2]ReactionTypes!$B$1:$D$17,3,FALSE)</f>
        <v>12</v>
      </c>
    </row>
    <row r="22188" spans="1:9" x14ac:dyDescent="0.25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VLOOKUP($B22188,[1]Content!B$1:D$1001,2,FALSE)</f>
        <v>GIF</v>
      </c>
      <c r="F22188" t="str">
        <f>VLOOKUP($B22188,[1]Content!$B$1:$D$1001,3,FALSE)</f>
        <v>veganism</v>
      </c>
      <c r="G22188" t="str">
        <f>VLOOKUP($C22188,[2]ReactionTypes!$B$1:$D$17,1,FALSE)</f>
        <v>interested</v>
      </c>
      <c r="H22188" t="str">
        <f>VLOOKUP($C22188,[2]ReactionTypes!$B$1:$D$17,2,FALSE)</f>
        <v>positive</v>
      </c>
      <c r="I22188">
        <f>VLOOKUP($C22188,[2]ReactionTypes!$B$1:$D$17,3,FALSE)</f>
        <v>30</v>
      </c>
    </row>
    <row r="22189" spans="1:9" x14ac:dyDescent="0.25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VLOOKUP($B22189,[1]Content!B$1:D$1001,2,FALSE)</f>
        <v>GIF</v>
      </c>
      <c r="F22189" t="str">
        <f>VLOOKUP($B22189,[1]Content!$B$1:$D$1001,3,FALSE)</f>
        <v>healthy eating</v>
      </c>
      <c r="G22189" t="str">
        <f>VLOOKUP($C22189,[2]ReactionTypes!$B$1:$D$17,1,FALSE)</f>
        <v>want</v>
      </c>
      <c r="H22189" t="str">
        <f>VLOOKUP($C22189,[2]ReactionTypes!$B$1:$D$17,2,FALSE)</f>
        <v>positive</v>
      </c>
      <c r="I22189">
        <f>VLOOKUP($C22189,[2]ReactionTypes!$B$1:$D$17,3,FALSE)</f>
        <v>70</v>
      </c>
    </row>
    <row r="22190" spans="1:9" x14ac:dyDescent="0.25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VLOOKUP($B22190,[1]Content!B$1:D$1001,2,FALSE)</f>
        <v>GIF</v>
      </c>
      <c r="F22190" t="str">
        <f>VLOOKUP($B22190,[1]Content!$B$1:$D$1001,3,FALSE)</f>
        <v>healthy eating</v>
      </c>
      <c r="G22190" t="str">
        <f>VLOOKUP($C22190,[2]ReactionTypes!$B$1:$D$17,1,FALSE)</f>
        <v>adore</v>
      </c>
      <c r="H22190" t="str">
        <f>VLOOKUP($C22190,[2]ReactionTypes!$B$1:$D$17,2,FALSE)</f>
        <v>positive</v>
      </c>
      <c r="I22190">
        <f>VLOOKUP($C22190,[2]ReactionTypes!$B$1:$D$17,3,FALSE)</f>
        <v>72</v>
      </c>
    </row>
    <row r="22191" spans="1:9" x14ac:dyDescent="0.25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VLOOKUP($B22191,[1]Content!B$1:D$1001,2,FALSE)</f>
        <v>GIF</v>
      </c>
      <c r="F22191" t="str">
        <f>VLOOKUP($B22191,[1]Content!$B$1:$D$1001,3,FALSE)</f>
        <v>healthy eating</v>
      </c>
      <c r="G22191" t="str">
        <f>VLOOKUP($C22191,[2]ReactionTypes!$B$1:$D$17,1,FALSE)</f>
        <v>love</v>
      </c>
      <c r="H22191" t="str">
        <f>VLOOKUP($C22191,[2]ReactionTypes!$B$1:$D$17,2,FALSE)</f>
        <v>positive</v>
      </c>
      <c r="I22191">
        <f>VLOOKUP($C22191,[2]ReactionTypes!$B$1:$D$17,3,FALSE)</f>
        <v>65</v>
      </c>
    </row>
    <row r="22192" spans="1:9" x14ac:dyDescent="0.25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VLOOKUP($B22192,[1]Content!B$1:D$1001,2,FALSE)</f>
        <v>GIF</v>
      </c>
      <c r="F22192" t="str">
        <f>VLOOKUP($B22192,[1]Content!$B$1:$D$1001,3,FALSE)</f>
        <v>healthy eating</v>
      </c>
      <c r="G22192" t="str">
        <f>VLOOKUP($C22192,[2]ReactionTypes!$B$1:$D$17,1,FALSE)</f>
        <v>dislike</v>
      </c>
      <c r="H22192" t="str">
        <f>VLOOKUP($C22192,[2]ReactionTypes!$B$1:$D$17,2,FALSE)</f>
        <v>negative</v>
      </c>
      <c r="I22192">
        <f>VLOOKUP($C22192,[2]ReactionTypes!$B$1:$D$17,3,FALSE)</f>
        <v>10</v>
      </c>
    </row>
    <row r="22193" spans="1:9" x14ac:dyDescent="0.25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VLOOKUP($B22193,[1]Content!B$1:D$1001,2,FALSE)</f>
        <v>GIF</v>
      </c>
      <c r="F22193" t="str">
        <f>VLOOKUP($B22193,[1]Content!$B$1:$D$1001,3,FALSE)</f>
        <v>healthy eating</v>
      </c>
      <c r="G22193" t="str">
        <f>VLOOKUP($C22193,[2]ReactionTypes!$B$1:$D$17,1,FALSE)</f>
        <v>want</v>
      </c>
      <c r="H22193" t="str">
        <f>VLOOKUP($C22193,[2]ReactionTypes!$B$1:$D$17,2,FALSE)</f>
        <v>positive</v>
      </c>
      <c r="I22193">
        <f>VLOOKUP($C22193,[2]ReactionTypes!$B$1:$D$17,3,FALSE)</f>
        <v>70</v>
      </c>
    </row>
    <row r="22194" spans="1:9" x14ac:dyDescent="0.25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VLOOKUP($B22194,[1]Content!B$1:D$1001,2,FALSE)</f>
        <v>GIF</v>
      </c>
      <c r="F22194" t="str">
        <f>VLOOKUP($B22194,[1]Content!$B$1:$D$1001,3,FALSE)</f>
        <v>healthy eating</v>
      </c>
      <c r="G22194" t="str">
        <f>VLOOKUP($C22194,[2]ReactionTypes!$B$1:$D$17,1,FALSE)</f>
        <v>like</v>
      </c>
      <c r="H22194" t="str">
        <f>VLOOKUP($C22194,[2]ReactionTypes!$B$1:$D$17,2,FALSE)</f>
        <v>positive</v>
      </c>
      <c r="I22194">
        <f>VLOOKUP($C22194,[2]ReactionTypes!$B$1:$D$17,3,FALSE)</f>
        <v>50</v>
      </c>
    </row>
    <row r="22195" spans="1:9" x14ac:dyDescent="0.25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VLOOKUP($B22195,[1]Content!B$1:D$1001,2,FALSE)</f>
        <v>GIF</v>
      </c>
      <c r="F22195" t="str">
        <f>VLOOKUP($B22195,[1]Content!$B$1:$D$1001,3,FALSE)</f>
        <v>healthy eating</v>
      </c>
      <c r="G22195" t="str">
        <f>VLOOKUP($C22195,[2]ReactionTypes!$B$1:$D$17,1,FALSE)</f>
        <v>super love</v>
      </c>
      <c r="H22195" t="str">
        <f>VLOOKUP($C22195,[2]ReactionTypes!$B$1:$D$17,2,FALSE)</f>
        <v>positive</v>
      </c>
      <c r="I22195">
        <f>VLOOKUP($C22195,[2]ReactionTypes!$B$1:$D$17,3,FALSE)</f>
        <v>75</v>
      </c>
    </row>
    <row r="22196" spans="1:9" x14ac:dyDescent="0.25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VLOOKUP($B22196,[1]Content!B$1:D$1001,2,FALSE)</f>
        <v>GIF</v>
      </c>
      <c r="F22196" t="str">
        <f>VLOOKUP($B22196,[1]Content!$B$1:$D$1001,3,FALSE)</f>
        <v>healthy eating</v>
      </c>
      <c r="G22196" t="str">
        <f>VLOOKUP($C22196,[2]ReactionTypes!$B$1:$D$17,1,FALSE)</f>
        <v>want</v>
      </c>
      <c r="H22196" t="str">
        <f>VLOOKUP($C22196,[2]ReactionTypes!$B$1:$D$17,2,FALSE)</f>
        <v>positive</v>
      </c>
      <c r="I22196">
        <f>VLOOKUP($C22196,[2]ReactionTypes!$B$1:$D$17,3,FALSE)</f>
        <v>70</v>
      </c>
    </row>
    <row r="22197" spans="1:9" x14ac:dyDescent="0.25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VLOOKUP($B22197,[1]Content!B$1:D$1001,2,FALSE)</f>
        <v>GIF</v>
      </c>
      <c r="F22197" t="str">
        <f>VLOOKUP($B22197,[1]Content!$B$1:$D$1001,3,FALSE)</f>
        <v>healthy eating</v>
      </c>
      <c r="G22197" t="str">
        <f>VLOOKUP($C22197,[2]ReactionTypes!$B$1:$D$17,1,FALSE)</f>
        <v>hate</v>
      </c>
      <c r="H22197" t="str">
        <f>VLOOKUP($C22197,[2]ReactionTypes!$B$1:$D$17,2,FALSE)</f>
        <v>negative</v>
      </c>
      <c r="I22197">
        <f>VLOOKUP($C22197,[2]ReactionTypes!$B$1:$D$17,3,FALSE)</f>
        <v>5</v>
      </c>
    </row>
    <row r="22198" spans="1:9" x14ac:dyDescent="0.25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VLOOKUP($B22198,[1]Content!B$1:D$1001,2,FALSE)</f>
        <v>GIF</v>
      </c>
      <c r="F22198" t="str">
        <f>VLOOKUP($B22198,[1]Content!$B$1:$D$1001,3,FALSE)</f>
        <v>healthy eating</v>
      </c>
      <c r="G22198" t="str">
        <f>VLOOKUP($C22198,[2]ReactionTypes!$B$1:$D$17,1,FALSE)</f>
        <v>hate</v>
      </c>
      <c r="H22198" t="str">
        <f>VLOOKUP($C22198,[2]ReactionTypes!$B$1:$D$17,2,FALSE)</f>
        <v>negative</v>
      </c>
      <c r="I22198">
        <f>VLOOKUP($C22198,[2]ReactionTypes!$B$1:$D$17,3,FALSE)</f>
        <v>5</v>
      </c>
    </row>
    <row r="22199" spans="1:9" x14ac:dyDescent="0.25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VLOOKUP($B22199,[1]Content!B$1:D$1001,2,FALSE)</f>
        <v>GIF</v>
      </c>
      <c r="F22199" t="str">
        <f>VLOOKUP($B22199,[1]Content!$B$1:$D$1001,3,FALSE)</f>
        <v>healthy eating</v>
      </c>
      <c r="G22199" t="str">
        <f>VLOOKUP($C22199,[2]ReactionTypes!$B$1:$D$17,1,FALSE)</f>
        <v>interested</v>
      </c>
      <c r="H22199" t="str">
        <f>VLOOKUP($C22199,[2]ReactionTypes!$B$1:$D$17,2,FALSE)</f>
        <v>positive</v>
      </c>
      <c r="I22199">
        <f>VLOOKUP($C22199,[2]ReactionTypes!$B$1:$D$17,3,FALSE)</f>
        <v>30</v>
      </c>
    </row>
    <row r="22200" spans="1:9" x14ac:dyDescent="0.25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VLOOKUP($B22200,[1]Content!B$1:D$1001,2,FALSE)</f>
        <v>photo</v>
      </c>
      <c r="F22200" t="str">
        <f>VLOOKUP($B22200,[1]Content!$B$1:$D$1001,3,FALSE)</f>
        <v>cooking</v>
      </c>
      <c r="G22200" t="str">
        <f>VLOOKUP($C22200,[2]ReactionTypes!$B$1:$D$17,1,FALSE)</f>
        <v>peeking</v>
      </c>
      <c r="H22200" t="str">
        <f>VLOOKUP($C22200,[2]ReactionTypes!$B$1:$D$17,2,FALSE)</f>
        <v>neutral</v>
      </c>
      <c r="I22200">
        <f>VLOOKUP($C22200,[2]ReactionTypes!$B$1:$D$17,3,FALSE)</f>
        <v>35</v>
      </c>
    </row>
    <row r="22201" spans="1:9" x14ac:dyDescent="0.25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VLOOKUP($B22201,[1]Content!B$1:D$1001,2,FALSE)</f>
        <v>photo</v>
      </c>
      <c r="F22201" t="str">
        <f>VLOOKUP($B22201,[1]Content!$B$1:$D$1001,3,FALSE)</f>
        <v>cooking</v>
      </c>
      <c r="G22201" t="str">
        <f>VLOOKUP($C22201,[2]ReactionTypes!$B$1:$D$17,1,FALSE)</f>
        <v>like</v>
      </c>
      <c r="H22201" t="str">
        <f>VLOOKUP($C22201,[2]ReactionTypes!$B$1:$D$17,2,FALSE)</f>
        <v>positive</v>
      </c>
      <c r="I22201">
        <f>VLOOKUP($C22201,[2]ReactionTypes!$B$1:$D$17,3,FALSE)</f>
        <v>50</v>
      </c>
    </row>
    <row r="22202" spans="1:9" x14ac:dyDescent="0.25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VLOOKUP($B22202,[1]Content!B$1:D$1001,2,FALSE)</f>
        <v>photo</v>
      </c>
      <c r="F22202" t="str">
        <f>VLOOKUP($B22202,[1]Content!$B$1:$D$1001,3,FALSE)</f>
        <v>cooking</v>
      </c>
      <c r="G22202" t="str">
        <f>VLOOKUP($C22202,[2]ReactionTypes!$B$1:$D$17,1,FALSE)</f>
        <v>hate</v>
      </c>
      <c r="H22202" t="str">
        <f>VLOOKUP($C22202,[2]ReactionTypes!$B$1:$D$17,2,FALSE)</f>
        <v>negative</v>
      </c>
      <c r="I22202">
        <f>VLOOKUP($C22202,[2]ReactionTypes!$B$1:$D$17,3,FALSE)</f>
        <v>5</v>
      </c>
    </row>
    <row r="22203" spans="1:9" x14ac:dyDescent="0.25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VLOOKUP($B22203,[1]Content!B$1:D$1001,2,FALSE)</f>
        <v>photo</v>
      </c>
      <c r="F22203" t="str">
        <f>VLOOKUP($B22203,[1]Content!$B$1:$D$1001,3,FALSE)</f>
        <v>cooking</v>
      </c>
      <c r="G22203" t="str">
        <f>VLOOKUP($C22203,[2]ReactionTypes!$B$1:$D$17,1,FALSE)</f>
        <v>want</v>
      </c>
      <c r="H22203" t="str">
        <f>VLOOKUP($C22203,[2]ReactionTypes!$B$1:$D$17,2,FALSE)</f>
        <v>positive</v>
      </c>
      <c r="I22203">
        <f>VLOOKUP($C22203,[2]ReactionTypes!$B$1:$D$17,3,FALSE)</f>
        <v>70</v>
      </c>
    </row>
    <row r="22204" spans="1:9" x14ac:dyDescent="0.25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VLOOKUP($B22204,[1]Content!B$1:D$1001,2,FALSE)</f>
        <v>photo</v>
      </c>
      <c r="F22204" t="str">
        <f>VLOOKUP($B22204,[1]Content!$B$1:$D$1001,3,FALSE)</f>
        <v>cooking</v>
      </c>
      <c r="G22204" t="str">
        <f>VLOOKUP($C22204,[2]ReactionTypes!$B$1:$D$17,1,FALSE)</f>
        <v>love</v>
      </c>
      <c r="H22204" t="str">
        <f>VLOOKUP($C22204,[2]ReactionTypes!$B$1:$D$17,2,FALSE)</f>
        <v>positive</v>
      </c>
      <c r="I22204">
        <f>VLOOKUP($C22204,[2]ReactionTypes!$B$1:$D$17,3,FALSE)</f>
        <v>65</v>
      </c>
    </row>
    <row r="22205" spans="1:9" x14ac:dyDescent="0.25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VLOOKUP($B22205,[1]Content!B$1:D$1001,2,FALSE)</f>
        <v>photo</v>
      </c>
      <c r="F22205" t="str">
        <f>VLOOKUP($B22205,[1]Content!$B$1:$D$1001,3,FALSE)</f>
        <v>cooking</v>
      </c>
      <c r="G22205" t="str">
        <f>VLOOKUP($C22205,[2]ReactionTypes!$B$1:$D$17,1,FALSE)</f>
        <v>scared</v>
      </c>
      <c r="H22205" t="str">
        <f>VLOOKUP($C22205,[2]ReactionTypes!$B$1:$D$17,2,FALSE)</f>
        <v>negative</v>
      </c>
      <c r="I22205">
        <f>VLOOKUP($C22205,[2]ReactionTypes!$B$1:$D$17,3,FALSE)</f>
        <v>15</v>
      </c>
    </row>
    <row r="22206" spans="1:9" x14ac:dyDescent="0.25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VLOOKUP($B22206,[1]Content!B$1:D$1001,2,FALSE)</f>
        <v>photo</v>
      </c>
      <c r="F22206" t="str">
        <f>VLOOKUP($B22206,[1]Content!$B$1:$D$1001,3,FALSE)</f>
        <v>cooking</v>
      </c>
      <c r="G22206" t="str">
        <f>VLOOKUP($C22206,[2]ReactionTypes!$B$1:$D$17,1,FALSE)</f>
        <v>interested</v>
      </c>
      <c r="H22206" t="str">
        <f>VLOOKUP($C22206,[2]ReactionTypes!$B$1:$D$17,2,FALSE)</f>
        <v>positive</v>
      </c>
      <c r="I22206">
        <f>VLOOKUP($C22206,[2]ReactionTypes!$B$1:$D$17,3,FALSE)</f>
        <v>30</v>
      </c>
    </row>
    <row r="22207" spans="1:9" x14ac:dyDescent="0.25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VLOOKUP($B22207,[1]Content!B$1:D$1001,2,FALSE)</f>
        <v>GIF</v>
      </c>
      <c r="F22207" t="str">
        <f>VLOOKUP($B22207,[1]Content!$B$1:$D$1001,3,FALSE)</f>
        <v>travel</v>
      </c>
      <c r="G22207" t="str">
        <f>VLOOKUP($C22207,[2]ReactionTypes!$B$1:$D$17,1,FALSE)</f>
        <v>adore</v>
      </c>
      <c r="H22207" t="str">
        <f>VLOOKUP($C22207,[2]ReactionTypes!$B$1:$D$17,2,FALSE)</f>
        <v>positive</v>
      </c>
      <c r="I22207">
        <f>VLOOKUP($C22207,[2]ReactionTypes!$B$1:$D$17,3,FALSE)</f>
        <v>72</v>
      </c>
    </row>
    <row r="22208" spans="1:9" x14ac:dyDescent="0.25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VLOOKUP($B22208,[1]Content!B$1:D$1001,2,FALSE)</f>
        <v>GIF</v>
      </c>
      <c r="F22208" t="str">
        <f>VLOOKUP($B22208,[1]Content!$B$1:$D$1001,3,FALSE)</f>
        <v>travel</v>
      </c>
      <c r="G22208" t="str">
        <f>VLOOKUP($C22208,[2]ReactionTypes!$B$1:$D$17,1,FALSE)</f>
        <v>super love</v>
      </c>
      <c r="H22208" t="str">
        <f>VLOOKUP($C22208,[2]ReactionTypes!$B$1:$D$17,2,FALSE)</f>
        <v>positive</v>
      </c>
      <c r="I22208">
        <f>VLOOKUP($C22208,[2]ReactionTypes!$B$1:$D$17,3,FALSE)</f>
        <v>75</v>
      </c>
    </row>
    <row r="22209" spans="1:9" x14ac:dyDescent="0.25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VLOOKUP($B22209,[1]Content!B$1:D$1001,2,FALSE)</f>
        <v>GIF</v>
      </c>
      <c r="F22209" t="str">
        <f>VLOOKUP($B22209,[1]Content!$B$1:$D$1001,3,FALSE)</f>
        <v>travel</v>
      </c>
      <c r="G22209" t="str">
        <f>VLOOKUP($C22209,[2]ReactionTypes!$B$1:$D$17,1,FALSE)</f>
        <v>want</v>
      </c>
      <c r="H22209" t="str">
        <f>VLOOKUP($C22209,[2]ReactionTypes!$B$1:$D$17,2,FALSE)</f>
        <v>positive</v>
      </c>
      <c r="I22209">
        <f>VLOOKUP($C22209,[2]ReactionTypes!$B$1:$D$17,3,FALSE)</f>
        <v>70</v>
      </c>
    </row>
    <row r="22210" spans="1:9" x14ac:dyDescent="0.25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VLOOKUP($B22210,[1]Content!B$1:D$1001,2,FALSE)</f>
        <v>GIF</v>
      </c>
      <c r="F22210" t="str">
        <f>VLOOKUP($B22210,[1]Content!$B$1:$D$1001,3,FALSE)</f>
        <v>travel</v>
      </c>
      <c r="G22210" t="str">
        <f>VLOOKUP($C22210,[2]ReactionTypes!$B$1:$D$17,1,FALSE)</f>
        <v>indifferent</v>
      </c>
      <c r="H22210" t="str">
        <f>VLOOKUP($C22210,[2]ReactionTypes!$B$1:$D$17,2,FALSE)</f>
        <v>neutral</v>
      </c>
      <c r="I22210">
        <f>VLOOKUP($C22210,[2]ReactionTypes!$B$1:$D$17,3,FALSE)</f>
        <v>20</v>
      </c>
    </row>
    <row r="22211" spans="1:9" x14ac:dyDescent="0.25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VLOOKUP($B22211,[1]Content!B$1:D$1001,2,FALSE)</f>
        <v>GIF</v>
      </c>
      <c r="F22211" t="str">
        <f>VLOOKUP($B22211,[1]Content!$B$1:$D$1001,3,FALSE)</f>
        <v>travel</v>
      </c>
      <c r="G22211" t="str">
        <f>VLOOKUP($C22211,[2]ReactionTypes!$B$1:$D$17,1,FALSE)</f>
        <v>peeking</v>
      </c>
      <c r="H22211" t="str">
        <f>VLOOKUP($C22211,[2]ReactionTypes!$B$1:$D$17,2,FALSE)</f>
        <v>neutral</v>
      </c>
      <c r="I22211">
        <f>VLOOKUP($C22211,[2]ReactionTypes!$B$1:$D$17,3,FALSE)</f>
        <v>35</v>
      </c>
    </row>
    <row r="22212" spans="1:9" x14ac:dyDescent="0.25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VLOOKUP($B22212,[1]Content!B$1:D$1001,2,FALSE)</f>
        <v>GIF</v>
      </c>
      <c r="F22212" t="str">
        <f>VLOOKUP($B22212,[1]Content!$B$1:$D$1001,3,FALSE)</f>
        <v>travel</v>
      </c>
      <c r="G22212" t="str">
        <f>VLOOKUP($C22212,[2]ReactionTypes!$B$1:$D$17,1,FALSE)</f>
        <v>cherish</v>
      </c>
      <c r="H22212" t="str">
        <f>VLOOKUP($C22212,[2]ReactionTypes!$B$1:$D$17,2,FALSE)</f>
        <v>positive</v>
      </c>
      <c r="I22212">
        <f>VLOOKUP($C22212,[2]ReactionTypes!$B$1:$D$17,3,FALSE)</f>
        <v>70</v>
      </c>
    </row>
    <row r="22213" spans="1:9" x14ac:dyDescent="0.25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VLOOKUP($B22213,[1]Content!B$1:D$1001,2,FALSE)</f>
        <v>GIF</v>
      </c>
      <c r="F22213" t="str">
        <f>VLOOKUP($B22213,[1]Content!$B$1:$D$1001,3,FALSE)</f>
        <v>travel</v>
      </c>
      <c r="G22213" t="str">
        <f>VLOOKUP($C22213,[2]ReactionTypes!$B$1:$D$17,1,FALSE)</f>
        <v>worried</v>
      </c>
      <c r="H22213" t="str">
        <f>VLOOKUP($C22213,[2]ReactionTypes!$B$1:$D$17,2,FALSE)</f>
        <v>negative</v>
      </c>
      <c r="I22213">
        <f>VLOOKUP($C22213,[2]ReactionTypes!$B$1:$D$17,3,FALSE)</f>
        <v>12</v>
      </c>
    </row>
    <row r="22214" spans="1:9" x14ac:dyDescent="0.25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VLOOKUP($B22214,[1]Content!B$1:D$1001,2,FALSE)</f>
        <v>GIF</v>
      </c>
      <c r="F22214" t="str">
        <f>VLOOKUP($B22214,[1]Content!$B$1:$D$1001,3,FALSE)</f>
        <v>travel</v>
      </c>
      <c r="G22214" t="str">
        <f>VLOOKUP($C22214,[2]ReactionTypes!$B$1:$D$17,1,FALSE)</f>
        <v>dislike</v>
      </c>
      <c r="H22214" t="str">
        <f>VLOOKUP($C22214,[2]ReactionTypes!$B$1:$D$17,2,FALSE)</f>
        <v>negative</v>
      </c>
      <c r="I22214">
        <f>VLOOKUP($C22214,[2]ReactionTypes!$B$1:$D$17,3,FALSE)</f>
        <v>10</v>
      </c>
    </row>
    <row r="22215" spans="1:9" x14ac:dyDescent="0.25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VLOOKUP($B22215,[1]Content!B$1:D$1001,2,FALSE)</f>
        <v>GIF</v>
      </c>
      <c r="F22215" t="str">
        <f>VLOOKUP($B22215,[1]Content!$B$1:$D$1001,3,FALSE)</f>
        <v>travel</v>
      </c>
      <c r="G22215" t="str">
        <f>VLOOKUP($C22215,[2]ReactionTypes!$B$1:$D$17,1,FALSE)</f>
        <v>worried</v>
      </c>
      <c r="H22215" t="str">
        <f>VLOOKUP($C22215,[2]ReactionTypes!$B$1:$D$17,2,FALSE)</f>
        <v>negative</v>
      </c>
      <c r="I22215">
        <f>VLOOKUP($C22215,[2]ReactionTypes!$B$1:$D$17,3,FALSE)</f>
        <v>12</v>
      </c>
    </row>
    <row r="22216" spans="1:9" x14ac:dyDescent="0.25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VLOOKUP($B22216,[1]Content!B$1:D$1001,2,FALSE)</f>
        <v>GIF</v>
      </c>
      <c r="F22216" t="str">
        <f>VLOOKUP($B22216,[1]Content!$B$1:$D$1001,3,FALSE)</f>
        <v>travel</v>
      </c>
      <c r="G22216" t="str">
        <f>VLOOKUP($C22216,[2]ReactionTypes!$B$1:$D$17,1,FALSE)</f>
        <v>intrigued</v>
      </c>
      <c r="H22216" t="str">
        <f>VLOOKUP($C22216,[2]ReactionTypes!$B$1:$D$17,2,FALSE)</f>
        <v>positive</v>
      </c>
      <c r="I22216">
        <f>VLOOKUP($C22216,[2]ReactionTypes!$B$1:$D$17,3,FALSE)</f>
        <v>45</v>
      </c>
    </row>
    <row r="22217" spans="1:9" x14ac:dyDescent="0.25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VLOOKUP($B22217,[1]Content!B$1:D$1001,2,FALSE)</f>
        <v>GIF</v>
      </c>
      <c r="F22217" t="str">
        <f>VLOOKUP($B22217,[1]Content!$B$1:$D$1001,3,FALSE)</f>
        <v>travel</v>
      </c>
      <c r="G22217" t="str">
        <f>VLOOKUP($C22217,[2]ReactionTypes!$B$1:$D$17,1,FALSE)</f>
        <v>cherish</v>
      </c>
      <c r="H22217" t="str">
        <f>VLOOKUP($C22217,[2]ReactionTypes!$B$1:$D$17,2,FALSE)</f>
        <v>positive</v>
      </c>
      <c r="I22217">
        <f>VLOOKUP($C22217,[2]ReactionTypes!$B$1:$D$17,3,FALSE)</f>
        <v>70</v>
      </c>
    </row>
    <row r="22218" spans="1:9" x14ac:dyDescent="0.25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VLOOKUP($B22218,[1]Content!B$1:D$1001,2,FALSE)</f>
        <v>GIF</v>
      </c>
      <c r="F22218" t="str">
        <f>VLOOKUP($B22218,[1]Content!$B$1:$D$1001,3,FALSE)</f>
        <v>travel</v>
      </c>
      <c r="G22218" t="str">
        <f>VLOOKUP($C22218,[2]ReactionTypes!$B$1:$D$17,1,FALSE)</f>
        <v>want</v>
      </c>
      <c r="H22218" t="str">
        <f>VLOOKUP($C22218,[2]ReactionTypes!$B$1:$D$17,2,FALSE)</f>
        <v>positive</v>
      </c>
      <c r="I22218">
        <f>VLOOKUP($C22218,[2]ReactionTypes!$B$1:$D$17,3,FALSE)</f>
        <v>70</v>
      </c>
    </row>
    <row r="22219" spans="1:9" x14ac:dyDescent="0.25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VLOOKUP($B22219,[1]Content!B$1:D$1001,2,FALSE)</f>
        <v>GIF</v>
      </c>
      <c r="F22219" t="str">
        <f>VLOOKUP($B22219,[1]Content!$B$1:$D$1001,3,FALSE)</f>
        <v>travel</v>
      </c>
      <c r="G22219" t="str">
        <f>VLOOKUP($C22219,[2]ReactionTypes!$B$1:$D$17,1,FALSE)</f>
        <v>love</v>
      </c>
      <c r="H22219" t="str">
        <f>VLOOKUP($C22219,[2]ReactionTypes!$B$1:$D$17,2,FALSE)</f>
        <v>positive</v>
      </c>
      <c r="I22219">
        <f>VLOOKUP($C22219,[2]ReactionTypes!$B$1:$D$17,3,FALSE)</f>
        <v>65</v>
      </c>
    </row>
    <row r="22220" spans="1:9" x14ac:dyDescent="0.25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VLOOKUP($B22220,[1]Content!B$1:D$1001,2,FALSE)</f>
        <v>GIF</v>
      </c>
      <c r="F22220" t="str">
        <f>VLOOKUP($B22220,[1]Content!$B$1:$D$1001,3,FALSE)</f>
        <v>travel</v>
      </c>
      <c r="G22220" t="str">
        <f>VLOOKUP($C22220,[2]ReactionTypes!$B$1:$D$17,1,FALSE)</f>
        <v>heart</v>
      </c>
      <c r="H22220" t="str">
        <f>VLOOKUP($C22220,[2]ReactionTypes!$B$1:$D$17,2,FALSE)</f>
        <v>positive</v>
      </c>
      <c r="I22220">
        <f>VLOOKUP($C22220,[2]ReactionTypes!$B$1:$D$17,3,FALSE)</f>
        <v>60</v>
      </c>
    </row>
    <row r="22221" spans="1:9" x14ac:dyDescent="0.25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VLOOKUP($B22221,[1]Content!B$1:D$1001,2,FALSE)</f>
        <v>GIF</v>
      </c>
      <c r="F22221" t="str">
        <f>VLOOKUP($B22221,[1]Content!$B$1:$D$1001,3,FALSE)</f>
        <v>travel</v>
      </c>
      <c r="G22221" t="str">
        <f>VLOOKUP($C22221,[2]ReactionTypes!$B$1:$D$17,1,FALSE)</f>
        <v>interested</v>
      </c>
      <c r="H22221" t="str">
        <f>VLOOKUP($C22221,[2]ReactionTypes!$B$1:$D$17,2,FALSE)</f>
        <v>positive</v>
      </c>
      <c r="I22221">
        <f>VLOOKUP($C22221,[2]ReactionTypes!$B$1:$D$17,3,FALSE)</f>
        <v>30</v>
      </c>
    </row>
    <row r="22222" spans="1:9" x14ac:dyDescent="0.25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VLOOKUP($B22222,[1]Content!B$1:D$1001,2,FALSE)</f>
        <v>GIF</v>
      </c>
      <c r="F22222" t="str">
        <f>VLOOKUP($B22222,[1]Content!$B$1:$D$1001,3,FALSE)</f>
        <v>travel</v>
      </c>
      <c r="G22222" t="str">
        <f>VLOOKUP($C22222,[2]ReactionTypes!$B$1:$D$17,1,FALSE)</f>
        <v>worried</v>
      </c>
      <c r="H22222" t="str">
        <f>VLOOKUP($C22222,[2]ReactionTypes!$B$1:$D$17,2,FALSE)</f>
        <v>negative</v>
      </c>
      <c r="I22222">
        <f>VLOOKUP($C22222,[2]ReactionTypes!$B$1:$D$17,3,FALSE)</f>
        <v>12</v>
      </c>
    </row>
    <row r="22223" spans="1:9" x14ac:dyDescent="0.25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VLOOKUP($B22223,[1]Content!B$1:D$1001,2,FALSE)</f>
        <v>GIF</v>
      </c>
      <c r="F22223" t="str">
        <f>VLOOKUP($B22223,[1]Content!$B$1:$D$1001,3,FALSE)</f>
        <v>travel</v>
      </c>
      <c r="G22223" t="str">
        <f>VLOOKUP($C22223,[2]ReactionTypes!$B$1:$D$17,1,FALSE)</f>
        <v>intrigued</v>
      </c>
      <c r="H22223" t="str">
        <f>VLOOKUP($C22223,[2]ReactionTypes!$B$1:$D$17,2,FALSE)</f>
        <v>positive</v>
      </c>
      <c r="I22223">
        <f>VLOOKUP($C22223,[2]ReactionTypes!$B$1:$D$17,3,FALSE)</f>
        <v>45</v>
      </c>
    </row>
    <row r="22224" spans="1:9" x14ac:dyDescent="0.25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VLOOKUP($B22224,[1]Content!B$1:D$1001,2,FALSE)</f>
        <v>GIF</v>
      </c>
      <c r="F22224" t="str">
        <f>VLOOKUP($B22224,[1]Content!$B$1:$D$1001,3,FALSE)</f>
        <v>travel</v>
      </c>
      <c r="G22224" t="str">
        <f>VLOOKUP($C22224,[2]ReactionTypes!$B$1:$D$17,1,FALSE)</f>
        <v>love</v>
      </c>
      <c r="H22224" t="str">
        <f>VLOOKUP($C22224,[2]ReactionTypes!$B$1:$D$17,2,FALSE)</f>
        <v>positive</v>
      </c>
      <c r="I22224">
        <f>VLOOKUP($C22224,[2]ReactionTypes!$B$1:$D$17,3,FALSE)</f>
        <v>65</v>
      </c>
    </row>
    <row r="22225" spans="1:9" x14ac:dyDescent="0.25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VLOOKUP($B22225,[1]Content!B$1:D$1001,2,FALSE)</f>
        <v>photo</v>
      </c>
      <c r="F22225" t="str">
        <f>VLOOKUP($B22225,[1]Content!$B$1:$D$1001,3,FALSE)</f>
        <v>science</v>
      </c>
      <c r="G22225" t="str">
        <f>VLOOKUP($C22225,[2]ReactionTypes!$B$1:$D$17,1,FALSE)</f>
        <v>super love</v>
      </c>
      <c r="H22225" t="str">
        <f>VLOOKUP($C22225,[2]ReactionTypes!$B$1:$D$17,2,FALSE)</f>
        <v>positive</v>
      </c>
      <c r="I22225">
        <f>VLOOKUP($C22225,[2]ReactionTypes!$B$1:$D$17,3,FALSE)</f>
        <v>75</v>
      </c>
    </row>
    <row r="22226" spans="1:9" x14ac:dyDescent="0.25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VLOOKUP($B22226,[1]Content!B$1:D$1001,2,FALSE)</f>
        <v>photo</v>
      </c>
      <c r="F22226" t="str">
        <f>VLOOKUP($B22226,[1]Content!$B$1:$D$1001,3,FALSE)</f>
        <v>science</v>
      </c>
      <c r="G22226" t="str">
        <f>VLOOKUP($C22226,[2]ReactionTypes!$B$1:$D$17,1,FALSE)</f>
        <v>scared</v>
      </c>
      <c r="H22226" t="str">
        <f>VLOOKUP($C22226,[2]ReactionTypes!$B$1:$D$17,2,FALSE)</f>
        <v>negative</v>
      </c>
      <c r="I22226">
        <f>VLOOKUP($C22226,[2]ReactionTypes!$B$1:$D$17,3,FALSE)</f>
        <v>15</v>
      </c>
    </row>
    <row r="22227" spans="1:9" x14ac:dyDescent="0.25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VLOOKUP($B22227,[1]Content!B$1:D$1001,2,FALSE)</f>
        <v>photo</v>
      </c>
      <c r="F22227" t="str">
        <f>VLOOKUP($B22227,[1]Content!$B$1:$D$1001,3,FALSE)</f>
        <v>science</v>
      </c>
      <c r="G22227" t="str">
        <f>VLOOKUP($C22227,[2]ReactionTypes!$B$1:$D$17,1,FALSE)</f>
        <v>cherish</v>
      </c>
      <c r="H22227" t="str">
        <f>VLOOKUP($C22227,[2]ReactionTypes!$B$1:$D$17,2,FALSE)</f>
        <v>positive</v>
      </c>
      <c r="I22227">
        <f>VLOOKUP($C22227,[2]ReactionTypes!$B$1:$D$17,3,FALSE)</f>
        <v>70</v>
      </c>
    </row>
    <row r="22228" spans="1:9" x14ac:dyDescent="0.25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VLOOKUP($B22228,[1]Content!B$1:D$1001,2,FALSE)</f>
        <v>photo</v>
      </c>
      <c r="F22228" t="str">
        <f>VLOOKUP($B22228,[1]Content!$B$1:$D$1001,3,FALSE)</f>
        <v>science</v>
      </c>
      <c r="G22228" t="str">
        <f>VLOOKUP($C22228,[2]ReactionTypes!$B$1:$D$17,1,FALSE)</f>
        <v>love</v>
      </c>
      <c r="H22228" t="str">
        <f>VLOOKUP($C22228,[2]ReactionTypes!$B$1:$D$17,2,FALSE)</f>
        <v>positive</v>
      </c>
      <c r="I22228">
        <f>VLOOKUP($C22228,[2]ReactionTypes!$B$1:$D$17,3,FALSE)</f>
        <v>65</v>
      </c>
    </row>
    <row r="22229" spans="1:9" x14ac:dyDescent="0.25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VLOOKUP($B22229,[1]Content!B$1:D$1001,2,FALSE)</f>
        <v>photo</v>
      </c>
      <c r="F22229" t="str">
        <f>VLOOKUP($B22229,[1]Content!$B$1:$D$1001,3,FALSE)</f>
        <v>science</v>
      </c>
      <c r="G22229" t="str">
        <f>VLOOKUP($C22229,[2]ReactionTypes!$B$1:$D$17,1,FALSE)</f>
        <v>worried</v>
      </c>
      <c r="H22229" t="str">
        <f>VLOOKUP($C22229,[2]ReactionTypes!$B$1:$D$17,2,FALSE)</f>
        <v>negative</v>
      </c>
      <c r="I22229">
        <f>VLOOKUP($C22229,[2]ReactionTypes!$B$1:$D$17,3,FALSE)</f>
        <v>12</v>
      </c>
    </row>
    <row r="22230" spans="1:9" x14ac:dyDescent="0.25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VLOOKUP($B22230,[1]Content!B$1:D$1001,2,FALSE)</f>
        <v>photo</v>
      </c>
      <c r="F22230" t="str">
        <f>VLOOKUP($B22230,[1]Content!$B$1:$D$1001,3,FALSE)</f>
        <v>science</v>
      </c>
      <c r="G22230" t="str">
        <f>VLOOKUP($C22230,[2]ReactionTypes!$B$1:$D$17,1,FALSE)</f>
        <v>cherish</v>
      </c>
      <c r="H22230" t="str">
        <f>VLOOKUP($C22230,[2]ReactionTypes!$B$1:$D$17,2,FALSE)</f>
        <v>positive</v>
      </c>
      <c r="I22230">
        <f>VLOOKUP($C22230,[2]ReactionTypes!$B$1:$D$17,3,FALSE)</f>
        <v>70</v>
      </c>
    </row>
    <row r="22231" spans="1:9" x14ac:dyDescent="0.25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VLOOKUP($B22231,[1]Content!B$1:D$1001,2,FALSE)</f>
        <v>photo</v>
      </c>
      <c r="F22231" t="str">
        <f>VLOOKUP($B22231,[1]Content!$B$1:$D$1001,3,FALSE)</f>
        <v>science</v>
      </c>
      <c r="G22231" t="str">
        <f>VLOOKUP($C22231,[2]ReactionTypes!$B$1:$D$17,1,FALSE)</f>
        <v>disgust</v>
      </c>
      <c r="H22231" t="str">
        <f>VLOOKUP($C22231,[2]ReactionTypes!$B$1:$D$17,2,FALSE)</f>
        <v>negative</v>
      </c>
      <c r="I22231">
        <f>VLOOKUP($C22231,[2]ReactionTypes!$B$1:$D$17,3,FALSE)</f>
        <v>0</v>
      </c>
    </row>
    <row r="22232" spans="1:9" x14ac:dyDescent="0.25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VLOOKUP($B22232,[1]Content!B$1:D$1001,2,FALSE)</f>
        <v>photo</v>
      </c>
      <c r="F22232" t="str">
        <f>VLOOKUP($B22232,[1]Content!$B$1:$D$1001,3,FALSE)</f>
        <v>science</v>
      </c>
      <c r="G22232" t="str">
        <f>VLOOKUP($C22232,[2]ReactionTypes!$B$1:$D$17,1,FALSE)</f>
        <v>heart</v>
      </c>
      <c r="H22232" t="str">
        <f>VLOOKUP($C22232,[2]ReactionTypes!$B$1:$D$17,2,FALSE)</f>
        <v>positive</v>
      </c>
      <c r="I22232">
        <f>VLOOKUP($C22232,[2]ReactionTypes!$B$1:$D$17,3,FALSE)</f>
        <v>60</v>
      </c>
    </row>
    <row r="22233" spans="1:9" x14ac:dyDescent="0.25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VLOOKUP($B22233,[1]Content!B$1:D$1001,2,FALSE)</f>
        <v>photo</v>
      </c>
      <c r="F22233" t="str">
        <f>VLOOKUP($B22233,[1]Content!$B$1:$D$1001,3,FALSE)</f>
        <v>science</v>
      </c>
      <c r="G22233" t="str">
        <f>VLOOKUP($C22233,[2]ReactionTypes!$B$1:$D$17,1,FALSE)</f>
        <v>love</v>
      </c>
      <c r="H22233" t="str">
        <f>VLOOKUP($C22233,[2]ReactionTypes!$B$1:$D$17,2,FALSE)</f>
        <v>positive</v>
      </c>
      <c r="I22233">
        <f>VLOOKUP($C22233,[2]ReactionTypes!$B$1:$D$17,3,FALSE)</f>
        <v>65</v>
      </c>
    </row>
    <row r="22234" spans="1:9" x14ac:dyDescent="0.25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VLOOKUP($B22234,[1]Content!B$1:D$1001,2,FALSE)</f>
        <v>photo</v>
      </c>
      <c r="F22234" t="str">
        <f>VLOOKUP($B22234,[1]Content!$B$1:$D$1001,3,FALSE)</f>
        <v>science</v>
      </c>
      <c r="G22234" t="str">
        <f>VLOOKUP($C22234,[2]ReactionTypes!$B$1:$D$17,1,FALSE)</f>
        <v>hate</v>
      </c>
      <c r="H22234" t="str">
        <f>VLOOKUP($C22234,[2]ReactionTypes!$B$1:$D$17,2,FALSE)</f>
        <v>negative</v>
      </c>
      <c r="I22234">
        <f>VLOOKUP($C22234,[2]ReactionTypes!$B$1:$D$17,3,FALSE)</f>
        <v>5</v>
      </c>
    </row>
    <row r="22235" spans="1:9" x14ac:dyDescent="0.25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VLOOKUP($B22235,[1]Content!B$1:D$1001,2,FALSE)</f>
        <v>photo</v>
      </c>
      <c r="F22235" t="str">
        <f>VLOOKUP($B22235,[1]Content!$B$1:$D$1001,3,FALSE)</f>
        <v>science</v>
      </c>
      <c r="G22235" t="str">
        <f>VLOOKUP($C22235,[2]ReactionTypes!$B$1:$D$17,1,FALSE)</f>
        <v>peeking</v>
      </c>
      <c r="H22235" t="str">
        <f>VLOOKUP($C22235,[2]ReactionTypes!$B$1:$D$17,2,FALSE)</f>
        <v>neutral</v>
      </c>
      <c r="I22235">
        <f>VLOOKUP($C22235,[2]ReactionTypes!$B$1:$D$17,3,FALSE)</f>
        <v>35</v>
      </c>
    </row>
    <row r="22236" spans="1:9" x14ac:dyDescent="0.25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VLOOKUP($B22236,[1]Content!B$1:D$1001,2,FALSE)</f>
        <v>photo</v>
      </c>
      <c r="F22236" t="str">
        <f>VLOOKUP($B22236,[1]Content!$B$1:$D$1001,3,FALSE)</f>
        <v>science</v>
      </c>
      <c r="G22236" t="str">
        <f>VLOOKUP($C22236,[2]ReactionTypes!$B$1:$D$17,1,FALSE)</f>
        <v>indifferent</v>
      </c>
      <c r="H22236" t="str">
        <f>VLOOKUP($C22236,[2]ReactionTypes!$B$1:$D$17,2,FALSE)</f>
        <v>neutral</v>
      </c>
      <c r="I22236">
        <f>VLOOKUP($C22236,[2]ReactionTypes!$B$1:$D$17,3,FALSE)</f>
        <v>20</v>
      </c>
    </row>
    <row r="22237" spans="1:9" x14ac:dyDescent="0.25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VLOOKUP($B22237,[1]Content!B$1:D$1001,2,FALSE)</f>
        <v>photo</v>
      </c>
      <c r="F22237" t="str">
        <f>VLOOKUP($B22237,[1]Content!$B$1:$D$1001,3,FALSE)</f>
        <v>science</v>
      </c>
      <c r="G22237" t="str">
        <f>VLOOKUP($C22237,[2]ReactionTypes!$B$1:$D$17,1,FALSE)</f>
        <v>cherish</v>
      </c>
      <c r="H22237" t="str">
        <f>VLOOKUP($C22237,[2]ReactionTypes!$B$1:$D$17,2,FALSE)</f>
        <v>positive</v>
      </c>
      <c r="I22237">
        <f>VLOOKUP($C22237,[2]ReactionTypes!$B$1:$D$17,3,FALSE)</f>
        <v>70</v>
      </c>
    </row>
    <row r="22238" spans="1:9" x14ac:dyDescent="0.25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VLOOKUP($B22238,[1]Content!B$1:D$1001,2,FALSE)</f>
        <v>photo</v>
      </c>
      <c r="F22238" t="str">
        <f>VLOOKUP($B22238,[1]Content!$B$1:$D$1001,3,FALSE)</f>
        <v>science</v>
      </c>
      <c r="G22238" t="str">
        <f>VLOOKUP($C22238,[2]ReactionTypes!$B$1:$D$17,1,FALSE)</f>
        <v>intrigued</v>
      </c>
      <c r="H22238" t="str">
        <f>VLOOKUP($C22238,[2]ReactionTypes!$B$1:$D$17,2,FALSE)</f>
        <v>positive</v>
      </c>
      <c r="I22238">
        <f>VLOOKUP($C22238,[2]ReactionTypes!$B$1:$D$17,3,FALSE)</f>
        <v>45</v>
      </c>
    </row>
    <row r="22239" spans="1:9" x14ac:dyDescent="0.25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VLOOKUP($B22239,[1]Content!B$1:D$1001,2,FALSE)</f>
        <v>photo</v>
      </c>
      <c r="F22239" t="str">
        <f>VLOOKUP($B22239,[1]Content!$B$1:$D$1001,3,FALSE)</f>
        <v>science</v>
      </c>
      <c r="G22239" t="str">
        <f>VLOOKUP($C22239,[2]ReactionTypes!$B$1:$D$17,1,FALSE)</f>
        <v>like</v>
      </c>
      <c r="H22239" t="str">
        <f>VLOOKUP($C22239,[2]ReactionTypes!$B$1:$D$17,2,FALSE)</f>
        <v>positive</v>
      </c>
      <c r="I22239">
        <f>VLOOKUP($C22239,[2]ReactionTypes!$B$1:$D$17,3,FALSE)</f>
        <v>50</v>
      </c>
    </row>
    <row r="22240" spans="1:9" x14ac:dyDescent="0.25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VLOOKUP($B22240,[1]Content!B$1:D$1001,2,FALSE)</f>
        <v>photo</v>
      </c>
      <c r="F22240" t="str">
        <f>VLOOKUP($B22240,[1]Content!$B$1:$D$1001,3,FALSE)</f>
        <v>science</v>
      </c>
      <c r="G22240" t="str">
        <f>VLOOKUP($C22240,[2]ReactionTypes!$B$1:$D$17,1,FALSE)</f>
        <v>cherish</v>
      </c>
      <c r="H22240" t="str">
        <f>VLOOKUP($C22240,[2]ReactionTypes!$B$1:$D$17,2,FALSE)</f>
        <v>positive</v>
      </c>
      <c r="I22240">
        <f>VLOOKUP($C22240,[2]ReactionTypes!$B$1:$D$17,3,FALSE)</f>
        <v>70</v>
      </c>
    </row>
    <row r="22241" spans="1:9" x14ac:dyDescent="0.25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VLOOKUP($B22241,[1]Content!B$1:D$1001,2,FALSE)</f>
        <v>photo</v>
      </c>
      <c r="F22241" t="str">
        <f>VLOOKUP($B22241,[1]Content!$B$1:$D$1001,3,FALSE)</f>
        <v>science</v>
      </c>
      <c r="G22241" t="str">
        <f>VLOOKUP($C22241,[2]ReactionTypes!$B$1:$D$17,1,FALSE)</f>
        <v>indifferent</v>
      </c>
      <c r="H22241" t="str">
        <f>VLOOKUP($C22241,[2]ReactionTypes!$B$1:$D$17,2,FALSE)</f>
        <v>neutral</v>
      </c>
      <c r="I22241">
        <f>VLOOKUP($C22241,[2]ReactionTypes!$B$1:$D$17,3,FALSE)</f>
        <v>20</v>
      </c>
    </row>
    <row r="22242" spans="1:9" x14ac:dyDescent="0.25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VLOOKUP($B22242,[1]Content!B$1:D$1001,2,FALSE)</f>
        <v>photo</v>
      </c>
      <c r="F22242" t="str">
        <f>VLOOKUP($B22242,[1]Content!$B$1:$D$1001,3,FALSE)</f>
        <v>science</v>
      </c>
      <c r="G22242" t="str">
        <f>VLOOKUP($C22242,[2]ReactionTypes!$B$1:$D$17,1,FALSE)</f>
        <v>adore</v>
      </c>
      <c r="H22242" t="str">
        <f>VLOOKUP($C22242,[2]ReactionTypes!$B$1:$D$17,2,FALSE)</f>
        <v>positive</v>
      </c>
      <c r="I22242">
        <f>VLOOKUP($C22242,[2]ReactionTypes!$B$1:$D$17,3,FALSE)</f>
        <v>72</v>
      </c>
    </row>
    <row r="22243" spans="1:9" x14ac:dyDescent="0.25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VLOOKUP($B22243,[1]Content!B$1:D$1001,2,FALSE)</f>
        <v>photo</v>
      </c>
      <c r="F22243" t="str">
        <f>VLOOKUP($B22243,[1]Content!$B$1:$D$1001,3,FALSE)</f>
        <v>science</v>
      </c>
      <c r="G22243" t="str">
        <f>VLOOKUP($C22243,[2]ReactionTypes!$B$1:$D$17,1,FALSE)</f>
        <v>interested</v>
      </c>
      <c r="H22243" t="str">
        <f>VLOOKUP($C22243,[2]ReactionTypes!$B$1:$D$17,2,FALSE)</f>
        <v>positive</v>
      </c>
      <c r="I22243">
        <f>VLOOKUP($C22243,[2]ReactionTypes!$B$1:$D$17,3,FALSE)</f>
        <v>30</v>
      </c>
    </row>
    <row r="22244" spans="1:9" x14ac:dyDescent="0.25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VLOOKUP($B22244,[1]Content!B$1:D$1001,2,FALSE)</f>
        <v>audio</v>
      </c>
      <c r="F22244" t="str">
        <f>VLOOKUP($B22244,[1]Content!$B$1:$D$1001,3,FALSE)</f>
        <v>healthy eating</v>
      </c>
      <c r="G22244" t="str">
        <f>VLOOKUP($C22244,[2]ReactionTypes!$B$1:$D$17,1,FALSE)</f>
        <v>love</v>
      </c>
      <c r="H22244" t="str">
        <f>VLOOKUP($C22244,[2]ReactionTypes!$B$1:$D$17,2,FALSE)</f>
        <v>positive</v>
      </c>
      <c r="I22244">
        <f>VLOOKUP($C22244,[2]ReactionTypes!$B$1:$D$17,3,FALSE)</f>
        <v>65</v>
      </c>
    </row>
    <row r="22245" spans="1:9" x14ac:dyDescent="0.25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VLOOKUP($B22245,[1]Content!B$1:D$1001,2,FALSE)</f>
        <v>audio</v>
      </c>
      <c r="F22245" t="str">
        <f>VLOOKUP($B22245,[1]Content!$B$1:$D$1001,3,FALSE)</f>
        <v>healthy eating</v>
      </c>
      <c r="G22245" t="str">
        <f>VLOOKUP($C22245,[2]ReactionTypes!$B$1:$D$17,1,FALSE)</f>
        <v>worried</v>
      </c>
      <c r="H22245" t="str">
        <f>VLOOKUP($C22245,[2]ReactionTypes!$B$1:$D$17,2,FALSE)</f>
        <v>negative</v>
      </c>
      <c r="I22245">
        <f>VLOOKUP($C22245,[2]ReactionTypes!$B$1:$D$17,3,FALSE)</f>
        <v>12</v>
      </c>
    </row>
    <row r="22246" spans="1:9" x14ac:dyDescent="0.25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VLOOKUP($B22246,[1]Content!B$1:D$1001,2,FALSE)</f>
        <v>audio</v>
      </c>
      <c r="F22246" t="str">
        <f>VLOOKUP($B22246,[1]Content!$B$1:$D$1001,3,FALSE)</f>
        <v>healthy eating</v>
      </c>
      <c r="G22246" t="str">
        <f>VLOOKUP($C22246,[2]ReactionTypes!$B$1:$D$17,1,FALSE)</f>
        <v>like</v>
      </c>
      <c r="H22246" t="str">
        <f>VLOOKUP($C22246,[2]ReactionTypes!$B$1:$D$17,2,FALSE)</f>
        <v>positive</v>
      </c>
      <c r="I22246">
        <f>VLOOKUP($C22246,[2]ReactionTypes!$B$1:$D$17,3,FALSE)</f>
        <v>50</v>
      </c>
    </row>
    <row r="22247" spans="1:9" x14ac:dyDescent="0.25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VLOOKUP($B22247,[1]Content!B$1:D$1001,2,FALSE)</f>
        <v>audio</v>
      </c>
      <c r="F22247" t="str">
        <f>VLOOKUP($B22247,[1]Content!$B$1:$D$1001,3,FALSE)</f>
        <v>healthy eating</v>
      </c>
      <c r="G22247" t="str">
        <f>VLOOKUP($C22247,[2]ReactionTypes!$B$1:$D$17,1,FALSE)</f>
        <v>interested</v>
      </c>
      <c r="H22247" t="str">
        <f>VLOOKUP($C22247,[2]ReactionTypes!$B$1:$D$17,2,FALSE)</f>
        <v>positive</v>
      </c>
      <c r="I22247">
        <f>VLOOKUP($C22247,[2]ReactionTypes!$B$1:$D$17,3,FALSE)</f>
        <v>30</v>
      </c>
    </row>
    <row r="22248" spans="1:9" x14ac:dyDescent="0.25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VLOOKUP($B22248,[1]Content!B$1:D$1001,2,FALSE)</f>
        <v>audio</v>
      </c>
      <c r="F22248" t="str">
        <f>VLOOKUP($B22248,[1]Content!$B$1:$D$1001,3,FALSE)</f>
        <v>healthy eating</v>
      </c>
      <c r="G22248" t="str">
        <f>VLOOKUP($C22248,[2]ReactionTypes!$B$1:$D$17,1,FALSE)</f>
        <v>love</v>
      </c>
      <c r="H22248" t="str">
        <f>VLOOKUP($C22248,[2]ReactionTypes!$B$1:$D$17,2,FALSE)</f>
        <v>positive</v>
      </c>
      <c r="I22248">
        <f>VLOOKUP($C22248,[2]ReactionTypes!$B$1:$D$17,3,FALSE)</f>
        <v>65</v>
      </c>
    </row>
    <row r="22249" spans="1:9" x14ac:dyDescent="0.25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VLOOKUP($B22249,[1]Content!B$1:D$1001,2,FALSE)</f>
        <v>audio</v>
      </c>
      <c r="F22249" t="str">
        <f>VLOOKUP($B22249,[1]Content!$B$1:$D$1001,3,FALSE)</f>
        <v>healthy eating</v>
      </c>
      <c r="G22249" t="str">
        <f>VLOOKUP($C22249,[2]ReactionTypes!$B$1:$D$17,1,FALSE)</f>
        <v>heart</v>
      </c>
      <c r="H22249" t="str">
        <f>VLOOKUP($C22249,[2]ReactionTypes!$B$1:$D$17,2,FALSE)</f>
        <v>positive</v>
      </c>
      <c r="I22249">
        <f>VLOOKUP($C22249,[2]ReactionTypes!$B$1:$D$17,3,FALSE)</f>
        <v>60</v>
      </c>
    </row>
    <row r="22250" spans="1:9" x14ac:dyDescent="0.25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VLOOKUP($B22250,[1]Content!B$1:D$1001,2,FALSE)</f>
        <v>audio</v>
      </c>
      <c r="F22250" t="str">
        <f>VLOOKUP($B22250,[1]Content!$B$1:$D$1001,3,FALSE)</f>
        <v>healthy eating</v>
      </c>
      <c r="G22250" t="str">
        <f>VLOOKUP($C22250,[2]ReactionTypes!$B$1:$D$17,1,FALSE)</f>
        <v>disgust</v>
      </c>
      <c r="H22250" t="str">
        <f>VLOOKUP($C22250,[2]ReactionTypes!$B$1:$D$17,2,FALSE)</f>
        <v>negative</v>
      </c>
      <c r="I22250">
        <f>VLOOKUP($C22250,[2]ReactionTypes!$B$1:$D$17,3,FALSE)</f>
        <v>0</v>
      </c>
    </row>
    <row r="22251" spans="1:9" x14ac:dyDescent="0.25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VLOOKUP($B22251,[1]Content!B$1:D$1001,2,FALSE)</f>
        <v>audio</v>
      </c>
      <c r="F22251" t="str">
        <f>VLOOKUP($B22251,[1]Content!$B$1:$D$1001,3,FALSE)</f>
        <v>healthy eating</v>
      </c>
      <c r="G22251" t="str">
        <f>VLOOKUP($C22251,[2]ReactionTypes!$B$1:$D$17,1,FALSE)</f>
        <v>hate</v>
      </c>
      <c r="H22251" t="str">
        <f>VLOOKUP($C22251,[2]ReactionTypes!$B$1:$D$17,2,FALSE)</f>
        <v>negative</v>
      </c>
      <c r="I22251">
        <f>VLOOKUP($C22251,[2]ReactionTypes!$B$1:$D$17,3,FALSE)</f>
        <v>5</v>
      </c>
    </row>
    <row r="22252" spans="1:9" x14ac:dyDescent="0.25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VLOOKUP($B22252,[1]Content!B$1:D$1001,2,FALSE)</f>
        <v>audio</v>
      </c>
      <c r="F22252" t="str">
        <f>VLOOKUP($B22252,[1]Content!$B$1:$D$1001,3,FALSE)</f>
        <v>healthy eating</v>
      </c>
      <c r="G22252" t="str">
        <f>VLOOKUP($C22252,[2]ReactionTypes!$B$1:$D$17,1,FALSE)</f>
        <v>intrigued</v>
      </c>
      <c r="H22252" t="str">
        <f>VLOOKUP($C22252,[2]ReactionTypes!$B$1:$D$17,2,FALSE)</f>
        <v>positive</v>
      </c>
      <c r="I22252">
        <f>VLOOKUP($C22252,[2]ReactionTypes!$B$1:$D$17,3,FALSE)</f>
        <v>45</v>
      </c>
    </row>
    <row r="22253" spans="1:9" x14ac:dyDescent="0.25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VLOOKUP($B22253,[1]Content!B$1:D$1001,2,FALSE)</f>
        <v>audio</v>
      </c>
      <c r="F22253" t="str">
        <f>VLOOKUP($B22253,[1]Content!$B$1:$D$1001,3,FALSE)</f>
        <v>healthy eating</v>
      </c>
      <c r="G22253" t="str">
        <f>VLOOKUP($C22253,[2]ReactionTypes!$B$1:$D$17,1,FALSE)</f>
        <v>intrigued</v>
      </c>
      <c r="H22253" t="str">
        <f>VLOOKUP($C22253,[2]ReactionTypes!$B$1:$D$17,2,FALSE)</f>
        <v>positive</v>
      </c>
      <c r="I22253">
        <f>VLOOKUP($C22253,[2]ReactionTypes!$B$1:$D$17,3,FALSE)</f>
        <v>45</v>
      </c>
    </row>
    <row r="22254" spans="1:9" x14ac:dyDescent="0.25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VLOOKUP($B22254,[1]Content!B$1:D$1001,2,FALSE)</f>
        <v>audio</v>
      </c>
      <c r="F22254" t="str">
        <f>VLOOKUP($B22254,[1]Content!$B$1:$D$1001,3,FALSE)</f>
        <v>healthy eating</v>
      </c>
      <c r="G22254" t="str">
        <f>VLOOKUP($C22254,[2]ReactionTypes!$B$1:$D$17,1,FALSE)</f>
        <v>love</v>
      </c>
      <c r="H22254" t="str">
        <f>VLOOKUP($C22254,[2]ReactionTypes!$B$1:$D$17,2,FALSE)</f>
        <v>positive</v>
      </c>
      <c r="I22254">
        <f>VLOOKUP($C22254,[2]ReactionTypes!$B$1:$D$17,3,FALSE)</f>
        <v>65</v>
      </c>
    </row>
    <row r="22255" spans="1:9" x14ac:dyDescent="0.25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VLOOKUP($B22255,[1]Content!B$1:D$1001,2,FALSE)</f>
        <v>audio</v>
      </c>
      <c r="F22255" t="str">
        <f>VLOOKUP($B22255,[1]Content!$B$1:$D$1001,3,FALSE)</f>
        <v>healthy eating</v>
      </c>
      <c r="G22255" t="str">
        <f>VLOOKUP($C22255,[2]ReactionTypes!$B$1:$D$17,1,FALSE)</f>
        <v>disgust</v>
      </c>
      <c r="H22255" t="str">
        <f>VLOOKUP($C22255,[2]ReactionTypes!$B$1:$D$17,2,FALSE)</f>
        <v>negative</v>
      </c>
      <c r="I22255">
        <f>VLOOKUP($C22255,[2]ReactionTypes!$B$1:$D$17,3,FALSE)</f>
        <v>0</v>
      </c>
    </row>
    <row r="22256" spans="1:9" x14ac:dyDescent="0.25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VLOOKUP($B22256,[1]Content!B$1:D$1001,2,FALSE)</f>
        <v>audio</v>
      </c>
      <c r="F22256" t="str">
        <f>VLOOKUP($B22256,[1]Content!$B$1:$D$1001,3,FALSE)</f>
        <v>healthy eating</v>
      </c>
      <c r="G22256" t="str">
        <f>VLOOKUP($C22256,[2]ReactionTypes!$B$1:$D$17,1,FALSE)</f>
        <v>super love</v>
      </c>
      <c r="H22256" t="str">
        <f>VLOOKUP($C22256,[2]ReactionTypes!$B$1:$D$17,2,FALSE)</f>
        <v>positive</v>
      </c>
      <c r="I22256">
        <f>VLOOKUP($C22256,[2]ReactionTypes!$B$1:$D$17,3,FALSE)</f>
        <v>75</v>
      </c>
    </row>
    <row r="22257" spans="1:9" x14ac:dyDescent="0.25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VLOOKUP($B22257,[1]Content!B$1:D$1001,2,FALSE)</f>
        <v>audio</v>
      </c>
      <c r="F22257" t="str">
        <f>VLOOKUP($B22257,[1]Content!$B$1:$D$1001,3,FALSE)</f>
        <v>healthy eating</v>
      </c>
      <c r="G22257" t="str">
        <f>VLOOKUP($C22257,[2]ReactionTypes!$B$1:$D$17,1,FALSE)</f>
        <v>disgust</v>
      </c>
      <c r="H22257" t="str">
        <f>VLOOKUP($C22257,[2]ReactionTypes!$B$1:$D$17,2,FALSE)</f>
        <v>negative</v>
      </c>
      <c r="I22257">
        <f>VLOOKUP($C22257,[2]ReactionTypes!$B$1:$D$17,3,FALSE)</f>
        <v>0</v>
      </c>
    </row>
    <row r="22258" spans="1:9" x14ac:dyDescent="0.25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VLOOKUP($B22258,[1]Content!B$1:D$1001,2,FALSE)</f>
        <v>audio</v>
      </c>
      <c r="F22258" t="str">
        <f>VLOOKUP($B22258,[1]Content!$B$1:$D$1001,3,FALSE)</f>
        <v>healthy eating</v>
      </c>
      <c r="G22258" t="str">
        <f>VLOOKUP($C22258,[2]ReactionTypes!$B$1:$D$17,1,FALSE)</f>
        <v>adore</v>
      </c>
      <c r="H22258" t="str">
        <f>VLOOKUP($C22258,[2]ReactionTypes!$B$1:$D$17,2,FALSE)</f>
        <v>positive</v>
      </c>
      <c r="I22258">
        <f>VLOOKUP($C22258,[2]ReactionTypes!$B$1:$D$17,3,FALSE)</f>
        <v>72</v>
      </c>
    </row>
    <row r="22259" spans="1:9" x14ac:dyDescent="0.25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VLOOKUP($B22259,[1]Content!B$1:D$1001,2,FALSE)</f>
        <v>audio</v>
      </c>
      <c r="F22259" t="str">
        <f>VLOOKUP($B22259,[1]Content!$B$1:$D$1001,3,FALSE)</f>
        <v>healthy eating</v>
      </c>
      <c r="G22259" t="str">
        <f>VLOOKUP($C22259,[2]ReactionTypes!$B$1:$D$17,1,FALSE)</f>
        <v>super love</v>
      </c>
      <c r="H22259" t="str">
        <f>VLOOKUP($C22259,[2]ReactionTypes!$B$1:$D$17,2,FALSE)</f>
        <v>positive</v>
      </c>
      <c r="I22259">
        <f>VLOOKUP($C22259,[2]ReactionTypes!$B$1:$D$17,3,FALSE)</f>
        <v>75</v>
      </c>
    </row>
    <row r="22260" spans="1:9" x14ac:dyDescent="0.25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VLOOKUP($B22260,[1]Content!B$1:D$1001,2,FALSE)</f>
        <v>audio</v>
      </c>
      <c r="F22260" t="str">
        <f>VLOOKUP($B22260,[1]Content!$B$1:$D$1001,3,FALSE)</f>
        <v>healthy eating</v>
      </c>
      <c r="G22260" t="str">
        <f>VLOOKUP($C22260,[2]ReactionTypes!$B$1:$D$17,1,FALSE)</f>
        <v>super love</v>
      </c>
      <c r="H22260" t="str">
        <f>VLOOKUP($C22260,[2]ReactionTypes!$B$1:$D$17,2,FALSE)</f>
        <v>positive</v>
      </c>
      <c r="I22260">
        <f>VLOOKUP($C22260,[2]ReactionTypes!$B$1:$D$17,3,FALSE)</f>
        <v>75</v>
      </c>
    </row>
    <row r="22261" spans="1:9" x14ac:dyDescent="0.25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VLOOKUP($B22261,[1]Content!B$1:D$1001,2,FALSE)</f>
        <v>audio</v>
      </c>
      <c r="F22261" t="str">
        <f>VLOOKUP($B22261,[1]Content!$B$1:$D$1001,3,FALSE)</f>
        <v>healthy eating</v>
      </c>
      <c r="G22261" t="str">
        <f>VLOOKUP($C22261,[2]ReactionTypes!$B$1:$D$17,1,FALSE)</f>
        <v>interested</v>
      </c>
      <c r="H22261" t="str">
        <f>VLOOKUP($C22261,[2]ReactionTypes!$B$1:$D$17,2,FALSE)</f>
        <v>positive</v>
      </c>
      <c r="I22261">
        <f>VLOOKUP($C22261,[2]ReactionTypes!$B$1:$D$17,3,FALSE)</f>
        <v>30</v>
      </c>
    </row>
    <row r="22262" spans="1:9" x14ac:dyDescent="0.25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VLOOKUP($B22262,[1]Content!B$1:D$1001,2,FALSE)</f>
        <v>audio</v>
      </c>
      <c r="F22262" t="str">
        <f>VLOOKUP($B22262,[1]Content!$B$1:$D$1001,3,FALSE)</f>
        <v>healthy eating</v>
      </c>
      <c r="G22262" t="str">
        <f>VLOOKUP($C22262,[2]ReactionTypes!$B$1:$D$17,1,FALSE)</f>
        <v>love</v>
      </c>
      <c r="H22262" t="str">
        <f>VLOOKUP($C22262,[2]ReactionTypes!$B$1:$D$17,2,FALSE)</f>
        <v>positive</v>
      </c>
      <c r="I22262">
        <f>VLOOKUP($C22262,[2]ReactionTypes!$B$1:$D$17,3,FALSE)</f>
        <v>65</v>
      </c>
    </row>
    <row r="22263" spans="1:9" x14ac:dyDescent="0.25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VLOOKUP($B22263,[1]Content!B$1:D$1001,2,FALSE)</f>
        <v>audio</v>
      </c>
      <c r="F22263" t="str">
        <f>VLOOKUP($B22263,[1]Content!$B$1:$D$1001,3,FALSE)</f>
        <v>healthy eating</v>
      </c>
      <c r="G22263" t="str">
        <f>VLOOKUP($C22263,[2]ReactionTypes!$B$1:$D$17,1,FALSE)</f>
        <v>indifferent</v>
      </c>
      <c r="H22263" t="str">
        <f>VLOOKUP($C22263,[2]ReactionTypes!$B$1:$D$17,2,FALSE)</f>
        <v>neutral</v>
      </c>
      <c r="I22263">
        <f>VLOOKUP($C22263,[2]ReactionTypes!$B$1:$D$17,3,FALSE)</f>
        <v>20</v>
      </c>
    </row>
    <row r="22264" spans="1:9" x14ac:dyDescent="0.25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VLOOKUP($B22264,[1]Content!B$1:D$1001,2,FALSE)</f>
        <v>audio</v>
      </c>
      <c r="F22264" t="str">
        <f>VLOOKUP($B22264,[1]Content!$B$1:$D$1001,3,FALSE)</f>
        <v>healthy eating</v>
      </c>
      <c r="G22264" t="str">
        <f>VLOOKUP($C22264,[2]ReactionTypes!$B$1:$D$17,1,FALSE)</f>
        <v>heart</v>
      </c>
      <c r="H22264" t="str">
        <f>VLOOKUP($C22264,[2]ReactionTypes!$B$1:$D$17,2,FALSE)</f>
        <v>positive</v>
      </c>
      <c r="I22264">
        <f>VLOOKUP($C22264,[2]ReactionTypes!$B$1:$D$17,3,FALSE)</f>
        <v>60</v>
      </c>
    </row>
    <row r="22265" spans="1:9" x14ac:dyDescent="0.25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VLOOKUP($B22265,[1]Content!B$1:D$1001,2,FALSE)</f>
        <v>GIF</v>
      </c>
      <c r="F22265" t="str">
        <f>VLOOKUP($B22265,[1]Content!$B$1:$D$1001,3,FALSE)</f>
        <v>tennis</v>
      </c>
      <c r="G22265" t="str">
        <f>VLOOKUP($C22265,[2]ReactionTypes!$B$1:$D$17,1,FALSE)</f>
        <v>scared</v>
      </c>
      <c r="H22265" t="str">
        <f>VLOOKUP($C22265,[2]ReactionTypes!$B$1:$D$17,2,FALSE)</f>
        <v>negative</v>
      </c>
      <c r="I22265">
        <f>VLOOKUP($C22265,[2]ReactionTypes!$B$1:$D$17,3,FALSE)</f>
        <v>15</v>
      </c>
    </row>
    <row r="22266" spans="1:9" x14ac:dyDescent="0.25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VLOOKUP($B22266,[1]Content!B$1:D$1001,2,FALSE)</f>
        <v>GIF</v>
      </c>
      <c r="F22266" t="str">
        <f>VLOOKUP($B22266,[1]Content!$B$1:$D$1001,3,FALSE)</f>
        <v>tennis</v>
      </c>
      <c r="G22266" t="str">
        <f>VLOOKUP($C22266,[2]ReactionTypes!$B$1:$D$17,1,FALSE)</f>
        <v>cherish</v>
      </c>
      <c r="H22266" t="str">
        <f>VLOOKUP($C22266,[2]ReactionTypes!$B$1:$D$17,2,FALSE)</f>
        <v>positive</v>
      </c>
      <c r="I22266">
        <f>VLOOKUP($C22266,[2]ReactionTypes!$B$1:$D$17,3,FALSE)</f>
        <v>70</v>
      </c>
    </row>
    <row r="22267" spans="1:9" x14ac:dyDescent="0.25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VLOOKUP($B22267,[1]Content!B$1:D$1001,2,FALSE)</f>
        <v>GIF</v>
      </c>
      <c r="F22267" t="str">
        <f>VLOOKUP($B22267,[1]Content!$B$1:$D$1001,3,FALSE)</f>
        <v>tennis</v>
      </c>
      <c r="G22267" t="str">
        <f>VLOOKUP($C22267,[2]ReactionTypes!$B$1:$D$17,1,FALSE)</f>
        <v>scared</v>
      </c>
      <c r="H22267" t="str">
        <f>VLOOKUP($C22267,[2]ReactionTypes!$B$1:$D$17,2,FALSE)</f>
        <v>negative</v>
      </c>
      <c r="I22267">
        <f>VLOOKUP($C22267,[2]ReactionTypes!$B$1:$D$17,3,FALSE)</f>
        <v>15</v>
      </c>
    </row>
    <row r="22268" spans="1:9" x14ac:dyDescent="0.25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VLOOKUP($B22268,[1]Content!B$1:D$1001,2,FALSE)</f>
        <v>GIF</v>
      </c>
      <c r="F22268" t="str">
        <f>VLOOKUP($B22268,[1]Content!$B$1:$D$1001,3,FALSE)</f>
        <v>tennis</v>
      </c>
      <c r="G22268" t="str">
        <f>VLOOKUP($C22268,[2]ReactionTypes!$B$1:$D$17,1,FALSE)</f>
        <v>super love</v>
      </c>
      <c r="H22268" t="str">
        <f>VLOOKUP($C22268,[2]ReactionTypes!$B$1:$D$17,2,FALSE)</f>
        <v>positive</v>
      </c>
      <c r="I22268">
        <f>VLOOKUP($C22268,[2]ReactionTypes!$B$1:$D$17,3,FALSE)</f>
        <v>75</v>
      </c>
    </row>
    <row r="22269" spans="1:9" x14ac:dyDescent="0.25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VLOOKUP($B22269,[1]Content!B$1:D$1001,2,FALSE)</f>
        <v>GIF</v>
      </c>
      <c r="F22269" t="str">
        <f>VLOOKUP($B22269,[1]Content!$B$1:$D$1001,3,FALSE)</f>
        <v>tennis</v>
      </c>
      <c r="G22269" t="str">
        <f>VLOOKUP($C22269,[2]ReactionTypes!$B$1:$D$17,1,FALSE)</f>
        <v>dislike</v>
      </c>
      <c r="H22269" t="str">
        <f>VLOOKUP($C22269,[2]ReactionTypes!$B$1:$D$17,2,FALSE)</f>
        <v>negative</v>
      </c>
      <c r="I22269">
        <f>VLOOKUP($C22269,[2]ReactionTypes!$B$1:$D$17,3,FALSE)</f>
        <v>10</v>
      </c>
    </row>
    <row r="22270" spans="1:9" x14ac:dyDescent="0.25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VLOOKUP($B22270,[1]Content!B$1:D$1001,2,FALSE)</f>
        <v>GIF</v>
      </c>
      <c r="F22270" t="str">
        <f>VLOOKUP($B22270,[1]Content!$B$1:$D$1001,3,FALSE)</f>
        <v>tennis</v>
      </c>
      <c r="G22270" t="str">
        <f>VLOOKUP($C22270,[2]ReactionTypes!$B$1:$D$17,1,FALSE)</f>
        <v>dislike</v>
      </c>
      <c r="H22270" t="str">
        <f>VLOOKUP($C22270,[2]ReactionTypes!$B$1:$D$17,2,FALSE)</f>
        <v>negative</v>
      </c>
      <c r="I22270">
        <f>VLOOKUP($C22270,[2]ReactionTypes!$B$1:$D$17,3,FALSE)</f>
        <v>10</v>
      </c>
    </row>
    <row r="22271" spans="1:9" x14ac:dyDescent="0.25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VLOOKUP($B22271,[1]Content!B$1:D$1001,2,FALSE)</f>
        <v>GIF</v>
      </c>
      <c r="F22271" t="str">
        <f>VLOOKUP($B22271,[1]Content!$B$1:$D$1001,3,FALSE)</f>
        <v>tennis</v>
      </c>
      <c r="G22271" t="str">
        <f>VLOOKUP($C22271,[2]ReactionTypes!$B$1:$D$17,1,FALSE)</f>
        <v>heart</v>
      </c>
      <c r="H22271" t="str">
        <f>VLOOKUP($C22271,[2]ReactionTypes!$B$1:$D$17,2,FALSE)</f>
        <v>positive</v>
      </c>
      <c r="I22271">
        <f>VLOOKUP($C22271,[2]ReactionTypes!$B$1:$D$17,3,FALSE)</f>
        <v>60</v>
      </c>
    </row>
    <row r="22272" spans="1:9" x14ac:dyDescent="0.25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VLOOKUP($B22272,[1]Content!B$1:D$1001,2,FALSE)</f>
        <v>GIF</v>
      </c>
      <c r="F22272" t="str">
        <f>VLOOKUP($B22272,[1]Content!$B$1:$D$1001,3,FALSE)</f>
        <v>tennis</v>
      </c>
      <c r="G22272" t="str">
        <f>VLOOKUP($C22272,[2]ReactionTypes!$B$1:$D$17,1,FALSE)</f>
        <v>worried</v>
      </c>
      <c r="H22272" t="str">
        <f>VLOOKUP($C22272,[2]ReactionTypes!$B$1:$D$17,2,FALSE)</f>
        <v>negative</v>
      </c>
      <c r="I22272">
        <f>VLOOKUP($C22272,[2]ReactionTypes!$B$1:$D$17,3,FALSE)</f>
        <v>12</v>
      </c>
    </row>
    <row r="22273" spans="1:9" x14ac:dyDescent="0.25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VLOOKUP($B22273,[1]Content!B$1:D$1001,2,FALSE)</f>
        <v>GIF</v>
      </c>
      <c r="F22273" t="str">
        <f>VLOOKUP($B22273,[1]Content!$B$1:$D$1001,3,FALSE)</f>
        <v>tennis</v>
      </c>
      <c r="G22273" t="str">
        <f>VLOOKUP($C22273,[2]ReactionTypes!$B$1:$D$17,1,FALSE)</f>
        <v>intrigued</v>
      </c>
      <c r="H22273" t="str">
        <f>VLOOKUP($C22273,[2]ReactionTypes!$B$1:$D$17,2,FALSE)</f>
        <v>positive</v>
      </c>
      <c r="I22273">
        <f>VLOOKUP($C22273,[2]ReactionTypes!$B$1:$D$17,3,FALSE)</f>
        <v>45</v>
      </c>
    </row>
    <row r="22274" spans="1:9" x14ac:dyDescent="0.25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VLOOKUP($B22274,[1]Content!B$1:D$1001,2,FALSE)</f>
        <v>GIF</v>
      </c>
      <c r="F22274" t="str">
        <f>VLOOKUP($B22274,[1]Content!$B$1:$D$1001,3,FALSE)</f>
        <v>tennis</v>
      </c>
      <c r="G22274" t="str">
        <f>VLOOKUP($C22274,[2]ReactionTypes!$B$1:$D$17,1,FALSE)</f>
        <v>disgust</v>
      </c>
      <c r="H22274" t="str">
        <f>VLOOKUP($C22274,[2]ReactionTypes!$B$1:$D$17,2,FALSE)</f>
        <v>negative</v>
      </c>
      <c r="I22274">
        <f>VLOOKUP($C22274,[2]ReactionTypes!$B$1:$D$17,3,FALSE)</f>
        <v>0</v>
      </c>
    </row>
    <row r="22275" spans="1:9" x14ac:dyDescent="0.25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VLOOKUP($B22275,[1]Content!B$1:D$1001,2,FALSE)</f>
        <v>GIF</v>
      </c>
      <c r="F22275" t="str">
        <f>VLOOKUP($B22275,[1]Content!$B$1:$D$1001,3,FALSE)</f>
        <v>tennis</v>
      </c>
      <c r="G22275" t="str">
        <f>VLOOKUP($C22275,[2]ReactionTypes!$B$1:$D$17,1,FALSE)</f>
        <v>super love</v>
      </c>
      <c r="H22275" t="str">
        <f>VLOOKUP($C22275,[2]ReactionTypes!$B$1:$D$17,2,FALSE)</f>
        <v>positive</v>
      </c>
      <c r="I22275">
        <f>VLOOKUP($C22275,[2]ReactionTypes!$B$1:$D$17,3,FALSE)</f>
        <v>75</v>
      </c>
    </row>
    <row r="22276" spans="1:9" x14ac:dyDescent="0.25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VLOOKUP($B22276,[1]Content!B$1:D$1001,2,FALSE)</f>
        <v>GIF</v>
      </c>
      <c r="F22276" t="str">
        <f>VLOOKUP($B22276,[1]Content!$B$1:$D$1001,3,FALSE)</f>
        <v>tennis</v>
      </c>
      <c r="G22276" t="str">
        <f>VLOOKUP($C22276,[2]ReactionTypes!$B$1:$D$17,1,FALSE)</f>
        <v>super love</v>
      </c>
      <c r="H22276" t="str">
        <f>VLOOKUP($C22276,[2]ReactionTypes!$B$1:$D$17,2,FALSE)</f>
        <v>positive</v>
      </c>
      <c r="I22276">
        <f>VLOOKUP($C22276,[2]ReactionTypes!$B$1:$D$17,3,FALSE)</f>
        <v>75</v>
      </c>
    </row>
    <row r="22277" spans="1:9" x14ac:dyDescent="0.25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VLOOKUP($B22277,[1]Content!B$1:D$1001,2,FALSE)</f>
        <v>GIF</v>
      </c>
      <c r="F22277" t="str">
        <f>VLOOKUP($B22277,[1]Content!$B$1:$D$1001,3,FALSE)</f>
        <v>tennis</v>
      </c>
      <c r="G22277" t="str">
        <f>VLOOKUP($C22277,[2]ReactionTypes!$B$1:$D$17,1,FALSE)</f>
        <v>adore</v>
      </c>
      <c r="H22277" t="str">
        <f>VLOOKUP($C22277,[2]ReactionTypes!$B$1:$D$17,2,FALSE)</f>
        <v>positive</v>
      </c>
      <c r="I22277">
        <f>VLOOKUP($C22277,[2]ReactionTypes!$B$1:$D$17,3,FALSE)</f>
        <v>72</v>
      </c>
    </row>
    <row r="22278" spans="1:9" x14ac:dyDescent="0.25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VLOOKUP($B22278,[1]Content!B$1:D$1001,2,FALSE)</f>
        <v>GIF</v>
      </c>
      <c r="F22278" t="str">
        <f>VLOOKUP($B22278,[1]Content!$B$1:$D$1001,3,FALSE)</f>
        <v>tennis</v>
      </c>
      <c r="G22278" t="str">
        <f>VLOOKUP($C22278,[2]ReactionTypes!$B$1:$D$17,1,FALSE)</f>
        <v>scared</v>
      </c>
      <c r="H22278" t="str">
        <f>VLOOKUP($C22278,[2]ReactionTypes!$B$1:$D$17,2,FALSE)</f>
        <v>negative</v>
      </c>
      <c r="I22278">
        <f>VLOOKUP($C22278,[2]ReactionTypes!$B$1:$D$17,3,FALSE)</f>
        <v>15</v>
      </c>
    </row>
    <row r="22279" spans="1:9" x14ac:dyDescent="0.25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VLOOKUP($B22279,[1]Content!B$1:D$1001,2,FALSE)</f>
        <v>GIF</v>
      </c>
      <c r="F22279" t="str">
        <f>VLOOKUP($B22279,[1]Content!$B$1:$D$1001,3,FALSE)</f>
        <v>tennis</v>
      </c>
      <c r="G22279" t="str">
        <f>VLOOKUP($C22279,[2]ReactionTypes!$B$1:$D$17,1,FALSE)</f>
        <v>heart</v>
      </c>
      <c r="H22279" t="str">
        <f>VLOOKUP($C22279,[2]ReactionTypes!$B$1:$D$17,2,FALSE)</f>
        <v>positive</v>
      </c>
      <c r="I22279">
        <f>VLOOKUP($C22279,[2]ReactionTypes!$B$1:$D$17,3,FALSE)</f>
        <v>60</v>
      </c>
    </row>
    <row r="22280" spans="1:9" x14ac:dyDescent="0.25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VLOOKUP($B22280,[1]Content!B$1:D$1001,2,FALSE)</f>
        <v>GIF</v>
      </c>
      <c r="F22280" t="str">
        <f>VLOOKUP($B22280,[1]Content!$B$1:$D$1001,3,FALSE)</f>
        <v>tennis</v>
      </c>
      <c r="G22280" t="str">
        <f>VLOOKUP($C22280,[2]ReactionTypes!$B$1:$D$17,1,FALSE)</f>
        <v>hate</v>
      </c>
      <c r="H22280" t="str">
        <f>VLOOKUP($C22280,[2]ReactionTypes!$B$1:$D$17,2,FALSE)</f>
        <v>negative</v>
      </c>
      <c r="I22280">
        <f>VLOOKUP($C22280,[2]ReactionTypes!$B$1:$D$17,3,FALSE)</f>
        <v>5</v>
      </c>
    </row>
    <row r="22281" spans="1:9" x14ac:dyDescent="0.25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VLOOKUP($B22281,[1]Content!B$1:D$1001,2,FALSE)</f>
        <v>GIF</v>
      </c>
      <c r="F22281" t="str">
        <f>VLOOKUP($B22281,[1]Content!$B$1:$D$1001,3,FALSE)</f>
        <v>tennis</v>
      </c>
      <c r="G22281" t="str">
        <f>VLOOKUP($C22281,[2]ReactionTypes!$B$1:$D$17,1,FALSE)</f>
        <v>disgust</v>
      </c>
      <c r="H22281" t="str">
        <f>VLOOKUP($C22281,[2]ReactionTypes!$B$1:$D$17,2,FALSE)</f>
        <v>negative</v>
      </c>
      <c r="I22281">
        <f>VLOOKUP($C22281,[2]ReactionTypes!$B$1:$D$17,3,FALSE)</f>
        <v>0</v>
      </c>
    </row>
    <row r="22282" spans="1:9" x14ac:dyDescent="0.25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VLOOKUP($B22282,[1]Content!B$1:D$1001,2,FALSE)</f>
        <v>GIF</v>
      </c>
      <c r="F22282" t="str">
        <f>VLOOKUP($B22282,[1]Content!$B$1:$D$1001,3,FALSE)</f>
        <v>tennis</v>
      </c>
      <c r="G22282" t="str">
        <f>VLOOKUP($C22282,[2]ReactionTypes!$B$1:$D$17,1,FALSE)</f>
        <v>adore</v>
      </c>
      <c r="H22282" t="str">
        <f>VLOOKUP($C22282,[2]ReactionTypes!$B$1:$D$17,2,FALSE)</f>
        <v>positive</v>
      </c>
      <c r="I22282">
        <f>VLOOKUP($C22282,[2]ReactionTypes!$B$1:$D$17,3,FALSE)</f>
        <v>72</v>
      </c>
    </row>
    <row r="22283" spans="1:9" x14ac:dyDescent="0.25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VLOOKUP($B22283,[1]Content!B$1:D$1001,2,FALSE)</f>
        <v>GIF</v>
      </c>
      <c r="F22283" t="str">
        <f>VLOOKUP($B22283,[1]Content!$B$1:$D$1001,3,FALSE)</f>
        <v>tennis</v>
      </c>
      <c r="G22283" t="str">
        <f>VLOOKUP($C22283,[2]ReactionTypes!$B$1:$D$17,1,FALSE)</f>
        <v>disgust</v>
      </c>
      <c r="H22283" t="str">
        <f>VLOOKUP($C22283,[2]ReactionTypes!$B$1:$D$17,2,FALSE)</f>
        <v>negative</v>
      </c>
      <c r="I22283">
        <f>VLOOKUP($C22283,[2]ReactionTypes!$B$1:$D$17,3,FALSE)</f>
        <v>0</v>
      </c>
    </row>
    <row r="22284" spans="1:9" x14ac:dyDescent="0.25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VLOOKUP($B22284,[1]Content!B$1:D$1001,2,FALSE)</f>
        <v>GIF</v>
      </c>
      <c r="F22284" t="str">
        <f>VLOOKUP($B22284,[1]Content!$B$1:$D$1001,3,FALSE)</f>
        <v>tennis</v>
      </c>
      <c r="G22284" t="str">
        <f>VLOOKUP($C22284,[2]ReactionTypes!$B$1:$D$17,1,FALSE)</f>
        <v>indifferent</v>
      </c>
      <c r="H22284" t="str">
        <f>VLOOKUP($C22284,[2]ReactionTypes!$B$1:$D$17,2,FALSE)</f>
        <v>neutral</v>
      </c>
      <c r="I22284">
        <f>VLOOKUP($C22284,[2]ReactionTypes!$B$1:$D$17,3,FALSE)</f>
        <v>20</v>
      </c>
    </row>
    <row r="22285" spans="1:9" x14ac:dyDescent="0.25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VLOOKUP($B22285,[1]Content!B$1:D$1001,2,FALSE)</f>
        <v>GIF</v>
      </c>
      <c r="F22285" t="str">
        <f>VLOOKUP($B22285,[1]Content!$B$1:$D$1001,3,FALSE)</f>
        <v>tennis</v>
      </c>
      <c r="G22285" t="str">
        <f>VLOOKUP($C22285,[2]ReactionTypes!$B$1:$D$17,1,FALSE)</f>
        <v>hate</v>
      </c>
      <c r="H22285" t="str">
        <f>VLOOKUP($C22285,[2]ReactionTypes!$B$1:$D$17,2,FALSE)</f>
        <v>negative</v>
      </c>
      <c r="I22285">
        <f>VLOOKUP($C22285,[2]ReactionTypes!$B$1:$D$17,3,FALSE)</f>
        <v>5</v>
      </c>
    </row>
    <row r="22286" spans="1:9" x14ac:dyDescent="0.25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VLOOKUP($B22286,[1]Content!B$1:D$1001,2,FALSE)</f>
        <v>GIF</v>
      </c>
      <c r="F22286" t="str">
        <f>VLOOKUP($B22286,[1]Content!$B$1:$D$1001,3,FALSE)</f>
        <v>tennis</v>
      </c>
      <c r="G22286" t="str">
        <f>VLOOKUP($C22286,[2]ReactionTypes!$B$1:$D$17,1,FALSE)</f>
        <v>hate</v>
      </c>
      <c r="H22286" t="str">
        <f>VLOOKUP($C22286,[2]ReactionTypes!$B$1:$D$17,2,FALSE)</f>
        <v>negative</v>
      </c>
      <c r="I22286">
        <f>VLOOKUP($C22286,[2]ReactionTypes!$B$1:$D$17,3,FALSE)</f>
        <v>5</v>
      </c>
    </row>
    <row r="22287" spans="1:9" x14ac:dyDescent="0.25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VLOOKUP($B22287,[1]Content!B$1:D$1001,2,FALSE)</f>
        <v>GIF</v>
      </c>
      <c r="F22287" t="str">
        <f>VLOOKUP($B22287,[1]Content!$B$1:$D$1001,3,FALSE)</f>
        <v>tennis</v>
      </c>
      <c r="G22287" t="str">
        <f>VLOOKUP($C22287,[2]ReactionTypes!$B$1:$D$17,1,FALSE)</f>
        <v>peeking</v>
      </c>
      <c r="H22287" t="str">
        <f>VLOOKUP($C22287,[2]ReactionTypes!$B$1:$D$17,2,FALSE)</f>
        <v>neutral</v>
      </c>
      <c r="I22287">
        <f>VLOOKUP($C22287,[2]ReactionTypes!$B$1:$D$17,3,FALSE)</f>
        <v>35</v>
      </c>
    </row>
    <row r="22288" spans="1:9" x14ac:dyDescent="0.25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VLOOKUP($B22288,[1]Content!B$1:D$1001,2,FALSE)</f>
        <v>GIF</v>
      </c>
      <c r="F22288" t="str">
        <f>VLOOKUP($B22288,[1]Content!$B$1:$D$1001,3,FALSE)</f>
        <v>tennis</v>
      </c>
      <c r="G22288" t="str">
        <f>VLOOKUP($C22288,[2]ReactionTypes!$B$1:$D$17,1,FALSE)</f>
        <v>hate</v>
      </c>
      <c r="H22288" t="str">
        <f>VLOOKUP($C22288,[2]ReactionTypes!$B$1:$D$17,2,FALSE)</f>
        <v>negative</v>
      </c>
      <c r="I22288">
        <f>VLOOKUP($C22288,[2]ReactionTypes!$B$1:$D$17,3,FALSE)</f>
        <v>5</v>
      </c>
    </row>
    <row r="22289" spans="1:9" x14ac:dyDescent="0.25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VLOOKUP($B22289,[1]Content!B$1:D$1001,2,FALSE)</f>
        <v>GIF</v>
      </c>
      <c r="F22289" t="str">
        <f>VLOOKUP($B22289,[1]Content!$B$1:$D$1001,3,FALSE)</f>
        <v>tennis</v>
      </c>
      <c r="G22289" t="str">
        <f>VLOOKUP($C22289,[2]ReactionTypes!$B$1:$D$17,1,FALSE)</f>
        <v>like</v>
      </c>
      <c r="H22289" t="str">
        <f>VLOOKUP($C22289,[2]ReactionTypes!$B$1:$D$17,2,FALSE)</f>
        <v>positive</v>
      </c>
      <c r="I22289">
        <f>VLOOKUP($C22289,[2]ReactionTypes!$B$1:$D$17,3,FALSE)</f>
        <v>50</v>
      </c>
    </row>
    <row r="22290" spans="1:9" x14ac:dyDescent="0.25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VLOOKUP($B22290,[1]Content!B$1:D$1001,2,FALSE)</f>
        <v>GIF</v>
      </c>
      <c r="F22290" t="str">
        <f>VLOOKUP($B22290,[1]Content!$B$1:$D$1001,3,FALSE)</f>
        <v>tennis</v>
      </c>
      <c r="G22290" t="str">
        <f>VLOOKUP($C22290,[2]ReactionTypes!$B$1:$D$17,1,FALSE)</f>
        <v>adore</v>
      </c>
      <c r="H22290" t="str">
        <f>VLOOKUP($C22290,[2]ReactionTypes!$B$1:$D$17,2,FALSE)</f>
        <v>positive</v>
      </c>
      <c r="I22290">
        <f>VLOOKUP($C22290,[2]ReactionTypes!$B$1:$D$17,3,FALSE)</f>
        <v>72</v>
      </c>
    </row>
    <row r="22291" spans="1:9" x14ac:dyDescent="0.25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VLOOKUP($B22291,[1]Content!B$1:D$1001,2,FALSE)</f>
        <v>GIF</v>
      </c>
      <c r="F22291" t="str">
        <f>VLOOKUP($B22291,[1]Content!$B$1:$D$1001,3,FALSE)</f>
        <v>tennis</v>
      </c>
      <c r="G22291" t="str">
        <f>VLOOKUP($C22291,[2]ReactionTypes!$B$1:$D$17,1,FALSE)</f>
        <v>indifferent</v>
      </c>
      <c r="H22291" t="str">
        <f>VLOOKUP($C22291,[2]ReactionTypes!$B$1:$D$17,2,FALSE)</f>
        <v>neutral</v>
      </c>
      <c r="I22291">
        <f>VLOOKUP($C22291,[2]ReactionTypes!$B$1:$D$17,3,FALSE)</f>
        <v>20</v>
      </c>
    </row>
    <row r="22292" spans="1:9" x14ac:dyDescent="0.25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VLOOKUP($B22292,[1]Content!B$1:D$1001,2,FALSE)</f>
        <v>GIF</v>
      </c>
      <c r="F22292" t="str">
        <f>VLOOKUP($B22292,[1]Content!$B$1:$D$1001,3,FALSE)</f>
        <v>tennis</v>
      </c>
      <c r="G22292" t="str">
        <f>VLOOKUP($C22292,[2]ReactionTypes!$B$1:$D$17,1,FALSE)</f>
        <v>like</v>
      </c>
      <c r="H22292" t="str">
        <f>VLOOKUP($C22292,[2]ReactionTypes!$B$1:$D$17,2,FALSE)</f>
        <v>positive</v>
      </c>
      <c r="I22292">
        <f>VLOOKUP($C22292,[2]ReactionTypes!$B$1:$D$17,3,FALSE)</f>
        <v>50</v>
      </c>
    </row>
    <row r="22293" spans="1:9" x14ac:dyDescent="0.25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VLOOKUP($B22293,[1]Content!B$1:D$1001,2,FALSE)</f>
        <v>GIF</v>
      </c>
      <c r="F22293" t="str">
        <f>VLOOKUP($B22293,[1]Content!$B$1:$D$1001,3,FALSE)</f>
        <v>tennis</v>
      </c>
      <c r="G22293" t="str">
        <f>VLOOKUP($C22293,[2]ReactionTypes!$B$1:$D$17,1,FALSE)</f>
        <v>disgust</v>
      </c>
      <c r="H22293" t="str">
        <f>VLOOKUP($C22293,[2]ReactionTypes!$B$1:$D$17,2,FALSE)</f>
        <v>negative</v>
      </c>
      <c r="I22293">
        <f>VLOOKUP($C22293,[2]ReactionTypes!$B$1:$D$17,3,FALSE)</f>
        <v>0</v>
      </c>
    </row>
    <row r="22294" spans="1:9" x14ac:dyDescent="0.25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VLOOKUP($B22294,[1]Content!B$1:D$1001,2,FALSE)</f>
        <v>GIF</v>
      </c>
      <c r="F22294" t="str">
        <f>VLOOKUP($B22294,[1]Content!$B$1:$D$1001,3,FALSE)</f>
        <v>tennis</v>
      </c>
      <c r="G22294" t="str">
        <f>VLOOKUP($C22294,[2]ReactionTypes!$B$1:$D$17,1,FALSE)</f>
        <v>hate</v>
      </c>
      <c r="H22294" t="str">
        <f>VLOOKUP($C22294,[2]ReactionTypes!$B$1:$D$17,2,FALSE)</f>
        <v>negative</v>
      </c>
      <c r="I22294">
        <f>VLOOKUP($C22294,[2]ReactionTypes!$B$1:$D$17,3,FALSE)</f>
        <v>5</v>
      </c>
    </row>
    <row r="22295" spans="1:9" x14ac:dyDescent="0.25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VLOOKUP($B22295,[1]Content!B$1:D$1001,2,FALSE)</f>
        <v>GIF</v>
      </c>
      <c r="F22295" t="str">
        <f>VLOOKUP($B22295,[1]Content!$B$1:$D$1001,3,FALSE)</f>
        <v>tennis</v>
      </c>
      <c r="G22295" t="str">
        <f>VLOOKUP($C22295,[2]ReactionTypes!$B$1:$D$17,1,FALSE)</f>
        <v>dislike</v>
      </c>
      <c r="H22295" t="str">
        <f>VLOOKUP($C22295,[2]ReactionTypes!$B$1:$D$17,2,FALSE)</f>
        <v>negative</v>
      </c>
      <c r="I22295">
        <f>VLOOKUP($C22295,[2]ReactionTypes!$B$1:$D$17,3,FALSE)</f>
        <v>10</v>
      </c>
    </row>
    <row r="22296" spans="1:9" x14ac:dyDescent="0.25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VLOOKUP($B22296,[1]Content!B$1:D$1001,2,FALSE)</f>
        <v>GIF</v>
      </c>
      <c r="F22296" t="str">
        <f>VLOOKUP($B22296,[1]Content!$B$1:$D$1001,3,FALSE)</f>
        <v>tennis</v>
      </c>
      <c r="G22296" t="str">
        <f>VLOOKUP($C22296,[2]ReactionTypes!$B$1:$D$17,1,FALSE)</f>
        <v>love</v>
      </c>
      <c r="H22296" t="str">
        <f>VLOOKUP($C22296,[2]ReactionTypes!$B$1:$D$17,2,FALSE)</f>
        <v>positive</v>
      </c>
      <c r="I22296">
        <f>VLOOKUP($C22296,[2]ReactionTypes!$B$1:$D$17,3,FALSE)</f>
        <v>65</v>
      </c>
    </row>
    <row r="22297" spans="1:9" x14ac:dyDescent="0.25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VLOOKUP($B22297,[1]Content!B$1:D$1001,2,FALSE)</f>
        <v>GIF</v>
      </c>
      <c r="F22297" t="str">
        <f>VLOOKUP($B22297,[1]Content!$B$1:$D$1001,3,FALSE)</f>
        <v>tennis</v>
      </c>
      <c r="G22297" t="str">
        <f>VLOOKUP($C22297,[2]ReactionTypes!$B$1:$D$17,1,FALSE)</f>
        <v>peeking</v>
      </c>
      <c r="H22297" t="str">
        <f>VLOOKUP($C22297,[2]ReactionTypes!$B$1:$D$17,2,FALSE)</f>
        <v>neutral</v>
      </c>
      <c r="I22297">
        <f>VLOOKUP($C22297,[2]ReactionTypes!$B$1:$D$17,3,FALSE)</f>
        <v>35</v>
      </c>
    </row>
    <row r="22298" spans="1:9" x14ac:dyDescent="0.25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VLOOKUP($B22298,[1]Content!B$1:D$1001,2,FALSE)</f>
        <v>GIF</v>
      </c>
      <c r="F22298" t="str">
        <f>VLOOKUP($B22298,[1]Content!$B$1:$D$1001,3,FALSE)</f>
        <v>tennis</v>
      </c>
      <c r="G22298" t="str">
        <f>VLOOKUP($C22298,[2]ReactionTypes!$B$1:$D$17,1,FALSE)</f>
        <v>dislike</v>
      </c>
      <c r="H22298" t="str">
        <f>VLOOKUP($C22298,[2]ReactionTypes!$B$1:$D$17,2,FALSE)</f>
        <v>negative</v>
      </c>
      <c r="I22298">
        <f>VLOOKUP($C22298,[2]ReactionTypes!$B$1:$D$17,3,FALSE)</f>
        <v>10</v>
      </c>
    </row>
    <row r="22299" spans="1:9" x14ac:dyDescent="0.25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VLOOKUP($B22299,[1]Content!B$1:D$1001,2,FALSE)</f>
        <v>GIF</v>
      </c>
      <c r="F22299" t="str">
        <f>VLOOKUP($B22299,[1]Content!$B$1:$D$1001,3,FALSE)</f>
        <v>tennis</v>
      </c>
      <c r="G22299" t="str">
        <f>VLOOKUP($C22299,[2]ReactionTypes!$B$1:$D$17,1,FALSE)</f>
        <v>heart</v>
      </c>
      <c r="H22299" t="str">
        <f>VLOOKUP($C22299,[2]ReactionTypes!$B$1:$D$17,2,FALSE)</f>
        <v>positive</v>
      </c>
      <c r="I22299">
        <f>VLOOKUP($C22299,[2]ReactionTypes!$B$1:$D$17,3,FALSE)</f>
        <v>60</v>
      </c>
    </row>
    <row r="22300" spans="1:9" x14ac:dyDescent="0.25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VLOOKUP($B22300,[1]Content!B$1:D$1001,2,FALSE)</f>
        <v>GIF</v>
      </c>
      <c r="F22300" t="str">
        <f>VLOOKUP($B22300,[1]Content!$B$1:$D$1001,3,FALSE)</f>
        <v>tennis</v>
      </c>
      <c r="G22300" t="str">
        <f>VLOOKUP($C22300,[2]ReactionTypes!$B$1:$D$17,1,FALSE)</f>
        <v>peeking</v>
      </c>
      <c r="H22300" t="str">
        <f>VLOOKUP($C22300,[2]ReactionTypes!$B$1:$D$17,2,FALSE)</f>
        <v>neutral</v>
      </c>
      <c r="I22300">
        <f>VLOOKUP($C22300,[2]ReactionTypes!$B$1:$D$17,3,FALSE)</f>
        <v>35</v>
      </c>
    </row>
    <row r="22301" spans="1:9" x14ac:dyDescent="0.25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VLOOKUP($B22301,[1]Content!B$1:D$1001,2,FALSE)</f>
        <v>GIF</v>
      </c>
      <c r="F22301" t="str">
        <f>VLOOKUP($B22301,[1]Content!$B$1:$D$1001,3,FALSE)</f>
        <v>tennis</v>
      </c>
      <c r="G22301" t="str">
        <f>VLOOKUP($C22301,[2]ReactionTypes!$B$1:$D$17,1,FALSE)</f>
        <v>adore</v>
      </c>
      <c r="H22301" t="str">
        <f>VLOOKUP($C22301,[2]ReactionTypes!$B$1:$D$17,2,FALSE)</f>
        <v>positive</v>
      </c>
      <c r="I22301">
        <f>VLOOKUP($C22301,[2]ReactionTypes!$B$1:$D$17,3,FALSE)</f>
        <v>72</v>
      </c>
    </row>
    <row r="22302" spans="1:9" x14ac:dyDescent="0.25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VLOOKUP($B22302,[1]Content!B$1:D$1001,2,FALSE)</f>
        <v>audio</v>
      </c>
      <c r="F22302" t="str">
        <f>VLOOKUP($B22302,[1]Content!$B$1:$D$1001,3,FALSE)</f>
        <v>food</v>
      </c>
      <c r="G22302" t="str">
        <f>VLOOKUP($C22302,[2]ReactionTypes!$B$1:$D$17,1,FALSE)</f>
        <v>heart</v>
      </c>
      <c r="H22302" t="str">
        <f>VLOOKUP($C22302,[2]ReactionTypes!$B$1:$D$17,2,FALSE)</f>
        <v>positive</v>
      </c>
      <c r="I22302">
        <f>VLOOKUP($C22302,[2]ReactionTypes!$B$1:$D$17,3,FALSE)</f>
        <v>60</v>
      </c>
    </row>
    <row r="22303" spans="1:9" x14ac:dyDescent="0.25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VLOOKUP($B22303,[1]Content!B$1:D$1001,2,FALSE)</f>
        <v>audio</v>
      </c>
      <c r="F22303" t="str">
        <f>VLOOKUP($B22303,[1]Content!$B$1:$D$1001,3,FALSE)</f>
        <v>food</v>
      </c>
      <c r="G22303" t="str">
        <f>VLOOKUP($C22303,[2]ReactionTypes!$B$1:$D$17,1,FALSE)</f>
        <v>cherish</v>
      </c>
      <c r="H22303" t="str">
        <f>VLOOKUP($C22303,[2]ReactionTypes!$B$1:$D$17,2,FALSE)</f>
        <v>positive</v>
      </c>
      <c r="I22303">
        <f>VLOOKUP($C22303,[2]ReactionTypes!$B$1:$D$17,3,FALSE)</f>
        <v>70</v>
      </c>
    </row>
    <row r="22304" spans="1:9" x14ac:dyDescent="0.25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VLOOKUP($B22304,[1]Content!B$1:D$1001,2,FALSE)</f>
        <v>audio</v>
      </c>
      <c r="F22304" t="str">
        <f>VLOOKUP($B22304,[1]Content!$B$1:$D$1001,3,FALSE)</f>
        <v>food</v>
      </c>
      <c r="G22304" t="str">
        <f>VLOOKUP($C22304,[2]ReactionTypes!$B$1:$D$17,1,FALSE)</f>
        <v>dislike</v>
      </c>
      <c r="H22304" t="str">
        <f>VLOOKUP($C22304,[2]ReactionTypes!$B$1:$D$17,2,FALSE)</f>
        <v>negative</v>
      </c>
      <c r="I22304">
        <f>VLOOKUP($C22304,[2]ReactionTypes!$B$1:$D$17,3,FALSE)</f>
        <v>10</v>
      </c>
    </row>
    <row r="22305" spans="1:9" x14ac:dyDescent="0.25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VLOOKUP($B22305,[1]Content!B$1:D$1001,2,FALSE)</f>
        <v>audio</v>
      </c>
      <c r="F22305" t="str">
        <f>VLOOKUP($B22305,[1]Content!$B$1:$D$1001,3,FALSE)</f>
        <v>food</v>
      </c>
      <c r="G22305" t="str">
        <f>VLOOKUP($C22305,[2]ReactionTypes!$B$1:$D$17,1,FALSE)</f>
        <v>like</v>
      </c>
      <c r="H22305" t="str">
        <f>VLOOKUP($C22305,[2]ReactionTypes!$B$1:$D$17,2,FALSE)</f>
        <v>positive</v>
      </c>
      <c r="I22305">
        <f>VLOOKUP($C22305,[2]ReactionTypes!$B$1:$D$17,3,FALSE)</f>
        <v>50</v>
      </c>
    </row>
    <row r="22306" spans="1:9" x14ac:dyDescent="0.25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VLOOKUP($B22306,[1]Content!B$1:D$1001,2,FALSE)</f>
        <v>audio</v>
      </c>
      <c r="F22306" t="str">
        <f>VLOOKUP($B22306,[1]Content!$B$1:$D$1001,3,FALSE)</f>
        <v>food</v>
      </c>
      <c r="G22306" t="str">
        <f>VLOOKUP($C22306,[2]ReactionTypes!$B$1:$D$17,1,FALSE)</f>
        <v>scared</v>
      </c>
      <c r="H22306" t="str">
        <f>VLOOKUP($C22306,[2]ReactionTypes!$B$1:$D$17,2,FALSE)</f>
        <v>negative</v>
      </c>
      <c r="I22306">
        <f>VLOOKUP($C22306,[2]ReactionTypes!$B$1:$D$17,3,FALSE)</f>
        <v>15</v>
      </c>
    </row>
    <row r="22307" spans="1:9" x14ac:dyDescent="0.25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VLOOKUP($B22307,[1]Content!B$1:D$1001,2,FALSE)</f>
        <v>audio</v>
      </c>
      <c r="F22307" t="str">
        <f>VLOOKUP($B22307,[1]Content!$B$1:$D$1001,3,FALSE)</f>
        <v>food</v>
      </c>
      <c r="G22307" t="str">
        <f>VLOOKUP($C22307,[2]ReactionTypes!$B$1:$D$17,1,FALSE)</f>
        <v>heart</v>
      </c>
      <c r="H22307" t="str">
        <f>VLOOKUP($C22307,[2]ReactionTypes!$B$1:$D$17,2,FALSE)</f>
        <v>positive</v>
      </c>
      <c r="I22307">
        <f>VLOOKUP($C22307,[2]ReactionTypes!$B$1:$D$17,3,FALSE)</f>
        <v>60</v>
      </c>
    </row>
    <row r="22308" spans="1:9" x14ac:dyDescent="0.25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VLOOKUP($B22308,[1]Content!B$1:D$1001,2,FALSE)</f>
        <v>audio</v>
      </c>
      <c r="F22308" t="str">
        <f>VLOOKUP($B22308,[1]Content!$B$1:$D$1001,3,FALSE)</f>
        <v>food</v>
      </c>
      <c r="G22308" t="str">
        <f>VLOOKUP($C22308,[2]ReactionTypes!$B$1:$D$17,1,FALSE)</f>
        <v>love</v>
      </c>
      <c r="H22308" t="str">
        <f>VLOOKUP($C22308,[2]ReactionTypes!$B$1:$D$17,2,FALSE)</f>
        <v>positive</v>
      </c>
      <c r="I22308">
        <f>VLOOKUP($C22308,[2]ReactionTypes!$B$1:$D$17,3,FALSE)</f>
        <v>65</v>
      </c>
    </row>
    <row r="22309" spans="1:9" x14ac:dyDescent="0.25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VLOOKUP($B22309,[1]Content!B$1:D$1001,2,FALSE)</f>
        <v>audio</v>
      </c>
      <c r="F22309" t="str">
        <f>VLOOKUP($B22309,[1]Content!$B$1:$D$1001,3,FALSE)</f>
        <v>food</v>
      </c>
      <c r="G22309" t="str">
        <f>VLOOKUP($C22309,[2]ReactionTypes!$B$1:$D$17,1,FALSE)</f>
        <v>interested</v>
      </c>
      <c r="H22309" t="str">
        <f>VLOOKUP($C22309,[2]ReactionTypes!$B$1:$D$17,2,FALSE)</f>
        <v>positive</v>
      </c>
      <c r="I22309">
        <f>VLOOKUP($C22309,[2]ReactionTypes!$B$1:$D$17,3,FALSE)</f>
        <v>30</v>
      </c>
    </row>
    <row r="22310" spans="1:9" x14ac:dyDescent="0.25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VLOOKUP($B22310,[1]Content!B$1:D$1001,2,FALSE)</f>
        <v>audio</v>
      </c>
      <c r="F22310" t="str">
        <f>VLOOKUP($B22310,[1]Content!$B$1:$D$1001,3,FALSE)</f>
        <v>food</v>
      </c>
      <c r="G22310" t="str">
        <f>VLOOKUP($C22310,[2]ReactionTypes!$B$1:$D$17,1,FALSE)</f>
        <v>super love</v>
      </c>
      <c r="H22310" t="str">
        <f>VLOOKUP($C22310,[2]ReactionTypes!$B$1:$D$17,2,FALSE)</f>
        <v>positive</v>
      </c>
      <c r="I22310">
        <f>VLOOKUP($C22310,[2]ReactionTypes!$B$1:$D$17,3,FALSE)</f>
        <v>75</v>
      </c>
    </row>
    <row r="22311" spans="1:9" x14ac:dyDescent="0.25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VLOOKUP($B22311,[1]Content!B$1:D$1001,2,FALSE)</f>
        <v>audio</v>
      </c>
      <c r="F22311" t="str">
        <f>VLOOKUP($B22311,[1]Content!$B$1:$D$1001,3,FALSE)</f>
        <v>food</v>
      </c>
      <c r="G22311" t="str">
        <f>VLOOKUP($C22311,[2]ReactionTypes!$B$1:$D$17,1,FALSE)</f>
        <v>hate</v>
      </c>
      <c r="H22311" t="str">
        <f>VLOOKUP($C22311,[2]ReactionTypes!$B$1:$D$17,2,FALSE)</f>
        <v>negative</v>
      </c>
      <c r="I22311">
        <f>VLOOKUP($C22311,[2]ReactionTypes!$B$1:$D$17,3,FALSE)</f>
        <v>5</v>
      </c>
    </row>
    <row r="22312" spans="1:9" x14ac:dyDescent="0.25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VLOOKUP($B22312,[1]Content!B$1:D$1001,2,FALSE)</f>
        <v>audio</v>
      </c>
      <c r="F22312" t="str">
        <f>VLOOKUP($B22312,[1]Content!$B$1:$D$1001,3,FALSE)</f>
        <v>food</v>
      </c>
      <c r="G22312" t="str">
        <f>VLOOKUP($C22312,[2]ReactionTypes!$B$1:$D$17,1,FALSE)</f>
        <v>want</v>
      </c>
      <c r="H22312" t="str">
        <f>VLOOKUP($C22312,[2]ReactionTypes!$B$1:$D$17,2,FALSE)</f>
        <v>positive</v>
      </c>
      <c r="I22312">
        <f>VLOOKUP($C22312,[2]ReactionTypes!$B$1:$D$17,3,FALSE)</f>
        <v>70</v>
      </c>
    </row>
    <row r="22313" spans="1:9" x14ac:dyDescent="0.25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VLOOKUP($B22313,[1]Content!B$1:D$1001,2,FALSE)</f>
        <v>audio</v>
      </c>
      <c r="F22313" t="str">
        <f>VLOOKUP($B22313,[1]Content!$B$1:$D$1001,3,FALSE)</f>
        <v>food</v>
      </c>
      <c r="G22313" t="str">
        <f>VLOOKUP($C22313,[2]ReactionTypes!$B$1:$D$17,1,FALSE)</f>
        <v>peeking</v>
      </c>
      <c r="H22313" t="str">
        <f>VLOOKUP($C22313,[2]ReactionTypes!$B$1:$D$17,2,FALSE)</f>
        <v>neutral</v>
      </c>
      <c r="I22313">
        <f>VLOOKUP($C22313,[2]ReactionTypes!$B$1:$D$17,3,FALSE)</f>
        <v>35</v>
      </c>
    </row>
    <row r="22314" spans="1:9" x14ac:dyDescent="0.25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VLOOKUP($B22314,[1]Content!B$1:D$1001,2,FALSE)</f>
        <v>audio</v>
      </c>
      <c r="F22314" t="str">
        <f>VLOOKUP($B22314,[1]Content!$B$1:$D$1001,3,FALSE)</f>
        <v>food</v>
      </c>
      <c r="G22314" t="str">
        <f>VLOOKUP($C22314,[2]ReactionTypes!$B$1:$D$17,1,FALSE)</f>
        <v>worried</v>
      </c>
      <c r="H22314" t="str">
        <f>VLOOKUP($C22314,[2]ReactionTypes!$B$1:$D$17,2,FALSE)</f>
        <v>negative</v>
      </c>
      <c r="I22314">
        <f>VLOOKUP($C22314,[2]ReactionTypes!$B$1:$D$17,3,FALSE)</f>
        <v>12</v>
      </c>
    </row>
    <row r="22315" spans="1:9" x14ac:dyDescent="0.25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VLOOKUP($B22315,[1]Content!B$1:D$1001,2,FALSE)</f>
        <v>audio</v>
      </c>
      <c r="F22315" t="str">
        <f>VLOOKUP($B22315,[1]Content!$B$1:$D$1001,3,FALSE)</f>
        <v>food</v>
      </c>
      <c r="G22315" t="str">
        <f>VLOOKUP($C22315,[2]ReactionTypes!$B$1:$D$17,1,FALSE)</f>
        <v>like</v>
      </c>
      <c r="H22315" t="str">
        <f>VLOOKUP($C22315,[2]ReactionTypes!$B$1:$D$17,2,FALSE)</f>
        <v>positive</v>
      </c>
      <c r="I22315">
        <f>VLOOKUP($C22315,[2]ReactionTypes!$B$1:$D$17,3,FALSE)</f>
        <v>50</v>
      </c>
    </row>
    <row r="22316" spans="1:9" x14ac:dyDescent="0.25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VLOOKUP($B22316,[1]Content!B$1:D$1001,2,FALSE)</f>
        <v>audio</v>
      </c>
      <c r="F22316" t="str">
        <f>VLOOKUP($B22316,[1]Content!$B$1:$D$1001,3,FALSE)</f>
        <v>food</v>
      </c>
      <c r="G22316" t="str">
        <f>VLOOKUP($C22316,[2]ReactionTypes!$B$1:$D$17,1,FALSE)</f>
        <v>cherish</v>
      </c>
      <c r="H22316" t="str">
        <f>VLOOKUP($C22316,[2]ReactionTypes!$B$1:$D$17,2,FALSE)</f>
        <v>positive</v>
      </c>
      <c r="I22316">
        <f>VLOOKUP($C22316,[2]ReactionTypes!$B$1:$D$17,3,FALSE)</f>
        <v>70</v>
      </c>
    </row>
    <row r="22317" spans="1:9" x14ac:dyDescent="0.25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VLOOKUP($B22317,[1]Content!B$1:D$1001,2,FALSE)</f>
        <v>audio</v>
      </c>
      <c r="F22317" t="str">
        <f>VLOOKUP($B22317,[1]Content!$B$1:$D$1001,3,FALSE)</f>
        <v>food</v>
      </c>
      <c r="G22317" t="str">
        <f>VLOOKUP($C22317,[2]ReactionTypes!$B$1:$D$17,1,FALSE)</f>
        <v>love</v>
      </c>
      <c r="H22317" t="str">
        <f>VLOOKUP($C22317,[2]ReactionTypes!$B$1:$D$17,2,FALSE)</f>
        <v>positive</v>
      </c>
      <c r="I22317">
        <f>VLOOKUP($C22317,[2]ReactionTypes!$B$1:$D$17,3,FALSE)</f>
        <v>65</v>
      </c>
    </row>
    <row r="22318" spans="1:9" x14ac:dyDescent="0.25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VLOOKUP($B22318,[1]Content!B$1:D$1001,2,FALSE)</f>
        <v>audio</v>
      </c>
      <c r="F22318" t="str">
        <f>VLOOKUP($B22318,[1]Content!$B$1:$D$1001,3,FALSE)</f>
        <v>food</v>
      </c>
      <c r="G22318" t="str">
        <f>VLOOKUP($C22318,[2]ReactionTypes!$B$1:$D$17,1,FALSE)</f>
        <v>hate</v>
      </c>
      <c r="H22318" t="str">
        <f>VLOOKUP($C22318,[2]ReactionTypes!$B$1:$D$17,2,FALSE)</f>
        <v>negative</v>
      </c>
      <c r="I22318">
        <f>VLOOKUP($C22318,[2]ReactionTypes!$B$1:$D$17,3,FALSE)</f>
        <v>5</v>
      </c>
    </row>
    <row r="22319" spans="1:9" x14ac:dyDescent="0.25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VLOOKUP($B22319,[1]Content!B$1:D$1001,2,FALSE)</f>
        <v>audio</v>
      </c>
      <c r="F22319" t="str">
        <f>VLOOKUP($B22319,[1]Content!$B$1:$D$1001,3,FALSE)</f>
        <v>food</v>
      </c>
      <c r="G22319" t="str">
        <f>VLOOKUP($C22319,[2]ReactionTypes!$B$1:$D$17,1,FALSE)</f>
        <v>love</v>
      </c>
      <c r="H22319" t="str">
        <f>VLOOKUP($C22319,[2]ReactionTypes!$B$1:$D$17,2,FALSE)</f>
        <v>positive</v>
      </c>
      <c r="I22319">
        <f>VLOOKUP($C22319,[2]ReactionTypes!$B$1:$D$17,3,FALSE)</f>
        <v>65</v>
      </c>
    </row>
    <row r="22320" spans="1:9" x14ac:dyDescent="0.25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VLOOKUP($B22320,[1]Content!B$1:D$1001,2,FALSE)</f>
        <v>audio</v>
      </c>
      <c r="F22320" t="str">
        <f>VLOOKUP($B22320,[1]Content!$B$1:$D$1001,3,FALSE)</f>
        <v>food</v>
      </c>
      <c r="G22320" t="str">
        <f>VLOOKUP($C22320,[2]ReactionTypes!$B$1:$D$17,1,FALSE)</f>
        <v>dislike</v>
      </c>
      <c r="H22320" t="str">
        <f>VLOOKUP($C22320,[2]ReactionTypes!$B$1:$D$17,2,FALSE)</f>
        <v>negative</v>
      </c>
      <c r="I22320">
        <f>VLOOKUP($C22320,[2]ReactionTypes!$B$1:$D$17,3,FALSE)</f>
        <v>10</v>
      </c>
    </row>
    <row r="22321" spans="1:9" x14ac:dyDescent="0.25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VLOOKUP($B22321,[1]Content!B$1:D$1001,2,FALSE)</f>
        <v>audio</v>
      </c>
      <c r="F22321" t="str">
        <f>VLOOKUP($B22321,[1]Content!$B$1:$D$1001,3,FALSE)</f>
        <v>food</v>
      </c>
      <c r="G22321" t="str">
        <f>VLOOKUP($C22321,[2]ReactionTypes!$B$1:$D$17,1,FALSE)</f>
        <v>peeking</v>
      </c>
      <c r="H22321" t="str">
        <f>VLOOKUP($C22321,[2]ReactionTypes!$B$1:$D$17,2,FALSE)</f>
        <v>neutral</v>
      </c>
      <c r="I22321">
        <f>VLOOKUP($C22321,[2]ReactionTypes!$B$1:$D$17,3,FALSE)</f>
        <v>35</v>
      </c>
    </row>
    <row r="22322" spans="1:9" x14ac:dyDescent="0.25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VLOOKUP($B22322,[1]Content!B$1:D$1001,2,FALSE)</f>
        <v>audio</v>
      </c>
      <c r="F22322" t="str">
        <f>VLOOKUP($B22322,[1]Content!$B$1:$D$1001,3,FALSE)</f>
        <v>food</v>
      </c>
      <c r="G22322" t="str">
        <f>VLOOKUP($C22322,[2]ReactionTypes!$B$1:$D$17,1,FALSE)</f>
        <v>scared</v>
      </c>
      <c r="H22322" t="str">
        <f>VLOOKUP($C22322,[2]ReactionTypes!$B$1:$D$17,2,FALSE)</f>
        <v>negative</v>
      </c>
      <c r="I22322">
        <f>VLOOKUP($C22322,[2]ReactionTypes!$B$1:$D$17,3,FALSE)</f>
        <v>15</v>
      </c>
    </row>
    <row r="22323" spans="1:9" x14ac:dyDescent="0.25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VLOOKUP($B22323,[1]Content!B$1:D$1001,2,FALSE)</f>
        <v>audio</v>
      </c>
      <c r="F22323" t="str">
        <f>VLOOKUP($B22323,[1]Content!$B$1:$D$1001,3,FALSE)</f>
        <v>food</v>
      </c>
      <c r="G22323" t="str">
        <f>VLOOKUP($C22323,[2]ReactionTypes!$B$1:$D$17,1,FALSE)</f>
        <v>scared</v>
      </c>
      <c r="H22323" t="str">
        <f>VLOOKUP($C22323,[2]ReactionTypes!$B$1:$D$17,2,FALSE)</f>
        <v>negative</v>
      </c>
      <c r="I22323">
        <f>VLOOKUP($C22323,[2]ReactionTypes!$B$1:$D$17,3,FALSE)</f>
        <v>15</v>
      </c>
    </row>
    <row r="22324" spans="1:9" x14ac:dyDescent="0.25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VLOOKUP($B22324,[1]Content!B$1:D$1001,2,FALSE)</f>
        <v>audio</v>
      </c>
      <c r="F22324" t="str">
        <f>VLOOKUP($B22324,[1]Content!$B$1:$D$1001,3,FALSE)</f>
        <v>food</v>
      </c>
      <c r="G22324" t="str">
        <f>VLOOKUP($C22324,[2]ReactionTypes!$B$1:$D$17,1,FALSE)</f>
        <v>dislike</v>
      </c>
      <c r="H22324" t="str">
        <f>VLOOKUP($C22324,[2]ReactionTypes!$B$1:$D$17,2,FALSE)</f>
        <v>negative</v>
      </c>
      <c r="I22324">
        <f>VLOOKUP($C22324,[2]ReactionTypes!$B$1:$D$17,3,FALSE)</f>
        <v>10</v>
      </c>
    </row>
    <row r="22325" spans="1:9" x14ac:dyDescent="0.25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VLOOKUP($B22325,[1]Content!B$1:D$1001,2,FALSE)</f>
        <v>audio</v>
      </c>
      <c r="F22325" t="str">
        <f>VLOOKUP($B22325,[1]Content!$B$1:$D$1001,3,FALSE)</f>
        <v>food</v>
      </c>
      <c r="G22325" t="str">
        <f>VLOOKUP($C22325,[2]ReactionTypes!$B$1:$D$17,1,FALSE)</f>
        <v>intrigued</v>
      </c>
      <c r="H22325" t="str">
        <f>VLOOKUP($C22325,[2]ReactionTypes!$B$1:$D$17,2,FALSE)</f>
        <v>positive</v>
      </c>
      <c r="I22325">
        <f>VLOOKUP($C22325,[2]ReactionTypes!$B$1:$D$17,3,FALSE)</f>
        <v>45</v>
      </c>
    </row>
    <row r="22326" spans="1:9" x14ac:dyDescent="0.25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VLOOKUP($B22326,[1]Content!B$1:D$1001,2,FALSE)</f>
        <v>photo</v>
      </c>
      <c r="F22326" t="str">
        <f>VLOOKUP($B22326,[1]Content!$B$1:$D$1001,3,FALSE)</f>
        <v>science</v>
      </c>
      <c r="G22326" t="str">
        <f>VLOOKUP($C22326,[2]ReactionTypes!$B$1:$D$17,1,FALSE)</f>
        <v>adore</v>
      </c>
      <c r="H22326" t="str">
        <f>VLOOKUP($C22326,[2]ReactionTypes!$B$1:$D$17,2,FALSE)</f>
        <v>positive</v>
      </c>
      <c r="I22326">
        <f>VLOOKUP($C22326,[2]ReactionTypes!$B$1:$D$17,3,FALSE)</f>
        <v>72</v>
      </c>
    </row>
    <row r="22327" spans="1:9" x14ac:dyDescent="0.25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VLOOKUP($B22327,[1]Content!B$1:D$1001,2,FALSE)</f>
        <v>photo</v>
      </c>
      <c r="F22327" t="str">
        <f>VLOOKUP($B22327,[1]Content!$B$1:$D$1001,3,FALSE)</f>
        <v>science</v>
      </c>
      <c r="G22327" t="str">
        <f>VLOOKUP($C22327,[2]ReactionTypes!$B$1:$D$17,1,FALSE)</f>
        <v>want</v>
      </c>
      <c r="H22327" t="str">
        <f>VLOOKUP($C22327,[2]ReactionTypes!$B$1:$D$17,2,FALSE)</f>
        <v>positive</v>
      </c>
      <c r="I22327">
        <f>VLOOKUP($C22327,[2]ReactionTypes!$B$1:$D$17,3,FALSE)</f>
        <v>70</v>
      </c>
    </row>
    <row r="22328" spans="1:9" x14ac:dyDescent="0.25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VLOOKUP($B22328,[1]Content!B$1:D$1001,2,FALSE)</f>
        <v>photo</v>
      </c>
      <c r="F22328" t="str">
        <f>VLOOKUP($B22328,[1]Content!$B$1:$D$1001,3,FALSE)</f>
        <v>science</v>
      </c>
      <c r="G22328" t="str">
        <f>VLOOKUP($C22328,[2]ReactionTypes!$B$1:$D$17,1,FALSE)</f>
        <v>hate</v>
      </c>
      <c r="H22328" t="str">
        <f>VLOOKUP($C22328,[2]ReactionTypes!$B$1:$D$17,2,FALSE)</f>
        <v>negative</v>
      </c>
      <c r="I22328">
        <f>VLOOKUP($C22328,[2]ReactionTypes!$B$1:$D$17,3,FALSE)</f>
        <v>5</v>
      </c>
    </row>
    <row r="22329" spans="1:9" x14ac:dyDescent="0.25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VLOOKUP($B22329,[1]Content!B$1:D$1001,2,FALSE)</f>
        <v>photo</v>
      </c>
      <c r="F22329" t="str">
        <f>VLOOKUP($B22329,[1]Content!$B$1:$D$1001,3,FALSE)</f>
        <v>science</v>
      </c>
      <c r="G22329" t="str">
        <f>VLOOKUP($C22329,[2]ReactionTypes!$B$1:$D$17,1,FALSE)</f>
        <v>interested</v>
      </c>
      <c r="H22329" t="str">
        <f>VLOOKUP($C22329,[2]ReactionTypes!$B$1:$D$17,2,FALSE)</f>
        <v>positive</v>
      </c>
      <c r="I22329">
        <f>VLOOKUP($C22329,[2]ReactionTypes!$B$1:$D$17,3,FALSE)</f>
        <v>30</v>
      </c>
    </row>
    <row r="22330" spans="1:9" x14ac:dyDescent="0.25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VLOOKUP($B22330,[1]Content!B$1:D$1001,2,FALSE)</f>
        <v>photo</v>
      </c>
      <c r="F22330" t="str">
        <f>VLOOKUP($B22330,[1]Content!$B$1:$D$1001,3,FALSE)</f>
        <v>science</v>
      </c>
      <c r="G22330" t="str">
        <f>VLOOKUP($C22330,[2]ReactionTypes!$B$1:$D$17,1,FALSE)</f>
        <v>indifferent</v>
      </c>
      <c r="H22330" t="str">
        <f>VLOOKUP($C22330,[2]ReactionTypes!$B$1:$D$17,2,FALSE)</f>
        <v>neutral</v>
      </c>
      <c r="I22330">
        <f>VLOOKUP($C22330,[2]ReactionTypes!$B$1:$D$17,3,FALSE)</f>
        <v>20</v>
      </c>
    </row>
    <row r="22331" spans="1:9" x14ac:dyDescent="0.25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VLOOKUP($B22331,[1]Content!B$1:D$1001,2,FALSE)</f>
        <v>photo</v>
      </c>
      <c r="F22331" t="str">
        <f>VLOOKUP($B22331,[1]Content!$B$1:$D$1001,3,FALSE)</f>
        <v>science</v>
      </c>
      <c r="G22331" t="str">
        <f>VLOOKUP($C22331,[2]ReactionTypes!$B$1:$D$17,1,FALSE)</f>
        <v>intrigued</v>
      </c>
      <c r="H22331" t="str">
        <f>VLOOKUP($C22331,[2]ReactionTypes!$B$1:$D$17,2,FALSE)</f>
        <v>positive</v>
      </c>
      <c r="I22331">
        <f>VLOOKUP($C22331,[2]ReactionTypes!$B$1:$D$17,3,FALSE)</f>
        <v>45</v>
      </c>
    </row>
    <row r="22332" spans="1:9" x14ac:dyDescent="0.25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VLOOKUP($B22332,[1]Content!B$1:D$1001,2,FALSE)</f>
        <v>photo</v>
      </c>
      <c r="F22332" t="str">
        <f>VLOOKUP($B22332,[1]Content!$B$1:$D$1001,3,FALSE)</f>
        <v>science</v>
      </c>
      <c r="G22332" t="str">
        <f>VLOOKUP($C22332,[2]ReactionTypes!$B$1:$D$17,1,FALSE)</f>
        <v>cherish</v>
      </c>
      <c r="H22332" t="str">
        <f>VLOOKUP($C22332,[2]ReactionTypes!$B$1:$D$17,2,FALSE)</f>
        <v>positive</v>
      </c>
      <c r="I22332">
        <f>VLOOKUP($C22332,[2]ReactionTypes!$B$1:$D$17,3,FALSE)</f>
        <v>70</v>
      </c>
    </row>
    <row r="22333" spans="1:9" x14ac:dyDescent="0.25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VLOOKUP($B22333,[1]Content!B$1:D$1001,2,FALSE)</f>
        <v>photo</v>
      </c>
      <c r="F22333" t="str">
        <f>VLOOKUP($B22333,[1]Content!$B$1:$D$1001,3,FALSE)</f>
        <v>science</v>
      </c>
      <c r="G22333" t="str">
        <f>VLOOKUP($C22333,[2]ReactionTypes!$B$1:$D$17,1,FALSE)</f>
        <v>cherish</v>
      </c>
      <c r="H22333" t="str">
        <f>VLOOKUP($C22333,[2]ReactionTypes!$B$1:$D$17,2,FALSE)</f>
        <v>positive</v>
      </c>
      <c r="I22333">
        <f>VLOOKUP($C22333,[2]ReactionTypes!$B$1:$D$17,3,FALSE)</f>
        <v>70</v>
      </c>
    </row>
    <row r="22334" spans="1:9" x14ac:dyDescent="0.25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VLOOKUP($B22334,[1]Content!B$1:D$1001,2,FALSE)</f>
        <v>photo</v>
      </c>
      <c r="F22334" t="str">
        <f>VLOOKUP($B22334,[1]Content!$B$1:$D$1001,3,FALSE)</f>
        <v>science</v>
      </c>
      <c r="G22334" t="str">
        <f>VLOOKUP($C22334,[2]ReactionTypes!$B$1:$D$17,1,FALSE)</f>
        <v>peeking</v>
      </c>
      <c r="H22334" t="str">
        <f>VLOOKUP($C22334,[2]ReactionTypes!$B$1:$D$17,2,FALSE)</f>
        <v>neutral</v>
      </c>
      <c r="I22334">
        <f>VLOOKUP($C22334,[2]ReactionTypes!$B$1:$D$17,3,FALSE)</f>
        <v>35</v>
      </c>
    </row>
    <row r="22335" spans="1:9" x14ac:dyDescent="0.25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VLOOKUP($B22335,[1]Content!B$1:D$1001,2,FALSE)</f>
        <v>photo</v>
      </c>
      <c r="F22335" t="str">
        <f>VLOOKUP($B22335,[1]Content!$B$1:$D$1001,3,FALSE)</f>
        <v>science</v>
      </c>
      <c r="G22335" t="str">
        <f>VLOOKUP($C22335,[2]ReactionTypes!$B$1:$D$17,1,FALSE)</f>
        <v>heart</v>
      </c>
      <c r="H22335" t="str">
        <f>VLOOKUP($C22335,[2]ReactionTypes!$B$1:$D$17,2,FALSE)</f>
        <v>positive</v>
      </c>
      <c r="I22335">
        <f>VLOOKUP($C22335,[2]ReactionTypes!$B$1:$D$17,3,FALSE)</f>
        <v>60</v>
      </c>
    </row>
    <row r="22336" spans="1:9" x14ac:dyDescent="0.25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VLOOKUP($B22336,[1]Content!B$1:D$1001,2,FALSE)</f>
        <v>photo</v>
      </c>
      <c r="F22336" t="str">
        <f>VLOOKUP($B22336,[1]Content!$B$1:$D$1001,3,FALSE)</f>
        <v>science</v>
      </c>
      <c r="G22336" t="str">
        <f>VLOOKUP($C22336,[2]ReactionTypes!$B$1:$D$17,1,FALSE)</f>
        <v>indifferent</v>
      </c>
      <c r="H22336" t="str">
        <f>VLOOKUP($C22336,[2]ReactionTypes!$B$1:$D$17,2,FALSE)</f>
        <v>neutral</v>
      </c>
      <c r="I22336">
        <f>VLOOKUP($C22336,[2]ReactionTypes!$B$1:$D$17,3,FALSE)</f>
        <v>20</v>
      </c>
    </row>
    <row r="22337" spans="1:9" x14ac:dyDescent="0.25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VLOOKUP($B22337,[1]Content!B$1:D$1001,2,FALSE)</f>
        <v>photo</v>
      </c>
      <c r="F22337" t="str">
        <f>VLOOKUP($B22337,[1]Content!$B$1:$D$1001,3,FALSE)</f>
        <v>science</v>
      </c>
      <c r="G22337" t="str">
        <f>VLOOKUP($C22337,[2]ReactionTypes!$B$1:$D$17,1,FALSE)</f>
        <v>intrigued</v>
      </c>
      <c r="H22337" t="str">
        <f>VLOOKUP($C22337,[2]ReactionTypes!$B$1:$D$17,2,FALSE)</f>
        <v>positive</v>
      </c>
      <c r="I22337">
        <f>VLOOKUP($C22337,[2]ReactionTypes!$B$1:$D$17,3,FALSE)</f>
        <v>45</v>
      </c>
    </row>
    <row r="22338" spans="1:9" x14ac:dyDescent="0.25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VLOOKUP($B22338,[1]Content!B$1:D$1001,2,FALSE)</f>
        <v>photo</v>
      </c>
      <c r="F22338" t="str">
        <f>VLOOKUP($B22338,[1]Content!$B$1:$D$1001,3,FALSE)</f>
        <v>science</v>
      </c>
      <c r="G22338" t="str">
        <f>VLOOKUP($C22338,[2]ReactionTypes!$B$1:$D$17,1,FALSE)</f>
        <v>like</v>
      </c>
      <c r="H22338" t="str">
        <f>VLOOKUP($C22338,[2]ReactionTypes!$B$1:$D$17,2,FALSE)</f>
        <v>positive</v>
      </c>
      <c r="I22338">
        <f>VLOOKUP($C22338,[2]ReactionTypes!$B$1:$D$17,3,FALSE)</f>
        <v>50</v>
      </c>
    </row>
    <row r="22339" spans="1:9" x14ac:dyDescent="0.25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VLOOKUP($B22339,[1]Content!B$1:D$1001,2,FALSE)</f>
        <v>photo</v>
      </c>
      <c r="F22339" t="str">
        <f>VLOOKUP($B22339,[1]Content!$B$1:$D$1001,3,FALSE)</f>
        <v>science</v>
      </c>
      <c r="G22339" t="str">
        <f>VLOOKUP($C22339,[2]ReactionTypes!$B$1:$D$17,1,FALSE)</f>
        <v>like</v>
      </c>
      <c r="H22339" t="str">
        <f>VLOOKUP($C22339,[2]ReactionTypes!$B$1:$D$17,2,FALSE)</f>
        <v>positive</v>
      </c>
      <c r="I22339">
        <f>VLOOKUP($C22339,[2]ReactionTypes!$B$1:$D$17,3,FALSE)</f>
        <v>50</v>
      </c>
    </row>
    <row r="22340" spans="1:9" x14ac:dyDescent="0.25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VLOOKUP($B22340,[1]Content!B$1:D$1001,2,FALSE)</f>
        <v>photo</v>
      </c>
      <c r="F22340" t="str">
        <f>VLOOKUP($B22340,[1]Content!$B$1:$D$1001,3,FALSE)</f>
        <v>science</v>
      </c>
      <c r="G22340" t="str">
        <f>VLOOKUP($C22340,[2]ReactionTypes!$B$1:$D$17,1,FALSE)</f>
        <v>super love</v>
      </c>
      <c r="H22340" t="str">
        <f>VLOOKUP($C22340,[2]ReactionTypes!$B$1:$D$17,2,FALSE)</f>
        <v>positive</v>
      </c>
      <c r="I22340">
        <f>VLOOKUP($C22340,[2]ReactionTypes!$B$1:$D$17,3,FALSE)</f>
        <v>75</v>
      </c>
    </row>
    <row r="22341" spans="1:9" x14ac:dyDescent="0.25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VLOOKUP($B22341,[1]Content!B$1:D$1001,2,FALSE)</f>
        <v>photo</v>
      </c>
      <c r="F22341" t="str">
        <f>VLOOKUP($B22341,[1]Content!$B$1:$D$1001,3,FALSE)</f>
        <v>science</v>
      </c>
      <c r="G22341" t="str">
        <f>VLOOKUP($C22341,[2]ReactionTypes!$B$1:$D$17,1,FALSE)</f>
        <v>hate</v>
      </c>
      <c r="H22341" t="str">
        <f>VLOOKUP($C22341,[2]ReactionTypes!$B$1:$D$17,2,FALSE)</f>
        <v>negative</v>
      </c>
      <c r="I22341">
        <f>VLOOKUP($C22341,[2]ReactionTypes!$B$1:$D$17,3,FALSE)</f>
        <v>5</v>
      </c>
    </row>
    <row r="22342" spans="1:9" x14ac:dyDescent="0.25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VLOOKUP($B22342,[1]Content!B$1:D$1001,2,FALSE)</f>
        <v>photo</v>
      </c>
      <c r="F22342" t="str">
        <f>VLOOKUP($B22342,[1]Content!$B$1:$D$1001,3,FALSE)</f>
        <v>science</v>
      </c>
      <c r="G22342" t="str">
        <f>VLOOKUP($C22342,[2]ReactionTypes!$B$1:$D$17,1,FALSE)</f>
        <v>worried</v>
      </c>
      <c r="H22342" t="str">
        <f>VLOOKUP($C22342,[2]ReactionTypes!$B$1:$D$17,2,FALSE)</f>
        <v>negative</v>
      </c>
      <c r="I22342">
        <f>VLOOKUP($C22342,[2]ReactionTypes!$B$1:$D$17,3,FALSE)</f>
        <v>12</v>
      </c>
    </row>
    <row r="22343" spans="1:9" x14ac:dyDescent="0.25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VLOOKUP($B22343,[1]Content!B$1:D$1001,2,FALSE)</f>
        <v>photo</v>
      </c>
      <c r="F22343" t="str">
        <f>VLOOKUP($B22343,[1]Content!$B$1:$D$1001,3,FALSE)</f>
        <v>science</v>
      </c>
      <c r="G22343" t="str">
        <f>VLOOKUP($C22343,[2]ReactionTypes!$B$1:$D$17,1,FALSE)</f>
        <v>heart</v>
      </c>
      <c r="H22343" t="str">
        <f>VLOOKUP($C22343,[2]ReactionTypes!$B$1:$D$17,2,FALSE)</f>
        <v>positive</v>
      </c>
      <c r="I22343">
        <f>VLOOKUP($C22343,[2]ReactionTypes!$B$1:$D$17,3,FALSE)</f>
        <v>60</v>
      </c>
    </row>
    <row r="22344" spans="1:9" x14ac:dyDescent="0.25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VLOOKUP($B22344,[1]Content!B$1:D$1001,2,FALSE)</f>
        <v>photo</v>
      </c>
      <c r="F22344" t="str">
        <f>VLOOKUP($B22344,[1]Content!$B$1:$D$1001,3,FALSE)</f>
        <v>science</v>
      </c>
      <c r="G22344" t="str">
        <f>VLOOKUP($C22344,[2]ReactionTypes!$B$1:$D$17,1,FALSE)</f>
        <v>want</v>
      </c>
      <c r="H22344" t="str">
        <f>VLOOKUP($C22344,[2]ReactionTypes!$B$1:$D$17,2,FALSE)</f>
        <v>positive</v>
      </c>
      <c r="I22344">
        <f>VLOOKUP($C22344,[2]ReactionTypes!$B$1:$D$17,3,FALSE)</f>
        <v>70</v>
      </c>
    </row>
    <row r="22345" spans="1:9" x14ac:dyDescent="0.25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VLOOKUP($B22345,[1]Content!B$1:D$1001,2,FALSE)</f>
        <v>photo</v>
      </c>
      <c r="F22345" t="str">
        <f>VLOOKUP($B22345,[1]Content!$B$1:$D$1001,3,FALSE)</f>
        <v>science</v>
      </c>
      <c r="G22345" t="str">
        <f>VLOOKUP($C22345,[2]ReactionTypes!$B$1:$D$17,1,FALSE)</f>
        <v>disgust</v>
      </c>
      <c r="H22345" t="str">
        <f>VLOOKUP($C22345,[2]ReactionTypes!$B$1:$D$17,2,FALSE)</f>
        <v>negative</v>
      </c>
      <c r="I22345">
        <f>VLOOKUP($C22345,[2]ReactionTypes!$B$1:$D$17,3,FALSE)</f>
        <v>0</v>
      </c>
    </row>
    <row r="22346" spans="1:9" x14ac:dyDescent="0.25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VLOOKUP($B22346,[1]Content!B$1:D$1001,2,FALSE)</f>
        <v>photo</v>
      </c>
      <c r="F22346" t="str">
        <f>VLOOKUP($B22346,[1]Content!$B$1:$D$1001,3,FALSE)</f>
        <v>science</v>
      </c>
      <c r="G22346" t="str">
        <f>VLOOKUP($C22346,[2]ReactionTypes!$B$1:$D$17,1,FALSE)</f>
        <v>scared</v>
      </c>
      <c r="H22346" t="str">
        <f>VLOOKUP($C22346,[2]ReactionTypes!$B$1:$D$17,2,FALSE)</f>
        <v>negative</v>
      </c>
      <c r="I22346">
        <f>VLOOKUP($C22346,[2]ReactionTypes!$B$1:$D$17,3,FALSE)</f>
        <v>15</v>
      </c>
    </row>
    <row r="22347" spans="1:9" x14ac:dyDescent="0.25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VLOOKUP($B22347,[1]Content!B$1:D$1001,2,FALSE)</f>
        <v>photo</v>
      </c>
      <c r="F22347" t="str">
        <f>VLOOKUP($B22347,[1]Content!$B$1:$D$1001,3,FALSE)</f>
        <v>science</v>
      </c>
      <c r="G22347" t="str">
        <f>VLOOKUP($C22347,[2]ReactionTypes!$B$1:$D$17,1,FALSE)</f>
        <v>want</v>
      </c>
      <c r="H22347" t="str">
        <f>VLOOKUP($C22347,[2]ReactionTypes!$B$1:$D$17,2,FALSE)</f>
        <v>positive</v>
      </c>
      <c r="I22347">
        <f>VLOOKUP($C22347,[2]ReactionTypes!$B$1:$D$17,3,FALSE)</f>
        <v>70</v>
      </c>
    </row>
    <row r="22348" spans="1:9" x14ac:dyDescent="0.25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VLOOKUP($B22348,[1]Content!B$1:D$1001,2,FALSE)</f>
        <v>photo</v>
      </c>
      <c r="F22348" t="str">
        <f>VLOOKUP($B22348,[1]Content!$B$1:$D$1001,3,FALSE)</f>
        <v>science</v>
      </c>
      <c r="G22348" t="str">
        <f>VLOOKUP($C22348,[2]ReactionTypes!$B$1:$D$17,1,FALSE)</f>
        <v>heart</v>
      </c>
      <c r="H22348" t="str">
        <f>VLOOKUP($C22348,[2]ReactionTypes!$B$1:$D$17,2,FALSE)</f>
        <v>positive</v>
      </c>
      <c r="I22348">
        <f>VLOOKUP($C22348,[2]ReactionTypes!$B$1:$D$17,3,FALSE)</f>
        <v>60</v>
      </c>
    </row>
    <row r="22349" spans="1:9" x14ac:dyDescent="0.25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VLOOKUP($B22349,[1]Content!B$1:D$1001,2,FALSE)</f>
        <v>photo</v>
      </c>
      <c r="F22349" t="str">
        <f>VLOOKUP($B22349,[1]Content!$B$1:$D$1001,3,FALSE)</f>
        <v>science</v>
      </c>
      <c r="G22349" t="str">
        <f>VLOOKUP($C22349,[2]ReactionTypes!$B$1:$D$17,1,FALSE)</f>
        <v>worried</v>
      </c>
      <c r="H22349" t="str">
        <f>VLOOKUP($C22349,[2]ReactionTypes!$B$1:$D$17,2,FALSE)</f>
        <v>negative</v>
      </c>
      <c r="I22349">
        <f>VLOOKUP($C22349,[2]ReactionTypes!$B$1:$D$17,3,FALSE)</f>
        <v>12</v>
      </c>
    </row>
    <row r="22350" spans="1:9" x14ac:dyDescent="0.25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VLOOKUP($B22350,[1]Content!B$1:D$1001,2,FALSE)</f>
        <v>photo</v>
      </c>
      <c r="F22350" t="str">
        <f>VLOOKUP($B22350,[1]Content!$B$1:$D$1001,3,FALSE)</f>
        <v>science</v>
      </c>
      <c r="G22350" t="str">
        <f>VLOOKUP($C22350,[2]ReactionTypes!$B$1:$D$17,1,FALSE)</f>
        <v>adore</v>
      </c>
      <c r="H22350" t="str">
        <f>VLOOKUP($C22350,[2]ReactionTypes!$B$1:$D$17,2,FALSE)</f>
        <v>positive</v>
      </c>
      <c r="I22350">
        <f>VLOOKUP($C22350,[2]ReactionTypes!$B$1:$D$17,3,FALSE)</f>
        <v>72</v>
      </c>
    </row>
    <row r="22351" spans="1:9" x14ac:dyDescent="0.25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VLOOKUP($B22351,[1]Content!B$1:D$1001,2,FALSE)</f>
        <v>photo</v>
      </c>
      <c r="F22351" t="str">
        <f>VLOOKUP($B22351,[1]Content!$B$1:$D$1001,3,FALSE)</f>
        <v>science</v>
      </c>
      <c r="G22351" t="str">
        <f>VLOOKUP($C22351,[2]ReactionTypes!$B$1:$D$17,1,FALSE)</f>
        <v>disgust</v>
      </c>
      <c r="H22351" t="str">
        <f>VLOOKUP($C22351,[2]ReactionTypes!$B$1:$D$17,2,FALSE)</f>
        <v>negative</v>
      </c>
      <c r="I22351">
        <f>VLOOKUP($C22351,[2]ReactionTypes!$B$1:$D$17,3,FALSE)</f>
        <v>0</v>
      </c>
    </row>
    <row r="22352" spans="1:9" x14ac:dyDescent="0.25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VLOOKUP($B22352,[1]Content!B$1:D$1001,2,FALSE)</f>
        <v>photo</v>
      </c>
      <c r="F22352" t="str">
        <f>VLOOKUP($B22352,[1]Content!$B$1:$D$1001,3,FALSE)</f>
        <v>science</v>
      </c>
      <c r="G22352" t="str">
        <f>VLOOKUP($C22352,[2]ReactionTypes!$B$1:$D$17,1,FALSE)</f>
        <v>super love</v>
      </c>
      <c r="H22352" t="str">
        <f>VLOOKUP($C22352,[2]ReactionTypes!$B$1:$D$17,2,FALSE)</f>
        <v>positive</v>
      </c>
      <c r="I22352">
        <f>VLOOKUP($C22352,[2]ReactionTypes!$B$1:$D$17,3,FALSE)</f>
        <v>75</v>
      </c>
    </row>
    <row r="22353" spans="1:9" x14ac:dyDescent="0.25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VLOOKUP($B22353,[1]Content!B$1:D$1001,2,FALSE)</f>
        <v>photo</v>
      </c>
      <c r="F22353" t="str">
        <f>VLOOKUP($B22353,[1]Content!$B$1:$D$1001,3,FALSE)</f>
        <v>science</v>
      </c>
      <c r="G22353" t="str">
        <f>VLOOKUP($C22353,[2]ReactionTypes!$B$1:$D$17,1,FALSE)</f>
        <v>love</v>
      </c>
      <c r="H22353" t="str">
        <f>VLOOKUP($C22353,[2]ReactionTypes!$B$1:$D$17,2,FALSE)</f>
        <v>positive</v>
      </c>
      <c r="I22353">
        <f>VLOOKUP($C22353,[2]ReactionTypes!$B$1:$D$17,3,FALSE)</f>
        <v>65</v>
      </c>
    </row>
    <row r="22354" spans="1:9" x14ac:dyDescent="0.25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VLOOKUP($B22354,[1]Content!B$1:D$1001,2,FALSE)</f>
        <v>photo</v>
      </c>
      <c r="F22354" t="str">
        <f>VLOOKUP($B22354,[1]Content!$B$1:$D$1001,3,FALSE)</f>
        <v>science</v>
      </c>
      <c r="G22354" t="str">
        <f>VLOOKUP($C22354,[2]ReactionTypes!$B$1:$D$17,1,FALSE)</f>
        <v>love</v>
      </c>
      <c r="H22354" t="str">
        <f>VLOOKUP($C22354,[2]ReactionTypes!$B$1:$D$17,2,FALSE)</f>
        <v>positive</v>
      </c>
      <c r="I22354">
        <f>VLOOKUP($C22354,[2]ReactionTypes!$B$1:$D$17,3,FALSE)</f>
        <v>65</v>
      </c>
    </row>
    <row r="22355" spans="1:9" x14ac:dyDescent="0.25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VLOOKUP($B22355,[1]Content!B$1:D$1001,2,FALSE)</f>
        <v>photo</v>
      </c>
      <c r="F22355" t="str">
        <f>VLOOKUP($B22355,[1]Content!$B$1:$D$1001,3,FALSE)</f>
        <v>science</v>
      </c>
      <c r="G22355" t="str">
        <f>VLOOKUP($C22355,[2]ReactionTypes!$B$1:$D$17,1,FALSE)</f>
        <v>worried</v>
      </c>
      <c r="H22355" t="str">
        <f>VLOOKUP($C22355,[2]ReactionTypes!$B$1:$D$17,2,FALSE)</f>
        <v>negative</v>
      </c>
      <c r="I22355">
        <f>VLOOKUP($C22355,[2]ReactionTypes!$B$1:$D$17,3,FALSE)</f>
        <v>12</v>
      </c>
    </row>
    <row r="22356" spans="1:9" x14ac:dyDescent="0.25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VLOOKUP($B22356,[1]Content!B$1:D$1001,2,FALSE)</f>
        <v>photo</v>
      </c>
      <c r="F22356" t="str">
        <f>VLOOKUP($B22356,[1]Content!$B$1:$D$1001,3,FALSE)</f>
        <v>science</v>
      </c>
      <c r="G22356" t="str">
        <f>VLOOKUP($C22356,[2]ReactionTypes!$B$1:$D$17,1,FALSE)</f>
        <v>interested</v>
      </c>
      <c r="H22356" t="str">
        <f>VLOOKUP($C22356,[2]ReactionTypes!$B$1:$D$17,2,FALSE)</f>
        <v>positive</v>
      </c>
      <c r="I22356">
        <f>VLOOKUP($C22356,[2]ReactionTypes!$B$1:$D$17,3,FALSE)</f>
        <v>30</v>
      </c>
    </row>
    <row r="22357" spans="1:9" x14ac:dyDescent="0.25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VLOOKUP($B22357,[1]Content!B$1:D$1001,2,FALSE)</f>
        <v>photo</v>
      </c>
      <c r="F22357" t="str">
        <f>VLOOKUP($B22357,[1]Content!$B$1:$D$1001,3,FALSE)</f>
        <v>science</v>
      </c>
      <c r="G22357" t="str">
        <f>VLOOKUP($C22357,[2]ReactionTypes!$B$1:$D$17,1,FALSE)</f>
        <v>worried</v>
      </c>
      <c r="H22357" t="str">
        <f>VLOOKUP($C22357,[2]ReactionTypes!$B$1:$D$17,2,FALSE)</f>
        <v>negative</v>
      </c>
      <c r="I22357">
        <f>VLOOKUP($C22357,[2]ReactionTypes!$B$1:$D$17,3,FALSE)</f>
        <v>12</v>
      </c>
    </row>
    <row r="22358" spans="1:9" x14ac:dyDescent="0.25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VLOOKUP($B22358,[1]Content!B$1:D$1001,2,FALSE)</f>
        <v>photo</v>
      </c>
      <c r="F22358" t="str">
        <f>VLOOKUP($B22358,[1]Content!$B$1:$D$1001,3,FALSE)</f>
        <v>science</v>
      </c>
      <c r="G22358" t="str">
        <f>VLOOKUP($C22358,[2]ReactionTypes!$B$1:$D$17,1,FALSE)</f>
        <v>super love</v>
      </c>
      <c r="H22358" t="str">
        <f>VLOOKUP($C22358,[2]ReactionTypes!$B$1:$D$17,2,FALSE)</f>
        <v>positive</v>
      </c>
      <c r="I22358">
        <f>VLOOKUP($C22358,[2]ReactionTypes!$B$1:$D$17,3,FALSE)</f>
        <v>75</v>
      </c>
    </row>
    <row r="22359" spans="1:9" x14ac:dyDescent="0.25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VLOOKUP($B22359,[1]Content!B$1:D$1001,2,FALSE)</f>
        <v>photo</v>
      </c>
      <c r="F22359" t="str">
        <f>VLOOKUP($B22359,[1]Content!$B$1:$D$1001,3,FALSE)</f>
        <v>science</v>
      </c>
      <c r="G22359" t="str">
        <f>VLOOKUP($C22359,[2]ReactionTypes!$B$1:$D$17,1,FALSE)</f>
        <v>disgust</v>
      </c>
      <c r="H22359" t="str">
        <f>VLOOKUP($C22359,[2]ReactionTypes!$B$1:$D$17,2,FALSE)</f>
        <v>negative</v>
      </c>
      <c r="I22359">
        <f>VLOOKUP($C22359,[2]ReactionTypes!$B$1:$D$17,3,FALSE)</f>
        <v>0</v>
      </c>
    </row>
    <row r="22360" spans="1:9" x14ac:dyDescent="0.25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VLOOKUP($B22360,[1]Content!B$1:D$1001,2,FALSE)</f>
        <v>photo</v>
      </c>
      <c r="F22360" t="str">
        <f>VLOOKUP($B22360,[1]Content!$B$1:$D$1001,3,FALSE)</f>
        <v>science</v>
      </c>
      <c r="G22360" t="str">
        <f>VLOOKUP($C22360,[2]ReactionTypes!$B$1:$D$17,1,FALSE)</f>
        <v>intrigued</v>
      </c>
      <c r="H22360" t="str">
        <f>VLOOKUP($C22360,[2]ReactionTypes!$B$1:$D$17,2,FALSE)</f>
        <v>positive</v>
      </c>
      <c r="I22360">
        <f>VLOOKUP($C22360,[2]ReactionTypes!$B$1:$D$17,3,FALSE)</f>
        <v>45</v>
      </c>
    </row>
    <row r="22361" spans="1:9" x14ac:dyDescent="0.25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VLOOKUP($B22361,[1]Content!B$1:D$1001,2,FALSE)</f>
        <v>photo</v>
      </c>
      <c r="F22361" t="str">
        <f>VLOOKUP($B22361,[1]Content!$B$1:$D$1001,3,FALSE)</f>
        <v>science</v>
      </c>
      <c r="G22361" t="str">
        <f>VLOOKUP($C22361,[2]ReactionTypes!$B$1:$D$17,1,FALSE)</f>
        <v>worried</v>
      </c>
      <c r="H22361" t="str">
        <f>VLOOKUP($C22361,[2]ReactionTypes!$B$1:$D$17,2,FALSE)</f>
        <v>negative</v>
      </c>
      <c r="I22361">
        <f>VLOOKUP($C22361,[2]ReactionTypes!$B$1:$D$17,3,FALSE)</f>
        <v>12</v>
      </c>
    </row>
    <row r="22362" spans="1:9" x14ac:dyDescent="0.25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VLOOKUP($B22362,[1]Content!B$1:D$1001,2,FALSE)</f>
        <v>photo</v>
      </c>
      <c r="F22362" t="str">
        <f>VLOOKUP($B22362,[1]Content!$B$1:$D$1001,3,FALSE)</f>
        <v>science</v>
      </c>
      <c r="G22362" t="str">
        <f>VLOOKUP($C22362,[2]ReactionTypes!$B$1:$D$17,1,FALSE)</f>
        <v>adore</v>
      </c>
      <c r="H22362" t="str">
        <f>VLOOKUP($C22362,[2]ReactionTypes!$B$1:$D$17,2,FALSE)</f>
        <v>positive</v>
      </c>
      <c r="I22362">
        <f>VLOOKUP($C22362,[2]ReactionTypes!$B$1:$D$17,3,FALSE)</f>
        <v>72</v>
      </c>
    </row>
    <row r="22363" spans="1:9" x14ac:dyDescent="0.25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VLOOKUP($B22363,[1]Content!B$1:D$1001,2,FALSE)</f>
        <v>photo</v>
      </c>
      <c r="F22363" t="str">
        <f>VLOOKUP($B22363,[1]Content!$B$1:$D$1001,3,FALSE)</f>
        <v>science</v>
      </c>
      <c r="G22363" t="str">
        <f>VLOOKUP($C22363,[2]ReactionTypes!$B$1:$D$17,1,FALSE)</f>
        <v>hate</v>
      </c>
      <c r="H22363" t="str">
        <f>VLOOKUP($C22363,[2]ReactionTypes!$B$1:$D$17,2,FALSE)</f>
        <v>negative</v>
      </c>
      <c r="I22363">
        <f>VLOOKUP($C22363,[2]ReactionTypes!$B$1:$D$17,3,FALSE)</f>
        <v>5</v>
      </c>
    </row>
    <row r="22364" spans="1:9" x14ac:dyDescent="0.25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VLOOKUP($B22364,[1]Content!B$1:D$1001,2,FALSE)</f>
        <v>photo</v>
      </c>
      <c r="F22364" t="str">
        <f>VLOOKUP($B22364,[1]Content!$B$1:$D$1001,3,FALSE)</f>
        <v>science</v>
      </c>
      <c r="G22364" t="str">
        <f>VLOOKUP($C22364,[2]ReactionTypes!$B$1:$D$17,1,FALSE)</f>
        <v>adore</v>
      </c>
      <c r="H22364" t="str">
        <f>VLOOKUP($C22364,[2]ReactionTypes!$B$1:$D$17,2,FALSE)</f>
        <v>positive</v>
      </c>
      <c r="I22364">
        <f>VLOOKUP($C22364,[2]ReactionTypes!$B$1:$D$17,3,FALSE)</f>
        <v>72</v>
      </c>
    </row>
    <row r="22365" spans="1:9" x14ac:dyDescent="0.25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VLOOKUP($B22365,[1]Content!B$1:D$1001,2,FALSE)</f>
        <v>GIF</v>
      </c>
      <c r="F22365" t="str">
        <f>VLOOKUP($B22365,[1]Content!$B$1:$D$1001,3,FALSE)</f>
        <v>culture</v>
      </c>
      <c r="G22365" t="str">
        <f>VLOOKUP($C22365,[2]ReactionTypes!$B$1:$D$17,1,FALSE)</f>
        <v>love</v>
      </c>
      <c r="H22365" t="str">
        <f>VLOOKUP($C22365,[2]ReactionTypes!$B$1:$D$17,2,FALSE)</f>
        <v>positive</v>
      </c>
      <c r="I22365">
        <f>VLOOKUP($C22365,[2]ReactionTypes!$B$1:$D$17,3,FALSE)</f>
        <v>65</v>
      </c>
    </row>
    <row r="22366" spans="1:9" x14ac:dyDescent="0.25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VLOOKUP($B22366,[1]Content!B$1:D$1001,2,FALSE)</f>
        <v>GIF</v>
      </c>
      <c r="F22366" t="str">
        <f>VLOOKUP($B22366,[1]Content!$B$1:$D$1001,3,FALSE)</f>
        <v>culture</v>
      </c>
      <c r="G22366" t="str">
        <f>VLOOKUP($C22366,[2]ReactionTypes!$B$1:$D$17,1,FALSE)</f>
        <v>heart</v>
      </c>
      <c r="H22366" t="str">
        <f>VLOOKUP($C22366,[2]ReactionTypes!$B$1:$D$17,2,FALSE)</f>
        <v>positive</v>
      </c>
      <c r="I22366">
        <f>VLOOKUP($C22366,[2]ReactionTypes!$B$1:$D$17,3,FALSE)</f>
        <v>60</v>
      </c>
    </row>
    <row r="22367" spans="1:9" x14ac:dyDescent="0.25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VLOOKUP($B22367,[1]Content!B$1:D$1001,2,FALSE)</f>
        <v>GIF</v>
      </c>
      <c r="F22367" t="str">
        <f>VLOOKUP($B22367,[1]Content!$B$1:$D$1001,3,FALSE)</f>
        <v>culture</v>
      </c>
      <c r="G22367" t="str">
        <f>VLOOKUP($C22367,[2]ReactionTypes!$B$1:$D$17,1,FALSE)</f>
        <v>worried</v>
      </c>
      <c r="H22367" t="str">
        <f>VLOOKUP($C22367,[2]ReactionTypes!$B$1:$D$17,2,FALSE)</f>
        <v>negative</v>
      </c>
      <c r="I22367">
        <f>VLOOKUP($C22367,[2]ReactionTypes!$B$1:$D$17,3,FALSE)</f>
        <v>12</v>
      </c>
    </row>
    <row r="22368" spans="1:9" x14ac:dyDescent="0.25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VLOOKUP($B22368,[1]Content!B$1:D$1001,2,FALSE)</f>
        <v>GIF</v>
      </c>
      <c r="F22368" t="str">
        <f>VLOOKUP($B22368,[1]Content!$B$1:$D$1001,3,FALSE)</f>
        <v>culture</v>
      </c>
      <c r="G22368" t="str">
        <f>VLOOKUP($C22368,[2]ReactionTypes!$B$1:$D$17,1,FALSE)</f>
        <v>cherish</v>
      </c>
      <c r="H22368" t="str">
        <f>VLOOKUP($C22368,[2]ReactionTypes!$B$1:$D$17,2,FALSE)</f>
        <v>positive</v>
      </c>
      <c r="I22368">
        <f>VLOOKUP($C22368,[2]ReactionTypes!$B$1:$D$17,3,FALSE)</f>
        <v>70</v>
      </c>
    </row>
    <row r="22369" spans="1:9" x14ac:dyDescent="0.25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VLOOKUP($B22369,[1]Content!B$1:D$1001,2,FALSE)</f>
        <v>GIF</v>
      </c>
      <c r="F22369" t="str">
        <f>VLOOKUP($B22369,[1]Content!$B$1:$D$1001,3,FALSE)</f>
        <v>culture</v>
      </c>
      <c r="G22369" t="str">
        <f>VLOOKUP($C22369,[2]ReactionTypes!$B$1:$D$17,1,FALSE)</f>
        <v>like</v>
      </c>
      <c r="H22369" t="str">
        <f>VLOOKUP($C22369,[2]ReactionTypes!$B$1:$D$17,2,FALSE)</f>
        <v>positive</v>
      </c>
      <c r="I22369">
        <f>VLOOKUP($C22369,[2]ReactionTypes!$B$1:$D$17,3,FALSE)</f>
        <v>50</v>
      </c>
    </row>
    <row r="22370" spans="1:9" x14ac:dyDescent="0.25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VLOOKUP($B22370,[1]Content!B$1:D$1001,2,FALSE)</f>
        <v>GIF</v>
      </c>
      <c r="F22370" t="str">
        <f>VLOOKUP($B22370,[1]Content!$B$1:$D$1001,3,FALSE)</f>
        <v>culture</v>
      </c>
      <c r="G22370" t="str">
        <f>VLOOKUP($C22370,[2]ReactionTypes!$B$1:$D$17,1,FALSE)</f>
        <v>adore</v>
      </c>
      <c r="H22370" t="str">
        <f>VLOOKUP($C22370,[2]ReactionTypes!$B$1:$D$17,2,FALSE)</f>
        <v>positive</v>
      </c>
      <c r="I22370">
        <f>VLOOKUP($C22370,[2]ReactionTypes!$B$1:$D$17,3,FALSE)</f>
        <v>72</v>
      </c>
    </row>
    <row r="22371" spans="1:9" x14ac:dyDescent="0.25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VLOOKUP($B22371,[1]Content!B$1:D$1001,2,FALSE)</f>
        <v>GIF</v>
      </c>
      <c r="F22371" t="str">
        <f>VLOOKUP($B22371,[1]Content!$B$1:$D$1001,3,FALSE)</f>
        <v>culture</v>
      </c>
      <c r="G22371" t="str">
        <f>VLOOKUP($C22371,[2]ReactionTypes!$B$1:$D$17,1,FALSE)</f>
        <v>want</v>
      </c>
      <c r="H22371" t="str">
        <f>VLOOKUP($C22371,[2]ReactionTypes!$B$1:$D$17,2,FALSE)</f>
        <v>positive</v>
      </c>
      <c r="I22371">
        <f>VLOOKUP($C22371,[2]ReactionTypes!$B$1:$D$17,3,FALSE)</f>
        <v>70</v>
      </c>
    </row>
    <row r="22372" spans="1:9" x14ac:dyDescent="0.25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VLOOKUP($B22372,[1]Content!B$1:D$1001,2,FALSE)</f>
        <v>GIF</v>
      </c>
      <c r="F22372" t="str">
        <f>VLOOKUP($B22372,[1]Content!$B$1:$D$1001,3,FALSE)</f>
        <v>culture</v>
      </c>
      <c r="G22372" t="str">
        <f>VLOOKUP($C22372,[2]ReactionTypes!$B$1:$D$17,1,FALSE)</f>
        <v>hate</v>
      </c>
      <c r="H22372" t="str">
        <f>VLOOKUP($C22372,[2]ReactionTypes!$B$1:$D$17,2,FALSE)</f>
        <v>negative</v>
      </c>
      <c r="I22372">
        <f>VLOOKUP($C22372,[2]ReactionTypes!$B$1:$D$17,3,FALSE)</f>
        <v>5</v>
      </c>
    </row>
    <row r="22373" spans="1:9" x14ac:dyDescent="0.25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VLOOKUP($B22373,[1]Content!B$1:D$1001,2,FALSE)</f>
        <v>GIF</v>
      </c>
      <c r="F22373" t="str">
        <f>VLOOKUP($B22373,[1]Content!$B$1:$D$1001,3,FALSE)</f>
        <v>culture</v>
      </c>
      <c r="G22373" t="str">
        <f>VLOOKUP($C22373,[2]ReactionTypes!$B$1:$D$17,1,FALSE)</f>
        <v>cherish</v>
      </c>
      <c r="H22373" t="str">
        <f>VLOOKUP($C22373,[2]ReactionTypes!$B$1:$D$17,2,FALSE)</f>
        <v>positive</v>
      </c>
      <c r="I22373">
        <f>VLOOKUP($C22373,[2]ReactionTypes!$B$1:$D$17,3,FALSE)</f>
        <v>70</v>
      </c>
    </row>
    <row r="22374" spans="1:9" x14ac:dyDescent="0.25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VLOOKUP($B22374,[1]Content!B$1:D$1001,2,FALSE)</f>
        <v>GIF</v>
      </c>
      <c r="F22374" t="str">
        <f>VLOOKUP($B22374,[1]Content!$B$1:$D$1001,3,FALSE)</f>
        <v>culture</v>
      </c>
      <c r="G22374" t="str">
        <f>VLOOKUP($C22374,[2]ReactionTypes!$B$1:$D$17,1,FALSE)</f>
        <v>peeking</v>
      </c>
      <c r="H22374" t="str">
        <f>VLOOKUP($C22374,[2]ReactionTypes!$B$1:$D$17,2,FALSE)</f>
        <v>neutral</v>
      </c>
      <c r="I22374">
        <f>VLOOKUP($C22374,[2]ReactionTypes!$B$1:$D$17,3,FALSE)</f>
        <v>35</v>
      </c>
    </row>
    <row r="22375" spans="1:9" x14ac:dyDescent="0.25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VLOOKUP($B22375,[1]Content!B$1:D$1001,2,FALSE)</f>
        <v>GIF</v>
      </c>
      <c r="F22375" t="str">
        <f>VLOOKUP($B22375,[1]Content!$B$1:$D$1001,3,FALSE)</f>
        <v>culture</v>
      </c>
      <c r="G22375" t="str">
        <f>VLOOKUP($C22375,[2]ReactionTypes!$B$1:$D$17,1,FALSE)</f>
        <v>peeking</v>
      </c>
      <c r="H22375" t="str">
        <f>VLOOKUP($C22375,[2]ReactionTypes!$B$1:$D$17,2,FALSE)</f>
        <v>neutral</v>
      </c>
      <c r="I22375">
        <f>VLOOKUP($C22375,[2]ReactionTypes!$B$1:$D$17,3,FALSE)</f>
        <v>35</v>
      </c>
    </row>
    <row r="22376" spans="1:9" x14ac:dyDescent="0.25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VLOOKUP($B22376,[1]Content!B$1:D$1001,2,FALSE)</f>
        <v>GIF</v>
      </c>
      <c r="F22376" t="str">
        <f>VLOOKUP($B22376,[1]Content!$B$1:$D$1001,3,FALSE)</f>
        <v>culture</v>
      </c>
      <c r="G22376" t="str">
        <f>VLOOKUP($C22376,[2]ReactionTypes!$B$1:$D$17,1,FALSE)</f>
        <v>like</v>
      </c>
      <c r="H22376" t="str">
        <f>VLOOKUP($C22376,[2]ReactionTypes!$B$1:$D$17,2,FALSE)</f>
        <v>positive</v>
      </c>
      <c r="I22376">
        <f>VLOOKUP($C22376,[2]ReactionTypes!$B$1:$D$17,3,FALSE)</f>
        <v>50</v>
      </c>
    </row>
    <row r="22377" spans="1:9" x14ac:dyDescent="0.25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VLOOKUP($B22377,[1]Content!B$1:D$1001,2,FALSE)</f>
        <v>GIF</v>
      </c>
      <c r="F22377" t="str">
        <f>VLOOKUP($B22377,[1]Content!$B$1:$D$1001,3,FALSE)</f>
        <v>culture</v>
      </c>
      <c r="G22377" t="str">
        <f>VLOOKUP($C22377,[2]ReactionTypes!$B$1:$D$17,1,FALSE)</f>
        <v>hate</v>
      </c>
      <c r="H22377" t="str">
        <f>VLOOKUP($C22377,[2]ReactionTypes!$B$1:$D$17,2,FALSE)</f>
        <v>negative</v>
      </c>
      <c r="I22377">
        <f>VLOOKUP($C22377,[2]ReactionTypes!$B$1:$D$17,3,FALSE)</f>
        <v>5</v>
      </c>
    </row>
    <row r="22378" spans="1:9" x14ac:dyDescent="0.25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VLOOKUP($B22378,[1]Content!B$1:D$1001,2,FALSE)</f>
        <v>GIF</v>
      </c>
      <c r="F22378" t="str">
        <f>VLOOKUP($B22378,[1]Content!$B$1:$D$1001,3,FALSE)</f>
        <v>culture</v>
      </c>
      <c r="G22378" t="str">
        <f>VLOOKUP($C22378,[2]ReactionTypes!$B$1:$D$17,1,FALSE)</f>
        <v>disgust</v>
      </c>
      <c r="H22378" t="str">
        <f>VLOOKUP($C22378,[2]ReactionTypes!$B$1:$D$17,2,FALSE)</f>
        <v>negative</v>
      </c>
      <c r="I22378">
        <f>VLOOKUP($C22378,[2]ReactionTypes!$B$1:$D$17,3,FALSE)</f>
        <v>0</v>
      </c>
    </row>
    <row r="22379" spans="1:9" x14ac:dyDescent="0.25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VLOOKUP($B22379,[1]Content!B$1:D$1001,2,FALSE)</f>
        <v>GIF</v>
      </c>
      <c r="F22379" t="str">
        <f>VLOOKUP($B22379,[1]Content!$B$1:$D$1001,3,FALSE)</f>
        <v>culture</v>
      </c>
      <c r="G22379" t="str">
        <f>VLOOKUP($C22379,[2]ReactionTypes!$B$1:$D$17,1,FALSE)</f>
        <v>want</v>
      </c>
      <c r="H22379" t="str">
        <f>VLOOKUP($C22379,[2]ReactionTypes!$B$1:$D$17,2,FALSE)</f>
        <v>positive</v>
      </c>
      <c r="I22379">
        <f>VLOOKUP($C22379,[2]ReactionTypes!$B$1:$D$17,3,FALSE)</f>
        <v>70</v>
      </c>
    </row>
    <row r="22380" spans="1:9" x14ac:dyDescent="0.25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VLOOKUP($B22380,[1]Content!B$1:D$1001,2,FALSE)</f>
        <v>GIF</v>
      </c>
      <c r="F22380" t="str">
        <f>VLOOKUP($B22380,[1]Content!$B$1:$D$1001,3,FALSE)</f>
        <v>culture</v>
      </c>
      <c r="G22380" t="str">
        <f>VLOOKUP($C22380,[2]ReactionTypes!$B$1:$D$17,1,FALSE)</f>
        <v>intrigued</v>
      </c>
      <c r="H22380" t="str">
        <f>VLOOKUP($C22380,[2]ReactionTypes!$B$1:$D$17,2,FALSE)</f>
        <v>positive</v>
      </c>
      <c r="I22380">
        <f>VLOOKUP($C22380,[2]ReactionTypes!$B$1:$D$17,3,FALSE)</f>
        <v>45</v>
      </c>
    </row>
    <row r="22381" spans="1:9" x14ac:dyDescent="0.25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VLOOKUP($B22381,[1]Content!B$1:D$1001,2,FALSE)</f>
        <v>GIF</v>
      </c>
      <c r="F22381" t="str">
        <f>VLOOKUP($B22381,[1]Content!$B$1:$D$1001,3,FALSE)</f>
        <v>culture</v>
      </c>
      <c r="G22381" t="str">
        <f>VLOOKUP($C22381,[2]ReactionTypes!$B$1:$D$17,1,FALSE)</f>
        <v>intrigued</v>
      </c>
      <c r="H22381" t="str">
        <f>VLOOKUP($C22381,[2]ReactionTypes!$B$1:$D$17,2,FALSE)</f>
        <v>positive</v>
      </c>
      <c r="I22381">
        <f>VLOOKUP($C22381,[2]ReactionTypes!$B$1:$D$17,3,FALSE)</f>
        <v>45</v>
      </c>
    </row>
    <row r="22382" spans="1:9" x14ac:dyDescent="0.25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VLOOKUP($B22382,[1]Content!B$1:D$1001,2,FALSE)</f>
        <v>GIF</v>
      </c>
      <c r="F22382" t="str">
        <f>VLOOKUP($B22382,[1]Content!$B$1:$D$1001,3,FALSE)</f>
        <v>culture</v>
      </c>
      <c r="G22382" t="str">
        <f>VLOOKUP($C22382,[2]ReactionTypes!$B$1:$D$17,1,FALSE)</f>
        <v>love</v>
      </c>
      <c r="H22382" t="str">
        <f>VLOOKUP($C22382,[2]ReactionTypes!$B$1:$D$17,2,FALSE)</f>
        <v>positive</v>
      </c>
      <c r="I22382">
        <f>VLOOKUP($C22382,[2]ReactionTypes!$B$1:$D$17,3,FALSE)</f>
        <v>65</v>
      </c>
    </row>
    <row r="22383" spans="1:9" x14ac:dyDescent="0.25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VLOOKUP($B22383,[1]Content!B$1:D$1001,2,FALSE)</f>
        <v>GIF</v>
      </c>
      <c r="F22383" t="str">
        <f>VLOOKUP($B22383,[1]Content!$B$1:$D$1001,3,FALSE)</f>
        <v>culture</v>
      </c>
      <c r="G22383" t="str">
        <f>VLOOKUP($C22383,[2]ReactionTypes!$B$1:$D$17,1,FALSE)</f>
        <v>like</v>
      </c>
      <c r="H22383" t="str">
        <f>VLOOKUP($C22383,[2]ReactionTypes!$B$1:$D$17,2,FALSE)</f>
        <v>positive</v>
      </c>
      <c r="I22383">
        <f>VLOOKUP($C22383,[2]ReactionTypes!$B$1:$D$17,3,FALSE)</f>
        <v>50</v>
      </c>
    </row>
    <row r="22384" spans="1:9" x14ac:dyDescent="0.25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VLOOKUP($B22384,[1]Content!B$1:D$1001,2,FALSE)</f>
        <v>GIF</v>
      </c>
      <c r="F22384" t="str">
        <f>VLOOKUP($B22384,[1]Content!$B$1:$D$1001,3,FALSE)</f>
        <v>culture</v>
      </c>
      <c r="G22384" t="str">
        <f>VLOOKUP($C22384,[2]ReactionTypes!$B$1:$D$17,1,FALSE)</f>
        <v>adore</v>
      </c>
      <c r="H22384" t="str">
        <f>VLOOKUP($C22384,[2]ReactionTypes!$B$1:$D$17,2,FALSE)</f>
        <v>positive</v>
      </c>
      <c r="I22384">
        <f>VLOOKUP($C22384,[2]ReactionTypes!$B$1:$D$17,3,FALSE)</f>
        <v>72</v>
      </c>
    </row>
    <row r="22385" spans="1:9" x14ac:dyDescent="0.25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VLOOKUP($B22385,[1]Content!B$1:D$1001,2,FALSE)</f>
        <v>GIF</v>
      </c>
      <c r="F22385" t="str">
        <f>VLOOKUP($B22385,[1]Content!$B$1:$D$1001,3,FALSE)</f>
        <v>culture</v>
      </c>
      <c r="G22385" t="str">
        <f>VLOOKUP($C22385,[2]ReactionTypes!$B$1:$D$17,1,FALSE)</f>
        <v>scared</v>
      </c>
      <c r="H22385" t="str">
        <f>VLOOKUP($C22385,[2]ReactionTypes!$B$1:$D$17,2,FALSE)</f>
        <v>negative</v>
      </c>
      <c r="I22385">
        <f>VLOOKUP($C22385,[2]ReactionTypes!$B$1:$D$17,3,FALSE)</f>
        <v>15</v>
      </c>
    </row>
    <row r="22386" spans="1:9" x14ac:dyDescent="0.25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VLOOKUP($B22386,[1]Content!B$1:D$1001,2,FALSE)</f>
        <v>GIF</v>
      </c>
      <c r="F22386" t="str">
        <f>VLOOKUP($B22386,[1]Content!$B$1:$D$1001,3,FALSE)</f>
        <v>culture</v>
      </c>
      <c r="G22386" t="str">
        <f>VLOOKUP($C22386,[2]ReactionTypes!$B$1:$D$17,1,FALSE)</f>
        <v>intrigued</v>
      </c>
      <c r="H22386" t="str">
        <f>VLOOKUP($C22386,[2]ReactionTypes!$B$1:$D$17,2,FALSE)</f>
        <v>positive</v>
      </c>
      <c r="I22386">
        <f>VLOOKUP($C22386,[2]ReactionTypes!$B$1:$D$17,3,FALSE)</f>
        <v>45</v>
      </c>
    </row>
    <row r="22387" spans="1:9" x14ac:dyDescent="0.25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VLOOKUP($B22387,[1]Content!B$1:D$1001,2,FALSE)</f>
        <v>GIF</v>
      </c>
      <c r="F22387" t="str">
        <f>VLOOKUP($B22387,[1]Content!$B$1:$D$1001,3,FALSE)</f>
        <v>culture</v>
      </c>
      <c r="G22387" t="str">
        <f>VLOOKUP($C22387,[2]ReactionTypes!$B$1:$D$17,1,FALSE)</f>
        <v>hate</v>
      </c>
      <c r="H22387" t="str">
        <f>VLOOKUP($C22387,[2]ReactionTypes!$B$1:$D$17,2,FALSE)</f>
        <v>negative</v>
      </c>
      <c r="I22387">
        <f>VLOOKUP($C22387,[2]ReactionTypes!$B$1:$D$17,3,FALSE)</f>
        <v>5</v>
      </c>
    </row>
    <row r="22388" spans="1:9" x14ac:dyDescent="0.25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VLOOKUP($B22388,[1]Content!B$1:D$1001,2,FALSE)</f>
        <v>GIF</v>
      </c>
      <c r="F22388" t="str">
        <f>VLOOKUP($B22388,[1]Content!$B$1:$D$1001,3,FALSE)</f>
        <v>culture</v>
      </c>
      <c r="G22388" t="str">
        <f>VLOOKUP($C22388,[2]ReactionTypes!$B$1:$D$17,1,FALSE)</f>
        <v>like</v>
      </c>
      <c r="H22388" t="str">
        <f>VLOOKUP($C22388,[2]ReactionTypes!$B$1:$D$17,2,FALSE)</f>
        <v>positive</v>
      </c>
      <c r="I22388">
        <f>VLOOKUP($C22388,[2]ReactionTypes!$B$1:$D$17,3,FALSE)</f>
        <v>50</v>
      </c>
    </row>
    <row r="22389" spans="1:9" x14ac:dyDescent="0.25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VLOOKUP($B22389,[1]Content!B$1:D$1001,2,FALSE)</f>
        <v>GIF</v>
      </c>
      <c r="F22389" t="str">
        <f>VLOOKUP($B22389,[1]Content!$B$1:$D$1001,3,FALSE)</f>
        <v>culture</v>
      </c>
      <c r="G22389" t="str">
        <f>VLOOKUP($C22389,[2]ReactionTypes!$B$1:$D$17,1,FALSE)</f>
        <v>super love</v>
      </c>
      <c r="H22389" t="str">
        <f>VLOOKUP($C22389,[2]ReactionTypes!$B$1:$D$17,2,FALSE)</f>
        <v>positive</v>
      </c>
      <c r="I22389">
        <f>VLOOKUP($C22389,[2]ReactionTypes!$B$1:$D$17,3,FALSE)</f>
        <v>75</v>
      </c>
    </row>
    <row r="22390" spans="1:9" x14ac:dyDescent="0.25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VLOOKUP($B22390,[1]Content!B$1:D$1001,2,FALSE)</f>
        <v>GIF</v>
      </c>
      <c r="F22390" t="str">
        <f>VLOOKUP($B22390,[1]Content!$B$1:$D$1001,3,FALSE)</f>
        <v>culture</v>
      </c>
      <c r="G22390" t="str">
        <f>VLOOKUP($C22390,[2]ReactionTypes!$B$1:$D$17,1,FALSE)</f>
        <v>interested</v>
      </c>
      <c r="H22390" t="str">
        <f>VLOOKUP($C22390,[2]ReactionTypes!$B$1:$D$17,2,FALSE)</f>
        <v>positive</v>
      </c>
      <c r="I22390">
        <f>VLOOKUP($C22390,[2]ReactionTypes!$B$1:$D$17,3,FALSE)</f>
        <v>30</v>
      </c>
    </row>
    <row r="22391" spans="1:9" x14ac:dyDescent="0.25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VLOOKUP($B22391,[1]Content!B$1:D$1001,2,FALSE)</f>
        <v>GIF</v>
      </c>
      <c r="F22391" t="str">
        <f>VLOOKUP($B22391,[1]Content!$B$1:$D$1001,3,FALSE)</f>
        <v>Food</v>
      </c>
      <c r="G22391" t="str">
        <f>VLOOKUP($C22391,[2]ReactionTypes!$B$1:$D$17,1,FALSE)</f>
        <v>heart</v>
      </c>
      <c r="H22391" t="str">
        <f>VLOOKUP($C22391,[2]ReactionTypes!$B$1:$D$17,2,FALSE)</f>
        <v>positive</v>
      </c>
      <c r="I22391">
        <f>VLOOKUP($C22391,[2]ReactionTypes!$B$1:$D$17,3,FALSE)</f>
        <v>60</v>
      </c>
    </row>
    <row r="22392" spans="1:9" x14ac:dyDescent="0.25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VLOOKUP($B22392,[1]Content!B$1:D$1001,2,FALSE)</f>
        <v>GIF</v>
      </c>
      <c r="F22392" t="str">
        <f>VLOOKUP($B22392,[1]Content!$B$1:$D$1001,3,FALSE)</f>
        <v>Food</v>
      </c>
      <c r="G22392" t="str">
        <f>VLOOKUP($C22392,[2]ReactionTypes!$B$1:$D$17,1,FALSE)</f>
        <v>adore</v>
      </c>
      <c r="H22392" t="str">
        <f>VLOOKUP($C22392,[2]ReactionTypes!$B$1:$D$17,2,FALSE)</f>
        <v>positive</v>
      </c>
      <c r="I22392">
        <f>VLOOKUP($C22392,[2]ReactionTypes!$B$1:$D$17,3,FALSE)</f>
        <v>72</v>
      </c>
    </row>
    <row r="22393" spans="1:9" x14ac:dyDescent="0.25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VLOOKUP($B22393,[1]Content!B$1:D$1001,2,FALSE)</f>
        <v>GIF</v>
      </c>
      <c r="F22393" t="str">
        <f>VLOOKUP($B22393,[1]Content!$B$1:$D$1001,3,FALSE)</f>
        <v>Food</v>
      </c>
      <c r="G22393" t="str">
        <f>VLOOKUP($C22393,[2]ReactionTypes!$B$1:$D$17,1,FALSE)</f>
        <v>dislike</v>
      </c>
      <c r="H22393" t="str">
        <f>VLOOKUP($C22393,[2]ReactionTypes!$B$1:$D$17,2,FALSE)</f>
        <v>negative</v>
      </c>
      <c r="I22393">
        <f>VLOOKUP($C22393,[2]ReactionTypes!$B$1:$D$17,3,FALSE)</f>
        <v>10</v>
      </c>
    </row>
    <row r="22394" spans="1:9" x14ac:dyDescent="0.25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VLOOKUP($B22394,[1]Content!B$1:D$1001,2,FALSE)</f>
        <v>GIF</v>
      </c>
      <c r="F22394" t="str">
        <f>VLOOKUP($B22394,[1]Content!$B$1:$D$1001,3,FALSE)</f>
        <v>Food</v>
      </c>
      <c r="G22394" t="str">
        <f>VLOOKUP($C22394,[2]ReactionTypes!$B$1:$D$17,1,FALSE)</f>
        <v>adore</v>
      </c>
      <c r="H22394" t="str">
        <f>VLOOKUP($C22394,[2]ReactionTypes!$B$1:$D$17,2,FALSE)</f>
        <v>positive</v>
      </c>
      <c r="I22394">
        <f>VLOOKUP($C22394,[2]ReactionTypes!$B$1:$D$17,3,FALSE)</f>
        <v>72</v>
      </c>
    </row>
    <row r="22395" spans="1:9" x14ac:dyDescent="0.25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VLOOKUP($B22395,[1]Content!B$1:D$1001,2,FALSE)</f>
        <v>GIF</v>
      </c>
      <c r="F22395" t="str">
        <f>VLOOKUP($B22395,[1]Content!$B$1:$D$1001,3,FALSE)</f>
        <v>Food</v>
      </c>
      <c r="G22395" t="str">
        <f>VLOOKUP($C22395,[2]ReactionTypes!$B$1:$D$17,1,FALSE)</f>
        <v>peeking</v>
      </c>
      <c r="H22395" t="str">
        <f>VLOOKUP($C22395,[2]ReactionTypes!$B$1:$D$17,2,FALSE)</f>
        <v>neutral</v>
      </c>
      <c r="I22395">
        <f>VLOOKUP($C22395,[2]ReactionTypes!$B$1:$D$17,3,FALSE)</f>
        <v>35</v>
      </c>
    </row>
    <row r="22396" spans="1:9" x14ac:dyDescent="0.25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VLOOKUP($B22396,[1]Content!B$1:D$1001,2,FALSE)</f>
        <v>GIF</v>
      </c>
      <c r="F22396" t="str">
        <f>VLOOKUP($B22396,[1]Content!$B$1:$D$1001,3,FALSE)</f>
        <v>Food</v>
      </c>
      <c r="G22396" t="str">
        <f>VLOOKUP($C22396,[2]ReactionTypes!$B$1:$D$17,1,FALSE)</f>
        <v>hate</v>
      </c>
      <c r="H22396" t="str">
        <f>VLOOKUP($C22396,[2]ReactionTypes!$B$1:$D$17,2,FALSE)</f>
        <v>negative</v>
      </c>
      <c r="I22396">
        <f>VLOOKUP($C22396,[2]ReactionTypes!$B$1:$D$17,3,FALSE)</f>
        <v>5</v>
      </c>
    </row>
    <row r="22397" spans="1:9" x14ac:dyDescent="0.25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VLOOKUP($B22397,[1]Content!B$1:D$1001,2,FALSE)</f>
        <v>GIF</v>
      </c>
      <c r="F22397" t="str">
        <f>VLOOKUP($B22397,[1]Content!$B$1:$D$1001,3,FALSE)</f>
        <v>Food</v>
      </c>
      <c r="G22397" t="str">
        <f>VLOOKUP($C22397,[2]ReactionTypes!$B$1:$D$17,1,FALSE)</f>
        <v>want</v>
      </c>
      <c r="H22397" t="str">
        <f>VLOOKUP($C22397,[2]ReactionTypes!$B$1:$D$17,2,FALSE)</f>
        <v>positive</v>
      </c>
      <c r="I22397">
        <f>VLOOKUP($C22397,[2]ReactionTypes!$B$1:$D$17,3,FALSE)</f>
        <v>70</v>
      </c>
    </row>
    <row r="22398" spans="1:9" x14ac:dyDescent="0.25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VLOOKUP($B22398,[1]Content!B$1:D$1001,2,FALSE)</f>
        <v>GIF</v>
      </c>
      <c r="F22398" t="str">
        <f>VLOOKUP($B22398,[1]Content!$B$1:$D$1001,3,FALSE)</f>
        <v>Food</v>
      </c>
      <c r="G22398" t="str">
        <f>VLOOKUP($C22398,[2]ReactionTypes!$B$1:$D$17,1,FALSE)</f>
        <v>cherish</v>
      </c>
      <c r="H22398" t="str">
        <f>VLOOKUP($C22398,[2]ReactionTypes!$B$1:$D$17,2,FALSE)</f>
        <v>positive</v>
      </c>
      <c r="I22398">
        <f>VLOOKUP($C22398,[2]ReactionTypes!$B$1:$D$17,3,FALSE)</f>
        <v>70</v>
      </c>
    </row>
    <row r="22399" spans="1:9" x14ac:dyDescent="0.25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VLOOKUP($B22399,[1]Content!B$1:D$1001,2,FALSE)</f>
        <v>GIF</v>
      </c>
      <c r="F22399" t="str">
        <f>VLOOKUP($B22399,[1]Content!$B$1:$D$1001,3,FALSE)</f>
        <v>Food</v>
      </c>
      <c r="G22399" t="str">
        <f>VLOOKUP($C22399,[2]ReactionTypes!$B$1:$D$17,1,FALSE)</f>
        <v>want</v>
      </c>
      <c r="H22399" t="str">
        <f>VLOOKUP($C22399,[2]ReactionTypes!$B$1:$D$17,2,FALSE)</f>
        <v>positive</v>
      </c>
      <c r="I22399">
        <f>VLOOKUP($C22399,[2]ReactionTypes!$B$1:$D$17,3,FALSE)</f>
        <v>70</v>
      </c>
    </row>
    <row r="22400" spans="1:9" x14ac:dyDescent="0.25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VLOOKUP($B22400,[1]Content!B$1:D$1001,2,FALSE)</f>
        <v>GIF</v>
      </c>
      <c r="F22400" t="str">
        <f>VLOOKUP($B22400,[1]Content!$B$1:$D$1001,3,FALSE)</f>
        <v>Food</v>
      </c>
      <c r="G22400" t="str">
        <f>VLOOKUP($C22400,[2]ReactionTypes!$B$1:$D$17,1,FALSE)</f>
        <v>like</v>
      </c>
      <c r="H22400" t="str">
        <f>VLOOKUP($C22400,[2]ReactionTypes!$B$1:$D$17,2,FALSE)</f>
        <v>positive</v>
      </c>
      <c r="I22400">
        <f>VLOOKUP($C22400,[2]ReactionTypes!$B$1:$D$17,3,FALSE)</f>
        <v>50</v>
      </c>
    </row>
    <row r="22401" spans="1:9" x14ac:dyDescent="0.25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VLOOKUP($B22401,[1]Content!B$1:D$1001,2,FALSE)</f>
        <v>GIF</v>
      </c>
      <c r="F22401" t="str">
        <f>VLOOKUP($B22401,[1]Content!$B$1:$D$1001,3,FALSE)</f>
        <v>Food</v>
      </c>
      <c r="G22401" t="str">
        <f>VLOOKUP($C22401,[2]ReactionTypes!$B$1:$D$17,1,FALSE)</f>
        <v>want</v>
      </c>
      <c r="H22401" t="str">
        <f>VLOOKUP($C22401,[2]ReactionTypes!$B$1:$D$17,2,FALSE)</f>
        <v>positive</v>
      </c>
      <c r="I22401">
        <f>VLOOKUP($C22401,[2]ReactionTypes!$B$1:$D$17,3,FALSE)</f>
        <v>70</v>
      </c>
    </row>
    <row r="22402" spans="1:9" x14ac:dyDescent="0.25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VLOOKUP($B22402,[1]Content!B$1:D$1001,2,FALSE)</f>
        <v>GIF</v>
      </c>
      <c r="F22402" t="str">
        <f>VLOOKUP($B22402,[1]Content!$B$1:$D$1001,3,FALSE)</f>
        <v>Food</v>
      </c>
      <c r="G22402" t="str">
        <f>VLOOKUP($C22402,[2]ReactionTypes!$B$1:$D$17,1,FALSE)</f>
        <v>heart</v>
      </c>
      <c r="H22402" t="str">
        <f>VLOOKUP($C22402,[2]ReactionTypes!$B$1:$D$17,2,FALSE)</f>
        <v>positive</v>
      </c>
      <c r="I22402">
        <f>VLOOKUP($C22402,[2]ReactionTypes!$B$1:$D$17,3,FALSE)</f>
        <v>60</v>
      </c>
    </row>
    <row r="22403" spans="1:9" x14ac:dyDescent="0.25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VLOOKUP($B22403,[1]Content!B$1:D$1001,2,FALSE)</f>
        <v>GIF</v>
      </c>
      <c r="F22403" t="str">
        <f>VLOOKUP($B22403,[1]Content!$B$1:$D$1001,3,FALSE)</f>
        <v>Food</v>
      </c>
      <c r="G22403" t="str">
        <f>VLOOKUP($C22403,[2]ReactionTypes!$B$1:$D$17,1,FALSE)</f>
        <v>love</v>
      </c>
      <c r="H22403" t="str">
        <f>VLOOKUP($C22403,[2]ReactionTypes!$B$1:$D$17,2,FALSE)</f>
        <v>positive</v>
      </c>
      <c r="I22403">
        <f>VLOOKUP($C22403,[2]ReactionTypes!$B$1:$D$17,3,FALSE)</f>
        <v>65</v>
      </c>
    </row>
    <row r="22404" spans="1:9" x14ac:dyDescent="0.25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VLOOKUP($B22404,[1]Content!B$1:D$1001,2,FALSE)</f>
        <v>GIF</v>
      </c>
      <c r="F22404" t="str">
        <f>VLOOKUP($B22404,[1]Content!$B$1:$D$1001,3,FALSE)</f>
        <v>Food</v>
      </c>
      <c r="G22404" t="str">
        <f>VLOOKUP($C22404,[2]ReactionTypes!$B$1:$D$17,1,FALSE)</f>
        <v>want</v>
      </c>
      <c r="H22404" t="str">
        <f>VLOOKUP($C22404,[2]ReactionTypes!$B$1:$D$17,2,FALSE)</f>
        <v>positive</v>
      </c>
      <c r="I22404">
        <f>VLOOKUP($C22404,[2]ReactionTypes!$B$1:$D$17,3,FALSE)</f>
        <v>70</v>
      </c>
    </row>
    <row r="22405" spans="1:9" x14ac:dyDescent="0.25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VLOOKUP($B22405,[1]Content!B$1:D$1001,2,FALSE)</f>
        <v>GIF</v>
      </c>
      <c r="F22405" t="str">
        <f>VLOOKUP($B22405,[1]Content!$B$1:$D$1001,3,FALSE)</f>
        <v>Food</v>
      </c>
      <c r="G22405" t="str">
        <f>VLOOKUP($C22405,[2]ReactionTypes!$B$1:$D$17,1,FALSE)</f>
        <v>super love</v>
      </c>
      <c r="H22405" t="str">
        <f>VLOOKUP($C22405,[2]ReactionTypes!$B$1:$D$17,2,FALSE)</f>
        <v>positive</v>
      </c>
      <c r="I22405">
        <f>VLOOKUP($C22405,[2]ReactionTypes!$B$1:$D$17,3,FALSE)</f>
        <v>75</v>
      </c>
    </row>
    <row r="22406" spans="1:9" x14ac:dyDescent="0.25">
      <c r="A22406">
        <v>23299</v>
      </c>
      <c r="B22406" t="s">
        <v>897</v>
      </c>
      <c r="C22406" t="s">
        <v>6</v>
      </c>
      <c r="D22406" s="1">
        <v>44051.9</v>
      </c>
      <c r="E22406" t="str">
        <f>VLOOKUP($B22406,[1]Content!B$1:D$1001,2,FALSE)</f>
        <v>GIF</v>
      </c>
      <c r="F22406" t="str">
        <f>VLOOKUP($B22406,[1]Content!$B$1:$D$1001,3,FALSE)</f>
        <v>Food</v>
      </c>
      <c r="G22406" t="str">
        <f>VLOOKUP($C22406,[2]ReactionTypes!$B$1:$D$17,1,FALSE)</f>
        <v>interested</v>
      </c>
      <c r="H22406" t="str">
        <f>VLOOKUP($C22406,[2]ReactionTypes!$B$1:$D$17,2,FALSE)</f>
        <v>positive</v>
      </c>
      <c r="I22406">
        <f>VLOOKUP($C22406,[2]ReactionTypes!$B$1:$D$17,3,FALSE)</f>
        <v>30</v>
      </c>
    </row>
    <row r="22407" spans="1:9" x14ac:dyDescent="0.25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VLOOKUP($B22407,[1]Content!B$1:D$1001,2,FALSE)</f>
        <v>GIF</v>
      </c>
      <c r="F22407" t="str">
        <f>VLOOKUP($B22407,[1]Content!$B$1:$D$1001,3,FALSE)</f>
        <v>Food</v>
      </c>
      <c r="G22407" t="str">
        <f>VLOOKUP($C22407,[2]ReactionTypes!$B$1:$D$17,1,FALSE)</f>
        <v>love</v>
      </c>
      <c r="H22407" t="str">
        <f>VLOOKUP($C22407,[2]ReactionTypes!$B$1:$D$17,2,FALSE)</f>
        <v>positive</v>
      </c>
      <c r="I22407">
        <f>VLOOKUP($C22407,[2]ReactionTypes!$B$1:$D$17,3,FALSE)</f>
        <v>65</v>
      </c>
    </row>
    <row r="22408" spans="1:9" x14ac:dyDescent="0.25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VLOOKUP($B22408,[1]Content!B$1:D$1001,2,FALSE)</f>
        <v>GIF</v>
      </c>
      <c r="F22408" t="str">
        <f>VLOOKUP($B22408,[1]Content!$B$1:$D$1001,3,FALSE)</f>
        <v>Food</v>
      </c>
      <c r="G22408" t="str">
        <f>VLOOKUP($C22408,[2]ReactionTypes!$B$1:$D$17,1,FALSE)</f>
        <v>worried</v>
      </c>
      <c r="H22408" t="str">
        <f>VLOOKUP($C22408,[2]ReactionTypes!$B$1:$D$17,2,FALSE)</f>
        <v>negative</v>
      </c>
      <c r="I22408">
        <f>VLOOKUP($C22408,[2]ReactionTypes!$B$1:$D$17,3,FALSE)</f>
        <v>12</v>
      </c>
    </row>
    <row r="22409" spans="1:9" x14ac:dyDescent="0.25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VLOOKUP($B22409,[1]Content!B$1:D$1001,2,FALSE)</f>
        <v>GIF</v>
      </c>
      <c r="F22409" t="str">
        <f>VLOOKUP($B22409,[1]Content!$B$1:$D$1001,3,FALSE)</f>
        <v>Food</v>
      </c>
      <c r="G22409" t="str">
        <f>VLOOKUP($C22409,[2]ReactionTypes!$B$1:$D$17,1,FALSE)</f>
        <v>disgust</v>
      </c>
      <c r="H22409" t="str">
        <f>VLOOKUP($C22409,[2]ReactionTypes!$B$1:$D$17,2,FALSE)</f>
        <v>negative</v>
      </c>
      <c r="I22409">
        <f>VLOOKUP($C22409,[2]ReactionTypes!$B$1:$D$17,3,FALSE)</f>
        <v>0</v>
      </c>
    </row>
    <row r="22410" spans="1:9" x14ac:dyDescent="0.25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VLOOKUP($B22410,[1]Content!B$1:D$1001,2,FALSE)</f>
        <v>GIF</v>
      </c>
      <c r="F22410" t="str">
        <f>VLOOKUP($B22410,[1]Content!$B$1:$D$1001,3,FALSE)</f>
        <v>Food</v>
      </c>
      <c r="G22410" t="str">
        <f>VLOOKUP($C22410,[2]ReactionTypes!$B$1:$D$17,1,FALSE)</f>
        <v>dislike</v>
      </c>
      <c r="H22410" t="str">
        <f>VLOOKUP($C22410,[2]ReactionTypes!$B$1:$D$17,2,FALSE)</f>
        <v>negative</v>
      </c>
      <c r="I22410">
        <f>VLOOKUP($C22410,[2]ReactionTypes!$B$1:$D$17,3,FALSE)</f>
        <v>10</v>
      </c>
    </row>
    <row r="22411" spans="1:9" x14ac:dyDescent="0.25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VLOOKUP($B22411,[1]Content!B$1:D$1001,2,FALSE)</f>
        <v>GIF</v>
      </c>
      <c r="F22411" t="str">
        <f>VLOOKUP($B22411,[1]Content!$B$1:$D$1001,3,FALSE)</f>
        <v>Food</v>
      </c>
      <c r="G22411" t="str">
        <f>VLOOKUP($C22411,[2]ReactionTypes!$B$1:$D$17,1,FALSE)</f>
        <v>worried</v>
      </c>
      <c r="H22411" t="str">
        <f>VLOOKUP($C22411,[2]ReactionTypes!$B$1:$D$17,2,FALSE)</f>
        <v>negative</v>
      </c>
      <c r="I22411">
        <f>VLOOKUP($C22411,[2]ReactionTypes!$B$1:$D$17,3,FALSE)</f>
        <v>12</v>
      </c>
    </row>
    <row r="22412" spans="1:9" x14ac:dyDescent="0.25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VLOOKUP($B22412,[1]Content!B$1:D$1001,2,FALSE)</f>
        <v>GIF</v>
      </c>
      <c r="F22412" t="str">
        <f>VLOOKUP($B22412,[1]Content!$B$1:$D$1001,3,FALSE)</f>
        <v>Food</v>
      </c>
      <c r="G22412" t="str">
        <f>VLOOKUP($C22412,[2]ReactionTypes!$B$1:$D$17,1,FALSE)</f>
        <v>adore</v>
      </c>
      <c r="H22412" t="str">
        <f>VLOOKUP($C22412,[2]ReactionTypes!$B$1:$D$17,2,FALSE)</f>
        <v>positive</v>
      </c>
      <c r="I22412">
        <f>VLOOKUP($C22412,[2]ReactionTypes!$B$1:$D$17,3,FALSE)</f>
        <v>72</v>
      </c>
    </row>
    <row r="22413" spans="1:9" x14ac:dyDescent="0.25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VLOOKUP($B22413,[1]Content!B$1:D$1001,2,FALSE)</f>
        <v>GIF</v>
      </c>
      <c r="F22413" t="str">
        <f>VLOOKUP($B22413,[1]Content!$B$1:$D$1001,3,FALSE)</f>
        <v>Food</v>
      </c>
      <c r="G22413" t="str">
        <f>VLOOKUP($C22413,[2]ReactionTypes!$B$1:$D$17,1,FALSE)</f>
        <v>interested</v>
      </c>
      <c r="H22413" t="str">
        <f>VLOOKUP($C22413,[2]ReactionTypes!$B$1:$D$17,2,FALSE)</f>
        <v>positive</v>
      </c>
      <c r="I22413">
        <f>VLOOKUP($C22413,[2]ReactionTypes!$B$1:$D$17,3,FALSE)</f>
        <v>30</v>
      </c>
    </row>
    <row r="22414" spans="1:9" x14ac:dyDescent="0.25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VLOOKUP($B22414,[1]Content!B$1:D$1001,2,FALSE)</f>
        <v>GIF</v>
      </c>
      <c r="F22414" t="str">
        <f>VLOOKUP($B22414,[1]Content!$B$1:$D$1001,3,FALSE)</f>
        <v>Food</v>
      </c>
      <c r="G22414" t="str">
        <f>VLOOKUP($C22414,[2]ReactionTypes!$B$1:$D$17,1,FALSE)</f>
        <v>love</v>
      </c>
      <c r="H22414" t="str">
        <f>VLOOKUP($C22414,[2]ReactionTypes!$B$1:$D$17,2,FALSE)</f>
        <v>positive</v>
      </c>
      <c r="I22414">
        <f>VLOOKUP($C22414,[2]ReactionTypes!$B$1:$D$17,3,FALSE)</f>
        <v>65</v>
      </c>
    </row>
    <row r="22415" spans="1:9" x14ac:dyDescent="0.25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VLOOKUP($B22415,[1]Content!B$1:D$1001,2,FALSE)</f>
        <v>GIF</v>
      </c>
      <c r="F22415" t="str">
        <f>VLOOKUP($B22415,[1]Content!$B$1:$D$1001,3,FALSE)</f>
        <v>Food</v>
      </c>
      <c r="G22415" t="str">
        <f>VLOOKUP($C22415,[2]ReactionTypes!$B$1:$D$17,1,FALSE)</f>
        <v>intrigued</v>
      </c>
      <c r="H22415" t="str">
        <f>VLOOKUP($C22415,[2]ReactionTypes!$B$1:$D$17,2,FALSE)</f>
        <v>positive</v>
      </c>
      <c r="I22415">
        <f>VLOOKUP($C22415,[2]ReactionTypes!$B$1:$D$17,3,FALSE)</f>
        <v>45</v>
      </c>
    </row>
    <row r="22416" spans="1:9" x14ac:dyDescent="0.25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VLOOKUP($B22416,[1]Content!B$1:D$1001,2,FALSE)</f>
        <v>GIF</v>
      </c>
      <c r="F22416" t="str">
        <f>VLOOKUP($B22416,[1]Content!$B$1:$D$1001,3,FALSE)</f>
        <v>Food</v>
      </c>
      <c r="G22416" t="str">
        <f>VLOOKUP($C22416,[2]ReactionTypes!$B$1:$D$17,1,FALSE)</f>
        <v>hate</v>
      </c>
      <c r="H22416" t="str">
        <f>VLOOKUP($C22416,[2]ReactionTypes!$B$1:$D$17,2,FALSE)</f>
        <v>negative</v>
      </c>
      <c r="I22416">
        <f>VLOOKUP($C22416,[2]ReactionTypes!$B$1:$D$17,3,FALSE)</f>
        <v>5</v>
      </c>
    </row>
    <row r="22417" spans="1:9" x14ac:dyDescent="0.25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VLOOKUP($B22417,[1]Content!B$1:D$1001,2,FALSE)</f>
        <v>GIF</v>
      </c>
      <c r="F22417" t="str">
        <f>VLOOKUP($B22417,[1]Content!$B$1:$D$1001,3,FALSE)</f>
        <v>Food</v>
      </c>
      <c r="G22417" t="str">
        <f>VLOOKUP($C22417,[2]ReactionTypes!$B$1:$D$17,1,FALSE)</f>
        <v>worried</v>
      </c>
      <c r="H22417" t="str">
        <f>VLOOKUP($C22417,[2]ReactionTypes!$B$1:$D$17,2,FALSE)</f>
        <v>negative</v>
      </c>
      <c r="I22417">
        <f>VLOOKUP($C22417,[2]ReactionTypes!$B$1:$D$17,3,FALSE)</f>
        <v>12</v>
      </c>
    </row>
    <row r="22418" spans="1:9" x14ac:dyDescent="0.25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VLOOKUP($B22418,[1]Content!B$1:D$1001,2,FALSE)</f>
        <v>GIF</v>
      </c>
      <c r="F22418" t="str">
        <f>VLOOKUP($B22418,[1]Content!$B$1:$D$1001,3,FALSE)</f>
        <v>Food</v>
      </c>
      <c r="G22418" t="str">
        <f>VLOOKUP($C22418,[2]ReactionTypes!$B$1:$D$17,1,FALSE)</f>
        <v>scared</v>
      </c>
      <c r="H22418" t="str">
        <f>VLOOKUP($C22418,[2]ReactionTypes!$B$1:$D$17,2,FALSE)</f>
        <v>negative</v>
      </c>
      <c r="I22418">
        <f>VLOOKUP($C22418,[2]ReactionTypes!$B$1:$D$17,3,FALSE)</f>
        <v>15</v>
      </c>
    </row>
    <row r="22419" spans="1:9" x14ac:dyDescent="0.25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VLOOKUP($B22419,[1]Content!B$1:D$1001,2,FALSE)</f>
        <v>GIF</v>
      </c>
      <c r="F22419" t="str">
        <f>VLOOKUP($B22419,[1]Content!$B$1:$D$1001,3,FALSE)</f>
        <v>Food</v>
      </c>
      <c r="G22419" t="str">
        <f>VLOOKUP($C22419,[2]ReactionTypes!$B$1:$D$17,1,FALSE)</f>
        <v>adore</v>
      </c>
      <c r="H22419" t="str">
        <f>VLOOKUP($C22419,[2]ReactionTypes!$B$1:$D$17,2,FALSE)</f>
        <v>positive</v>
      </c>
      <c r="I22419">
        <f>VLOOKUP($C22419,[2]ReactionTypes!$B$1:$D$17,3,FALSE)</f>
        <v>72</v>
      </c>
    </row>
    <row r="22420" spans="1:9" x14ac:dyDescent="0.25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VLOOKUP($B22420,[1]Content!B$1:D$1001,2,FALSE)</f>
        <v>GIF</v>
      </c>
      <c r="F22420" t="str">
        <f>VLOOKUP($B22420,[1]Content!$B$1:$D$1001,3,FALSE)</f>
        <v>Food</v>
      </c>
      <c r="G22420" t="str">
        <f>VLOOKUP($C22420,[2]ReactionTypes!$B$1:$D$17,1,FALSE)</f>
        <v>super love</v>
      </c>
      <c r="H22420" t="str">
        <f>VLOOKUP($C22420,[2]ReactionTypes!$B$1:$D$17,2,FALSE)</f>
        <v>positive</v>
      </c>
      <c r="I22420">
        <f>VLOOKUP($C22420,[2]ReactionTypes!$B$1:$D$17,3,FALSE)</f>
        <v>75</v>
      </c>
    </row>
    <row r="22421" spans="1:9" x14ac:dyDescent="0.25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VLOOKUP($B22421,[1]Content!B$1:D$1001,2,FALSE)</f>
        <v>GIF</v>
      </c>
      <c r="F22421" t="str">
        <f>VLOOKUP($B22421,[1]Content!$B$1:$D$1001,3,FALSE)</f>
        <v>Food</v>
      </c>
      <c r="G22421" t="str">
        <f>VLOOKUP($C22421,[2]ReactionTypes!$B$1:$D$17,1,FALSE)</f>
        <v>scared</v>
      </c>
      <c r="H22421" t="str">
        <f>VLOOKUP($C22421,[2]ReactionTypes!$B$1:$D$17,2,FALSE)</f>
        <v>negative</v>
      </c>
      <c r="I22421">
        <f>VLOOKUP($C22421,[2]ReactionTypes!$B$1:$D$17,3,FALSE)</f>
        <v>15</v>
      </c>
    </row>
    <row r="22422" spans="1:9" x14ac:dyDescent="0.25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VLOOKUP($B22422,[1]Content!B$1:D$1001,2,FALSE)</f>
        <v>GIF</v>
      </c>
      <c r="F22422" t="str">
        <f>VLOOKUP($B22422,[1]Content!$B$1:$D$1001,3,FALSE)</f>
        <v>Food</v>
      </c>
      <c r="G22422" t="str">
        <f>VLOOKUP($C22422,[2]ReactionTypes!$B$1:$D$17,1,FALSE)</f>
        <v>interested</v>
      </c>
      <c r="H22422" t="str">
        <f>VLOOKUP($C22422,[2]ReactionTypes!$B$1:$D$17,2,FALSE)</f>
        <v>positive</v>
      </c>
      <c r="I22422">
        <f>VLOOKUP($C22422,[2]ReactionTypes!$B$1:$D$17,3,FALSE)</f>
        <v>30</v>
      </c>
    </row>
    <row r="22423" spans="1:9" x14ac:dyDescent="0.25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VLOOKUP($B22423,[1]Content!B$1:D$1001,2,FALSE)</f>
        <v>GIF</v>
      </c>
      <c r="F22423" t="str">
        <f>VLOOKUP($B22423,[1]Content!$B$1:$D$1001,3,FALSE)</f>
        <v>Food</v>
      </c>
      <c r="G22423" t="str">
        <f>VLOOKUP($C22423,[2]ReactionTypes!$B$1:$D$17,1,FALSE)</f>
        <v>intrigued</v>
      </c>
      <c r="H22423" t="str">
        <f>VLOOKUP($C22423,[2]ReactionTypes!$B$1:$D$17,2,FALSE)</f>
        <v>positive</v>
      </c>
      <c r="I22423">
        <f>VLOOKUP($C22423,[2]ReactionTypes!$B$1:$D$17,3,FALSE)</f>
        <v>45</v>
      </c>
    </row>
    <row r="22424" spans="1:9" x14ac:dyDescent="0.25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VLOOKUP($B22424,[1]Content!B$1:D$1001,2,FALSE)</f>
        <v>GIF</v>
      </c>
      <c r="F22424" t="str">
        <f>VLOOKUP($B22424,[1]Content!$B$1:$D$1001,3,FALSE)</f>
        <v>Food</v>
      </c>
      <c r="G22424" t="str">
        <f>VLOOKUP($C22424,[2]ReactionTypes!$B$1:$D$17,1,FALSE)</f>
        <v>dislike</v>
      </c>
      <c r="H22424" t="str">
        <f>VLOOKUP($C22424,[2]ReactionTypes!$B$1:$D$17,2,FALSE)</f>
        <v>negative</v>
      </c>
      <c r="I22424">
        <f>VLOOKUP($C22424,[2]ReactionTypes!$B$1:$D$17,3,FALSE)</f>
        <v>10</v>
      </c>
    </row>
    <row r="22425" spans="1:9" x14ac:dyDescent="0.25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VLOOKUP($B22425,[1]Content!B$1:D$1001,2,FALSE)</f>
        <v>GIF</v>
      </c>
      <c r="F22425" t="str">
        <f>VLOOKUP($B22425,[1]Content!$B$1:$D$1001,3,FALSE)</f>
        <v>Food</v>
      </c>
      <c r="G22425" t="str">
        <f>VLOOKUP($C22425,[2]ReactionTypes!$B$1:$D$17,1,FALSE)</f>
        <v>worried</v>
      </c>
      <c r="H22425" t="str">
        <f>VLOOKUP($C22425,[2]ReactionTypes!$B$1:$D$17,2,FALSE)</f>
        <v>negative</v>
      </c>
      <c r="I22425">
        <f>VLOOKUP($C22425,[2]ReactionTypes!$B$1:$D$17,3,FALSE)</f>
        <v>12</v>
      </c>
    </row>
    <row r="22426" spans="1:9" x14ac:dyDescent="0.25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VLOOKUP($B22426,[1]Content!B$1:D$1001,2,FALSE)</f>
        <v>GIF</v>
      </c>
      <c r="F22426" t="str">
        <f>VLOOKUP($B22426,[1]Content!$B$1:$D$1001,3,FALSE)</f>
        <v>Food</v>
      </c>
      <c r="G22426" t="str">
        <f>VLOOKUP($C22426,[2]ReactionTypes!$B$1:$D$17,1,FALSE)</f>
        <v>cherish</v>
      </c>
      <c r="H22426" t="str">
        <f>VLOOKUP($C22426,[2]ReactionTypes!$B$1:$D$17,2,FALSE)</f>
        <v>positive</v>
      </c>
      <c r="I22426">
        <f>VLOOKUP($C22426,[2]ReactionTypes!$B$1:$D$17,3,FALSE)</f>
        <v>70</v>
      </c>
    </row>
    <row r="22427" spans="1:9" x14ac:dyDescent="0.25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VLOOKUP($B22427,[1]Content!B$1:D$1001,2,FALSE)</f>
        <v>GIF</v>
      </c>
      <c r="F22427" t="str">
        <f>VLOOKUP($B22427,[1]Content!$B$1:$D$1001,3,FALSE)</f>
        <v>Food</v>
      </c>
      <c r="G22427" t="str">
        <f>VLOOKUP($C22427,[2]ReactionTypes!$B$1:$D$17,1,FALSE)</f>
        <v>interested</v>
      </c>
      <c r="H22427" t="str">
        <f>VLOOKUP($C22427,[2]ReactionTypes!$B$1:$D$17,2,FALSE)</f>
        <v>positive</v>
      </c>
      <c r="I22427">
        <f>VLOOKUP($C22427,[2]ReactionTypes!$B$1:$D$17,3,FALSE)</f>
        <v>30</v>
      </c>
    </row>
    <row r="22428" spans="1:9" x14ac:dyDescent="0.25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VLOOKUP($B22428,[1]Content!B$1:D$1001,2,FALSE)</f>
        <v>GIF</v>
      </c>
      <c r="F22428" t="str">
        <f>VLOOKUP($B22428,[1]Content!$B$1:$D$1001,3,FALSE)</f>
        <v>Food</v>
      </c>
      <c r="G22428" t="str">
        <f>VLOOKUP($C22428,[2]ReactionTypes!$B$1:$D$17,1,FALSE)</f>
        <v>want</v>
      </c>
      <c r="H22428" t="str">
        <f>VLOOKUP($C22428,[2]ReactionTypes!$B$1:$D$17,2,FALSE)</f>
        <v>positive</v>
      </c>
      <c r="I22428">
        <f>VLOOKUP($C22428,[2]ReactionTypes!$B$1:$D$17,3,FALSE)</f>
        <v>70</v>
      </c>
    </row>
    <row r="22429" spans="1:9" x14ac:dyDescent="0.25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VLOOKUP($B22429,[1]Content!B$1:D$1001,2,FALSE)</f>
        <v>GIF</v>
      </c>
      <c r="F22429" t="str">
        <f>VLOOKUP($B22429,[1]Content!$B$1:$D$1001,3,FALSE)</f>
        <v>Food</v>
      </c>
      <c r="G22429" t="str">
        <f>VLOOKUP($C22429,[2]ReactionTypes!$B$1:$D$17,1,FALSE)</f>
        <v>disgust</v>
      </c>
      <c r="H22429" t="str">
        <f>VLOOKUP($C22429,[2]ReactionTypes!$B$1:$D$17,2,FALSE)</f>
        <v>negative</v>
      </c>
      <c r="I22429">
        <f>VLOOKUP($C22429,[2]ReactionTypes!$B$1:$D$17,3,FALSE)</f>
        <v>0</v>
      </c>
    </row>
    <row r="22430" spans="1:9" x14ac:dyDescent="0.25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VLOOKUP($B22430,[1]Content!B$1:D$1001,2,FALSE)</f>
        <v>GIF</v>
      </c>
      <c r="F22430" t="str">
        <f>VLOOKUP($B22430,[1]Content!$B$1:$D$1001,3,FALSE)</f>
        <v>Food</v>
      </c>
      <c r="G22430" t="str">
        <f>VLOOKUP($C22430,[2]ReactionTypes!$B$1:$D$17,1,FALSE)</f>
        <v>adore</v>
      </c>
      <c r="H22430" t="str">
        <f>VLOOKUP($C22430,[2]ReactionTypes!$B$1:$D$17,2,FALSE)</f>
        <v>positive</v>
      </c>
      <c r="I22430">
        <f>VLOOKUP($C22430,[2]ReactionTypes!$B$1:$D$17,3,FALSE)</f>
        <v>72</v>
      </c>
    </row>
    <row r="22431" spans="1:9" x14ac:dyDescent="0.25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VLOOKUP($B22431,[1]Content!B$1:D$1001,2,FALSE)</f>
        <v>GIF</v>
      </c>
      <c r="F22431" t="str">
        <f>VLOOKUP($B22431,[1]Content!$B$1:$D$1001,3,FALSE)</f>
        <v>Food</v>
      </c>
      <c r="G22431" t="str">
        <f>VLOOKUP($C22431,[2]ReactionTypes!$B$1:$D$17,1,FALSE)</f>
        <v>dislike</v>
      </c>
      <c r="H22431" t="str">
        <f>VLOOKUP($C22431,[2]ReactionTypes!$B$1:$D$17,2,FALSE)</f>
        <v>negative</v>
      </c>
      <c r="I22431">
        <f>VLOOKUP($C22431,[2]ReactionTypes!$B$1:$D$17,3,FALSE)</f>
        <v>10</v>
      </c>
    </row>
    <row r="22432" spans="1:9" x14ac:dyDescent="0.25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VLOOKUP($B22432,[1]Content!B$1:D$1001,2,FALSE)</f>
        <v>GIF</v>
      </c>
      <c r="F22432" t="str">
        <f>VLOOKUP($B22432,[1]Content!$B$1:$D$1001,3,FALSE)</f>
        <v>Food</v>
      </c>
      <c r="G22432" t="str">
        <f>VLOOKUP($C22432,[2]ReactionTypes!$B$1:$D$17,1,FALSE)</f>
        <v>want</v>
      </c>
      <c r="H22432" t="str">
        <f>VLOOKUP($C22432,[2]ReactionTypes!$B$1:$D$17,2,FALSE)</f>
        <v>positive</v>
      </c>
      <c r="I22432">
        <f>VLOOKUP($C22432,[2]ReactionTypes!$B$1:$D$17,3,FALSE)</f>
        <v>70</v>
      </c>
    </row>
    <row r="22433" spans="1:9" x14ac:dyDescent="0.25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VLOOKUP($B22433,[1]Content!B$1:D$1001,2,FALSE)</f>
        <v>GIF</v>
      </c>
      <c r="F22433" t="str">
        <f>VLOOKUP($B22433,[1]Content!$B$1:$D$1001,3,FALSE)</f>
        <v>Food</v>
      </c>
      <c r="G22433" t="str">
        <f>VLOOKUP($C22433,[2]ReactionTypes!$B$1:$D$17,1,FALSE)</f>
        <v>indifferent</v>
      </c>
      <c r="H22433" t="str">
        <f>VLOOKUP($C22433,[2]ReactionTypes!$B$1:$D$17,2,FALSE)</f>
        <v>neutral</v>
      </c>
      <c r="I22433">
        <f>VLOOKUP($C22433,[2]ReactionTypes!$B$1:$D$17,3,FALSE)</f>
        <v>20</v>
      </c>
    </row>
    <row r="22434" spans="1:9" x14ac:dyDescent="0.25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VLOOKUP($B22434,[1]Content!B$1:D$1001,2,FALSE)</f>
        <v>GIF</v>
      </c>
      <c r="F22434" t="str">
        <f>VLOOKUP($B22434,[1]Content!$B$1:$D$1001,3,FALSE)</f>
        <v>Food</v>
      </c>
      <c r="G22434" t="str">
        <f>VLOOKUP($C22434,[2]ReactionTypes!$B$1:$D$17,1,FALSE)</f>
        <v>cherish</v>
      </c>
      <c r="H22434" t="str">
        <f>VLOOKUP($C22434,[2]ReactionTypes!$B$1:$D$17,2,FALSE)</f>
        <v>positive</v>
      </c>
      <c r="I22434">
        <f>VLOOKUP($C22434,[2]ReactionTypes!$B$1:$D$17,3,FALSE)</f>
        <v>70</v>
      </c>
    </row>
    <row r="22435" spans="1:9" x14ac:dyDescent="0.25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VLOOKUP($B22435,[1]Content!B$1:D$1001,2,FALSE)</f>
        <v>GIF</v>
      </c>
      <c r="F22435" t="str">
        <f>VLOOKUP($B22435,[1]Content!$B$1:$D$1001,3,FALSE)</f>
        <v>Food</v>
      </c>
      <c r="G22435" t="str">
        <f>VLOOKUP($C22435,[2]ReactionTypes!$B$1:$D$17,1,FALSE)</f>
        <v>heart</v>
      </c>
      <c r="H22435" t="str">
        <f>VLOOKUP($C22435,[2]ReactionTypes!$B$1:$D$17,2,FALSE)</f>
        <v>positive</v>
      </c>
      <c r="I22435">
        <f>VLOOKUP($C22435,[2]ReactionTypes!$B$1:$D$17,3,FALSE)</f>
        <v>60</v>
      </c>
    </row>
    <row r="22436" spans="1:9" x14ac:dyDescent="0.25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VLOOKUP($B22436,[1]Content!B$1:D$1001,2,FALSE)</f>
        <v>GIF</v>
      </c>
      <c r="F22436" t="str">
        <f>VLOOKUP($B22436,[1]Content!$B$1:$D$1001,3,FALSE)</f>
        <v>Food</v>
      </c>
      <c r="G22436" t="str">
        <f>VLOOKUP($C22436,[2]ReactionTypes!$B$1:$D$17,1,FALSE)</f>
        <v>hate</v>
      </c>
      <c r="H22436" t="str">
        <f>VLOOKUP($C22436,[2]ReactionTypes!$B$1:$D$17,2,FALSE)</f>
        <v>negative</v>
      </c>
      <c r="I22436">
        <f>VLOOKUP($C22436,[2]ReactionTypes!$B$1:$D$17,3,FALSE)</f>
        <v>5</v>
      </c>
    </row>
    <row r="22437" spans="1:9" x14ac:dyDescent="0.25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VLOOKUP($B22437,[1]Content!B$1:D$1001,2,FALSE)</f>
        <v>audio</v>
      </c>
      <c r="F22437" t="str">
        <f>VLOOKUP($B22437,[1]Content!$B$1:$D$1001,3,FALSE)</f>
        <v>dogs</v>
      </c>
      <c r="G22437" t="str">
        <f>VLOOKUP($C22437,[2]ReactionTypes!$B$1:$D$17,1,FALSE)</f>
        <v>super love</v>
      </c>
      <c r="H22437" t="str">
        <f>VLOOKUP($C22437,[2]ReactionTypes!$B$1:$D$17,2,FALSE)</f>
        <v>positive</v>
      </c>
      <c r="I22437">
        <f>VLOOKUP($C22437,[2]ReactionTypes!$B$1:$D$17,3,FALSE)</f>
        <v>75</v>
      </c>
    </row>
    <row r="22438" spans="1:9" x14ac:dyDescent="0.25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VLOOKUP($B22438,[1]Content!B$1:D$1001,2,FALSE)</f>
        <v>audio</v>
      </c>
      <c r="F22438" t="str">
        <f>VLOOKUP($B22438,[1]Content!$B$1:$D$1001,3,FALSE)</f>
        <v>dogs</v>
      </c>
      <c r="G22438" t="str">
        <f>VLOOKUP($C22438,[2]ReactionTypes!$B$1:$D$17,1,FALSE)</f>
        <v>heart</v>
      </c>
      <c r="H22438" t="str">
        <f>VLOOKUP($C22438,[2]ReactionTypes!$B$1:$D$17,2,FALSE)</f>
        <v>positive</v>
      </c>
      <c r="I22438">
        <f>VLOOKUP($C22438,[2]ReactionTypes!$B$1:$D$17,3,FALSE)</f>
        <v>60</v>
      </c>
    </row>
    <row r="22439" spans="1:9" x14ac:dyDescent="0.25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VLOOKUP($B22439,[1]Content!B$1:D$1001,2,FALSE)</f>
        <v>audio</v>
      </c>
      <c r="F22439" t="str">
        <f>VLOOKUP($B22439,[1]Content!$B$1:$D$1001,3,FALSE)</f>
        <v>dogs</v>
      </c>
      <c r="G22439" t="str">
        <f>VLOOKUP($C22439,[2]ReactionTypes!$B$1:$D$17,1,FALSE)</f>
        <v>peeking</v>
      </c>
      <c r="H22439" t="str">
        <f>VLOOKUP($C22439,[2]ReactionTypes!$B$1:$D$17,2,FALSE)</f>
        <v>neutral</v>
      </c>
      <c r="I22439">
        <f>VLOOKUP($C22439,[2]ReactionTypes!$B$1:$D$17,3,FALSE)</f>
        <v>35</v>
      </c>
    </row>
    <row r="22440" spans="1:9" x14ac:dyDescent="0.25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VLOOKUP($B22440,[1]Content!B$1:D$1001,2,FALSE)</f>
        <v>audio</v>
      </c>
      <c r="F22440" t="str">
        <f>VLOOKUP($B22440,[1]Content!$B$1:$D$1001,3,FALSE)</f>
        <v>dogs</v>
      </c>
      <c r="G22440" t="str">
        <f>VLOOKUP($C22440,[2]ReactionTypes!$B$1:$D$17,1,FALSE)</f>
        <v>intrigued</v>
      </c>
      <c r="H22440" t="str">
        <f>VLOOKUP($C22440,[2]ReactionTypes!$B$1:$D$17,2,FALSE)</f>
        <v>positive</v>
      </c>
      <c r="I22440">
        <f>VLOOKUP($C22440,[2]ReactionTypes!$B$1:$D$17,3,FALSE)</f>
        <v>45</v>
      </c>
    </row>
    <row r="22441" spans="1:9" x14ac:dyDescent="0.25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VLOOKUP($B22441,[1]Content!B$1:D$1001,2,FALSE)</f>
        <v>audio</v>
      </c>
      <c r="F22441" t="str">
        <f>VLOOKUP($B22441,[1]Content!$B$1:$D$1001,3,FALSE)</f>
        <v>dogs</v>
      </c>
      <c r="G22441" t="str">
        <f>VLOOKUP($C22441,[2]ReactionTypes!$B$1:$D$17,1,FALSE)</f>
        <v>indifferent</v>
      </c>
      <c r="H22441" t="str">
        <f>VLOOKUP($C22441,[2]ReactionTypes!$B$1:$D$17,2,FALSE)</f>
        <v>neutral</v>
      </c>
      <c r="I22441">
        <f>VLOOKUP($C22441,[2]ReactionTypes!$B$1:$D$17,3,FALSE)</f>
        <v>20</v>
      </c>
    </row>
    <row r="22442" spans="1:9" x14ac:dyDescent="0.25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VLOOKUP($B22442,[1]Content!B$1:D$1001,2,FALSE)</f>
        <v>audio</v>
      </c>
      <c r="F22442" t="str">
        <f>VLOOKUP($B22442,[1]Content!$B$1:$D$1001,3,FALSE)</f>
        <v>dogs</v>
      </c>
      <c r="G22442" t="str">
        <f>VLOOKUP($C22442,[2]ReactionTypes!$B$1:$D$17,1,FALSE)</f>
        <v>dislike</v>
      </c>
      <c r="H22442" t="str">
        <f>VLOOKUP($C22442,[2]ReactionTypes!$B$1:$D$17,2,FALSE)</f>
        <v>negative</v>
      </c>
      <c r="I22442">
        <f>VLOOKUP($C22442,[2]ReactionTypes!$B$1:$D$17,3,FALSE)</f>
        <v>10</v>
      </c>
    </row>
    <row r="22443" spans="1:9" x14ac:dyDescent="0.25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VLOOKUP($B22443,[1]Content!B$1:D$1001,2,FALSE)</f>
        <v>audio</v>
      </c>
      <c r="F22443" t="str">
        <f>VLOOKUP($B22443,[1]Content!$B$1:$D$1001,3,FALSE)</f>
        <v>dogs</v>
      </c>
      <c r="G22443" t="str">
        <f>VLOOKUP($C22443,[2]ReactionTypes!$B$1:$D$17,1,FALSE)</f>
        <v>like</v>
      </c>
      <c r="H22443" t="str">
        <f>VLOOKUP($C22443,[2]ReactionTypes!$B$1:$D$17,2,FALSE)</f>
        <v>positive</v>
      </c>
      <c r="I22443">
        <f>VLOOKUP($C22443,[2]ReactionTypes!$B$1:$D$17,3,FALSE)</f>
        <v>50</v>
      </c>
    </row>
    <row r="22444" spans="1:9" x14ac:dyDescent="0.25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VLOOKUP($B22444,[1]Content!B$1:D$1001,2,FALSE)</f>
        <v>audio</v>
      </c>
      <c r="F22444" t="str">
        <f>VLOOKUP($B22444,[1]Content!$B$1:$D$1001,3,FALSE)</f>
        <v>dogs</v>
      </c>
      <c r="G22444" t="str">
        <f>VLOOKUP($C22444,[2]ReactionTypes!$B$1:$D$17,1,FALSE)</f>
        <v>like</v>
      </c>
      <c r="H22444" t="str">
        <f>VLOOKUP($C22444,[2]ReactionTypes!$B$1:$D$17,2,FALSE)</f>
        <v>positive</v>
      </c>
      <c r="I22444">
        <f>VLOOKUP($C22444,[2]ReactionTypes!$B$1:$D$17,3,FALSE)</f>
        <v>50</v>
      </c>
    </row>
    <row r="22445" spans="1:9" x14ac:dyDescent="0.25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VLOOKUP($B22445,[1]Content!B$1:D$1001,2,FALSE)</f>
        <v>audio</v>
      </c>
      <c r="F22445" t="str">
        <f>VLOOKUP($B22445,[1]Content!$B$1:$D$1001,3,FALSE)</f>
        <v>dogs</v>
      </c>
      <c r="G22445" t="str">
        <f>VLOOKUP($C22445,[2]ReactionTypes!$B$1:$D$17,1,FALSE)</f>
        <v>hate</v>
      </c>
      <c r="H22445" t="str">
        <f>VLOOKUP($C22445,[2]ReactionTypes!$B$1:$D$17,2,FALSE)</f>
        <v>negative</v>
      </c>
      <c r="I22445">
        <f>VLOOKUP($C22445,[2]ReactionTypes!$B$1:$D$17,3,FALSE)</f>
        <v>5</v>
      </c>
    </row>
    <row r="22446" spans="1:9" x14ac:dyDescent="0.25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VLOOKUP($B22446,[1]Content!B$1:D$1001,2,FALSE)</f>
        <v>audio</v>
      </c>
      <c r="F22446" t="str">
        <f>VLOOKUP($B22446,[1]Content!$B$1:$D$1001,3,FALSE)</f>
        <v>dogs</v>
      </c>
      <c r="G22446" t="str">
        <f>VLOOKUP($C22446,[2]ReactionTypes!$B$1:$D$17,1,FALSE)</f>
        <v>cherish</v>
      </c>
      <c r="H22446" t="str">
        <f>VLOOKUP($C22446,[2]ReactionTypes!$B$1:$D$17,2,FALSE)</f>
        <v>positive</v>
      </c>
      <c r="I22446">
        <f>VLOOKUP($C22446,[2]ReactionTypes!$B$1:$D$17,3,FALSE)</f>
        <v>70</v>
      </c>
    </row>
    <row r="22447" spans="1:9" x14ac:dyDescent="0.25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VLOOKUP($B22447,[1]Content!B$1:D$1001,2,FALSE)</f>
        <v>audio</v>
      </c>
      <c r="F22447" t="str">
        <f>VLOOKUP($B22447,[1]Content!$B$1:$D$1001,3,FALSE)</f>
        <v>dogs</v>
      </c>
      <c r="G22447" t="str">
        <f>VLOOKUP($C22447,[2]ReactionTypes!$B$1:$D$17,1,FALSE)</f>
        <v>scared</v>
      </c>
      <c r="H22447" t="str">
        <f>VLOOKUP($C22447,[2]ReactionTypes!$B$1:$D$17,2,FALSE)</f>
        <v>negative</v>
      </c>
      <c r="I22447">
        <f>VLOOKUP($C22447,[2]ReactionTypes!$B$1:$D$17,3,FALSE)</f>
        <v>15</v>
      </c>
    </row>
    <row r="22448" spans="1:9" x14ac:dyDescent="0.25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VLOOKUP($B22448,[1]Content!B$1:D$1001,2,FALSE)</f>
        <v>audio</v>
      </c>
      <c r="F22448" t="str">
        <f>VLOOKUP($B22448,[1]Content!$B$1:$D$1001,3,FALSE)</f>
        <v>dogs</v>
      </c>
      <c r="G22448" t="str">
        <f>VLOOKUP($C22448,[2]ReactionTypes!$B$1:$D$17,1,FALSE)</f>
        <v>indifferent</v>
      </c>
      <c r="H22448" t="str">
        <f>VLOOKUP($C22448,[2]ReactionTypes!$B$1:$D$17,2,FALSE)</f>
        <v>neutral</v>
      </c>
      <c r="I22448">
        <f>VLOOKUP($C22448,[2]ReactionTypes!$B$1:$D$17,3,FALSE)</f>
        <v>20</v>
      </c>
    </row>
    <row r="22449" spans="1:9" x14ac:dyDescent="0.25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VLOOKUP($B22449,[1]Content!B$1:D$1001,2,FALSE)</f>
        <v>audio</v>
      </c>
      <c r="F22449" t="str">
        <f>VLOOKUP($B22449,[1]Content!$B$1:$D$1001,3,FALSE)</f>
        <v>dogs</v>
      </c>
      <c r="G22449" t="str">
        <f>VLOOKUP($C22449,[2]ReactionTypes!$B$1:$D$17,1,FALSE)</f>
        <v>disgust</v>
      </c>
      <c r="H22449" t="str">
        <f>VLOOKUP($C22449,[2]ReactionTypes!$B$1:$D$17,2,FALSE)</f>
        <v>negative</v>
      </c>
      <c r="I22449">
        <f>VLOOKUP($C22449,[2]ReactionTypes!$B$1:$D$17,3,FALSE)</f>
        <v>0</v>
      </c>
    </row>
    <row r="22450" spans="1:9" x14ac:dyDescent="0.25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VLOOKUP($B22450,[1]Content!B$1:D$1001,2,FALSE)</f>
        <v>audio</v>
      </c>
      <c r="F22450" t="str">
        <f>VLOOKUP($B22450,[1]Content!$B$1:$D$1001,3,FALSE)</f>
        <v>dogs</v>
      </c>
      <c r="G22450" t="str">
        <f>VLOOKUP($C22450,[2]ReactionTypes!$B$1:$D$17,1,FALSE)</f>
        <v>like</v>
      </c>
      <c r="H22450" t="str">
        <f>VLOOKUP($C22450,[2]ReactionTypes!$B$1:$D$17,2,FALSE)</f>
        <v>positive</v>
      </c>
      <c r="I22450">
        <f>VLOOKUP($C22450,[2]ReactionTypes!$B$1:$D$17,3,FALSE)</f>
        <v>50</v>
      </c>
    </row>
    <row r="22451" spans="1:9" x14ac:dyDescent="0.25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VLOOKUP($B22451,[1]Content!B$1:D$1001,2,FALSE)</f>
        <v>audio</v>
      </c>
      <c r="F22451" t="str">
        <f>VLOOKUP($B22451,[1]Content!$B$1:$D$1001,3,FALSE)</f>
        <v>dogs</v>
      </c>
      <c r="G22451" t="str">
        <f>VLOOKUP($C22451,[2]ReactionTypes!$B$1:$D$17,1,FALSE)</f>
        <v>disgust</v>
      </c>
      <c r="H22451" t="str">
        <f>VLOOKUP($C22451,[2]ReactionTypes!$B$1:$D$17,2,FALSE)</f>
        <v>negative</v>
      </c>
      <c r="I22451">
        <f>VLOOKUP($C22451,[2]ReactionTypes!$B$1:$D$17,3,FALSE)</f>
        <v>0</v>
      </c>
    </row>
    <row r="22452" spans="1:9" x14ac:dyDescent="0.25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VLOOKUP($B22452,[1]Content!B$1:D$1001,2,FALSE)</f>
        <v>audio</v>
      </c>
      <c r="F22452" t="str">
        <f>VLOOKUP($B22452,[1]Content!$B$1:$D$1001,3,FALSE)</f>
        <v>dogs</v>
      </c>
      <c r="G22452" t="str">
        <f>VLOOKUP($C22452,[2]ReactionTypes!$B$1:$D$17,1,FALSE)</f>
        <v>dislike</v>
      </c>
      <c r="H22452" t="str">
        <f>VLOOKUP($C22452,[2]ReactionTypes!$B$1:$D$17,2,FALSE)</f>
        <v>negative</v>
      </c>
      <c r="I22452">
        <f>VLOOKUP($C22452,[2]ReactionTypes!$B$1:$D$17,3,FALSE)</f>
        <v>10</v>
      </c>
    </row>
    <row r="22453" spans="1:9" x14ac:dyDescent="0.25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VLOOKUP($B22453,[1]Content!B$1:D$1001,2,FALSE)</f>
        <v>audio</v>
      </c>
      <c r="F22453" t="str">
        <f>VLOOKUP($B22453,[1]Content!$B$1:$D$1001,3,FALSE)</f>
        <v>dogs</v>
      </c>
      <c r="G22453" t="str">
        <f>VLOOKUP($C22453,[2]ReactionTypes!$B$1:$D$17,1,FALSE)</f>
        <v>love</v>
      </c>
      <c r="H22453" t="str">
        <f>VLOOKUP($C22453,[2]ReactionTypes!$B$1:$D$17,2,FALSE)</f>
        <v>positive</v>
      </c>
      <c r="I22453">
        <f>VLOOKUP($C22453,[2]ReactionTypes!$B$1:$D$17,3,FALSE)</f>
        <v>65</v>
      </c>
    </row>
    <row r="22454" spans="1:9" x14ac:dyDescent="0.25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VLOOKUP($B22454,[1]Content!B$1:D$1001,2,FALSE)</f>
        <v>audio</v>
      </c>
      <c r="F22454" t="str">
        <f>VLOOKUP($B22454,[1]Content!$B$1:$D$1001,3,FALSE)</f>
        <v>dogs</v>
      </c>
      <c r="G22454" t="str">
        <f>VLOOKUP($C22454,[2]ReactionTypes!$B$1:$D$17,1,FALSE)</f>
        <v>disgust</v>
      </c>
      <c r="H22454" t="str">
        <f>VLOOKUP($C22454,[2]ReactionTypes!$B$1:$D$17,2,FALSE)</f>
        <v>negative</v>
      </c>
      <c r="I22454">
        <f>VLOOKUP($C22454,[2]ReactionTypes!$B$1:$D$17,3,FALSE)</f>
        <v>0</v>
      </c>
    </row>
    <row r="22455" spans="1:9" x14ac:dyDescent="0.25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VLOOKUP($B22455,[1]Content!B$1:D$1001,2,FALSE)</f>
        <v>audio</v>
      </c>
      <c r="F22455" t="str">
        <f>VLOOKUP($B22455,[1]Content!$B$1:$D$1001,3,FALSE)</f>
        <v>dogs</v>
      </c>
      <c r="G22455" t="str">
        <f>VLOOKUP($C22455,[2]ReactionTypes!$B$1:$D$17,1,FALSE)</f>
        <v>heart</v>
      </c>
      <c r="H22455" t="str">
        <f>VLOOKUP($C22455,[2]ReactionTypes!$B$1:$D$17,2,FALSE)</f>
        <v>positive</v>
      </c>
      <c r="I22455">
        <f>VLOOKUP($C22455,[2]ReactionTypes!$B$1:$D$17,3,FALSE)</f>
        <v>60</v>
      </c>
    </row>
    <row r="22456" spans="1:9" x14ac:dyDescent="0.25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VLOOKUP($B22456,[1]Content!B$1:D$1001,2,FALSE)</f>
        <v>audio</v>
      </c>
      <c r="F22456" t="str">
        <f>VLOOKUP($B22456,[1]Content!$B$1:$D$1001,3,FALSE)</f>
        <v>dogs</v>
      </c>
      <c r="G22456" t="str">
        <f>VLOOKUP($C22456,[2]ReactionTypes!$B$1:$D$17,1,FALSE)</f>
        <v>peeking</v>
      </c>
      <c r="H22456" t="str">
        <f>VLOOKUP($C22456,[2]ReactionTypes!$B$1:$D$17,2,FALSE)</f>
        <v>neutral</v>
      </c>
      <c r="I22456">
        <f>VLOOKUP($C22456,[2]ReactionTypes!$B$1:$D$17,3,FALSE)</f>
        <v>35</v>
      </c>
    </row>
    <row r="22457" spans="1:9" x14ac:dyDescent="0.25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VLOOKUP($B22457,[1]Content!B$1:D$1001,2,FALSE)</f>
        <v>audio</v>
      </c>
      <c r="F22457" t="str">
        <f>VLOOKUP($B22457,[1]Content!$B$1:$D$1001,3,FALSE)</f>
        <v>dogs</v>
      </c>
      <c r="G22457" t="str">
        <f>VLOOKUP($C22457,[2]ReactionTypes!$B$1:$D$17,1,FALSE)</f>
        <v>dislike</v>
      </c>
      <c r="H22457" t="str">
        <f>VLOOKUP($C22457,[2]ReactionTypes!$B$1:$D$17,2,FALSE)</f>
        <v>negative</v>
      </c>
      <c r="I22457">
        <f>VLOOKUP($C22457,[2]ReactionTypes!$B$1:$D$17,3,FALSE)</f>
        <v>10</v>
      </c>
    </row>
    <row r="22458" spans="1:9" x14ac:dyDescent="0.25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VLOOKUP($B22458,[1]Content!B$1:D$1001,2,FALSE)</f>
        <v>audio</v>
      </c>
      <c r="F22458" t="str">
        <f>VLOOKUP($B22458,[1]Content!$B$1:$D$1001,3,FALSE)</f>
        <v>dogs</v>
      </c>
      <c r="G22458" t="str">
        <f>VLOOKUP($C22458,[2]ReactionTypes!$B$1:$D$17,1,FALSE)</f>
        <v>scared</v>
      </c>
      <c r="H22458" t="str">
        <f>VLOOKUP($C22458,[2]ReactionTypes!$B$1:$D$17,2,FALSE)</f>
        <v>negative</v>
      </c>
      <c r="I22458">
        <f>VLOOKUP($C22458,[2]ReactionTypes!$B$1:$D$17,3,FALSE)</f>
        <v>15</v>
      </c>
    </row>
    <row r="22459" spans="1:9" x14ac:dyDescent="0.25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VLOOKUP($B22459,[1]Content!B$1:D$1001,2,FALSE)</f>
        <v>audio</v>
      </c>
      <c r="F22459" t="str">
        <f>VLOOKUP($B22459,[1]Content!$B$1:$D$1001,3,FALSE)</f>
        <v>dogs</v>
      </c>
      <c r="G22459" t="str">
        <f>VLOOKUP($C22459,[2]ReactionTypes!$B$1:$D$17,1,FALSE)</f>
        <v>cherish</v>
      </c>
      <c r="H22459" t="str">
        <f>VLOOKUP($C22459,[2]ReactionTypes!$B$1:$D$17,2,FALSE)</f>
        <v>positive</v>
      </c>
      <c r="I22459">
        <f>VLOOKUP($C22459,[2]ReactionTypes!$B$1:$D$17,3,FALSE)</f>
        <v>70</v>
      </c>
    </row>
    <row r="22460" spans="1:9" x14ac:dyDescent="0.25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VLOOKUP($B22460,[1]Content!B$1:D$1001,2,FALSE)</f>
        <v>audio</v>
      </c>
      <c r="F22460" t="str">
        <f>VLOOKUP($B22460,[1]Content!$B$1:$D$1001,3,FALSE)</f>
        <v>dogs</v>
      </c>
      <c r="G22460" t="str">
        <f>VLOOKUP($C22460,[2]ReactionTypes!$B$1:$D$17,1,FALSE)</f>
        <v>disgust</v>
      </c>
      <c r="H22460" t="str">
        <f>VLOOKUP($C22460,[2]ReactionTypes!$B$1:$D$17,2,FALSE)</f>
        <v>negative</v>
      </c>
      <c r="I22460">
        <f>VLOOKUP($C22460,[2]ReactionTypes!$B$1:$D$17,3,FALSE)</f>
        <v>0</v>
      </c>
    </row>
    <row r="22461" spans="1:9" x14ac:dyDescent="0.25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VLOOKUP($B22461,[1]Content!B$1:D$1001,2,FALSE)</f>
        <v>audio</v>
      </c>
      <c r="F22461" t="str">
        <f>VLOOKUP($B22461,[1]Content!$B$1:$D$1001,3,FALSE)</f>
        <v>dogs</v>
      </c>
      <c r="G22461" t="str">
        <f>VLOOKUP($C22461,[2]ReactionTypes!$B$1:$D$17,1,FALSE)</f>
        <v>indifferent</v>
      </c>
      <c r="H22461" t="str">
        <f>VLOOKUP($C22461,[2]ReactionTypes!$B$1:$D$17,2,FALSE)</f>
        <v>neutral</v>
      </c>
      <c r="I22461">
        <f>VLOOKUP($C22461,[2]ReactionTypes!$B$1:$D$17,3,FALSE)</f>
        <v>20</v>
      </c>
    </row>
    <row r="22462" spans="1:9" x14ac:dyDescent="0.25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VLOOKUP($B22462,[1]Content!B$1:D$1001,2,FALSE)</f>
        <v>audio</v>
      </c>
      <c r="F22462" t="str">
        <f>VLOOKUP($B22462,[1]Content!$B$1:$D$1001,3,FALSE)</f>
        <v>dogs</v>
      </c>
      <c r="G22462" t="str">
        <f>VLOOKUP($C22462,[2]ReactionTypes!$B$1:$D$17,1,FALSE)</f>
        <v>want</v>
      </c>
      <c r="H22462" t="str">
        <f>VLOOKUP($C22462,[2]ReactionTypes!$B$1:$D$17,2,FALSE)</f>
        <v>positive</v>
      </c>
      <c r="I22462">
        <f>VLOOKUP($C22462,[2]ReactionTypes!$B$1:$D$17,3,FALSE)</f>
        <v>70</v>
      </c>
    </row>
    <row r="22463" spans="1:9" x14ac:dyDescent="0.25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VLOOKUP($B22463,[1]Content!B$1:D$1001,2,FALSE)</f>
        <v>audio</v>
      </c>
      <c r="F22463" t="str">
        <f>VLOOKUP($B22463,[1]Content!$B$1:$D$1001,3,FALSE)</f>
        <v>dogs</v>
      </c>
      <c r="G22463" t="str">
        <f>VLOOKUP($C22463,[2]ReactionTypes!$B$1:$D$17,1,FALSE)</f>
        <v>want</v>
      </c>
      <c r="H22463" t="str">
        <f>VLOOKUP($C22463,[2]ReactionTypes!$B$1:$D$17,2,FALSE)</f>
        <v>positive</v>
      </c>
      <c r="I22463">
        <f>VLOOKUP($C22463,[2]ReactionTypes!$B$1:$D$17,3,FALSE)</f>
        <v>70</v>
      </c>
    </row>
    <row r="22464" spans="1:9" x14ac:dyDescent="0.25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VLOOKUP($B22464,[1]Content!B$1:D$1001,2,FALSE)</f>
        <v>audio</v>
      </c>
      <c r="F22464" t="str">
        <f>VLOOKUP($B22464,[1]Content!$B$1:$D$1001,3,FALSE)</f>
        <v>dogs</v>
      </c>
      <c r="G22464" t="str">
        <f>VLOOKUP($C22464,[2]ReactionTypes!$B$1:$D$17,1,FALSE)</f>
        <v>heart</v>
      </c>
      <c r="H22464" t="str">
        <f>VLOOKUP($C22464,[2]ReactionTypes!$B$1:$D$17,2,FALSE)</f>
        <v>positive</v>
      </c>
      <c r="I22464">
        <f>VLOOKUP($C22464,[2]ReactionTypes!$B$1:$D$17,3,FALSE)</f>
        <v>60</v>
      </c>
    </row>
    <row r="22465" spans="1:9" x14ac:dyDescent="0.25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VLOOKUP($B22465,[1]Content!B$1:D$1001,2,FALSE)</f>
        <v>audio</v>
      </c>
      <c r="F22465" t="str">
        <f>VLOOKUP($B22465,[1]Content!$B$1:$D$1001,3,FALSE)</f>
        <v>dogs</v>
      </c>
      <c r="G22465" t="str">
        <f>VLOOKUP($C22465,[2]ReactionTypes!$B$1:$D$17,1,FALSE)</f>
        <v>dislike</v>
      </c>
      <c r="H22465" t="str">
        <f>VLOOKUP($C22465,[2]ReactionTypes!$B$1:$D$17,2,FALSE)</f>
        <v>negative</v>
      </c>
      <c r="I22465">
        <f>VLOOKUP($C22465,[2]ReactionTypes!$B$1:$D$17,3,FALSE)</f>
        <v>10</v>
      </c>
    </row>
    <row r="22466" spans="1:9" x14ac:dyDescent="0.25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VLOOKUP($B22466,[1]Content!B$1:D$1001,2,FALSE)</f>
        <v>audio</v>
      </c>
      <c r="F22466" t="str">
        <f>VLOOKUP($B22466,[1]Content!$B$1:$D$1001,3,FALSE)</f>
        <v>dogs</v>
      </c>
      <c r="G22466" t="str">
        <f>VLOOKUP($C22466,[2]ReactionTypes!$B$1:$D$17,1,FALSE)</f>
        <v>worried</v>
      </c>
      <c r="H22466" t="str">
        <f>VLOOKUP($C22466,[2]ReactionTypes!$B$1:$D$17,2,FALSE)</f>
        <v>negative</v>
      </c>
      <c r="I22466">
        <f>VLOOKUP($C22466,[2]ReactionTypes!$B$1:$D$17,3,FALSE)</f>
        <v>12</v>
      </c>
    </row>
    <row r="22467" spans="1:9" x14ac:dyDescent="0.25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VLOOKUP($B22467,[1]Content!B$1:D$1001,2,FALSE)</f>
        <v>video</v>
      </c>
      <c r="F22467" t="str">
        <f>VLOOKUP($B22467,[1]Content!$B$1:$D$1001,3,FALSE)</f>
        <v>cooking</v>
      </c>
      <c r="G22467" t="str">
        <f>VLOOKUP($C22467,[2]ReactionTypes!$B$1:$D$17,1,FALSE)</f>
        <v>adore</v>
      </c>
      <c r="H22467" t="str">
        <f>VLOOKUP($C22467,[2]ReactionTypes!$B$1:$D$17,2,FALSE)</f>
        <v>positive</v>
      </c>
      <c r="I22467">
        <f>VLOOKUP($C22467,[2]ReactionTypes!$B$1:$D$17,3,FALSE)</f>
        <v>72</v>
      </c>
    </row>
    <row r="22468" spans="1:9" x14ac:dyDescent="0.25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VLOOKUP($B22468,[1]Content!B$1:D$1001,2,FALSE)</f>
        <v>video</v>
      </c>
      <c r="F22468" t="str">
        <f>VLOOKUP($B22468,[1]Content!$B$1:$D$1001,3,FALSE)</f>
        <v>cooking</v>
      </c>
      <c r="G22468" t="str">
        <f>VLOOKUP($C22468,[2]ReactionTypes!$B$1:$D$17,1,FALSE)</f>
        <v>adore</v>
      </c>
      <c r="H22468" t="str">
        <f>VLOOKUP($C22468,[2]ReactionTypes!$B$1:$D$17,2,FALSE)</f>
        <v>positive</v>
      </c>
      <c r="I22468">
        <f>VLOOKUP($C22468,[2]ReactionTypes!$B$1:$D$17,3,FALSE)</f>
        <v>72</v>
      </c>
    </row>
    <row r="22469" spans="1:9" x14ac:dyDescent="0.25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VLOOKUP($B22469,[1]Content!B$1:D$1001,2,FALSE)</f>
        <v>video</v>
      </c>
      <c r="F22469" t="str">
        <f>VLOOKUP($B22469,[1]Content!$B$1:$D$1001,3,FALSE)</f>
        <v>cooking</v>
      </c>
      <c r="G22469" t="str">
        <f>VLOOKUP($C22469,[2]ReactionTypes!$B$1:$D$17,1,FALSE)</f>
        <v>cherish</v>
      </c>
      <c r="H22469" t="str">
        <f>VLOOKUP($C22469,[2]ReactionTypes!$B$1:$D$17,2,FALSE)</f>
        <v>positive</v>
      </c>
      <c r="I22469">
        <f>VLOOKUP($C22469,[2]ReactionTypes!$B$1:$D$17,3,FALSE)</f>
        <v>70</v>
      </c>
    </row>
    <row r="22470" spans="1:9" x14ac:dyDescent="0.25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VLOOKUP($B22470,[1]Content!B$1:D$1001,2,FALSE)</f>
        <v>video</v>
      </c>
      <c r="F22470" t="str">
        <f>VLOOKUP($B22470,[1]Content!$B$1:$D$1001,3,FALSE)</f>
        <v>cooking</v>
      </c>
      <c r="G22470" t="str">
        <f>VLOOKUP($C22470,[2]ReactionTypes!$B$1:$D$17,1,FALSE)</f>
        <v>indifferent</v>
      </c>
      <c r="H22470" t="str">
        <f>VLOOKUP($C22470,[2]ReactionTypes!$B$1:$D$17,2,FALSE)</f>
        <v>neutral</v>
      </c>
      <c r="I22470">
        <f>VLOOKUP($C22470,[2]ReactionTypes!$B$1:$D$17,3,FALSE)</f>
        <v>20</v>
      </c>
    </row>
    <row r="22471" spans="1:9" x14ac:dyDescent="0.25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VLOOKUP($B22471,[1]Content!B$1:D$1001,2,FALSE)</f>
        <v>video</v>
      </c>
      <c r="F22471" t="str">
        <f>VLOOKUP($B22471,[1]Content!$B$1:$D$1001,3,FALSE)</f>
        <v>cooking</v>
      </c>
      <c r="G22471" t="str">
        <f>VLOOKUP($C22471,[2]ReactionTypes!$B$1:$D$17,1,FALSE)</f>
        <v>adore</v>
      </c>
      <c r="H22471" t="str">
        <f>VLOOKUP($C22471,[2]ReactionTypes!$B$1:$D$17,2,FALSE)</f>
        <v>positive</v>
      </c>
      <c r="I22471">
        <f>VLOOKUP($C22471,[2]ReactionTypes!$B$1:$D$17,3,FALSE)</f>
        <v>72</v>
      </c>
    </row>
    <row r="22472" spans="1:9" x14ac:dyDescent="0.25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VLOOKUP($B22472,[1]Content!B$1:D$1001,2,FALSE)</f>
        <v>video</v>
      </c>
      <c r="F22472" t="str">
        <f>VLOOKUP($B22472,[1]Content!$B$1:$D$1001,3,FALSE)</f>
        <v>cooking</v>
      </c>
      <c r="G22472" t="str">
        <f>VLOOKUP($C22472,[2]ReactionTypes!$B$1:$D$17,1,FALSE)</f>
        <v>disgust</v>
      </c>
      <c r="H22472" t="str">
        <f>VLOOKUP($C22472,[2]ReactionTypes!$B$1:$D$17,2,FALSE)</f>
        <v>negative</v>
      </c>
      <c r="I22472">
        <f>VLOOKUP($C22472,[2]ReactionTypes!$B$1:$D$17,3,FALSE)</f>
        <v>0</v>
      </c>
    </row>
    <row r="22473" spans="1:9" x14ac:dyDescent="0.25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VLOOKUP($B22473,[1]Content!B$1:D$1001,2,FALSE)</f>
        <v>video</v>
      </c>
      <c r="F22473" t="str">
        <f>VLOOKUP($B22473,[1]Content!$B$1:$D$1001,3,FALSE)</f>
        <v>cooking</v>
      </c>
      <c r="G22473" t="str">
        <f>VLOOKUP($C22473,[2]ReactionTypes!$B$1:$D$17,1,FALSE)</f>
        <v>heart</v>
      </c>
      <c r="H22473" t="str">
        <f>VLOOKUP($C22473,[2]ReactionTypes!$B$1:$D$17,2,FALSE)</f>
        <v>positive</v>
      </c>
      <c r="I22473">
        <f>VLOOKUP($C22473,[2]ReactionTypes!$B$1:$D$17,3,FALSE)</f>
        <v>60</v>
      </c>
    </row>
    <row r="22474" spans="1:9" x14ac:dyDescent="0.25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VLOOKUP($B22474,[1]Content!B$1:D$1001,2,FALSE)</f>
        <v>video</v>
      </c>
      <c r="F22474" t="str">
        <f>VLOOKUP($B22474,[1]Content!$B$1:$D$1001,3,FALSE)</f>
        <v>cooking</v>
      </c>
      <c r="G22474" t="str">
        <f>VLOOKUP($C22474,[2]ReactionTypes!$B$1:$D$17,1,FALSE)</f>
        <v>dislike</v>
      </c>
      <c r="H22474" t="str">
        <f>VLOOKUP($C22474,[2]ReactionTypes!$B$1:$D$17,2,FALSE)</f>
        <v>negative</v>
      </c>
      <c r="I22474">
        <f>VLOOKUP($C22474,[2]ReactionTypes!$B$1:$D$17,3,FALSE)</f>
        <v>10</v>
      </c>
    </row>
    <row r="22475" spans="1:9" x14ac:dyDescent="0.25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VLOOKUP($B22475,[1]Content!B$1:D$1001,2,FALSE)</f>
        <v>video</v>
      </c>
      <c r="F22475" t="str">
        <f>VLOOKUP($B22475,[1]Content!$B$1:$D$1001,3,FALSE)</f>
        <v>cooking</v>
      </c>
      <c r="G22475" t="str">
        <f>VLOOKUP($C22475,[2]ReactionTypes!$B$1:$D$17,1,FALSE)</f>
        <v>adore</v>
      </c>
      <c r="H22475" t="str">
        <f>VLOOKUP($C22475,[2]ReactionTypes!$B$1:$D$17,2,FALSE)</f>
        <v>positive</v>
      </c>
      <c r="I22475">
        <f>VLOOKUP($C22475,[2]ReactionTypes!$B$1:$D$17,3,FALSE)</f>
        <v>72</v>
      </c>
    </row>
    <row r="22476" spans="1:9" x14ac:dyDescent="0.25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VLOOKUP($B22476,[1]Content!B$1:D$1001,2,FALSE)</f>
        <v>video</v>
      </c>
      <c r="F22476" t="str">
        <f>VLOOKUP($B22476,[1]Content!$B$1:$D$1001,3,FALSE)</f>
        <v>cooking</v>
      </c>
      <c r="G22476" t="str">
        <f>VLOOKUP($C22476,[2]ReactionTypes!$B$1:$D$17,1,FALSE)</f>
        <v>heart</v>
      </c>
      <c r="H22476" t="str">
        <f>VLOOKUP($C22476,[2]ReactionTypes!$B$1:$D$17,2,FALSE)</f>
        <v>positive</v>
      </c>
      <c r="I22476">
        <f>VLOOKUP($C22476,[2]ReactionTypes!$B$1:$D$17,3,FALSE)</f>
        <v>60</v>
      </c>
    </row>
    <row r="22477" spans="1:9" x14ac:dyDescent="0.25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VLOOKUP($B22477,[1]Content!B$1:D$1001,2,FALSE)</f>
        <v>video</v>
      </c>
      <c r="F22477" t="str">
        <f>VLOOKUP($B22477,[1]Content!$B$1:$D$1001,3,FALSE)</f>
        <v>cooking</v>
      </c>
      <c r="G22477" t="str">
        <f>VLOOKUP($C22477,[2]ReactionTypes!$B$1:$D$17,1,FALSE)</f>
        <v>cherish</v>
      </c>
      <c r="H22477" t="str">
        <f>VLOOKUP($C22477,[2]ReactionTypes!$B$1:$D$17,2,FALSE)</f>
        <v>positive</v>
      </c>
      <c r="I22477">
        <f>VLOOKUP($C22477,[2]ReactionTypes!$B$1:$D$17,3,FALSE)</f>
        <v>70</v>
      </c>
    </row>
    <row r="22478" spans="1:9" x14ac:dyDescent="0.25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VLOOKUP($B22478,[1]Content!B$1:D$1001,2,FALSE)</f>
        <v>video</v>
      </c>
      <c r="F22478" t="str">
        <f>VLOOKUP($B22478,[1]Content!$B$1:$D$1001,3,FALSE)</f>
        <v>cooking</v>
      </c>
      <c r="G22478" t="str">
        <f>VLOOKUP($C22478,[2]ReactionTypes!$B$1:$D$17,1,FALSE)</f>
        <v>disgust</v>
      </c>
      <c r="H22478" t="str">
        <f>VLOOKUP($C22478,[2]ReactionTypes!$B$1:$D$17,2,FALSE)</f>
        <v>negative</v>
      </c>
      <c r="I22478">
        <f>VLOOKUP($C22478,[2]ReactionTypes!$B$1:$D$17,3,FALSE)</f>
        <v>0</v>
      </c>
    </row>
    <row r="22479" spans="1:9" x14ac:dyDescent="0.25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VLOOKUP($B22479,[1]Content!B$1:D$1001,2,FALSE)</f>
        <v>video</v>
      </c>
      <c r="F22479" t="str">
        <f>VLOOKUP($B22479,[1]Content!$B$1:$D$1001,3,FALSE)</f>
        <v>cooking</v>
      </c>
      <c r="G22479" t="str">
        <f>VLOOKUP($C22479,[2]ReactionTypes!$B$1:$D$17,1,FALSE)</f>
        <v>like</v>
      </c>
      <c r="H22479" t="str">
        <f>VLOOKUP($C22479,[2]ReactionTypes!$B$1:$D$17,2,FALSE)</f>
        <v>positive</v>
      </c>
      <c r="I22479">
        <f>VLOOKUP($C22479,[2]ReactionTypes!$B$1:$D$17,3,FALSE)</f>
        <v>50</v>
      </c>
    </row>
    <row r="22480" spans="1:9" x14ac:dyDescent="0.25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VLOOKUP($B22480,[1]Content!B$1:D$1001,2,FALSE)</f>
        <v>video</v>
      </c>
      <c r="F22480" t="str">
        <f>VLOOKUP($B22480,[1]Content!$B$1:$D$1001,3,FALSE)</f>
        <v>cooking</v>
      </c>
      <c r="G22480" t="str">
        <f>VLOOKUP($C22480,[2]ReactionTypes!$B$1:$D$17,1,FALSE)</f>
        <v>hate</v>
      </c>
      <c r="H22480" t="str">
        <f>VLOOKUP($C22480,[2]ReactionTypes!$B$1:$D$17,2,FALSE)</f>
        <v>negative</v>
      </c>
      <c r="I22480">
        <f>VLOOKUP($C22480,[2]ReactionTypes!$B$1:$D$17,3,FALSE)</f>
        <v>5</v>
      </c>
    </row>
    <row r="22481" spans="1:9" x14ac:dyDescent="0.25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VLOOKUP($B22481,[1]Content!B$1:D$1001,2,FALSE)</f>
        <v>video</v>
      </c>
      <c r="F22481" t="str">
        <f>VLOOKUP($B22481,[1]Content!$B$1:$D$1001,3,FALSE)</f>
        <v>cooking</v>
      </c>
      <c r="G22481" t="str">
        <f>VLOOKUP($C22481,[2]ReactionTypes!$B$1:$D$17,1,FALSE)</f>
        <v>adore</v>
      </c>
      <c r="H22481" t="str">
        <f>VLOOKUP($C22481,[2]ReactionTypes!$B$1:$D$17,2,FALSE)</f>
        <v>positive</v>
      </c>
      <c r="I22481">
        <f>VLOOKUP($C22481,[2]ReactionTypes!$B$1:$D$17,3,FALSE)</f>
        <v>72</v>
      </c>
    </row>
    <row r="22482" spans="1:9" x14ac:dyDescent="0.25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VLOOKUP($B22482,[1]Content!B$1:D$1001,2,FALSE)</f>
        <v>video</v>
      </c>
      <c r="F22482" t="str">
        <f>VLOOKUP($B22482,[1]Content!$B$1:$D$1001,3,FALSE)</f>
        <v>cooking</v>
      </c>
      <c r="G22482" t="str">
        <f>VLOOKUP($C22482,[2]ReactionTypes!$B$1:$D$17,1,FALSE)</f>
        <v>disgust</v>
      </c>
      <c r="H22482" t="str">
        <f>VLOOKUP($C22482,[2]ReactionTypes!$B$1:$D$17,2,FALSE)</f>
        <v>negative</v>
      </c>
      <c r="I22482">
        <f>VLOOKUP($C22482,[2]ReactionTypes!$B$1:$D$17,3,FALSE)</f>
        <v>0</v>
      </c>
    </row>
    <row r="22483" spans="1:9" x14ac:dyDescent="0.25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VLOOKUP($B22483,[1]Content!B$1:D$1001,2,FALSE)</f>
        <v>video</v>
      </c>
      <c r="F22483" t="str">
        <f>VLOOKUP($B22483,[1]Content!$B$1:$D$1001,3,FALSE)</f>
        <v>cooking</v>
      </c>
      <c r="G22483" t="str">
        <f>VLOOKUP($C22483,[2]ReactionTypes!$B$1:$D$17,1,FALSE)</f>
        <v>interested</v>
      </c>
      <c r="H22483" t="str">
        <f>VLOOKUP($C22483,[2]ReactionTypes!$B$1:$D$17,2,FALSE)</f>
        <v>positive</v>
      </c>
      <c r="I22483">
        <f>VLOOKUP($C22483,[2]ReactionTypes!$B$1:$D$17,3,FALSE)</f>
        <v>30</v>
      </c>
    </row>
    <row r="22484" spans="1:9" x14ac:dyDescent="0.25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VLOOKUP($B22484,[1]Content!B$1:D$1001,2,FALSE)</f>
        <v>video</v>
      </c>
      <c r="F22484" t="str">
        <f>VLOOKUP($B22484,[1]Content!$B$1:$D$1001,3,FALSE)</f>
        <v>cooking</v>
      </c>
      <c r="G22484" t="str">
        <f>VLOOKUP($C22484,[2]ReactionTypes!$B$1:$D$17,1,FALSE)</f>
        <v>hate</v>
      </c>
      <c r="H22484" t="str">
        <f>VLOOKUP($C22484,[2]ReactionTypes!$B$1:$D$17,2,FALSE)</f>
        <v>negative</v>
      </c>
      <c r="I22484">
        <f>VLOOKUP($C22484,[2]ReactionTypes!$B$1:$D$17,3,FALSE)</f>
        <v>5</v>
      </c>
    </row>
    <row r="22485" spans="1:9" x14ac:dyDescent="0.25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VLOOKUP($B22485,[1]Content!B$1:D$1001,2,FALSE)</f>
        <v>video</v>
      </c>
      <c r="F22485" t="str">
        <f>VLOOKUP($B22485,[1]Content!$B$1:$D$1001,3,FALSE)</f>
        <v>cooking</v>
      </c>
      <c r="G22485" t="str">
        <f>VLOOKUP($C22485,[2]ReactionTypes!$B$1:$D$17,1,FALSE)</f>
        <v>scared</v>
      </c>
      <c r="H22485" t="str">
        <f>VLOOKUP($C22485,[2]ReactionTypes!$B$1:$D$17,2,FALSE)</f>
        <v>negative</v>
      </c>
      <c r="I22485">
        <f>VLOOKUP($C22485,[2]ReactionTypes!$B$1:$D$17,3,FALSE)</f>
        <v>15</v>
      </c>
    </row>
    <row r="22486" spans="1:9" x14ac:dyDescent="0.25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VLOOKUP($B22486,[1]Content!B$1:D$1001,2,FALSE)</f>
        <v>video</v>
      </c>
      <c r="F22486" t="str">
        <f>VLOOKUP($B22486,[1]Content!$B$1:$D$1001,3,FALSE)</f>
        <v>cooking</v>
      </c>
      <c r="G22486" t="str">
        <f>VLOOKUP($C22486,[2]ReactionTypes!$B$1:$D$17,1,FALSE)</f>
        <v>love</v>
      </c>
      <c r="H22486" t="str">
        <f>VLOOKUP($C22486,[2]ReactionTypes!$B$1:$D$17,2,FALSE)</f>
        <v>positive</v>
      </c>
      <c r="I22486">
        <f>VLOOKUP($C22486,[2]ReactionTypes!$B$1:$D$17,3,FALSE)</f>
        <v>65</v>
      </c>
    </row>
    <row r="22487" spans="1:9" x14ac:dyDescent="0.25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VLOOKUP($B22487,[1]Content!B$1:D$1001,2,FALSE)</f>
        <v>video</v>
      </c>
      <c r="F22487" t="str">
        <f>VLOOKUP($B22487,[1]Content!$B$1:$D$1001,3,FALSE)</f>
        <v>cooking</v>
      </c>
      <c r="G22487" t="str">
        <f>VLOOKUP($C22487,[2]ReactionTypes!$B$1:$D$17,1,FALSE)</f>
        <v>intrigued</v>
      </c>
      <c r="H22487" t="str">
        <f>VLOOKUP($C22487,[2]ReactionTypes!$B$1:$D$17,2,FALSE)</f>
        <v>positive</v>
      </c>
      <c r="I22487">
        <f>VLOOKUP($C22487,[2]ReactionTypes!$B$1:$D$17,3,FALSE)</f>
        <v>45</v>
      </c>
    </row>
    <row r="22488" spans="1:9" x14ac:dyDescent="0.25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VLOOKUP($B22488,[1]Content!B$1:D$1001,2,FALSE)</f>
        <v>video</v>
      </c>
      <c r="F22488" t="str">
        <f>VLOOKUP($B22488,[1]Content!$B$1:$D$1001,3,FALSE)</f>
        <v>cooking</v>
      </c>
      <c r="G22488" t="str">
        <f>VLOOKUP($C22488,[2]ReactionTypes!$B$1:$D$17,1,FALSE)</f>
        <v>intrigued</v>
      </c>
      <c r="H22488" t="str">
        <f>VLOOKUP($C22488,[2]ReactionTypes!$B$1:$D$17,2,FALSE)</f>
        <v>positive</v>
      </c>
      <c r="I22488">
        <f>VLOOKUP($C22488,[2]ReactionTypes!$B$1:$D$17,3,FALSE)</f>
        <v>45</v>
      </c>
    </row>
    <row r="22489" spans="1:9" x14ac:dyDescent="0.25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VLOOKUP($B22489,[1]Content!B$1:D$1001,2,FALSE)</f>
        <v>video</v>
      </c>
      <c r="F22489" t="str">
        <f>VLOOKUP($B22489,[1]Content!$B$1:$D$1001,3,FALSE)</f>
        <v>cooking</v>
      </c>
      <c r="G22489" t="str">
        <f>VLOOKUP($C22489,[2]ReactionTypes!$B$1:$D$17,1,FALSE)</f>
        <v>scared</v>
      </c>
      <c r="H22489" t="str">
        <f>VLOOKUP($C22489,[2]ReactionTypes!$B$1:$D$17,2,FALSE)</f>
        <v>negative</v>
      </c>
      <c r="I22489">
        <f>VLOOKUP($C22489,[2]ReactionTypes!$B$1:$D$17,3,FALSE)</f>
        <v>15</v>
      </c>
    </row>
    <row r="22490" spans="1:9" x14ac:dyDescent="0.25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VLOOKUP($B22490,[1]Content!B$1:D$1001,2,FALSE)</f>
        <v>video</v>
      </c>
      <c r="F22490" t="str">
        <f>VLOOKUP($B22490,[1]Content!$B$1:$D$1001,3,FALSE)</f>
        <v>cooking</v>
      </c>
      <c r="G22490" t="str">
        <f>VLOOKUP($C22490,[2]ReactionTypes!$B$1:$D$17,1,FALSE)</f>
        <v>like</v>
      </c>
      <c r="H22490" t="str">
        <f>VLOOKUP($C22490,[2]ReactionTypes!$B$1:$D$17,2,FALSE)</f>
        <v>positive</v>
      </c>
      <c r="I22490">
        <f>VLOOKUP($C22490,[2]ReactionTypes!$B$1:$D$17,3,FALSE)</f>
        <v>50</v>
      </c>
    </row>
    <row r="22491" spans="1:9" x14ac:dyDescent="0.25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VLOOKUP($B22491,[1]Content!B$1:D$1001,2,FALSE)</f>
        <v>video</v>
      </c>
      <c r="F22491" t="str">
        <f>VLOOKUP($B22491,[1]Content!$B$1:$D$1001,3,FALSE)</f>
        <v>cooking</v>
      </c>
      <c r="G22491" t="str">
        <f>VLOOKUP($C22491,[2]ReactionTypes!$B$1:$D$17,1,FALSE)</f>
        <v>love</v>
      </c>
      <c r="H22491" t="str">
        <f>VLOOKUP($C22491,[2]ReactionTypes!$B$1:$D$17,2,FALSE)</f>
        <v>positive</v>
      </c>
      <c r="I22491">
        <f>VLOOKUP($C22491,[2]ReactionTypes!$B$1:$D$17,3,FALSE)</f>
        <v>65</v>
      </c>
    </row>
    <row r="22492" spans="1:9" x14ac:dyDescent="0.25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VLOOKUP($B22492,[1]Content!B$1:D$1001,2,FALSE)</f>
        <v>video</v>
      </c>
      <c r="F22492" t="str">
        <f>VLOOKUP($B22492,[1]Content!$B$1:$D$1001,3,FALSE)</f>
        <v>cooking</v>
      </c>
      <c r="G22492" t="str">
        <f>VLOOKUP($C22492,[2]ReactionTypes!$B$1:$D$17,1,FALSE)</f>
        <v>interested</v>
      </c>
      <c r="H22492" t="str">
        <f>VLOOKUP($C22492,[2]ReactionTypes!$B$1:$D$17,2,FALSE)</f>
        <v>positive</v>
      </c>
      <c r="I22492">
        <f>VLOOKUP($C22492,[2]ReactionTypes!$B$1:$D$17,3,FALSE)</f>
        <v>30</v>
      </c>
    </row>
    <row r="22493" spans="1:9" x14ac:dyDescent="0.25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VLOOKUP($B22493,[1]Content!B$1:D$1001,2,FALSE)</f>
        <v>video</v>
      </c>
      <c r="F22493" t="str">
        <f>VLOOKUP($B22493,[1]Content!$B$1:$D$1001,3,FALSE)</f>
        <v>cooking</v>
      </c>
      <c r="G22493" t="str">
        <f>VLOOKUP($C22493,[2]ReactionTypes!$B$1:$D$17,1,FALSE)</f>
        <v>interested</v>
      </c>
      <c r="H22493" t="str">
        <f>VLOOKUP($C22493,[2]ReactionTypes!$B$1:$D$17,2,FALSE)</f>
        <v>positive</v>
      </c>
      <c r="I22493">
        <f>VLOOKUP($C22493,[2]ReactionTypes!$B$1:$D$17,3,FALSE)</f>
        <v>30</v>
      </c>
    </row>
    <row r="22494" spans="1:9" x14ac:dyDescent="0.25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VLOOKUP($B22494,[1]Content!B$1:D$1001,2,FALSE)</f>
        <v>video</v>
      </c>
      <c r="F22494" t="str">
        <f>VLOOKUP($B22494,[1]Content!$B$1:$D$1001,3,FALSE)</f>
        <v>cooking</v>
      </c>
      <c r="G22494" t="str">
        <f>VLOOKUP($C22494,[2]ReactionTypes!$B$1:$D$17,1,FALSE)</f>
        <v>love</v>
      </c>
      <c r="H22494" t="str">
        <f>VLOOKUP($C22494,[2]ReactionTypes!$B$1:$D$17,2,FALSE)</f>
        <v>positive</v>
      </c>
      <c r="I22494">
        <f>VLOOKUP($C22494,[2]ReactionTypes!$B$1:$D$17,3,FALSE)</f>
        <v>65</v>
      </c>
    </row>
    <row r="22495" spans="1:9" x14ac:dyDescent="0.25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VLOOKUP($B22495,[1]Content!B$1:D$1001,2,FALSE)</f>
        <v>video</v>
      </c>
      <c r="F22495" t="str">
        <f>VLOOKUP($B22495,[1]Content!$B$1:$D$1001,3,FALSE)</f>
        <v>cooking</v>
      </c>
      <c r="G22495" t="str">
        <f>VLOOKUP($C22495,[2]ReactionTypes!$B$1:$D$17,1,FALSE)</f>
        <v>disgust</v>
      </c>
      <c r="H22495" t="str">
        <f>VLOOKUP($C22495,[2]ReactionTypes!$B$1:$D$17,2,FALSE)</f>
        <v>negative</v>
      </c>
      <c r="I22495">
        <f>VLOOKUP($C22495,[2]ReactionTypes!$B$1:$D$17,3,FALSE)</f>
        <v>0</v>
      </c>
    </row>
    <row r="22496" spans="1:9" x14ac:dyDescent="0.25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VLOOKUP($B22496,[1]Content!B$1:D$1001,2,FALSE)</f>
        <v>video</v>
      </c>
      <c r="F22496" t="str">
        <f>VLOOKUP($B22496,[1]Content!$B$1:$D$1001,3,FALSE)</f>
        <v>cooking</v>
      </c>
      <c r="G22496" t="str">
        <f>VLOOKUP($C22496,[2]ReactionTypes!$B$1:$D$17,1,FALSE)</f>
        <v>intrigued</v>
      </c>
      <c r="H22496" t="str">
        <f>VLOOKUP($C22496,[2]ReactionTypes!$B$1:$D$17,2,FALSE)</f>
        <v>positive</v>
      </c>
      <c r="I22496">
        <f>VLOOKUP($C22496,[2]ReactionTypes!$B$1:$D$17,3,FALSE)</f>
        <v>45</v>
      </c>
    </row>
    <row r="22497" spans="1:9" x14ac:dyDescent="0.25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VLOOKUP($B22497,[1]Content!B$1:D$1001,2,FALSE)</f>
        <v>video</v>
      </c>
      <c r="F22497" t="str">
        <f>VLOOKUP($B22497,[1]Content!$B$1:$D$1001,3,FALSE)</f>
        <v>cooking</v>
      </c>
      <c r="G22497" t="str">
        <f>VLOOKUP($C22497,[2]ReactionTypes!$B$1:$D$17,1,FALSE)</f>
        <v>heart</v>
      </c>
      <c r="H22497" t="str">
        <f>VLOOKUP($C22497,[2]ReactionTypes!$B$1:$D$17,2,FALSE)</f>
        <v>positive</v>
      </c>
      <c r="I22497">
        <f>VLOOKUP($C22497,[2]ReactionTypes!$B$1:$D$17,3,FALSE)</f>
        <v>60</v>
      </c>
    </row>
    <row r="22498" spans="1:9" x14ac:dyDescent="0.25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VLOOKUP($B22498,[1]Content!B$1:D$1001,2,FALSE)</f>
        <v>video</v>
      </c>
      <c r="F22498" t="str">
        <f>VLOOKUP($B22498,[1]Content!$B$1:$D$1001,3,FALSE)</f>
        <v>cooking</v>
      </c>
      <c r="G22498" t="str">
        <f>VLOOKUP($C22498,[2]ReactionTypes!$B$1:$D$17,1,FALSE)</f>
        <v>disgust</v>
      </c>
      <c r="H22498" t="str">
        <f>VLOOKUP($C22498,[2]ReactionTypes!$B$1:$D$17,2,FALSE)</f>
        <v>negative</v>
      </c>
      <c r="I22498">
        <f>VLOOKUP($C22498,[2]ReactionTypes!$B$1:$D$17,3,FALSE)</f>
        <v>0</v>
      </c>
    </row>
    <row r="22499" spans="1:9" x14ac:dyDescent="0.25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VLOOKUP($B22499,[1]Content!B$1:D$1001,2,FALSE)</f>
        <v>video</v>
      </c>
      <c r="F22499" t="str">
        <f>VLOOKUP($B22499,[1]Content!$B$1:$D$1001,3,FALSE)</f>
        <v>cooking</v>
      </c>
      <c r="G22499" t="str">
        <f>VLOOKUP($C22499,[2]ReactionTypes!$B$1:$D$17,1,FALSE)</f>
        <v>like</v>
      </c>
      <c r="H22499" t="str">
        <f>VLOOKUP($C22499,[2]ReactionTypes!$B$1:$D$17,2,FALSE)</f>
        <v>positive</v>
      </c>
      <c r="I22499">
        <f>VLOOKUP($C22499,[2]ReactionTypes!$B$1:$D$17,3,FALSE)</f>
        <v>50</v>
      </c>
    </row>
    <row r="22500" spans="1:9" x14ac:dyDescent="0.25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VLOOKUP($B22500,[1]Content!B$1:D$1001,2,FALSE)</f>
        <v>video</v>
      </c>
      <c r="F22500" t="str">
        <f>VLOOKUP($B22500,[1]Content!$B$1:$D$1001,3,FALSE)</f>
        <v>cooking</v>
      </c>
      <c r="G22500" t="str">
        <f>VLOOKUP($C22500,[2]ReactionTypes!$B$1:$D$17,1,FALSE)</f>
        <v>cherish</v>
      </c>
      <c r="H22500" t="str">
        <f>VLOOKUP($C22500,[2]ReactionTypes!$B$1:$D$17,2,FALSE)</f>
        <v>positive</v>
      </c>
      <c r="I22500">
        <f>VLOOKUP($C22500,[2]ReactionTypes!$B$1:$D$17,3,FALSE)</f>
        <v>70</v>
      </c>
    </row>
    <row r="22501" spans="1:9" x14ac:dyDescent="0.25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VLOOKUP($B22501,[1]Content!B$1:D$1001,2,FALSE)</f>
        <v>video</v>
      </c>
      <c r="F22501" t="str">
        <f>VLOOKUP($B22501,[1]Content!$B$1:$D$1001,3,FALSE)</f>
        <v>cooking</v>
      </c>
      <c r="G22501" t="str">
        <f>VLOOKUP($C22501,[2]ReactionTypes!$B$1:$D$17,1,FALSE)</f>
        <v>want</v>
      </c>
      <c r="H22501" t="str">
        <f>VLOOKUP($C22501,[2]ReactionTypes!$B$1:$D$17,2,FALSE)</f>
        <v>positive</v>
      </c>
      <c r="I22501">
        <f>VLOOKUP($C22501,[2]ReactionTypes!$B$1:$D$17,3,FALSE)</f>
        <v>70</v>
      </c>
    </row>
    <row r="22502" spans="1:9" x14ac:dyDescent="0.25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VLOOKUP($B22502,[1]Content!B$1:D$1001,2,FALSE)</f>
        <v>video</v>
      </c>
      <c r="F22502" t="str">
        <f>VLOOKUP($B22502,[1]Content!$B$1:$D$1001,3,FALSE)</f>
        <v>cooking</v>
      </c>
      <c r="G22502" t="str">
        <f>VLOOKUP($C22502,[2]ReactionTypes!$B$1:$D$17,1,FALSE)</f>
        <v>worried</v>
      </c>
      <c r="H22502" t="str">
        <f>VLOOKUP($C22502,[2]ReactionTypes!$B$1:$D$17,2,FALSE)</f>
        <v>negative</v>
      </c>
      <c r="I22502">
        <f>VLOOKUP($C22502,[2]ReactionTypes!$B$1:$D$17,3,FALSE)</f>
        <v>12</v>
      </c>
    </row>
    <row r="22503" spans="1:9" x14ac:dyDescent="0.25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VLOOKUP($B22503,[1]Content!B$1:D$1001,2,FALSE)</f>
        <v>video</v>
      </c>
      <c r="F22503" t="str">
        <f>VLOOKUP($B22503,[1]Content!$B$1:$D$1001,3,FALSE)</f>
        <v>cooking</v>
      </c>
      <c r="G22503" t="str">
        <f>VLOOKUP($C22503,[2]ReactionTypes!$B$1:$D$17,1,FALSE)</f>
        <v>peeking</v>
      </c>
      <c r="H22503" t="str">
        <f>VLOOKUP($C22503,[2]ReactionTypes!$B$1:$D$17,2,FALSE)</f>
        <v>neutral</v>
      </c>
      <c r="I22503">
        <f>VLOOKUP($C22503,[2]ReactionTypes!$B$1:$D$17,3,FALSE)</f>
        <v>35</v>
      </c>
    </row>
    <row r="22504" spans="1:9" x14ac:dyDescent="0.25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VLOOKUP($B22504,[1]Content!B$1:D$1001,2,FALSE)</f>
        <v>video</v>
      </c>
      <c r="F22504" t="str">
        <f>VLOOKUP($B22504,[1]Content!$B$1:$D$1001,3,FALSE)</f>
        <v>cooking</v>
      </c>
      <c r="G22504" t="str">
        <f>VLOOKUP($C22504,[2]ReactionTypes!$B$1:$D$17,1,FALSE)</f>
        <v>scared</v>
      </c>
      <c r="H22504" t="str">
        <f>VLOOKUP($C22504,[2]ReactionTypes!$B$1:$D$17,2,FALSE)</f>
        <v>negative</v>
      </c>
      <c r="I22504">
        <f>VLOOKUP($C22504,[2]ReactionTypes!$B$1:$D$17,3,FALSE)</f>
        <v>15</v>
      </c>
    </row>
    <row r="22505" spans="1:9" x14ac:dyDescent="0.25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VLOOKUP($B22505,[1]Content!B$1:D$1001,2,FALSE)</f>
        <v>video</v>
      </c>
      <c r="F22505" t="str">
        <f>VLOOKUP($B22505,[1]Content!$B$1:$D$1001,3,FALSE)</f>
        <v>cooking</v>
      </c>
      <c r="G22505" t="str">
        <f>VLOOKUP($C22505,[2]ReactionTypes!$B$1:$D$17,1,FALSE)</f>
        <v>indifferent</v>
      </c>
      <c r="H22505" t="str">
        <f>VLOOKUP($C22505,[2]ReactionTypes!$B$1:$D$17,2,FALSE)</f>
        <v>neutral</v>
      </c>
      <c r="I22505">
        <f>VLOOKUP($C22505,[2]ReactionTypes!$B$1:$D$17,3,FALSE)</f>
        <v>20</v>
      </c>
    </row>
    <row r="22506" spans="1:9" x14ac:dyDescent="0.25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VLOOKUP($B22506,[1]Content!B$1:D$1001,2,FALSE)</f>
        <v>audio</v>
      </c>
      <c r="F22506" t="str">
        <f>VLOOKUP($B22506,[1]Content!$B$1:$D$1001,3,FALSE)</f>
        <v>healthy eating</v>
      </c>
      <c r="G22506" t="str">
        <f>VLOOKUP($C22506,[2]ReactionTypes!$B$1:$D$17,1,FALSE)</f>
        <v>peeking</v>
      </c>
      <c r="H22506" t="str">
        <f>VLOOKUP($C22506,[2]ReactionTypes!$B$1:$D$17,2,FALSE)</f>
        <v>neutral</v>
      </c>
      <c r="I22506">
        <f>VLOOKUP($C22506,[2]ReactionTypes!$B$1:$D$17,3,FALSE)</f>
        <v>35</v>
      </c>
    </row>
    <row r="22507" spans="1:9" x14ac:dyDescent="0.25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VLOOKUP($B22507,[1]Content!B$1:D$1001,2,FALSE)</f>
        <v>audio</v>
      </c>
      <c r="F22507" t="str">
        <f>VLOOKUP($B22507,[1]Content!$B$1:$D$1001,3,FALSE)</f>
        <v>healthy eating</v>
      </c>
      <c r="G22507" t="str">
        <f>VLOOKUP($C22507,[2]ReactionTypes!$B$1:$D$17,1,FALSE)</f>
        <v>worried</v>
      </c>
      <c r="H22507" t="str">
        <f>VLOOKUP($C22507,[2]ReactionTypes!$B$1:$D$17,2,FALSE)</f>
        <v>negative</v>
      </c>
      <c r="I22507">
        <f>VLOOKUP($C22507,[2]ReactionTypes!$B$1:$D$17,3,FALSE)</f>
        <v>12</v>
      </c>
    </row>
    <row r="22508" spans="1:9" x14ac:dyDescent="0.25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VLOOKUP($B22508,[1]Content!B$1:D$1001,2,FALSE)</f>
        <v>audio</v>
      </c>
      <c r="F22508" t="str">
        <f>VLOOKUP($B22508,[1]Content!$B$1:$D$1001,3,FALSE)</f>
        <v>healthy eating</v>
      </c>
      <c r="G22508" t="str">
        <f>VLOOKUP($C22508,[2]ReactionTypes!$B$1:$D$17,1,FALSE)</f>
        <v>heart</v>
      </c>
      <c r="H22508" t="str">
        <f>VLOOKUP($C22508,[2]ReactionTypes!$B$1:$D$17,2,FALSE)</f>
        <v>positive</v>
      </c>
      <c r="I22508">
        <f>VLOOKUP($C22508,[2]ReactionTypes!$B$1:$D$17,3,FALSE)</f>
        <v>60</v>
      </c>
    </row>
    <row r="22509" spans="1:9" x14ac:dyDescent="0.25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VLOOKUP($B22509,[1]Content!B$1:D$1001,2,FALSE)</f>
        <v>audio</v>
      </c>
      <c r="F22509" t="str">
        <f>VLOOKUP($B22509,[1]Content!$B$1:$D$1001,3,FALSE)</f>
        <v>healthy eating</v>
      </c>
      <c r="G22509" t="str">
        <f>VLOOKUP($C22509,[2]ReactionTypes!$B$1:$D$17,1,FALSE)</f>
        <v>hate</v>
      </c>
      <c r="H22509" t="str">
        <f>VLOOKUP($C22509,[2]ReactionTypes!$B$1:$D$17,2,FALSE)</f>
        <v>negative</v>
      </c>
      <c r="I22509">
        <f>VLOOKUP($C22509,[2]ReactionTypes!$B$1:$D$17,3,FALSE)</f>
        <v>5</v>
      </c>
    </row>
    <row r="22510" spans="1:9" x14ac:dyDescent="0.25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VLOOKUP($B22510,[1]Content!B$1:D$1001,2,FALSE)</f>
        <v>audio</v>
      </c>
      <c r="F22510" t="str">
        <f>VLOOKUP($B22510,[1]Content!$B$1:$D$1001,3,FALSE)</f>
        <v>healthy eating</v>
      </c>
      <c r="G22510" t="str">
        <f>VLOOKUP($C22510,[2]ReactionTypes!$B$1:$D$17,1,FALSE)</f>
        <v>worried</v>
      </c>
      <c r="H22510" t="str">
        <f>VLOOKUP($C22510,[2]ReactionTypes!$B$1:$D$17,2,FALSE)</f>
        <v>negative</v>
      </c>
      <c r="I22510">
        <f>VLOOKUP($C22510,[2]ReactionTypes!$B$1:$D$17,3,FALSE)</f>
        <v>12</v>
      </c>
    </row>
    <row r="22511" spans="1:9" x14ac:dyDescent="0.25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VLOOKUP($B22511,[1]Content!B$1:D$1001,2,FALSE)</f>
        <v>audio</v>
      </c>
      <c r="F22511" t="str">
        <f>VLOOKUP($B22511,[1]Content!$B$1:$D$1001,3,FALSE)</f>
        <v>healthy eating</v>
      </c>
      <c r="G22511" t="str">
        <f>VLOOKUP($C22511,[2]ReactionTypes!$B$1:$D$17,1,FALSE)</f>
        <v>cherish</v>
      </c>
      <c r="H22511" t="str">
        <f>VLOOKUP($C22511,[2]ReactionTypes!$B$1:$D$17,2,FALSE)</f>
        <v>positive</v>
      </c>
      <c r="I22511">
        <f>VLOOKUP($C22511,[2]ReactionTypes!$B$1:$D$17,3,FALSE)</f>
        <v>70</v>
      </c>
    </row>
    <row r="22512" spans="1:9" x14ac:dyDescent="0.25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VLOOKUP($B22512,[1]Content!B$1:D$1001,2,FALSE)</f>
        <v>audio</v>
      </c>
      <c r="F22512" t="str">
        <f>VLOOKUP($B22512,[1]Content!$B$1:$D$1001,3,FALSE)</f>
        <v>healthy eating</v>
      </c>
      <c r="G22512" t="str">
        <f>VLOOKUP($C22512,[2]ReactionTypes!$B$1:$D$17,1,FALSE)</f>
        <v>hate</v>
      </c>
      <c r="H22512" t="str">
        <f>VLOOKUP($C22512,[2]ReactionTypes!$B$1:$D$17,2,FALSE)</f>
        <v>negative</v>
      </c>
      <c r="I22512">
        <f>VLOOKUP($C22512,[2]ReactionTypes!$B$1:$D$17,3,FALSE)</f>
        <v>5</v>
      </c>
    </row>
    <row r="22513" spans="1:9" x14ac:dyDescent="0.25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VLOOKUP($B22513,[1]Content!B$1:D$1001,2,FALSE)</f>
        <v>audio</v>
      </c>
      <c r="F22513" t="str">
        <f>VLOOKUP($B22513,[1]Content!$B$1:$D$1001,3,FALSE)</f>
        <v>healthy eating</v>
      </c>
      <c r="G22513" t="str">
        <f>VLOOKUP($C22513,[2]ReactionTypes!$B$1:$D$17,1,FALSE)</f>
        <v>like</v>
      </c>
      <c r="H22513" t="str">
        <f>VLOOKUP($C22513,[2]ReactionTypes!$B$1:$D$17,2,FALSE)</f>
        <v>positive</v>
      </c>
      <c r="I22513">
        <f>VLOOKUP($C22513,[2]ReactionTypes!$B$1:$D$17,3,FALSE)</f>
        <v>50</v>
      </c>
    </row>
    <row r="22514" spans="1:9" x14ac:dyDescent="0.25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VLOOKUP($B22514,[1]Content!B$1:D$1001,2,FALSE)</f>
        <v>audio</v>
      </c>
      <c r="F22514" t="str">
        <f>VLOOKUP($B22514,[1]Content!$B$1:$D$1001,3,FALSE)</f>
        <v>healthy eating</v>
      </c>
      <c r="G22514" t="str">
        <f>VLOOKUP($C22514,[2]ReactionTypes!$B$1:$D$17,1,FALSE)</f>
        <v>peeking</v>
      </c>
      <c r="H22514" t="str">
        <f>VLOOKUP($C22514,[2]ReactionTypes!$B$1:$D$17,2,FALSE)</f>
        <v>neutral</v>
      </c>
      <c r="I22514">
        <f>VLOOKUP($C22514,[2]ReactionTypes!$B$1:$D$17,3,FALSE)</f>
        <v>35</v>
      </c>
    </row>
    <row r="22515" spans="1:9" x14ac:dyDescent="0.25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VLOOKUP($B22515,[1]Content!B$1:D$1001,2,FALSE)</f>
        <v>audio</v>
      </c>
      <c r="F22515" t="str">
        <f>VLOOKUP($B22515,[1]Content!$B$1:$D$1001,3,FALSE)</f>
        <v>healthy eating</v>
      </c>
      <c r="G22515" t="str">
        <f>VLOOKUP($C22515,[2]ReactionTypes!$B$1:$D$17,1,FALSE)</f>
        <v>peeking</v>
      </c>
      <c r="H22515" t="str">
        <f>VLOOKUP($C22515,[2]ReactionTypes!$B$1:$D$17,2,FALSE)</f>
        <v>neutral</v>
      </c>
      <c r="I22515">
        <f>VLOOKUP($C22515,[2]ReactionTypes!$B$1:$D$17,3,FALSE)</f>
        <v>35</v>
      </c>
    </row>
    <row r="22516" spans="1:9" x14ac:dyDescent="0.25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VLOOKUP($B22516,[1]Content!B$1:D$1001,2,FALSE)</f>
        <v>audio</v>
      </c>
      <c r="F22516" t="str">
        <f>VLOOKUP($B22516,[1]Content!$B$1:$D$1001,3,FALSE)</f>
        <v>healthy eating</v>
      </c>
      <c r="G22516" t="str">
        <f>VLOOKUP($C22516,[2]ReactionTypes!$B$1:$D$17,1,FALSE)</f>
        <v>want</v>
      </c>
      <c r="H22516" t="str">
        <f>VLOOKUP($C22516,[2]ReactionTypes!$B$1:$D$17,2,FALSE)</f>
        <v>positive</v>
      </c>
      <c r="I22516">
        <f>VLOOKUP($C22516,[2]ReactionTypes!$B$1:$D$17,3,FALSE)</f>
        <v>70</v>
      </c>
    </row>
    <row r="22517" spans="1:9" x14ac:dyDescent="0.25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VLOOKUP($B22517,[1]Content!B$1:D$1001,2,FALSE)</f>
        <v>audio</v>
      </c>
      <c r="F22517" t="str">
        <f>VLOOKUP($B22517,[1]Content!$B$1:$D$1001,3,FALSE)</f>
        <v>healthy eating</v>
      </c>
      <c r="G22517" t="str">
        <f>VLOOKUP($C22517,[2]ReactionTypes!$B$1:$D$17,1,FALSE)</f>
        <v>peeking</v>
      </c>
      <c r="H22517" t="str">
        <f>VLOOKUP($C22517,[2]ReactionTypes!$B$1:$D$17,2,FALSE)</f>
        <v>neutral</v>
      </c>
      <c r="I22517">
        <f>VLOOKUP($C22517,[2]ReactionTypes!$B$1:$D$17,3,FALSE)</f>
        <v>35</v>
      </c>
    </row>
    <row r="22518" spans="1:9" x14ac:dyDescent="0.25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VLOOKUP($B22518,[1]Content!B$1:D$1001,2,FALSE)</f>
        <v>audio</v>
      </c>
      <c r="F22518" t="str">
        <f>VLOOKUP($B22518,[1]Content!$B$1:$D$1001,3,FALSE)</f>
        <v>healthy eating</v>
      </c>
      <c r="G22518" t="str">
        <f>VLOOKUP($C22518,[2]ReactionTypes!$B$1:$D$17,1,FALSE)</f>
        <v>want</v>
      </c>
      <c r="H22518" t="str">
        <f>VLOOKUP($C22518,[2]ReactionTypes!$B$1:$D$17,2,FALSE)</f>
        <v>positive</v>
      </c>
      <c r="I22518">
        <f>VLOOKUP($C22518,[2]ReactionTypes!$B$1:$D$17,3,FALSE)</f>
        <v>70</v>
      </c>
    </row>
    <row r="22519" spans="1:9" x14ac:dyDescent="0.25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VLOOKUP($B22519,[1]Content!B$1:D$1001,2,FALSE)</f>
        <v>audio</v>
      </c>
      <c r="F22519" t="str">
        <f>VLOOKUP($B22519,[1]Content!$B$1:$D$1001,3,FALSE)</f>
        <v>healthy eating</v>
      </c>
      <c r="G22519" t="str">
        <f>VLOOKUP($C22519,[2]ReactionTypes!$B$1:$D$17,1,FALSE)</f>
        <v>want</v>
      </c>
      <c r="H22519" t="str">
        <f>VLOOKUP($C22519,[2]ReactionTypes!$B$1:$D$17,2,FALSE)</f>
        <v>positive</v>
      </c>
      <c r="I22519">
        <f>VLOOKUP($C22519,[2]ReactionTypes!$B$1:$D$17,3,FALSE)</f>
        <v>70</v>
      </c>
    </row>
    <row r="22520" spans="1:9" x14ac:dyDescent="0.25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VLOOKUP($B22520,[1]Content!B$1:D$1001,2,FALSE)</f>
        <v>audio</v>
      </c>
      <c r="F22520" t="str">
        <f>VLOOKUP($B22520,[1]Content!$B$1:$D$1001,3,FALSE)</f>
        <v>healthy eating</v>
      </c>
      <c r="G22520" t="str">
        <f>VLOOKUP($C22520,[2]ReactionTypes!$B$1:$D$17,1,FALSE)</f>
        <v>scared</v>
      </c>
      <c r="H22520" t="str">
        <f>VLOOKUP($C22520,[2]ReactionTypes!$B$1:$D$17,2,FALSE)</f>
        <v>negative</v>
      </c>
      <c r="I22520">
        <f>VLOOKUP($C22520,[2]ReactionTypes!$B$1:$D$17,3,FALSE)</f>
        <v>15</v>
      </c>
    </row>
    <row r="22521" spans="1:9" x14ac:dyDescent="0.25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VLOOKUP($B22521,[1]Content!B$1:D$1001,2,FALSE)</f>
        <v>audio</v>
      </c>
      <c r="F22521" t="str">
        <f>VLOOKUP($B22521,[1]Content!$B$1:$D$1001,3,FALSE)</f>
        <v>healthy eating</v>
      </c>
      <c r="G22521" t="str">
        <f>VLOOKUP($C22521,[2]ReactionTypes!$B$1:$D$17,1,FALSE)</f>
        <v>indifferent</v>
      </c>
      <c r="H22521" t="str">
        <f>VLOOKUP($C22521,[2]ReactionTypes!$B$1:$D$17,2,FALSE)</f>
        <v>neutral</v>
      </c>
      <c r="I22521">
        <f>VLOOKUP($C22521,[2]ReactionTypes!$B$1:$D$17,3,FALSE)</f>
        <v>20</v>
      </c>
    </row>
    <row r="22522" spans="1:9" x14ac:dyDescent="0.25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VLOOKUP($B22522,[1]Content!B$1:D$1001,2,FALSE)</f>
        <v>audio</v>
      </c>
      <c r="F22522" t="str">
        <f>VLOOKUP($B22522,[1]Content!$B$1:$D$1001,3,FALSE)</f>
        <v>healthy eating</v>
      </c>
      <c r="G22522" t="str">
        <f>VLOOKUP($C22522,[2]ReactionTypes!$B$1:$D$17,1,FALSE)</f>
        <v>cherish</v>
      </c>
      <c r="H22522" t="str">
        <f>VLOOKUP($C22522,[2]ReactionTypes!$B$1:$D$17,2,FALSE)</f>
        <v>positive</v>
      </c>
      <c r="I22522">
        <f>VLOOKUP($C22522,[2]ReactionTypes!$B$1:$D$17,3,FALSE)</f>
        <v>70</v>
      </c>
    </row>
    <row r="22523" spans="1:9" x14ac:dyDescent="0.25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VLOOKUP($B22523,[1]Content!B$1:D$1001,2,FALSE)</f>
        <v>audio</v>
      </c>
      <c r="F22523" t="str">
        <f>VLOOKUP($B22523,[1]Content!$B$1:$D$1001,3,FALSE)</f>
        <v>healthy eating</v>
      </c>
      <c r="G22523" t="str">
        <f>VLOOKUP($C22523,[2]ReactionTypes!$B$1:$D$17,1,FALSE)</f>
        <v>intrigued</v>
      </c>
      <c r="H22523" t="str">
        <f>VLOOKUP($C22523,[2]ReactionTypes!$B$1:$D$17,2,FALSE)</f>
        <v>positive</v>
      </c>
      <c r="I22523">
        <f>VLOOKUP($C22523,[2]ReactionTypes!$B$1:$D$17,3,FALSE)</f>
        <v>45</v>
      </c>
    </row>
    <row r="22524" spans="1:9" x14ac:dyDescent="0.25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VLOOKUP($B22524,[1]Content!B$1:D$1001,2,FALSE)</f>
        <v>audio</v>
      </c>
      <c r="F22524" t="str">
        <f>VLOOKUP($B22524,[1]Content!$B$1:$D$1001,3,FALSE)</f>
        <v>healthy eating</v>
      </c>
      <c r="G22524" t="str">
        <f>VLOOKUP($C22524,[2]ReactionTypes!$B$1:$D$17,1,FALSE)</f>
        <v>disgust</v>
      </c>
      <c r="H22524" t="str">
        <f>VLOOKUP($C22524,[2]ReactionTypes!$B$1:$D$17,2,FALSE)</f>
        <v>negative</v>
      </c>
      <c r="I22524">
        <f>VLOOKUP($C22524,[2]ReactionTypes!$B$1:$D$17,3,FALSE)</f>
        <v>0</v>
      </c>
    </row>
    <row r="22525" spans="1:9" x14ac:dyDescent="0.25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VLOOKUP($B22525,[1]Content!B$1:D$1001,2,FALSE)</f>
        <v>audio</v>
      </c>
      <c r="F22525" t="str">
        <f>VLOOKUP($B22525,[1]Content!$B$1:$D$1001,3,FALSE)</f>
        <v>healthy eating</v>
      </c>
      <c r="G22525" t="str">
        <f>VLOOKUP($C22525,[2]ReactionTypes!$B$1:$D$17,1,FALSE)</f>
        <v>adore</v>
      </c>
      <c r="H22525" t="str">
        <f>VLOOKUP($C22525,[2]ReactionTypes!$B$1:$D$17,2,FALSE)</f>
        <v>positive</v>
      </c>
      <c r="I22525">
        <f>VLOOKUP($C22525,[2]ReactionTypes!$B$1:$D$17,3,FALSE)</f>
        <v>72</v>
      </c>
    </row>
    <row r="22526" spans="1:9" x14ac:dyDescent="0.25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VLOOKUP($B22526,[1]Content!B$1:D$1001,2,FALSE)</f>
        <v>audio</v>
      </c>
      <c r="F22526" t="str">
        <f>VLOOKUP($B22526,[1]Content!$B$1:$D$1001,3,FALSE)</f>
        <v>healthy eating</v>
      </c>
      <c r="G22526" t="str">
        <f>VLOOKUP($C22526,[2]ReactionTypes!$B$1:$D$17,1,FALSE)</f>
        <v>cherish</v>
      </c>
      <c r="H22526" t="str">
        <f>VLOOKUP($C22526,[2]ReactionTypes!$B$1:$D$17,2,FALSE)</f>
        <v>positive</v>
      </c>
      <c r="I22526">
        <f>VLOOKUP($C22526,[2]ReactionTypes!$B$1:$D$17,3,FALSE)</f>
        <v>70</v>
      </c>
    </row>
    <row r="22527" spans="1:9" x14ac:dyDescent="0.25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VLOOKUP($B22527,[1]Content!B$1:D$1001,2,FALSE)</f>
        <v>audio</v>
      </c>
      <c r="F22527" t="str">
        <f>VLOOKUP($B22527,[1]Content!$B$1:$D$1001,3,FALSE)</f>
        <v>healthy eating</v>
      </c>
      <c r="G22527" t="str">
        <f>VLOOKUP($C22527,[2]ReactionTypes!$B$1:$D$17,1,FALSE)</f>
        <v>interested</v>
      </c>
      <c r="H22527" t="str">
        <f>VLOOKUP($C22527,[2]ReactionTypes!$B$1:$D$17,2,FALSE)</f>
        <v>positive</v>
      </c>
      <c r="I22527">
        <f>VLOOKUP($C22527,[2]ReactionTypes!$B$1:$D$17,3,FALSE)</f>
        <v>30</v>
      </c>
    </row>
    <row r="22528" spans="1:9" x14ac:dyDescent="0.25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VLOOKUP($B22528,[1]Content!B$1:D$1001,2,FALSE)</f>
        <v>audio</v>
      </c>
      <c r="F22528" t="str">
        <f>VLOOKUP($B22528,[1]Content!$B$1:$D$1001,3,FALSE)</f>
        <v>healthy eating</v>
      </c>
      <c r="G22528" t="str">
        <f>VLOOKUP($C22528,[2]ReactionTypes!$B$1:$D$17,1,FALSE)</f>
        <v>scared</v>
      </c>
      <c r="H22528" t="str">
        <f>VLOOKUP($C22528,[2]ReactionTypes!$B$1:$D$17,2,FALSE)</f>
        <v>negative</v>
      </c>
      <c r="I22528">
        <f>VLOOKUP($C22528,[2]ReactionTypes!$B$1:$D$17,3,FALSE)</f>
        <v>15</v>
      </c>
    </row>
    <row r="22529" spans="1:9" x14ac:dyDescent="0.25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VLOOKUP($B22529,[1]Content!B$1:D$1001,2,FALSE)</f>
        <v>video</v>
      </c>
      <c r="F22529" t="str">
        <f>VLOOKUP($B22529,[1]Content!$B$1:$D$1001,3,FALSE)</f>
        <v>dogs</v>
      </c>
      <c r="G22529" t="str">
        <f>VLOOKUP($C22529,[2]ReactionTypes!$B$1:$D$17,1,FALSE)</f>
        <v>scared</v>
      </c>
      <c r="H22529" t="str">
        <f>VLOOKUP($C22529,[2]ReactionTypes!$B$1:$D$17,2,FALSE)</f>
        <v>negative</v>
      </c>
      <c r="I22529">
        <f>VLOOKUP($C22529,[2]ReactionTypes!$B$1:$D$17,3,FALSE)</f>
        <v>15</v>
      </c>
    </row>
    <row r="22530" spans="1:9" x14ac:dyDescent="0.25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VLOOKUP($B22530,[1]Content!B$1:D$1001,2,FALSE)</f>
        <v>video</v>
      </c>
      <c r="F22530" t="str">
        <f>VLOOKUP($B22530,[1]Content!$B$1:$D$1001,3,FALSE)</f>
        <v>dogs</v>
      </c>
      <c r="G22530" t="str">
        <f>VLOOKUP($C22530,[2]ReactionTypes!$B$1:$D$17,1,FALSE)</f>
        <v>dislike</v>
      </c>
      <c r="H22530" t="str">
        <f>VLOOKUP($C22530,[2]ReactionTypes!$B$1:$D$17,2,FALSE)</f>
        <v>negative</v>
      </c>
      <c r="I22530">
        <f>VLOOKUP($C22530,[2]ReactionTypes!$B$1:$D$17,3,FALSE)</f>
        <v>10</v>
      </c>
    </row>
    <row r="22531" spans="1:9" x14ac:dyDescent="0.25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VLOOKUP($B22531,[1]Content!B$1:D$1001,2,FALSE)</f>
        <v>video</v>
      </c>
      <c r="F22531" t="str">
        <f>VLOOKUP($B22531,[1]Content!$B$1:$D$1001,3,FALSE)</f>
        <v>dogs</v>
      </c>
      <c r="G22531" t="str">
        <f>VLOOKUP($C22531,[2]ReactionTypes!$B$1:$D$17,1,FALSE)</f>
        <v>hate</v>
      </c>
      <c r="H22531" t="str">
        <f>VLOOKUP($C22531,[2]ReactionTypes!$B$1:$D$17,2,FALSE)</f>
        <v>negative</v>
      </c>
      <c r="I22531">
        <f>VLOOKUP($C22531,[2]ReactionTypes!$B$1:$D$17,3,FALSE)</f>
        <v>5</v>
      </c>
    </row>
    <row r="22532" spans="1:9" x14ac:dyDescent="0.25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VLOOKUP($B22532,[1]Content!B$1:D$1001,2,FALSE)</f>
        <v>video</v>
      </c>
      <c r="F22532" t="str">
        <f>VLOOKUP($B22532,[1]Content!$B$1:$D$1001,3,FALSE)</f>
        <v>dogs</v>
      </c>
      <c r="G22532" t="str">
        <f>VLOOKUP($C22532,[2]ReactionTypes!$B$1:$D$17,1,FALSE)</f>
        <v>hate</v>
      </c>
      <c r="H22532" t="str">
        <f>VLOOKUP($C22532,[2]ReactionTypes!$B$1:$D$17,2,FALSE)</f>
        <v>negative</v>
      </c>
      <c r="I22532">
        <f>VLOOKUP($C22532,[2]ReactionTypes!$B$1:$D$17,3,FALSE)</f>
        <v>5</v>
      </c>
    </row>
    <row r="22533" spans="1:9" x14ac:dyDescent="0.25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VLOOKUP($B22533,[1]Content!B$1:D$1001,2,FALSE)</f>
        <v>video</v>
      </c>
      <c r="F22533" t="str">
        <f>VLOOKUP($B22533,[1]Content!$B$1:$D$1001,3,FALSE)</f>
        <v>dogs</v>
      </c>
      <c r="G22533" t="str">
        <f>VLOOKUP($C22533,[2]ReactionTypes!$B$1:$D$17,1,FALSE)</f>
        <v>heart</v>
      </c>
      <c r="H22533" t="str">
        <f>VLOOKUP($C22533,[2]ReactionTypes!$B$1:$D$17,2,FALSE)</f>
        <v>positive</v>
      </c>
      <c r="I22533">
        <f>VLOOKUP($C22533,[2]ReactionTypes!$B$1:$D$17,3,FALSE)</f>
        <v>60</v>
      </c>
    </row>
    <row r="22534" spans="1:9" x14ac:dyDescent="0.25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VLOOKUP($B22534,[1]Content!B$1:D$1001,2,FALSE)</f>
        <v>video</v>
      </c>
      <c r="F22534" t="str">
        <f>VLOOKUP($B22534,[1]Content!$B$1:$D$1001,3,FALSE)</f>
        <v>dogs</v>
      </c>
      <c r="G22534" t="str">
        <f>VLOOKUP($C22534,[2]ReactionTypes!$B$1:$D$17,1,FALSE)</f>
        <v>adore</v>
      </c>
      <c r="H22534" t="str">
        <f>VLOOKUP($C22534,[2]ReactionTypes!$B$1:$D$17,2,FALSE)</f>
        <v>positive</v>
      </c>
      <c r="I22534">
        <f>VLOOKUP($C22534,[2]ReactionTypes!$B$1:$D$17,3,FALSE)</f>
        <v>72</v>
      </c>
    </row>
    <row r="22535" spans="1:9" x14ac:dyDescent="0.25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VLOOKUP($B22535,[1]Content!B$1:D$1001,2,FALSE)</f>
        <v>video</v>
      </c>
      <c r="F22535" t="str">
        <f>VLOOKUP($B22535,[1]Content!$B$1:$D$1001,3,FALSE)</f>
        <v>dogs</v>
      </c>
      <c r="G22535" t="str">
        <f>VLOOKUP($C22535,[2]ReactionTypes!$B$1:$D$17,1,FALSE)</f>
        <v>scared</v>
      </c>
      <c r="H22535" t="str">
        <f>VLOOKUP($C22535,[2]ReactionTypes!$B$1:$D$17,2,FALSE)</f>
        <v>negative</v>
      </c>
      <c r="I22535">
        <f>VLOOKUP($C22535,[2]ReactionTypes!$B$1:$D$17,3,FALSE)</f>
        <v>15</v>
      </c>
    </row>
    <row r="22536" spans="1:9" x14ac:dyDescent="0.25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VLOOKUP($B22536,[1]Content!B$1:D$1001,2,FALSE)</f>
        <v>video</v>
      </c>
      <c r="F22536" t="str">
        <f>VLOOKUP($B22536,[1]Content!$B$1:$D$1001,3,FALSE)</f>
        <v>dogs</v>
      </c>
      <c r="G22536" t="str">
        <f>VLOOKUP($C22536,[2]ReactionTypes!$B$1:$D$17,1,FALSE)</f>
        <v>cherish</v>
      </c>
      <c r="H22536" t="str">
        <f>VLOOKUP($C22536,[2]ReactionTypes!$B$1:$D$17,2,FALSE)</f>
        <v>positive</v>
      </c>
      <c r="I22536">
        <f>VLOOKUP($C22536,[2]ReactionTypes!$B$1:$D$17,3,FALSE)</f>
        <v>70</v>
      </c>
    </row>
    <row r="22537" spans="1:9" x14ac:dyDescent="0.25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VLOOKUP($B22537,[1]Content!B$1:D$1001,2,FALSE)</f>
        <v>video</v>
      </c>
      <c r="F22537" t="str">
        <f>VLOOKUP($B22537,[1]Content!$B$1:$D$1001,3,FALSE)</f>
        <v>dogs</v>
      </c>
      <c r="G22537" t="str">
        <f>VLOOKUP($C22537,[2]ReactionTypes!$B$1:$D$17,1,FALSE)</f>
        <v>hate</v>
      </c>
      <c r="H22537" t="str">
        <f>VLOOKUP($C22537,[2]ReactionTypes!$B$1:$D$17,2,FALSE)</f>
        <v>negative</v>
      </c>
      <c r="I22537">
        <f>VLOOKUP($C22537,[2]ReactionTypes!$B$1:$D$17,3,FALSE)</f>
        <v>5</v>
      </c>
    </row>
    <row r="22538" spans="1:9" x14ac:dyDescent="0.25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VLOOKUP($B22538,[1]Content!B$1:D$1001,2,FALSE)</f>
        <v>video</v>
      </c>
      <c r="F22538" t="str">
        <f>VLOOKUP($B22538,[1]Content!$B$1:$D$1001,3,FALSE)</f>
        <v>dogs</v>
      </c>
      <c r="G22538" t="str">
        <f>VLOOKUP($C22538,[2]ReactionTypes!$B$1:$D$17,1,FALSE)</f>
        <v>dislike</v>
      </c>
      <c r="H22538" t="str">
        <f>VLOOKUP($C22538,[2]ReactionTypes!$B$1:$D$17,2,FALSE)</f>
        <v>negative</v>
      </c>
      <c r="I22538">
        <f>VLOOKUP($C22538,[2]ReactionTypes!$B$1:$D$17,3,FALSE)</f>
        <v>10</v>
      </c>
    </row>
    <row r="22539" spans="1:9" x14ac:dyDescent="0.25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VLOOKUP($B22539,[1]Content!B$1:D$1001,2,FALSE)</f>
        <v>video</v>
      </c>
      <c r="F22539" t="str">
        <f>VLOOKUP($B22539,[1]Content!$B$1:$D$1001,3,FALSE)</f>
        <v>dogs</v>
      </c>
      <c r="G22539" t="str">
        <f>VLOOKUP($C22539,[2]ReactionTypes!$B$1:$D$17,1,FALSE)</f>
        <v>indifferent</v>
      </c>
      <c r="H22539" t="str">
        <f>VLOOKUP($C22539,[2]ReactionTypes!$B$1:$D$17,2,FALSE)</f>
        <v>neutral</v>
      </c>
      <c r="I22539">
        <f>VLOOKUP($C22539,[2]ReactionTypes!$B$1:$D$17,3,FALSE)</f>
        <v>20</v>
      </c>
    </row>
    <row r="22540" spans="1:9" x14ac:dyDescent="0.25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VLOOKUP($B22540,[1]Content!B$1:D$1001,2,FALSE)</f>
        <v>video</v>
      </c>
      <c r="F22540" t="str">
        <f>VLOOKUP($B22540,[1]Content!$B$1:$D$1001,3,FALSE)</f>
        <v>dogs</v>
      </c>
      <c r="G22540" t="str">
        <f>VLOOKUP($C22540,[2]ReactionTypes!$B$1:$D$17,1,FALSE)</f>
        <v>worried</v>
      </c>
      <c r="H22540" t="str">
        <f>VLOOKUP($C22540,[2]ReactionTypes!$B$1:$D$17,2,FALSE)</f>
        <v>negative</v>
      </c>
      <c r="I22540">
        <f>VLOOKUP($C22540,[2]ReactionTypes!$B$1:$D$17,3,FALSE)</f>
        <v>12</v>
      </c>
    </row>
    <row r="22541" spans="1:9" x14ac:dyDescent="0.25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VLOOKUP($B22541,[1]Content!B$1:D$1001,2,FALSE)</f>
        <v>video</v>
      </c>
      <c r="F22541" t="str">
        <f>VLOOKUP($B22541,[1]Content!$B$1:$D$1001,3,FALSE)</f>
        <v>dogs</v>
      </c>
      <c r="G22541" t="str">
        <f>VLOOKUP($C22541,[2]ReactionTypes!$B$1:$D$17,1,FALSE)</f>
        <v>interested</v>
      </c>
      <c r="H22541" t="str">
        <f>VLOOKUP($C22541,[2]ReactionTypes!$B$1:$D$17,2,FALSE)</f>
        <v>positive</v>
      </c>
      <c r="I22541">
        <f>VLOOKUP($C22541,[2]ReactionTypes!$B$1:$D$17,3,FALSE)</f>
        <v>30</v>
      </c>
    </row>
    <row r="22542" spans="1:9" x14ac:dyDescent="0.25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VLOOKUP($B22542,[1]Content!B$1:D$1001,2,FALSE)</f>
        <v>video</v>
      </c>
      <c r="F22542" t="str">
        <f>VLOOKUP($B22542,[1]Content!$B$1:$D$1001,3,FALSE)</f>
        <v>dogs</v>
      </c>
      <c r="G22542" t="str">
        <f>VLOOKUP($C22542,[2]ReactionTypes!$B$1:$D$17,1,FALSE)</f>
        <v>disgust</v>
      </c>
      <c r="H22542" t="str">
        <f>VLOOKUP($C22542,[2]ReactionTypes!$B$1:$D$17,2,FALSE)</f>
        <v>negative</v>
      </c>
      <c r="I22542">
        <f>VLOOKUP($C22542,[2]ReactionTypes!$B$1:$D$17,3,FALSE)</f>
        <v>0</v>
      </c>
    </row>
    <row r="22543" spans="1:9" x14ac:dyDescent="0.25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VLOOKUP($B22543,[1]Content!B$1:D$1001,2,FALSE)</f>
        <v>video</v>
      </c>
      <c r="F22543" t="str">
        <f>VLOOKUP($B22543,[1]Content!$B$1:$D$1001,3,FALSE)</f>
        <v>dogs</v>
      </c>
      <c r="G22543" t="str">
        <f>VLOOKUP($C22543,[2]ReactionTypes!$B$1:$D$17,1,FALSE)</f>
        <v>love</v>
      </c>
      <c r="H22543" t="str">
        <f>VLOOKUP($C22543,[2]ReactionTypes!$B$1:$D$17,2,FALSE)</f>
        <v>positive</v>
      </c>
      <c r="I22543">
        <f>VLOOKUP($C22543,[2]ReactionTypes!$B$1:$D$17,3,FALSE)</f>
        <v>65</v>
      </c>
    </row>
    <row r="22544" spans="1:9" x14ac:dyDescent="0.25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VLOOKUP($B22544,[1]Content!B$1:D$1001,2,FALSE)</f>
        <v>video</v>
      </c>
      <c r="F22544" t="str">
        <f>VLOOKUP($B22544,[1]Content!$B$1:$D$1001,3,FALSE)</f>
        <v>dogs</v>
      </c>
      <c r="G22544" t="str">
        <f>VLOOKUP($C22544,[2]ReactionTypes!$B$1:$D$17,1,FALSE)</f>
        <v>scared</v>
      </c>
      <c r="H22544" t="str">
        <f>VLOOKUP($C22544,[2]ReactionTypes!$B$1:$D$17,2,FALSE)</f>
        <v>negative</v>
      </c>
      <c r="I22544">
        <f>VLOOKUP($C22544,[2]ReactionTypes!$B$1:$D$17,3,FALSE)</f>
        <v>15</v>
      </c>
    </row>
    <row r="22545" spans="1:9" x14ac:dyDescent="0.25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VLOOKUP($B22545,[1]Content!B$1:D$1001,2,FALSE)</f>
        <v>video</v>
      </c>
      <c r="F22545" t="str">
        <f>VLOOKUP($B22545,[1]Content!$B$1:$D$1001,3,FALSE)</f>
        <v>dogs</v>
      </c>
      <c r="G22545" t="str">
        <f>VLOOKUP($C22545,[2]ReactionTypes!$B$1:$D$17,1,FALSE)</f>
        <v>worried</v>
      </c>
      <c r="H22545" t="str">
        <f>VLOOKUP($C22545,[2]ReactionTypes!$B$1:$D$17,2,FALSE)</f>
        <v>negative</v>
      </c>
      <c r="I22545">
        <f>VLOOKUP($C22545,[2]ReactionTypes!$B$1:$D$17,3,FALSE)</f>
        <v>12</v>
      </c>
    </row>
    <row r="22546" spans="1:9" x14ac:dyDescent="0.25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VLOOKUP($B22546,[1]Content!B$1:D$1001,2,FALSE)</f>
        <v>video</v>
      </c>
      <c r="F22546" t="str">
        <f>VLOOKUP($B22546,[1]Content!$B$1:$D$1001,3,FALSE)</f>
        <v>dogs</v>
      </c>
      <c r="G22546" t="str">
        <f>VLOOKUP($C22546,[2]ReactionTypes!$B$1:$D$17,1,FALSE)</f>
        <v>peeking</v>
      </c>
      <c r="H22546" t="str">
        <f>VLOOKUP($C22546,[2]ReactionTypes!$B$1:$D$17,2,FALSE)</f>
        <v>neutral</v>
      </c>
      <c r="I22546">
        <f>VLOOKUP($C22546,[2]ReactionTypes!$B$1:$D$17,3,FALSE)</f>
        <v>35</v>
      </c>
    </row>
    <row r="22547" spans="1:9" x14ac:dyDescent="0.25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VLOOKUP($B22547,[1]Content!B$1:D$1001,2,FALSE)</f>
        <v>video</v>
      </c>
      <c r="F22547" t="str">
        <f>VLOOKUP($B22547,[1]Content!$B$1:$D$1001,3,FALSE)</f>
        <v>dogs</v>
      </c>
      <c r="G22547" t="str">
        <f>VLOOKUP($C22547,[2]ReactionTypes!$B$1:$D$17,1,FALSE)</f>
        <v>disgust</v>
      </c>
      <c r="H22547" t="str">
        <f>VLOOKUP($C22547,[2]ReactionTypes!$B$1:$D$17,2,FALSE)</f>
        <v>negative</v>
      </c>
      <c r="I22547">
        <f>VLOOKUP($C22547,[2]ReactionTypes!$B$1:$D$17,3,FALSE)</f>
        <v>0</v>
      </c>
    </row>
    <row r="22548" spans="1:9" x14ac:dyDescent="0.25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VLOOKUP($B22548,[1]Content!B$1:D$1001,2,FALSE)</f>
        <v>video</v>
      </c>
      <c r="F22548" t="str">
        <f>VLOOKUP($B22548,[1]Content!$B$1:$D$1001,3,FALSE)</f>
        <v>dogs</v>
      </c>
      <c r="G22548" t="str">
        <f>VLOOKUP($C22548,[2]ReactionTypes!$B$1:$D$17,1,FALSE)</f>
        <v>worried</v>
      </c>
      <c r="H22548" t="str">
        <f>VLOOKUP($C22548,[2]ReactionTypes!$B$1:$D$17,2,FALSE)</f>
        <v>negative</v>
      </c>
      <c r="I22548">
        <f>VLOOKUP($C22548,[2]ReactionTypes!$B$1:$D$17,3,FALSE)</f>
        <v>12</v>
      </c>
    </row>
    <row r="22549" spans="1:9" x14ac:dyDescent="0.25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VLOOKUP($B22549,[1]Content!B$1:D$1001,2,FALSE)</f>
        <v>video</v>
      </c>
      <c r="F22549" t="str">
        <f>VLOOKUP($B22549,[1]Content!$B$1:$D$1001,3,FALSE)</f>
        <v>dogs</v>
      </c>
      <c r="G22549" t="str">
        <f>VLOOKUP($C22549,[2]ReactionTypes!$B$1:$D$17,1,FALSE)</f>
        <v>heart</v>
      </c>
      <c r="H22549" t="str">
        <f>VLOOKUP($C22549,[2]ReactionTypes!$B$1:$D$17,2,FALSE)</f>
        <v>positive</v>
      </c>
      <c r="I22549">
        <f>VLOOKUP($C22549,[2]ReactionTypes!$B$1:$D$17,3,FALSE)</f>
        <v>60</v>
      </c>
    </row>
    <row r="22550" spans="1:9" x14ac:dyDescent="0.25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VLOOKUP($B22550,[1]Content!B$1:D$1001,2,FALSE)</f>
        <v>video</v>
      </c>
      <c r="F22550" t="str">
        <f>VLOOKUP($B22550,[1]Content!$B$1:$D$1001,3,FALSE)</f>
        <v>travel</v>
      </c>
      <c r="G22550" t="str">
        <f>VLOOKUP($C22550,[2]ReactionTypes!$B$1:$D$17,1,FALSE)</f>
        <v>want</v>
      </c>
      <c r="H22550" t="str">
        <f>VLOOKUP($C22550,[2]ReactionTypes!$B$1:$D$17,2,FALSE)</f>
        <v>positive</v>
      </c>
      <c r="I22550">
        <f>VLOOKUP($C22550,[2]ReactionTypes!$B$1:$D$17,3,FALSE)</f>
        <v>70</v>
      </c>
    </row>
    <row r="22551" spans="1:9" x14ac:dyDescent="0.25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VLOOKUP($B22551,[1]Content!B$1:D$1001,2,FALSE)</f>
        <v>video</v>
      </c>
      <c r="F22551" t="str">
        <f>VLOOKUP($B22551,[1]Content!$B$1:$D$1001,3,FALSE)</f>
        <v>travel</v>
      </c>
      <c r="G22551" t="str">
        <f>VLOOKUP($C22551,[2]ReactionTypes!$B$1:$D$17,1,FALSE)</f>
        <v>dislike</v>
      </c>
      <c r="H22551" t="str">
        <f>VLOOKUP($C22551,[2]ReactionTypes!$B$1:$D$17,2,FALSE)</f>
        <v>negative</v>
      </c>
      <c r="I22551">
        <f>VLOOKUP($C22551,[2]ReactionTypes!$B$1:$D$17,3,FALSE)</f>
        <v>10</v>
      </c>
    </row>
    <row r="22552" spans="1:9" x14ac:dyDescent="0.25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VLOOKUP($B22552,[1]Content!B$1:D$1001,2,FALSE)</f>
        <v>video</v>
      </c>
      <c r="F22552" t="str">
        <f>VLOOKUP($B22552,[1]Content!$B$1:$D$1001,3,FALSE)</f>
        <v>travel</v>
      </c>
      <c r="G22552" t="str">
        <f>VLOOKUP($C22552,[2]ReactionTypes!$B$1:$D$17,1,FALSE)</f>
        <v>scared</v>
      </c>
      <c r="H22552" t="str">
        <f>VLOOKUP($C22552,[2]ReactionTypes!$B$1:$D$17,2,FALSE)</f>
        <v>negative</v>
      </c>
      <c r="I22552">
        <f>VLOOKUP($C22552,[2]ReactionTypes!$B$1:$D$17,3,FALSE)</f>
        <v>15</v>
      </c>
    </row>
    <row r="22553" spans="1:9" x14ac:dyDescent="0.25">
      <c r="A22553">
        <v>23452</v>
      </c>
      <c r="B22553" t="s">
        <v>903</v>
      </c>
      <c r="C22553" t="s">
        <v>8</v>
      </c>
      <c r="D22553" s="1">
        <v>44046.46</v>
      </c>
      <c r="E22553" t="str">
        <f>VLOOKUP($B22553,[1]Content!B$1:D$1001,2,FALSE)</f>
        <v>photo</v>
      </c>
      <c r="F22553" t="str">
        <f>VLOOKUP($B22553,[1]Content!$B$1:$D$1001,3,FALSE)</f>
        <v>education</v>
      </c>
      <c r="G22553" t="str">
        <f>VLOOKUP($C22553,[2]ReactionTypes!$B$1:$D$17,1,FALSE)</f>
        <v>cherish</v>
      </c>
      <c r="H22553" t="str">
        <f>VLOOKUP($C22553,[2]ReactionTypes!$B$1:$D$17,2,FALSE)</f>
        <v>positive</v>
      </c>
      <c r="I22553">
        <f>VLOOKUP($C22553,[2]ReactionTypes!$B$1:$D$17,3,FALSE)</f>
        <v>70</v>
      </c>
    </row>
    <row r="22554" spans="1:9" x14ac:dyDescent="0.25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VLOOKUP($B22554,[1]Content!B$1:D$1001,2,FALSE)</f>
        <v>photo</v>
      </c>
      <c r="F22554" t="str">
        <f>VLOOKUP($B22554,[1]Content!$B$1:$D$1001,3,FALSE)</f>
        <v>education</v>
      </c>
      <c r="G22554" t="str">
        <f>VLOOKUP($C22554,[2]ReactionTypes!$B$1:$D$17,1,FALSE)</f>
        <v>like</v>
      </c>
      <c r="H22554" t="str">
        <f>VLOOKUP($C22554,[2]ReactionTypes!$B$1:$D$17,2,FALSE)</f>
        <v>positive</v>
      </c>
      <c r="I22554">
        <f>VLOOKUP($C22554,[2]ReactionTypes!$B$1:$D$17,3,FALSE)</f>
        <v>50</v>
      </c>
    </row>
    <row r="22555" spans="1:9" x14ac:dyDescent="0.25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VLOOKUP($B22555,[1]Content!B$1:D$1001,2,FALSE)</f>
        <v>photo</v>
      </c>
      <c r="F22555" t="str">
        <f>VLOOKUP($B22555,[1]Content!$B$1:$D$1001,3,FALSE)</f>
        <v>education</v>
      </c>
      <c r="G22555" t="str">
        <f>VLOOKUP($C22555,[2]ReactionTypes!$B$1:$D$17,1,FALSE)</f>
        <v>indifferent</v>
      </c>
      <c r="H22555" t="str">
        <f>VLOOKUP($C22555,[2]ReactionTypes!$B$1:$D$17,2,FALSE)</f>
        <v>neutral</v>
      </c>
      <c r="I22555">
        <f>VLOOKUP($C22555,[2]ReactionTypes!$B$1:$D$17,3,FALSE)</f>
        <v>20</v>
      </c>
    </row>
    <row r="22556" spans="1:9" x14ac:dyDescent="0.25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VLOOKUP($B22556,[1]Content!B$1:D$1001,2,FALSE)</f>
        <v>photo</v>
      </c>
      <c r="F22556" t="str">
        <f>VLOOKUP($B22556,[1]Content!$B$1:$D$1001,3,FALSE)</f>
        <v>education</v>
      </c>
      <c r="G22556" t="str">
        <f>VLOOKUP($C22556,[2]ReactionTypes!$B$1:$D$17,1,FALSE)</f>
        <v>indifferent</v>
      </c>
      <c r="H22556" t="str">
        <f>VLOOKUP($C22556,[2]ReactionTypes!$B$1:$D$17,2,FALSE)</f>
        <v>neutral</v>
      </c>
      <c r="I22556">
        <f>VLOOKUP($C22556,[2]ReactionTypes!$B$1:$D$17,3,FALSE)</f>
        <v>20</v>
      </c>
    </row>
    <row r="22557" spans="1:9" x14ac:dyDescent="0.25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VLOOKUP($B22557,[1]Content!B$1:D$1001,2,FALSE)</f>
        <v>photo</v>
      </c>
      <c r="F22557" t="str">
        <f>VLOOKUP($B22557,[1]Content!$B$1:$D$1001,3,FALSE)</f>
        <v>education</v>
      </c>
      <c r="G22557" t="str">
        <f>VLOOKUP($C22557,[2]ReactionTypes!$B$1:$D$17,1,FALSE)</f>
        <v>peeking</v>
      </c>
      <c r="H22557" t="str">
        <f>VLOOKUP($C22557,[2]ReactionTypes!$B$1:$D$17,2,FALSE)</f>
        <v>neutral</v>
      </c>
      <c r="I22557">
        <f>VLOOKUP($C22557,[2]ReactionTypes!$B$1:$D$17,3,FALSE)</f>
        <v>35</v>
      </c>
    </row>
    <row r="22558" spans="1:9" x14ac:dyDescent="0.25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VLOOKUP($B22558,[1]Content!B$1:D$1001,2,FALSE)</f>
        <v>photo</v>
      </c>
      <c r="F22558" t="str">
        <f>VLOOKUP($B22558,[1]Content!$B$1:$D$1001,3,FALSE)</f>
        <v>education</v>
      </c>
      <c r="G22558" t="str">
        <f>VLOOKUP($C22558,[2]ReactionTypes!$B$1:$D$17,1,FALSE)</f>
        <v>indifferent</v>
      </c>
      <c r="H22558" t="str">
        <f>VLOOKUP($C22558,[2]ReactionTypes!$B$1:$D$17,2,FALSE)</f>
        <v>neutral</v>
      </c>
      <c r="I22558">
        <f>VLOOKUP($C22558,[2]ReactionTypes!$B$1:$D$17,3,FALSE)</f>
        <v>20</v>
      </c>
    </row>
    <row r="22559" spans="1:9" x14ac:dyDescent="0.25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VLOOKUP($B22559,[1]Content!B$1:D$1001,2,FALSE)</f>
        <v>photo</v>
      </c>
      <c r="F22559" t="str">
        <f>VLOOKUP($B22559,[1]Content!$B$1:$D$1001,3,FALSE)</f>
        <v>education</v>
      </c>
      <c r="G22559" t="str">
        <f>VLOOKUP($C22559,[2]ReactionTypes!$B$1:$D$17,1,FALSE)</f>
        <v>cherish</v>
      </c>
      <c r="H22559" t="str">
        <f>VLOOKUP($C22559,[2]ReactionTypes!$B$1:$D$17,2,FALSE)</f>
        <v>positive</v>
      </c>
      <c r="I22559">
        <f>VLOOKUP($C22559,[2]ReactionTypes!$B$1:$D$17,3,FALSE)</f>
        <v>70</v>
      </c>
    </row>
    <row r="22560" spans="1:9" x14ac:dyDescent="0.25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VLOOKUP($B22560,[1]Content!B$1:D$1001,2,FALSE)</f>
        <v>photo</v>
      </c>
      <c r="F22560" t="str">
        <f>VLOOKUP($B22560,[1]Content!$B$1:$D$1001,3,FALSE)</f>
        <v>education</v>
      </c>
      <c r="G22560" t="str">
        <f>VLOOKUP($C22560,[2]ReactionTypes!$B$1:$D$17,1,FALSE)</f>
        <v>peeking</v>
      </c>
      <c r="H22560" t="str">
        <f>VLOOKUP($C22560,[2]ReactionTypes!$B$1:$D$17,2,FALSE)</f>
        <v>neutral</v>
      </c>
      <c r="I22560">
        <f>VLOOKUP($C22560,[2]ReactionTypes!$B$1:$D$17,3,FALSE)</f>
        <v>35</v>
      </c>
    </row>
    <row r="22561" spans="1:9" x14ac:dyDescent="0.25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VLOOKUP($B22561,[1]Content!B$1:D$1001,2,FALSE)</f>
        <v>photo</v>
      </c>
      <c r="F22561" t="str">
        <f>VLOOKUP($B22561,[1]Content!$B$1:$D$1001,3,FALSE)</f>
        <v>education</v>
      </c>
      <c r="G22561" t="str">
        <f>VLOOKUP($C22561,[2]ReactionTypes!$B$1:$D$17,1,FALSE)</f>
        <v>cherish</v>
      </c>
      <c r="H22561" t="str">
        <f>VLOOKUP($C22561,[2]ReactionTypes!$B$1:$D$17,2,FALSE)</f>
        <v>positive</v>
      </c>
      <c r="I22561">
        <f>VLOOKUP($C22561,[2]ReactionTypes!$B$1:$D$17,3,FALSE)</f>
        <v>70</v>
      </c>
    </row>
    <row r="22562" spans="1:9" x14ac:dyDescent="0.25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VLOOKUP($B22562,[1]Content!B$1:D$1001,2,FALSE)</f>
        <v>photo</v>
      </c>
      <c r="F22562" t="str">
        <f>VLOOKUP($B22562,[1]Content!$B$1:$D$1001,3,FALSE)</f>
        <v>education</v>
      </c>
      <c r="G22562" t="str">
        <f>VLOOKUP($C22562,[2]ReactionTypes!$B$1:$D$17,1,FALSE)</f>
        <v>peeking</v>
      </c>
      <c r="H22562" t="str">
        <f>VLOOKUP($C22562,[2]ReactionTypes!$B$1:$D$17,2,FALSE)</f>
        <v>neutral</v>
      </c>
      <c r="I22562">
        <f>VLOOKUP($C22562,[2]ReactionTypes!$B$1:$D$17,3,FALSE)</f>
        <v>35</v>
      </c>
    </row>
    <row r="22563" spans="1:9" x14ac:dyDescent="0.25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VLOOKUP($B22563,[1]Content!B$1:D$1001,2,FALSE)</f>
        <v>photo</v>
      </c>
      <c r="F22563" t="str">
        <f>VLOOKUP($B22563,[1]Content!$B$1:$D$1001,3,FALSE)</f>
        <v>education</v>
      </c>
      <c r="G22563" t="str">
        <f>VLOOKUP($C22563,[2]ReactionTypes!$B$1:$D$17,1,FALSE)</f>
        <v>cherish</v>
      </c>
      <c r="H22563" t="str">
        <f>VLOOKUP($C22563,[2]ReactionTypes!$B$1:$D$17,2,FALSE)</f>
        <v>positive</v>
      </c>
      <c r="I22563">
        <f>VLOOKUP($C22563,[2]ReactionTypes!$B$1:$D$17,3,FALSE)</f>
        <v>70</v>
      </c>
    </row>
    <row r="22564" spans="1:9" x14ac:dyDescent="0.25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VLOOKUP($B22564,[1]Content!B$1:D$1001,2,FALSE)</f>
        <v>photo</v>
      </c>
      <c r="F22564" t="str">
        <f>VLOOKUP($B22564,[1]Content!$B$1:$D$1001,3,FALSE)</f>
        <v>education</v>
      </c>
      <c r="G22564" t="str">
        <f>VLOOKUP($C22564,[2]ReactionTypes!$B$1:$D$17,1,FALSE)</f>
        <v>interested</v>
      </c>
      <c r="H22564" t="str">
        <f>VLOOKUP($C22564,[2]ReactionTypes!$B$1:$D$17,2,FALSE)</f>
        <v>positive</v>
      </c>
      <c r="I22564">
        <f>VLOOKUP($C22564,[2]ReactionTypes!$B$1:$D$17,3,FALSE)</f>
        <v>30</v>
      </c>
    </row>
    <row r="22565" spans="1:9" x14ac:dyDescent="0.25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VLOOKUP($B22565,[1]Content!B$1:D$1001,2,FALSE)</f>
        <v>photo</v>
      </c>
      <c r="F22565" t="str">
        <f>VLOOKUP($B22565,[1]Content!$B$1:$D$1001,3,FALSE)</f>
        <v>education</v>
      </c>
      <c r="G22565" t="str">
        <f>VLOOKUP($C22565,[2]ReactionTypes!$B$1:$D$17,1,FALSE)</f>
        <v>super love</v>
      </c>
      <c r="H22565" t="str">
        <f>VLOOKUP($C22565,[2]ReactionTypes!$B$1:$D$17,2,FALSE)</f>
        <v>positive</v>
      </c>
      <c r="I22565">
        <f>VLOOKUP($C22565,[2]ReactionTypes!$B$1:$D$17,3,FALSE)</f>
        <v>75</v>
      </c>
    </row>
    <row r="22566" spans="1:9" x14ac:dyDescent="0.25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VLOOKUP($B22566,[1]Content!B$1:D$1001,2,FALSE)</f>
        <v>photo</v>
      </c>
      <c r="F22566" t="str">
        <f>VLOOKUP($B22566,[1]Content!$B$1:$D$1001,3,FALSE)</f>
        <v>education</v>
      </c>
      <c r="G22566" t="str">
        <f>VLOOKUP($C22566,[2]ReactionTypes!$B$1:$D$17,1,FALSE)</f>
        <v>indifferent</v>
      </c>
      <c r="H22566" t="str">
        <f>VLOOKUP($C22566,[2]ReactionTypes!$B$1:$D$17,2,FALSE)</f>
        <v>neutral</v>
      </c>
      <c r="I22566">
        <f>VLOOKUP($C22566,[2]ReactionTypes!$B$1:$D$17,3,FALSE)</f>
        <v>20</v>
      </c>
    </row>
    <row r="22567" spans="1:9" x14ac:dyDescent="0.25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VLOOKUP($B22567,[1]Content!B$1:D$1001,2,FALSE)</f>
        <v>photo</v>
      </c>
      <c r="F22567" t="str">
        <f>VLOOKUP($B22567,[1]Content!$B$1:$D$1001,3,FALSE)</f>
        <v>education</v>
      </c>
      <c r="G22567" t="str">
        <f>VLOOKUP($C22567,[2]ReactionTypes!$B$1:$D$17,1,FALSE)</f>
        <v>cherish</v>
      </c>
      <c r="H22567" t="str">
        <f>VLOOKUP($C22567,[2]ReactionTypes!$B$1:$D$17,2,FALSE)</f>
        <v>positive</v>
      </c>
      <c r="I22567">
        <f>VLOOKUP($C22567,[2]ReactionTypes!$B$1:$D$17,3,FALSE)</f>
        <v>70</v>
      </c>
    </row>
    <row r="22568" spans="1:9" x14ac:dyDescent="0.25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VLOOKUP($B22568,[1]Content!B$1:D$1001,2,FALSE)</f>
        <v>photo</v>
      </c>
      <c r="F22568" t="str">
        <f>VLOOKUP($B22568,[1]Content!$B$1:$D$1001,3,FALSE)</f>
        <v>education</v>
      </c>
      <c r="G22568" t="str">
        <f>VLOOKUP($C22568,[2]ReactionTypes!$B$1:$D$17,1,FALSE)</f>
        <v>cherish</v>
      </c>
      <c r="H22568" t="str">
        <f>VLOOKUP($C22568,[2]ReactionTypes!$B$1:$D$17,2,FALSE)</f>
        <v>positive</v>
      </c>
      <c r="I22568">
        <f>VLOOKUP($C22568,[2]ReactionTypes!$B$1:$D$17,3,FALSE)</f>
        <v>70</v>
      </c>
    </row>
    <row r="22569" spans="1:9" x14ac:dyDescent="0.25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VLOOKUP($B22569,[1]Content!B$1:D$1001,2,FALSE)</f>
        <v>photo</v>
      </c>
      <c r="F22569" t="str">
        <f>VLOOKUP($B22569,[1]Content!$B$1:$D$1001,3,FALSE)</f>
        <v>education</v>
      </c>
      <c r="G22569" t="str">
        <f>VLOOKUP($C22569,[2]ReactionTypes!$B$1:$D$17,1,FALSE)</f>
        <v>adore</v>
      </c>
      <c r="H22569" t="str">
        <f>VLOOKUP($C22569,[2]ReactionTypes!$B$1:$D$17,2,FALSE)</f>
        <v>positive</v>
      </c>
      <c r="I22569">
        <f>VLOOKUP($C22569,[2]ReactionTypes!$B$1:$D$17,3,FALSE)</f>
        <v>72</v>
      </c>
    </row>
    <row r="22570" spans="1:9" x14ac:dyDescent="0.25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VLOOKUP($B22570,[1]Content!B$1:D$1001,2,FALSE)</f>
        <v>photo</v>
      </c>
      <c r="F22570" t="str">
        <f>VLOOKUP($B22570,[1]Content!$B$1:$D$1001,3,FALSE)</f>
        <v>education</v>
      </c>
      <c r="G22570" t="str">
        <f>VLOOKUP($C22570,[2]ReactionTypes!$B$1:$D$17,1,FALSE)</f>
        <v>hate</v>
      </c>
      <c r="H22570" t="str">
        <f>VLOOKUP($C22570,[2]ReactionTypes!$B$1:$D$17,2,FALSE)</f>
        <v>negative</v>
      </c>
      <c r="I22570">
        <f>VLOOKUP($C22570,[2]ReactionTypes!$B$1:$D$17,3,FALSE)</f>
        <v>5</v>
      </c>
    </row>
    <row r="22571" spans="1:9" x14ac:dyDescent="0.25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VLOOKUP($B22571,[1]Content!B$1:D$1001,2,FALSE)</f>
        <v>photo</v>
      </c>
      <c r="F22571" t="str">
        <f>VLOOKUP($B22571,[1]Content!$B$1:$D$1001,3,FALSE)</f>
        <v>education</v>
      </c>
      <c r="G22571" t="str">
        <f>VLOOKUP($C22571,[2]ReactionTypes!$B$1:$D$17,1,FALSE)</f>
        <v>super love</v>
      </c>
      <c r="H22571" t="str">
        <f>VLOOKUP($C22571,[2]ReactionTypes!$B$1:$D$17,2,FALSE)</f>
        <v>positive</v>
      </c>
      <c r="I22571">
        <f>VLOOKUP($C22571,[2]ReactionTypes!$B$1:$D$17,3,FALSE)</f>
        <v>75</v>
      </c>
    </row>
    <row r="22572" spans="1:9" x14ac:dyDescent="0.25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VLOOKUP($B22572,[1]Content!B$1:D$1001,2,FALSE)</f>
        <v>photo</v>
      </c>
      <c r="F22572" t="str">
        <f>VLOOKUP($B22572,[1]Content!$B$1:$D$1001,3,FALSE)</f>
        <v>education</v>
      </c>
      <c r="G22572" t="str">
        <f>VLOOKUP($C22572,[2]ReactionTypes!$B$1:$D$17,1,FALSE)</f>
        <v>intrigued</v>
      </c>
      <c r="H22572" t="str">
        <f>VLOOKUP($C22572,[2]ReactionTypes!$B$1:$D$17,2,FALSE)</f>
        <v>positive</v>
      </c>
      <c r="I22572">
        <f>VLOOKUP($C22572,[2]ReactionTypes!$B$1:$D$17,3,FALSE)</f>
        <v>45</v>
      </c>
    </row>
    <row r="22573" spans="1:9" x14ac:dyDescent="0.25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VLOOKUP($B22573,[1]Content!B$1:D$1001,2,FALSE)</f>
        <v>photo</v>
      </c>
      <c r="F22573" t="str">
        <f>VLOOKUP($B22573,[1]Content!$B$1:$D$1001,3,FALSE)</f>
        <v>education</v>
      </c>
      <c r="G22573" t="str">
        <f>VLOOKUP($C22573,[2]ReactionTypes!$B$1:$D$17,1,FALSE)</f>
        <v>heart</v>
      </c>
      <c r="H22573" t="str">
        <f>VLOOKUP($C22573,[2]ReactionTypes!$B$1:$D$17,2,FALSE)</f>
        <v>positive</v>
      </c>
      <c r="I22573">
        <f>VLOOKUP($C22573,[2]ReactionTypes!$B$1:$D$17,3,FALSE)</f>
        <v>60</v>
      </c>
    </row>
    <row r="22574" spans="1:9" x14ac:dyDescent="0.25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VLOOKUP($B22574,[1]Content!B$1:D$1001,2,FALSE)</f>
        <v>photo</v>
      </c>
      <c r="F22574" t="str">
        <f>VLOOKUP($B22574,[1]Content!$B$1:$D$1001,3,FALSE)</f>
        <v>education</v>
      </c>
      <c r="G22574" t="str">
        <f>VLOOKUP($C22574,[2]ReactionTypes!$B$1:$D$17,1,FALSE)</f>
        <v>like</v>
      </c>
      <c r="H22574" t="str">
        <f>VLOOKUP($C22574,[2]ReactionTypes!$B$1:$D$17,2,FALSE)</f>
        <v>positive</v>
      </c>
      <c r="I22574">
        <f>VLOOKUP($C22574,[2]ReactionTypes!$B$1:$D$17,3,FALSE)</f>
        <v>50</v>
      </c>
    </row>
    <row r="22575" spans="1:9" x14ac:dyDescent="0.25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VLOOKUP($B22575,[1]Content!B$1:D$1001,2,FALSE)</f>
        <v>photo</v>
      </c>
      <c r="F22575" t="str">
        <f>VLOOKUP($B22575,[1]Content!$B$1:$D$1001,3,FALSE)</f>
        <v>education</v>
      </c>
      <c r="G22575" t="str">
        <f>VLOOKUP($C22575,[2]ReactionTypes!$B$1:$D$17,1,FALSE)</f>
        <v>dislike</v>
      </c>
      <c r="H22575" t="str">
        <f>VLOOKUP($C22575,[2]ReactionTypes!$B$1:$D$17,2,FALSE)</f>
        <v>negative</v>
      </c>
      <c r="I22575">
        <f>VLOOKUP($C22575,[2]ReactionTypes!$B$1:$D$17,3,FALSE)</f>
        <v>10</v>
      </c>
    </row>
    <row r="22576" spans="1:9" x14ac:dyDescent="0.25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VLOOKUP($B22576,[1]Content!B$1:D$1001,2,FALSE)</f>
        <v>GIF</v>
      </c>
      <c r="F22576" t="str">
        <f>VLOOKUP($B22576,[1]Content!$B$1:$D$1001,3,FALSE)</f>
        <v>fitness</v>
      </c>
      <c r="G22576" t="str">
        <f>VLOOKUP($C22576,[2]ReactionTypes!$B$1:$D$17,1,FALSE)</f>
        <v>scared</v>
      </c>
      <c r="H22576" t="str">
        <f>VLOOKUP($C22576,[2]ReactionTypes!$B$1:$D$17,2,FALSE)</f>
        <v>negative</v>
      </c>
      <c r="I22576">
        <f>VLOOKUP($C22576,[2]ReactionTypes!$B$1:$D$17,3,FALSE)</f>
        <v>15</v>
      </c>
    </row>
    <row r="22577" spans="1:9" x14ac:dyDescent="0.25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VLOOKUP($B22577,[1]Content!B$1:D$1001,2,FALSE)</f>
        <v>GIF</v>
      </c>
      <c r="F22577" t="str">
        <f>VLOOKUP($B22577,[1]Content!$B$1:$D$1001,3,FALSE)</f>
        <v>fitness</v>
      </c>
      <c r="G22577" t="str">
        <f>VLOOKUP($C22577,[2]ReactionTypes!$B$1:$D$17,1,FALSE)</f>
        <v>worried</v>
      </c>
      <c r="H22577" t="str">
        <f>VLOOKUP($C22577,[2]ReactionTypes!$B$1:$D$17,2,FALSE)</f>
        <v>negative</v>
      </c>
      <c r="I22577">
        <f>VLOOKUP($C22577,[2]ReactionTypes!$B$1:$D$17,3,FALSE)</f>
        <v>12</v>
      </c>
    </row>
    <row r="22578" spans="1:9" x14ac:dyDescent="0.25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VLOOKUP($B22578,[1]Content!B$1:D$1001,2,FALSE)</f>
        <v>GIF</v>
      </c>
      <c r="F22578" t="str">
        <f>VLOOKUP($B22578,[1]Content!$B$1:$D$1001,3,FALSE)</f>
        <v>fitness</v>
      </c>
      <c r="G22578" t="str">
        <f>VLOOKUP($C22578,[2]ReactionTypes!$B$1:$D$17,1,FALSE)</f>
        <v>want</v>
      </c>
      <c r="H22578" t="str">
        <f>VLOOKUP($C22578,[2]ReactionTypes!$B$1:$D$17,2,FALSE)</f>
        <v>positive</v>
      </c>
      <c r="I22578">
        <f>VLOOKUP($C22578,[2]ReactionTypes!$B$1:$D$17,3,FALSE)</f>
        <v>70</v>
      </c>
    </row>
    <row r="22579" spans="1:9" x14ac:dyDescent="0.25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VLOOKUP($B22579,[1]Content!B$1:D$1001,2,FALSE)</f>
        <v>GIF</v>
      </c>
      <c r="F22579" t="str">
        <f>VLOOKUP($B22579,[1]Content!$B$1:$D$1001,3,FALSE)</f>
        <v>fitness</v>
      </c>
      <c r="G22579" t="str">
        <f>VLOOKUP($C22579,[2]ReactionTypes!$B$1:$D$17,1,FALSE)</f>
        <v>indifferent</v>
      </c>
      <c r="H22579" t="str">
        <f>VLOOKUP($C22579,[2]ReactionTypes!$B$1:$D$17,2,FALSE)</f>
        <v>neutral</v>
      </c>
      <c r="I22579">
        <f>VLOOKUP($C22579,[2]ReactionTypes!$B$1:$D$17,3,FALSE)</f>
        <v>20</v>
      </c>
    </row>
    <row r="22580" spans="1:9" x14ac:dyDescent="0.25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VLOOKUP($B22580,[1]Content!B$1:D$1001,2,FALSE)</f>
        <v>GIF</v>
      </c>
      <c r="F22580" t="str">
        <f>VLOOKUP($B22580,[1]Content!$B$1:$D$1001,3,FALSE)</f>
        <v>fitness</v>
      </c>
      <c r="G22580" t="str">
        <f>VLOOKUP($C22580,[2]ReactionTypes!$B$1:$D$17,1,FALSE)</f>
        <v>indifferent</v>
      </c>
      <c r="H22580" t="str">
        <f>VLOOKUP($C22580,[2]ReactionTypes!$B$1:$D$17,2,FALSE)</f>
        <v>neutral</v>
      </c>
      <c r="I22580">
        <f>VLOOKUP($C22580,[2]ReactionTypes!$B$1:$D$17,3,FALSE)</f>
        <v>20</v>
      </c>
    </row>
    <row r="22581" spans="1:9" x14ac:dyDescent="0.25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VLOOKUP($B22581,[1]Content!B$1:D$1001,2,FALSE)</f>
        <v>GIF</v>
      </c>
      <c r="F22581" t="str">
        <f>VLOOKUP($B22581,[1]Content!$B$1:$D$1001,3,FALSE)</f>
        <v>fitness</v>
      </c>
      <c r="G22581" t="str">
        <f>VLOOKUP($C22581,[2]ReactionTypes!$B$1:$D$17,1,FALSE)</f>
        <v>disgust</v>
      </c>
      <c r="H22581" t="str">
        <f>VLOOKUP($C22581,[2]ReactionTypes!$B$1:$D$17,2,FALSE)</f>
        <v>negative</v>
      </c>
      <c r="I22581">
        <f>VLOOKUP($C22581,[2]ReactionTypes!$B$1:$D$17,3,FALSE)</f>
        <v>0</v>
      </c>
    </row>
    <row r="22582" spans="1:9" x14ac:dyDescent="0.25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VLOOKUP($B22582,[1]Content!B$1:D$1001,2,FALSE)</f>
        <v>GIF</v>
      </c>
      <c r="F22582" t="str">
        <f>VLOOKUP($B22582,[1]Content!$B$1:$D$1001,3,FALSE)</f>
        <v>fitness</v>
      </c>
      <c r="G22582" t="str">
        <f>VLOOKUP($C22582,[2]ReactionTypes!$B$1:$D$17,1,FALSE)</f>
        <v>disgust</v>
      </c>
      <c r="H22582" t="str">
        <f>VLOOKUP($C22582,[2]ReactionTypes!$B$1:$D$17,2,FALSE)</f>
        <v>negative</v>
      </c>
      <c r="I22582">
        <f>VLOOKUP($C22582,[2]ReactionTypes!$B$1:$D$17,3,FALSE)</f>
        <v>0</v>
      </c>
    </row>
    <row r="22583" spans="1:9" x14ac:dyDescent="0.25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VLOOKUP($B22583,[1]Content!B$1:D$1001,2,FALSE)</f>
        <v>GIF</v>
      </c>
      <c r="F22583" t="str">
        <f>VLOOKUP($B22583,[1]Content!$B$1:$D$1001,3,FALSE)</f>
        <v>fitness</v>
      </c>
      <c r="G22583" t="str">
        <f>VLOOKUP($C22583,[2]ReactionTypes!$B$1:$D$17,1,FALSE)</f>
        <v>worried</v>
      </c>
      <c r="H22583" t="str">
        <f>VLOOKUP($C22583,[2]ReactionTypes!$B$1:$D$17,2,FALSE)</f>
        <v>negative</v>
      </c>
      <c r="I22583">
        <f>VLOOKUP($C22583,[2]ReactionTypes!$B$1:$D$17,3,FALSE)</f>
        <v>12</v>
      </c>
    </row>
    <row r="22584" spans="1:9" x14ac:dyDescent="0.25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VLOOKUP($B22584,[1]Content!B$1:D$1001,2,FALSE)</f>
        <v>GIF</v>
      </c>
      <c r="F22584" t="str">
        <f>VLOOKUP($B22584,[1]Content!$B$1:$D$1001,3,FALSE)</f>
        <v>fitness</v>
      </c>
      <c r="G22584" t="str">
        <f>VLOOKUP($C22584,[2]ReactionTypes!$B$1:$D$17,1,FALSE)</f>
        <v>dislike</v>
      </c>
      <c r="H22584" t="str">
        <f>VLOOKUP($C22584,[2]ReactionTypes!$B$1:$D$17,2,FALSE)</f>
        <v>negative</v>
      </c>
      <c r="I22584">
        <f>VLOOKUP($C22584,[2]ReactionTypes!$B$1:$D$17,3,FALSE)</f>
        <v>10</v>
      </c>
    </row>
    <row r="22585" spans="1:9" x14ac:dyDescent="0.25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VLOOKUP($B22585,[1]Content!B$1:D$1001,2,FALSE)</f>
        <v>GIF</v>
      </c>
      <c r="F22585" t="str">
        <f>VLOOKUP($B22585,[1]Content!$B$1:$D$1001,3,FALSE)</f>
        <v>fitness</v>
      </c>
      <c r="G22585" t="str">
        <f>VLOOKUP($C22585,[2]ReactionTypes!$B$1:$D$17,1,FALSE)</f>
        <v>hate</v>
      </c>
      <c r="H22585" t="str">
        <f>VLOOKUP($C22585,[2]ReactionTypes!$B$1:$D$17,2,FALSE)</f>
        <v>negative</v>
      </c>
      <c r="I22585">
        <f>VLOOKUP($C22585,[2]ReactionTypes!$B$1:$D$17,3,FALSE)</f>
        <v>5</v>
      </c>
    </row>
    <row r="22586" spans="1:9" x14ac:dyDescent="0.25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VLOOKUP($B22586,[1]Content!B$1:D$1001,2,FALSE)</f>
        <v>GIF</v>
      </c>
      <c r="F22586" t="str">
        <f>VLOOKUP($B22586,[1]Content!$B$1:$D$1001,3,FALSE)</f>
        <v>fitness</v>
      </c>
      <c r="G22586" t="str">
        <f>VLOOKUP($C22586,[2]ReactionTypes!$B$1:$D$17,1,FALSE)</f>
        <v>heart</v>
      </c>
      <c r="H22586" t="str">
        <f>VLOOKUP($C22586,[2]ReactionTypes!$B$1:$D$17,2,FALSE)</f>
        <v>positive</v>
      </c>
      <c r="I22586">
        <f>VLOOKUP($C22586,[2]ReactionTypes!$B$1:$D$17,3,FALSE)</f>
        <v>60</v>
      </c>
    </row>
    <row r="22587" spans="1:9" x14ac:dyDescent="0.25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VLOOKUP($B22587,[1]Content!B$1:D$1001,2,FALSE)</f>
        <v>GIF</v>
      </c>
      <c r="F22587" t="str">
        <f>VLOOKUP($B22587,[1]Content!$B$1:$D$1001,3,FALSE)</f>
        <v>fitness</v>
      </c>
      <c r="G22587" t="str">
        <f>VLOOKUP($C22587,[2]ReactionTypes!$B$1:$D$17,1,FALSE)</f>
        <v>indifferent</v>
      </c>
      <c r="H22587" t="str">
        <f>VLOOKUP($C22587,[2]ReactionTypes!$B$1:$D$17,2,FALSE)</f>
        <v>neutral</v>
      </c>
      <c r="I22587">
        <f>VLOOKUP($C22587,[2]ReactionTypes!$B$1:$D$17,3,FALSE)</f>
        <v>20</v>
      </c>
    </row>
    <row r="22588" spans="1:9" x14ac:dyDescent="0.25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VLOOKUP($B22588,[1]Content!B$1:D$1001,2,FALSE)</f>
        <v>GIF</v>
      </c>
      <c r="F22588" t="str">
        <f>VLOOKUP($B22588,[1]Content!$B$1:$D$1001,3,FALSE)</f>
        <v>fitness</v>
      </c>
      <c r="G22588" t="str">
        <f>VLOOKUP($C22588,[2]ReactionTypes!$B$1:$D$17,1,FALSE)</f>
        <v>love</v>
      </c>
      <c r="H22588" t="str">
        <f>VLOOKUP($C22588,[2]ReactionTypes!$B$1:$D$17,2,FALSE)</f>
        <v>positive</v>
      </c>
      <c r="I22588">
        <f>VLOOKUP($C22588,[2]ReactionTypes!$B$1:$D$17,3,FALSE)</f>
        <v>65</v>
      </c>
    </row>
    <row r="22589" spans="1:9" x14ac:dyDescent="0.25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VLOOKUP($B22589,[1]Content!B$1:D$1001,2,FALSE)</f>
        <v>GIF</v>
      </c>
      <c r="F22589" t="str">
        <f>VLOOKUP($B22589,[1]Content!$B$1:$D$1001,3,FALSE)</f>
        <v>fitness</v>
      </c>
      <c r="G22589" t="str">
        <f>VLOOKUP($C22589,[2]ReactionTypes!$B$1:$D$17,1,FALSE)</f>
        <v>interested</v>
      </c>
      <c r="H22589" t="str">
        <f>VLOOKUP($C22589,[2]ReactionTypes!$B$1:$D$17,2,FALSE)</f>
        <v>positive</v>
      </c>
      <c r="I22589">
        <f>VLOOKUP($C22589,[2]ReactionTypes!$B$1:$D$17,3,FALSE)</f>
        <v>30</v>
      </c>
    </row>
    <row r="22590" spans="1:9" x14ac:dyDescent="0.25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VLOOKUP($B22590,[1]Content!B$1:D$1001,2,FALSE)</f>
        <v>GIF</v>
      </c>
      <c r="F22590" t="str">
        <f>VLOOKUP($B22590,[1]Content!$B$1:$D$1001,3,FALSE)</f>
        <v>fitness</v>
      </c>
      <c r="G22590" t="str">
        <f>VLOOKUP($C22590,[2]ReactionTypes!$B$1:$D$17,1,FALSE)</f>
        <v>like</v>
      </c>
      <c r="H22590" t="str">
        <f>VLOOKUP($C22590,[2]ReactionTypes!$B$1:$D$17,2,FALSE)</f>
        <v>positive</v>
      </c>
      <c r="I22590">
        <f>VLOOKUP($C22590,[2]ReactionTypes!$B$1:$D$17,3,FALSE)</f>
        <v>50</v>
      </c>
    </row>
    <row r="22591" spans="1:9" x14ac:dyDescent="0.25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VLOOKUP($B22591,[1]Content!B$1:D$1001,2,FALSE)</f>
        <v>GIF</v>
      </c>
      <c r="F22591" t="str">
        <f>VLOOKUP($B22591,[1]Content!$B$1:$D$1001,3,FALSE)</f>
        <v>fitness</v>
      </c>
      <c r="G22591" t="str">
        <f>VLOOKUP($C22591,[2]ReactionTypes!$B$1:$D$17,1,FALSE)</f>
        <v>scared</v>
      </c>
      <c r="H22591" t="str">
        <f>VLOOKUP($C22591,[2]ReactionTypes!$B$1:$D$17,2,FALSE)</f>
        <v>negative</v>
      </c>
      <c r="I22591">
        <f>VLOOKUP($C22591,[2]ReactionTypes!$B$1:$D$17,3,FALSE)</f>
        <v>15</v>
      </c>
    </row>
    <row r="22592" spans="1:9" x14ac:dyDescent="0.25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VLOOKUP($B22592,[1]Content!B$1:D$1001,2,FALSE)</f>
        <v>GIF</v>
      </c>
      <c r="F22592" t="str">
        <f>VLOOKUP($B22592,[1]Content!$B$1:$D$1001,3,FALSE)</f>
        <v>fitness</v>
      </c>
      <c r="G22592" t="str">
        <f>VLOOKUP($C22592,[2]ReactionTypes!$B$1:$D$17,1,FALSE)</f>
        <v>dislike</v>
      </c>
      <c r="H22592" t="str">
        <f>VLOOKUP($C22592,[2]ReactionTypes!$B$1:$D$17,2,FALSE)</f>
        <v>negative</v>
      </c>
      <c r="I22592">
        <f>VLOOKUP($C22592,[2]ReactionTypes!$B$1:$D$17,3,FALSE)</f>
        <v>10</v>
      </c>
    </row>
    <row r="22593" spans="1:9" x14ac:dyDescent="0.25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VLOOKUP($B22593,[1]Content!B$1:D$1001,2,FALSE)</f>
        <v>GIF</v>
      </c>
      <c r="F22593" t="str">
        <f>VLOOKUP($B22593,[1]Content!$B$1:$D$1001,3,FALSE)</f>
        <v>fitness</v>
      </c>
      <c r="G22593" t="str">
        <f>VLOOKUP($C22593,[2]ReactionTypes!$B$1:$D$17,1,FALSE)</f>
        <v>hate</v>
      </c>
      <c r="H22593" t="str">
        <f>VLOOKUP($C22593,[2]ReactionTypes!$B$1:$D$17,2,FALSE)</f>
        <v>negative</v>
      </c>
      <c r="I22593">
        <f>VLOOKUP($C22593,[2]ReactionTypes!$B$1:$D$17,3,FALSE)</f>
        <v>5</v>
      </c>
    </row>
    <row r="22594" spans="1:9" x14ac:dyDescent="0.25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VLOOKUP($B22594,[1]Content!B$1:D$1001,2,FALSE)</f>
        <v>GIF</v>
      </c>
      <c r="F22594" t="str">
        <f>VLOOKUP($B22594,[1]Content!$B$1:$D$1001,3,FALSE)</f>
        <v>fitness</v>
      </c>
      <c r="G22594" t="str">
        <f>VLOOKUP($C22594,[2]ReactionTypes!$B$1:$D$17,1,FALSE)</f>
        <v>intrigued</v>
      </c>
      <c r="H22594" t="str">
        <f>VLOOKUP($C22594,[2]ReactionTypes!$B$1:$D$17,2,FALSE)</f>
        <v>positive</v>
      </c>
      <c r="I22594">
        <f>VLOOKUP($C22594,[2]ReactionTypes!$B$1:$D$17,3,FALSE)</f>
        <v>45</v>
      </c>
    </row>
    <row r="22595" spans="1:9" x14ac:dyDescent="0.25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VLOOKUP($B22595,[1]Content!B$1:D$1001,2,FALSE)</f>
        <v>GIF</v>
      </c>
      <c r="F22595" t="str">
        <f>VLOOKUP($B22595,[1]Content!$B$1:$D$1001,3,FALSE)</f>
        <v>fitness</v>
      </c>
      <c r="G22595" t="str">
        <f>VLOOKUP($C22595,[2]ReactionTypes!$B$1:$D$17,1,FALSE)</f>
        <v>like</v>
      </c>
      <c r="H22595" t="str">
        <f>VLOOKUP($C22595,[2]ReactionTypes!$B$1:$D$17,2,FALSE)</f>
        <v>positive</v>
      </c>
      <c r="I22595">
        <f>VLOOKUP($C22595,[2]ReactionTypes!$B$1:$D$17,3,FALSE)</f>
        <v>50</v>
      </c>
    </row>
    <row r="22596" spans="1:9" x14ac:dyDescent="0.25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VLOOKUP($B22596,[1]Content!B$1:D$1001,2,FALSE)</f>
        <v>GIF</v>
      </c>
      <c r="F22596" t="str">
        <f>VLOOKUP($B22596,[1]Content!$B$1:$D$1001,3,FALSE)</f>
        <v>fitness</v>
      </c>
      <c r="G22596" t="str">
        <f>VLOOKUP($C22596,[2]ReactionTypes!$B$1:$D$17,1,FALSE)</f>
        <v>heart</v>
      </c>
      <c r="H22596" t="str">
        <f>VLOOKUP($C22596,[2]ReactionTypes!$B$1:$D$17,2,FALSE)</f>
        <v>positive</v>
      </c>
      <c r="I22596">
        <f>VLOOKUP($C22596,[2]ReactionTypes!$B$1:$D$17,3,FALSE)</f>
        <v>60</v>
      </c>
    </row>
    <row r="22597" spans="1:9" x14ac:dyDescent="0.25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VLOOKUP($B22597,[1]Content!B$1:D$1001,2,FALSE)</f>
        <v>GIF</v>
      </c>
      <c r="F22597" t="str">
        <f>VLOOKUP($B22597,[1]Content!$B$1:$D$1001,3,FALSE)</f>
        <v>fitness</v>
      </c>
      <c r="G22597" t="str">
        <f>VLOOKUP($C22597,[2]ReactionTypes!$B$1:$D$17,1,FALSE)</f>
        <v>worried</v>
      </c>
      <c r="H22597" t="str">
        <f>VLOOKUP($C22597,[2]ReactionTypes!$B$1:$D$17,2,FALSE)</f>
        <v>negative</v>
      </c>
      <c r="I22597">
        <f>VLOOKUP($C22597,[2]ReactionTypes!$B$1:$D$17,3,FALSE)</f>
        <v>12</v>
      </c>
    </row>
    <row r="22598" spans="1:9" x14ac:dyDescent="0.25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VLOOKUP($B22598,[1]Content!B$1:D$1001,2,FALSE)</f>
        <v>GIF</v>
      </c>
      <c r="F22598" t="str">
        <f>VLOOKUP($B22598,[1]Content!$B$1:$D$1001,3,FALSE)</f>
        <v>fitness</v>
      </c>
      <c r="G22598" t="str">
        <f>VLOOKUP($C22598,[2]ReactionTypes!$B$1:$D$17,1,FALSE)</f>
        <v>heart</v>
      </c>
      <c r="H22598" t="str">
        <f>VLOOKUP($C22598,[2]ReactionTypes!$B$1:$D$17,2,FALSE)</f>
        <v>positive</v>
      </c>
      <c r="I22598">
        <f>VLOOKUP($C22598,[2]ReactionTypes!$B$1:$D$17,3,FALSE)</f>
        <v>60</v>
      </c>
    </row>
    <row r="22599" spans="1:9" x14ac:dyDescent="0.25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VLOOKUP($B22599,[1]Content!B$1:D$1001,2,FALSE)</f>
        <v>video</v>
      </c>
      <c r="F22599" t="str">
        <f>VLOOKUP($B22599,[1]Content!$B$1:$D$1001,3,FALSE)</f>
        <v>soccer</v>
      </c>
      <c r="G22599" t="str">
        <f>VLOOKUP($C22599,[2]ReactionTypes!$B$1:$D$17,1,FALSE)</f>
        <v>interested</v>
      </c>
      <c r="H22599" t="str">
        <f>VLOOKUP($C22599,[2]ReactionTypes!$B$1:$D$17,2,FALSE)</f>
        <v>positive</v>
      </c>
      <c r="I22599">
        <f>VLOOKUP($C22599,[2]ReactionTypes!$B$1:$D$17,3,FALSE)</f>
        <v>30</v>
      </c>
    </row>
    <row r="22600" spans="1:9" x14ac:dyDescent="0.25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VLOOKUP($B22600,[1]Content!B$1:D$1001,2,FALSE)</f>
        <v>video</v>
      </c>
      <c r="F22600" t="str">
        <f>VLOOKUP($B22600,[1]Content!$B$1:$D$1001,3,FALSE)</f>
        <v>soccer</v>
      </c>
      <c r="G22600" t="str">
        <f>VLOOKUP($C22600,[2]ReactionTypes!$B$1:$D$17,1,FALSE)</f>
        <v>cherish</v>
      </c>
      <c r="H22600" t="str">
        <f>VLOOKUP($C22600,[2]ReactionTypes!$B$1:$D$17,2,FALSE)</f>
        <v>positive</v>
      </c>
      <c r="I22600">
        <f>VLOOKUP($C22600,[2]ReactionTypes!$B$1:$D$17,3,FALSE)</f>
        <v>70</v>
      </c>
    </row>
    <row r="22601" spans="1:9" x14ac:dyDescent="0.25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VLOOKUP($B22601,[1]Content!B$1:D$1001,2,FALSE)</f>
        <v>video</v>
      </c>
      <c r="F22601" t="str">
        <f>VLOOKUP($B22601,[1]Content!$B$1:$D$1001,3,FALSE)</f>
        <v>soccer</v>
      </c>
      <c r="G22601" t="str">
        <f>VLOOKUP($C22601,[2]ReactionTypes!$B$1:$D$17,1,FALSE)</f>
        <v>scared</v>
      </c>
      <c r="H22601" t="str">
        <f>VLOOKUP($C22601,[2]ReactionTypes!$B$1:$D$17,2,FALSE)</f>
        <v>negative</v>
      </c>
      <c r="I22601">
        <f>VLOOKUP($C22601,[2]ReactionTypes!$B$1:$D$17,3,FALSE)</f>
        <v>15</v>
      </c>
    </row>
    <row r="22602" spans="1:9" x14ac:dyDescent="0.25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VLOOKUP($B22602,[1]Content!B$1:D$1001,2,FALSE)</f>
        <v>video</v>
      </c>
      <c r="F22602" t="str">
        <f>VLOOKUP($B22602,[1]Content!$B$1:$D$1001,3,FALSE)</f>
        <v>soccer</v>
      </c>
      <c r="G22602" t="str">
        <f>VLOOKUP($C22602,[2]ReactionTypes!$B$1:$D$17,1,FALSE)</f>
        <v>cherish</v>
      </c>
      <c r="H22602" t="str">
        <f>VLOOKUP($C22602,[2]ReactionTypes!$B$1:$D$17,2,FALSE)</f>
        <v>positive</v>
      </c>
      <c r="I22602">
        <f>VLOOKUP($C22602,[2]ReactionTypes!$B$1:$D$17,3,FALSE)</f>
        <v>70</v>
      </c>
    </row>
    <row r="22603" spans="1:9" x14ac:dyDescent="0.25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VLOOKUP($B22603,[1]Content!B$1:D$1001,2,FALSE)</f>
        <v>video</v>
      </c>
      <c r="F22603" t="str">
        <f>VLOOKUP($B22603,[1]Content!$B$1:$D$1001,3,FALSE)</f>
        <v>soccer</v>
      </c>
      <c r="G22603" t="str">
        <f>VLOOKUP($C22603,[2]ReactionTypes!$B$1:$D$17,1,FALSE)</f>
        <v>intrigued</v>
      </c>
      <c r="H22603" t="str">
        <f>VLOOKUP($C22603,[2]ReactionTypes!$B$1:$D$17,2,FALSE)</f>
        <v>positive</v>
      </c>
      <c r="I22603">
        <f>VLOOKUP($C22603,[2]ReactionTypes!$B$1:$D$17,3,FALSE)</f>
        <v>45</v>
      </c>
    </row>
    <row r="22604" spans="1:9" x14ac:dyDescent="0.25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VLOOKUP($B22604,[1]Content!B$1:D$1001,2,FALSE)</f>
        <v>video</v>
      </c>
      <c r="F22604" t="str">
        <f>VLOOKUP($B22604,[1]Content!$B$1:$D$1001,3,FALSE)</f>
        <v>soccer</v>
      </c>
      <c r="G22604" t="str">
        <f>VLOOKUP($C22604,[2]ReactionTypes!$B$1:$D$17,1,FALSE)</f>
        <v>super love</v>
      </c>
      <c r="H22604" t="str">
        <f>VLOOKUP($C22604,[2]ReactionTypes!$B$1:$D$17,2,FALSE)</f>
        <v>positive</v>
      </c>
      <c r="I22604">
        <f>VLOOKUP($C22604,[2]ReactionTypes!$B$1:$D$17,3,FALSE)</f>
        <v>75</v>
      </c>
    </row>
    <row r="22605" spans="1:9" x14ac:dyDescent="0.25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VLOOKUP($B22605,[1]Content!B$1:D$1001,2,FALSE)</f>
        <v>video</v>
      </c>
      <c r="F22605" t="str">
        <f>VLOOKUP($B22605,[1]Content!$B$1:$D$1001,3,FALSE)</f>
        <v>soccer</v>
      </c>
      <c r="G22605" t="str">
        <f>VLOOKUP($C22605,[2]ReactionTypes!$B$1:$D$17,1,FALSE)</f>
        <v>super love</v>
      </c>
      <c r="H22605" t="str">
        <f>VLOOKUP($C22605,[2]ReactionTypes!$B$1:$D$17,2,FALSE)</f>
        <v>positive</v>
      </c>
      <c r="I22605">
        <f>VLOOKUP($C22605,[2]ReactionTypes!$B$1:$D$17,3,FALSE)</f>
        <v>75</v>
      </c>
    </row>
    <row r="22606" spans="1:9" x14ac:dyDescent="0.25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VLOOKUP($B22606,[1]Content!B$1:D$1001,2,FALSE)</f>
        <v>video</v>
      </c>
      <c r="F22606" t="str">
        <f>VLOOKUP($B22606,[1]Content!$B$1:$D$1001,3,FALSE)</f>
        <v>soccer</v>
      </c>
      <c r="G22606" t="str">
        <f>VLOOKUP($C22606,[2]ReactionTypes!$B$1:$D$17,1,FALSE)</f>
        <v>cherish</v>
      </c>
      <c r="H22606" t="str">
        <f>VLOOKUP($C22606,[2]ReactionTypes!$B$1:$D$17,2,FALSE)</f>
        <v>positive</v>
      </c>
      <c r="I22606">
        <f>VLOOKUP($C22606,[2]ReactionTypes!$B$1:$D$17,3,FALSE)</f>
        <v>70</v>
      </c>
    </row>
    <row r="22607" spans="1:9" x14ac:dyDescent="0.25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VLOOKUP($B22607,[1]Content!B$1:D$1001,2,FALSE)</f>
        <v>video</v>
      </c>
      <c r="F22607" t="str">
        <f>VLOOKUP($B22607,[1]Content!$B$1:$D$1001,3,FALSE)</f>
        <v>soccer</v>
      </c>
      <c r="G22607" t="str">
        <f>VLOOKUP($C22607,[2]ReactionTypes!$B$1:$D$17,1,FALSE)</f>
        <v>love</v>
      </c>
      <c r="H22607" t="str">
        <f>VLOOKUP($C22607,[2]ReactionTypes!$B$1:$D$17,2,FALSE)</f>
        <v>positive</v>
      </c>
      <c r="I22607">
        <f>VLOOKUP($C22607,[2]ReactionTypes!$B$1:$D$17,3,FALSE)</f>
        <v>65</v>
      </c>
    </row>
    <row r="22608" spans="1:9" x14ac:dyDescent="0.25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VLOOKUP($B22608,[1]Content!B$1:D$1001,2,FALSE)</f>
        <v>video</v>
      </c>
      <c r="F22608" t="str">
        <f>VLOOKUP($B22608,[1]Content!$B$1:$D$1001,3,FALSE)</f>
        <v>soccer</v>
      </c>
      <c r="G22608" t="str">
        <f>VLOOKUP($C22608,[2]ReactionTypes!$B$1:$D$17,1,FALSE)</f>
        <v>disgust</v>
      </c>
      <c r="H22608" t="str">
        <f>VLOOKUP($C22608,[2]ReactionTypes!$B$1:$D$17,2,FALSE)</f>
        <v>negative</v>
      </c>
      <c r="I22608">
        <f>VLOOKUP($C22608,[2]ReactionTypes!$B$1:$D$17,3,FALSE)</f>
        <v>0</v>
      </c>
    </row>
    <row r="22609" spans="1:9" x14ac:dyDescent="0.25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VLOOKUP($B22609,[1]Content!B$1:D$1001,2,FALSE)</f>
        <v>video</v>
      </c>
      <c r="F22609" t="str">
        <f>VLOOKUP($B22609,[1]Content!$B$1:$D$1001,3,FALSE)</f>
        <v>soccer</v>
      </c>
      <c r="G22609" t="str">
        <f>VLOOKUP($C22609,[2]ReactionTypes!$B$1:$D$17,1,FALSE)</f>
        <v>disgust</v>
      </c>
      <c r="H22609" t="str">
        <f>VLOOKUP($C22609,[2]ReactionTypes!$B$1:$D$17,2,FALSE)</f>
        <v>negative</v>
      </c>
      <c r="I22609">
        <f>VLOOKUP($C22609,[2]ReactionTypes!$B$1:$D$17,3,FALSE)</f>
        <v>0</v>
      </c>
    </row>
    <row r="22610" spans="1:9" x14ac:dyDescent="0.25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VLOOKUP($B22610,[1]Content!B$1:D$1001,2,FALSE)</f>
        <v>video</v>
      </c>
      <c r="F22610" t="str">
        <f>VLOOKUP($B22610,[1]Content!$B$1:$D$1001,3,FALSE)</f>
        <v>soccer</v>
      </c>
      <c r="G22610" t="str">
        <f>VLOOKUP($C22610,[2]ReactionTypes!$B$1:$D$17,1,FALSE)</f>
        <v>like</v>
      </c>
      <c r="H22610" t="str">
        <f>VLOOKUP($C22610,[2]ReactionTypes!$B$1:$D$17,2,FALSE)</f>
        <v>positive</v>
      </c>
      <c r="I22610">
        <f>VLOOKUP($C22610,[2]ReactionTypes!$B$1:$D$17,3,FALSE)</f>
        <v>50</v>
      </c>
    </row>
    <row r="22611" spans="1:9" x14ac:dyDescent="0.25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VLOOKUP($B22611,[1]Content!B$1:D$1001,2,FALSE)</f>
        <v>video</v>
      </c>
      <c r="F22611" t="str">
        <f>VLOOKUP($B22611,[1]Content!$B$1:$D$1001,3,FALSE)</f>
        <v>soccer</v>
      </c>
      <c r="G22611" t="str">
        <f>VLOOKUP($C22611,[2]ReactionTypes!$B$1:$D$17,1,FALSE)</f>
        <v>cherish</v>
      </c>
      <c r="H22611" t="str">
        <f>VLOOKUP($C22611,[2]ReactionTypes!$B$1:$D$17,2,FALSE)</f>
        <v>positive</v>
      </c>
      <c r="I22611">
        <f>VLOOKUP($C22611,[2]ReactionTypes!$B$1:$D$17,3,FALSE)</f>
        <v>70</v>
      </c>
    </row>
    <row r="22612" spans="1:9" x14ac:dyDescent="0.25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VLOOKUP($B22612,[1]Content!B$1:D$1001,2,FALSE)</f>
        <v>video</v>
      </c>
      <c r="F22612" t="str">
        <f>VLOOKUP($B22612,[1]Content!$B$1:$D$1001,3,FALSE)</f>
        <v>soccer</v>
      </c>
      <c r="G22612" t="str">
        <f>VLOOKUP($C22612,[2]ReactionTypes!$B$1:$D$17,1,FALSE)</f>
        <v>indifferent</v>
      </c>
      <c r="H22612" t="str">
        <f>VLOOKUP($C22612,[2]ReactionTypes!$B$1:$D$17,2,FALSE)</f>
        <v>neutral</v>
      </c>
      <c r="I22612">
        <f>VLOOKUP($C22612,[2]ReactionTypes!$B$1:$D$17,3,FALSE)</f>
        <v>20</v>
      </c>
    </row>
    <row r="22613" spans="1:9" x14ac:dyDescent="0.25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VLOOKUP($B22613,[1]Content!B$1:D$1001,2,FALSE)</f>
        <v>video</v>
      </c>
      <c r="F22613" t="str">
        <f>VLOOKUP($B22613,[1]Content!$B$1:$D$1001,3,FALSE)</f>
        <v>soccer</v>
      </c>
      <c r="G22613" t="str">
        <f>VLOOKUP($C22613,[2]ReactionTypes!$B$1:$D$17,1,FALSE)</f>
        <v>super love</v>
      </c>
      <c r="H22613" t="str">
        <f>VLOOKUP($C22613,[2]ReactionTypes!$B$1:$D$17,2,FALSE)</f>
        <v>positive</v>
      </c>
      <c r="I22613">
        <f>VLOOKUP($C22613,[2]ReactionTypes!$B$1:$D$17,3,FALSE)</f>
        <v>75</v>
      </c>
    </row>
    <row r="22614" spans="1:9" x14ac:dyDescent="0.25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VLOOKUP($B22614,[1]Content!B$1:D$1001,2,FALSE)</f>
        <v>video</v>
      </c>
      <c r="F22614" t="str">
        <f>VLOOKUP($B22614,[1]Content!$B$1:$D$1001,3,FALSE)</f>
        <v>soccer</v>
      </c>
      <c r="G22614" t="str">
        <f>VLOOKUP($C22614,[2]ReactionTypes!$B$1:$D$17,1,FALSE)</f>
        <v>scared</v>
      </c>
      <c r="H22614" t="str">
        <f>VLOOKUP($C22614,[2]ReactionTypes!$B$1:$D$17,2,FALSE)</f>
        <v>negative</v>
      </c>
      <c r="I22614">
        <f>VLOOKUP($C22614,[2]ReactionTypes!$B$1:$D$17,3,FALSE)</f>
        <v>15</v>
      </c>
    </row>
    <row r="22615" spans="1:9" x14ac:dyDescent="0.25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VLOOKUP($B22615,[1]Content!B$1:D$1001,2,FALSE)</f>
        <v>video</v>
      </c>
      <c r="F22615" t="str">
        <f>VLOOKUP($B22615,[1]Content!$B$1:$D$1001,3,FALSE)</f>
        <v>soccer</v>
      </c>
      <c r="G22615" t="str">
        <f>VLOOKUP($C22615,[2]ReactionTypes!$B$1:$D$17,1,FALSE)</f>
        <v>want</v>
      </c>
      <c r="H22615" t="str">
        <f>VLOOKUP($C22615,[2]ReactionTypes!$B$1:$D$17,2,FALSE)</f>
        <v>positive</v>
      </c>
      <c r="I22615">
        <f>VLOOKUP($C22615,[2]ReactionTypes!$B$1:$D$17,3,FALSE)</f>
        <v>70</v>
      </c>
    </row>
    <row r="22616" spans="1:9" x14ac:dyDescent="0.25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VLOOKUP($B22616,[1]Content!B$1:D$1001,2,FALSE)</f>
        <v>video</v>
      </c>
      <c r="F22616" t="str">
        <f>VLOOKUP($B22616,[1]Content!$B$1:$D$1001,3,FALSE)</f>
        <v>soccer</v>
      </c>
      <c r="G22616" t="str">
        <f>VLOOKUP($C22616,[2]ReactionTypes!$B$1:$D$17,1,FALSE)</f>
        <v>peeking</v>
      </c>
      <c r="H22616" t="str">
        <f>VLOOKUP($C22616,[2]ReactionTypes!$B$1:$D$17,2,FALSE)</f>
        <v>neutral</v>
      </c>
      <c r="I22616">
        <f>VLOOKUP($C22616,[2]ReactionTypes!$B$1:$D$17,3,FALSE)</f>
        <v>35</v>
      </c>
    </row>
    <row r="22617" spans="1:9" x14ac:dyDescent="0.25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VLOOKUP($B22617,[1]Content!B$1:D$1001,2,FALSE)</f>
        <v>video</v>
      </c>
      <c r="F22617" t="str">
        <f>VLOOKUP($B22617,[1]Content!$B$1:$D$1001,3,FALSE)</f>
        <v>soccer</v>
      </c>
      <c r="G22617" t="str">
        <f>VLOOKUP($C22617,[2]ReactionTypes!$B$1:$D$17,1,FALSE)</f>
        <v>love</v>
      </c>
      <c r="H22617" t="str">
        <f>VLOOKUP($C22617,[2]ReactionTypes!$B$1:$D$17,2,FALSE)</f>
        <v>positive</v>
      </c>
      <c r="I22617">
        <f>VLOOKUP($C22617,[2]ReactionTypes!$B$1:$D$17,3,FALSE)</f>
        <v>65</v>
      </c>
    </row>
    <row r="22618" spans="1:9" x14ac:dyDescent="0.25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VLOOKUP($B22618,[1]Content!B$1:D$1001,2,FALSE)</f>
        <v>video</v>
      </c>
      <c r="F22618" t="str">
        <f>VLOOKUP($B22618,[1]Content!$B$1:$D$1001,3,FALSE)</f>
        <v>soccer</v>
      </c>
      <c r="G22618" t="str">
        <f>VLOOKUP($C22618,[2]ReactionTypes!$B$1:$D$17,1,FALSE)</f>
        <v>want</v>
      </c>
      <c r="H22618" t="str">
        <f>VLOOKUP($C22618,[2]ReactionTypes!$B$1:$D$17,2,FALSE)</f>
        <v>positive</v>
      </c>
      <c r="I22618">
        <f>VLOOKUP($C22618,[2]ReactionTypes!$B$1:$D$17,3,FALSE)</f>
        <v>70</v>
      </c>
    </row>
    <row r="22619" spans="1:9" x14ac:dyDescent="0.25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VLOOKUP($B22619,[1]Content!B$1:D$1001,2,FALSE)</f>
        <v>video</v>
      </c>
      <c r="F22619" t="str">
        <f>VLOOKUP($B22619,[1]Content!$B$1:$D$1001,3,FALSE)</f>
        <v>soccer</v>
      </c>
      <c r="G22619" t="str">
        <f>VLOOKUP($C22619,[2]ReactionTypes!$B$1:$D$17,1,FALSE)</f>
        <v>scared</v>
      </c>
      <c r="H22619" t="str">
        <f>VLOOKUP($C22619,[2]ReactionTypes!$B$1:$D$17,2,FALSE)</f>
        <v>negative</v>
      </c>
      <c r="I22619">
        <f>VLOOKUP($C22619,[2]ReactionTypes!$B$1:$D$17,3,FALSE)</f>
        <v>15</v>
      </c>
    </row>
    <row r="22620" spans="1:9" x14ac:dyDescent="0.25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VLOOKUP($B22620,[1]Content!B$1:D$1001,2,FALSE)</f>
        <v>video</v>
      </c>
      <c r="F22620" t="str">
        <f>VLOOKUP($B22620,[1]Content!$B$1:$D$1001,3,FALSE)</f>
        <v>soccer</v>
      </c>
      <c r="G22620" t="str">
        <f>VLOOKUP($C22620,[2]ReactionTypes!$B$1:$D$17,1,FALSE)</f>
        <v>indifferent</v>
      </c>
      <c r="H22620" t="str">
        <f>VLOOKUP($C22620,[2]ReactionTypes!$B$1:$D$17,2,FALSE)</f>
        <v>neutral</v>
      </c>
      <c r="I22620">
        <f>VLOOKUP($C22620,[2]ReactionTypes!$B$1:$D$17,3,FALSE)</f>
        <v>20</v>
      </c>
    </row>
    <row r="22621" spans="1:9" x14ac:dyDescent="0.25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VLOOKUP($B22621,[1]Content!B$1:D$1001,2,FALSE)</f>
        <v>video</v>
      </c>
      <c r="F22621" t="str">
        <f>VLOOKUP($B22621,[1]Content!$B$1:$D$1001,3,FALSE)</f>
        <v>soccer</v>
      </c>
      <c r="G22621" t="str">
        <f>VLOOKUP($C22621,[2]ReactionTypes!$B$1:$D$17,1,FALSE)</f>
        <v>worried</v>
      </c>
      <c r="H22621" t="str">
        <f>VLOOKUP($C22621,[2]ReactionTypes!$B$1:$D$17,2,FALSE)</f>
        <v>negative</v>
      </c>
      <c r="I22621">
        <f>VLOOKUP($C22621,[2]ReactionTypes!$B$1:$D$17,3,FALSE)</f>
        <v>12</v>
      </c>
    </row>
    <row r="22622" spans="1:9" x14ac:dyDescent="0.25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VLOOKUP($B22622,[1]Content!B$1:D$1001,2,FALSE)</f>
        <v>video</v>
      </c>
      <c r="F22622" t="str">
        <f>VLOOKUP($B22622,[1]Content!$B$1:$D$1001,3,FALSE)</f>
        <v>soccer</v>
      </c>
      <c r="G22622" t="str">
        <f>VLOOKUP($C22622,[2]ReactionTypes!$B$1:$D$17,1,FALSE)</f>
        <v>scared</v>
      </c>
      <c r="H22622" t="str">
        <f>VLOOKUP($C22622,[2]ReactionTypes!$B$1:$D$17,2,FALSE)</f>
        <v>negative</v>
      </c>
      <c r="I22622">
        <f>VLOOKUP($C22622,[2]ReactionTypes!$B$1:$D$17,3,FALSE)</f>
        <v>15</v>
      </c>
    </row>
    <row r="22623" spans="1:9" x14ac:dyDescent="0.25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VLOOKUP($B22623,[1]Content!B$1:D$1001,2,FALSE)</f>
        <v>video</v>
      </c>
      <c r="F22623" t="str">
        <f>VLOOKUP($B22623,[1]Content!$B$1:$D$1001,3,FALSE)</f>
        <v>soccer</v>
      </c>
      <c r="G22623" t="str">
        <f>VLOOKUP($C22623,[2]ReactionTypes!$B$1:$D$17,1,FALSE)</f>
        <v>interested</v>
      </c>
      <c r="H22623" t="str">
        <f>VLOOKUP($C22623,[2]ReactionTypes!$B$1:$D$17,2,FALSE)</f>
        <v>positive</v>
      </c>
      <c r="I22623">
        <f>VLOOKUP($C22623,[2]ReactionTypes!$B$1:$D$17,3,FALSE)</f>
        <v>30</v>
      </c>
    </row>
    <row r="22624" spans="1:9" x14ac:dyDescent="0.25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VLOOKUP($B22624,[1]Content!B$1:D$1001,2,FALSE)</f>
        <v>video</v>
      </c>
      <c r="F22624" t="str">
        <f>VLOOKUP($B22624,[1]Content!$B$1:$D$1001,3,FALSE)</f>
        <v>soccer</v>
      </c>
      <c r="G22624" t="str">
        <f>VLOOKUP($C22624,[2]ReactionTypes!$B$1:$D$17,1,FALSE)</f>
        <v>intrigued</v>
      </c>
      <c r="H22624" t="str">
        <f>VLOOKUP($C22624,[2]ReactionTypes!$B$1:$D$17,2,FALSE)</f>
        <v>positive</v>
      </c>
      <c r="I22624">
        <f>VLOOKUP($C22624,[2]ReactionTypes!$B$1:$D$17,3,FALSE)</f>
        <v>45</v>
      </c>
    </row>
    <row r="22625" spans="1:9" x14ac:dyDescent="0.25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VLOOKUP($B22625,[1]Content!B$1:D$1001,2,FALSE)</f>
        <v>video</v>
      </c>
      <c r="F22625" t="str">
        <f>VLOOKUP($B22625,[1]Content!$B$1:$D$1001,3,FALSE)</f>
        <v>soccer</v>
      </c>
      <c r="G22625" t="str">
        <f>VLOOKUP($C22625,[2]ReactionTypes!$B$1:$D$17,1,FALSE)</f>
        <v>peeking</v>
      </c>
      <c r="H22625" t="str">
        <f>VLOOKUP($C22625,[2]ReactionTypes!$B$1:$D$17,2,FALSE)</f>
        <v>neutral</v>
      </c>
      <c r="I22625">
        <f>VLOOKUP($C22625,[2]ReactionTypes!$B$1:$D$17,3,FALSE)</f>
        <v>35</v>
      </c>
    </row>
    <row r="22626" spans="1:9" x14ac:dyDescent="0.25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VLOOKUP($B22626,[1]Content!B$1:D$1001,2,FALSE)</f>
        <v>video</v>
      </c>
      <c r="F22626" t="str">
        <f>VLOOKUP($B22626,[1]Content!$B$1:$D$1001,3,FALSE)</f>
        <v>technology</v>
      </c>
      <c r="G22626" t="str">
        <f>VLOOKUP($C22626,[2]ReactionTypes!$B$1:$D$17,1,FALSE)</f>
        <v>disgust</v>
      </c>
      <c r="H22626" t="str">
        <f>VLOOKUP($C22626,[2]ReactionTypes!$B$1:$D$17,2,FALSE)</f>
        <v>negative</v>
      </c>
      <c r="I22626">
        <f>VLOOKUP($C22626,[2]ReactionTypes!$B$1:$D$17,3,FALSE)</f>
        <v>0</v>
      </c>
    </row>
    <row r="22627" spans="1:9" x14ac:dyDescent="0.25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VLOOKUP($B22627,[1]Content!B$1:D$1001,2,FALSE)</f>
        <v>video</v>
      </c>
      <c r="F22627" t="str">
        <f>VLOOKUP($B22627,[1]Content!$B$1:$D$1001,3,FALSE)</f>
        <v>technology</v>
      </c>
      <c r="G22627" t="str">
        <f>VLOOKUP($C22627,[2]ReactionTypes!$B$1:$D$17,1,FALSE)</f>
        <v>hate</v>
      </c>
      <c r="H22627" t="str">
        <f>VLOOKUP($C22627,[2]ReactionTypes!$B$1:$D$17,2,FALSE)</f>
        <v>negative</v>
      </c>
      <c r="I22627">
        <f>VLOOKUP($C22627,[2]ReactionTypes!$B$1:$D$17,3,FALSE)</f>
        <v>5</v>
      </c>
    </row>
    <row r="22628" spans="1:9" x14ac:dyDescent="0.25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VLOOKUP($B22628,[1]Content!B$1:D$1001,2,FALSE)</f>
        <v>video</v>
      </c>
      <c r="F22628" t="str">
        <f>VLOOKUP($B22628,[1]Content!$B$1:$D$1001,3,FALSE)</f>
        <v>technology</v>
      </c>
      <c r="G22628" t="str">
        <f>VLOOKUP($C22628,[2]ReactionTypes!$B$1:$D$17,1,FALSE)</f>
        <v>love</v>
      </c>
      <c r="H22628" t="str">
        <f>VLOOKUP($C22628,[2]ReactionTypes!$B$1:$D$17,2,FALSE)</f>
        <v>positive</v>
      </c>
      <c r="I22628">
        <f>VLOOKUP($C22628,[2]ReactionTypes!$B$1:$D$17,3,FALSE)</f>
        <v>65</v>
      </c>
    </row>
    <row r="22629" spans="1:9" x14ac:dyDescent="0.25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VLOOKUP($B22629,[1]Content!B$1:D$1001,2,FALSE)</f>
        <v>video</v>
      </c>
      <c r="F22629" t="str">
        <f>VLOOKUP($B22629,[1]Content!$B$1:$D$1001,3,FALSE)</f>
        <v>technology</v>
      </c>
      <c r="G22629" t="str">
        <f>VLOOKUP($C22629,[2]ReactionTypes!$B$1:$D$17,1,FALSE)</f>
        <v>worried</v>
      </c>
      <c r="H22629" t="str">
        <f>VLOOKUP($C22629,[2]ReactionTypes!$B$1:$D$17,2,FALSE)</f>
        <v>negative</v>
      </c>
      <c r="I22629">
        <f>VLOOKUP($C22629,[2]ReactionTypes!$B$1:$D$17,3,FALSE)</f>
        <v>12</v>
      </c>
    </row>
    <row r="22630" spans="1:9" x14ac:dyDescent="0.25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VLOOKUP($B22630,[1]Content!B$1:D$1001,2,FALSE)</f>
        <v>video</v>
      </c>
      <c r="F22630" t="str">
        <f>VLOOKUP($B22630,[1]Content!$B$1:$D$1001,3,FALSE)</f>
        <v>technology</v>
      </c>
      <c r="G22630" t="str">
        <f>VLOOKUP($C22630,[2]ReactionTypes!$B$1:$D$17,1,FALSE)</f>
        <v>super love</v>
      </c>
      <c r="H22630" t="str">
        <f>VLOOKUP($C22630,[2]ReactionTypes!$B$1:$D$17,2,FALSE)</f>
        <v>positive</v>
      </c>
      <c r="I22630">
        <f>VLOOKUP($C22630,[2]ReactionTypes!$B$1:$D$17,3,FALSE)</f>
        <v>75</v>
      </c>
    </row>
    <row r="22631" spans="1:9" x14ac:dyDescent="0.25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VLOOKUP($B22631,[1]Content!B$1:D$1001,2,FALSE)</f>
        <v>video</v>
      </c>
      <c r="F22631" t="str">
        <f>VLOOKUP($B22631,[1]Content!$B$1:$D$1001,3,FALSE)</f>
        <v>technology</v>
      </c>
      <c r="G22631" t="str">
        <f>VLOOKUP($C22631,[2]ReactionTypes!$B$1:$D$17,1,FALSE)</f>
        <v>disgust</v>
      </c>
      <c r="H22631" t="str">
        <f>VLOOKUP($C22631,[2]ReactionTypes!$B$1:$D$17,2,FALSE)</f>
        <v>negative</v>
      </c>
      <c r="I22631">
        <f>VLOOKUP($C22631,[2]ReactionTypes!$B$1:$D$17,3,FALSE)</f>
        <v>0</v>
      </c>
    </row>
    <row r="22632" spans="1:9" x14ac:dyDescent="0.25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VLOOKUP($B22632,[1]Content!B$1:D$1001,2,FALSE)</f>
        <v>video</v>
      </c>
      <c r="F22632" t="str">
        <f>VLOOKUP($B22632,[1]Content!$B$1:$D$1001,3,FALSE)</f>
        <v>technology</v>
      </c>
      <c r="G22632" t="str">
        <f>VLOOKUP($C22632,[2]ReactionTypes!$B$1:$D$17,1,FALSE)</f>
        <v>hate</v>
      </c>
      <c r="H22632" t="str">
        <f>VLOOKUP($C22632,[2]ReactionTypes!$B$1:$D$17,2,FALSE)</f>
        <v>negative</v>
      </c>
      <c r="I22632">
        <f>VLOOKUP($C22632,[2]ReactionTypes!$B$1:$D$17,3,FALSE)</f>
        <v>5</v>
      </c>
    </row>
    <row r="22633" spans="1:9" x14ac:dyDescent="0.25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VLOOKUP($B22633,[1]Content!B$1:D$1001,2,FALSE)</f>
        <v>video</v>
      </c>
      <c r="F22633" t="str">
        <f>VLOOKUP($B22633,[1]Content!$B$1:$D$1001,3,FALSE)</f>
        <v>technology</v>
      </c>
      <c r="G22633" t="str">
        <f>VLOOKUP($C22633,[2]ReactionTypes!$B$1:$D$17,1,FALSE)</f>
        <v>want</v>
      </c>
      <c r="H22633" t="str">
        <f>VLOOKUP($C22633,[2]ReactionTypes!$B$1:$D$17,2,FALSE)</f>
        <v>positive</v>
      </c>
      <c r="I22633">
        <f>VLOOKUP($C22633,[2]ReactionTypes!$B$1:$D$17,3,FALSE)</f>
        <v>70</v>
      </c>
    </row>
    <row r="22634" spans="1:9" x14ac:dyDescent="0.25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VLOOKUP($B22634,[1]Content!B$1:D$1001,2,FALSE)</f>
        <v>video</v>
      </c>
      <c r="F22634" t="str">
        <f>VLOOKUP($B22634,[1]Content!$B$1:$D$1001,3,FALSE)</f>
        <v>technology</v>
      </c>
      <c r="G22634" t="str">
        <f>VLOOKUP($C22634,[2]ReactionTypes!$B$1:$D$17,1,FALSE)</f>
        <v>intrigued</v>
      </c>
      <c r="H22634" t="str">
        <f>VLOOKUP($C22634,[2]ReactionTypes!$B$1:$D$17,2,FALSE)</f>
        <v>positive</v>
      </c>
      <c r="I22634">
        <f>VLOOKUP($C22634,[2]ReactionTypes!$B$1:$D$17,3,FALSE)</f>
        <v>45</v>
      </c>
    </row>
    <row r="22635" spans="1:9" x14ac:dyDescent="0.25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VLOOKUP($B22635,[1]Content!B$1:D$1001,2,FALSE)</f>
        <v>video</v>
      </c>
      <c r="F22635" t="str">
        <f>VLOOKUP($B22635,[1]Content!$B$1:$D$1001,3,FALSE)</f>
        <v>technology</v>
      </c>
      <c r="G22635" t="str">
        <f>VLOOKUP($C22635,[2]ReactionTypes!$B$1:$D$17,1,FALSE)</f>
        <v>worried</v>
      </c>
      <c r="H22635" t="str">
        <f>VLOOKUP($C22635,[2]ReactionTypes!$B$1:$D$17,2,FALSE)</f>
        <v>negative</v>
      </c>
      <c r="I22635">
        <f>VLOOKUP($C22635,[2]ReactionTypes!$B$1:$D$17,3,FALSE)</f>
        <v>12</v>
      </c>
    </row>
    <row r="22636" spans="1:9" x14ac:dyDescent="0.25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VLOOKUP($B22636,[1]Content!B$1:D$1001,2,FALSE)</f>
        <v>video</v>
      </c>
      <c r="F22636" t="str">
        <f>VLOOKUP($B22636,[1]Content!$B$1:$D$1001,3,FALSE)</f>
        <v>technology</v>
      </c>
      <c r="G22636" t="str">
        <f>VLOOKUP($C22636,[2]ReactionTypes!$B$1:$D$17,1,FALSE)</f>
        <v>hate</v>
      </c>
      <c r="H22636" t="str">
        <f>VLOOKUP($C22636,[2]ReactionTypes!$B$1:$D$17,2,FALSE)</f>
        <v>negative</v>
      </c>
      <c r="I22636">
        <f>VLOOKUP($C22636,[2]ReactionTypes!$B$1:$D$17,3,FALSE)</f>
        <v>5</v>
      </c>
    </row>
    <row r="22637" spans="1:9" x14ac:dyDescent="0.25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VLOOKUP($B22637,[1]Content!B$1:D$1001,2,FALSE)</f>
        <v>video</v>
      </c>
      <c r="F22637" t="str">
        <f>VLOOKUP($B22637,[1]Content!$B$1:$D$1001,3,FALSE)</f>
        <v>technology</v>
      </c>
      <c r="G22637" t="str">
        <f>VLOOKUP($C22637,[2]ReactionTypes!$B$1:$D$17,1,FALSE)</f>
        <v>peeking</v>
      </c>
      <c r="H22637" t="str">
        <f>VLOOKUP($C22637,[2]ReactionTypes!$B$1:$D$17,2,FALSE)</f>
        <v>neutral</v>
      </c>
      <c r="I22637">
        <f>VLOOKUP($C22637,[2]ReactionTypes!$B$1:$D$17,3,FALSE)</f>
        <v>35</v>
      </c>
    </row>
    <row r="22638" spans="1:9" x14ac:dyDescent="0.25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VLOOKUP($B22638,[1]Content!B$1:D$1001,2,FALSE)</f>
        <v>video</v>
      </c>
      <c r="F22638" t="str">
        <f>VLOOKUP($B22638,[1]Content!$B$1:$D$1001,3,FALSE)</f>
        <v>technology</v>
      </c>
      <c r="G22638" t="str">
        <f>VLOOKUP($C22638,[2]ReactionTypes!$B$1:$D$17,1,FALSE)</f>
        <v>disgust</v>
      </c>
      <c r="H22638" t="str">
        <f>VLOOKUP($C22638,[2]ReactionTypes!$B$1:$D$17,2,FALSE)</f>
        <v>negative</v>
      </c>
      <c r="I22638">
        <f>VLOOKUP($C22638,[2]ReactionTypes!$B$1:$D$17,3,FALSE)</f>
        <v>0</v>
      </c>
    </row>
    <row r="22639" spans="1:9" x14ac:dyDescent="0.25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VLOOKUP($B22639,[1]Content!B$1:D$1001,2,FALSE)</f>
        <v>video</v>
      </c>
      <c r="F22639" t="str">
        <f>VLOOKUP($B22639,[1]Content!$B$1:$D$1001,3,FALSE)</f>
        <v>technology</v>
      </c>
      <c r="G22639" t="str">
        <f>VLOOKUP($C22639,[2]ReactionTypes!$B$1:$D$17,1,FALSE)</f>
        <v>interested</v>
      </c>
      <c r="H22639" t="str">
        <f>VLOOKUP($C22639,[2]ReactionTypes!$B$1:$D$17,2,FALSE)</f>
        <v>positive</v>
      </c>
      <c r="I22639">
        <f>VLOOKUP($C22639,[2]ReactionTypes!$B$1:$D$17,3,FALSE)</f>
        <v>30</v>
      </c>
    </row>
    <row r="22640" spans="1:9" x14ac:dyDescent="0.25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VLOOKUP($B22640,[1]Content!B$1:D$1001,2,FALSE)</f>
        <v>video</v>
      </c>
      <c r="F22640" t="str">
        <f>VLOOKUP($B22640,[1]Content!$B$1:$D$1001,3,FALSE)</f>
        <v>technology</v>
      </c>
      <c r="G22640" t="str">
        <f>VLOOKUP($C22640,[2]ReactionTypes!$B$1:$D$17,1,FALSE)</f>
        <v>cherish</v>
      </c>
      <c r="H22640" t="str">
        <f>VLOOKUP($C22640,[2]ReactionTypes!$B$1:$D$17,2,FALSE)</f>
        <v>positive</v>
      </c>
      <c r="I22640">
        <f>VLOOKUP($C22640,[2]ReactionTypes!$B$1:$D$17,3,FALSE)</f>
        <v>70</v>
      </c>
    </row>
    <row r="22641" spans="1:9" x14ac:dyDescent="0.25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VLOOKUP($B22641,[1]Content!B$1:D$1001,2,FALSE)</f>
        <v>video</v>
      </c>
      <c r="F22641" t="str">
        <f>VLOOKUP($B22641,[1]Content!$B$1:$D$1001,3,FALSE)</f>
        <v>technology</v>
      </c>
      <c r="G22641" t="str">
        <f>VLOOKUP($C22641,[2]ReactionTypes!$B$1:$D$17,1,FALSE)</f>
        <v>worried</v>
      </c>
      <c r="H22641" t="str">
        <f>VLOOKUP($C22641,[2]ReactionTypes!$B$1:$D$17,2,FALSE)</f>
        <v>negative</v>
      </c>
      <c r="I22641">
        <f>VLOOKUP($C22641,[2]ReactionTypes!$B$1:$D$17,3,FALSE)</f>
        <v>12</v>
      </c>
    </row>
    <row r="22642" spans="1:9" x14ac:dyDescent="0.25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VLOOKUP($B22642,[1]Content!B$1:D$1001,2,FALSE)</f>
        <v>video</v>
      </c>
      <c r="F22642" t="str">
        <f>VLOOKUP($B22642,[1]Content!$B$1:$D$1001,3,FALSE)</f>
        <v>technology</v>
      </c>
      <c r="G22642" t="str">
        <f>VLOOKUP($C22642,[2]ReactionTypes!$B$1:$D$17,1,FALSE)</f>
        <v>love</v>
      </c>
      <c r="H22642" t="str">
        <f>VLOOKUP($C22642,[2]ReactionTypes!$B$1:$D$17,2,FALSE)</f>
        <v>positive</v>
      </c>
      <c r="I22642">
        <f>VLOOKUP($C22642,[2]ReactionTypes!$B$1:$D$17,3,FALSE)</f>
        <v>65</v>
      </c>
    </row>
    <row r="22643" spans="1:9" x14ac:dyDescent="0.25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VLOOKUP($B22643,[1]Content!B$1:D$1001,2,FALSE)</f>
        <v>video</v>
      </c>
      <c r="F22643" t="str">
        <f>VLOOKUP($B22643,[1]Content!$B$1:$D$1001,3,FALSE)</f>
        <v>technology</v>
      </c>
      <c r="G22643" t="str">
        <f>VLOOKUP($C22643,[2]ReactionTypes!$B$1:$D$17,1,FALSE)</f>
        <v>adore</v>
      </c>
      <c r="H22643" t="str">
        <f>VLOOKUP($C22643,[2]ReactionTypes!$B$1:$D$17,2,FALSE)</f>
        <v>positive</v>
      </c>
      <c r="I22643">
        <f>VLOOKUP($C22643,[2]ReactionTypes!$B$1:$D$17,3,FALSE)</f>
        <v>72</v>
      </c>
    </row>
    <row r="22644" spans="1:9" x14ac:dyDescent="0.25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VLOOKUP($B22644,[1]Content!B$1:D$1001,2,FALSE)</f>
        <v>video</v>
      </c>
      <c r="F22644" t="str">
        <f>VLOOKUP($B22644,[1]Content!$B$1:$D$1001,3,FALSE)</f>
        <v>technology</v>
      </c>
      <c r="G22644" t="str">
        <f>VLOOKUP($C22644,[2]ReactionTypes!$B$1:$D$17,1,FALSE)</f>
        <v>hate</v>
      </c>
      <c r="H22644" t="str">
        <f>VLOOKUP($C22644,[2]ReactionTypes!$B$1:$D$17,2,FALSE)</f>
        <v>negative</v>
      </c>
      <c r="I22644">
        <f>VLOOKUP($C22644,[2]ReactionTypes!$B$1:$D$17,3,FALSE)</f>
        <v>5</v>
      </c>
    </row>
    <row r="22645" spans="1:9" x14ac:dyDescent="0.25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VLOOKUP($B22645,[1]Content!B$1:D$1001,2,FALSE)</f>
        <v>video</v>
      </c>
      <c r="F22645" t="str">
        <f>VLOOKUP($B22645,[1]Content!$B$1:$D$1001,3,FALSE)</f>
        <v>technology</v>
      </c>
      <c r="G22645" t="str">
        <f>VLOOKUP($C22645,[2]ReactionTypes!$B$1:$D$17,1,FALSE)</f>
        <v>want</v>
      </c>
      <c r="H22645" t="str">
        <f>VLOOKUP($C22645,[2]ReactionTypes!$B$1:$D$17,2,FALSE)</f>
        <v>positive</v>
      </c>
      <c r="I22645">
        <f>VLOOKUP($C22645,[2]ReactionTypes!$B$1:$D$17,3,FALSE)</f>
        <v>70</v>
      </c>
    </row>
    <row r="22646" spans="1:9" x14ac:dyDescent="0.25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VLOOKUP($B22646,[1]Content!B$1:D$1001,2,FALSE)</f>
        <v>video</v>
      </c>
      <c r="F22646" t="str">
        <f>VLOOKUP($B22646,[1]Content!$B$1:$D$1001,3,FALSE)</f>
        <v>technology</v>
      </c>
      <c r="G22646" t="str">
        <f>VLOOKUP($C22646,[2]ReactionTypes!$B$1:$D$17,1,FALSE)</f>
        <v>want</v>
      </c>
      <c r="H22646" t="str">
        <f>VLOOKUP($C22646,[2]ReactionTypes!$B$1:$D$17,2,FALSE)</f>
        <v>positive</v>
      </c>
      <c r="I22646">
        <f>VLOOKUP($C22646,[2]ReactionTypes!$B$1:$D$17,3,FALSE)</f>
        <v>70</v>
      </c>
    </row>
    <row r="22647" spans="1:9" x14ac:dyDescent="0.25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VLOOKUP($B22647,[1]Content!B$1:D$1001,2,FALSE)</f>
        <v>video</v>
      </c>
      <c r="F22647" t="str">
        <f>VLOOKUP($B22647,[1]Content!$B$1:$D$1001,3,FALSE)</f>
        <v>technology</v>
      </c>
      <c r="G22647" t="str">
        <f>VLOOKUP($C22647,[2]ReactionTypes!$B$1:$D$17,1,FALSE)</f>
        <v>interested</v>
      </c>
      <c r="H22647" t="str">
        <f>VLOOKUP($C22647,[2]ReactionTypes!$B$1:$D$17,2,FALSE)</f>
        <v>positive</v>
      </c>
      <c r="I22647">
        <f>VLOOKUP($C22647,[2]ReactionTypes!$B$1:$D$17,3,FALSE)</f>
        <v>30</v>
      </c>
    </row>
    <row r="22648" spans="1:9" x14ac:dyDescent="0.25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VLOOKUP($B22648,[1]Content!B$1:D$1001,2,FALSE)</f>
        <v>video</v>
      </c>
      <c r="F22648" t="str">
        <f>VLOOKUP($B22648,[1]Content!$B$1:$D$1001,3,FALSE)</f>
        <v>technology</v>
      </c>
      <c r="G22648" t="str">
        <f>VLOOKUP($C22648,[2]ReactionTypes!$B$1:$D$17,1,FALSE)</f>
        <v>disgust</v>
      </c>
      <c r="H22648" t="str">
        <f>VLOOKUP($C22648,[2]ReactionTypes!$B$1:$D$17,2,FALSE)</f>
        <v>negative</v>
      </c>
      <c r="I22648">
        <f>VLOOKUP($C22648,[2]ReactionTypes!$B$1:$D$17,3,FALSE)</f>
        <v>0</v>
      </c>
    </row>
    <row r="22649" spans="1:9" x14ac:dyDescent="0.25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VLOOKUP($B22649,[1]Content!B$1:D$1001,2,FALSE)</f>
        <v>video</v>
      </c>
      <c r="F22649" t="str">
        <f>VLOOKUP($B22649,[1]Content!$B$1:$D$1001,3,FALSE)</f>
        <v>technology</v>
      </c>
      <c r="G22649" t="str">
        <f>VLOOKUP($C22649,[2]ReactionTypes!$B$1:$D$17,1,FALSE)</f>
        <v>adore</v>
      </c>
      <c r="H22649" t="str">
        <f>VLOOKUP($C22649,[2]ReactionTypes!$B$1:$D$17,2,FALSE)</f>
        <v>positive</v>
      </c>
      <c r="I22649">
        <f>VLOOKUP($C22649,[2]ReactionTypes!$B$1:$D$17,3,FALSE)</f>
        <v>72</v>
      </c>
    </row>
    <row r="22650" spans="1:9" x14ac:dyDescent="0.25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VLOOKUP($B22650,[1]Content!B$1:D$1001,2,FALSE)</f>
        <v>video</v>
      </c>
      <c r="F22650" t="str">
        <f>VLOOKUP($B22650,[1]Content!$B$1:$D$1001,3,FALSE)</f>
        <v>technology</v>
      </c>
      <c r="G22650" t="str">
        <f>VLOOKUP($C22650,[2]ReactionTypes!$B$1:$D$17,1,FALSE)</f>
        <v>heart</v>
      </c>
      <c r="H22650" t="str">
        <f>VLOOKUP($C22650,[2]ReactionTypes!$B$1:$D$17,2,FALSE)</f>
        <v>positive</v>
      </c>
      <c r="I22650">
        <f>VLOOKUP($C22650,[2]ReactionTypes!$B$1:$D$17,3,FALSE)</f>
        <v>60</v>
      </c>
    </row>
    <row r="22651" spans="1:9" x14ac:dyDescent="0.25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VLOOKUP($B22651,[1]Content!B$1:D$1001,2,FALSE)</f>
        <v>video</v>
      </c>
      <c r="F22651" t="str">
        <f>VLOOKUP($B22651,[1]Content!$B$1:$D$1001,3,FALSE)</f>
        <v>technology</v>
      </c>
      <c r="G22651" t="str">
        <f>VLOOKUP($C22651,[2]ReactionTypes!$B$1:$D$17,1,FALSE)</f>
        <v>cherish</v>
      </c>
      <c r="H22651" t="str">
        <f>VLOOKUP($C22651,[2]ReactionTypes!$B$1:$D$17,2,FALSE)</f>
        <v>positive</v>
      </c>
      <c r="I22651">
        <f>VLOOKUP($C22651,[2]ReactionTypes!$B$1:$D$17,3,FALSE)</f>
        <v>70</v>
      </c>
    </row>
    <row r="22652" spans="1:9" x14ac:dyDescent="0.25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VLOOKUP($B22652,[1]Content!B$1:D$1001,2,FALSE)</f>
        <v>video</v>
      </c>
      <c r="F22652" t="str">
        <f>VLOOKUP($B22652,[1]Content!$B$1:$D$1001,3,FALSE)</f>
        <v>technology</v>
      </c>
      <c r="G22652" t="str">
        <f>VLOOKUP($C22652,[2]ReactionTypes!$B$1:$D$17,1,FALSE)</f>
        <v>dislike</v>
      </c>
      <c r="H22652" t="str">
        <f>VLOOKUP($C22652,[2]ReactionTypes!$B$1:$D$17,2,FALSE)</f>
        <v>negative</v>
      </c>
      <c r="I22652">
        <f>VLOOKUP($C22652,[2]ReactionTypes!$B$1:$D$17,3,FALSE)</f>
        <v>10</v>
      </c>
    </row>
    <row r="22653" spans="1:9" x14ac:dyDescent="0.25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VLOOKUP($B22653,[1]Content!B$1:D$1001,2,FALSE)</f>
        <v>video</v>
      </c>
      <c r="F22653" t="str">
        <f>VLOOKUP($B22653,[1]Content!$B$1:$D$1001,3,FALSE)</f>
        <v>technology</v>
      </c>
      <c r="G22653" t="str">
        <f>VLOOKUP($C22653,[2]ReactionTypes!$B$1:$D$17,1,FALSE)</f>
        <v>disgust</v>
      </c>
      <c r="H22653" t="str">
        <f>VLOOKUP($C22653,[2]ReactionTypes!$B$1:$D$17,2,FALSE)</f>
        <v>negative</v>
      </c>
      <c r="I22653">
        <f>VLOOKUP($C22653,[2]ReactionTypes!$B$1:$D$17,3,FALSE)</f>
        <v>0</v>
      </c>
    </row>
    <row r="22654" spans="1:9" x14ac:dyDescent="0.25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VLOOKUP($B22654,[1]Content!B$1:D$1001,2,FALSE)</f>
        <v>video</v>
      </c>
      <c r="F22654" t="str">
        <f>VLOOKUP($B22654,[1]Content!$B$1:$D$1001,3,FALSE)</f>
        <v>technology</v>
      </c>
      <c r="G22654" t="str">
        <f>VLOOKUP($C22654,[2]ReactionTypes!$B$1:$D$17,1,FALSE)</f>
        <v>adore</v>
      </c>
      <c r="H22654" t="str">
        <f>VLOOKUP($C22654,[2]ReactionTypes!$B$1:$D$17,2,FALSE)</f>
        <v>positive</v>
      </c>
      <c r="I22654">
        <f>VLOOKUP($C22654,[2]ReactionTypes!$B$1:$D$17,3,FALSE)</f>
        <v>72</v>
      </c>
    </row>
    <row r="22655" spans="1:9" x14ac:dyDescent="0.25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VLOOKUP($B22655,[1]Content!B$1:D$1001,2,FALSE)</f>
        <v>video</v>
      </c>
      <c r="F22655" t="str">
        <f>VLOOKUP($B22655,[1]Content!$B$1:$D$1001,3,FALSE)</f>
        <v>technology</v>
      </c>
      <c r="G22655" t="str">
        <f>VLOOKUP($C22655,[2]ReactionTypes!$B$1:$D$17,1,FALSE)</f>
        <v>interested</v>
      </c>
      <c r="H22655" t="str">
        <f>VLOOKUP($C22655,[2]ReactionTypes!$B$1:$D$17,2,FALSE)</f>
        <v>positive</v>
      </c>
      <c r="I22655">
        <f>VLOOKUP($C22655,[2]ReactionTypes!$B$1:$D$17,3,FALSE)</f>
        <v>30</v>
      </c>
    </row>
    <row r="22656" spans="1:9" x14ac:dyDescent="0.25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VLOOKUP($B22656,[1]Content!B$1:D$1001,2,FALSE)</f>
        <v>video</v>
      </c>
      <c r="F22656" t="str">
        <f>VLOOKUP($B22656,[1]Content!$B$1:$D$1001,3,FALSE)</f>
        <v>technology</v>
      </c>
      <c r="G22656" t="str">
        <f>VLOOKUP($C22656,[2]ReactionTypes!$B$1:$D$17,1,FALSE)</f>
        <v>super love</v>
      </c>
      <c r="H22656" t="str">
        <f>VLOOKUP($C22656,[2]ReactionTypes!$B$1:$D$17,2,FALSE)</f>
        <v>positive</v>
      </c>
      <c r="I22656">
        <f>VLOOKUP($C22656,[2]ReactionTypes!$B$1:$D$17,3,FALSE)</f>
        <v>75</v>
      </c>
    </row>
    <row r="22657" spans="1:9" x14ac:dyDescent="0.25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VLOOKUP($B22657,[1]Content!B$1:D$1001,2,FALSE)</f>
        <v>video</v>
      </c>
      <c r="F22657" t="str">
        <f>VLOOKUP($B22657,[1]Content!$B$1:$D$1001,3,FALSE)</f>
        <v>technology</v>
      </c>
      <c r="G22657" t="str">
        <f>VLOOKUP($C22657,[2]ReactionTypes!$B$1:$D$17,1,FALSE)</f>
        <v>adore</v>
      </c>
      <c r="H22657" t="str">
        <f>VLOOKUP($C22657,[2]ReactionTypes!$B$1:$D$17,2,FALSE)</f>
        <v>positive</v>
      </c>
      <c r="I22657">
        <f>VLOOKUP($C22657,[2]ReactionTypes!$B$1:$D$17,3,FALSE)</f>
        <v>72</v>
      </c>
    </row>
    <row r="22658" spans="1:9" x14ac:dyDescent="0.25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VLOOKUP($B22658,[1]Content!B$1:D$1001,2,FALSE)</f>
        <v>video</v>
      </c>
      <c r="F22658" t="str">
        <f>VLOOKUP($B22658,[1]Content!$B$1:$D$1001,3,FALSE)</f>
        <v>technology</v>
      </c>
      <c r="G22658" t="str">
        <f>VLOOKUP($C22658,[2]ReactionTypes!$B$1:$D$17,1,FALSE)</f>
        <v>like</v>
      </c>
      <c r="H22658" t="str">
        <f>VLOOKUP($C22658,[2]ReactionTypes!$B$1:$D$17,2,FALSE)</f>
        <v>positive</v>
      </c>
      <c r="I22658">
        <f>VLOOKUP($C22658,[2]ReactionTypes!$B$1:$D$17,3,FALSE)</f>
        <v>50</v>
      </c>
    </row>
    <row r="22659" spans="1:9" x14ac:dyDescent="0.25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VLOOKUP($B22659,[1]Content!B$1:D$1001,2,FALSE)</f>
        <v>video</v>
      </c>
      <c r="F22659" t="str">
        <f>VLOOKUP($B22659,[1]Content!$B$1:$D$1001,3,FALSE)</f>
        <v>studying</v>
      </c>
      <c r="G22659" t="str">
        <f>VLOOKUP($C22659,[2]ReactionTypes!$B$1:$D$17,1,FALSE)</f>
        <v>dislike</v>
      </c>
      <c r="H22659" t="str">
        <f>VLOOKUP($C22659,[2]ReactionTypes!$B$1:$D$17,2,FALSE)</f>
        <v>negative</v>
      </c>
      <c r="I22659">
        <f>VLOOKUP($C22659,[2]ReactionTypes!$B$1:$D$17,3,FALSE)</f>
        <v>10</v>
      </c>
    </row>
    <row r="22660" spans="1:9" x14ac:dyDescent="0.25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VLOOKUP($B22660,[1]Content!B$1:D$1001,2,FALSE)</f>
        <v>video</v>
      </c>
      <c r="F22660" t="str">
        <f>VLOOKUP($B22660,[1]Content!$B$1:$D$1001,3,FALSE)</f>
        <v>studying</v>
      </c>
      <c r="G22660" t="str">
        <f>VLOOKUP($C22660,[2]ReactionTypes!$B$1:$D$17,1,FALSE)</f>
        <v>dislike</v>
      </c>
      <c r="H22660" t="str">
        <f>VLOOKUP($C22660,[2]ReactionTypes!$B$1:$D$17,2,FALSE)</f>
        <v>negative</v>
      </c>
      <c r="I22660">
        <f>VLOOKUP($C22660,[2]ReactionTypes!$B$1:$D$17,3,FALSE)</f>
        <v>10</v>
      </c>
    </row>
    <row r="22661" spans="1:9" x14ac:dyDescent="0.25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VLOOKUP($B22661,[1]Content!B$1:D$1001,2,FALSE)</f>
        <v>video</v>
      </c>
      <c r="F22661" t="str">
        <f>VLOOKUP($B22661,[1]Content!$B$1:$D$1001,3,FALSE)</f>
        <v>studying</v>
      </c>
      <c r="G22661" t="str">
        <f>VLOOKUP($C22661,[2]ReactionTypes!$B$1:$D$17,1,FALSE)</f>
        <v>adore</v>
      </c>
      <c r="H22661" t="str">
        <f>VLOOKUP($C22661,[2]ReactionTypes!$B$1:$D$17,2,FALSE)</f>
        <v>positive</v>
      </c>
      <c r="I22661">
        <f>VLOOKUP($C22661,[2]ReactionTypes!$B$1:$D$17,3,FALSE)</f>
        <v>72</v>
      </c>
    </row>
    <row r="22662" spans="1:9" x14ac:dyDescent="0.25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VLOOKUP($B22662,[1]Content!B$1:D$1001,2,FALSE)</f>
        <v>video</v>
      </c>
      <c r="F22662" t="str">
        <f>VLOOKUP($B22662,[1]Content!$B$1:$D$1001,3,FALSE)</f>
        <v>studying</v>
      </c>
      <c r="G22662" t="str">
        <f>VLOOKUP($C22662,[2]ReactionTypes!$B$1:$D$17,1,FALSE)</f>
        <v>want</v>
      </c>
      <c r="H22662" t="str">
        <f>VLOOKUP($C22662,[2]ReactionTypes!$B$1:$D$17,2,FALSE)</f>
        <v>positive</v>
      </c>
      <c r="I22662">
        <f>VLOOKUP($C22662,[2]ReactionTypes!$B$1:$D$17,3,FALSE)</f>
        <v>70</v>
      </c>
    </row>
    <row r="22663" spans="1:9" x14ac:dyDescent="0.25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VLOOKUP($B22663,[1]Content!B$1:D$1001,2,FALSE)</f>
        <v>video</v>
      </c>
      <c r="F22663" t="str">
        <f>VLOOKUP($B22663,[1]Content!$B$1:$D$1001,3,FALSE)</f>
        <v>studying</v>
      </c>
      <c r="G22663" t="str">
        <f>VLOOKUP($C22663,[2]ReactionTypes!$B$1:$D$17,1,FALSE)</f>
        <v>scared</v>
      </c>
      <c r="H22663" t="str">
        <f>VLOOKUP($C22663,[2]ReactionTypes!$B$1:$D$17,2,FALSE)</f>
        <v>negative</v>
      </c>
      <c r="I22663">
        <f>VLOOKUP($C22663,[2]ReactionTypes!$B$1:$D$17,3,FALSE)</f>
        <v>15</v>
      </c>
    </row>
    <row r="22664" spans="1:9" x14ac:dyDescent="0.25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VLOOKUP($B22664,[1]Content!B$1:D$1001,2,FALSE)</f>
        <v>photo</v>
      </c>
      <c r="F22664" t="str">
        <f>VLOOKUP($B22664,[1]Content!$B$1:$D$1001,3,FALSE)</f>
        <v>fitness</v>
      </c>
      <c r="G22664" t="str">
        <f>VLOOKUP($C22664,[2]ReactionTypes!$B$1:$D$17,1,FALSE)</f>
        <v>dislike</v>
      </c>
      <c r="H22664" t="str">
        <f>VLOOKUP($C22664,[2]ReactionTypes!$B$1:$D$17,2,FALSE)</f>
        <v>negative</v>
      </c>
      <c r="I22664">
        <f>VLOOKUP($C22664,[2]ReactionTypes!$B$1:$D$17,3,FALSE)</f>
        <v>10</v>
      </c>
    </row>
    <row r="22665" spans="1:9" x14ac:dyDescent="0.25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VLOOKUP($B22665,[1]Content!B$1:D$1001,2,FALSE)</f>
        <v>photo</v>
      </c>
      <c r="F22665" t="str">
        <f>VLOOKUP($B22665,[1]Content!$B$1:$D$1001,3,FALSE)</f>
        <v>fitness</v>
      </c>
      <c r="G22665" t="str">
        <f>VLOOKUP($C22665,[2]ReactionTypes!$B$1:$D$17,1,FALSE)</f>
        <v>love</v>
      </c>
      <c r="H22665" t="str">
        <f>VLOOKUP($C22665,[2]ReactionTypes!$B$1:$D$17,2,FALSE)</f>
        <v>positive</v>
      </c>
      <c r="I22665">
        <f>VLOOKUP($C22665,[2]ReactionTypes!$B$1:$D$17,3,FALSE)</f>
        <v>65</v>
      </c>
    </row>
    <row r="22666" spans="1:9" x14ac:dyDescent="0.25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VLOOKUP($B22666,[1]Content!B$1:D$1001,2,FALSE)</f>
        <v>photo</v>
      </c>
      <c r="F22666" t="str">
        <f>VLOOKUP($B22666,[1]Content!$B$1:$D$1001,3,FALSE)</f>
        <v>fitness</v>
      </c>
      <c r="G22666" t="str">
        <f>VLOOKUP($C22666,[2]ReactionTypes!$B$1:$D$17,1,FALSE)</f>
        <v>like</v>
      </c>
      <c r="H22666" t="str">
        <f>VLOOKUP($C22666,[2]ReactionTypes!$B$1:$D$17,2,FALSE)</f>
        <v>positive</v>
      </c>
      <c r="I22666">
        <f>VLOOKUP($C22666,[2]ReactionTypes!$B$1:$D$17,3,FALSE)</f>
        <v>50</v>
      </c>
    </row>
    <row r="22667" spans="1:9" x14ac:dyDescent="0.25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VLOOKUP($B22667,[1]Content!B$1:D$1001,2,FALSE)</f>
        <v>photo</v>
      </c>
      <c r="F22667" t="str">
        <f>VLOOKUP($B22667,[1]Content!$B$1:$D$1001,3,FALSE)</f>
        <v>fitness</v>
      </c>
      <c r="G22667" t="str">
        <f>VLOOKUP($C22667,[2]ReactionTypes!$B$1:$D$17,1,FALSE)</f>
        <v>love</v>
      </c>
      <c r="H22667" t="str">
        <f>VLOOKUP($C22667,[2]ReactionTypes!$B$1:$D$17,2,FALSE)</f>
        <v>positive</v>
      </c>
      <c r="I22667">
        <f>VLOOKUP($C22667,[2]ReactionTypes!$B$1:$D$17,3,FALSE)</f>
        <v>65</v>
      </c>
    </row>
    <row r="22668" spans="1:9" x14ac:dyDescent="0.25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VLOOKUP($B22668,[1]Content!B$1:D$1001,2,FALSE)</f>
        <v>photo</v>
      </c>
      <c r="F22668" t="str">
        <f>VLOOKUP($B22668,[1]Content!$B$1:$D$1001,3,FALSE)</f>
        <v>fitness</v>
      </c>
      <c r="G22668" t="str">
        <f>VLOOKUP($C22668,[2]ReactionTypes!$B$1:$D$17,1,FALSE)</f>
        <v>like</v>
      </c>
      <c r="H22668" t="str">
        <f>VLOOKUP($C22668,[2]ReactionTypes!$B$1:$D$17,2,FALSE)</f>
        <v>positive</v>
      </c>
      <c r="I22668">
        <f>VLOOKUP($C22668,[2]ReactionTypes!$B$1:$D$17,3,FALSE)</f>
        <v>50</v>
      </c>
    </row>
    <row r="22669" spans="1:9" x14ac:dyDescent="0.25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VLOOKUP($B22669,[1]Content!B$1:D$1001,2,FALSE)</f>
        <v>photo</v>
      </c>
      <c r="F22669" t="str">
        <f>VLOOKUP($B22669,[1]Content!$B$1:$D$1001,3,FALSE)</f>
        <v>fitness</v>
      </c>
      <c r="G22669" t="str">
        <f>VLOOKUP($C22669,[2]ReactionTypes!$B$1:$D$17,1,FALSE)</f>
        <v>super love</v>
      </c>
      <c r="H22669" t="str">
        <f>VLOOKUP($C22669,[2]ReactionTypes!$B$1:$D$17,2,FALSE)</f>
        <v>positive</v>
      </c>
      <c r="I22669">
        <f>VLOOKUP($C22669,[2]ReactionTypes!$B$1:$D$17,3,FALSE)</f>
        <v>75</v>
      </c>
    </row>
    <row r="22670" spans="1:9" x14ac:dyDescent="0.25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VLOOKUP($B22670,[1]Content!B$1:D$1001,2,FALSE)</f>
        <v>photo</v>
      </c>
      <c r="F22670" t="str">
        <f>VLOOKUP($B22670,[1]Content!$B$1:$D$1001,3,FALSE)</f>
        <v>fitness</v>
      </c>
      <c r="G22670" t="str">
        <f>VLOOKUP($C22670,[2]ReactionTypes!$B$1:$D$17,1,FALSE)</f>
        <v>scared</v>
      </c>
      <c r="H22670" t="str">
        <f>VLOOKUP($C22670,[2]ReactionTypes!$B$1:$D$17,2,FALSE)</f>
        <v>negative</v>
      </c>
      <c r="I22670">
        <f>VLOOKUP($C22670,[2]ReactionTypes!$B$1:$D$17,3,FALSE)</f>
        <v>15</v>
      </c>
    </row>
    <row r="22671" spans="1:9" x14ac:dyDescent="0.25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VLOOKUP($B22671,[1]Content!B$1:D$1001,2,FALSE)</f>
        <v>video</v>
      </c>
      <c r="F22671" t="str">
        <f>VLOOKUP($B22671,[1]Content!$B$1:$D$1001,3,FALSE)</f>
        <v>culture</v>
      </c>
      <c r="G22671" t="str">
        <f>VLOOKUP($C22671,[2]ReactionTypes!$B$1:$D$17,1,FALSE)</f>
        <v>peeking</v>
      </c>
      <c r="H22671" t="str">
        <f>VLOOKUP($C22671,[2]ReactionTypes!$B$1:$D$17,2,FALSE)</f>
        <v>neutral</v>
      </c>
      <c r="I22671">
        <f>VLOOKUP($C22671,[2]ReactionTypes!$B$1:$D$17,3,FALSE)</f>
        <v>35</v>
      </c>
    </row>
    <row r="22672" spans="1:9" x14ac:dyDescent="0.25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VLOOKUP($B22672,[1]Content!B$1:D$1001,2,FALSE)</f>
        <v>video</v>
      </c>
      <c r="F22672" t="str">
        <f>VLOOKUP($B22672,[1]Content!$B$1:$D$1001,3,FALSE)</f>
        <v>culture</v>
      </c>
      <c r="G22672" t="str">
        <f>VLOOKUP($C22672,[2]ReactionTypes!$B$1:$D$17,1,FALSE)</f>
        <v>love</v>
      </c>
      <c r="H22672" t="str">
        <f>VLOOKUP($C22672,[2]ReactionTypes!$B$1:$D$17,2,FALSE)</f>
        <v>positive</v>
      </c>
      <c r="I22672">
        <f>VLOOKUP($C22672,[2]ReactionTypes!$B$1:$D$17,3,FALSE)</f>
        <v>65</v>
      </c>
    </row>
    <row r="22673" spans="1:9" x14ac:dyDescent="0.25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VLOOKUP($B22673,[1]Content!B$1:D$1001,2,FALSE)</f>
        <v>video</v>
      </c>
      <c r="F22673" t="str">
        <f>VLOOKUP($B22673,[1]Content!$B$1:$D$1001,3,FALSE)</f>
        <v>culture</v>
      </c>
      <c r="G22673" t="str">
        <f>VLOOKUP($C22673,[2]ReactionTypes!$B$1:$D$17,1,FALSE)</f>
        <v>want</v>
      </c>
      <c r="H22673" t="str">
        <f>VLOOKUP($C22673,[2]ReactionTypes!$B$1:$D$17,2,FALSE)</f>
        <v>positive</v>
      </c>
      <c r="I22673">
        <f>VLOOKUP($C22673,[2]ReactionTypes!$B$1:$D$17,3,FALSE)</f>
        <v>70</v>
      </c>
    </row>
    <row r="22674" spans="1:9" x14ac:dyDescent="0.25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VLOOKUP($B22674,[1]Content!B$1:D$1001,2,FALSE)</f>
        <v>video</v>
      </c>
      <c r="F22674" t="str">
        <f>VLOOKUP($B22674,[1]Content!$B$1:$D$1001,3,FALSE)</f>
        <v>culture</v>
      </c>
      <c r="G22674" t="str">
        <f>VLOOKUP($C22674,[2]ReactionTypes!$B$1:$D$17,1,FALSE)</f>
        <v>love</v>
      </c>
      <c r="H22674" t="str">
        <f>VLOOKUP($C22674,[2]ReactionTypes!$B$1:$D$17,2,FALSE)</f>
        <v>positive</v>
      </c>
      <c r="I22674">
        <f>VLOOKUP($C22674,[2]ReactionTypes!$B$1:$D$17,3,FALSE)</f>
        <v>65</v>
      </c>
    </row>
    <row r="22675" spans="1:9" x14ac:dyDescent="0.25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VLOOKUP($B22675,[1]Content!B$1:D$1001,2,FALSE)</f>
        <v>video</v>
      </c>
      <c r="F22675" t="str">
        <f>VLOOKUP($B22675,[1]Content!$B$1:$D$1001,3,FALSE)</f>
        <v>culture</v>
      </c>
      <c r="G22675" t="str">
        <f>VLOOKUP($C22675,[2]ReactionTypes!$B$1:$D$17,1,FALSE)</f>
        <v>want</v>
      </c>
      <c r="H22675" t="str">
        <f>VLOOKUP($C22675,[2]ReactionTypes!$B$1:$D$17,2,FALSE)</f>
        <v>positive</v>
      </c>
      <c r="I22675">
        <f>VLOOKUP($C22675,[2]ReactionTypes!$B$1:$D$17,3,FALSE)</f>
        <v>70</v>
      </c>
    </row>
    <row r="22676" spans="1:9" x14ac:dyDescent="0.25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VLOOKUP($B22676,[1]Content!B$1:D$1001,2,FALSE)</f>
        <v>video</v>
      </c>
      <c r="F22676" t="str">
        <f>VLOOKUP($B22676,[1]Content!$B$1:$D$1001,3,FALSE)</f>
        <v>fitness</v>
      </c>
      <c r="G22676" t="str">
        <f>VLOOKUP($C22676,[2]ReactionTypes!$B$1:$D$17,1,FALSE)</f>
        <v>hate</v>
      </c>
      <c r="H22676" t="str">
        <f>VLOOKUP($C22676,[2]ReactionTypes!$B$1:$D$17,2,FALSE)</f>
        <v>negative</v>
      </c>
      <c r="I22676">
        <f>VLOOKUP($C22676,[2]ReactionTypes!$B$1:$D$17,3,FALSE)</f>
        <v>5</v>
      </c>
    </row>
    <row r="22677" spans="1:9" x14ac:dyDescent="0.25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VLOOKUP($B22677,[1]Content!B$1:D$1001,2,FALSE)</f>
        <v>video</v>
      </c>
      <c r="F22677" t="str">
        <f>VLOOKUP($B22677,[1]Content!$B$1:$D$1001,3,FALSE)</f>
        <v>fitness</v>
      </c>
      <c r="G22677" t="str">
        <f>VLOOKUP($C22677,[2]ReactionTypes!$B$1:$D$17,1,FALSE)</f>
        <v>adore</v>
      </c>
      <c r="H22677" t="str">
        <f>VLOOKUP($C22677,[2]ReactionTypes!$B$1:$D$17,2,FALSE)</f>
        <v>positive</v>
      </c>
      <c r="I22677">
        <f>VLOOKUP($C22677,[2]ReactionTypes!$B$1:$D$17,3,FALSE)</f>
        <v>72</v>
      </c>
    </row>
    <row r="22678" spans="1:9" x14ac:dyDescent="0.25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VLOOKUP($B22678,[1]Content!B$1:D$1001,2,FALSE)</f>
        <v>video</v>
      </c>
      <c r="F22678" t="str">
        <f>VLOOKUP($B22678,[1]Content!$B$1:$D$1001,3,FALSE)</f>
        <v>fitness</v>
      </c>
      <c r="G22678" t="str">
        <f>VLOOKUP($C22678,[2]ReactionTypes!$B$1:$D$17,1,FALSE)</f>
        <v>hate</v>
      </c>
      <c r="H22678" t="str">
        <f>VLOOKUP($C22678,[2]ReactionTypes!$B$1:$D$17,2,FALSE)</f>
        <v>negative</v>
      </c>
      <c r="I22678">
        <f>VLOOKUP($C22678,[2]ReactionTypes!$B$1:$D$17,3,FALSE)</f>
        <v>5</v>
      </c>
    </row>
    <row r="22679" spans="1:9" x14ac:dyDescent="0.25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VLOOKUP($B22679,[1]Content!B$1:D$1001,2,FALSE)</f>
        <v>video</v>
      </c>
      <c r="F22679" t="str">
        <f>VLOOKUP($B22679,[1]Content!$B$1:$D$1001,3,FALSE)</f>
        <v>fitness</v>
      </c>
      <c r="G22679" t="str">
        <f>VLOOKUP($C22679,[2]ReactionTypes!$B$1:$D$17,1,FALSE)</f>
        <v>intrigued</v>
      </c>
      <c r="H22679" t="str">
        <f>VLOOKUP($C22679,[2]ReactionTypes!$B$1:$D$17,2,FALSE)</f>
        <v>positive</v>
      </c>
      <c r="I22679">
        <f>VLOOKUP($C22679,[2]ReactionTypes!$B$1:$D$17,3,FALSE)</f>
        <v>45</v>
      </c>
    </row>
    <row r="22680" spans="1:9" x14ac:dyDescent="0.25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VLOOKUP($B22680,[1]Content!B$1:D$1001,2,FALSE)</f>
        <v>video</v>
      </c>
      <c r="F22680" t="str">
        <f>VLOOKUP($B22680,[1]Content!$B$1:$D$1001,3,FALSE)</f>
        <v>fitness</v>
      </c>
      <c r="G22680" t="str">
        <f>VLOOKUP($C22680,[2]ReactionTypes!$B$1:$D$17,1,FALSE)</f>
        <v>interested</v>
      </c>
      <c r="H22680" t="str">
        <f>VLOOKUP($C22680,[2]ReactionTypes!$B$1:$D$17,2,FALSE)</f>
        <v>positive</v>
      </c>
      <c r="I22680">
        <f>VLOOKUP($C22680,[2]ReactionTypes!$B$1:$D$17,3,FALSE)</f>
        <v>30</v>
      </c>
    </row>
    <row r="22681" spans="1:9" x14ac:dyDescent="0.25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VLOOKUP($B22681,[1]Content!B$1:D$1001,2,FALSE)</f>
        <v>video</v>
      </c>
      <c r="F22681" t="str">
        <f>VLOOKUP($B22681,[1]Content!$B$1:$D$1001,3,FALSE)</f>
        <v>fitness</v>
      </c>
      <c r="G22681" t="str">
        <f>VLOOKUP($C22681,[2]ReactionTypes!$B$1:$D$17,1,FALSE)</f>
        <v>intrigued</v>
      </c>
      <c r="H22681" t="str">
        <f>VLOOKUP($C22681,[2]ReactionTypes!$B$1:$D$17,2,FALSE)</f>
        <v>positive</v>
      </c>
      <c r="I22681">
        <f>VLOOKUP($C22681,[2]ReactionTypes!$B$1:$D$17,3,FALSE)</f>
        <v>45</v>
      </c>
    </row>
    <row r="22682" spans="1:9" x14ac:dyDescent="0.25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VLOOKUP($B22682,[1]Content!B$1:D$1001,2,FALSE)</f>
        <v>video</v>
      </c>
      <c r="F22682" t="str">
        <f>VLOOKUP($B22682,[1]Content!$B$1:$D$1001,3,FALSE)</f>
        <v>fitness</v>
      </c>
      <c r="G22682" t="str">
        <f>VLOOKUP($C22682,[2]ReactionTypes!$B$1:$D$17,1,FALSE)</f>
        <v>scared</v>
      </c>
      <c r="H22682" t="str">
        <f>VLOOKUP($C22682,[2]ReactionTypes!$B$1:$D$17,2,FALSE)</f>
        <v>negative</v>
      </c>
      <c r="I22682">
        <f>VLOOKUP($C22682,[2]ReactionTypes!$B$1:$D$17,3,FALSE)</f>
        <v>15</v>
      </c>
    </row>
    <row r="22683" spans="1:9" x14ac:dyDescent="0.25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VLOOKUP($B22683,[1]Content!B$1:D$1001,2,FALSE)</f>
        <v>video</v>
      </c>
      <c r="F22683" t="str">
        <f>VLOOKUP($B22683,[1]Content!$B$1:$D$1001,3,FALSE)</f>
        <v>fitness</v>
      </c>
      <c r="G22683" t="str">
        <f>VLOOKUP($C22683,[2]ReactionTypes!$B$1:$D$17,1,FALSE)</f>
        <v>scared</v>
      </c>
      <c r="H22683" t="str">
        <f>VLOOKUP($C22683,[2]ReactionTypes!$B$1:$D$17,2,FALSE)</f>
        <v>negative</v>
      </c>
      <c r="I22683">
        <f>VLOOKUP($C22683,[2]ReactionTypes!$B$1:$D$17,3,FALSE)</f>
        <v>15</v>
      </c>
    </row>
    <row r="22684" spans="1:9" x14ac:dyDescent="0.25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VLOOKUP($B22684,[1]Content!B$1:D$1001,2,FALSE)</f>
        <v>video</v>
      </c>
      <c r="F22684" t="str">
        <f>VLOOKUP($B22684,[1]Content!$B$1:$D$1001,3,FALSE)</f>
        <v>fitness</v>
      </c>
      <c r="G22684" t="str">
        <f>VLOOKUP($C22684,[2]ReactionTypes!$B$1:$D$17,1,FALSE)</f>
        <v>disgust</v>
      </c>
      <c r="H22684" t="str">
        <f>VLOOKUP($C22684,[2]ReactionTypes!$B$1:$D$17,2,FALSE)</f>
        <v>negative</v>
      </c>
      <c r="I22684">
        <f>VLOOKUP($C22684,[2]ReactionTypes!$B$1:$D$17,3,FALSE)</f>
        <v>0</v>
      </c>
    </row>
    <row r="22685" spans="1:9" x14ac:dyDescent="0.25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VLOOKUP($B22685,[1]Content!B$1:D$1001,2,FALSE)</f>
        <v>video</v>
      </c>
      <c r="F22685" t="str">
        <f>VLOOKUP($B22685,[1]Content!$B$1:$D$1001,3,FALSE)</f>
        <v>fitness</v>
      </c>
      <c r="G22685" t="str">
        <f>VLOOKUP($C22685,[2]ReactionTypes!$B$1:$D$17,1,FALSE)</f>
        <v>want</v>
      </c>
      <c r="H22685" t="str">
        <f>VLOOKUP($C22685,[2]ReactionTypes!$B$1:$D$17,2,FALSE)</f>
        <v>positive</v>
      </c>
      <c r="I22685">
        <f>VLOOKUP($C22685,[2]ReactionTypes!$B$1:$D$17,3,FALSE)</f>
        <v>70</v>
      </c>
    </row>
    <row r="22686" spans="1:9" x14ac:dyDescent="0.25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VLOOKUP($B22686,[1]Content!B$1:D$1001,2,FALSE)</f>
        <v>video</v>
      </c>
      <c r="F22686" t="str">
        <f>VLOOKUP($B22686,[1]Content!$B$1:$D$1001,3,FALSE)</f>
        <v>fitness</v>
      </c>
      <c r="G22686" t="str">
        <f>VLOOKUP($C22686,[2]ReactionTypes!$B$1:$D$17,1,FALSE)</f>
        <v>want</v>
      </c>
      <c r="H22686" t="str">
        <f>VLOOKUP($C22686,[2]ReactionTypes!$B$1:$D$17,2,FALSE)</f>
        <v>positive</v>
      </c>
      <c r="I22686">
        <f>VLOOKUP($C22686,[2]ReactionTypes!$B$1:$D$17,3,FALSE)</f>
        <v>70</v>
      </c>
    </row>
    <row r="22687" spans="1:9" x14ac:dyDescent="0.25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VLOOKUP($B22687,[1]Content!B$1:D$1001,2,FALSE)</f>
        <v>video</v>
      </c>
      <c r="F22687" t="str">
        <f>VLOOKUP($B22687,[1]Content!$B$1:$D$1001,3,FALSE)</f>
        <v>fitness</v>
      </c>
      <c r="G22687" t="str">
        <f>VLOOKUP($C22687,[2]ReactionTypes!$B$1:$D$17,1,FALSE)</f>
        <v>want</v>
      </c>
      <c r="H22687" t="str">
        <f>VLOOKUP($C22687,[2]ReactionTypes!$B$1:$D$17,2,FALSE)</f>
        <v>positive</v>
      </c>
      <c r="I22687">
        <f>VLOOKUP($C22687,[2]ReactionTypes!$B$1:$D$17,3,FALSE)</f>
        <v>70</v>
      </c>
    </row>
    <row r="22688" spans="1:9" x14ac:dyDescent="0.25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VLOOKUP($B22688,[1]Content!B$1:D$1001,2,FALSE)</f>
        <v>video</v>
      </c>
      <c r="F22688" t="str">
        <f>VLOOKUP($B22688,[1]Content!$B$1:$D$1001,3,FALSE)</f>
        <v>fitness</v>
      </c>
      <c r="G22688" t="str">
        <f>VLOOKUP($C22688,[2]ReactionTypes!$B$1:$D$17,1,FALSE)</f>
        <v>super love</v>
      </c>
      <c r="H22688" t="str">
        <f>VLOOKUP($C22688,[2]ReactionTypes!$B$1:$D$17,2,FALSE)</f>
        <v>positive</v>
      </c>
      <c r="I22688">
        <f>VLOOKUP($C22688,[2]ReactionTypes!$B$1:$D$17,3,FALSE)</f>
        <v>75</v>
      </c>
    </row>
    <row r="22689" spans="1:9" x14ac:dyDescent="0.25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VLOOKUP($B22689,[1]Content!B$1:D$1001,2,FALSE)</f>
        <v>video</v>
      </c>
      <c r="F22689" t="str">
        <f>VLOOKUP($B22689,[1]Content!$B$1:$D$1001,3,FALSE)</f>
        <v>fitness</v>
      </c>
      <c r="G22689" t="str">
        <f>VLOOKUP($C22689,[2]ReactionTypes!$B$1:$D$17,1,FALSE)</f>
        <v>love</v>
      </c>
      <c r="H22689" t="str">
        <f>VLOOKUP($C22689,[2]ReactionTypes!$B$1:$D$17,2,FALSE)</f>
        <v>positive</v>
      </c>
      <c r="I22689">
        <f>VLOOKUP($C22689,[2]ReactionTypes!$B$1:$D$17,3,FALSE)</f>
        <v>65</v>
      </c>
    </row>
    <row r="22690" spans="1:9" x14ac:dyDescent="0.25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VLOOKUP($B22690,[1]Content!B$1:D$1001,2,FALSE)</f>
        <v>video</v>
      </c>
      <c r="F22690" t="str">
        <f>VLOOKUP($B22690,[1]Content!$B$1:$D$1001,3,FALSE)</f>
        <v>fitness</v>
      </c>
      <c r="G22690" t="str">
        <f>VLOOKUP($C22690,[2]ReactionTypes!$B$1:$D$17,1,FALSE)</f>
        <v>interested</v>
      </c>
      <c r="H22690" t="str">
        <f>VLOOKUP($C22690,[2]ReactionTypes!$B$1:$D$17,2,FALSE)</f>
        <v>positive</v>
      </c>
      <c r="I22690">
        <f>VLOOKUP($C22690,[2]ReactionTypes!$B$1:$D$17,3,FALSE)</f>
        <v>30</v>
      </c>
    </row>
    <row r="22691" spans="1:9" x14ac:dyDescent="0.25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VLOOKUP($B22691,[1]Content!B$1:D$1001,2,FALSE)</f>
        <v>video</v>
      </c>
      <c r="F22691" t="str">
        <f>VLOOKUP($B22691,[1]Content!$B$1:$D$1001,3,FALSE)</f>
        <v>fitness</v>
      </c>
      <c r="G22691" t="str">
        <f>VLOOKUP($C22691,[2]ReactionTypes!$B$1:$D$17,1,FALSE)</f>
        <v>peeking</v>
      </c>
      <c r="H22691" t="str">
        <f>VLOOKUP($C22691,[2]ReactionTypes!$B$1:$D$17,2,FALSE)</f>
        <v>neutral</v>
      </c>
      <c r="I22691">
        <f>VLOOKUP($C22691,[2]ReactionTypes!$B$1:$D$17,3,FALSE)</f>
        <v>35</v>
      </c>
    </row>
    <row r="22692" spans="1:9" x14ac:dyDescent="0.25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VLOOKUP($B22692,[1]Content!B$1:D$1001,2,FALSE)</f>
        <v>video</v>
      </c>
      <c r="F22692" t="str">
        <f>VLOOKUP($B22692,[1]Content!$B$1:$D$1001,3,FALSE)</f>
        <v>fitness</v>
      </c>
      <c r="G22692" t="str">
        <f>VLOOKUP($C22692,[2]ReactionTypes!$B$1:$D$17,1,FALSE)</f>
        <v>peeking</v>
      </c>
      <c r="H22692" t="str">
        <f>VLOOKUP($C22692,[2]ReactionTypes!$B$1:$D$17,2,FALSE)</f>
        <v>neutral</v>
      </c>
      <c r="I22692">
        <f>VLOOKUP($C22692,[2]ReactionTypes!$B$1:$D$17,3,FALSE)</f>
        <v>35</v>
      </c>
    </row>
    <row r="22693" spans="1:9" x14ac:dyDescent="0.25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VLOOKUP($B22693,[1]Content!B$1:D$1001,2,FALSE)</f>
        <v>video</v>
      </c>
      <c r="F22693" t="str">
        <f>VLOOKUP($B22693,[1]Content!$B$1:$D$1001,3,FALSE)</f>
        <v>fitness</v>
      </c>
      <c r="G22693" t="str">
        <f>VLOOKUP($C22693,[2]ReactionTypes!$B$1:$D$17,1,FALSE)</f>
        <v>interested</v>
      </c>
      <c r="H22693" t="str">
        <f>VLOOKUP($C22693,[2]ReactionTypes!$B$1:$D$17,2,FALSE)</f>
        <v>positive</v>
      </c>
      <c r="I22693">
        <f>VLOOKUP($C22693,[2]ReactionTypes!$B$1:$D$17,3,FALSE)</f>
        <v>30</v>
      </c>
    </row>
    <row r="22694" spans="1:9" x14ac:dyDescent="0.25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VLOOKUP($B22694,[1]Content!B$1:D$1001,2,FALSE)</f>
        <v>video</v>
      </c>
      <c r="F22694" t="str">
        <f>VLOOKUP($B22694,[1]Content!$B$1:$D$1001,3,FALSE)</f>
        <v>fitness</v>
      </c>
      <c r="G22694" t="str">
        <f>VLOOKUP($C22694,[2]ReactionTypes!$B$1:$D$17,1,FALSE)</f>
        <v>like</v>
      </c>
      <c r="H22694" t="str">
        <f>VLOOKUP($C22694,[2]ReactionTypes!$B$1:$D$17,2,FALSE)</f>
        <v>positive</v>
      </c>
      <c r="I22694">
        <f>VLOOKUP($C22694,[2]ReactionTypes!$B$1:$D$17,3,FALSE)</f>
        <v>50</v>
      </c>
    </row>
    <row r="22695" spans="1:9" x14ac:dyDescent="0.25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VLOOKUP($B22695,[1]Content!B$1:D$1001,2,FALSE)</f>
        <v>video</v>
      </c>
      <c r="F22695" t="str">
        <f>VLOOKUP($B22695,[1]Content!$B$1:$D$1001,3,FALSE)</f>
        <v>fitness</v>
      </c>
      <c r="G22695" t="str">
        <f>VLOOKUP($C22695,[2]ReactionTypes!$B$1:$D$17,1,FALSE)</f>
        <v>indifferent</v>
      </c>
      <c r="H22695" t="str">
        <f>VLOOKUP($C22695,[2]ReactionTypes!$B$1:$D$17,2,FALSE)</f>
        <v>neutral</v>
      </c>
      <c r="I22695">
        <f>VLOOKUP($C22695,[2]ReactionTypes!$B$1:$D$17,3,FALSE)</f>
        <v>20</v>
      </c>
    </row>
    <row r="22696" spans="1:9" x14ac:dyDescent="0.25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VLOOKUP($B22696,[1]Content!B$1:D$1001,2,FALSE)</f>
        <v>video</v>
      </c>
      <c r="F22696" t="str">
        <f>VLOOKUP($B22696,[1]Content!$B$1:$D$1001,3,FALSE)</f>
        <v>fitness</v>
      </c>
      <c r="G22696" t="str">
        <f>VLOOKUP($C22696,[2]ReactionTypes!$B$1:$D$17,1,FALSE)</f>
        <v>super love</v>
      </c>
      <c r="H22696" t="str">
        <f>VLOOKUP($C22696,[2]ReactionTypes!$B$1:$D$17,2,FALSE)</f>
        <v>positive</v>
      </c>
      <c r="I22696">
        <f>VLOOKUP($C22696,[2]ReactionTypes!$B$1:$D$17,3,FALSE)</f>
        <v>75</v>
      </c>
    </row>
    <row r="22697" spans="1:9" x14ac:dyDescent="0.25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VLOOKUP($B22697,[1]Content!B$1:D$1001,2,FALSE)</f>
        <v>video</v>
      </c>
      <c r="F22697" t="str">
        <f>VLOOKUP($B22697,[1]Content!$B$1:$D$1001,3,FALSE)</f>
        <v>fitness</v>
      </c>
      <c r="G22697" t="str">
        <f>VLOOKUP($C22697,[2]ReactionTypes!$B$1:$D$17,1,FALSE)</f>
        <v>cherish</v>
      </c>
      <c r="H22697" t="str">
        <f>VLOOKUP($C22697,[2]ReactionTypes!$B$1:$D$17,2,FALSE)</f>
        <v>positive</v>
      </c>
      <c r="I22697">
        <f>VLOOKUP($C22697,[2]ReactionTypes!$B$1:$D$17,3,FALSE)</f>
        <v>70</v>
      </c>
    </row>
    <row r="22698" spans="1:9" x14ac:dyDescent="0.25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VLOOKUP($B22698,[1]Content!B$1:D$1001,2,FALSE)</f>
        <v>video</v>
      </c>
      <c r="F22698" t="str">
        <f>VLOOKUP($B22698,[1]Content!$B$1:$D$1001,3,FALSE)</f>
        <v>fitness</v>
      </c>
      <c r="G22698" t="str">
        <f>VLOOKUP($C22698,[2]ReactionTypes!$B$1:$D$17,1,FALSE)</f>
        <v>like</v>
      </c>
      <c r="H22698" t="str">
        <f>VLOOKUP($C22698,[2]ReactionTypes!$B$1:$D$17,2,FALSE)</f>
        <v>positive</v>
      </c>
      <c r="I22698">
        <f>VLOOKUP($C22698,[2]ReactionTypes!$B$1:$D$17,3,FALSE)</f>
        <v>50</v>
      </c>
    </row>
    <row r="22699" spans="1:9" x14ac:dyDescent="0.25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VLOOKUP($B22699,[1]Content!B$1:D$1001,2,FALSE)</f>
        <v>video</v>
      </c>
      <c r="F22699" t="str">
        <f>VLOOKUP($B22699,[1]Content!$B$1:$D$1001,3,FALSE)</f>
        <v>fitness</v>
      </c>
      <c r="G22699" t="str">
        <f>VLOOKUP($C22699,[2]ReactionTypes!$B$1:$D$17,1,FALSE)</f>
        <v>super love</v>
      </c>
      <c r="H22699" t="str">
        <f>VLOOKUP($C22699,[2]ReactionTypes!$B$1:$D$17,2,FALSE)</f>
        <v>positive</v>
      </c>
      <c r="I22699">
        <f>VLOOKUP($C22699,[2]ReactionTypes!$B$1:$D$17,3,FALSE)</f>
        <v>75</v>
      </c>
    </row>
    <row r="22700" spans="1:9" x14ac:dyDescent="0.25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VLOOKUP($B22700,[1]Content!B$1:D$1001,2,FALSE)</f>
        <v>video</v>
      </c>
      <c r="F22700" t="str">
        <f>VLOOKUP($B22700,[1]Content!$B$1:$D$1001,3,FALSE)</f>
        <v>fitness</v>
      </c>
      <c r="G22700" t="str">
        <f>VLOOKUP($C22700,[2]ReactionTypes!$B$1:$D$17,1,FALSE)</f>
        <v>heart</v>
      </c>
      <c r="H22700" t="str">
        <f>VLOOKUP($C22700,[2]ReactionTypes!$B$1:$D$17,2,FALSE)</f>
        <v>positive</v>
      </c>
      <c r="I22700">
        <f>VLOOKUP($C22700,[2]ReactionTypes!$B$1:$D$17,3,FALSE)</f>
        <v>60</v>
      </c>
    </row>
    <row r="22701" spans="1:9" x14ac:dyDescent="0.25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VLOOKUP($B22701,[1]Content!B$1:D$1001,2,FALSE)</f>
        <v>video</v>
      </c>
      <c r="F22701" t="str">
        <f>VLOOKUP($B22701,[1]Content!$B$1:$D$1001,3,FALSE)</f>
        <v>fitness</v>
      </c>
      <c r="G22701" t="str">
        <f>VLOOKUP($C22701,[2]ReactionTypes!$B$1:$D$17,1,FALSE)</f>
        <v>scared</v>
      </c>
      <c r="H22701" t="str">
        <f>VLOOKUP($C22701,[2]ReactionTypes!$B$1:$D$17,2,FALSE)</f>
        <v>negative</v>
      </c>
      <c r="I22701">
        <f>VLOOKUP($C22701,[2]ReactionTypes!$B$1:$D$17,3,FALSE)</f>
        <v>15</v>
      </c>
    </row>
    <row r="22702" spans="1:9" x14ac:dyDescent="0.25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VLOOKUP($B22702,[1]Content!B$1:D$1001,2,FALSE)</f>
        <v>video</v>
      </c>
      <c r="F22702" t="str">
        <f>VLOOKUP($B22702,[1]Content!$B$1:$D$1001,3,FALSE)</f>
        <v>fitness</v>
      </c>
      <c r="G22702" t="str">
        <f>VLOOKUP($C22702,[2]ReactionTypes!$B$1:$D$17,1,FALSE)</f>
        <v>dislike</v>
      </c>
      <c r="H22702" t="str">
        <f>VLOOKUP($C22702,[2]ReactionTypes!$B$1:$D$17,2,FALSE)</f>
        <v>negative</v>
      </c>
      <c r="I22702">
        <f>VLOOKUP($C22702,[2]ReactionTypes!$B$1:$D$17,3,FALSE)</f>
        <v>10</v>
      </c>
    </row>
    <row r="22703" spans="1:9" x14ac:dyDescent="0.25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VLOOKUP($B22703,[1]Content!B$1:D$1001,2,FALSE)</f>
        <v>video</v>
      </c>
      <c r="F22703" t="str">
        <f>VLOOKUP($B22703,[1]Content!$B$1:$D$1001,3,FALSE)</f>
        <v>fitness</v>
      </c>
      <c r="G22703" t="str">
        <f>VLOOKUP($C22703,[2]ReactionTypes!$B$1:$D$17,1,FALSE)</f>
        <v>hate</v>
      </c>
      <c r="H22703" t="str">
        <f>VLOOKUP($C22703,[2]ReactionTypes!$B$1:$D$17,2,FALSE)</f>
        <v>negative</v>
      </c>
      <c r="I22703">
        <f>VLOOKUP($C22703,[2]ReactionTypes!$B$1:$D$17,3,FALSE)</f>
        <v>5</v>
      </c>
    </row>
    <row r="22704" spans="1:9" x14ac:dyDescent="0.25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VLOOKUP($B22704,[1]Content!B$1:D$1001,2,FALSE)</f>
        <v>video</v>
      </c>
      <c r="F22704" t="str">
        <f>VLOOKUP($B22704,[1]Content!$B$1:$D$1001,3,FALSE)</f>
        <v>fitness</v>
      </c>
      <c r="G22704" t="str">
        <f>VLOOKUP($C22704,[2]ReactionTypes!$B$1:$D$17,1,FALSE)</f>
        <v>adore</v>
      </c>
      <c r="H22704" t="str">
        <f>VLOOKUP($C22704,[2]ReactionTypes!$B$1:$D$17,2,FALSE)</f>
        <v>positive</v>
      </c>
      <c r="I22704">
        <f>VLOOKUP($C22704,[2]ReactionTypes!$B$1:$D$17,3,FALSE)</f>
        <v>72</v>
      </c>
    </row>
    <row r="22705" spans="1:9" x14ac:dyDescent="0.25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VLOOKUP($B22705,[1]Content!B$1:D$1001,2,FALSE)</f>
        <v>video</v>
      </c>
      <c r="F22705" t="str">
        <f>VLOOKUP($B22705,[1]Content!$B$1:$D$1001,3,FALSE)</f>
        <v>fitness</v>
      </c>
      <c r="G22705" t="str">
        <f>VLOOKUP($C22705,[2]ReactionTypes!$B$1:$D$17,1,FALSE)</f>
        <v>intrigued</v>
      </c>
      <c r="H22705" t="str">
        <f>VLOOKUP($C22705,[2]ReactionTypes!$B$1:$D$17,2,FALSE)</f>
        <v>positive</v>
      </c>
      <c r="I22705">
        <f>VLOOKUP($C22705,[2]ReactionTypes!$B$1:$D$17,3,FALSE)</f>
        <v>45</v>
      </c>
    </row>
    <row r="22706" spans="1:9" x14ac:dyDescent="0.25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VLOOKUP($B22706,[1]Content!B$1:D$1001,2,FALSE)</f>
        <v>video</v>
      </c>
      <c r="F22706" t="str">
        <f>VLOOKUP($B22706,[1]Content!$B$1:$D$1001,3,FALSE)</f>
        <v>fitness</v>
      </c>
      <c r="G22706" t="str">
        <f>VLOOKUP($C22706,[2]ReactionTypes!$B$1:$D$17,1,FALSE)</f>
        <v>like</v>
      </c>
      <c r="H22706" t="str">
        <f>VLOOKUP($C22706,[2]ReactionTypes!$B$1:$D$17,2,FALSE)</f>
        <v>positive</v>
      </c>
      <c r="I22706">
        <f>VLOOKUP($C22706,[2]ReactionTypes!$B$1:$D$17,3,FALSE)</f>
        <v>50</v>
      </c>
    </row>
    <row r="22707" spans="1:9" x14ac:dyDescent="0.25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VLOOKUP($B22707,[1]Content!B$1:D$1001,2,FALSE)</f>
        <v>video</v>
      </c>
      <c r="F22707" t="str">
        <f>VLOOKUP($B22707,[1]Content!$B$1:$D$1001,3,FALSE)</f>
        <v>fitness</v>
      </c>
      <c r="G22707" t="str">
        <f>VLOOKUP($C22707,[2]ReactionTypes!$B$1:$D$17,1,FALSE)</f>
        <v>interested</v>
      </c>
      <c r="H22707" t="str">
        <f>VLOOKUP($C22707,[2]ReactionTypes!$B$1:$D$17,2,FALSE)</f>
        <v>positive</v>
      </c>
      <c r="I22707">
        <f>VLOOKUP($C22707,[2]ReactionTypes!$B$1:$D$17,3,FALSE)</f>
        <v>30</v>
      </c>
    </row>
    <row r="22708" spans="1:9" x14ac:dyDescent="0.25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VLOOKUP($B22708,[1]Content!B$1:D$1001,2,FALSE)</f>
        <v>video</v>
      </c>
      <c r="F22708" t="str">
        <f>VLOOKUP($B22708,[1]Content!$B$1:$D$1001,3,FALSE)</f>
        <v>fitness</v>
      </c>
      <c r="G22708" t="str">
        <f>VLOOKUP($C22708,[2]ReactionTypes!$B$1:$D$17,1,FALSE)</f>
        <v>peeking</v>
      </c>
      <c r="H22708" t="str">
        <f>VLOOKUP($C22708,[2]ReactionTypes!$B$1:$D$17,2,FALSE)</f>
        <v>neutral</v>
      </c>
      <c r="I22708">
        <f>VLOOKUP($C22708,[2]ReactionTypes!$B$1:$D$17,3,FALSE)</f>
        <v>35</v>
      </c>
    </row>
    <row r="22709" spans="1:9" x14ac:dyDescent="0.25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VLOOKUP($B22709,[1]Content!B$1:D$1001,2,FALSE)</f>
        <v>video</v>
      </c>
      <c r="F22709" t="str">
        <f>VLOOKUP($B22709,[1]Content!$B$1:$D$1001,3,FALSE)</f>
        <v>fitness</v>
      </c>
      <c r="G22709" t="str">
        <f>VLOOKUP($C22709,[2]ReactionTypes!$B$1:$D$17,1,FALSE)</f>
        <v>cherish</v>
      </c>
      <c r="H22709" t="str">
        <f>VLOOKUP($C22709,[2]ReactionTypes!$B$1:$D$17,2,FALSE)</f>
        <v>positive</v>
      </c>
      <c r="I22709">
        <f>VLOOKUP($C22709,[2]ReactionTypes!$B$1:$D$17,3,FALSE)</f>
        <v>70</v>
      </c>
    </row>
    <row r="22710" spans="1:9" x14ac:dyDescent="0.25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VLOOKUP($B22710,[1]Content!B$1:D$1001,2,FALSE)</f>
        <v>video</v>
      </c>
      <c r="F22710" t="str">
        <f>VLOOKUP($B22710,[1]Content!$B$1:$D$1001,3,FALSE)</f>
        <v>fitness</v>
      </c>
      <c r="G22710" t="str">
        <f>VLOOKUP($C22710,[2]ReactionTypes!$B$1:$D$17,1,FALSE)</f>
        <v>hate</v>
      </c>
      <c r="H22710" t="str">
        <f>VLOOKUP($C22710,[2]ReactionTypes!$B$1:$D$17,2,FALSE)</f>
        <v>negative</v>
      </c>
      <c r="I22710">
        <f>VLOOKUP($C22710,[2]ReactionTypes!$B$1:$D$17,3,FALSE)</f>
        <v>5</v>
      </c>
    </row>
    <row r="22711" spans="1:9" x14ac:dyDescent="0.25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VLOOKUP($B22711,[1]Content!B$1:D$1001,2,FALSE)</f>
        <v>video</v>
      </c>
      <c r="F22711" t="str">
        <f>VLOOKUP($B22711,[1]Content!$B$1:$D$1001,3,FALSE)</f>
        <v>fitness</v>
      </c>
      <c r="G22711" t="str">
        <f>VLOOKUP($C22711,[2]ReactionTypes!$B$1:$D$17,1,FALSE)</f>
        <v>intrigued</v>
      </c>
      <c r="H22711" t="str">
        <f>VLOOKUP($C22711,[2]ReactionTypes!$B$1:$D$17,2,FALSE)</f>
        <v>positive</v>
      </c>
      <c r="I22711">
        <f>VLOOKUP($C22711,[2]ReactionTypes!$B$1:$D$17,3,FALSE)</f>
        <v>45</v>
      </c>
    </row>
    <row r="22712" spans="1:9" x14ac:dyDescent="0.25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VLOOKUP($B22712,[1]Content!B$1:D$1001,2,FALSE)</f>
        <v>video</v>
      </c>
      <c r="F22712" t="str">
        <f>VLOOKUP($B22712,[1]Content!$B$1:$D$1001,3,FALSE)</f>
        <v>fitness</v>
      </c>
      <c r="G22712" t="str">
        <f>VLOOKUP($C22712,[2]ReactionTypes!$B$1:$D$17,1,FALSE)</f>
        <v>peeking</v>
      </c>
      <c r="H22712" t="str">
        <f>VLOOKUP($C22712,[2]ReactionTypes!$B$1:$D$17,2,FALSE)</f>
        <v>neutral</v>
      </c>
      <c r="I22712">
        <f>VLOOKUP($C22712,[2]ReactionTypes!$B$1:$D$17,3,FALSE)</f>
        <v>35</v>
      </c>
    </row>
    <row r="22713" spans="1:9" x14ac:dyDescent="0.25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VLOOKUP($B22713,[1]Content!B$1:D$1001,2,FALSE)</f>
        <v>audio</v>
      </c>
      <c r="F22713" t="str">
        <f>VLOOKUP($B22713,[1]Content!$B$1:$D$1001,3,FALSE)</f>
        <v>animals</v>
      </c>
      <c r="G22713" t="str">
        <f>VLOOKUP($C22713,[2]ReactionTypes!$B$1:$D$17,1,FALSE)</f>
        <v>hate</v>
      </c>
      <c r="H22713" t="str">
        <f>VLOOKUP($C22713,[2]ReactionTypes!$B$1:$D$17,2,FALSE)</f>
        <v>negative</v>
      </c>
      <c r="I22713">
        <f>VLOOKUP($C22713,[2]ReactionTypes!$B$1:$D$17,3,FALSE)</f>
        <v>5</v>
      </c>
    </row>
    <row r="22714" spans="1:9" x14ac:dyDescent="0.25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VLOOKUP($B22714,[1]Content!B$1:D$1001,2,FALSE)</f>
        <v>audio</v>
      </c>
      <c r="F22714" t="str">
        <f>VLOOKUP($B22714,[1]Content!$B$1:$D$1001,3,FALSE)</f>
        <v>animals</v>
      </c>
      <c r="G22714" t="str">
        <f>VLOOKUP($C22714,[2]ReactionTypes!$B$1:$D$17,1,FALSE)</f>
        <v>worried</v>
      </c>
      <c r="H22714" t="str">
        <f>VLOOKUP($C22714,[2]ReactionTypes!$B$1:$D$17,2,FALSE)</f>
        <v>negative</v>
      </c>
      <c r="I22714">
        <f>VLOOKUP($C22714,[2]ReactionTypes!$B$1:$D$17,3,FALSE)</f>
        <v>12</v>
      </c>
    </row>
    <row r="22715" spans="1:9" x14ac:dyDescent="0.25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VLOOKUP($B22715,[1]Content!B$1:D$1001,2,FALSE)</f>
        <v>audio</v>
      </c>
      <c r="F22715" t="str">
        <f>VLOOKUP($B22715,[1]Content!$B$1:$D$1001,3,FALSE)</f>
        <v>animals</v>
      </c>
      <c r="G22715" t="str">
        <f>VLOOKUP($C22715,[2]ReactionTypes!$B$1:$D$17,1,FALSE)</f>
        <v>indifferent</v>
      </c>
      <c r="H22715" t="str">
        <f>VLOOKUP($C22715,[2]ReactionTypes!$B$1:$D$17,2,FALSE)</f>
        <v>neutral</v>
      </c>
      <c r="I22715">
        <f>VLOOKUP($C22715,[2]ReactionTypes!$B$1:$D$17,3,FALSE)</f>
        <v>20</v>
      </c>
    </row>
    <row r="22716" spans="1:9" x14ac:dyDescent="0.25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VLOOKUP($B22716,[1]Content!B$1:D$1001,2,FALSE)</f>
        <v>audio</v>
      </c>
      <c r="F22716" t="str">
        <f>VLOOKUP($B22716,[1]Content!$B$1:$D$1001,3,FALSE)</f>
        <v>animals</v>
      </c>
      <c r="G22716" t="str">
        <f>VLOOKUP($C22716,[2]ReactionTypes!$B$1:$D$17,1,FALSE)</f>
        <v>disgust</v>
      </c>
      <c r="H22716" t="str">
        <f>VLOOKUP($C22716,[2]ReactionTypes!$B$1:$D$17,2,FALSE)</f>
        <v>negative</v>
      </c>
      <c r="I22716">
        <f>VLOOKUP($C22716,[2]ReactionTypes!$B$1:$D$17,3,FALSE)</f>
        <v>0</v>
      </c>
    </row>
    <row r="22717" spans="1:9" x14ac:dyDescent="0.25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VLOOKUP($B22717,[1]Content!B$1:D$1001,2,FALSE)</f>
        <v>audio</v>
      </c>
      <c r="F22717" t="str">
        <f>VLOOKUP($B22717,[1]Content!$B$1:$D$1001,3,FALSE)</f>
        <v>animals</v>
      </c>
      <c r="G22717" t="str">
        <f>VLOOKUP($C22717,[2]ReactionTypes!$B$1:$D$17,1,FALSE)</f>
        <v>dislike</v>
      </c>
      <c r="H22717" t="str">
        <f>VLOOKUP($C22717,[2]ReactionTypes!$B$1:$D$17,2,FALSE)</f>
        <v>negative</v>
      </c>
      <c r="I22717">
        <f>VLOOKUP($C22717,[2]ReactionTypes!$B$1:$D$17,3,FALSE)</f>
        <v>10</v>
      </c>
    </row>
    <row r="22718" spans="1:9" x14ac:dyDescent="0.25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VLOOKUP($B22718,[1]Content!B$1:D$1001,2,FALSE)</f>
        <v>audio</v>
      </c>
      <c r="F22718" t="str">
        <f>VLOOKUP($B22718,[1]Content!$B$1:$D$1001,3,FALSE)</f>
        <v>animals</v>
      </c>
      <c r="G22718" t="str">
        <f>VLOOKUP($C22718,[2]ReactionTypes!$B$1:$D$17,1,FALSE)</f>
        <v>intrigued</v>
      </c>
      <c r="H22718" t="str">
        <f>VLOOKUP($C22718,[2]ReactionTypes!$B$1:$D$17,2,FALSE)</f>
        <v>positive</v>
      </c>
      <c r="I22718">
        <f>VLOOKUP($C22718,[2]ReactionTypes!$B$1:$D$17,3,FALSE)</f>
        <v>45</v>
      </c>
    </row>
    <row r="22719" spans="1:9" x14ac:dyDescent="0.25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VLOOKUP($B22719,[1]Content!B$1:D$1001,2,FALSE)</f>
        <v>audio</v>
      </c>
      <c r="F22719" t="str">
        <f>VLOOKUP($B22719,[1]Content!$B$1:$D$1001,3,FALSE)</f>
        <v>animals</v>
      </c>
      <c r="G22719" t="str">
        <f>VLOOKUP($C22719,[2]ReactionTypes!$B$1:$D$17,1,FALSE)</f>
        <v>worried</v>
      </c>
      <c r="H22719" t="str">
        <f>VLOOKUP($C22719,[2]ReactionTypes!$B$1:$D$17,2,FALSE)</f>
        <v>negative</v>
      </c>
      <c r="I22719">
        <f>VLOOKUP($C22719,[2]ReactionTypes!$B$1:$D$17,3,FALSE)</f>
        <v>12</v>
      </c>
    </row>
    <row r="22720" spans="1:9" x14ac:dyDescent="0.25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VLOOKUP($B22720,[1]Content!B$1:D$1001,2,FALSE)</f>
        <v>audio</v>
      </c>
      <c r="F22720" t="str">
        <f>VLOOKUP($B22720,[1]Content!$B$1:$D$1001,3,FALSE)</f>
        <v>animals</v>
      </c>
      <c r="G22720" t="str">
        <f>VLOOKUP($C22720,[2]ReactionTypes!$B$1:$D$17,1,FALSE)</f>
        <v>intrigued</v>
      </c>
      <c r="H22720" t="str">
        <f>VLOOKUP($C22720,[2]ReactionTypes!$B$1:$D$17,2,FALSE)</f>
        <v>positive</v>
      </c>
      <c r="I22720">
        <f>VLOOKUP($C22720,[2]ReactionTypes!$B$1:$D$17,3,FALSE)</f>
        <v>45</v>
      </c>
    </row>
    <row r="22721" spans="1:9" x14ac:dyDescent="0.25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VLOOKUP($B22721,[1]Content!B$1:D$1001,2,FALSE)</f>
        <v>audio</v>
      </c>
      <c r="F22721" t="str">
        <f>VLOOKUP($B22721,[1]Content!$B$1:$D$1001,3,FALSE)</f>
        <v>animals</v>
      </c>
      <c r="G22721" t="str">
        <f>VLOOKUP($C22721,[2]ReactionTypes!$B$1:$D$17,1,FALSE)</f>
        <v>cherish</v>
      </c>
      <c r="H22721" t="str">
        <f>VLOOKUP($C22721,[2]ReactionTypes!$B$1:$D$17,2,FALSE)</f>
        <v>positive</v>
      </c>
      <c r="I22721">
        <f>VLOOKUP($C22721,[2]ReactionTypes!$B$1:$D$17,3,FALSE)</f>
        <v>70</v>
      </c>
    </row>
    <row r="22722" spans="1:9" x14ac:dyDescent="0.25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VLOOKUP($B22722,[1]Content!B$1:D$1001,2,FALSE)</f>
        <v>audio</v>
      </c>
      <c r="F22722" t="str">
        <f>VLOOKUP($B22722,[1]Content!$B$1:$D$1001,3,FALSE)</f>
        <v>animals</v>
      </c>
      <c r="G22722" t="str">
        <f>VLOOKUP($C22722,[2]ReactionTypes!$B$1:$D$17,1,FALSE)</f>
        <v>like</v>
      </c>
      <c r="H22722" t="str">
        <f>VLOOKUP($C22722,[2]ReactionTypes!$B$1:$D$17,2,FALSE)</f>
        <v>positive</v>
      </c>
      <c r="I22722">
        <f>VLOOKUP($C22722,[2]ReactionTypes!$B$1:$D$17,3,FALSE)</f>
        <v>50</v>
      </c>
    </row>
    <row r="22723" spans="1:9" x14ac:dyDescent="0.25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VLOOKUP($B22723,[1]Content!B$1:D$1001,2,FALSE)</f>
        <v>audio</v>
      </c>
      <c r="F22723" t="str">
        <f>VLOOKUP($B22723,[1]Content!$B$1:$D$1001,3,FALSE)</f>
        <v>animals</v>
      </c>
      <c r="G22723" t="str">
        <f>VLOOKUP($C22723,[2]ReactionTypes!$B$1:$D$17,1,FALSE)</f>
        <v>peeking</v>
      </c>
      <c r="H22723" t="str">
        <f>VLOOKUP($C22723,[2]ReactionTypes!$B$1:$D$17,2,FALSE)</f>
        <v>neutral</v>
      </c>
      <c r="I22723">
        <f>VLOOKUP($C22723,[2]ReactionTypes!$B$1:$D$17,3,FALSE)</f>
        <v>35</v>
      </c>
    </row>
    <row r="22724" spans="1:9" x14ac:dyDescent="0.25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VLOOKUP($B22724,[1]Content!B$1:D$1001,2,FALSE)</f>
        <v>audio</v>
      </c>
      <c r="F22724" t="str">
        <f>VLOOKUP($B22724,[1]Content!$B$1:$D$1001,3,FALSE)</f>
        <v>animals</v>
      </c>
      <c r="G22724" t="str">
        <f>VLOOKUP($C22724,[2]ReactionTypes!$B$1:$D$17,1,FALSE)</f>
        <v>interested</v>
      </c>
      <c r="H22724" t="str">
        <f>VLOOKUP($C22724,[2]ReactionTypes!$B$1:$D$17,2,FALSE)</f>
        <v>positive</v>
      </c>
      <c r="I22724">
        <f>VLOOKUP($C22724,[2]ReactionTypes!$B$1:$D$17,3,FALSE)</f>
        <v>30</v>
      </c>
    </row>
    <row r="22725" spans="1:9" x14ac:dyDescent="0.25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VLOOKUP($B22725,[1]Content!B$1:D$1001,2,FALSE)</f>
        <v>audio</v>
      </c>
      <c r="F22725" t="str">
        <f>VLOOKUP($B22725,[1]Content!$B$1:$D$1001,3,FALSE)</f>
        <v>animals</v>
      </c>
      <c r="G22725" t="str">
        <f>VLOOKUP($C22725,[2]ReactionTypes!$B$1:$D$17,1,FALSE)</f>
        <v>dislike</v>
      </c>
      <c r="H22725" t="str">
        <f>VLOOKUP($C22725,[2]ReactionTypes!$B$1:$D$17,2,FALSE)</f>
        <v>negative</v>
      </c>
      <c r="I22725">
        <f>VLOOKUP($C22725,[2]ReactionTypes!$B$1:$D$17,3,FALSE)</f>
        <v>10</v>
      </c>
    </row>
    <row r="22726" spans="1:9" x14ac:dyDescent="0.25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VLOOKUP($B22726,[1]Content!B$1:D$1001,2,FALSE)</f>
        <v>audio</v>
      </c>
      <c r="F22726" t="str">
        <f>VLOOKUP($B22726,[1]Content!$B$1:$D$1001,3,FALSE)</f>
        <v>animals</v>
      </c>
      <c r="G22726" t="str">
        <f>VLOOKUP($C22726,[2]ReactionTypes!$B$1:$D$17,1,FALSE)</f>
        <v>worried</v>
      </c>
      <c r="H22726" t="str">
        <f>VLOOKUP($C22726,[2]ReactionTypes!$B$1:$D$17,2,FALSE)</f>
        <v>negative</v>
      </c>
      <c r="I22726">
        <f>VLOOKUP($C22726,[2]ReactionTypes!$B$1:$D$17,3,FALSE)</f>
        <v>12</v>
      </c>
    </row>
    <row r="22727" spans="1:9" x14ac:dyDescent="0.25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VLOOKUP($B22727,[1]Content!B$1:D$1001,2,FALSE)</f>
        <v>audio</v>
      </c>
      <c r="F22727" t="str">
        <f>VLOOKUP($B22727,[1]Content!$B$1:$D$1001,3,FALSE)</f>
        <v>animals</v>
      </c>
      <c r="G22727" t="str">
        <f>VLOOKUP($C22727,[2]ReactionTypes!$B$1:$D$17,1,FALSE)</f>
        <v>peeking</v>
      </c>
      <c r="H22727" t="str">
        <f>VLOOKUP($C22727,[2]ReactionTypes!$B$1:$D$17,2,FALSE)</f>
        <v>neutral</v>
      </c>
      <c r="I22727">
        <f>VLOOKUP($C22727,[2]ReactionTypes!$B$1:$D$17,3,FALSE)</f>
        <v>35</v>
      </c>
    </row>
    <row r="22728" spans="1:9" x14ac:dyDescent="0.25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VLOOKUP($B22728,[1]Content!B$1:D$1001,2,FALSE)</f>
        <v>audio</v>
      </c>
      <c r="F22728" t="str">
        <f>VLOOKUP($B22728,[1]Content!$B$1:$D$1001,3,FALSE)</f>
        <v>animals</v>
      </c>
      <c r="G22728" t="str">
        <f>VLOOKUP($C22728,[2]ReactionTypes!$B$1:$D$17,1,FALSE)</f>
        <v>super love</v>
      </c>
      <c r="H22728" t="str">
        <f>VLOOKUP($C22728,[2]ReactionTypes!$B$1:$D$17,2,FALSE)</f>
        <v>positive</v>
      </c>
      <c r="I22728">
        <f>VLOOKUP($C22728,[2]ReactionTypes!$B$1:$D$17,3,FALSE)</f>
        <v>75</v>
      </c>
    </row>
    <row r="22729" spans="1:9" x14ac:dyDescent="0.25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VLOOKUP($B22729,[1]Content!B$1:D$1001,2,FALSE)</f>
        <v>audio</v>
      </c>
      <c r="F22729" t="str">
        <f>VLOOKUP($B22729,[1]Content!$B$1:$D$1001,3,FALSE)</f>
        <v>animals</v>
      </c>
      <c r="G22729" t="str">
        <f>VLOOKUP($C22729,[2]ReactionTypes!$B$1:$D$17,1,FALSE)</f>
        <v>disgust</v>
      </c>
      <c r="H22729" t="str">
        <f>VLOOKUP($C22729,[2]ReactionTypes!$B$1:$D$17,2,FALSE)</f>
        <v>negative</v>
      </c>
      <c r="I22729">
        <f>VLOOKUP($C22729,[2]ReactionTypes!$B$1:$D$17,3,FALSE)</f>
        <v>0</v>
      </c>
    </row>
    <row r="22730" spans="1:9" x14ac:dyDescent="0.25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VLOOKUP($B22730,[1]Content!B$1:D$1001,2,FALSE)</f>
        <v>audio</v>
      </c>
      <c r="F22730" t="str">
        <f>VLOOKUP($B22730,[1]Content!$B$1:$D$1001,3,FALSE)</f>
        <v>animals</v>
      </c>
      <c r="G22730" t="str">
        <f>VLOOKUP($C22730,[2]ReactionTypes!$B$1:$D$17,1,FALSE)</f>
        <v>adore</v>
      </c>
      <c r="H22730" t="str">
        <f>VLOOKUP($C22730,[2]ReactionTypes!$B$1:$D$17,2,FALSE)</f>
        <v>positive</v>
      </c>
      <c r="I22730">
        <f>VLOOKUP($C22730,[2]ReactionTypes!$B$1:$D$17,3,FALSE)</f>
        <v>72</v>
      </c>
    </row>
    <row r="22731" spans="1:9" x14ac:dyDescent="0.25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VLOOKUP($B22731,[1]Content!B$1:D$1001,2,FALSE)</f>
        <v>audio</v>
      </c>
      <c r="F22731" t="str">
        <f>VLOOKUP($B22731,[1]Content!$B$1:$D$1001,3,FALSE)</f>
        <v>animals</v>
      </c>
      <c r="G22731" t="str">
        <f>VLOOKUP($C22731,[2]ReactionTypes!$B$1:$D$17,1,FALSE)</f>
        <v>like</v>
      </c>
      <c r="H22731" t="str">
        <f>VLOOKUP($C22731,[2]ReactionTypes!$B$1:$D$17,2,FALSE)</f>
        <v>positive</v>
      </c>
      <c r="I22731">
        <f>VLOOKUP($C22731,[2]ReactionTypes!$B$1:$D$17,3,FALSE)</f>
        <v>50</v>
      </c>
    </row>
    <row r="22732" spans="1:9" x14ac:dyDescent="0.25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VLOOKUP($B22732,[1]Content!B$1:D$1001,2,FALSE)</f>
        <v>audio</v>
      </c>
      <c r="F22732" t="str">
        <f>VLOOKUP($B22732,[1]Content!$B$1:$D$1001,3,FALSE)</f>
        <v>animals</v>
      </c>
      <c r="G22732" t="str">
        <f>VLOOKUP($C22732,[2]ReactionTypes!$B$1:$D$17,1,FALSE)</f>
        <v>love</v>
      </c>
      <c r="H22732" t="str">
        <f>VLOOKUP($C22732,[2]ReactionTypes!$B$1:$D$17,2,FALSE)</f>
        <v>positive</v>
      </c>
      <c r="I22732">
        <f>VLOOKUP($C22732,[2]ReactionTypes!$B$1:$D$17,3,FALSE)</f>
        <v>65</v>
      </c>
    </row>
    <row r="22733" spans="1:9" x14ac:dyDescent="0.25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VLOOKUP($B22733,[1]Content!B$1:D$1001,2,FALSE)</f>
        <v>photo</v>
      </c>
      <c r="F22733" t="str">
        <f>VLOOKUP($B22733,[1]Content!$B$1:$D$1001,3,FALSE)</f>
        <v>science</v>
      </c>
      <c r="G22733" t="str">
        <f>VLOOKUP($C22733,[2]ReactionTypes!$B$1:$D$17,1,FALSE)</f>
        <v>scared</v>
      </c>
      <c r="H22733" t="str">
        <f>VLOOKUP($C22733,[2]ReactionTypes!$B$1:$D$17,2,FALSE)</f>
        <v>negative</v>
      </c>
      <c r="I22733">
        <f>VLOOKUP($C22733,[2]ReactionTypes!$B$1:$D$17,3,FALSE)</f>
        <v>15</v>
      </c>
    </row>
    <row r="22734" spans="1:9" x14ac:dyDescent="0.25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VLOOKUP($B22734,[1]Content!B$1:D$1001,2,FALSE)</f>
        <v>photo</v>
      </c>
      <c r="F22734" t="str">
        <f>VLOOKUP($B22734,[1]Content!$B$1:$D$1001,3,FALSE)</f>
        <v>science</v>
      </c>
      <c r="G22734" t="str">
        <f>VLOOKUP($C22734,[2]ReactionTypes!$B$1:$D$17,1,FALSE)</f>
        <v>hate</v>
      </c>
      <c r="H22734" t="str">
        <f>VLOOKUP($C22734,[2]ReactionTypes!$B$1:$D$17,2,FALSE)</f>
        <v>negative</v>
      </c>
      <c r="I22734">
        <f>VLOOKUP($C22734,[2]ReactionTypes!$B$1:$D$17,3,FALSE)</f>
        <v>5</v>
      </c>
    </row>
    <row r="22735" spans="1:9" x14ac:dyDescent="0.25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VLOOKUP($B22735,[1]Content!B$1:D$1001,2,FALSE)</f>
        <v>photo</v>
      </c>
      <c r="F22735" t="str">
        <f>VLOOKUP($B22735,[1]Content!$B$1:$D$1001,3,FALSE)</f>
        <v>science</v>
      </c>
      <c r="G22735" t="str">
        <f>VLOOKUP($C22735,[2]ReactionTypes!$B$1:$D$17,1,FALSE)</f>
        <v>disgust</v>
      </c>
      <c r="H22735" t="str">
        <f>VLOOKUP($C22735,[2]ReactionTypes!$B$1:$D$17,2,FALSE)</f>
        <v>negative</v>
      </c>
      <c r="I22735">
        <f>VLOOKUP($C22735,[2]ReactionTypes!$B$1:$D$17,3,FALSE)</f>
        <v>0</v>
      </c>
    </row>
    <row r="22736" spans="1:9" x14ac:dyDescent="0.25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VLOOKUP($B22736,[1]Content!B$1:D$1001,2,FALSE)</f>
        <v>photo</v>
      </c>
      <c r="F22736" t="str">
        <f>VLOOKUP($B22736,[1]Content!$B$1:$D$1001,3,FALSE)</f>
        <v>science</v>
      </c>
      <c r="G22736" t="str">
        <f>VLOOKUP($C22736,[2]ReactionTypes!$B$1:$D$17,1,FALSE)</f>
        <v>cherish</v>
      </c>
      <c r="H22736" t="str">
        <f>VLOOKUP($C22736,[2]ReactionTypes!$B$1:$D$17,2,FALSE)</f>
        <v>positive</v>
      </c>
      <c r="I22736">
        <f>VLOOKUP($C22736,[2]ReactionTypes!$B$1:$D$17,3,FALSE)</f>
        <v>70</v>
      </c>
    </row>
    <row r="22737" spans="1:9" x14ac:dyDescent="0.25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VLOOKUP($B22737,[1]Content!B$1:D$1001,2,FALSE)</f>
        <v>photo</v>
      </c>
      <c r="F22737" t="str">
        <f>VLOOKUP($B22737,[1]Content!$B$1:$D$1001,3,FALSE)</f>
        <v>science</v>
      </c>
      <c r="G22737" t="str">
        <f>VLOOKUP($C22737,[2]ReactionTypes!$B$1:$D$17,1,FALSE)</f>
        <v>heart</v>
      </c>
      <c r="H22737" t="str">
        <f>VLOOKUP($C22737,[2]ReactionTypes!$B$1:$D$17,2,FALSE)</f>
        <v>positive</v>
      </c>
      <c r="I22737">
        <f>VLOOKUP($C22737,[2]ReactionTypes!$B$1:$D$17,3,FALSE)</f>
        <v>60</v>
      </c>
    </row>
    <row r="22738" spans="1:9" x14ac:dyDescent="0.25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VLOOKUP($B22738,[1]Content!B$1:D$1001,2,FALSE)</f>
        <v>photo</v>
      </c>
      <c r="F22738" t="str">
        <f>VLOOKUP($B22738,[1]Content!$B$1:$D$1001,3,FALSE)</f>
        <v>science</v>
      </c>
      <c r="G22738" t="str">
        <f>VLOOKUP($C22738,[2]ReactionTypes!$B$1:$D$17,1,FALSE)</f>
        <v>hate</v>
      </c>
      <c r="H22738" t="str">
        <f>VLOOKUP($C22738,[2]ReactionTypes!$B$1:$D$17,2,FALSE)</f>
        <v>negative</v>
      </c>
      <c r="I22738">
        <f>VLOOKUP($C22738,[2]ReactionTypes!$B$1:$D$17,3,FALSE)</f>
        <v>5</v>
      </c>
    </row>
    <row r="22739" spans="1:9" x14ac:dyDescent="0.25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VLOOKUP($B22739,[1]Content!B$1:D$1001,2,FALSE)</f>
        <v>photo</v>
      </c>
      <c r="F22739" t="str">
        <f>VLOOKUP($B22739,[1]Content!$B$1:$D$1001,3,FALSE)</f>
        <v>science</v>
      </c>
      <c r="G22739" t="str">
        <f>VLOOKUP($C22739,[2]ReactionTypes!$B$1:$D$17,1,FALSE)</f>
        <v>want</v>
      </c>
      <c r="H22739" t="str">
        <f>VLOOKUP($C22739,[2]ReactionTypes!$B$1:$D$17,2,FALSE)</f>
        <v>positive</v>
      </c>
      <c r="I22739">
        <f>VLOOKUP($C22739,[2]ReactionTypes!$B$1:$D$17,3,FALSE)</f>
        <v>70</v>
      </c>
    </row>
    <row r="22740" spans="1:9" x14ac:dyDescent="0.25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VLOOKUP($B22740,[1]Content!B$1:D$1001,2,FALSE)</f>
        <v>photo</v>
      </c>
      <c r="F22740" t="str">
        <f>VLOOKUP($B22740,[1]Content!$B$1:$D$1001,3,FALSE)</f>
        <v>science</v>
      </c>
      <c r="G22740" t="str">
        <f>VLOOKUP($C22740,[2]ReactionTypes!$B$1:$D$17,1,FALSE)</f>
        <v>scared</v>
      </c>
      <c r="H22740" t="str">
        <f>VLOOKUP($C22740,[2]ReactionTypes!$B$1:$D$17,2,FALSE)</f>
        <v>negative</v>
      </c>
      <c r="I22740">
        <f>VLOOKUP($C22740,[2]ReactionTypes!$B$1:$D$17,3,FALSE)</f>
        <v>15</v>
      </c>
    </row>
    <row r="22741" spans="1:9" x14ac:dyDescent="0.25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VLOOKUP($B22741,[1]Content!B$1:D$1001,2,FALSE)</f>
        <v>photo</v>
      </c>
      <c r="F22741" t="str">
        <f>VLOOKUP($B22741,[1]Content!$B$1:$D$1001,3,FALSE)</f>
        <v>science</v>
      </c>
      <c r="G22741" t="str">
        <f>VLOOKUP($C22741,[2]ReactionTypes!$B$1:$D$17,1,FALSE)</f>
        <v>disgust</v>
      </c>
      <c r="H22741" t="str">
        <f>VLOOKUP($C22741,[2]ReactionTypes!$B$1:$D$17,2,FALSE)</f>
        <v>negative</v>
      </c>
      <c r="I22741">
        <f>VLOOKUP($C22741,[2]ReactionTypes!$B$1:$D$17,3,FALSE)</f>
        <v>0</v>
      </c>
    </row>
    <row r="22742" spans="1:9" x14ac:dyDescent="0.25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VLOOKUP($B22742,[1]Content!B$1:D$1001,2,FALSE)</f>
        <v>photo</v>
      </c>
      <c r="F22742" t="str">
        <f>VLOOKUP($B22742,[1]Content!$B$1:$D$1001,3,FALSE)</f>
        <v>science</v>
      </c>
      <c r="G22742" t="str">
        <f>VLOOKUP($C22742,[2]ReactionTypes!$B$1:$D$17,1,FALSE)</f>
        <v>disgust</v>
      </c>
      <c r="H22742" t="str">
        <f>VLOOKUP($C22742,[2]ReactionTypes!$B$1:$D$17,2,FALSE)</f>
        <v>negative</v>
      </c>
      <c r="I22742">
        <f>VLOOKUP($C22742,[2]ReactionTypes!$B$1:$D$17,3,FALSE)</f>
        <v>0</v>
      </c>
    </row>
    <row r="22743" spans="1:9" x14ac:dyDescent="0.25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VLOOKUP($B22743,[1]Content!B$1:D$1001,2,FALSE)</f>
        <v>photo</v>
      </c>
      <c r="F22743" t="str">
        <f>VLOOKUP($B22743,[1]Content!$B$1:$D$1001,3,FALSE)</f>
        <v>science</v>
      </c>
      <c r="G22743" t="str">
        <f>VLOOKUP($C22743,[2]ReactionTypes!$B$1:$D$17,1,FALSE)</f>
        <v>disgust</v>
      </c>
      <c r="H22743" t="str">
        <f>VLOOKUP($C22743,[2]ReactionTypes!$B$1:$D$17,2,FALSE)</f>
        <v>negative</v>
      </c>
      <c r="I22743">
        <f>VLOOKUP($C22743,[2]ReactionTypes!$B$1:$D$17,3,FALSE)</f>
        <v>0</v>
      </c>
    </row>
    <row r="22744" spans="1:9" x14ac:dyDescent="0.25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VLOOKUP($B22744,[1]Content!B$1:D$1001,2,FALSE)</f>
        <v>photo</v>
      </c>
      <c r="F22744" t="str">
        <f>VLOOKUP($B22744,[1]Content!$B$1:$D$1001,3,FALSE)</f>
        <v>science</v>
      </c>
      <c r="G22744" t="str">
        <f>VLOOKUP($C22744,[2]ReactionTypes!$B$1:$D$17,1,FALSE)</f>
        <v>love</v>
      </c>
      <c r="H22744" t="str">
        <f>VLOOKUP($C22744,[2]ReactionTypes!$B$1:$D$17,2,FALSE)</f>
        <v>positive</v>
      </c>
      <c r="I22744">
        <f>VLOOKUP($C22744,[2]ReactionTypes!$B$1:$D$17,3,FALSE)</f>
        <v>65</v>
      </c>
    </row>
    <row r="22745" spans="1:9" x14ac:dyDescent="0.25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VLOOKUP($B22745,[1]Content!B$1:D$1001,2,FALSE)</f>
        <v>photo</v>
      </c>
      <c r="F22745" t="str">
        <f>VLOOKUP($B22745,[1]Content!$B$1:$D$1001,3,FALSE)</f>
        <v>science</v>
      </c>
      <c r="G22745" t="str">
        <f>VLOOKUP($C22745,[2]ReactionTypes!$B$1:$D$17,1,FALSE)</f>
        <v>heart</v>
      </c>
      <c r="H22745" t="str">
        <f>VLOOKUP($C22745,[2]ReactionTypes!$B$1:$D$17,2,FALSE)</f>
        <v>positive</v>
      </c>
      <c r="I22745">
        <f>VLOOKUP($C22745,[2]ReactionTypes!$B$1:$D$17,3,FALSE)</f>
        <v>60</v>
      </c>
    </row>
    <row r="22746" spans="1:9" x14ac:dyDescent="0.25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VLOOKUP($B22746,[1]Content!B$1:D$1001,2,FALSE)</f>
        <v>photo</v>
      </c>
      <c r="F22746" t="str">
        <f>VLOOKUP($B22746,[1]Content!$B$1:$D$1001,3,FALSE)</f>
        <v>science</v>
      </c>
      <c r="G22746" t="str">
        <f>VLOOKUP($C22746,[2]ReactionTypes!$B$1:$D$17,1,FALSE)</f>
        <v>adore</v>
      </c>
      <c r="H22746" t="str">
        <f>VLOOKUP($C22746,[2]ReactionTypes!$B$1:$D$17,2,FALSE)</f>
        <v>positive</v>
      </c>
      <c r="I22746">
        <f>VLOOKUP($C22746,[2]ReactionTypes!$B$1:$D$17,3,FALSE)</f>
        <v>72</v>
      </c>
    </row>
    <row r="22747" spans="1:9" x14ac:dyDescent="0.25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VLOOKUP($B22747,[1]Content!B$1:D$1001,2,FALSE)</f>
        <v>photo</v>
      </c>
      <c r="F22747" t="str">
        <f>VLOOKUP($B22747,[1]Content!$B$1:$D$1001,3,FALSE)</f>
        <v>science</v>
      </c>
      <c r="G22747" t="str">
        <f>VLOOKUP($C22747,[2]ReactionTypes!$B$1:$D$17,1,FALSE)</f>
        <v>interested</v>
      </c>
      <c r="H22747" t="str">
        <f>VLOOKUP($C22747,[2]ReactionTypes!$B$1:$D$17,2,FALSE)</f>
        <v>positive</v>
      </c>
      <c r="I22747">
        <f>VLOOKUP($C22747,[2]ReactionTypes!$B$1:$D$17,3,FALSE)</f>
        <v>30</v>
      </c>
    </row>
    <row r="22748" spans="1:9" x14ac:dyDescent="0.25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VLOOKUP($B22748,[1]Content!B$1:D$1001,2,FALSE)</f>
        <v>photo</v>
      </c>
      <c r="F22748" t="str">
        <f>VLOOKUP($B22748,[1]Content!$B$1:$D$1001,3,FALSE)</f>
        <v>science</v>
      </c>
      <c r="G22748" t="str">
        <f>VLOOKUP($C22748,[2]ReactionTypes!$B$1:$D$17,1,FALSE)</f>
        <v>dislike</v>
      </c>
      <c r="H22748" t="str">
        <f>VLOOKUP($C22748,[2]ReactionTypes!$B$1:$D$17,2,FALSE)</f>
        <v>negative</v>
      </c>
      <c r="I22748">
        <f>VLOOKUP($C22748,[2]ReactionTypes!$B$1:$D$17,3,FALSE)</f>
        <v>10</v>
      </c>
    </row>
    <row r="22749" spans="1:9" x14ac:dyDescent="0.25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VLOOKUP($B22749,[1]Content!B$1:D$1001,2,FALSE)</f>
        <v>photo</v>
      </c>
      <c r="F22749" t="str">
        <f>VLOOKUP($B22749,[1]Content!$B$1:$D$1001,3,FALSE)</f>
        <v>science</v>
      </c>
      <c r="G22749" t="str">
        <f>VLOOKUP($C22749,[2]ReactionTypes!$B$1:$D$17,1,FALSE)</f>
        <v>scared</v>
      </c>
      <c r="H22749" t="str">
        <f>VLOOKUP($C22749,[2]ReactionTypes!$B$1:$D$17,2,FALSE)</f>
        <v>negative</v>
      </c>
      <c r="I22749">
        <f>VLOOKUP($C22749,[2]ReactionTypes!$B$1:$D$17,3,FALSE)</f>
        <v>15</v>
      </c>
    </row>
    <row r="22750" spans="1:9" x14ac:dyDescent="0.25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VLOOKUP($B22750,[1]Content!B$1:D$1001,2,FALSE)</f>
        <v>photo</v>
      </c>
      <c r="F22750" t="str">
        <f>VLOOKUP($B22750,[1]Content!$B$1:$D$1001,3,FALSE)</f>
        <v>science</v>
      </c>
      <c r="G22750" t="str">
        <f>VLOOKUP($C22750,[2]ReactionTypes!$B$1:$D$17,1,FALSE)</f>
        <v>heart</v>
      </c>
      <c r="H22750" t="str">
        <f>VLOOKUP($C22750,[2]ReactionTypes!$B$1:$D$17,2,FALSE)</f>
        <v>positive</v>
      </c>
      <c r="I22750">
        <f>VLOOKUP($C22750,[2]ReactionTypes!$B$1:$D$17,3,FALSE)</f>
        <v>60</v>
      </c>
    </row>
    <row r="22751" spans="1:9" x14ac:dyDescent="0.25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VLOOKUP($B22751,[1]Content!B$1:D$1001,2,FALSE)</f>
        <v>photo</v>
      </c>
      <c r="F22751" t="str">
        <f>VLOOKUP($B22751,[1]Content!$B$1:$D$1001,3,FALSE)</f>
        <v>science</v>
      </c>
      <c r="G22751" t="str">
        <f>VLOOKUP($C22751,[2]ReactionTypes!$B$1:$D$17,1,FALSE)</f>
        <v>scared</v>
      </c>
      <c r="H22751" t="str">
        <f>VLOOKUP($C22751,[2]ReactionTypes!$B$1:$D$17,2,FALSE)</f>
        <v>negative</v>
      </c>
      <c r="I22751">
        <f>VLOOKUP($C22751,[2]ReactionTypes!$B$1:$D$17,3,FALSE)</f>
        <v>15</v>
      </c>
    </row>
    <row r="22752" spans="1:9" x14ac:dyDescent="0.25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VLOOKUP($B22752,[1]Content!B$1:D$1001,2,FALSE)</f>
        <v>photo</v>
      </c>
      <c r="F22752" t="str">
        <f>VLOOKUP($B22752,[1]Content!$B$1:$D$1001,3,FALSE)</f>
        <v>science</v>
      </c>
      <c r="G22752" t="str">
        <f>VLOOKUP($C22752,[2]ReactionTypes!$B$1:$D$17,1,FALSE)</f>
        <v>hate</v>
      </c>
      <c r="H22752" t="str">
        <f>VLOOKUP($C22752,[2]ReactionTypes!$B$1:$D$17,2,FALSE)</f>
        <v>negative</v>
      </c>
      <c r="I22752">
        <f>VLOOKUP($C22752,[2]ReactionTypes!$B$1:$D$17,3,FALSE)</f>
        <v>5</v>
      </c>
    </row>
    <row r="22753" spans="1:9" x14ac:dyDescent="0.25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VLOOKUP($B22753,[1]Content!B$1:D$1001,2,FALSE)</f>
        <v>photo</v>
      </c>
      <c r="F22753" t="str">
        <f>VLOOKUP($B22753,[1]Content!$B$1:$D$1001,3,FALSE)</f>
        <v>science</v>
      </c>
      <c r="G22753" t="str">
        <f>VLOOKUP($C22753,[2]ReactionTypes!$B$1:$D$17,1,FALSE)</f>
        <v>interested</v>
      </c>
      <c r="H22753" t="str">
        <f>VLOOKUP($C22753,[2]ReactionTypes!$B$1:$D$17,2,FALSE)</f>
        <v>positive</v>
      </c>
      <c r="I22753">
        <f>VLOOKUP($C22753,[2]ReactionTypes!$B$1:$D$17,3,FALSE)</f>
        <v>30</v>
      </c>
    </row>
    <row r="22754" spans="1:9" x14ac:dyDescent="0.25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VLOOKUP($B22754,[1]Content!B$1:D$1001,2,FALSE)</f>
        <v>photo</v>
      </c>
      <c r="F22754" t="str">
        <f>VLOOKUP($B22754,[1]Content!$B$1:$D$1001,3,FALSE)</f>
        <v>science</v>
      </c>
      <c r="G22754" t="str">
        <f>VLOOKUP($C22754,[2]ReactionTypes!$B$1:$D$17,1,FALSE)</f>
        <v>interested</v>
      </c>
      <c r="H22754" t="str">
        <f>VLOOKUP($C22754,[2]ReactionTypes!$B$1:$D$17,2,FALSE)</f>
        <v>positive</v>
      </c>
      <c r="I22754">
        <f>VLOOKUP($C22754,[2]ReactionTypes!$B$1:$D$17,3,FALSE)</f>
        <v>30</v>
      </c>
    </row>
    <row r="22755" spans="1:9" x14ac:dyDescent="0.25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VLOOKUP($B22755,[1]Content!B$1:D$1001,2,FALSE)</f>
        <v>photo</v>
      </c>
      <c r="F22755" t="str">
        <f>VLOOKUP($B22755,[1]Content!$B$1:$D$1001,3,FALSE)</f>
        <v>science</v>
      </c>
      <c r="G22755" t="str">
        <f>VLOOKUP($C22755,[2]ReactionTypes!$B$1:$D$17,1,FALSE)</f>
        <v>interested</v>
      </c>
      <c r="H22755" t="str">
        <f>VLOOKUP($C22755,[2]ReactionTypes!$B$1:$D$17,2,FALSE)</f>
        <v>positive</v>
      </c>
      <c r="I22755">
        <f>VLOOKUP($C22755,[2]ReactionTypes!$B$1:$D$17,3,FALSE)</f>
        <v>30</v>
      </c>
    </row>
    <row r="22756" spans="1:9" x14ac:dyDescent="0.25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VLOOKUP($B22756,[1]Content!B$1:D$1001,2,FALSE)</f>
        <v>photo</v>
      </c>
      <c r="F22756" t="str">
        <f>VLOOKUP($B22756,[1]Content!$B$1:$D$1001,3,FALSE)</f>
        <v>science</v>
      </c>
      <c r="G22756" t="str">
        <f>VLOOKUP($C22756,[2]ReactionTypes!$B$1:$D$17,1,FALSE)</f>
        <v>dislike</v>
      </c>
      <c r="H22756" t="str">
        <f>VLOOKUP($C22756,[2]ReactionTypes!$B$1:$D$17,2,FALSE)</f>
        <v>negative</v>
      </c>
      <c r="I22756">
        <f>VLOOKUP($C22756,[2]ReactionTypes!$B$1:$D$17,3,FALSE)</f>
        <v>10</v>
      </c>
    </row>
    <row r="22757" spans="1:9" x14ac:dyDescent="0.25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VLOOKUP($B22757,[1]Content!B$1:D$1001,2,FALSE)</f>
        <v>photo</v>
      </c>
      <c r="F22757" t="str">
        <f>VLOOKUP($B22757,[1]Content!$B$1:$D$1001,3,FALSE)</f>
        <v>science</v>
      </c>
      <c r="G22757" t="str">
        <f>VLOOKUP($C22757,[2]ReactionTypes!$B$1:$D$17,1,FALSE)</f>
        <v>super love</v>
      </c>
      <c r="H22757" t="str">
        <f>VLOOKUP($C22757,[2]ReactionTypes!$B$1:$D$17,2,FALSE)</f>
        <v>positive</v>
      </c>
      <c r="I22757">
        <f>VLOOKUP($C22757,[2]ReactionTypes!$B$1:$D$17,3,FALSE)</f>
        <v>75</v>
      </c>
    </row>
    <row r="22758" spans="1:9" x14ac:dyDescent="0.25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VLOOKUP($B22758,[1]Content!B$1:D$1001,2,FALSE)</f>
        <v>photo</v>
      </c>
      <c r="F22758" t="str">
        <f>VLOOKUP($B22758,[1]Content!$B$1:$D$1001,3,FALSE)</f>
        <v>science</v>
      </c>
      <c r="G22758" t="str">
        <f>VLOOKUP($C22758,[2]ReactionTypes!$B$1:$D$17,1,FALSE)</f>
        <v>adore</v>
      </c>
      <c r="H22758" t="str">
        <f>VLOOKUP($C22758,[2]ReactionTypes!$B$1:$D$17,2,FALSE)</f>
        <v>positive</v>
      </c>
      <c r="I22758">
        <f>VLOOKUP($C22758,[2]ReactionTypes!$B$1:$D$17,3,FALSE)</f>
        <v>72</v>
      </c>
    </row>
    <row r="22759" spans="1:9" x14ac:dyDescent="0.25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VLOOKUP($B22759,[1]Content!B$1:D$1001,2,FALSE)</f>
        <v>photo</v>
      </c>
      <c r="F22759" t="str">
        <f>VLOOKUP($B22759,[1]Content!$B$1:$D$1001,3,FALSE)</f>
        <v>science</v>
      </c>
      <c r="G22759" t="str">
        <f>VLOOKUP($C22759,[2]ReactionTypes!$B$1:$D$17,1,FALSE)</f>
        <v>worried</v>
      </c>
      <c r="H22759" t="str">
        <f>VLOOKUP($C22759,[2]ReactionTypes!$B$1:$D$17,2,FALSE)</f>
        <v>negative</v>
      </c>
      <c r="I22759">
        <f>VLOOKUP($C22759,[2]ReactionTypes!$B$1:$D$17,3,FALSE)</f>
        <v>12</v>
      </c>
    </row>
    <row r="22760" spans="1:9" x14ac:dyDescent="0.25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VLOOKUP($B22760,[1]Content!B$1:D$1001,2,FALSE)</f>
        <v>photo</v>
      </c>
      <c r="F22760" t="str">
        <f>VLOOKUP($B22760,[1]Content!$B$1:$D$1001,3,FALSE)</f>
        <v>science</v>
      </c>
      <c r="G22760" t="str">
        <f>VLOOKUP($C22760,[2]ReactionTypes!$B$1:$D$17,1,FALSE)</f>
        <v>interested</v>
      </c>
      <c r="H22760" t="str">
        <f>VLOOKUP($C22760,[2]ReactionTypes!$B$1:$D$17,2,FALSE)</f>
        <v>positive</v>
      </c>
      <c r="I22760">
        <f>VLOOKUP($C22760,[2]ReactionTypes!$B$1:$D$17,3,FALSE)</f>
        <v>30</v>
      </c>
    </row>
    <row r="22761" spans="1:9" x14ac:dyDescent="0.25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VLOOKUP($B22761,[1]Content!B$1:D$1001,2,FALSE)</f>
        <v>photo</v>
      </c>
      <c r="F22761" t="str">
        <f>VLOOKUP($B22761,[1]Content!$B$1:$D$1001,3,FALSE)</f>
        <v>science</v>
      </c>
      <c r="G22761" t="str">
        <f>VLOOKUP($C22761,[2]ReactionTypes!$B$1:$D$17,1,FALSE)</f>
        <v>heart</v>
      </c>
      <c r="H22761" t="str">
        <f>VLOOKUP($C22761,[2]ReactionTypes!$B$1:$D$17,2,FALSE)</f>
        <v>positive</v>
      </c>
      <c r="I22761">
        <f>VLOOKUP($C22761,[2]ReactionTypes!$B$1:$D$17,3,FALSE)</f>
        <v>60</v>
      </c>
    </row>
    <row r="22762" spans="1:9" x14ac:dyDescent="0.25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VLOOKUP($B22762,[1]Content!B$1:D$1001,2,FALSE)</f>
        <v>photo</v>
      </c>
      <c r="F22762" t="str">
        <f>VLOOKUP($B22762,[1]Content!$B$1:$D$1001,3,FALSE)</f>
        <v>science</v>
      </c>
      <c r="G22762" t="str">
        <f>VLOOKUP($C22762,[2]ReactionTypes!$B$1:$D$17,1,FALSE)</f>
        <v>peeking</v>
      </c>
      <c r="H22762" t="str">
        <f>VLOOKUP($C22762,[2]ReactionTypes!$B$1:$D$17,2,FALSE)</f>
        <v>neutral</v>
      </c>
      <c r="I22762">
        <f>VLOOKUP($C22762,[2]ReactionTypes!$B$1:$D$17,3,FALSE)</f>
        <v>35</v>
      </c>
    </row>
    <row r="22763" spans="1:9" x14ac:dyDescent="0.25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VLOOKUP($B22763,[1]Content!B$1:D$1001,2,FALSE)</f>
        <v>photo</v>
      </c>
      <c r="F22763" t="str">
        <f>VLOOKUP($B22763,[1]Content!$B$1:$D$1001,3,FALSE)</f>
        <v>science</v>
      </c>
      <c r="G22763" t="str">
        <f>VLOOKUP($C22763,[2]ReactionTypes!$B$1:$D$17,1,FALSE)</f>
        <v>super love</v>
      </c>
      <c r="H22763" t="str">
        <f>VLOOKUP($C22763,[2]ReactionTypes!$B$1:$D$17,2,FALSE)</f>
        <v>positive</v>
      </c>
      <c r="I22763">
        <f>VLOOKUP($C22763,[2]ReactionTypes!$B$1:$D$17,3,FALSE)</f>
        <v>75</v>
      </c>
    </row>
    <row r="22764" spans="1:9" x14ac:dyDescent="0.25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VLOOKUP($B22764,[1]Content!B$1:D$1001,2,FALSE)</f>
        <v>photo</v>
      </c>
      <c r="F22764" t="str">
        <f>VLOOKUP($B22764,[1]Content!$B$1:$D$1001,3,FALSE)</f>
        <v>science</v>
      </c>
      <c r="G22764" t="str">
        <f>VLOOKUP($C22764,[2]ReactionTypes!$B$1:$D$17,1,FALSE)</f>
        <v>heart</v>
      </c>
      <c r="H22764" t="str">
        <f>VLOOKUP($C22764,[2]ReactionTypes!$B$1:$D$17,2,FALSE)</f>
        <v>positive</v>
      </c>
      <c r="I22764">
        <f>VLOOKUP($C22764,[2]ReactionTypes!$B$1:$D$17,3,FALSE)</f>
        <v>60</v>
      </c>
    </row>
    <row r="22765" spans="1:9" x14ac:dyDescent="0.25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VLOOKUP($B22765,[1]Content!B$1:D$1001,2,FALSE)</f>
        <v>photo</v>
      </c>
      <c r="F22765" t="str">
        <f>VLOOKUP($B22765,[1]Content!$B$1:$D$1001,3,FALSE)</f>
        <v>science</v>
      </c>
      <c r="G22765" t="str">
        <f>VLOOKUP($C22765,[2]ReactionTypes!$B$1:$D$17,1,FALSE)</f>
        <v>super love</v>
      </c>
      <c r="H22765" t="str">
        <f>VLOOKUP($C22765,[2]ReactionTypes!$B$1:$D$17,2,FALSE)</f>
        <v>positive</v>
      </c>
      <c r="I22765">
        <f>VLOOKUP($C22765,[2]ReactionTypes!$B$1:$D$17,3,FALSE)</f>
        <v>75</v>
      </c>
    </row>
    <row r="22766" spans="1:9" x14ac:dyDescent="0.25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VLOOKUP($B22766,[1]Content!B$1:D$1001,2,FALSE)</f>
        <v>photo</v>
      </c>
      <c r="F22766" t="str">
        <f>VLOOKUP($B22766,[1]Content!$B$1:$D$1001,3,FALSE)</f>
        <v>science</v>
      </c>
      <c r="G22766" t="str">
        <f>VLOOKUP($C22766,[2]ReactionTypes!$B$1:$D$17,1,FALSE)</f>
        <v>disgust</v>
      </c>
      <c r="H22766" t="str">
        <f>VLOOKUP($C22766,[2]ReactionTypes!$B$1:$D$17,2,FALSE)</f>
        <v>negative</v>
      </c>
      <c r="I22766">
        <f>VLOOKUP($C22766,[2]ReactionTypes!$B$1:$D$17,3,FALSE)</f>
        <v>0</v>
      </c>
    </row>
    <row r="22767" spans="1:9" x14ac:dyDescent="0.25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VLOOKUP($B22767,[1]Content!B$1:D$1001,2,FALSE)</f>
        <v>GIF</v>
      </c>
      <c r="F22767" t="str">
        <f>VLOOKUP($B22767,[1]Content!$B$1:$D$1001,3,FALSE)</f>
        <v>studying</v>
      </c>
      <c r="G22767" t="str">
        <f>VLOOKUP($C22767,[2]ReactionTypes!$B$1:$D$17,1,FALSE)</f>
        <v>intrigued</v>
      </c>
      <c r="H22767" t="str">
        <f>VLOOKUP($C22767,[2]ReactionTypes!$B$1:$D$17,2,FALSE)</f>
        <v>positive</v>
      </c>
      <c r="I22767">
        <f>VLOOKUP($C22767,[2]ReactionTypes!$B$1:$D$17,3,FALSE)</f>
        <v>45</v>
      </c>
    </row>
    <row r="22768" spans="1:9" x14ac:dyDescent="0.25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VLOOKUP($B22768,[1]Content!B$1:D$1001,2,FALSE)</f>
        <v>GIF</v>
      </c>
      <c r="F22768" t="str">
        <f>VLOOKUP($B22768,[1]Content!$B$1:$D$1001,3,FALSE)</f>
        <v>studying</v>
      </c>
      <c r="G22768" t="str">
        <f>VLOOKUP($C22768,[2]ReactionTypes!$B$1:$D$17,1,FALSE)</f>
        <v>love</v>
      </c>
      <c r="H22768" t="str">
        <f>VLOOKUP($C22768,[2]ReactionTypes!$B$1:$D$17,2,FALSE)</f>
        <v>positive</v>
      </c>
      <c r="I22768">
        <f>VLOOKUP($C22768,[2]ReactionTypes!$B$1:$D$17,3,FALSE)</f>
        <v>65</v>
      </c>
    </row>
    <row r="22769" spans="1:9" x14ac:dyDescent="0.25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VLOOKUP($B22769,[1]Content!B$1:D$1001,2,FALSE)</f>
        <v>GIF</v>
      </c>
      <c r="F22769" t="str">
        <f>VLOOKUP($B22769,[1]Content!$B$1:$D$1001,3,FALSE)</f>
        <v>studying</v>
      </c>
      <c r="G22769" t="str">
        <f>VLOOKUP($C22769,[2]ReactionTypes!$B$1:$D$17,1,FALSE)</f>
        <v>like</v>
      </c>
      <c r="H22769" t="str">
        <f>VLOOKUP($C22769,[2]ReactionTypes!$B$1:$D$17,2,FALSE)</f>
        <v>positive</v>
      </c>
      <c r="I22769">
        <f>VLOOKUP($C22769,[2]ReactionTypes!$B$1:$D$17,3,FALSE)</f>
        <v>50</v>
      </c>
    </row>
    <row r="22770" spans="1:9" x14ac:dyDescent="0.25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VLOOKUP($B22770,[1]Content!B$1:D$1001,2,FALSE)</f>
        <v>GIF</v>
      </c>
      <c r="F22770" t="str">
        <f>VLOOKUP($B22770,[1]Content!$B$1:$D$1001,3,FALSE)</f>
        <v>studying</v>
      </c>
      <c r="G22770" t="str">
        <f>VLOOKUP($C22770,[2]ReactionTypes!$B$1:$D$17,1,FALSE)</f>
        <v>scared</v>
      </c>
      <c r="H22770" t="str">
        <f>VLOOKUP($C22770,[2]ReactionTypes!$B$1:$D$17,2,FALSE)</f>
        <v>negative</v>
      </c>
      <c r="I22770">
        <f>VLOOKUP($C22770,[2]ReactionTypes!$B$1:$D$17,3,FALSE)</f>
        <v>15</v>
      </c>
    </row>
    <row r="22771" spans="1:9" x14ac:dyDescent="0.25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VLOOKUP($B22771,[1]Content!B$1:D$1001,2,FALSE)</f>
        <v>GIF</v>
      </c>
      <c r="F22771" t="str">
        <f>VLOOKUP($B22771,[1]Content!$B$1:$D$1001,3,FALSE)</f>
        <v>studying</v>
      </c>
      <c r="G22771" t="str">
        <f>VLOOKUP($C22771,[2]ReactionTypes!$B$1:$D$17,1,FALSE)</f>
        <v>intrigued</v>
      </c>
      <c r="H22771" t="str">
        <f>VLOOKUP($C22771,[2]ReactionTypes!$B$1:$D$17,2,FALSE)</f>
        <v>positive</v>
      </c>
      <c r="I22771">
        <f>VLOOKUP($C22771,[2]ReactionTypes!$B$1:$D$17,3,FALSE)</f>
        <v>45</v>
      </c>
    </row>
    <row r="22772" spans="1:9" x14ac:dyDescent="0.25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VLOOKUP($B22772,[1]Content!B$1:D$1001,2,FALSE)</f>
        <v>GIF</v>
      </c>
      <c r="F22772" t="str">
        <f>VLOOKUP($B22772,[1]Content!$B$1:$D$1001,3,FALSE)</f>
        <v>studying</v>
      </c>
      <c r="G22772" t="str">
        <f>VLOOKUP($C22772,[2]ReactionTypes!$B$1:$D$17,1,FALSE)</f>
        <v>peeking</v>
      </c>
      <c r="H22772" t="str">
        <f>VLOOKUP($C22772,[2]ReactionTypes!$B$1:$D$17,2,FALSE)</f>
        <v>neutral</v>
      </c>
      <c r="I22772">
        <f>VLOOKUP($C22772,[2]ReactionTypes!$B$1:$D$17,3,FALSE)</f>
        <v>35</v>
      </c>
    </row>
    <row r="22773" spans="1:9" x14ac:dyDescent="0.25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VLOOKUP($B22773,[1]Content!B$1:D$1001,2,FALSE)</f>
        <v>GIF</v>
      </c>
      <c r="F22773" t="str">
        <f>VLOOKUP($B22773,[1]Content!$B$1:$D$1001,3,FALSE)</f>
        <v>studying</v>
      </c>
      <c r="G22773" t="str">
        <f>VLOOKUP($C22773,[2]ReactionTypes!$B$1:$D$17,1,FALSE)</f>
        <v>disgust</v>
      </c>
      <c r="H22773" t="str">
        <f>VLOOKUP($C22773,[2]ReactionTypes!$B$1:$D$17,2,FALSE)</f>
        <v>negative</v>
      </c>
      <c r="I22773">
        <f>VLOOKUP($C22773,[2]ReactionTypes!$B$1:$D$17,3,FALSE)</f>
        <v>0</v>
      </c>
    </row>
    <row r="22774" spans="1:9" x14ac:dyDescent="0.25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VLOOKUP($B22774,[1]Content!B$1:D$1001,2,FALSE)</f>
        <v>GIF</v>
      </c>
      <c r="F22774" t="str">
        <f>VLOOKUP($B22774,[1]Content!$B$1:$D$1001,3,FALSE)</f>
        <v>studying</v>
      </c>
      <c r="G22774" t="str">
        <f>VLOOKUP($C22774,[2]ReactionTypes!$B$1:$D$17,1,FALSE)</f>
        <v>want</v>
      </c>
      <c r="H22774" t="str">
        <f>VLOOKUP($C22774,[2]ReactionTypes!$B$1:$D$17,2,FALSE)</f>
        <v>positive</v>
      </c>
      <c r="I22774">
        <f>VLOOKUP($C22774,[2]ReactionTypes!$B$1:$D$17,3,FALSE)</f>
        <v>70</v>
      </c>
    </row>
    <row r="22775" spans="1:9" x14ac:dyDescent="0.25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VLOOKUP($B22775,[1]Content!B$1:D$1001,2,FALSE)</f>
        <v>GIF</v>
      </c>
      <c r="F22775" t="str">
        <f>VLOOKUP($B22775,[1]Content!$B$1:$D$1001,3,FALSE)</f>
        <v>studying</v>
      </c>
      <c r="G22775" t="str">
        <f>VLOOKUP($C22775,[2]ReactionTypes!$B$1:$D$17,1,FALSE)</f>
        <v>dislike</v>
      </c>
      <c r="H22775" t="str">
        <f>VLOOKUP($C22775,[2]ReactionTypes!$B$1:$D$17,2,FALSE)</f>
        <v>negative</v>
      </c>
      <c r="I22775">
        <f>VLOOKUP($C22775,[2]ReactionTypes!$B$1:$D$17,3,FALSE)</f>
        <v>10</v>
      </c>
    </row>
    <row r="22776" spans="1:9" x14ac:dyDescent="0.25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VLOOKUP($B22776,[1]Content!B$1:D$1001,2,FALSE)</f>
        <v>GIF</v>
      </c>
      <c r="F22776" t="str">
        <f>VLOOKUP($B22776,[1]Content!$B$1:$D$1001,3,FALSE)</f>
        <v>studying</v>
      </c>
      <c r="G22776" t="str">
        <f>VLOOKUP($C22776,[2]ReactionTypes!$B$1:$D$17,1,FALSE)</f>
        <v>like</v>
      </c>
      <c r="H22776" t="str">
        <f>VLOOKUP($C22776,[2]ReactionTypes!$B$1:$D$17,2,FALSE)</f>
        <v>positive</v>
      </c>
      <c r="I22776">
        <f>VLOOKUP($C22776,[2]ReactionTypes!$B$1:$D$17,3,FALSE)</f>
        <v>50</v>
      </c>
    </row>
    <row r="22777" spans="1:9" x14ac:dyDescent="0.25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VLOOKUP($B22777,[1]Content!B$1:D$1001,2,FALSE)</f>
        <v>GIF</v>
      </c>
      <c r="F22777" t="str">
        <f>VLOOKUP($B22777,[1]Content!$B$1:$D$1001,3,FALSE)</f>
        <v>studying</v>
      </c>
      <c r="G22777" t="str">
        <f>VLOOKUP($C22777,[2]ReactionTypes!$B$1:$D$17,1,FALSE)</f>
        <v>like</v>
      </c>
      <c r="H22777" t="str">
        <f>VLOOKUP($C22777,[2]ReactionTypes!$B$1:$D$17,2,FALSE)</f>
        <v>positive</v>
      </c>
      <c r="I22777">
        <f>VLOOKUP($C22777,[2]ReactionTypes!$B$1:$D$17,3,FALSE)</f>
        <v>50</v>
      </c>
    </row>
    <row r="22778" spans="1:9" x14ac:dyDescent="0.25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VLOOKUP($B22778,[1]Content!B$1:D$1001,2,FALSE)</f>
        <v>GIF</v>
      </c>
      <c r="F22778" t="str">
        <f>VLOOKUP($B22778,[1]Content!$B$1:$D$1001,3,FALSE)</f>
        <v>studying</v>
      </c>
      <c r="G22778" t="str">
        <f>VLOOKUP($C22778,[2]ReactionTypes!$B$1:$D$17,1,FALSE)</f>
        <v>indifferent</v>
      </c>
      <c r="H22778" t="str">
        <f>VLOOKUP($C22778,[2]ReactionTypes!$B$1:$D$17,2,FALSE)</f>
        <v>neutral</v>
      </c>
      <c r="I22778">
        <f>VLOOKUP($C22778,[2]ReactionTypes!$B$1:$D$17,3,FALSE)</f>
        <v>20</v>
      </c>
    </row>
    <row r="22779" spans="1:9" x14ac:dyDescent="0.25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VLOOKUP($B22779,[1]Content!B$1:D$1001,2,FALSE)</f>
        <v>GIF</v>
      </c>
      <c r="F22779" t="str">
        <f>VLOOKUP($B22779,[1]Content!$B$1:$D$1001,3,FALSE)</f>
        <v>studying</v>
      </c>
      <c r="G22779" t="str">
        <f>VLOOKUP($C22779,[2]ReactionTypes!$B$1:$D$17,1,FALSE)</f>
        <v>adore</v>
      </c>
      <c r="H22779" t="str">
        <f>VLOOKUP($C22779,[2]ReactionTypes!$B$1:$D$17,2,FALSE)</f>
        <v>positive</v>
      </c>
      <c r="I22779">
        <f>VLOOKUP($C22779,[2]ReactionTypes!$B$1:$D$17,3,FALSE)</f>
        <v>72</v>
      </c>
    </row>
    <row r="22780" spans="1:9" x14ac:dyDescent="0.25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VLOOKUP($B22780,[1]Content!B$1:D$1001,2,FALSE)</f>
        <v>GIF</v>
      </c>
      <c r="F22780" t="str">
        <f>VLOOKUP($B22780,[1]Content!$B$1:$D$1001,3,FALSE)</f>
        <v>studying</v>
      </c>
      <c r="G22780" t="str">
        <f>VLOOKUP($C22780,[2]ReactionTypes!$B$1:$D$17,1,FALSE)</f>
        <v>worried</v>
      </c>
      <c r="H22780" t="str">
        <f>VLOOKUP($C22780,[2]ReactionTypes!$B$1:$D$17,2,FALSE)</f>
        <v>negative</v>
      </c>
      <c r="I22780">
        <f>VLOOKUP($C22780,[2]ReactionTypes!$B$1:$D$17,3,FALSE)</f>
        <v>12</v>
      </c>
    </row>
    <row r="22781" spans="1:9" x14ac:dyDescent="0.25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VLOOKUP($B22781,[1]Content!B$1:D$1001,2,FALSE)</f>
        <v>GIF</v>
      </c>
      <c r="F22781" t="str">
        <f>VLOOKUP($B22781,[1]Content!$B$1:$D$1001,3,FALSE)</f>
        <v>studying</v>
      </c>
      <c r="G22781" t="str">
        <f>VLOOKUP($C22781,[2]ReactionTypes!$B$1:$D$17,1,FALSE)</f>
        <v>hate</v>
      </c>
      <c r="H22781" t="str">
        <f>VLOOKUP($C22781,[2]ReactionTypes!$B$1:$D$17,2,FALSE)</f>
        <v>negative</v>
      </c>
      <c r="I22781">
        <f>VLOOKUP($C22781,[2]ReactionTypes!$B$1:$D$17,3,FALSE)</f>
        <v>5</v>
      </c>
    </row>
    <row r="22782" spans="1:9" x14ac:dyDescent="0.25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VLOOKUP($B22782,[1]Content!B$1:D$1001,2,FALSE)</f>
        <v>GIF</v>
      </c>
      <c r="F22782" t="str">
        <f>VLOOKUP($B22782,[1]Content!$B$1:$D$1001,3,FALSE)</f>
        <v>studying</v>
      </c>
      <c r="G22782" t="str">
        <f>VLOOKUP($C22782,[2]ReactionTypes!$B$1:$D$17,1,FALSE)</f>
        <v>interested</v>
      </c>
      <c r="H22782" t="str">
        <f>VLOOKUP($C22782,[2]ReactionTypes!$B$1:$D$17,2,FALSE)</f>
        <v>positive</v>
      </c>
      <c r="I22782">
        <f>VLOOKUP($C22782,[2]ReactionTypes!$B$1:$D$17,3,FALSE)</f>
        <v>30</v>
      </c>
    </row>
    <row r="22783" spans="1:9" x14ac:dyDescent="0.25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VLOOKUP($B22783,[1]Content!B$1:D$1001,2,FALSE)</f>
        <v>GIF</v>
      </c>
      <c r="F22783" t="str">
        <f>VLOOKUP($B22783,[1]Content!$B$1:$D$1001,3,FALSE)</f>
        <v>studying</v>
      </c>
      <c r="G22783" t="str">
        <f>VLOOKUP($C22783,[2]ReactionTypes!$B$1:$D$17,1,FALSE)</f>
        <v>intrigued</v>
      </c>
      <c r="H22783" t="str">
        <f>VLOOKUP($C22783,[2]ReactionTypes!$B$1:$D$17,2,FALSE)</f>
        <v>positive</v>
      </c>
      <c r="I22783">
        <f>VLOOKUP($C22783,[2]ReactionTypes!$B$1:$D$17,3,FALSE)</f>
        <v>45</v>
      </c>
    </row>
    <row r="22784" spans="1:9" x14ac:dyDescent="0.25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VLOOKUP($B22784,[1]Content!B$1:D$1001,2,FALSE)</f>
        <v>GIF</v>
      </c>
      <c r="F22784" t="str">
        <f>VLOOKUP($B22784,[1]Content!$B$1:$D$1001,3,FALSE)</f>
        <v>studying</v>
      </c>
      <c r="G22784" t="str">
        <f>VLOOKUP($C22784,[2]ReactionTypes!$B$1:$D$17,1,FALSE)</f>
        <v>want</v>
      </c>
      <c r="H22784" t="str">
        <f>VLOOKUP($C22784,[2]ReactionTypes!$B$1:$D$17,2,FALSE)</f>
        <v>positive</v>
      </c>
      <c r="I22784">
        <f>VLOOKUP($C22784,[2]ReactionTypes!$B$1:$D$17,3,FALSE)</f>
        <v>70</v>
      </c>
    </row>
    <row r="22785" spans="1:9" x14ac:dyDescent="0.25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VLOOKUP($B22785,[1]Content!B$1:D$1001,2,FALSE)</f>
        <v>GIF</v>
      </c>
      <c r="F22785" t="str">
        <f>VLOOKUP($B22785,[1]Content!$B$1:$D$1001,3,FALSE)</f>
        <v>studying</v>
      </c>
      <c r="G22785" t="str">
        <f>VLOOKUP($C22785,[2]ReactionTypes!$B$1:$D$17,1,FALSE)</f>
        <v>scared</v>
      </c>
      <c r="H22785" t="str">
        <f>VLOOKUP($C22785,[2]ReactionTypes!$B$1:$D$17,2,FALSE)</f>
        <v>negative</v>
      </c>
      <c r="I22785">
        <f>VLOOKUP($C22785,[2]ReactionTypes!$B$1:$D$17,3,FALSE)</f>
        <v>15</v>
      </c>
    </row>
    <row r="22786" spans="1:9" x14ac:dyDescent="0.25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VLOOKUP($B22786,[1]Content!B$1:D$1001,2,FALSE)</f>
        <v>GIF</v>
      </c>
      <c r="F22786" t="str">
        <f>VLOOKUP($B22786,[1]Content!$B$1:$D$1001,3,FALSE)</f>
        <v>studying</v>
      </c>
      <c r="G22786" t="str">
        <f>VLOOKUP($C22786,[2]ReactionTypes!$B$1:$D$17,1,FALSE)</f>
        <v>heart</v>
      </c>
      <c r="H22786" t="str">
        <f>VLOOKUP($C22786,[2]ReactionTypes!$B$1:$D$17,2,FALSE)</f>
        <v>positive</v>
      </c>
      <c r="I22786">
        <f>VLOOKUP($C22786,[2]ReactionTypes!$B$1:$D$17,3,FALSE)</f>
        <v>60</v>
      </c>
    </row>
    <row r="22787" spans="1:9" x14ac:dyDescent="0.25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VLOOKUP($B22787,[1]Content!B$1:D$1001,2,FALSE)</f>
        <v>GIF</v>
      </c>
      <c r="F22787" t="str">
        <f>VLOOKUP($B22787,[1]Content!$B$1:$D$1001,3,FALSE)</f>
        <v>studying</v>
      </c>
      <c r="G22787" t="str">
        <f>VLOOKUP($C22787,[2]ReactionTypes!$B$1:$D$17,1,FALSE)</f>
        <v>indifferent</v>
      </c>
      <c r="H22787" t="str">
        <f>VLOOKUP($C22787,[2]ReactionTypes!$B$1:$D$17,2,FALSE)</f>
        <v>neutral</v>
      </c>
      <c r="I22787">
        <f>VLOOKUP($C22787,[2]ReactionTypes!$B$1:$D$17,3,FALSE)</f>
        <v>20</v>
      </c>
    </row>
    <row r="22788" spans="1:9" x14ac:dyDescent="0.25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VLOOKUP($B22788,[1]Content!B$1:D$1001,2,FALSE)</f>
        <v>GIF</v>
      </c>
      <c r="F22788" t="str">
        <f>VLOOKUP($B22788,[1]Content!$B$1:$D$1001,3,FALSE)</f>
        <v>studying</v>
      </c>
      <c r="G22788" t="str">
        <f>VLOOKUP($C22788,[2]ReactionTypes!$B$1:$D$17,1,FALSE)</f>
        <v>scared</v>
      </c>
      <c r="H22788" t="str">
        <f>VLOOKUP($C22788,[2]ReactionTypes!$B$1:$D$17,2,FALSE)</f>
        <v>negative</v>
      </c>
      <c r="I22788">
        <f>VLOOKUP($C22788,[2]ReactionTypes!$B$1:$D$17,3,FALSE)</f>
        <v>15</v>
      </c>
    </row>
    <row r="22789" spans="1:9" x14ac:dyDescent="0.25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VLOOKUP($B22789,[1]Content!B$1:D$1001,2,FALSE)</f>
        <v>GIF</v>
      </c>
      <c r="F22789" t="str">
        <f>VLOOKUP($B22789,[1]Content!$B$1:$D$1001,3,FALSE)</f>
        <v>studying</v>
      </c>
      <c r="G22789" t="str">
        <f>VLOOKUP($C22789,[2]ReactionTypes!$B$1:$D$17,1,FALSE)</f>
        <v>like</v>
      </c>
      <c r="H22789" t="str">
        <f>VLOOKUP($C22789,[2]ReactionTypes!$B$1:$D$17,2,FALSE)</f>
        <v>positive</v>
      </c>
      <c r="I22789">
        <f>VLOOKUP($C22789,[2]ReactionTypes!$B$1:$D$17,3,FALSE)</f>
        <v>50</v>
      </c>
    </row>
    <row r="22790" spans="1:9" x14ac:dyDescent="0.25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VLOOKUP($B22790,[1]Content!B$1:D$1001,2,FALSE)</f>
        <v>GIF</v>
      </c>
      <c r="F22790" t="str">
        <f>VLOOKUP($B22790,[1]Content!$B$1:$D$1001,3,FALSE)</f>
        <v>studying</v>
      </c>
      <c r="G22790" t="str">
        <f>VLOOKUP($C22790,[2]ReactionTypes!$B$1:$D$17,1,FALSE)</f>
        <v>hate</v>
      </c>
      <c r="H22790" t="str">
        <f>VLOOKUP($C22790,[2]ReactionTypes!$B$1:$D$17,2,FALSE)</f>
        <v>negative</v>
      </c>
      <c r="I22790">
        <f>VLOOKUP($C22790,[2]ReactionTypes!$B$1:$D$17,3,FALSE)</f>
        <v>5</v>
      </c>
    </row>
    <row r="22791" spans="1:9" x14ac:dyDescent="0.25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VLOOKUP($B22791,[1]Content!B$1:D$1001,2,FALSE)</f>
        <v>GIF</v>
      </c>
      <c r="F22791" t="str">
        <f>VLOOKUP($B22791,[1]Content!$B$1:$D$1001,3,FALSE)</f>
        <v>studying</v>
      </c>
      <c r="G22791" t="str">
        <f>VLOOKUP($C22791,[2]ReactionTypes!$B$1:$D$17,1,FALSE)</f>
        <v>intrigued</v>
      </c>
      <c r="H22791" t="str">
        <f>VLOOKUP($C22791,[2]ReactionTypes!$B$1:$D$17,2,FALSE)</f>
        <v>positive</v>
      </c>
      <c r="I22791">
        <f>VLOOKUP($C22791,[2]ReactionTypes!$B$1:$D$17,3,FALSE)</f>
        <v>45</v>
      </c>
    </row>
    <row r="22792" spans="1:9" x14ac:dyDescent="0.25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VLOOKUP($B22792,[1]Content!B$1:D$1001,2,FALSE)</f>
        <v>GIF</v>
      </c>
      <c r="F22792" t="str">
        <f>VLOOKUP($B22792,[1]Content!$B$1:$D$1001,3,FALSE)</f>
        <v>studying</v>
      </c>
      <c r="G22792" t="str">
        <f>VLOOKUP($C22792,[2]ReactionTypes!$B$1:$D$17,1,FALSE)</f>
        <v>disgust</v>
      </c>
      <c r="H22792" t="str">
        <f>VLOOKUP($C22792,[2]ReactionTypes!$B$1:$D$17,2,FALSE)</f>
        <v>negative</v>
      </c>
      <c r="I22792">
        <f>VLOOKUP($C22792,[2]ReactionTypes!$B$1:$D$17,3,FALSE)</f>
        <v>0</v>
      </c>
    </row>
    <row r="22793" spans="1:9" x14ac:dyDescent="0.25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VLOOKUP($B22793,[1]Content!B$1:D$1001,2,FALSE)</f>
        <v>GIF</v>
      </c>
      <c r="F22793" t="str">
        <f>VLOOKUP($B22793,[1]Content!$B$1:$D$1001,3,FALSE)</f>
        <v>studying</v>
      </c>
      <c r="G22793" t="str">
        <f>VLOOKUP($C22793,[2]ReactionTypes!$B$1:$D$17,1,FALSE)</f>
        <v>disgust</v>
      </c>
      <c r="H22793" t="str">
        <f>VLOOKUP($C22793,[2]ReactionTypes!$B$1:$D$17,2,FALSE)</f>
        <v>negative</v>
      </c>
      <c r="I22793">
        <f>VLOOKUP($C22793,[2]ReactionTypes!$B$1:$D$17,3,FALSE)</f>
        <v>0</v>
      </c>
    </row>
    <row r="22794" spans="1:9" x14ac:dyDescent="0.25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VLOOKUP($B22794,[1]Content!B$1:D$1001,2,FALSE)</f>
        <v>GIF</v>
      </c>
      <c r="F22794" t="str">
        <f>VLOOKUP($B22794,[1]Content!$B$1:$D$1001,3,FALSE)</f>
        <v>studying</v>
      </c>
      <c r="G22794" t="str">
        <f>VLOOKUP($C22794,[2]ReactionTypes!$B$1:$D$17,1,FALSE)</f>
        <v>worried</v>
      </c>
      <c r="H22794" t="str">
        <f>VLOOKUP($C22794,[2]ReactionTypes!$B$1:$D$17,2,FALSE)</f>
        <v>negative</v>
      </c>
      <c r="I22794">
        <f>VLOOKUP($C22794,[2]ReactionTypes!$B$1:$D$17,3,FALSE)</f>
        <v>12</v>
      </c>
    </row>
    <row r="22795" spans="1:9" x14ac:dyDescent="0.25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VLOOKUP($B22795,[1]Content!B$1:D$1001,2,FALSE)</f>
        <v>GIF</v>
      </c>
      <c r="F22795" t="str">
        <f>VLOOKUP($B22795,[1]Content!$B$1:$D$1001,3,FALSE)</f>
        <v>studying</v>
      </c>
      <c r="G22795" t="str">
        <f>VLOOKUP($C22795,[2]ReactionTypes!$B$1:$D$17,1,FALSE)</f>
        <v>peeking</v>
      </c>
      <c r="H22795" t="str">
        <f>VLOOKUP($C22795,[2]ReactionTypes!$B$1:$D$17,2,FALSE)</f>
        <v>neutral</v>
      </c>
      <c r="I22795">
        <f>VLOOKUP($C22795,[2]ReactionTypes!$B$1:$D$17,3,FALSE)</f>
        <v>35</v>
      </c>
    </row>
    <row r="22796" spans="1:9" x14ac:dyDescent="0.25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VLOOKUP($B22796,[1]Content!B$1:D$1001,2,FALSE)</f>
        <v>GIF</v>
      </c>
      <c r="F22796" t="str">
        <f>VLOOKUP($B22796,[1]Content!$B$1:$D$1001,3,FALSE)</f>
        <v>studying</v>
      </c>
      <c r="G22796" t="str">
        <f>VLOOKUP($C22796,[2]ReactionTypes!$B$1:$D$17,1,FALSE)</f>
        <v>want</v>
      </c>
      <c r="H22796" t="str">
        <f>VLOOKUP($C22796,[2]ReactionTypes!$B$1:$D$17,2,FALSE)</f>
        <v>positive</v>
      </c>
      <c r="I22796">
        <f>VLOOKUP($C22796,[2]ReactionTypes!$B$1:$D$17,3,FALSE)</f>
        <v>70</v>
      </c>
    </row>
    <row r="22797" spans="1:9" x14ac:dyDescent="0.25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VLOOKUP($B22797,[1]Content!B$1:D$1001,2,FALSE)</f>
        <v>GIF</v>
      </c>
      <c r="F22797" t="str">
        <f>VLOOKUP($B22797,[1]Content!$B$1:$D$1001,3,FALSE)</f>
        <v>studying</v>
      </c>
      <c r="G22797" t="str">
        <f>VLOOKUP($C22797,[2]ReactionTypes!$B$1:$D$17,1,FALSE)</f>
        <v>hate</v>
      </c>
      <c r="H22797" t="str">
        <f>VLOOKUP($C22797,[2]ReactionTypes!$B$1:$D$17,2,FALSE)</f>
        <v>negative</v>
      </c>
      <c r="I22797">
        <f>VLOOKUP($C22797,[2]ReactionTypes!$B$1:$D$17,3,FALSE)</f>
        <v>5</v>
      </c>
    </row>
    <row r="22798" spans="1:9" x14ac:dyDescent="0.25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VLOOKUP($B22798,[1]Content!B$1:D$1001,2,FALSE)</f>
        <v>GIF</v>
      </c>
      <c r="F22798" t="str">
        <f>VLOOKUP($B22798,[1]Content!$B$1:$D$1001,3,FALSE)</f>
        <v>studying</v>
      </c>
      <c r="G22798" t="str">
        <f>VLOOKUP($C22798,[2]ReactionTypes!$B$1:$D$17,1,FALSE)</f>
        <v>disgust</v>
      </c>
      <c r="H22798" t="str">
        <f>VLOOKUP($C22798,[2]ReactionTypes!$B$1:$D$17,2,FALSE)</f>
        <v>negative</v>
      </c>
      <c r="I22798">
        <f>VLOOKUP($C22798,[2]ReactionTypes!$B$1:$D$17,3,FALSE)</f>
        <v>0</v>
      </c>
    </row>
    <row r="22799" spans="1:9" x14ac:dyDescent="0.25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VLOOKUP($B22799,[1]Content!B$1:D$1001,2,FALSE)</f>
        <v>GIF</v>
      </c>
      <c r="F22799" t="str">
        <f>VLOOKUP($B22799,[1]Content!$B$1:$D$1001,3,FALSE)</f>
        <v>studying</v>
      </c>
      <c r="G22799" t="str">
        <f>VLOOKUP($C22799,[2]ReactionTypes!$B$1:$D$17,1,FALSE)</f>
        <v>dislike</v>
      </c>
      <c r="H22799" t="str">
        <f>VLOOKUP($C22799,[2]ReactionTypes!$B$1:$D$17,2,FALSE)</f>
        <v>negative</v>
      </c>
      <c r="I22799">
        <f>VLOOKUP($C22799,[2]ReactionTypes!$B$1:$D$17,3,FALSE)</f>
        <v>10</v>
      </c>
    </row>
    <row r="22800" spans="1:9" x14ac:dyDescent="0.25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VLOOKUP($B22800,[1]Content!B$1:D$1001,2,FALSE)</f>
        <v>GIF</v>
      </c>
      <c r="F22800" t="str">
        <f>VLOOKUP($B22800,[1]Content!$B$1:$D$1001,3,FALSE)</f>
        <v>studying</v>
      </c>
      <c r="G22800" t="str">
        <f>VLOOKUP($C22800,[2]ReactionTypes!$B$1:$D$17,1,FALSE)</f>
        <v>cherish</v>
      </c>
      <c r="H22800" t="str">
        <f>VLOOKUP($C22800,[2]ReactionTypes!$B$1:$D$17,2,FALSE)</f>
        <v>positive</v>
      </c>
      <c r="I22800">
        <f>VLOOKUP($C22800,[2]ReactionTypes!$B$1:$D$17,3,FALSE)</f>
        <v>70</v>
      </c>
    </row>
    <row r="22801" spans="1:9" x14ac:dyDescent="0.25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VLOOKUP($B22801,[1]Content!B$1:D$1001,2,FALSE)</f>
        <v>GIF</v>
      </c>
      <c r="F22801" t="str">
        <f>VLOOKUP($B22801,[1]Content!$B$1:$D$1001,3,FALSE)</f>
        <v>studying</v>
      </c>
      <c r="G22801" t="str">
        <f>VLOOKUP($C22801,[2]ReactionTypes!$B$1:$D$17,1,FALSE)</f>
        <v>hate</v>
      </c>
      <c r="H22801" t="str">
        <f>VLOOKUP($C22801,[2]ReactionTypes!$B$1:$D$17,2,FALSE)</f>
        <v>negative</v>
      </c>
      <c r="I22801">
        <f>VLOOKUP($C22801,[2]ReactionTypes!$B$1:$D$17,3,FALSE)</f>
        <v>5</v>
      </c>
    </row>
    <row r="22802" spans="1:9" x14ac:dyDescent="0.25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VLOOKUP($B22802,[1]Content!B$1:D$1001,2,FALSE)</f>
        <v>photo</v>
      </c>
      <c r="F22802" t="str">
        <f>VLOOKUP($B22802,[1]Content!$B$1:$D$1001,3,FALSE)</f>
        <v>dogs</v>
      </c>
      <c r="G22802" t="str">
        <f>VLOOKUP($C22802,[2]ReactionTypes!$B$1:$D$17,1,FALSE)</f>
        <v>adore</v>
      </c>
      <c r="H22802" t="str">
        <f>VLOOKUP($C22802,[2]ReactionTypes!$B$1:$D$17,2,FALSE)</f>
        <v>positive</v>
      </c>
      <c r="I22802">
        <f>VLOOKUP($C22802,[2]ReactionTypes!$B$1:$D$17,3,FALSE)</f>
        <v>72</v>
      </c>
    </row>
    <row r="22803" spans="1:9" x14ac:dyDescent="0.25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VLOOKUP($B22803,[1]Content!B$1:D$1001,2,FALSE)</f>
        <v>photo</v>
      </c>
      <c r="F22803" t="str">
        <f>VLOOKUP($B22803,[1]Content!$B$1:$D$1001,3,FALSE)</f>
        <v>dogs</v>
      </c>
      <c r="G22803" t="str">
        <f>VLOOKUP($C22803,[2]ReactionTypes!$B$1:$D$17,1,FALSE)</f>
        <v>super love</v>
      </c>
      <c r="H22803" t="str">
        <f>VLOOKUP($C22803,[2]ReactionTypes!$B$1:$D$17,2,FALSE)</f>
        <v>positive</v>
      </c>
      <c r="I22803">
        <f>VLOOKUP($C22803,[2]ReactionTypes!$B$1:$D$17,3,FALSE)</f>
        <v>75</v>
      </c>
    </row>
    <row r="22804" spans="1:9" x14ac:dyDescent="0.25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VLOOKUP($B22804,[1]Content!B$1:D$1001,2,FALSE)</f>
        <v>photo</v>
      </c>
      <c r="F22804" t="str">
        <f>VLOOKUP($B22804,[1]Content!$B$1:$D$1001,3,FALSE)</f>
        <v>dogs</v>
      </c>
      <c r="G22804" t="str">
        <f>VLOOKUP($C22804,[2]ReactionTypes!$B$1:$D$17,1,FALSE)</f>
        <v>dislike</v>
      </c>
      <c r="H22804" t="str">
        <f>VLOOKUP($C22804,[2]ReactionTypes!$B$1:$D$17,2,FALSE)</f>
        <v>negative</v>
      </c>
      <c r="I22804">
        <f>VLOOKUP($C22804,[2]ReactionTypes!$B$1:$D$17,3,FALSE)</f>
        <v>10</v>
      </c>
    </row>
    <row r="22805" spans="1:9" x14ac:dyDescent="0.25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VLOOKUP($B22805,[1]Content!B$1:D$1001,2,FALSE)</f>
        <v>photo</v>
      </c>
      <c r="F22805" t="str">
        <f>VLOOKUP($B22805,[1]Content!$B$1:$D$1001,3,FALSE)</f>
        <v>dogs</v>
      </c>
      <c r="G22805" t="str">
        <f>VLOOKUP($C22805,[2]ReactionTypes!$B$1:$D$17,1,FALSE)</f>
        <v>disgust</v>
      </c>
      <c r="H22805" t="str">
        <f>VLOOKUP($C22805,[2]ReactionTypes!$B$1:$D$17,2,FALSE)</f>
        <v>negative</v>
      </c>
      <c r="I22805">
        <f>VLOOKUP($C22805,[2]ReactionTypes!$B$1:$D$17,3,FALSE)</f>
        <v>0</v>
      </c>
    </row>
    <row r="22806" spans="1:9" x14ac:dyDescent="0.25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VLOOKUP($B22806,[1]Content!B$1:D$1001,2,FALSE)</f>
        <v>photo</v>
      </c>
      <c r="F22806" t="str">
        <f>VLOOKUP($B22806,[1]Content!$B$1:$D$1001,3,FALSE)</f>
        <v>dogs</v>
      </c>
      <c r="G22806" t="str">
        <f>VLOOKUP($C22806,[2]ReactionTypes!$B$1:$D$17,1,FALSE)</f>
        <v>like</v>
      </c>
      <c r="H22806" t="str">
        <f>VLOOKUP($C22806,[2]ReactionTypes!$B$1:$D$17,2,FALSE)</f>
        <v>positive</v>
      </c>
      <c r="I22806">
        <f>VLOOKUP($C22806,[2]ReactionTypes!$B$1:$D$17,3,FALSE)</f>
        <v>50</v>
      </c>
    </row>
    <row r="22807" spans="1:9" x14ac:dyDescent="0.25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VLOOKUP($B22807,[1]Content!B$1:D$1001,2,FALSE)</f>
        <v>photo</v>
      </c>
      <c r="F22807" t="str">
        <f>VLOOKUP($B22807,[1]Content!$B$1:$D$1001,3,FALSE)</f>
        <v>dogs</v>
      </c>
      <c r="G22807" t="str">
        <f>VLOOKUP($C22807,[2]ReactionTypes!$B$1:$D$17,1,FALSE)</f>
        <v>hate</v>
      </c>
      <c r="H22807" t="str">
        <f>VLOOKUP($C22807,[2]ReactionTypes!$B$1:$D$17,2,FALSE)</f>
        <v>negative</v>
      </c>
      <c r="I22807">
        <f>VLOOKUP($C22807,[2]ReactionTypes!$B$1:$D$17,3,FALSE)</f>
        <v>5</v>
      </c>
    </row>
    <row r="22808" spans="1:9" x14ac:dyDescent="0.25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VLOOKUP($B22808,[1]Content!B$1:D$1001,2,FALSE)</f>
        <v>photo</v>
      </c>
      <c r="F22808" t="str">
        <f>VLOOKUP($B22808,[1]Content!$B$1:$D$1001,3,FALSE)</f>
        <v>dogs</v>
      </c>
      <c r="G22808" t="str">
        <f>VLOOKUP($C22808,[2]ReactionTypes!$B$1:$D$17,1,FALSE)</f>
        <v>heart</v>
      </c>
      <c r="H22808" t="str">
        <f>VLOOKUP($C22808,[2]ReactionTypes!$B$1:$D$17,2,FALSE)</f>
        <v>positive</v>
      </c>
      <c r="I22808">
        <f>VLOOKUP($C22808,[2]ReactionTypes!$B$1:$D$17,3,FALSE)</f>
        <v>60</v>
      </c>
    </row>
    <row r="22809" spans="1:9" x14ac:dyDescent="0.25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VLOOKUP($B22809,[1]Content!B$1:D$1001,2,FALSE)</f>
        <v>photo</v>
      </c>
      <c r="F22809" t="str">
        <f>VLOOKUP($B22809,[1]Content!$B$1:$D$1001,3,FALSE)</f>
        <v>dogs</v>
      </c>
      <c r="G22809" t="str">
        <f>VLOOKUP($C22809,[2]ReactionTypes!$B$1:$D$17,1,FALSE)</f>
        <v>peeking</v>
      </c>
      <c r="H22809" t="str">
        <f>VLOOKUP($C22809,[2]ReactionTypes!$B$1:$D$17,2,FALSE)</f>
        <v>neutral</v>
      </c>
      <c r="I22809">
        <f>VLOOKUP($C22809,[2]ReactionTypes!$B$1:$D$17,3,FALSE)</f>
        <v>35</v>
      </c>
    </row>
    <row r="22810" spans="1:9" x14ac:dyDescent="0.25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VLOOKUP($B22810,[1]Content!B$1:D$1001,2,FALSE)</f>
        <v>photo</v>
      </c>
      <c r="F22810" t="str">
        <f>VLOOKUP($B22810,[1]Content!$B$1:$D$1001,3,FALSE)</f>
        <v>dogs</v>
      </c>
      <c r="G22810" t="str">
        <f>VLOOKUP($C22810,[2]ReactionTypes!$B$1:$D$17,1,FALSE)</f>
        <v>adore</v>
      </c>
      <c r="H22810" t="str">
        <f>VLOOKUP($C22810,[2]ReactionTypes!$B$1:$D$17,2,FALSE)</f>
        <v>positive</v>
      </c>
      <c r="I22810">
        <f>VLOOKUP($C22810,[2]ReactionTypes!$B$1:$D$17,3,FALSE)</f>
        <v>72</v>
      </c>
    </row>
    <row r="22811" spans="1:9" x14ac:dyDescent="0.25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VLOOKUP($B22811,[1]Content!B$1:D$1001,2,FALSE)</f>
        <v>photo</v>
      </c>
      <c r="F22811" t="str">
        <f>VLOOKUP($B22811,[1]Content!$B$1:$D$1001,3,FALSE)</f>
        <v>dogs</v>
      </c>
      <c r="G22811" t="str">
        <f>VLOOKUP($C22811,[2]ReactionTypes!$B$1:$D$17,1,FALSE)</f>
        <v>like</v>
      </c>
      <c r="H22811" t="str">
        <f>VLOOKUP($C22811,[2]ReactionTypes!$B$1:$D$17,2,FALSE)</f>
        <v>positive</v>
      </c>
      <c r="I22811">
        <f>VLOOKUP($C22811,[2]ReactionTypes!$B$1:$D$17,3,FALSE)</f>
        <v>50</v>
      </c>
    </row>
    <row r="22812" spans="1:9" x14ac:dyDescent="0.25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VLOOKUP($B22812,[1]Content!B$1:D$1001,2,FALSE)</f>
        <v>photo</v>
      </c>
      <c r="F22812" t="str">
        <f>VLOOKUP($B22812,[1]Content!$B$1:$D$1001,3,FALSE)</f>
        <v>dogs</v>
      </c>
      <c r="G22812" t="str">
        <f>VLOOKUP($C22812,[2]ReactionTypes!$B$1:$D$17,1,FALSE)</f>
        <v>love</v>
      </c>
      <c r="H22812" t="str">
        <f>VLOOKUP($C22812,[2]ReactionTypes!$B$1:$D$17,2,FALSE)</f>
        <v>positive</v>
      </c>
      <c r="I22812">
        <f>VLOOKUP($C22812,[2]ReactionTypes!$B$1:$D$17,3,FALSE)</f>
        <v>65</v>
      </c>
    </row>
    <row r="22813" spans="1:9" x14ac:dyDescent="0.25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VLOOKUP($B22813,[1]Content!B$1:D$1001,2,FALSE)</f>
        <v>photo</v>
      </c>
      <c r="F22813" t="str">
        <f>VLOOKUP($B22813,[1]Content!$B$1:$D$1001,3,FALSE)</f>
        <v>dogs</v>
      </c>
      <c r="G22813" t="str">
        <f>VLOOKUP($C22813,[2]ReactionTypes!$B$1:$D$17,1,FALSE)</f>
        <v>dislike</v>
      </c>
      <c r="H22813" t="str">
        <f>VLOOKUP($C22813,[2]ReactionTypes!$B$1:$D$17,2,FALSE)</f>
        <v>negative</v>
      </c>
      <c r="I22813">
        <f>VLOOKUP($C22813,[2]ReactionTypes!$B$1:$D$17,3,FALSE)</f>
        <v>10</v>
      </c>
    </row>
    <row r="22814" spans="1:9" x14ac:dyDescent="0.25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VLOOKUP($B22814,[1]Content!B$1:D$1001,2,FALSE)</f>
        <v>photo</v>
      </c>
      <c r="F22814" t="str">
        <f>VLOOKUP($B22814,[1]Content!$B$1:$D$1001,3,FALSE)</f>
        <v>dogs</v>
      </c>
      <c r="G22814" t="str">
        <f>VLOOKUP($C22814,[2]ReactionTypes!$B$1:$D$17,1,FALSE)</f>
        <v>want</v>
      </c>
      <c r="H22814" t="str">
        <f>VLOOKUP($C22814,[2]ReactionTypes!$B$1:$D$17,2,FALSE)</f>
        <v>positive</v>
      </c>
      <c r="I22814">
        <f>VLOOKUP($C22814,[2]ReactionTypes!$B$1:$D$17,3,FALSE)</f>
        <v>70</v>
      </c>
    </row>
    <row r="22815" spans="1:9" x14ac:dyDescent="0.25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VLOOKUP($B22815,[1]Content!B$1:D$1001,2,FALSE)</f>
        <v>photo</v>
      </c>
      <c r="F22815" t="str">
        <f>VLOOKUP($B22815,[1]Content!$B$1:$D$1001,3,FALSE)</f>
        <v>dogs</v>
      </c>
      <c r="G22815" t="str">
        <f>VLOOKUP($C22815,[2]ReactionTypes!$B$1:$D$17,1,FALSE)</f>
        <v>intrigued</v>
      </c>
      <c r="H22815" t="str">
        <f>VLOOKUP($C22815,[2]ReactionTypes!$B$1:$D$17,2,FALSE)</f>
        <v>positive</v>
      </c>
      <c r="I22815">
        <f>VLOOKUP($C22815,[2]ReactionTypes!$B$1:$D$17,3,FALSE)</f>
        <v>45</v>
      </c>
    </row>
    <row r="22816" spans="1:9" x14ac:dyDescent="0.25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VLOOKUP($B22816,[1]Content!B$1:D$1001,2,FALSE)</f>
        <v>photo</v>
      </c>
      <c r="F22816" t="str">
        <f>VLOOKUP($B22816,[1]Content!$B$1:$D$1001,3,FALSE)</f>
        <v>dogs</v>
      </c>
      <c r="G22816" t="str">
        <f>VLOOKUP($C22816,[2]ReactionTypes!$B$1:$D$17,1,FALSE)</f>
        <v>cherish</v>
      </c>
      <c r="H22816" t="str">
        <f>VLOOKUP($C22816,[2]ReactionTypes!$B$1:$D$17,2,FALSE)</f>
        <v>positive</v>
      </c>
      <c r="I22816">
        <f>VLOOKUP($C22816,[2]ReactionTypes!$B$1:$D$17,3,FALSE)</f>
        <v>70</v>
      </c>
    </row>
    <row r="22817" spans="1:9" x14ac:dyDescent="0.25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VLOOKUP($B22817,[1]Content!B$1:D$1001,2,FALSE)</f>
        <v>photo</v>
      </c>
      <c r="F22817" t="str">
        <f>VLOOKUP($B22817,[1]Content!$B$1:$D$1001,3,FALSE)</f>
        <v>dogs</v>
      </c>
      <c r="G22817" t="str">
        <f>VLOOKUP($C22817,[2]ReactionTypes!$B$1:$D$17,1,FALSE)</f>
        <v>indifferent</v>
      </c>
      <c r="H22817" t="str">
        <f>VLOOKUP($C22817,[2]ReactionTypes!$B$1:$D$17,2,FALSE)</f>
        <v>neutral</v>
      </c>
      <c r="I22817">
        <f>VLOOKUP($C22817,[2]ReactionTypes!$B$1:$D$17,3,FALSE)</f>
        <v>20</v>
      </c>
    </row>
    <row r="22818" spans="1:9" x14ac:dyDescent="0.25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VLOOKUP($B22818,[1]Content!B$1:D$1001,2,FALSE)</f>
        <v>photo</v>
      </c>
      <c r="F22818" t="str">
        <f>VLOOKUP($B22818,[1]Content!$B$1:$D$1001,3,FALSE)</f>
        <v>dogs</v>
      </c>
      <c r="G22818" t="str">
        <f>VLOOKUP($C22818,[2]ReactionTypes!$B$1:$D$17,1,FALSE)</f>
        <v>hate</v>
      </c>
      <c r="H22818" t="str">
        <f>VLOOKUP($C22818,[2]ReactionTypes!$B$1:$D$17,2,FALSE)</f>
        <v>negative</v>
      </c>
      <c r="I22818">
        <f>VLOOKUP($C22818,[2]ReactionTypes!$B$1:$D$17,3,FALSE)</f>
        <v>5</v>
      </c>
    </row>
    <row r="22819" spans="1:9" x14ac:dyDescent="0.25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VLOOKUP($B22819,[1]Content!B$1:D$1001,2,FALSE)</f>
        <v>photo</v>
      </c>
      <c r="F22819" t="str">
        <f>VLOOKUP($B22819,[1]Content!$B$1:$D$1001,3,FALSE)</f>
        <v>dogs</v>
      </c>
      <c r="G22819" t="str">
        <f>VLOOKUP($C22819,[2]ReactionTypes!$B$1:$D$17,1,FALSE)</f>
        <v>interested</v>
      </c>
      <c r="H22819" t="str">
        <f>VLOOKUP($C22819,[2]ReactionTypes!$B$1:$D$17,2,FALSE)</f>
        <v>positive</v>
      </c>
      <c r="I22819">
        <f>VLOOKUP($C22819,[2]ReactionTypes!$B$1:$D$17,3,FALSE)</f>
        <v>30</v>
      </c>
    </row>
    <row r="22820" spans="1:9" x14ac:dyDescent="0.25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VLOOKUP($B22820,[1]Content!B$1:D$1001,2,FALSE)</f>
        <v>photo</v>
      </c>
      <c r="F22820" t="str">
        <f>VLOOKUP($B22820,[1]Content!$B$1:$D$1001,3,FALSE)</f>
        <v>dogs</v>
      </c>
      <c r="G22820" t="str">
        <f>VLOOKUP($C22820,[2]ReactionTypes!$B$1:$D$17,1,FALSE)</f>
        <v>super love</v>
      </c>
      <c r="H22820" t="str">
        <f>VLOOKUP($C22820,[2]ReactionTypes!$B$1:$D$17,2,FALSE)</f>
        <v>positive</v>
      </c>
      <c r="I22820">
        <f>VLOOKUP($C22820,[2]ReactionTypes!$B$1:$D$17,3,FALSE)</f>
        <v>75</v>
      </c>
    </row>
    <row r="22821" spans="1:9" x14ac:dyDescent="0.25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VLOOKUP($B22821,[1]Content!B$1:D$1001,2,FALSE)</f>
        <v>photo</v>
      </c>
      <c r="F22821" t="str">
        <f>VLOOKUP($B22821,[1]Content!$B$1:$D$1001,3,FALSE)</f>
        <v>dogs</v>
      </c>
      <c r="G22821" t="str">
        <f>VLOOKUP($C22821,[2]ReactionTypes!$B$1:$D$17,1,FALSE)</f>
        <v>peeking</v>
      </c>
      <c r="H22821" t="str">
        <f>VLOOKUP($C22821,[2]ReactionTypes!$B$1:$D$17,2,FALSE)</f>
        <v>neutral</v>
      </c>
      <c r="I22821">
        <f>VLOOKUP($C22821,[2]ReactionTypes!$B$1:$D$17,3,FALSE)</f>
        <v>35</v>
      </c>
    </row>
    <row r="22822" spans="1:9" x14ac:dyDescent="0.25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VLOOKUP($B22822,[1]Content!B$1:D$1001,2,FALSE)</f>
        <v>photo</v>
      </c>
      <c r="F22822" t="str">
        <f>VLOOKUP($B22822,[1]Content!$B$1:$D$1001,3,FALSE)</f>
        <v>dogs</v>
      </c>
      <c r="G22822" t="str">
        <f>VLOOKUP($C22822,[2]ReactionTypes!$B$1:$D$17,1,FALSE)</f>
        <v>love</v>
      </c>
      <c r="H22822" t="str">
        <f>VLOOKUP($C22822,[2]ReactionTypes!$B$1:$D$17,2,FALSE)</f>
        <v>positive</v>
      </c>
      <c r="I22822">
        <f>VLOOKUP($C22822,[2]ReactionTypes!$B$1:$D$17,3,FALSE)</f>
        <v>65</v>
      </c>
    </row>
    <row r="22823" spans="1:9" x14ac:dyDescent="0.25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VLOOKUP($B22823,[1]Content!B$1:D$1001,2,FALSE)</f>
        <v>photo</v>
      </c>
      <c r="F22823" t="str">
        <f>VLOOKUP($B22823,[1]Content!$B$1:$D$1001,3,FALSE)</f>
        <v>dogs</v>
      </c>
      <c r="G22823" t="str">
        <f>VLOOKUP($C22823,[2]ReactionTypes!$B$1:$D$17,1,FALSE)</f>
        <v>super love</v>
      </c>
      <c r="H22823" t="str">
        <f>VLOOKUP($C22823,[2]ReactionTypes!$B$1:$D$17,2,FALSE)</f>
        <v>positive</v>
      </c>
      <c r="I22823">
        <f>VLOOKUP($C22823,[2]ReactionTypes!$B$1:$D$17,3,FALSE)</f>
        <v>75</v>
      </c>
    </row>
    <row r="22824" spans="1:9" x14ac:dyDescent="0.25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VLOOKUP($B22824,[1]Content!B$1:D$1001,2,FALSE)</f>
        <v>photo</v>
      </c>
      <c r="F22824" t="str">
        <f>VLOOKUP($B22824,[1]Content!$B$1:$D$1001,3,FALSE)</f>
        <v>dogs</v>
      </c>
      <c r="G22824" t="str">
        <f>VLOOKUP($C22824,[2]ReactionTypes!$B$1:$D$17,1,FALSE)</f>
        <v>worried</v>
      </c>
      <c r="H22824" t="str">
        <f>VLOOKUP($C22824,[2]ReactionTypes!$B$1:$D$17,2,FALSE)</f>
        <v>negative</v>
      </c>
      <c r="I22824">
        <f>VLOOKUP($C22824,[2]ReactionTypes!$B$1:$D$17,3,FALSE)</f>
        <v>12</v>
      </c>
    </row>
    <row r="22825" spans="1:9" x14ac:dyDescent="0.25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VLOOKUP($B22825,[1]Content!B$1:D$1001,2,FALSE)</f>
        <v>photo</v>
      </c>
      <c r="F22825" t="str">
        <f>VLOOKUP($B22825,[1]Content!$B$1:$D$1001,3,FALSE)</f>
        <v>dogs</v>
      </c>
      <c r="G22825" t="str">
        <f>VLOOKUP($C22825,[2]ReactionTypes!$B$1:$D$17,1,FALSE)</f>
        <v>like</v>
      </c>
      <c r="H22825" t="str">
        <f>VLOOKUP($C22825,[2]ReactionTypes!$B$1:$D$17,2,FALSE)</f>
        <v>positive</v>
      </c>
      <c r="I22825">
        <f>VLOOKUP($C22825,[2]ReactionTypes!$B$1:$D$17,3,FALSE)</f>
        <v>50</v>
      </c>
    </row>
    <row r="22826" spans="1:9" x14ac:dyDescent="0.25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VLOOKUP($B22826,[1]Content!B$1:D$1001,2,FALSE)</f>
        <v>photo</v>
      </c>
      <c r="F22826" t="str">
        <f>VLOOKUP($B22826,[1]Content!$B$1:$D$1001,3,FALSE)</f>
        <v>dogs</v>
      </c>
      <c r="G22826" t="str">
        <f>VLOOKUP($C22826,[2]ReactionTypes!$B$1:$D$17,1,FALSE)</f>
        <v>adore</v>
      </c>
      <c r="H22826" t="str">
        <f>VLOOKUP($C22826,[2]ReactionTypes!$B$1:$D$17,2,FALSE)</f>
        <v>positive</v>
      </c>
      <c r="I22826">
        <f>VLOOKUP($C22826,[2]ReactionTypes!$B$1:$D$17,3,FALSE)</f>
        <v>72</v>
      </c>
    </row>
    <row r="22827" spans="1:9" x14ac:dyDescent="0.25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VLOOKUP($B22827,[1]Content!B$1:D$1001,2,FALSE)</f>
        <v>photo</v>
      </c>
      <c r="F22827" t="str">
        <f>VLOOKUP($B22827,[1]Content!$B$1:$D$1001,3,FALSE)</f>
        <v>dogs</v>
      </c>
      <c r="G22827" t="str">
        <f>VLOOKUP($C22827,[2]ReactionTypes!$B$1:$D$17,1,FALSE)</f>
        <v>scared</v>
      </c>
      <c r="H22827" t="str">
        <f>VLOOKUP($C22827,[2]ReactionTypes!$B$1:$D$17,2,FALSE)</f>
        <v>negative</v>
      </c>
      <c r="I22827">
        <f>VLOOKUP($C22827,[2]ReactionTypes!$B$1:$D$17,3,FALSE)</f>
        <v>15</v>
      </c>
    </row>
    <row r="22828" spans="1:9" x14ac:dyDescent="0.25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VLOOKUP($B22828,[1]Content!B$1:D$1001,2,FALSE)</f>
        <v>photo</v>
      </c>
      <c r="F22828" t="str">
        <f>VLOOKUP($B22828,[1]Content!$B$1:$D$1001,3,FALSE)</f>
        <v>dogs</v>
      </c>
      <c r="G22828" t="str">
        <f>VLOOKUP($C22828,[2]ReactionTypes!$B$1:$D$17,1,FALSE)</f>
        <v>scared</v>
      </c>
      <c r="H22828" t="str">
        <f>VLOOKUP($C22828,[2]ReactionTypes!$B$1:$D$17,2,FALSE)</f>
        <v>negative</v>
      </c>
      <c r="I22828">
        <f>VLOOKUP($C22828,[2]ReactionTypes!$B$1:$D$17,3,FALSE)</f>
        <v>15</v>
      </c>
    </row>
    <row r="22829" spans="1:9" x14ac:dyDescent="0.25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VLOOKUP($B22829,[1]Content!B$1:D$1001,2,FALSE)</f>
        <v>photo</v>
      </c>
      <c r="F22829" t="str">
        <f>VLOOKUP($B22829,[1]Content!$B$1:$D$1001,3,FALSE)</f>
        <v>dogs</v>
      </c>
      <c r="G22829" t="str">
        <f>VLOOKUP($C22829,[2]ReactionTypes!$B$1:$D$17,1,FALSE)</f>
        <v>heart</v>
      </c>
      <c r="H22829" t="str">
        <f>VLOOKUP($C22829,[2]ReactionTypes!$B$1:$D$17,2,FALSE)</f>
        <v>positive</v>
      </c>
      <c r="I22829">
        <f>VLOOKUP($C22829,[2]ReactionTypes!$B$1:$D$17,3,FALSE)</f>
        <v>60</v>
      </c>
    </row>
    <row r="22830" spans="1:9" x14ac:dyDescent="0.25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VLOOKUP($B22830,[1]Content!B$1:D$1001,2,FALSE)</f>
        <v>photo</v>
      </c>
      <c r="F22830" t="str">
        <f>VLOOKUP($B22830,[1]Content!$B$1:$D$1001,3,FALSE)</f>
        <v>dogs</v>
      </c>
      <c r="G22830" t="str">
        <f>VLOOKUP($C22830,[2]ReactionTypes!$B$1:$D$17,1,FALSE)</f>
        <v>disgust</v>
      </c>
      <c r="H22830" t="str">
        <f>VLOOKUP($C22830,[2]ReactionTypes!$B$1:$D$17,2,FALSE)</f>
        <v>negative</v>
      </c>
      <c r="I22830">
        <f>VLOOKUP($C22830,[2]ReactionTypes!$B$1:$D$17,3,FALSE)</f>
        <v>0</v>
      </c>
    </row>
    <row r="22831" spans="1:9" x14ac:dyDescent="0.25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VLOOKUP($B22831,[1]Content!B$1:D$1001,2,FALSE)</f>
        <v>photo</v>
      </c>
      <c r="F22831" t="str">
        <f>VLOOKUP($B22831,[1]Content!$B$1:$D$1001,3,FALSE)</f>
        <v>dogs</v>
      </c>
      <c r="G22831" t="str">
        <f>VLOOKUP($C22831,[2]ReactionTypes!$B$1:$D$17,1,FALSE)</f>
        <v>interested</v>
      </c>
      <c r="H22831" t="str">
        <f>VLOOKUP($C22831,[2]ReactionTypes!$B$1:$D$17,2,FALSE)</f>
        <v>positive</v>
      </c>
      <c r="I22831">
        <f>VLOOKUP($C22831,[2]ReactionTypes!$B$1:$D$17,3,FALSE)</f>
        <v>30</v>
      </c>
    </row>
    <row r="22832" spans="1:9" x14ac:dyDescent="0.25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VLOOKUP($B22832,[1]Content!B$1:D$1001,2,FALSE)</f>
        <v>photo</v>
      </c>
      <c r="F22832" t="str">
        <f>VLOOKUP($B22832,[1]Content!$B$1:$D$1001,3,FALSE)</f>
        <v>dogs</v>
      </c>
      <c r="G22832" t="str">
        <f>VLOOKUP($C22832,[2]ReactionTypes!$B$1:$D$17,1,FALSE)</f>
        <v>like</v>
      </c>
      <c r="H22832" t="str">
        <f>VLOOKUP($C22832,[2]ReactionTypes!$B$1:$D$17,2,FALSE)</f>
        <v>positive</v>
      </c>
      <c r="I22832">
        <f>VLOOKUP($C22832,[2]ReactionTypes!$B$1:$D$17,3,FALSE)</f>
        <v>50</v>
      </c>
    </row>
    <row r="22833" spans="1:9" x14ac:dyDescent="0.25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VLOOKUP($B22833,[1]Content!B$1:D$1001,2,FALSE)</f>
        <v>photo</v>
      </c>
      <c r="F22833" t="str">
        <f>VLOOKUP($B22833,[1]Content!$B$1:$D$1001,3,FALSE)</f>
        <v>dogs</v>
      </c>
      <c r="G22833" t="str">
        <f>VLOOKUP($C22833,[2]ReactionTypes!$B$1:$D$17,1,FALSE)</f>
        <v>interested</v>
      </c>
      <c r="H22833" t="str">
        <f>VLOOKUP($C22833,[2]ReactionTypes!$B$1:$D$17,2,FALSE)</f>
        <v>positive</v>
      </c>
      <c r="I22833">
        <f>VLOOKUP($C22833,[2]ReactionTypes!$B$1:$D$17,3,FALSE)</f>
        <v>30</v>
      </c>
    </row>
    <row r="22834" spans="1:9" x14ac:dyDescent="0.25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VLOOKUP($B22834,[1]Content!B$1:D$1001,2,FALSE)</f>
        <v>photo</v>
      </c>
      <c r="F22834" t="str">
        <f>VLOOKUP($B22834,[1]Content!$B$1:$D$1001,3,FALSE)</f>
        <v>dogs</v>
      </c>
      <c r="G22834" t="str">
        <f>VLOOKUP($C22834,[2]ReactionTypes!$B$1:$D$17,1,FALSE)</f>
        <v>love</v>
      </c>
      <c r="H22834" t="str">
        <f>VLOOKUP($C22834,[2]ReactionTypes!$B$1:$D$17,2,FALSE)</f>
        <v>positive</v>
      </c>
      <c r="I22834">
        <f>VLOOKUP($C22834,[2]ReactionTypes!$B$1:$D$17,3,FALSE)</f>
        <v>65</v>
      </c>
    </row>
    <row r="22835" spans="1:9" x14ac:dyDescent="0.25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VLOOKUP($B22835,[1]Content!B$1:D$1001,2,FALSE)</f>
        <v>photo</v>
      </c>
      <c r="F22835" t="str">
        <f>VLOOKUP($B22835,[1]Content!$B$1:$D$1001,3,FALSE)</f>
        <v>dogs</v>
      </c>
      <c r="G22835" t="str">
        <f>VLOOKUP($C22835,[2]ReactionTypes!$B$1:$D$17,1,FALSE)</f>
        <v>hate</v>
      </c>
      <c r="H22835" t="str">
        <f>VLOOKUP($C22835,[2]ReactionTypes!$B$1:$D$17,2,FALSE)</f>
        <v>negative</v>
      </c>
      <c r="I22835">
        <f>VLOOKUP($C22835,[2]ReactionTypes!$B$1:$D$17,3,FALSE)</f>
        <v>5</v>
      </c>
    </row>
    <row r="22836" spans="1:9" x14ac:dyDescent="0.25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VLOOKUP($B22836,[1]Content!B$1:D$1001,2,FALSE)</f>
        <v>photo</v>
      </c>
      <c r="F22836" t="str">
        <f>VLOOKUP($B22836,[1]Content!$B$1:$D$1001,3,FALSE)</f>
        <v>dogs</v>
      </c>
      <c r="G22836" t="str">
        <f>VLOOKUP($C22836,[2]ReactionTypes!$B$1:$D$17,1,FALSE)</f>
        <v>intrigued</v>
      </c>
      <c r="H22836" t="str">
        <f>VLOOKUP($C22836,[2]ReactionTypes!$B$1:$D$17,2,FALSE)</f>
        <v>positive</v>
      </c>
      <c r="I22836">
        <f>VLOOKUP($C22836,[2]ReactionTypes!$B$1:$D$17,3,FALSE)</f>
        <v>45</v>
      </c>
    </row>
    <row r="22837" spans="1:9" x14ac:dyDescent="0.25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VLOOKUP($B22837,[1]Content!B$1:D$1001,2,FALSE)</f>
        <v>photo</v>
      </c>
      <c r="F22837" t="str">
        <f>VLOOKUP($B22837,[1]Content!$B$1:$D$1001,3,FALSE)</f>
        <v>dogs</v>
      </c>
      <c r="G22837" t="str">
        <f>VLOOKUP($C22837,[2]ReactionTypes!$B$1:$D$17,1,FALSE)</f>
        <v>hate</v>
      </c>
      <c r="H22837" t="str">
        <f>VLOOKUP($C22837,[2]ReactionTypes!$B$1:$D$17,2,FALSE)</f>
        <v>negative</v>
      </c>
      <c r="I22837">
        <f>VLOOKUP($C22837,[2]ReactionTypes!$B$1:$D$17,3,FALSE)</f>
        <v>5</v>
      </c>
    </row>
    <row r="22838" spans="1:9" x14ac:dyDescent="0.25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VLOOKUP($B22838,[1]Content!B$1:D$1001,2,FALSE)</f>
        <v>photo</v>
      </c>
      <c r="F22838" t="str">
        <f>VLOOKUP($B22838,[1]Content!$B$1:$D$1001,3,FALSE)</f>
        <v>dogs</v>
      </c>
      <c r="G22838" t="str">
        <f>VLOOKUP($C22838,[2]ReactionTypes!$B$1:$D$17,1,FALSE)</f>
        <v>disgust</v>
      </c>
      <c r="H22838" t="str">
        <f>VLOOKUP($C22838,[2]ReactionTypes!$B$1:$D$17,2,FALSE)</f>
        <v>negative</v>
      </c>
      <c r="I22838">
        <f>VLOOKUP($C22838,[2]ReactionTypes!$B$1:$D$17,3,FALSE)</f>
        <v>0</v>
      </c>
    </row>
    <row r="22839" spans="1:9" x14ac:dyDescent="0.25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VLOOKUP($B22839,[1]Content!B$1:D$1001,2,FALSE)</f>
        <v>photo</v>
      </c>
      <c r="F22839" t="str">
        <f>VLOOKUP($B22839,[1]Content!$B$1:$D$1001,3,FALSE)</f>
        <v>dogs</v>
      </c>
      <c r="G22839" t="str">
        <f>VLOOKUP($C22839,[2]ReactionTypes!$B$1:$D$17,1,FALSE)</f>
        <v>indifferent</v>
      </c>
      <c r="H22839" t="str">
        <f>VLOOKUP($C22839,[2]ReactionTypes!$B$1:$D$17,2,FALSE)</f>
        <v>neutral</v>
      </c>
      <c r="I22839">
        <f>VLOOKUP($C22839,[2]ReactionTypes!$B$1:$D$17,3,FALSE)</f>
        <v>20</v>
      </c>
    </row>
    <row r="22840" spans="1:9" x14ac:dyDescent="0.25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VLOOKUP($B22840,[1]Content!B$1:D$1001,2,FALSE)</f>
        <v>photo</v>
      </c>
      <c r="F22840" t="str">
        <f>VLOOKUP($B22840,[1]Content!$B$1:$D$1001,3,FALSE)</f>
        <v>dogs</v>
      </c>
      <c r="G22840" t="str">
        <f>VLOOKUP($C22840,[2]ReactionTypes!$B$1:$D$17,1,FALSE)</f>
        <v>interested</v>
      </c>
      <c r="H22840" t="str">
        <f>VLOOKUP($C22840,[2]ReactionTypes!$B$1:$D$17,2,FALSE)</f>
        <v>positive</v>
      </c>
      <c r="I22840">
        <f>VLOOKUP($C22840,[2]ReactionTypes!$B$1:$D$17,3,FALSE)</f>
        <v>30</v>
      </c>
    </row>
    <row r="22841" spans="1:9" x14ac:dyDescent="0.25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VLOOKUP($B22841,[1]Content!B$1:D$1001,2,FALSE)</f>
        <v>photo</v>
      </c>
      <c r="F22841" t="str">
        <f>VLOOKUP($B22841,[1]Content!$B$1:$D$1001,3,FALSE)</f>
        <v>dogs</v>
      </c>
      <c r="G22841" t="str">
        <f>VLOOKUP($C22841,[2]ReactionTypes!$B$1:$D$17,1,FALSE)</f>
        <v>love</v>
      </c>
      <c r="H22841" t="str">
        <f>VLOOKUP($C22841,[2]ReactionTypes!$B$1:$D$17,2,FALSE)</f>
        <v>positive</v>
      </c>
      <c r="I22841">
        <f>VLOOKUP($C22841,[2]ReactionTypes!$B$1:$D$17,3,FALSE)</f>
        <v>65</v>
      </c>
    </row>
    <row r="22842" spans="1:9" x14ac:dyDescent="0.25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VLOOKUP($B22842,[1]Content!B$1:D$1001,2,FALSE)</f>
        <v>photo</v>
      </c>
      <c r="F22842" t="str">
        <f>VLOOKUP($B22842,[1]Content!$B$1:$D$1001,3,FALSE)</f>
        <v>dogs</v>
      </c>
      <c r="G22842" t="str">
        <f>VLOOKUP($C22842,[2]ReactionTypes!$B$1:$D$17,1,FALSE)</f>
        <v>hate</v>
      </c>
      <c r="H22842" t="str">
        <f>VLOOKUP($C22842,[2]ReactionTypes!$B$1:$D$17,2,FALSE)</f>
        <v>negative</v>
      </c>
      <c r="I22842">
        <f>VLOOKUP($C22842,[2]ReactionTypes!$B$1:$D$17,3,FALSE)</f>
        <v>5</v>
      </c>
    </row>
    <row r="22843" spans="1:9" x14ac:dyDescent="0.25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VLOOKUP($B22843,[1]Content!B$1:D$1001,2,FALSE)</f>
        <v>photo</v>
      </c>
      <c r="F22843" t="str">
        <f>VLOOKUP($B22843,[1]Content!$B$1:$D$1001,3,FALSE)</f>
        <v>dogs</v>
      </c>
      <c r="G22843" t="str">
        <f>VLOOKUP($C22843,[2]ReactionTypes!$B$1:$D$17,1,FALSE)</f>
        <v>want</v>
      </c>
      <c r="H22843" t="str">
        <f>VLOOKUP($C22843,[2]ReactionTypes!$B$1:$D$17,2,FALSE)</f>
        <v>positive</v>
      </c>
      <c r="I22843">
        <f>VLOOKUP($C22843,[2]ReactionTypes!$B$1:$D$17,3,FALSE)</f>
        <v>70</v>
      </c>
    </row>
    <row r="22844" spans="1:9" x14ac:dyDescent="0.25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VLOOKUP($B22844,[1]Content!B$1:D$1001,2,FALSE)</f>
        <v>photo</v>
      </c>
      <c r="F22844" t="str">
        <f>VLOOKUP($B22844,[1]Content!$B$1:$D$1001,3,FALSE)</f>
        <v>dogs</v>
      </c>
      <c r="G22844" t="str">
        <f>VLOOKUP($C22844,[2]ReactionTypes!$B$1:$D$17,1,FALSE)</f>
        <v>disgust</v>
      </c>
      <c r="H22844" t="str">
        <f>VLOOKUP($C22844,[2]ReactionTypes!$B$1:$D$17,2,FALSE)</f>
        <v>negative</v>
      </c>
      <c r="I22844">
        <f>VLOOKUP($C22844,[2]ReactionTypes!$B$1:$D$17,3,FALSE)</f>
        <v>0</v>
      </c>
    </row>
    <row r="22845" spans="1:9" x14ac:dyDescent="0.25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VLOOKUP($B22845,[1]Content!B$1:D$1001,2,FALSE)</f>
        <v>audio</v>
      </c>
      <c r="F22845" t="str">
        <f>VLOOKUP($B22845,[1]Content!$B$1:$D$1001,3,FALSE)</f>
        <v>healthy eating</v>
      </c>
      <c r="G22845" t="str">
        <f>VLOOKUP($C22845,[2]ReactionTypes!$B$1:$D$17,1,FALSE)</f>
        <v>intrigued</v>
      </c>
      <c r="H22845" t="str">
        <f>VLOOKUP($C22845,[2]ReactionTypes!$B$1:$D$17,2,FALSE)</f>
        <v>positive</v>
      </c>
      <c r="I22845">
        <f>VLOOKUP($C22845,[2]ReactionTypes!$B$1:$D$17,3,FALSE)</f>
        <v>45</v>
      </c>
    </row>
    <row r="22846" spans="1:9" x14ac:dyDescent="0.25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VLOOKUP($B22846,[1]Content!B$1:D$1001,2,FALSE)</f>
        <v>audio</v>
      </c>
      <c r="F22846" t="str">
        <f>VLOOKUP($B22846,[1]Content!$B$1:$D$1001,3,FALSE)</f>
        <v>healthy eating</v>
      </c>
      <c r="G22846" t="str">
        <f>VLOOKUP($C22846,[2]ReactionTypes!$B$1:$D$17,1,FALSE)</f>
        <v>interested</v>
      </c>
      <c r="H22846" t="str">
        <f>VLOOKUP($C22846,[2]ReactionTypes!$B$1:$D$17,2,FALSE)</f>
        <v>positive</v>
      </c>
      <c r="I22846">
        <f>VLOOKUP($C22846,[2]ReactionTypes!$B$1:$D$17,3,FALSE)</f>
        <v>30</v>
      </c>
    </row>
    <row r="22847" spans="1:9" x14ac:dyDescent="0.25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VLOOKUP($B22847,[1]Content!B$1:D$1001,2,FALSE)</f>
        <v>audio</v>
      </c>
      <c r="F22847" t="str">
        <f>VLOOKUP($B22847,[1]Content!$B$1:$D$1001,3,FALSE)</f>
        <v>healthy eating</v>
      </c>
      <c r="G22847" t="str">
        <f>VLOOKUP($C22847,[2]ReactionTypes!$B$1:$D$17,1,FALSE)</f>
        <v>want</v>
      </c>
      <c r="H22847" t="str">
        <f>VLOOKUP($C22847,[2]ReactionTypes!$B$1:$D$17,2,FALSE)</f>
        <v>positive</v>
      </c>
      <c r="I22847">
        <f>VLOOKUP($C22847,[2]ReactionTypes!$B$1:$D$17,3,FALSE)</f>
        <v>70</v>
      </c>
    </row>
    <row r="22848" spans="1:9" x14ac:dyDescent="0.25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VLOOKUP($B22848,[1]Content!B$1:D$1001,2,FALSE)</f>
        <v>audio</v>
      </c>
      <c r="F22848" t="str">
        <f>VLOOKUP($B22848,[1]Content!$B$1:$D$1001,3,FALSE)</f>
        <v>healthy eating</v>
      </c>
      <c r="G22848" t="str">
        <f>VLOOKUP($C22848,[2]ReactionTypes!$B$1:$D$17,1,FALSE)</f>
        <v>dislike</v>
      </c>
      <c r="H22848" t="str">
        <f>VLOOKUP($C22848,[2]ReactionTypes!$B$1:$D$17,2,FALSE)</f>
        <v>negative</v>
      </c>
      <c r="I22848">
        <f>VLOOKUP($C22848,[2]ReactionTypes!$B$1:$D$17,3,FALSE)</f>
        <v>10</v>
      </c>
    </row>
    <row r="22849" spans="1:9" x14ac:dyDescent="0.25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VLOOKUP($B22849,[1]Content!B$1:D$1001,2,FALSE)</f>
        <v>audio</v>
      </c>
      <c r="F22849" t="str">
        <f>VLOOKUP($B22849,[1]Content!$B$1:$D$1001,3,FALSE)</f>
        <v>healthy eating</v>
      </c>
      <c r="G22849" t="str">
        <f>VLOOKUP($C22849,[2]ReactionTypes!$B$1:$D$17,1,FALSE)</f>
        <v>disgust</v>
      </c>
      <c r="H22849" t="str">
        <f>VLOOKUP($C22849,[2]ReactionTypes!$B$1:$D$17,2,FALSE)</f>
        <v>negative</v>
      </c>
      <c r="I22849">
        <f>VLOOKUP($C22849,[2]ReactionTypes!$B$1:$D$17,3,FALSE)</f>
        <v>0</v>
      </c>
    </row>
    <row r="22850" spans="1:9" x14ac:dyDescent="0.25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VLOOKUP($B22850,[1]Content!B$1:D$1001,2,FALSE)</f>
        <v>audio</v>
      </c>
      <c r="F22850" t="str">
        <f>VLOOKUP($B22850,[1]Content!$B$1:$D$1001,3,FALSE)</f>
        <v>healthy eating</v>
      </c>
      <c r="G22850" t="str">
        <f>VLOOKUP($C22850,[2]ReactionTypes!$B$1:$D$17,1,FALSE)</f>
        <v>hate</v>
      </c>
      <c r="H22850" t="str">
        <f>VLOOKUP($C22850,[2]ReactionTypes!$B$1:$D$17,2,FALSE)</f>
        <v>negative</v>
      </c>
      <c r="I22850">
        <f>VLOOKUP($C22850,[2]ReactionTypes!$B$1:$D$17,3,FALSE)</f>
        <v>5</v>
      </c>
    </row>
    <row r="22851" spans="1:9" x14ac:dyDescent="0.25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VLOOKUP($B22851,[1]Content!B$1:D$1001,2,FALSE)</f>
        <v>audio</v>
      </c>
      <c r="F22851" t="str">
        <f>VLOOKUP($B22851,[1]Content!$B$1:$D$1001,3,FALSE)</f>
        <v>healthy eating</v>
      </c>
      <c r="G22851" t="str">
        <f>VLOOKUP($C22851,[2]ReactionTypes!$B$1:$D$17,1,FALSE)</f>
        <v>intrigued</v>
      </c>
      <c r="H22851" t="str">
        <f>VLOOKUP($C22851,[2]ReactionTypes!$B$1:$D$17,2,FALSE)</f>
        <v>positive</v>
      </c>
      <c r="I22851">
        <f>VLOOKUP($C22851,[2]ReactionTypes!$B$1:$D$17,3,FALSE)</f>
        <v>45</v>
      </c>
    </row>
    <row r="22852" spans="1:9" x14ac:dyDescent="0.25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VLOOKUP($B22852,[1]Content!B$1:D$1001,2,FALSE)</f>
        <v>audio</v>
      </c>
      <c r="F22852" t="str">
        <f>VLOOKUP($B22852,[1]Content!$B$1:$D$1001,3,FALSE)</f>
        <v>healthy eating</v>
      </c>
      <c r="G22852" t="str">
        <f>VLOOKUP($C22852,[2]ReactionTypes!$B$1:$D$17,1,FALSE)</f>
        <v>heart</v>
      </c>
      <c r="H22852" t="str">
        <f>VLOOKUP($C22852,[2]ReactionTypes!$B$1:$D$17,2,FALSE)</f>
        <v>positive</v>
      </c>
      <c r="I22852">
        <f>VLOOKUP($C22852,[2]ReactionTypes!$B$1:$D$17,3,FALSE)</f>
        <v>60</v>
      </c>
    </row>
    <row r="22853" spans="1:9" x14ac:dyDescent="0.25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VLOOKUP($B22853,[1]Content!B$1:D$1001,2,FALSE)</f>
        <v>audio</v>
      </c>
      <c r="F22853" t="str">
        <f>VLOOKUP($B22853,[1]Content!$B$1:$D$1001,3,FALSE)</f>
        <v>healthy eating</v>
      </c>
      <c r="G22853" t="str">
        <f>VLOOKUP($C22853,[2]ReactionTypes!$B$1:$D$17,1,FALSE)</f>
        <v>intrigued</v>
      </c>
      <c r="H22853" t="str">
        <f>VLOOKUP($C22853,[2]ReactionTypes!$B$1:$D$17,2,FALSE)</f>
        <v>positive</v>
      </c>
      <c r="I22853">
        <f>VLOOKUP($C22853,[2]ReactionTypes!$B$1:$D$17,3,FALSE)</f>
        <v>45</v>
      </c>
    </row>
    <row r="22854" spans="1:9" x14ac:dyDescent="0.25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VLOOKUP($B22854,[1]Content!B$1:D$1001,2,FALSE)</f>
        <v>audio</v>
      </c>
      <c r="F22854" t="str">
        <f>VLOOKUP($B22854,[1]Content!$B$1:$D$1001,3,FALSE)</f>
        <v>healthy eating</v>
      </c>
      <c r="G22854" t="str">
        <f>VLOOKUP($C22854,[2]ReactionTypes!$B$1:$D$17,1,FALSE)</f>
        <v>dislike</v>
      </c>
      <c r="H22854" t="str">
        <f>VLOOKUP($C22854,[2]ReactionTypes!$B$1:$D$17,2,FALSE)</f>
        <v>negative</v>
      </c>
      <c r="I22854">
        <f>VLOOKUP($C22854,[2]ReactionTypes!$B$1:$D$17,3,FALSE)</f>
        <v>10</v>
      </c>
    </row>
    <row r="22855" spans="1:9" x14ac:dyDescent="0.25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VLOOKUP($B22855,[1]Content!B$1:D$1001,2,FALSE)</f>
        <v>audio</v>
      </c>
      <c r="F22855" t="str">
        <f>VLOOKUP($B22855,[1]Content!$B$1:$D$1001,3,FALSE)</f>
        <v>healthy eating</v>
      </c>
      <c r="G22855" t="str">
        <f>VLOOKUP($C22855,[2]ReactionTypes!$B$1:$D$17,1,FALSE)</f>
        <v>want</v>
      </c>
      <c r="H22855" t="str">
        <f>VLOOKUP($C22855,[2]ReactionTypes!$B$1:$D$17,2,FALSE)</f>
        <v>positive</v>
      </c>
      <c r="I22855">
        <f>VLOOKUP($C22855,[2]ReactionTypes!$B$1:$D$17,3,FALSE)</f>
        <v>70</v>
      </c>
    </row>
    <row r="22856" spans="1:9" x14ac:dyDescent="0.25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VLOOKUP($B22856,[1]Content!B$1:D$1001,2,FALSE)</f>
        <v>audio</v>
      </c>
      <c r="F22856" t="str">
        <f>VLOOKUP($B22856,[1]Content!$B$1:$D$1001,3,FALSE)</f>
        <v>healthy eating</v>
      </c>
      <c r="G22856" t="str">
        <f>VLOOKUP($C22856,[2]ReactionTypes!$B$1:$D$17,1,FALSE)</f>
        <v>heart</v>
      </c>
      <c r="H22856" t="str">
        <f>VLOOKUP($C22856,[2]ReactionTypes!$B$1:$D$17,2,FALSE)</f>
        <v>positive</v>
      </c>
      <c r="I22856">
        <f>VLOOKUP($C22856,[2]ReactionTypes!$B$1:$D$17,3,FALSE)</f>
        <v>60</v>
      </c>
    </row>
    <row r="22857" spans="1:9" x14ac:dyDescent="0.25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VLOOKUP($B22857,[1]Content!B$1:D$1001,2,FALSE)</f>
        <v>audio</v>
      </c>
      <c r="F22857" t="str">
        <f>VLOOKUP($B22857,[1]Content!$B$1:$D$1001,3,FALSE)</f>
        <v>healthy eating</v>
      </c>
      <c r="G22857" t="str">
        <f>VLOOKUP($C22857,[2]ReactionTypes!$B$1:$D$17,1,FALSE)</f>
        <v>interested</v>
      </c>
      <c r="H22857" t="str">
        <f>VLOOKUP($C22857,[2]ReactionTypes!$B$1:$D$17,2,FALSE)</f>
        <v>positive</v>
      </c>
      <c r="I22857">
        <f>VLOOKUP($C22857,[2]ReactionTypes!$B$1:$D$17,3,FALSE)</f>
        <v>30</v>
      </c>
    </row>
    <row r="22858" spans="1:9" x14ac:dyDescent="0.25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VLOOKUP($B22858,[1]Content!B$1:D$1001,2,FALSE)</f>
        <v>audio</v>
      </c>
      <c r="F22858" t="str">
        <f>VLOOKUP($B22858,[1]Content!$B$1:$D$1001,3,FALSE)</f>
        <v>healthy eating</v>
      </c>
      <c r="G22858" t="str">
        <f>VLOOKUP($C22858,[2]ReactionTypes!$B$1:$D$17,1,FALSE)</f>
        <v>scared</v>
      </c>
      <c r="H22858" t="str">
        <f>VLOOKUP($C22858,[2]ReactionTypes!$B$1:$D$17,2,FALSE)</f>
        <v>negative</v>
      </c>
      <c r="I22858">
        <f>VLOOKUP($C22858,[2]ReactionTypes!$B$1:$D$17,3,FALSE)</f>
        <v>15</v>
      </c>
    </row>
    <row r="22859" spans="1:9" x14ac:dyDescent="0.25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VLOOKUP($B22859,[1]Content!B$1:D$1001,2,FALSE)</f>
        <v>audio</v>
      </c>
      <c r="F22859" t="str">
        <f>VLOOKUP($B22859,[1]Content!$B$1:$D$1001,3,FALSE)</f>
        <v>healthy eating</v>
      </c>
      <c r="G22859" t="str">
        <f>VLOOKUP($C22859,[2]ReactionTypes!$B$1:$D$17,1,FALSE)</f>
        <v>intrigued</v>
      </c>
      <c r="H22859" t="str">
        <f>VLOOKUP($C22859,[2]ReactionTypes!$B$1:$D$17,2,FALSE)</f>
        <v>positive</v>
      </c>
      <c r="I22859">
        <f>VLOOKUP($C22859,[2]ReactionTypes!$B$1:$D$17,3,FALSE)</f>
        <v>45</v>
      </c>
    </row>
    <row r="22860" spans="1:9" x14ac:dyDescent="0.25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VLOOKUP($B22860,[1]Content!B$1:D$1001,2,FALSE)</f>
        <v>audio</v>
      </c>
      <c r="F22860" t="str">
        <f>VLOOKUP($B22860,[1]Content!$B$1:$D$1001,3,FALSE)</f>
        <v>healthy eating</v>
      </c>
      <c r="G22860" t="str">
        <f>VLOOKUP($C22860,[2]ReactionTypes!$B$1:$D$17,1,FALSE)</f>
        <v>peeking</v>
      </c>
      <c r="H22860" t="str">
        <f>VLOOKUP($C22860,[2]ReactionTypes!$B$1:$D$17,2,FALSE)</f>
        <v>neutral</v>
      </c>
      <c r="I22860">
        <f>VLOOKUP($C22860,[2]ReactionTypes!$B$1:$D$17,3,FALSE)</f>
        <v>35</v>
      </c>
    </row>
    <row r="22861" spans="1:9" x14ac:dyDescent="0.25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VLOOKUP($B22861,[1]Content!B$1:D$1001,2,FALSE)</f>
        <v>audio</v>
      </c>
      <c r="F22861" t="str">
        <f>VLOOKUP($B22861,[1]Content!$B$1:$D$1001,3,FALSE)</f>
        <v>healthy eating</v>
      </c>
      <c r="G22861" t="str">
        <f>VLOOKUP($C22861,[2]ReactionTypes!$B$1:$D$17,1,FALSE)</f>
        <v>adore</v>
      </c>
      <c r="H22861" t="str">
        <f>VLOOKUP($C22861,[2]ReactionTypes!$B$1:$D$17,2,FALSE)</f>
        <v>positive</v>
      </c>
      <c r="I22861">
        <f>VLOOKUP($C22861,[2]ReactionTypes!$B$1:$D$17,3,FALSE)</f>
        <v>72</v>
      </c>
    </row>
    <row r="22862" spans="1:9" x14ac:dyDescent="0.25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VLOOKUP($B22862,[1]Content!B$1:D$1001,2,FALSE)</f>
        <v>video</v>
      </c>
      <c r="F22862" t="str">
        <f>VLOOKUP($B22862,[1]Content!$B$1:$D$1001,3,FALSE)</f>
        <v>culture</v>
      </c>
      <c r="G22862" t="str">
        <f>VLOOKUP($C22862,[2]ReactionTypes!$B$1:$D$17,1,FALSE)</f>
        <v>cherish</v>
      </c>
      <c r="H22862" t="str">
        <f>VLOOKUP($C22862,[2]ReactionTypes!$B$1:$D$17,2,FALSE)</f>
        <v>positive</v>
      </c>
      <c r="I22862">
        <f>VLOOKUP($C22862,[2]ReactionTypes!$B$1:$D$17,3,FALSE)</f>
        <v>70</v>
      </c>
    </row>
    <row r="22863" spans="1:9" x14ac:dyDescent="0.25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VLOOKUP($B22863,[1]Content!B$1:D$1001,2,FALSE)</f>
        <v>video</v>
      </c>
      <c r="F22863" t="str">
        <f>VLOOKUP($B22863,[1]Content!$B$1:$D$1001,3,FALSE)</f>
        <v>culture</v>
      </c>
      <c r="G22863" t="str">
        <f>VLOOKUP($C22863,[2]ReactionTypes!$B$1:$D$17,1,FALSE)</f>
        <v>want</v>
      </c>
      <c r="H22863" t="str">
        <f>VLOOKUP($C22863,[2]ReactionTypes!$B$1:$D$17,2,FALSE)</f>
        <v>positive</v>
      </c>
      <c r="I22863">
        <f>VLOOKUP($C22863,[2]ReactionTypes!$B$1:$D$17,3,FALSE)</f>
        <v>70</v>
      </c>
    </row>
    <row r="22864" spans="1:9" x14ac:dyDescent="0.25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VLOOKUP($B22864,[1]Content!B$1:D$1001,2,FALSE)</f>
        <v>video</v>
      </c>
      <c r="F22864" t="str">
        <f>VLOOKUP($B22864,[1]Content!$B$1:$D$1001,3,FALSE)</f>
        <v>culture</v>
      </c>
      <c r="G22864" t="str">
        <f>VLOOKUP($C22864,[2]ReactionTypes!$B$1:$D$17,1,FALSE)</f>
        <v>disgust</v>
      </c>
      <c r="H22864" t="str">
        <f>VLOOKUP($C22864,[2]ReactionTypes!$B$1:$D$17,2,FALSE)</f>
        <v>negative</v>
      </c>
      <c r="I22864">
        <f>VLOOKUP($C22864,[2]ReactionTypes!$B$1:$D$17,3,FALSE)</f>
        <v>0</v>
      </c>
    </row>
    <row r="22865" spans="1:9" x14ac:dyDescent="0.25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VLOOKUP($B22865,[1]Content!B$1:D$1001,2,FALSE)</f>
        <v>video</v>
      </c>
      <c r="F22865" t="str">
        <f>VLOOKUP($B22865,[1]Content!$B$1:$D$1001,3,FALSE)</f>
        <v>culture</v>
      </c>
      <c r="G22865" t="str">
        <f>VLOOKUP($C22865,[2]ReactionTypes!$B$1:$D$17,1,FALSE)</f>
        <v>interested</v>
      </c>
      <c r="H22865" t="str">
        <f>VLOOKUP($C22865,[2]ReactionTypes!$B$1:$D$17,2,FALSE)</f>
        <v>positive</v>
      </c>
      <c r="I22865">
        <f>VLOOKUP($C22865,[2]ReactionTypes!$B$1:$D$17,3,FALSE)</f>
        <v>30</v>
      </c>
    </row>
    <row r="22866" spans="1:9" x14ac:dyDescent="0.25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VLOOKUP($B22866,[1]Content!B$1:D$1001,2,FALSE)</f>
        <v>video</v>
      </c>
      <c r="F22866" t="str">
        <f>VLOOKUP($B22866,[1]Content!$B$1:$D$1001,3,FALSE)</f>
        <v>culture</v>
      </c>
      <c r="G22866" t="str">
        <f>VLOOKUP($C22866,[2]ReactionTypes!$B$1:$D$17,1,FALSE)</f>
        <v>super love</v>
      </c>
      <c r="H22866" t="str">
        <f>VLOOKUP($C22866,[2]ReactionTypes!$B$1:$D$17,2,FALSE)</f>
        <v>positive</v>
      </c>
      <c r="I22866">
        <f>VLOOKUP($C22866,[2]ReactionTypes!$B$1:$D$17,3,FALSE)</f>
        <v>75</v>
      </c>
    </row>
    <row r="22867" spans="1:9" x14ac:dyDescent="0.25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VLOOKUP($B22867,[1]Content!B$1:D$1001,2,FALSE)</f>
        <v>video</v>
      </c>
      <c r="F22867" t="str">
        <f>VLOOKUP($B22867,[1]Content!$B$1:$D$1001,3,FALSE)</f>
        <v>culture</v>
      </c>
      <c r="G22867" t="str">
        <f>VLOOKUP($C22867,[2]ReactionTypes!$B$1:$D$17,1,FALSE)</f>
        <v>adore</v>
      </c>
      <c r="H22867" t="str">
        <f>VLOOKUP($C22867,[2]ReactionTypes!$B$1:$D$17,2,FALSE)</f>
        <v>positive</v>
      </c>
      <c r="I22867">
        <f>VLOOKUP($C22867,[2]ReactionTypes!$B$1:$D$17,3,FALSE)</f>
        <v>72</v>
      </c>
    </row>
    <row r="22868" spans="1:9" x14ac:dyDescent="0.25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VLOOKUP($B22868,[1]Content!B$1:D$1001,2,FALSE)</f>
        <v>video</v>
      </c>
      <c r="F22868" t="str">
        <f>VLOOKUP($B22868,[1]Content!$B$1:$D$1001,3,FALSE)</f>
        <v>culture</v>
      </c>
      <c r="G22868" t="str">
        <f>VLOOKUP($C22868,[2]ReactionTypes!$B$1:$D$17,1,FALSE)</f>
        <v>dislike</v>
      </c>
      <c r="H22868" t="str">
        <f>VLOOKUP($C22868,[2]ReactionTypes!$B$1:$D$17,2,FALSE)</f>
        <v>negative</v>
      </c>
      <c r="I22868">
        <f>VLOOKUP($C22868,[2]ReactionTypes!$B$1:$D$17,3,FALSE)</f>
        <v>10</v>
      </c>
    </row>
    <row r="22869" spans="1:9" x14ac:dyDescent="0.25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VLOOKUP($B22869,[1]Content!B$1:D$1001,2,FALSE)</f>
        <v>video</v>
      </c>
      <c r="F22869" t="str">
        <f>VLOOKUP($B22869,[1]Content!$B$1:$D$1001,3,FALSE)</f>
        <v>culture</v>
      </c>
      <c r="G22869" t="str">
        <f>VLOOKUP($C22869,[2]ReactionTypes!$B$1:$D$17,1,FALSE)</f>
        <v>want</v>
      </c>
      <c r="H22869" t="str">
        <f>VLOOKUP($C22869,[2]ReactionTypes!$B$1:$D$17,2,FALSE)</f>
        <v>positive</v>
      </c>
      <c r="I22869">
        <f>VLOOKUP($C22869,[2]ReactionTypes!$B$1:$D$17,3,FALSE)</f>
        <v>70</v>
      </c>
    </row>
    <row r="22870" spans="1:9" x14ac:dyDescent="0.25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VLOOKUP($B22870,[1]Content!B$1:D$1001,2,FALSE)</f>
        <v>video</v>
      </c>
      <c r="F22870" t="str">
        <f>VLOOKUP($B22870,[1]Content!$B$1:$D$1001,3,FALSE)</f>
        <v>culture</v>
      </c>
      <c r="G22870" t="str">
        <f>VLOOKUP($C22870,[2]ReactionTypes!$B$1:$D$17,1,FALSE)</f>
        <v>scared</v>
      </c>
      <c r="H22870" t="str">
        <f>VLOOKUP($C22870,[2]ReactionTypes!$B$1:$D$17,2,FALSE)</f>
        <v>negative</v>
      </c>
      <c r="I22870">
        <f>VLOOKUP($C22870,[2]ReactionTypes!$B$1:$D$17,3,FALSE)</f>
        <v>15</v>
      </c>
    </row>
    <row r="22871" spans="1:9" x14ac:dyDescent="0.25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VLOOKUP($B22871,[1]Content!B$1:D$1001,2,FALSE)</f>
        <v>video</v>
      </c>
      <c r="F22871" t="str">
        <f>VLOOKUP($B22871,[1]Content!$B$1:$D$1001,3,FALSE)</f>
        <v>culture</v>
      </c>
      <c r="G22871" t="str">
        <f>VLOOKUP($C22871,[2]ReactionTypes!$B$1:$D$17,1,FALSE)</f>
        <v>peeking</v>
      </c>
      <c r="H22871" t="str">
        <f>VLOOKUP($C22871,[2]ReactionTypes!$B$1:$D$17,2,FALSE)</f>
        <v>neutral</v>
      </c>
      <c r="I22871">
        <f>VLOOKUP($C22871,[2]ReactionTypes!$B$1:$D$17,3,FALSE)</f>
        <v>35</v>
      </c>
    </row>
    <row r="22872" spans="1:9" x14ac:dyDescent="0.25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VLOOKUP($B22872,[1]Content!B$1:D$1001,2,FALSE)</f>
        <v>video</v>
      </c>
      <c r="F22872" t="str">
        <f>VLOOKUP($B22872,[1]Content!$B$1:$D$1001,3,FALSE)</f>
        <v>culture</v>
      </c>
      <c r="G22872" t="str">
        <f>VLOOKUP($C22872,[2]ReactionTypes!$B$1:$D$17,1,FALSE)</f>
        <v>heart</v>
      </c>
      <c r="H22872" t="str">
        <f>VLOOKUP($C22872,[2]ReactionTypes!$B$1:$D$17,2,FALSE)</f>
        <v>positive</v>
      </c>
      <c r="I22872">
        <f>VLOOKUP($C22872,[2]ReactionTypes!$B$1:$D$17,3,FALSE)</f>
        <v>60</v>
      </c>
    </row>
    <row r="22873" spans="1:9" x14ac:dyDescent="0.25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VLOOKUP($B22873,[1]Content!B$1:D$1001,2,FALSE)</f>
        <v>video</v>
      </c>
      <c r="F22873" t="str">
        <f>VLOOKUP($B22873,[1]Content!$B$1:$D$1001,3,FALSE)</f>
        <v>culture</v>
      </c>
      <c r="G22873" t="str">
        <f>VLOOKUP($C22873,[2]ReactionTypes!$B$1:$D$17,1,FALSE)</f>
        <v>cherish</v>
      </c>
      <c r="H22873" t="str">
        <f>VLOOKUP($C22873,[2]ReactionTypes!$B$1:$D$17,2,FALSE)</f>
        <v>positive</v>
      </c>
      <c r="I22873">
        <f>VLOOKUP($C22873,[2]ReactionTypes!$B$1:$D$17,3,FALSE)</f>
        <v>70</v>
      </c>
    </row>
    <row r="22874" spans="1:9" x14ac:dyDescent="0.25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VLOOKUP($B22874,[1]Content!B$1:D$1001,2,FALSE)</f>
        <v>video</v>
      </c>
      <c r="F22874" t="str">
        <f>VLOOKUP($B22874,[1]Content!$B$1:$D$1001,3,FALSE)</f>
        <v>culture</v>
      </c>
      <c r="G22874" t="str">
        <f>VLOOKUP($C22874,[2]ReactionTypes!$B$1:$D$17,1,FALSE)</f>
        <v>super love</v>
      </c>
      <c r="H22874" t="str">
        <f>VLOOKUP($C22874,[2]ReactionTypes!$B$1:$D$17,2,FALSE)</f>
        <v>positive</v>
      </c>
      <c r="I22874">
        <f>VLOOKUP($C22874,[2]ReactionTypes!$B$1:$D$17,3,FALSE)</f>
        <v>75</v>
      </c>
    </row>
    <row r="22875" spans="1:9" x14ac:dyDescent="0.25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VLOOKUP($B22875,[1]Content!B$1:D$1001,2,FALSE)</f>
        <v>video</v>
      </c>
      <c r="F22875" t="str">
        <f>VLOOKUP($B22875,[1]Content!$B$1:$D$1001,3,FALSE)</f>
        <v>culture</v>
      </c>
      <c r="G22875" t="str">
        <f>VLOOKUP($C22875,[2]ReactionTypes!$B$1:$D$17,1,FALSE)</f>
        <v>want</v>
      </c>
      <c r="H22875" t="str">
        <f>VLOOKUP($C22875,[2]ReactionTypes!$B$1:$D$17,2,FALSE)</f>
        <v>positive</v>
      </c>
      <c r="I22875">
        <f>VLOOKUP($C22875,[2]ReactionTypes!$B$1:$D$17,3,FALSE)</f>
        <v>70</v>
      </c>
    </row>
    <row r="22876" spans="1:9" x14ac:dyDescent="0.25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VLOOKUP($B22876,[1]Content!B$1:D$1001,2,FALSE)</f>
        <v>video</v>
      </c>
      <c r="F22876" t="str">
        <f>VLOOKUP($B22876,[1]Content!$B$1:$D$1001,3,FALSE)</f>
        <v>culture</v>
      </c>
      <c r="G22876" t="str">
        <f>VLOOKUP($C22876,[2]ReactionTypes!$B$1:$D$17,1,FALSE)</f>
        <v>worried</v>
      </c>
      <c r="H22876" t="str">
        <f>VLOOKUP($C22876,[2]ReactionTypes!$B$1:$D$17,2,FALSE)</f>
        <v>negative</v>
      </c>
      <c r="I22876">
        <f>VLOOKUP($C22876,[2]ReactionTypes!$B$1:$D$17,3,FALSE)</f>
        <v>12</v>
      </c>
    </row>
    <row r="22877" spans="1:9" x14ac:dyDescent="0.25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VLOOKUP($B22877,[1]Content!B$1:D$1001,2,FALSE)</f>
        <v>video</v>
      </c>
      <c r="F22877" t="str">
        <f>VLOOKUP($B22877,[1]Content!$B$1:$D$1001,3,FALSE)</f>
        <v>culture</v>
      </c>
      <c r="G22877" t="str">
        <f>VLOOKUP($C22877,[2]ReactionTypes!$B$1:$D$17,1,FALSE)</f>
        <v>intrigued</v>
      </c>
      <c r="H22877" t="str">
        <f>VLOOKUP($C22877,[2]ReactionTypes!$B$1:$D$17,2,FALSE)</f>
        <v>positive</v>
      </c>
      <c r="I22877">
        <f>VLOOKUP($C22877,[2]ReactionTypes!$B$1:$D$17,3,FALSE)</f>
        <v>45</v>
      </c>
    </row>
    <row r="22878" spans="1:9" x14ac:dyDescent="0.25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VLOOKUP($B22878,[1]Content!B$1:D$1001,2,FALSE)</f>
        <v>video</v>
      </c>
      <c r="F22878" t="str">
        <f>VLOOKUP($B22878,[1]Content!$B$1:$D$1001,3,FALSE)</f>
        <v>culture</v>
      </c>
      <c r="G22878" t="str">
        <f>VLOOKUP($C22878,[2]ReactionTypes!$B$1:$D$17,1,FALSE)</f>
        <v>like</v>
      </c>
      <c r="H22878" t="str">
        <f>VLOOKUP($C22878,[2]ReactionTypes!$B$1:$D$17,2,FALSE)</f>
        <v>positive</v>
      </c>
      <c r="I22878">
        <f>VLOOKUP($C22878,[2]ReactionTypes!$B$1:$D$17,3,FALSE)</f>
        <v>50</v>
      </c>
    </row>
    <row r="22879" spans="1:9" x14ac:dyDescent="0.25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VLOOKUP($B22879,[1]Content!B$1:D$1001,2,FALSE)</f>
        <v>video</v>
      </c>
      <c r="F22879" t="str">
        <f>VLOOKUP($B22879,[1]Content!$B$1:$D$1001,3,FALSE)</f>
        <v>culture</v>
      </c>
      <c r="G22879" t="str">
        <f>VLOOKUP($C22879,[2]ReactionTypes!$B$1:$D$17,1,FALSE)</f>
        <v>indifferent</v>
      </c>
      <c r="H22879" t="str">
        <f>VLOOKUP($C22879,[2]ReactionTypes!$B$1:$D$17,2,FALSE)</f>
        <v>neutral</v>
      </c>
      <c r="I22879">
        <f>VLOOKUP($C22879,[2]ReactionTypes!$B$1:$D$17,3,FALSE)</f>
        <v>20</v>
      </c>
    </row>
    <row r="22880" spans="1:9" x14ac:dyDescent="0.25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VLOOKUP($B22880,[1]Content!B$1:D$1001,2,FALSE)</f>
        <v>video</v>
      </c>
      <c r="F22880" t="str">
        <f>VLOOKUP($B22880,[1]Content!$B$1:$D$1001,3,FALSE)</f>
        <v>culture</v>
      </c>
      <c r="G22880" t="str">
        <f>VLOOKUP($C22880,[2]ReactionTypes!$B$1:$D$17,1,FALSE)</f>
        <v>peeking</v>
      </c>
      <c r="H22880" t="str">
        <f>VLOOKUP($C22880,[2]ReactionTypes!$B$1:$D$17,2,FALSE)</f>
        <v>neutral</v>
      </c>
      <c r="I22880">
        <f>VLOOKUP($C22880,[2]ReactionTypes!$B$1:$D$17,3,FALSE)</f>
        <v>35</v>
      </c>
    </row>
    <row r="22881" spans="1:9" x14ac:dyDescent="0.25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VLOOKUP($B22881,[1]Content!B$1:D$1001,2,FALSE)</f>
        <v>video</v>
      </c>
      <c r="F22881" t="str">
        <f>VLOOKUP($B22881,[1]Content!$B$1:$D$1001,3,FALSE)</f>
        <v>culture</v>
      </c>
      <c r="G22881" t="str">
        <f>VLOOKUP($C22881,[2]ReactionTypes!$B$1:$D$17,1,FALSE)</f>
        <v>love</v>
      </c>
      <c r="H22881" t="str">
        <f>VLOOKUP($C22881,[2]ReactionTypes!$B$1:$D$17,2,FALSE)</f>
        <v>positive</v>
      </c>
      <c r="I22881">
        <f>VLOOKUP($C22881,[2]ReactionTypes!$B$1:$D$17,3,FALSE)</f>
        <v>65</v>
      </c>
    </row>
    <row r="22882" spans="1:9" x14ac:dyDescent="0.25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VLOOKUP($B22882,[1]Content!B$1:D$1001,2,FALSE)</f>
        <v>video</v>
      </c>
      <c r="F22882" t="str">
        <f>VLOOKUP($B22882,[1]Content!$B$1:$D$1001,3,FALSE)</f>
        <v>culture</v>
      </c>
      <c r="G22882" t="str">
        <f>VLOOKUP($C22882,[2]ReactionTypes!$B$1:$D$17,1,FALSE)</f>
        <v>super love</v>
      </c>
      <c r="H22882" t="str">
        <f>VLOOKUP($C22882,[2]ReactionTypes!$B$1:$D$17,2,FALSE)</f>
        <v>positive</v>
      </c>
      <c r="I22882">
        <f>VLOOKUP($C22882,[2]ReactionTypes!$B$1:$D$17,3,FALSE)</f>
        <v>75</v>
      </c>
    </row>
    <row r="22883" spans="1:9" x14ac:dyDescent="0.25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VLOOKUP($B22883,[1]Content!B$1:D$1001,2,FALSE)</f>
        <v>video</v>
      </c>
      <c r="F22883" t="str">
        <f>VLOOKUP($B22883,[1]Content!$B$1:$D$1001,3,FALSE)</f>
        <v>culture</v>
      </c>
      <c r="G22883" t="str">
        <f>VLOOKUP($C22883,[2]ReactionTypes!$B$1:$D$17,1,FALSE)</f>
        <v>peeking</v>
      </c>
      <c r="H22883" t="str">
        <f>VLOOKUP($C22883,[2]ReactionTypes!$B$1:$D$17,2,FALSE)</f>
        <v>neutral</v>
      </c>
      <c r="I22883">
        <f>VLOOKUP($C22883,[2]ReactionTypes!$B$1:$D$17,3,FALSE)</f>
        <v>35</v>
      </c>
    </row>
    <row r="22884" spans="1:9" x14ac:dyDescent="0.25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VLOOKUP($B22884,[1]Content!B$1:D$1001,2,FALSE)</f>
        <v>video</v>
      </c>
      <c r="F22884" t="str">
        <f>VLOOKUP($B22884,[1]Content!$B$1:$D$1001,3,FALSE)</f>
        <v>culture</v>
      </c>
      <c r="G22884" t="str">
        <f>VLOOKUP($C22884,[2]ReactionTypes!$B$1:$D$17,1,FALSE)</f>
        <v>peeking</v>
      </c>
      <c r="H22884" t="str">
        <f>VLOOKUP($C22884,[2]ReactionTypes!$B$1:$D$17,2,FALSE)</f>
        <v>neutral</v>
      </c>
      <c r="I22884">
        <f>VLOOKUP($C22884,[2]ReactionTypes!$B$1:$D$17,3,FALSE)</f>
        <v>35</v>
      </c>
    </row>
    <row r="22885" spans="1:9" x14ac:dyDescent="0.25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VLOOKUP($B22885,[1]Content!B$1:D$1001,2,FALSE)</f>
        <v>video</v>
      </c>
      <c r="F22885" t="str">
        <f>VLOOKUP($B22885,[1]Content!$B$1:$D$1001,3,FALSE)</f>
        <v>culture</v>
      </c>
      <c r="G22885" t="str">
        <f>VLOOKUP($C22885,[2]ReactionTypes!$B$1:$D$17,1,FALSE)</f>
        <v>worried</v>
      </c>
      <c r="H22885" t="str">
        <f>VLOOKUP($C22885,[2]ReactionTypes!$B$1:$D$17,2,FALSE)</f>
        <v>negative</v>
      </c>
      <c r="I22885">
        <f>VLOOKUP($C22885,[2]ReactionTypes!$B$1:$D$17,3,FALSE)</f>
        <v>12</v>
      </c>
    </row>
    <row r="22886" spans="1:9" x14ac:dyDescent="0.25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VLOOKUP($B22886,[1]Content!B$1:D$1001,2,FALSE)</f>
        <v>video</v>
      </c>
      <c r="F22886" t="str">
        <f>VLOOKUP($B22886,[1]Content!$B$1:$D$1001,3,FALSE)</f>
        <v>culture</v>
      </c>
      <c r="G22886" t="str">
        <f>VLOOKUP($C22886,[2]ReactionTypes!$B$1:$D$17,1,FALSE)</f>
        <v>super love</v>
      </c>
      <c r="H22886" t="str">
        <f>VLOOKUP($C22886,[2]ReactionTypes!$B$1:$D$17,2,FALSE)</f>
        <v>positive</v>
      </c>
      <c r="I22886">
        <f>VLOOKUP($C22886,[2]ReactionTypes!$B$1:$D$17,3,FALSE)</f>
        <v>75</v>
      </c>
    </row>
    <row r="22887" spans="1:9" x14ac:dyDescent="0.25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VLOOKUP($B22887,[1]Content!B$1:D$1001,2,FALSE)</f>
        <v>video</v>
      </c>
      <c r="F22887" t="str">
        <f>VLOOKUP($B22887,[1]Content!$B$1:$D$1001,3,FALSE)</f>
        <v>culture</v>
      </c>
      <c r="G22887" t="str">
        <f>VLOOKUP($C22887,[2]ReactionTypes!$B$1:$D$17,1,FALSE)</f>
        <v>interested</v>
      </c>
      <c r="H22887" t="str">
        <f>VLOOKUP($C22887,[2]ReactionTypes!$B$1:$D$17,2,FALSE)</f>
        <v>positive</v>
      </c>
      <c r="I22887">
        <f>VLOOKUP($C22887,[2]ReactionTypes!$B$1:$D$17,3,FALSE)</f>
        <v>30</v>
      </c>
    </row>
    <row r="22888" spans="1:9" x14ac:dyDescent="0.25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VLOOKUP($B22888,[1]Content!B$1:D$1001,2,FALSE)</f>
        <v>video</v>
      </c>
      <c r="F22888" t="str">
        <f>VLOOKUP($B22888,[1]Content!$B$1:$D$1001,3,FALSE)</f>
        <v>culture</v>
      </c>
      <c r="G22888" t="str">
        <f>VLOOKUP($C22888,[2]ReactionTypes!$B$1:$D$17,1,FALSE)</f>
        <v>dislike</v>
      </c>
      <c r="H22888" t="str">
        <f>VLOOKUP($C22888,[2]ReactionTypes!$B$1:$D$17,2,FALSE)</f>
        <v>negative</v>
      </c>
      <c r="I22888">
        <f>VLOOKUP($C22888,[2]ReactionTypes!$B$1:$D$17,3,FALSE)</f>
        <v>10</v>
      </c>
    </row>
    <row r="22889" spans="1:9" x14ac:dyDescent="0.25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VLOOKUP($B22889,[1]Content!B$1:D$1001,2,FALSE)</f>
        <v>video</v>
      </c>
      <c r="F22889" t="str">
        <f>VLOOKUP($B22889,[1]Content!$B$1:$D$1001,3,FALSE)</f>
        <v>culture</v>
      </c>
      <c r="G22889" t="str">
        <f>VLOOKUP($C22889,[2]ReactionTypes!$B$1:$D$17,1,FALSE)</f>
        <v>disgust</v>
      </c>
      <c r="H22889" t="str">
        <f>VLOOKUP($C22889,[2]ReactionTypes!$B$1:$D$17,2,FALSE)</f>
        <v>negative</v>
      </c>
      <c r="I22889">
        <f>VLOOKUP($C22889,[2]ReactionTypes!$B$1:$D$17,3,FALSE)</f>
        <v>0</v>
      </c>
    </row>
    <row r="22890" spans="1:9" x14ac:dyDescent="0.25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VLOOKUP($B22890,[1]Content!B$1:D$1001,2,FALSE)</f>
        <v>video</v>
      </c>
      <c r="F22890" t="str">
        <f>VLOOKUP($B22890,[1]Content!$B$1:$D$1001,3,FALSE)</f>
        <v>culture</v>
      </c>
      <c r="G22890" t="str">
        <f>VLOOKUP($C22890,[2]ReactionTypes!$B$1:$D$17,1,FALSE)</f>
        <v>interested</v>
      </c>
      <c r="H22890" t="str">
        <f>VLOOKUP($C22890,[2]ReactionTypes!$B$1:$D$17,2,FALSE)</f>
        <v>positive</v>
      </c>
      <c r="I22890">
        <f>VLOOKUP($C22890,[2]ReactionTypes!$B$1:$D$17,3,FALSE)</f>
        <v>30</v>
      </c>
    </row>
    <row r="22891" spans="1:9" x14ac:dyDescent="0.25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VLOOKUP($B22891,[1]Content!B$1:D$1001,2,FALSE)</f>
        <v>video</v>
      </c>
      <c r="F22891" t="str">
        <f>VLOOKUP($B22891,[1]Content!$B$1:$D$1001,3,FALSE)</f>
        <v>culture</v>
      </c>
      <c r="G22891" t="str">
        <f>VLOOKUP($C22891,[2]ReactionTypes!$B$1:$D$17,1,FALSE)</f>
        <v>peeking</v>
      </c>
      <c r="H22891" t="str">
        <f>VLOOKUP($C22891,[2]ReactionTypes!$B$1:$D$17,2,FALSE)</f>
        <v>neutral</v>
      </c>
      <c r="I22891">
        <f>VLOOKUP($C22891,[2]ReactionTypes!$B$1:$D$17,3,FALSE)</f>
        <v>35</v>
      </c>
    </row>
    <row r="22892" spans="1:9" x14ac:dyDescent="0.25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VLOOKUP($B22892,[1]Content!B$1:D$1001,2,FALSE)</f>
        <v>video</v>
      </c>
      <c r="F22892" t="str">
        <f>VLOOKUP($B22892,[1]Content!$B$1:$D$1001,3,FALSE)</f>
        <v>culture</v>
      </c>
      <c r="G22892" t="str">
        <f>VLOOKUP($C22892,[2]ReactionTypes!$B$1:$D$17,1,FALSE)</f>
        <v>intrigued</v>
      </c>
      <c r="H22892" t="str">
        <f>VLOOKUP($C22892,[2]ReactionTypes!$B$1:$D$17,2,FALSE)</f>
        <v>positive</v>
      </c>
      <c r="I22892">
        <f>VLOOKUP($C22892,[2]ReactionTypes!$B$1:$D$17,3,FALSE)</f>
        <v>45</v>
      </c>
    </row>
    <row r="22893" spans="1:9" x14ac:dyDescent="0.25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VLOOKUP($B22893,[1]Content!B$1:D$1001,2,FALSE)</f>
        <v>video</v>
      </c>
      <c r="F22893" t="str">
        <f>VLOOKUP($B22893,[1]Content!$B$1:$D$1001,3,FALSE)</f>
        <v>culture</v>
      </c>
      <c r="G22893" t="str">
        <f>VLOOKUP($C22893,[2]ReactionTypes!$B$1:$D$17,1,FALSE)</f>
        <v>dislike</v>
      </c>
      <c r="H22893" t="str">
        <f>VLOOKUP($C22893,[2]ReactionTypes!$B$1:$D$17,2,FALSE)</f>
        <v>negative</v>
      </c>
      <c r="I22893">
        <f>VLOOKUP($C22893,[2]ReactionTypes!$B$1:$D$17,3,FALSE)</f>
        <v>10</v>
      </c>
    </row>
    <row r="22894" spans="1:9" x14ac:dyDescent="0.25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VLOOKUP($B22894,[1]Content!B$1:D$1001,2,FALSE)</f>
        <v>video</v>
      </c>
      <c r="F22894" t="str">
        <f>VLOOKUP($B22894,[1]Content!$B$1:$D$1001,3,FALSE)</f>
        <v>culture</v>
      </c>
      <c r="G22894" t="str">
        <f>VLOOKUP($C22894,[2]ReactionTypes!$B$1:$D$17,1,FALSE)</f>
        <v>indifferent</v>
      </c>
      <c r="H22894" t="str">
        <f>VLOOKUP($C22894,[2]ReactionTypes!$B$1:$D$17,2,FALSE)</f>
        <v>neutral</v>
      </c>
      <c r="I22894">
        <f>VLOOKUP($C22894,[2]ReactionTypes!$B$1:$D$17,3,FALSE)</f>
        <v>20</v>
      </c>
    </row>
    <row r="22895" spans="1:9" x14ac:dyDescent="0.25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VLOOKUP($B22895,[1]Content!B$1:D$1001,2,FALSE)</f>
        <v>video</v>
      </c>
      <c r="F22895" t="str">
        <f>VLOOKUP($B22895,[1]Content!$B$1:$D$1001,3,FALSE)</f>
        <v>culture</v>
      </c>
      <c r="G22895" t="str">
        <f>VLOOKUP($C22895,[2]ReactionTypes!$B$1:$D$17,1,FALSE)</f>
        <v>intrigued</v>
      </c>
      <c r="H22895" t="str">
        <f>VLOOKUP($C22895,[2]ReactionTypes!$B$1:$D$17,2,FALSE)</f>
        <v>positive</v>
      </c>
      <c r="I22895">
        <f>VLOOKUP($C22895,[2]ReactionTypes!$B$1:$D$17,3,FALSE)</f>
        <v>45</v>
      </c>
    </row>
    <row r="22896" spans="1:9" x14ac:dyDescent="0.25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VLOOKUP($B22896,[1]Content!B$1:D$1001,2,FALSE)</f>
        <v>video</v>
      </c>
      <c r="F22896" t="str">
        <f>VLOOKUP($B22896,[1]Content!$B$1:$D$1001,3,FALSE)</f>
        <v>culture</v>
      </c>
      <c r="G22896" t="str">
        <f>VLOOKUP($C22896,[2]ReactionTypes!$B$1:$D$17,1,FALSE)</f>
        <v>interested</v>
      </c>
      <c r="H22896" t="str">
        <f>VLOOKUP($C22896,[2]ReactionTypes!$B$1:$D$17,2,FALSE)</f>
        <v>positive</v>
      </c>
      <c r="I22896">
        <f>VLOOKUP($C22896,[2]ReactionTypes!$B$1:$D$17,3,FALSE)</f>
        <v>30</v>
      </c>
    </row>
    <row r="22897" spans="1:9" x14ac:dyDescent="0.25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VLOOKUP($B22897,[1]Content!B$1:D$1001,2,FALSE)</f>
        <v>video</v>
      </c>
      <c r="F22897" t="str">
        <f>VLOOKUP($B22897,[1]Content!$B$1:$D$1001,3,FALSE)</f>
        <v>culture</v>
      </c>
      <c r="G22897" t="str">
        <f>VLOOKUP($C22897,[2]ReactionTypes!$B$1:$D$17,1,FALSE)</f>
        <v>interested</v>
      </c>
      <c r="H22897" t="str">
        <f>VLOOKUP($C22897,[2]ReactionTypes!$B$1:$D$17,2,FALSE)</f>
        <v>positive</v>
      </c>
      <c r="I22897">
        <f>VLOOKUP($C22897,[2]ReactionTypes!$B$1:$D$17,3,FALSE)</f>
        <v>30</v>
      </c>
    </row>
    <row r="22898" spans="1:9" x14ac:dyDescent="0.25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VLOOKUP($B22898,[1]Content!B$1:D$1001,2,FALSE)</f>
        <v>video</v>
      </c>
      <c r="F22898" t="str">
        <f>VLOOKUP($B22898,[1]Content!$B$1:$D$1001,3,FALSE)</f>
        <v>culture</v>
      </c>
      <c r="G22898" t="str">
        <f>VLOOKUP($C22898,[2]ReactionTypes!$B$1:$D$17,1,FALSE)</f>
        <v>want</v>
      </c>
      <c r="H22898" t="str">
        <f>VLOOKUP($C22898,[2]ReactionTypes!$B$1:$D$17,2,FALSE)</f>
        <v>positive</v>
      </c>
      <c r="I22898">
        <f>VLOOKUP($C22898,[2]ReactionTypes!$B$1:$D$17,3,FALSE)</f>
        <v>70</v>
      </c>
    </row>
    <row r="22899" spans="1:9" x14ac:dyDescent="0.25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VLOOKUP($B22899,[1]Content!B$1:D$1001,2,FALSE)</f>
        <v>video</v>
      </c>
      <c r="F22899" t="str">
        <f>VLOOKUP($B22899,[1]Content!$B$1:$D$1001,3,FALSE)</f>
        <v>culture</v>
      </c>
      <c r="G22899" t="str">
        <f>VLOOKUP($C22899,[2]ReactionTypes!$B$1:$D$17,1,FALSE)</f>
        <v>interested</v>
      </c>
      <c r="H22899" t="str">
        <f>VLOOKUP($C22899,[2]ReactionTypes!$B$1:$D$17,2,FALSE)</f>
        <v>positive</v>
      </c>
      <c r="I22899">
        <f>VLOOKUP($C22899,[2]ReactionTypes!$B$1:$D$17,3,FALSE)</f>
        <v>30</v>
      </c>
    </row>
    <row r="22900" spans="1:9" x14ac:dyDescent="0.25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VLOOKUP($B22900,[1]Content!B$1:D$1001,2,FALSE)</f>
        <v>video</v>
      </c>
      <c r="F22900" t="str">
        <f>VLOOKUP($B22900,[1]Content!$B$1:$D$1001,3,FALSE)</f>
        <v>culture</v>
      </c>
      <c r="G22900" t="str">
        <f>VLOOKUP($C22900,[2]ReactionTypes!$B$1:$D$17,1,FALSE)</f>
        <v>intrigued</v>
      </c>
      <c r="H22900" t="str">
        <f>VLOOKUP($C22900,[2]ReactionTypes!$B$1:$D$17,2,FALSE)</f>
        <v>positive</v>
      </c>
      <c r="I22900">
        <f>VLOOKUP($C22900,[2]ReactionTypes!$B$1:$D$17,3,FALSE)</f>
        <v>45</v>
      </c>
    </row>
    <row r="22901" spans="1:9" x14ac:dyDescent="0.25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VLOOKUP($B22901,[1]Content!B$1:D$1001,2,FALSE)</f>
        <v>video</v>
      </c>
      <c r="F22901" t="str">
        <f>VLOOKUP($B22901,[1]Content!$B$1:$D$1001,3,FALSE)</f>
        <v>culture</v>
      </c>
      <c r="G22901" t="str">
        <f>VLOOKUP($C22901,[2]ReactionTypes!$B$1:$D$17,1,FALSE)</f>
        <v>disgust</v>
      </c>
      <c r="H22901" t="str">
        <f>VLOOKUP($C22901,[2]ReactionTypes!$B$1:$D$17,2,FALSE)</f>
        <v>negative</v>
      </c>
      <c r="I22901">
        <f>VLOOKUP($C22901,[2]ReactionTypes!$B$1:$D$17,3,FALSE)</f>
        <v>0</v>
      </c>
    </row>
    <row r="22902" spans="1:9" x14ac:dyDescent="0.25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VLOOKUP($B22902,[1]Content!B$1:D$1001,2,FALSE)</f>
        <v>video</v>
      </c>
      <c r="F22902" t="str">
        <f>VLOOKUP($B22902,[1]Content!$B$1:$D$1001,3,FALSE)</f>
        <v>culture</v>
      </c>
      <c r="G22902" t="str">
        <f>VLOOKUP($C22902,[2]ReactionTypes!$B$1:$D$17,1,FALSE)</f>
        <v>adore</v>
      </c>
      <c r="H22902" t="str">
        <f>VLOOKUP($C22902,[2]ReactionTypes!$B$1:$D$17,2,FALSE)</f>
        <v>positive</v>
      </c>
      <c r="I22902">
        <f>VLOOKUP($C22902,[2]ReactionTypes!$B$1:$D$17,3,FALSE)</f>
        <v>72</v>
      </c>
    </row>
    <row r="22903" spans="1:9" x14ac:dyDescent="0.25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VLOOKUP($B22903,[1]Content!B$1:D$1001,2,FALSE)</f>
        <v>video</v>
      </c>
      <c r="F22903" t="str">
        <f>VLOOKUP($B22903,[1]Content!$B$1:$D$1001,3,FALSE)</f>
        <v>culture</v>
      </c>
      <c r="G22903" t="str">
        <f>VLOOKUP($C22903,[2]ReactionTypes!$B$1:$D$17,1,FALSE)</f>
        <v>worried</v>
      </c>
      <c r="H22903" t="str">
        <f>VLOOKUP($C22903,[2]ReactionTypes!$B$1:$D$17,2,FALSE)</f>
        <v>negative</v>
      </c>
      <c r="I22903">
        <f>VLOOKUP($C22903,[2]ReactionTypes!$B$1:$D$17,3,FALSE)</f>
        <v>12</v>
      </c>
    </row>
    <row r="22904" spans="1:9" x14ac:dyDescent="0.25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VLOOKUP($B22904,[1]Content!B$1:D$1001,2,FALSE)</f>
        <v>photo</v>
      </c>
      <c r="F22904" t="str">
        <f>VLOOKUP($B22904,[1]Content!$B$1:$D$1001,3,FALSE)</f>
        <v>education</v>
      </c>
      <c r="G22904" t="str">
        <f>VLOOKUP($C22904,[2]ReactionTypes!$B$1:$D$17,1,FALSE)</f>
        <v>peeking</v>
      </c>
      <c r="H22904" t="str">
        <f>VLOOKUP($C22904,[2]ReactionTypes!$B$1:$D$17,2,FALSE)</f>
        <v>neutral</v>
      </c>
      <c r="I22904">
        <f>VLOOKUP($C22904,[2]ReactionTypes!$B$1:$D$17,3,FALSE)</f>
        <v>35</v>
      </c>
    </row>
    <row r="22905" spans="1:9" x14ac:dyDescent="0.25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VLOOKUP($B22905,[1]Content!B$1:D$1001,2,FALSE)</f>
        <v>photo</v>
      </c>
      <c r="F22905" t="str">
        <f>VLOOKUP($B22905,[1]Content!$B$1:$D$1001,3,FALSE)</f>
        <v>education</v>
      </c>
      <c r="G22905" t="str">
        <f>VLOOKUP($C22905,[2]ReactionTypes!$B$1:$D$17,1,FALSE)</f>
        <v>disgust</v>
      </c>
      <c r="H22905" t="str">
        <f>VLOOKUP($C22905,[2]ReactionTypes!$B$1:$D$17,2,FALSE)</f>
        <v>negative</v>
      </c>
      <c r="I22905">
        <f>VLOOKUP($C22905,[2]ReactionTypes!$B$1:$D$17,3,FALSE)</f>
        <v>0</v>
      </c>
    </row>
    <row r="22906" spans="1:9" x14ac:dyDescent="0.25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VLOOKUP($B22906,[1]Content!B$1:D$1001,2,FALSE)</f>
        <v>photo</v>
      </c>
      <c r="F22906" t="str">
        <f>VLOOKUP($B22906,[1]Content!$B$1:$D$1001,3,FALSE)</f>
        <v>education</v>
      </c>
      <c r="G22906" t="str">
        <f>VLOOKUP($C22906,[2]ReactionTypes!$B$1:$D$17,1,FALSE)</f>
        <v>scared</v>
      </c>
      <c r="H22906" t="str">
        <f>VLOOKUP($C22906,[2]ReactionTypes!$B$1:$D$17,2,FALSE)</f>
        <v>negative</v>
      </c>
      <c r="I22906">
        <f>VLOOKUP($C22906,[2]ReactionTypes!$B$1:$D$17,3,FALSE)</f>
        <v>15</v>
      </c>
    </row>
    <row r="22907" spans="1:9" x14ac:dyDescent="0.25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VLOOKUP($B22907,[1]Content!B$1:D$1001,2,FALSE)</f>
        <v>photo</v>
      </c>
      <c r="F22907" t="str">
        <f>VLOOKUP($B22907,[1]Content!$B$1:$D$1001,3,FALSE)</f>
        <v>education</v>
      </c>
      <c r="G22907" t="str">
        <f>VLOOKUP($C22907,[2]ReactionTypes!$B$1:$D$17,1,FALSE)</f>
        <v>dislike</v>
      </c>
      <c r="H22907" t="str">
        <f>VLOOKUP($C22907,[2]ReactionTypes!$B$1:$D$17,2,FALSE)</f>
        <v>negative</v>
      </c>
      <c r="I22907">
        <f>VLOOKUP($C22907,[2]ReactionTypes!$B$1:$D$17,3,FALSE)</f>
        <v>10</v>
      </c>
    </row>
    <row r="22908" spans="1:9" x14ac:dyDescent="0.25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VLOOKUP($B22908,[1]Content!B$1:D$1001,2,FALSE)</f>
        <v>photo</v>
      </c>
      <c r="F22908" t="str">
        <f>VLOOKUP($B22908,[1]Content!$B$1:$D$1001,3,FALSE)</f>
        <v>education</v>
      </c>
      <c r="G22908" t="str">
        <f>VLOOKUP($C22908,[2]ReactionTypes!$B$1:$D$17,1,FALSE)</f>
        <v>worried</v>
      </c>
      <c r="H22908" t="str">
        <f>VLOOKUP($C22908,[2]ReactionTypes!$B$1:$D$17,2,FALSE)</f>
        <v>negative</v>
      </c>
      <c r="I22908">
        <f>VLOOKUP($C22908,[2]ReactionTypes!$B$1:$D$17,3,FALSE)</f>
        <v>12</v>
      </c>
    </row>
    <row r="22909" spans="1:9" x14ac:dyDescent="0.25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VLOOKUP($B22909,[1]Content!B$1:D$1001,2,FALSE)</f>
        <v>photo</v>
      </c>
      <c r="F22909" t="str">
        <f>VLOOKUP($B22909,[1]Content!$B$1:$D$1001,3,FALSE)</f>
        <v>education</v>
      </c>
      <c r="G22909" t="str">
        <f>VLOOKUP($C22909,[2]ReactionTypes!$B$1:$D$17,1,FALSE)</f>
        <v>heart</v>
      </c>
      <c r="H22909" t="str">
        <f>VLOOKUP($C22909,[2]ReactionTypes!$B$1:$D$17,2,FALSE)</f>
        <v>positive</v>
      </c>
      <c r="I22909">
        <f>VLOOKUP($C22909,[2]ReactionTypes!$B$1:$D$17,3,FALSE)</f>
        <v>60</v>
      </c>
    </row>
    <row r="22910" spans="1:9" x14ac:dyDescent="0.25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VLOOKUP($B22910,[1]Content!B$1:D$1001,2,FALSE)</f>
        <v>photo</v>
      </c>
      <c r="F22910" t="str">
        <f>VLOOKUP($B22910,[1]Content!$B$1:$D$1001,3,FALSE)</f>
        <v>education</v>
      </c>
      <c r="G22910" t="str">
        <f>VLOOKUP($C22910,[2]ReactionTypes!$B$1:$D$17,1,FALSE)</f>
        <v>adore</v>
      </c>
      <c r="H22910" t="str">
        <f>VLOOKUP($C22910,[2]ReactionTypes!$B$1:$D$17,2,FALSE)</f>
        <v>positive</v>
      </c>
      <c r="I22910">
        <f>VLOOKUP($C22910,[2]ReactionTypes!$B$1:$D$17,3,FALSE)</f>
        <v>72</v>
      </c>
    </row>
    <row r="22911" spans="1:9" x14ac:dyDescent="0.25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VLOOKUP($B22911,[1]Content!B$1:D$1001,2,FALSE)</f>
        <v>photo</v>
      </c>
      <c r="F22911" t="str">
        <f>VLOOKUP($B22911,[1]Content!$B$1:$D$1001,3,FALSE)</f>
        <v>education</v>
      </c>
      <c r="G22911" t="str">
        <f>VLOOKUP($C22911,[2]ReactionTypes!$B$1:$D$17,1,FALSE)</f>
        <v>adore</v>
      </c>
      <c r="H22911" t="str">
        <f>VLOOKUP($C22911,[2]ReactionTypes!$B$1:$D$17,2,FALSE)</f>
        <v>positive</v>
      </c>
      <c r="I22911">
        <f>VLOOKUP($C22911,[2]ReactionTypes!$B$1:$D$17,3,FALSE)</f>
        <v>72</v>
      </c>
    </row>
    <row r="22912" spans="1:9" x14ac:dyDescent="0.25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VLOOKUP($B22912,[1]Content!B$1:D$1001,2,FALSE)</f>
        <v>photo</v>
      </c>
      <c r="F22912" t="str">
        <f>VLOOKUP($B22912,[1]Content!$B$1:$D$1001,3,FALSE)</f>
        <v>education</v>
      </c>
      <c r="G22912" t="str">
        <f>VLOOKUP($C22912,[2]ReactionTypes!$B$1:$D$17,1,FALSE)</f>
        <v>disgust</v>
      </c>
      <c r="H22912" t="str">
        <f>VLOOKUP($C22912,[2]ReactionTypes!$B$1:$D$17,2,FALSE)</f>
        <v>negative</v>
      </c>
      <c r="I22912">
        <f>VLOOKUP($C22912,[2]ReactionTypes!$B$1:$D$17,3,FALSE)</f>
        <v>0</v>
      </c>
    </row>
    <row r="22913" spans="1:9" x14ac:dyDescent="0.25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VLOOKUP($B22913,[1]Content!B$1:D$1001,2,FALSE)</f>
        <v>photo</v>
      </c>
      <c r="F22913" t="str">
        <f>VLOOKUP($B22913,[1]Content!$B$1:$D$1001,3,FALSE)</f>
        <v>education</v>
      </c>
      <c r="G22913" t="str">
        <f>VLOOKUP($C22913,[2]ReactionTypes!$B$1:$D$17,1,FALSE)</f>
        <v>want</v>
      </c>
      <c r="H22913" t="str">
        <f>VLOOKUP($C22913,[2]ReactionTypes!$B$1:$D$17,2,FALSE)</f>
        <v>positive</v>
      </c>
      <c r="I22913">
        <f>VLOOKUP($C22913,[2]ReactionTypes!$B$1:$D$17,3,FALSE)</f>
        <v>70</v>
      </c>
    </row>
    <row r="22914" spans="1:9" x14ac:dyDescent="0.25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VLOOKUP($B22914,[1]Content!B$1:D$1001,2,FALSE)</f>
        <v>photo</v>
      </c>
      <c r="F22914" t="str">
        <f>VLOOKUP($B22914,[1]Content!$B$1:$D$1001,3,FALSE)</f>
        <v>education</v>
      </c>
      <c r="G22914" t="str">
        <f>VLOOKUP($C22914,[2]ReactionTypes!$B$1:$D$17,1,FALSE)</f>
        <v>like</v>
      </c>
      <c r="H22914" t="str">
        <f>VLOOKUP($C22914,[2]ReactionTypes!$B$1:$D$17,2,FALSE)</f>
        <v>positive</v>
      </c>
      <c r="I22914">
        <f>VLOOKUP($C22914,[2]ReactionTypes!$B$1:$D$17,3,FALSE)</f>
        <v>50</v>
      </c>
    </row>
    <row r="22915" spans="1:9" x14ac:dyDescent="0.25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VLOOKUP($B22915,[1]Content!B$1:D$1001,2,FALSE)</f>
        <v>photo</v>
      </c>
      <c r="F22915" t="str">
        <f>VLOOKUP($B22915,[1]Content!$B$1:$D$1001,3,FALSE)</f>
        <v>education</v>
      </c>
      <c r="G22915" t="str">
        <f>VLOOKUP($C22915,[2]ReactionTypes!$B$1:$D$17,1,FALSE)</f>
        <v>love</v>
      </c>
      <c r="H22915" t="str">
        <f>VLOOKUP($C22915,[2]ReactionTypes!$B$1:$D$17,2,FALSE)</f>
        <v>positive</v>
      </c>
      <c r="I22915">
        <f>VLOOKUP($C22915,[2]ReactionTypes!$B$1:$D$17,3,FALSE)</f>
        <v>65</v>
      </c>
    </row>
    <row r="22916" spans="1:9" x14ac:dyDescent="0.25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VLOOKUP($B22916,[1]Content!B$1:D$1001,2,FALSE)</f>
        <v>photo</v>
      </c>
      <c r="F22916" t="str">
        <f>VLOOKUP($B22916,[1]Content!$B$1:$D$1001,3,FALSE)</f>
        <v>education</v>
      </c>
      <c r="G22916" t="str">
        <f>VLOOKUP($C22916,[2]ReactionTypes!$B$1:$D$17,1,FALSE)</f>
        <v>scared</v>
      </c>
      <c r="H22916" t="str">
        <f>VLOOKUP($C22916,[2]ReactionTypes!$B$1:$D$17,2,FALSE)</f>
        <v>negative</v>
      </c>
      <c r="I22916">
        <f>VLOOKUP($C22916,[2]ReactionTypes!$B$1:$D$17,3,FALSE)</f>
        <v>15</v>
      </c>
    </row>
    <row r="22917" spans="1:9" x14ac:dyDescent="0.25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VLOOKUP($B22917,[1]Content!B$1:D$1001,2,FALSE)</f>
        <v>photo</v>
      </c>
      <c r="F22917" t="str">
        <f>VLOOKUP($B22917,[1]Content!$B$1:$D$1001,3,FALSE)</f>
        <v>education</v>
      </c>
      <c r="G22917" t="str">
        <f>VLOOKUP($C22917,[2]ReactionTypes!$B$1:$D$17,1,FALSE)</f>
        <v>want</v>
      </c>
      <c r="H22917" t="str">
        <f>VLOOKUP($C22917,[2]ReactionTypes!$B$1:$D$17,2,FALSE)</f>
        <v>positive</v>
      </c>
      <c r="I22917">
        <f>VLOOKUP($C22917,[2]ReactionTypes!$B$1:$D$17,3,FALSE)</f>
        <v>70</v>
      </c>
    </row>
    <row r="22918" spans="1:9" x14ac:dyDescent="0.25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VLOOKUP($B22918,[1]Content!B$1:D$1001,2,FALSE)</f>
        <v>photo</v>
      </c>
      <c r="F22918" t="str">
        <f>VLOOKUP($B22918,[1]Content!$B$1:$D$1001,3,FALSE)</f>
        <v>education</v>
      </c>
      <c r="G22918" t="str">
        <f>VLOOKUP($C22918,[2]ReactionTypes!$B$1:$D$17,1,FALSE)</f>
        <v>indifferent</v>
      </c>
      <c r="H22918" t="str">
        <f>VLOOKUP($C22918,[2]ReactionTypes!$B$1:$D$17,2,FALSE)</f>
        <v>neutral</v>
      </c>
      <c r="I22918">
        <f>VLOOKUP($C22918,[2]ReactionTypes!$B$1:$D$17,3,FALSE)</f>
        <v>20</v>
      </c>
    </row>
    <row r="22919" spans="1:9" x14ac:dyDescent="0.25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VLOOKUP($B22919,[1]Content!B$1:D$1001,2,FALSE)</f>
        <v>audio</v>
      </c>
      <c r="F22919" t="str">
        <f>VLOOKUP($B22919,[1]Content!$B$1:$D$1001,3,FALSE)</f>
        <v>tennis</v>
      </c>
      <c r="G22919" t="str">
        <f>VLOOKUP($C22919,[2]ReactionTypes!$B$1:$D$17,1,FALSE)</f>
        <v>disgust</v>
      </c>
      <c r="H22919" t="str">
        <f>VLOOKUP($C22919,[2]ReactionTypes!$B$1:$D$17,2,FALSE)</f>
        <v>negative</v>
      </c>
      <c r="I22919">
        <f>VLOOKUP($C22919,[2]ReactionTypes!$B$1:$D$17,3,FALSE)</f>
        <v>0</v>
      </c>
    </row>
    <row r="22920" spans="1:9" x14ac:dyDescent="0.25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VLOOKUP($B22920,[1]Content!B$1:D$1001,2,FALSE)</f>
        <v>audio</v>
      </c>
      <c r="F22920" t="str">
        <f>VLOOKUP($B22920,[1]Content!$B$1:$D$1001,3,FALSE)</f>
        <v>tennis</v>
      </c>
      <c r="G22920" t="str">
        <f>VLOOKUP($C22920,[2]ReactionTypes!$B$1:$D$17,1,FALSE)</f>
        <v>disgust</v>
      </c>
      <c r="H22920" t="str">
        <f>VLOOKUP($C22920,[2]ReactionTypes!$B$1:$D$17,2,FALSE)</f>
        <v>negative</v>
      </c>
      <c r="I22920">
        <f>VLOOKUP($C22920,[2]ReactionTypes!$B$1:$D$17,3,FALSE)</f>
        <v>0</v>
      </c>
    </row>
    <row r="22921" spans="1:9" x14ac:dyDescent="0.25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VLOOKUP($B22921,[1]Content!B$1:D$1001,2,FALSE)</f>
        <v>audio</v>
      </c>
      <c r="F22921" t="str">
        <f>VLOOKUP($B22921,[1]Content!$B$1:$D$1001,3,FALSE)</f>
        <v>tennis</v>
      </c>
      <c r="G22921" t="str">
        <f>VLOOKUP($C22921,[2]ReactionTypes!$B$1:$D$17,1,FALSE)</f>
        <v>peeking</v>
      </c>
      <c r="H22921" t="str">
        <f>VLOOKUP($C22921,[2]ReactionTypes!$B$1:$D$17,2,FALSE)</f>
        <v>neutral</v>
      </c>
      <c r="I22921">
        <f>VLOOKUP($C22921,[2]ReactionTypes!$B$1:$D$17,3,FALSE)</f>
        <v>35</v>
      </c>
    </row>
    <row r="22922" spans="1:9" x14ac:dyDescent="0.25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VLOOKUP($B22922,[1]Content!B$1:D$1001,2,FALSE)</f>
        <v>audio</v>
      </c>
      <c r="F22922" t="str">
        <f>VLOOKUP($B22922,[1]Content!$B$1:$D$1001,3,FALSE)</f>
        <v>tennis</v>
      </c>
      <c r="G22922" t="str">
        <f>VLOOKUP($C22922,[2]ReactionTypes!$B$1:$D$17,1,FALSE)</f>
        <v>scared</v>
      </c>
      <c r="H22922" t="str">
        <f>VLOOKUP($C22922,[2]ReactionTypes!$B$1:$D$17,2,FALSE)</f>
        <v>negative</v>
      </c>
      <c r="I22922">
        <f>VLOOKUP($C22922,[2]ReactionTypes!$B$1:$D$17,3,FALSE)</f>
        <v>15</v>
      </c>
    </row>
    <row r="22923" spans="1:9" x14ac:dyDescent="0.25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VLOOKUP($B22923,[1]Content!B$1:D$1001,2,FALSE)</f>
        <v>audio</v>
      </c>
      <c r="F22923" t="str">
        <f>VLOOKUP($B22923,[1]Content!$B$1:$D$1001,3,FALSE)</f>
        <v>tennis</v>
      </c>
      <c r="G22923" t="str">
        <f>VLOOKUP($C22923,[2]ReactionTypes!$B$1:$D$17,1,FALSE)</f>
        <v>super love</v>
      </c>
      <c r="H22923" t="str">
        <f>VLOOKUP($C22923,[2]ReactionTypes!$B$1:$D$17,2,FALSE)</f>
        <v>positive</v>
      </c>
      <c r="I22923">
        <f>VLOOKUP($C22923,[2]ReactionTypes!$B$1:$D$17,3,FALSE)</f>
        <v>75</v>
      </c>
    </row>
    <row r="22924" spans="1:9" x14ac:dyDescent="0.25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VLOOKUP($B22924,[1]Content!B$1:D$1001,2,FALSE)</f>
        <v>audio</v>
      </c>
      <c r="F22924" t="str">
        <f>VLOOKUP($B22924,[1]Content!$B$1:$D$1001,3,FALSE)</f>
        <v>tennis</v>
      </c>
      <c r="G22924" t="str">
        <f>VLOOKUP($C22924,[2]ReactionTypes!$B$1:$D$17,1,FALSE)</f>
        <v>dislike</v>
      </c>
      <c r="H22924" t="str">
        <f>VLOOKUP($C22924,[2]ReactionTypes!$B$1:$D$17,2,FALSE)</f>
        <v>negative</v>
      </c>
      <c r="I22924">
        <f>VLOOKUP($C22924,[2]ReactionTypes!$B$1:$D$17,3,FALSE)</f>
        <v>10</v>
      </c>
    </row>
    <row r="22925" spans="1:9" x14ac:dyDescent="0.25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VLOOKUP($B22925,[1]Content!B$1:D$1001,2,FALSE)</f>
        <v>audio</v>
      </c>
      <c r="F22925" t="str">
        <f>VLOOKUP($B22925,[1]Content!$B$1:$D$1001,3,FALSE)</f>
        <v>tennis</v>
      </c>
      <c r="G22925" t="str">
        <f>VLOOKUP($C22925,[2]ReactionTypes!$B$1:$D$17,1,FALSE)</f>
        <v>interested</v>
      </c>
      <c r="H22925" t="str">
        <f>VLOOKUP($C22925,[2]ReactionTypes!$B$1:$D$17,2,FALSE)</f>
        <v>positive</v>
      </c>
      <c r="I22925">
        <f>VLOOKUP($C22925,[2]ReactionTypes!$B$1:$D$17,3,FALSE)</f>
        <v>30</v>
      </c>
    </row>
    <row r="22926" spans="1:9" x14ac:dyDescent="0.25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VLOOKUP($B22926,[1]Content!B$1:D$1001,2,FALSE)</f>
        <v>audio</v>
      </c>
      <c r="F22926" t="str">
        <f>VLOOKUP($B22926,[1]Content!$B$1:$D$1001,3,FALSE)</f>
        <v>tennis</v>
      </c>
      <c r="G22926" t="str">
        <f>VLOOKUP($C22926,[2]ReactionTypes!$B$1:$D$17,1,FALSE)</f>
        <v>worried</v>
      </c>
      <c r="H22926" t="str">
        <f>VLOOKUP($C22926,[2]ReactionTypes!$B$1:$D$17,2,FALSE)</f>
        <v>negative</v>
      </c>
      <c r="I22926">
        <f>VLOOKUP($C22926,[2]ReactionTypes!$B$1:$D$17,3,FALSE)</f>
        <v>12</v>
      </c>
    </row>
    <row r="22927" spans="1:9" x14ac:dyDescent="0.25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VLOOKUP($B22927,[1]Content!B$1:D$1001,2,FALSE)</f>
        <v>audio</v>
      </c>
      <c r="F22927" t="str">
        <f>VLOOKUP($B22927,[1]Content!$B$1:$D$1001,3,FALSE)</f>
        <v>tennis</v>
      </c>
      <c r="G22927" t="str">
        <f>VLOOKUP($C22927,[2]ReactionTypes!$B$1:$D$17,1,FALSE)</f>
        <v>indifferent</v>
      </c>
      <c r="H22927" t="str">
        <f>VLOOKUP($C22927,[2]ReactionTypes!$B$1:$D$17,2,FALSE)</f>
        <v>neutral</v>
      </c>
      <c r="I22927">
        <f>VLOOKUP($C22927,[2]ReactionTypes!$B$1:$D$17,3,FALSE)</f>
        <v>20</v>
      </c>
    </row>
    <row r="22928" spans="1:9" x14ac:dyDescent="0.25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VLOOKUP($B22928,[1]Content!B$1:D$1001,2,FALSE)</f>
        <v>audio</v>
      </c>
      <c r="F22928" t="str">
        <f>VLOOKUP($B22928,[1]Content!$B$1:$D$1001,3,FALSE)</f>
        <v>tennis</v>
      </c>
      <c r="G22928" t="str">
        <f>VLOOKUP($C22928,[2]ReactionTypes!$B$1:$D$17,1,FALSE)</f>
        <v>scared</v>
      </c>
      <c r="H22928" t="str">
        <f>VLOOKUP($C22928,[2]ReactionTypes!$B$1:$D$17,2,FALSE)</f>
        <v>negative</v>
      </c>
      <c r="I22928">
        <f>VLOOKUP($C22928,[2]ReactionTypes!$B$1:$D$17,3,FALSE)</f>
        <v>15</v>
      </c>
    </row>
    <row r="22929" spans="1:9" x14ac:dyDescent="0.25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VLOOKUP($B22929,[1]Content!B$1:D$1001,2,FALSE)</f>
        <v>audio</v>
      </c>
      <c r="F22929" t="str">
        <f>VLOOKUP($B22929,[1]Content!$B$1:$D$1001,3,FALSE)</f>
        <v>tennis</v>
      </c>
      <c r="G22929" t="str">
        <f>VLOOKUP($C22929,[2]ReactionTypes!$B$1:$D$17,1,FALSE)</f>
        <v>want</v>
      </c>
      <c r="H22929" t="str">
        <f>VLOOKUP($C22929,[2]ReactionTypes!$B$1:$D$17,2,FALSE)</f>
        <v>positive</v>
      </c>
      <c r="I22929">
        <f>VLOOKUP($C22929,[2]ReactionTypes!$B$1:$D$17,3,FALSE)</f>
        <v>70</v>
      </c>
    </row>
    <row r="22930" spans="1:9" x14ac:dyDescent="0.25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VLOOKUP($B22930,[1]Content!B$1:D$1001,2,FALSE)</f>
        <v>audio</v>
      </c>
      <c r="F22930" t="str">
        <f>VLOOKUP($B22930,[1]Content!$B$1:$D$1001,3,FALSE)</f>
        <v>tennis</v>
      </c>
      <c r="G22930" t="str">
        <f>VLOOKUP($C22930,[2]ReactionTypes!$B$1:$D$17,1,FALSE)</f>
        <v>interested</v>
      </c>
      <c r="H22930" t="str">
        <f>VLOOKUP($C22930,[2]ReactionTypes!$B$1:$D$17,2,FALSE)</f>
        <v>positive</v>
      </c>
      <c r="I22930">
        <f>VLOOKUP($C22930,[2]ReactionTypes!$B$1:$D$17,3,FALSE)</f>
        <v>30</v>
      </c>
    </row>
    <row r="22931" spans="1:9" x14ac:dyDescent="0.25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VLOOKUP($B22931,[1]Content!B$1:D$1001,2,FALSE)</f>
        <v>audio</v>
      </c>
      <c r="F22931" t="str">
        <f>VLOOKUP($B22931,[1]Content!$B$1:$D$1001,3,FALSE)</f>
        <v>tennis</v>
      </c>
      <c r="G22931" t="str">
        <f>VLOOKUP($C22931,[2]ReactionTypes!$B$1:$D$17,1,FALSE)</f>
        <v>disgust</v>
      </c>
      <c r="H22931" t="str">
        <f>VLOOKUP($C22931,[2]ReactionTypes!$B$1:$D$17,2,FALSE)</f>
        <v>negative</v>
      </c>
      <c r="I22931">
        <f>VLOOKUP($C22931,[2]ReactionTypes!$B$1:$D$17,3,FALSE)</f>
        <v>0</v>
      </c>
    </row>
    <row r="22932" spans="1:9" x14ac:dyDescent="0.25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VLOOKUP($B22932,[1]Content!B$1:D$1001,2,FALSE)</f>
        <v>audio</v>
      </c>
      <c r="F22932" t="str">
        <f>VLOOKUP($B22932,[1]Content!$B$1:$D$1001,3,FALSE)</f>
        <v>tennis</v>
      </c>
      <c r="G22932" t="str">
        <f>VLOOKUP($C22932,[2]ReactionTypes!$B$1:$D$17,1,FALSE)</f>
        <v>cherish</v>
      </c>
      <c r="H22932" t="str">
        <f>VLOOKUP($C22932,[2]ReactionTypes!$B$1:$D$17,2,FALSE)</f>
        <v>positive</v>
      </c>
      <c r="I22932">
        <f>VLOOKUP($C22932,[2]ReactionTypes!$B$1:$D$17,3,FALSE)</f>
        <v>70</v>
      </c>
    </row>
    <row r="22933" spans="1:9" x14ac:dyDescent="0.25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VLOOKUP($B22933,[1]Content!B$1:D$1001,2,FALSE)</f>
        <v>audio</v>
      </c>
      <c r="F22933" t="str">
        <f>VLOOKUP($B22933,[1]Content!$B$1:$D$1001,3,FALSE)</f>
        <v>tennis</v>
      </c>
      <c r="G22933" t="str">
        <f>VLOOKUP($C22933,[2]ReactionTypes!$B$1:$D$17,1,FALSE)</f>
        <v>love</v>
      </c>
      <c r="H22933" t="str">
        <f>VLOOKUP($C22933,[2]ReactionTypes!$B$1:$D$17,2,FALSE)</f>
        <v>positive</v>
      </c>
      <c r="I22933">
        <f>VLOOKUP($C22933,[2]ReactionTypes!$B$1:$D$17,3,FALSE)</f>
        <v>65</v>
      </c>
    </row>
    <row r="22934" spans="1:9" x14ac:dyDescent="0.25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VLOOKUP($B22934,[1]Content!B$1:D$1001,2,FALSE)</f>
        <v>audio</v>
      </c>
      <c r="F22934" t="str">
        <f>VLOOKUP($B22934,[1]Content!$B$1:$D$1001,3,FALSE)</f>
        <v>tennis</v>
      </c>
      <c r="G22934" t="str">
        <f>VLOOKUP($C22934,[2]ReactionTypes!$B$1:$D$17,1,FALSE)</f>
        <v>intrigued</v>
      </c>
      <c r="H22934" t="str">
        <f>VLOOKUP($C22934,[2]ReactionTypes!$B$1:$D$17,2,FALSE)</f>
        <v>positive</v>
      </c>
      <c r="I22934">
        <f>VLOOKUP($C22934,[2]ReactionTypes!$B$1:$D$17,3,FALSE)</f>
        <v>45</v>
      </c>
    </row>
    <row r="22935" spans="1:9" x14ac:dyDescent="0.25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VLOOKUP($B22935,[1]Content!B$1:D$1001,2,FALSE)</f>
        <v>audio</v>
      </c>
      <c r="F22935" t="str">
        <f>VLOOKUP($B22935,[1]Content!$B$1:$D$1001,3,FALSE)</f>
        <v>tennis</v>
      </c>
      <c r="G22935" t="str">
        <f>VLOOKUP($C22935,[2]ReactionTypes!$B$1:$D$17,1,FALSE)</f>
        <v>like</v>
      </c>
      <c r="H22935" t="str">
        <f>VLOOKUP($C22935,[2]ReactionTypes!$B$1:$D$17,2,FALSE)</f>
        <v>positive</v>
      </c>
      <c r="I22935">
        <f>VLOOKUP($C22935,[2]ReactionTypes!$B$1:$D$17,3,FALSE)</f>
        <v>50</v>
      </c>
    </row>
    <row r="22936" spans="1:9" x14ac:dyDescent="0.25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VLOOKUP($B22936,[1]Content!B$1:D$1001,2,FALSE)</f>
        <v>audio</v>
      </c>
      <c r="F22936" t="str">
        <f>VLOOKUP($B22936,[1]Content!$B$1:$D$1001,3,FALSE)</f>
        <v>tennis</v>
      </c>
      <c r="G22936" t="str">
        <f>VLOOKUP($C22936,[2]ReactionTypes!$B$1:$D$17,1,FALSE)</f>
        <v>scared</v>
      </c>
      <c r="H22936" t="str">
        <f>VLOOKUP($C22936,[2]ReactionTypes!$B$1:$D$17,2,FALSE)</f>
        <v>negative</v>
      </c>
      <c r="I22936">
        <f>VLOOKUP($C22936,[2]ReactionTypes!$B$1:$D$17,3,FALSE)</f>
        <v>15</v>
      </c>
    </row>
    <row r="22937" spans="1:9" x14ac:dyDescent="0.25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VLOOKUP($B22937,[1]Content!B$1:D$1001,2,FALSE)</f>
        <v>audio</v>
      </c>
      <c r="F22937" t="str">
        <f>VLOOKUP($B22937,[1]Content!$B$1:$D$1001,3,FALSE)</f>
        <v>tennis</v>
      </c>
      <c r="G22937" t="str">
        <f>VLOOKUP($C22937,[2]ReactionTypes!$B$1:$D$17,1,FALSE)</f>
        <v>scared</v>
      </c>
      <c r="H22937" t="str">
        <f>VLOOKUP($C22937,[2]ReactionTypes!$B$1:$D$17,2,FALSE)</f>
        <v>negative</v>
      </c>
      <c r="I22937">
        <f>VLOOKUP($C22937,[2]ReactionTypes!$B$1:$D$17,3,FALSE)</f>
        <v>15</v>
      </c>
    </row>
    <row r="22938" spans="1:9" x14ac:dyDescent="0.25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VLOOKUP($B22938,[1]Content!B$1:D$1001,2,FALSE)</f>
        <v>audio</v>
      </c>
      <c r="F22938" t="str">
        <f>VLOOKUP($B22938,[1]Content!$B$1:$D$1001,3,FALSE)</f>
        <v>tennis</v>
      </c>
      <c r="G22938" t="str">
        <f>VLOOKUP($C22938,[2]ReactionTypes!$B$1:$D$17,1,FALSE)</f>
        <v>adore</v>
      </c>
      <c r="H22938" t="str">
        <f>VLOOKUP($C22938,[2]ReactionTypes!$B$1:$D$17,2,FALSE)</f>
        <v>positive</v>
      </c>
      <c r="I22938">
        <f>VLOOKUP($C22938,[2]ReactionTypes!$B$1:$D$17,3,FALSE)</f>
        <v>72</v>
      </c>
    </row>
    <row r="22939" spans="1:9" x14ac:dyDescent="0.25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VLOOKUP($B22939,[1]Content!B$1:D$1001,2,FALSE)</f>
        <v>audio</v>
      </c>
      <c r="F22939" t="str">
        <f>VLOOKUP($B22939,[1]Content!$B$1:$D$1001,3,FALSE)</f>
        <v>tennis</v>
      </c>
      <c r="G22939" t="str">
        <f>VLOOKUP($C22939,[2]ReactionTypes!$B$1:$D$17,1,FALSE)</f>
        <v>dislike</v>
      </c>
      <c r="H22939" t="str">
        <f>VLOOKUP($C22939,[2]ReactionTypes!$B$1:$D$17,2,FALSE)</f>
        <v>negative</v>
      </c>
      <c r="I22939">
        <f>VLOOKUP($C22939,[2]ReactionTypes!$B$1:$D$17,3,FALSE)</f>
        <v>10</v>
      </c>
    </row>
    <row r="22940" spans="1:9" x14ac:dyDescent="0.25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VLOOKUP($B22940,[1]Content!B$1:D$1001,2,FALSE)</f>
        <v>audio</v>
      </c>
      <c r="F22940" t="str">
        <f>VLOOKUP($B22940,[1]Content!$B$1:$D$1001,3,FALSE)</f>
        <v>tennis</v>
      </c>
      <c r="G22940" t="str">
        <f>VLOOKUP($C22940,[2]ReactionTypes!$B$1:$D$17,1,FALSE)</f>
        <v>scared</v>
      </c>
      <c r="H22940" t="str">
        <f>VLOOKUP($C22940,[2]ReactionTypes!$B$1:$D$17,2,FALSE)</f>
        <v>negative</v>
      </c>
      <c r="I22940">
        <f>VLOOKUP($C22940,[2]ReactionTypes!$B$1:$D$17,3,FALSE)</f>
        <v>15</v>
      </c>
    </row>
    <row r="22941" spans="1:9" x14ac:dyDescent="0.25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VLOOKUP($B22941,[1]Content!B$1:D$1001,2,FALSE)</f>
        <v>audio</v>
      </c>
      <c r="F22941" t="str">
        <f>VLOOKUP($B22941,[1]Content!$B$1:$D$1001,3,FALSE)</f>
        <v>tennis</v>
      </c>
      <c r="G22941" t="str">
        <f>VLOOKUP($C22941,[2]ReactionTypes!$B$1:$D$17,1,FALSE)</f>
        <v>indifferent</v>
      </c>
      <c r="H22941" t="str">
        <f>VLOOKUP($C22941,[2]ReactionTypes!$B$1:$D$17,2,FALSE)</f>
        <v>neutral</v>
      </c>
      <c r="I22941">
        <f>VLOOKUP($C22941,[2]ReactionTypes!$B$1:$D$17,3,FALSE)</f>
        <v>20</v>
      </c>
    </row>
    <row r="22942" spans="1:9" x14ac:dyDescent="0.25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VLOOKUP($B22942,[1]Content!B$1:D$1001,2,FALSE)</f>
        <v>audio</v>
      </c>
      <c r="F22942" t="str">
        <f>VLOOKUP($B22942,[1]Content!$B$1:$D$1001,3,FALSE)</f>
        <v>tennis</v>
      </c>
      <c r="G22942" t="str">
        <f>VLOOKUP($C22942,[2]ReactionTypes!$B$1:$D$17,1,FALSE)</f>
        <v>heart</v>
      </c>
      <c r="H22942" t="str">
        <f>VLOOKUP($C22942,[2]ReactionTypes!$B$1:$D$17,2,FALSE)</f>
        <v>positive</v>
      </c>
      <c r="I22942">
        <f>VLOOKUP($C22942,[2]ReactionTypes!$B$1:$D$17,3,FALSE)</f>
        <v>60</v>
      </c>
    </row>
    <row r="22943" spans="1:9" x14ac:dyDescent="0.25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VLOOKUP($B22943,[1]Content!B$1:D$1001,2,FALSE)</f>
        <v>audio</v>
      </c>
      <c r="F22943" t="str">
        <f>VLOOKUP($B22943,[1]Content!$B$1:$D$1001,3,FALSE)</f>
        <v>tennis</v>
      </c>
      <c r="G22943" t="str">
        <f>VLOOKUP($C22943,[2]ReactionTypes!$B$1:$D$17,1,FALSE)</f>
        <v>worried</v>
      </c>
      <c r="H22943" t="str">
        <f>VLOOKUP($C22943,[2]ReactionTypes!$B$1:$D$17,2,FALSE)</f>
        <v>negative</v>
      </c>
      <c r="I22943">
        <f>VLOOKUP($C22943,[2]ReactionTypes!$B$1:$D$17,3,FALSE)</f>
        <v>12</v>
      </c>
    </row>
    <row r="22944" spans="1:9" x14ac:dyDescent="0.25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VLOOKUP($B22944,[1]Content!B$1:D$1001,2,FALSE)</f>
        <v>audio</v>
      </c>
      <c r="F22944" t="str">
        <f>VLOOKUP($B22944,[1]Content!$B$1:$D$1001,3,FALSE)</f>
        <v>tennis</v>
      </c>
      <c r="G22944" t="str">
        <f>VLOOKUP($C22944,[2]ReactionTypes!$B$1:$D$17,1,FALSE)</f>
        <v>hate</v>
      </c>
      <c r="H22944" t="str">
        <f>VLOOKUP($C22944,[2]ReactionTypes!$B$1:$D$17,2,FALSE)</f>
        <v>negative</v>
      </c>
      <c r="I22944">
        <f>VLOOKUP($C22944,[2]ReactionTypes!$B$1:$D$17,3,FALSE)</f>
        <v>5</v>
      </c>
    </row>
    <row r="22945" spans="1:9" x14ac:dyDescent="0.25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VLOOKUP($B22945,[1]Content!B$1:D$1001,2,FALSE)</f>
        <v>audio</v>
      </c>
      <c r="F22945" t="str">
        <f>VLOOKUP($B22945,[1]Content!$B$1:$D$1001,3,FALSE)</f>
        <v>tennis</v>
      </c>
      <c r="G22945" t="str">
        <f>VLOOKUP($C22945,[2]ReactionTypes!$B$1:$D$17,1,FALSE)</f>
        <v>dislike</v>
      </c>
      <c r="H22945" t="str">
        <f>VLOOKUP($C22945,[2]ReactionTypes!$B$1:$D$17,2,FALSE)</f>
        <v>negative</v>
      </c>
      <c r="I22945">
        <f>VLOOKUP($C22945,[2]ReactionTypes!$B$1:$D$17,3,FALSE)</f>
        <v>10</v>
      </c>
    </row>
    <row r="22946" spans="1:9" x14ac:dyDescent="0.25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VLOOKUP($B22946,[1]Content!B$1:D$1001,2,FALSE)</f>
        <v>audio</v>
      </c>
      <c r="F22946" t="str">
        <f>VLOOKUP($B22946,[1]Content!$B$1:$D$1001,3,FALSE)</f>
        <v>tennis</v>
      </c>
      <c r="G22946" t="str">
        <f>VLOOKUP($C22946,[2]ReactionTypes!$B$1:$D$17,1,FALSE)</f>
        <v>interested</v>
      </c>
      <c r="H22946" t="str">
        <f>VLOOKUP($C22946,[2]ReactionTypes!$B$1:$D$17,2,FALSE)</f>
        <v>positive</v>
      </c>
      <c r="I22946">
        <f>VLOOKUP($C22946,[2]ReactionTypes!$B$1:$D$17,3,FALSE)</f>
        <v>30</v>
      </c>
    </row>
    <row r="22947" spans="1:9" x14ac:dyDescent="0.25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VLOOKUP($B22947,[1]Content!B$1:D$1001,2,FALSE)</f>
        <v>audio</v>
      </c>
      <c r="F22947" t="str">
        <f>VLOOKUP($B22947,[1]Content!$B$1:$D$1001,3,FALSE)</f>
        <v>tennis</v>
      </c>
      <c r="G22947" t="str">
        <f>VLOOKUP($C22947,[2]ReactionTypes!$B$1:$D$17,1,FALSE)</f>
        <v>adore</v>
      </c>
      <c r="H22947" t="str">
        <f>VLOOKUP($C22947,[2]ReactionTypes!$B$1:$D$17,2,FALSE)</f>
        <v>positive</v>
      </c>
      <c r="I22947">
        <f>VLOOKUP($C22947,[2]ReactionTypes!$B$1:$D$17,3,FALSE)</f>
        <v>72</v>
      </c>
    </row>
    <row r="22948" spans="1:9" x14ac:dyDescent="0.25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VLOOKUP($B22948,[1]Content!B$1:D$1001,2,FALSE)</f>
        <v>audio</v>
      </c>
      <c r="F22948" t="str">
        <f>VLOOKUP($B22948,[1]Content!$B$1:$D$1001,3,FALSE)</f>
        <v>tennis</v>
      </c>
      <c r="G22948" t="str">
        <f>VLOOKUP($C22948,[2]ReactionTypes!$B$1:$D$17,1,FALSE)</f>
        <v>worried</v>
      </c>
      <c r="H22948" t="str">
        <f>VLOOKUP($C22948,[2]ReactionTypes!$B$1:$D$17,2,FALSE)</f>
        <v>negative</v>
      </c>
      <c r="I22948">
        <f>VLOOKUP($C22948,[2]ReactionTypes!$B$1:$D$17,3,FALSE)</f>
        <v>12</v>
      </c>
    </row>
    <row r="22949" spans="1:9" x14ac:dyDescent="0.25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VLOOKUP($B22949,[1]Content!B$1:D$1001,2,FALSE)</f>
        <v>audio</v>
      </c>
      <c r="F22949" t="str">
        <f>VLOOKUP($B22949,[1]Content!$B$1:$D$1001,3,FALSE)</f>
        <v>tennis</v>
      </c>
      <c r="G22949" t="str">
        <f>VLOOKUP($C22949,[2]ReactionTypes!$B$1:$D$17,1,FALSE)</f>
        <v>heart</v>
      </c>
      <c r="H22949" t="str">
        <f>VLOOKUP($C22949,[2]ReactionTypes!$B$1:$D$17,2,FALSE)</f>
        <v>positive</v>
      </c>
      <c r="I22949">
        <f>VLOOKUP($C22949,[2]ReactionTypes!$B$1:$D$17,3,FALSE)</f>
        <v>60</v>
      </c>
    </row>
    <row r="22950" spans="1:9" x14ac:dyDescent="0.25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VLOOKUP($B22950,[1]Content!B$1:D$1001,2,FALSE)</f>
        <v>audio</v>
      </c>
      <c r="F22950" t="str">
        <f>VLOOKUP($B22950,[1]Content!$B$1:$D$1001,3,FALSE)</f>
        <v>tennis</v>
      </c>
      <c r="G22950" t="str">
        <f>VLOOKUP($C22950,[2]ReactionTypes!$B$1:$D$17,1,FALSE)</f>
        <v>worried</v>
      </c>
      <c r="H22950" t="str">
        <f>VLOOKUP($C22950,[2]ReactionTypes!$B$1:$D$17,2,FALSE)</f>
        <v>negative</v>
      </c>
      <c r="I22950">
        <f>VLOOKUP($C22950,[2]ReactionTypes!$B$1:$D$17,3,FALSE)</f>
        <v>12</v>
      </c>
    </row>
    <row r="22951" spans="1:9" x14ac:dyDescent="0.25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VLOOKUP($B22951,[1]Content!B$1:D$1001,2,FALSE)</f>
        <v>audio</v>
      </c>
      <c r="F22951" t="str">
        <f>VLOOKUP($B22951,[1]Content!$B$1:$D$1001,3,FALSE)</f>
        <v>tennis</v>
      </c>
      <c r="G22951" t="str">
        <f>VLOOKUP($C22951,[2]ReactionTypes!$B$1:$D$17,1,FALSE)</f>
        <v>interested</v>
      </c>
      <c r="H22951" t="str">
        <f>VLOOKUP($C22951,[2]ReactionTypes!$B$1:$D$17,2,FALSE)</f>
        <v>positive</v>
      </c>
      <c r="I22951">
        <f>VLOOKUP($C22951,[2]ReactionTypes!$B$1:$D$17,3,FALSE)</f>
        <v>30</v>
      </c>
    </row>
    <row r="22952" spans="1:9" x14ac:dyDescent="0.25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VLOOKUP($B22952,[1]Content!B$1:D$1001,2,FALSE)</f>
        <v>audio</v>
      </c>
      <c r="F22952" t="str">
        <f>VLOOKUP($B22952,[1]Content!$B$1:$D$1001,3,FALSE)</f>
        <v>tennis</v>
      </c>
      <c r="G22952" t="str">
        <f>VLOOKUP($C22952,[2]ReactionTypes!$B$1:$D$17,1,FALSE)</f>
        <v>want</v>
      </c>
      <c r="H22952" t="str">
        <f>VLOOKUP($C22952,[2]ReactionTypes!$B$1:$D$17,2,FALSE)</f>
        <v>positive</v>
      </c>
      <c r="I22952">
        <f>VLOOKUP($C22952,[2]ReactionTypes!$B$1:$D$17,3,FALSE)</f>
        <v>70</v>
      </c>
    </row>
    <row r="22953" spans="1:9" x14ac:dyDescent="0.25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VLOOKUP($B22953,[1]Content!B$1:D$1001,2,FALSE)</f>
        <v>audio</v>
      </c>
      <c r="F22953" t="str">
        <f>VLOOKUP($B22953,[1]Content!$B$1:$D$1001,3,FALSE)</f>
        <v>tennis</v>
      </c>
      <c r="G22953" t="str">
        <f>VLOOKUP($C22953,[2]ReactionTypes!$B$1:$D$17,1,FALSE)</f>
        <v>disgust</v>
      </c>
      <c r="H22953" t="str">
        <f>VLOOKUP($C22953,[2]ReactionTypes!$B$1:$D$17,2,FALSE)</f>
        <v>negative</v>
      </c>
      <c r="I22953">
        <f>VLOOKUP($C22953,[2]ReactionTypes!$B$1:$D$17,3,FALSE)</f>
        <v>0</v>
      </c>
    </row>
    <row r="22954" spans="1:9" x14ac:dyDescent="0.25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VLOOKUP($B22954,[1]Content!B$1:D$1001,2,FALSE)</f>
        <v>audio</v>
      </c>
      <c r="F22954" t="str">
        <f>VLOOKUP($B22954,[1]Content!$B$1:$D$1001,3,FALSE)</f>
        <v>tennis</v>
      </c>
      <c r="G22954" t="str">
        <f>VLOOKUP($C22954,[2]ReactionTypes!$B$1:$D$17,1,FALSE)</f>
        <v>intrigued</v>
      </c>
      <c r="H22954" t="str">
        <f>VLOOKUP($C22954,[2]ReactionTypes!$B$1:$D$17,2,FALSE)</f>
        <v>positive</v>
      </c>
      <c r="I22954">
        <f>VLOOKUP($C22954,[2]ReactionTypes!$B$1:$D$17,3,FALSE)</f>
        <v>45</v>
      </c>
    </row>
    <row r="22955" spans="1:9" x14ac:dyDescent="0.25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VLOOKUP($B22955,[1]Content!B$1:D$1001,2,FALSE)</f>
        <v>photo</v>
      </c>
      <c r="F22955" t="str">
        <f>VLOOKUP($B22955,[1]Content!$B$1:$D$1001,3,FALSE)</f>
        <v>cooking</v>
      </c>
      <c r="G22955" t="str">
        <f>VLOOKUP($C22955,[2]ReactionTypes!$B$1:$D$17,1,FALSE)</f>
        <v>super love</v>
      </c>
      <c r="H22955" t="str">
        <f>VLOOKUP($C22955,[2]ReactionTypes!$B$1:$D$17,2,FALSE)</f>
        <v>positive</v>
      </c>
      <c r="I22955">
        <f>VLOOKUP($C22955,[2]ReactionTypes!$B$1:$D$17,3,FALSE)</f>
        <v>75</v>
      </c>
    </row>
    <row r="22956" spans="1:9" x14ac:dyDescent="0.25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VLOOKUP($B22956,[1]Content!B$1:D$1001,2,FALSE)</f>
        <v>photo</v>
      </c>
      <c r="F22956" t="str">
        <f>VLOOKUP($B22956,[1]Content!$B$1:$D$1001,3,FALSE)</f>
        <v>cooking</v>
      </c>
      <c r="G22956" t="str">
        <f>VLOOKUP($C22956,[2]ReactionTypes!$B$1:$D$17,1,FALSE)</f>
        <v>super love</v>
      </c>
      <c r="H22956" t="str">
        <f>VLOOKUP($C22956,[2]ReactionTypes!$B$1:$D$17,2,FALSE)</f>
        <v>positive</v>
      </c>
      <c r="I22956">
        <f>VLOOKUP($C22956,[2]ReactionTypes!$B$1:$D$17,3,FALSE)</f>
        <v>75</v>
      </c>
    </row>
    <row r="22957" spans="1:9" x14ac:dyDescent="0.25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VLOOKUP($B22957,[1]Content!B$1:D$1001,2,FALSE)</f>
        <v>photo</v>
      </c>
      <c r="F22957" t="str">
        <f>VLOOKUP($B22957,[1]Content!$B$1:$D$1001,3,FALSE)</f>
        <v>cooking</v>
      </c>
      <c r="G22957" t="str">
        <f>VLOOKUP($C22957,[2]ReactionTypes!$B$1:$D$17,1,FALSE)</f>
        <v>interested</v>
      </c>
      <c r="H22957" t="str">
        <f>VLOOKUP($C22957,[2]ReactionTypes!$B$1:$D$17,2,FALSE)</f>
        <v>positive</v>
      </c>
      <c r="I22957">
        <f>VLOOKUP($C22957,[2]ReactionTypes!$B$1:$D$17,3,FALSE)</f>
        <v>30</v>
      </c>
    </row>
    <row r="22958" spans="1:9" x14ac:dyDescent="0.25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VLOOKUP($B22958,[1]Content!B$1:D$1001,2,FALSE)</f>
        <v>photo</v>
      </c>
      <c r="F22958" t="str">
        <f>VLOOKUP($B22958,[1]Content!$B$1:$D$1001,3,FALSE)</f>
        <v>cooking</v>
      </c>
      <c r="G22958" t="str">
        <f>VLOOKUP($C22958,[2]ReactionTypes!$B$1:$D$17,1,FALSE)</f>
        <v>love</v>
      </c>
      <c r="H22958" t="str">
        <f>VLOOKUP($C22958,[2]ReactionTypes!$B$1:$D$17,2,FALSE)</f>
        <v>positive</v>
      </c>
      <c r="I22958">
        <f>VLOOKUP($C22958,[2]ReactionTypes!$B$1:$D$17,3,FALSE)</f>
        <v>65</v>
      </c>
    </row>
    <row r="22959" spans="1:9" x14ac:dyDescent="0.25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VLOOKUP($B22959,[1]Content!B$1:D$1001,2,FALSE)</f>
        <v>photo</v>
      </c>
      <c r="F22959" t="str">
        <f>VLOOKUP($B22959,[1]Content!$B$1:$D$1001,3,FALSE)</f>
        <v>cooking</v>
      </c>
      <c r="G22959" t="str">
        <f>VLOOKUP($C22959,[2]ReactionTypes!$B$1:$D$17,1,FALSE)</f>
        <v>dislike</v>
      </c>
      <c r="H22959" t="str">
        <f>VLOOKUP($C22959,[2]ReactionTypes!$B$1:$D$17,2,FALSE)</f>
        <v>negative</v>
      </c>
      <c r="I22959">
        <f>VLOOKUP($C22959,[2]ReactionTypes!$B$1:$D$17,3,FALSE)</f>
        <v>10</v>
      </c>
    </row>
    <row r="22960" spans="1:9" x14ac:dyDescent="0.25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VLOOKUP($B22960,[1]Content!B$1:D$1001,2,FALSE)</f>
        <v>photo</v>
      </c>
      <c r="F22960" t="str">
        <f>VLOOKUP($B22960,[1]Content!$B$1:$D$1001,3,FALSE)</f>
        <v>cooking</v>
      </c>
      <c r="G22960" t="str">
        <f>VLOOKUP($C22960,[2]ReactionTypes!$B$1:$D$17,1,FALSE)</f>
        <v>like</v>
      </c>
      <c r="H22960" t="str">
        <f>VLOOKUP($C22960,[2]ReactionTypes!$B$1:$D$17,2,FALSE)</f>
        <v>positive</v>
      </c>
      <c r="I22960">
        <f>VLOOKUP($C22960,[2]ReactionTypes!$B$1:$D$17,3,FALSE)</f>
        <v>50</v>
      </c>
    </row>
    <row r="22961" spans="1:9" x14ac:dyDescent="0.25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VLOOKUP($B22961,[1]Content!B$1:D$1001,2,FALSE)</f>
        <v>photo</v>
      </c>
      <c r="F22961" t="str">
        <f>VLOOKUP($B22961,[1]Content!$B$1:$D$1001,3,FALSE)</f>
        <v>cooking</v>
      </c>
      <c r="G22961" t="str">
        <f>VLOOKUP($C22961,[2]ReactionTypes!$B$1:$D$17,1,FALSE)</f>
        <v>super love</v>
      </c>
      <c r="H22961" t="str">
        <f>VLOOKUP($C22961,[2]ReactionTypes!$B$1:$D$17,2,FALSE)</f>
        <v>positive</v>
      </c>
      <c r="I22961">
        <f>VLOOKUP($C22961,[2]ReactionTypes!$B$1:$D$17,3,FALSE)</f>
        <v>75</v>
      </c>
    </row>
    <row r="22962" spans="1:9" x14ac:dyDescent="0.25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VLOOKUP($B22962,[1]Content!B$1:D$1001,2,FALSE)</f>
        <v>photo</v>
      </c>
      <c r="F22962" t="str">
        <f>VLOOKUP($B22962,[1]Content!$B$1:$D$1001,3,FALSE)</f>
        <v>cooking</v>
      </c>
      <c r="G22962" t="str">
        <f>VLOOKUP($C22962,[2]ReactionTypes!$B$1:$D$17,1,FALSE)</f>
        <v>adore</v>
      </c>
      <c r="H22962" t="str">
        <f>VLOOKUP($C22962,[2]ReactionTypes!$B$1:$D$17,2,FALSE)</f>
        <v>positive</v>
      </c>
      <c r="I22962">
        <f>VLOOKUP($C22962,[2]ReactionTypes!$B$1:$D$17,3,FALSE)</f>
        <v>72</v>
      </c>
    </row>
    <row r="22963" spans="1:9" x14ac:dyDescent="0.25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VLOOKUP($B22963,[1]Content!B$1:D$1001,2,FALSE)</f>
        <v>photo</v>
      </c>
      <c r="F22963" t="str">
        <f>VLOOKUP($B22963,[1]Content!$B$1:$D$1001,3,FALSE)</f>
        <v>cooking</v>
      </c>
      <c r="G22963" t="str">
        <f>VLOOKUP($C22963,[2]ReactionTypes!$B$1:$D$17,1,FALSE)</f>
        <v>worried</v>
      </c>
      <c r="H22963" t="str">
        <f>VLOOKUP($C22963,[2]ReactionTypes!$B$1:$D$17,2,FALSE)</f>
        <v>negative</v>
      </c>
      <c r="I22963">
        <f>VLOOKUP($C22963,[2]ReactionTypes!$B$1:$D$17,3,FALSE)</f>
        <v>12</v>
      </c>
    </row>
    <row r="22964" spans="1:9" x14ac:dyDescent="0.25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VLOOKUP($B22964,[1]Content!B$1:D$1001,2,FALSE)</f>
        <v>photo</v>
      </c>
      <c r="F22964" t="str">
        <f>VLOOKUP($B22964,[1]Content!$B$1:$D$1001,3,FALSE)</f>
        <v>cooking</v>
      </c>
      <c r="G22964" t="str">
        <f>VLOOKUP($C22964,[2]ReactionTypes!$B$1:$D$17,1,FALSE)</f>
        <v>heart</v>
      </c>
      <c r="H22964" t="str">
        <f>VLOOKUP($C22964,[2]ReactionTypes!$B$1:$D$17,2,FALSE)</f>
        <v>positive</v>
      </c>
      <c r="I22964">
        <f>VLOOKUP($C22964,[2]ReactionTypes!$B$1:$D$17,3,FALSE)</f>
        <v>60</v>
      </c>
    </row>
    <row r="22965" spans="1:9" x14ac:dyDescent="0.25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VLOOKUP($B22965,[1]Content!B$1:D$1001,2,FALSE)</f>
        <v>photo</v>
      </c>
      <c r="F22965" t="str">
        <f>VLOOKUP($B22965,[1]Content!$B$1:$D$1001,3,FALSE)</f>
        <v>cooking</v>
      </c>
      <c r="G22965" t="str">
        <f>VLOOKUP($C22965,[2]ReactionTypes!$B$1:$D$17,1,FALSE)</f>
        <v>super love</v>
      </c>
      <c r="H22965" t="str">
        <f>VLOOKUP($C22965,[2]ReactionTypes!$B$1:$D$17,2,FALSE)</f>
        <v>positive</v>
      </c>
      <c r="I22965">
        <f>VLOOKUP($C22965,[2]ReactionTypes!$B$1:$D$17,3,FALSE)</f>
        <v>75</v>
      </c>
    </row>
    <row r="22966" spans="1:9" x14ac:dyDescent="0.25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VLOOKUP($B22966,[1]Content!B$1:D$1001,2,FALSE)</f>
        <v>photo</v>
      </c>
      <c r="F22966" t="str">
        <f>VLOOKUP($B22966,[1]Content!$B$1:$D$1001,3,FALSE)</f>
        <v>cooking</v>
      </c>
      <c r="G22966" t="str">
        <f>VLOOKUP($C22966,[2]ReactionTypes!$B$1:$D$17,1,FALSE)</f>
        <v>love</v>
      </c>
      <c r="H22966" t="str">
        <f>VLOOKUP($C22966,[2]ReactionTypes!$B$1:$D$17,2,FALSE)</f>
        <v>positive</v>
      </c>
      <c r="I22966">
        <f>VLOOKUP($C22966,[2]ReactionTypes!$B$1:$D$17,3,FALSE)</f>
        <v>65</v>
      </c>
    </row>
    <row r="22967" spans="1:9" x14ac:dyDescent="0.25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VLOOKUP($B22967,[1]Content!B$1:D$1001,2,FALSE)</f>
        <v>photo</v>
      </c>
      <c r="F22967" t="str">
        <f>VLOOKUP($B22967,[1]Content!$B$1:$D$1001,3,FALSE)</f>
        <v>cooking</v>
      </c>
      <c r="G22967" t="str">
        <f>VLOOKUP($C22967,[2]ReactionTypes!$B$1:$D$17,1,FALSE)</f>
        <v>disgust</v>
      </c>
      <c r="H22967" t="str">
        <f>VLOOKUP($C22967,[2]ReactionTypes!$B$1:$D$17,2,FALSE)</f>
        <v>negative</v>
      </c>
      <c r="I22967">
        <f>VLOOKUP($C22967,[2]ReactionTypes!$B$1:$D$17,3,FALSE)</f>
        <v>0</v>
      </c>
    </row>
    <row r="22968" spans="1:9" x14ac:dyDescent="0.25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VLOOKUP($B22968,[1]Content!B$1:D$1001,2,FALSE)</f>
        <v>photo</v>
      </c>
      <c r="F22968" t="str">
        <f>VLOOKUP($B22968,[1]Content!$B$1:$D$1001,3,FALSE)</f>
        <v>cooking</v>
      </c>
      <c r="G22968" t="str">
        <f>VLOOKUP($C22968,[2]ReactionTypes!$B$1:$D$17,1,FALSE)</f>
        <v>dislike</v>
      </c>
      <c r="H22968" t="str">
        <f>VLOOKUP($C22968,[2]ReactionTypes!$B$1:$D$17,2,FALSE)</f>
        <v>negative</v>
      </c>
      <c r="I22968">
        <f>VLOOKUP($C22968,[2]ReactionTypes!$B$1:$D$17,3,FALSE)</f>
        <v>10</v>
      </c>
    </row>
    <row r="22969" spans="1:9" x14ac:dyDescent="0.25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VLOOKUP($B22969,[1]Content!B$1:D$1001,2,FALSE)</f>
        <v>photo</v>
      </c>
      <c r="F22969" t="str">
        <f>VLOOKUP($B22969,[1]Content!$B$1:$D$1001,3,FALSE)</f>
        <v>cooking</v>
      </c>
      <c r="G22969" t="str">
        <f>VLOOKUP($C22969,[2]ReactionTypes!$B$1:$D$17,1,FALSE)</f>
        <v>love</v>
      </c>
      <c r="H22969" t="str">
        <f>VLOOKUP($C22969,[2]ReactionTypes!$B$1:$D$17,2,FALSE)</f>
        <v>positive</v>
      </c>
      <c r="I22969">
        <f>VLOOKUP($C22969,[2]ReactionTypes!$B$1:$D$17,3,FALSE)</f>
        <v>65</v>
      </c>
    </row>
    <row r="22970" spans="1:9" x14ac:dyDescent="0.25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VLOOKUP($B22970,[1]Content!B$1:D$1001,2,FALSE)</f>
        <v>photo</v>
      </c>
      <c r="F22970" t="str">
        <f>VLOOKUP($B22970,[1]Content!$B$1:$D$1001,3,FALSE)</f>
        <v>cooking</v>
      </c>
      <c r="G22970" t="str">
        <f>VLOOKUP($C22970,[2]ReactionTypes!$B$1:$D$17,1,FALSE)</f>
        <v>love</v>
      </c>
      <c r="H22970" t="str">
        <f>VLOOKUP($C22970,[2]ReactionTypes!$B$1:$D$17,2,FALSE)</f>
        <v>positive</v>
      </c>
      <c r="I22970">
        <f>VLOOKUP($C22970,[2]ReactionTypes!$B$1:$D$17,3,FALSE)</f>
        <v>65</v>
      </c>
    </row>
    <row r="22971" spans="1:9" x14ac:dyDescent="0.25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VLOOKUP($B22971,[1]Content!B$1:D$1001,2,FALSE)</f>
        <v>photo</v>
      </c>
      <c r="F22971" t="str">
        <f>VLOOKUP($B22971,[1]Content!$B$1:$D$1001,3,FALSE)</f>
        <v>cooking</v>
      </c>
      <c r="G22971" t="str">
        <f>VLOOKUP($C22971,[2]ReactionTypes!$B$1:$D$17,1,FALSE)</f>
        <v>intrigued</v>
      </c>
      <c r="H22971" t="str">
        <f>VLOOKUP($C22971,[2]ReactionTypes!$B$1:$D$17,2,FALSE)</f>
        <v>positive</v>
      </c>
      <c r="I22971">
        <f>VLOOKUP($C22971,[2]ReactionTypes!$B$1:$D$17,3,FALSE)</f>
        <v>45</v>
      </c>
    </row>
    <row r="22972" spans="1:9" x14ac:dyDescent="0.25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VLOOKUP($B22972,[1]Content!B$1:D$1001,2,FALSE)</f>
        <v>photo</v>
      </c>
      <c r="F22972" t="str">
        <f>VLOOKUP($B22972,[1]Content!$B$1:$D$1001,3,FALSE)</f>
        <v>cooking</v>
      </c>
      <c r="G22972" t="str">
        <f>VLOOKUP($C22972,[2]ReactionTypes!$B$1:$D$17,1,FALSE)</f>
        <v>adore</v>
      </c>
      <c r="H22972" t="str">
        <f>VLOOKUP($C22972,[2]ReactionTypes!$B$1:$D$17,2,FALSE)</f>
        <v>positive</v>
      </c>
      <c r="I22972">
        <f>VLOOKUP($C22972,[2]ReactionTypes!$B$1:$D$17,3,FALSE)</f>
        <v>72</v>
      </c>
    </row>
    <row r="22973" spans="1:9" x14ac:dyDescent="0.25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VLOOKUP($B22973,[1]Content!B$1:D$1001,2,FALSE)</f>
        <v>photo</v>
      </c>
      <c r="F22973" t="str">
        <f>VLOOKUP($B22973,[1]Content!$B$1:$D$1001,3,FALSE)</f>
        <v>cooking</v>
      </c>
      <c r="G22973" t="str">
        <f>VLOOKUP($C22973,[2]ReactionTypes!$B$1:$D$17,1,FALSE)</f>
        <v>hate</v>
      </c>
      <c r="H22973" t="str">
        <f>VLOOKUP($C22973,[2]ReactionTypes!$B$1:$D$17,2,FALSE)</f>
        <v>negative</v>
      </c>
      <c r="I22973">
        <f>VLOOKUP($C22973,[2]ReactionTypes!$B$1:$D$17,3,FALSE)</f>
        <v>5</v>
      </c>
    </row>
    <row r="22974" spans="1:9" x14ac:dyDescent="0.25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VLOOKUP($B22974,[1]Content!B$1:D$1001,2,FALSE)</f>
        <v>photo</v>
      </c>
      <c r="F22974" t="str">
        <f>VLOOKUP($B22974,[1]Content!$B$1:$D$1001,3,FALSE)</f>
        <v>cooking</v>
      </c>
      <c r="G22974" t="str">
        <f>VLOOKUP($C22974,[2]ReactionTypes!$B$1:$D$17,1,FALSE)</f>
        <v>love</v>
      </c>
      <c r="H22974" t="str">
        <f>VLOOKUP($C22974,[2]ReactionTypes!$B$1:$D$17,2,FALSE)</f>
        <v>positive</v>
      </c>
      <c r="I22974">
        <f>VLOOKUP($C22974,[2]ReactionTypes!$B$1:$D$17,3,FALSE)</f>
        <v>65</v>
      </c>
    </row>
    <row r="22975" spans="1:9" x14ac:dyDescent="0.25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VLOOKUP($B22975,[1]Content!B$1:D$1001,2,FALSE)</f>
        <v>photo</v>
      </c>
      <c r="F22975" t="str">
        <f>VLOOKUP($B22975,[1]Content!$B$1:$D$1001,3,FALSE)</f>
        <v>cooking</v>
      </c>
      <c r="G22975" t="str">
        <f>VLOOKUP($C22975,[2]ReactionTypes!$B$1:$D$17,1,FALSE)</f>
        <v>dislike</v>
      </c>
      <c r="H22975" t="str">
        <f>VLOOKUP($C22975,[2]ReactionTypes!$B$1:$D$17,2,FALSE)</f>
        <v>negative</v>
      </c>
      <c r="I22975">
        <f>VLOOKUP($C22975,[2]ReactionTypes!$B$1:$D$17,3,FALSE)</f>
        <v>10</v>
      </c>
    </row>
    <row r="22976" spans="1:9" x14ac:dyDescent="0.25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VLOOKUP($B22976,[1]Content!B$1:D$1001,2,FALSE)</f>
        <v>photo</v>
      </c>
      <c r="F22976" t="str">
        <f>VLOOKUP($B22976,[1]Content!$B$1:$D$1001,3,FALSE)</f>
        <v>cooking</v>
      </c>
      <c r="G22976" t="str">
        <f>VLOOKUP($C22976,[2]ReactionTypes!$B$1:$D$17,1,FALSE)</f>
        <v>love</v>
      </c>
      <c r="H22976" t="str">
        <f>VLOOKUP($C22976,[2]ReactionTypes!$B$1:$D$17,2,FALSE)</f>
        <v>positive</v>
      </c>
      <c r="I22976">
        <f>VLOOKUP($C22976,[2]ReactionTypes!$B$1:$D$17,3,FALSE)</f>
        <v>65</v>
      </c>
    </row>
    <row r="22977" spans="1:9" x14ac:dyDescent="0.25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VLOOKUP($B22977,[1]Content!B$1:D$1001,2,FALSE)</f>
        <v>photo</v>
      </c>
      <c r="F22977" t="str">
        <f>VLOOKUP($B22977,[1]Content!$B$1:$D$1001,3,FALSE)</f>
        <v>cooking</v>
      </c>
      <c r="G22977" t="str">
        <f>VLOOKUP($C22977,[2]ReactionTypes!$B$1:$D$17,1,FALSE)</f>
        <v>like</v>
      </c>
      <c r="H22977" t="str">
        <f>VLOOKUP($C22977,[2]ReactionTypes!$B$1:$D$17,2,FALSE)</f>
        <v>positive</v>
      </c>
      <c r="I22977">
        <f>VLOOKUP($C22977,[2]ReactionTypes!$B$1:$D$17,3,FALSE)</f>
        <v>50</v>
      </c>
    </row>
    <row r="22978" spans="1:9" x14ac:dyDescent="0.25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VLOOKUP($B22978,[1]Content!B$1:D$1001,2,FALSE)</f>
        <v>photo</v>
      </c>
      <c r="F22978" t="str">
        <f>VLOOKUP($B22978,[1]Content!$B$1:$D$1001,3,FALSE)</f>
        <v>cooking</v>
      </c>
      <c r="G22978" t="str">
        <f>VLOOKUP($C22978,[2]ReactionTypes!$B$1:$D$17,1,FALSE)</f>
        <v>heart</v>
      </c>
      <c r="H22978" t="str">
        <f>VLOOKUP($C22978,[2]ReactionTypes!$B$1:$D$17,2,FALSE)</f>
        <v>positive</v>
      </c>
      <c r="I22978">
        <f>VLOOKUP($C22978,[2]ReactionTypes!$B$1:$D$17,3,FALSE)</f>
        <v>60</v>
      </c>
    </row>
    <row r="22979" spans="1:9" x14ac:dyDescent="0.25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VLOOKUP($B22979,[1]Content!B$1:D$1001,2,FALSE)</f>
        <v>photo</v>
      </c>
      <c r="F22979" t="str">
        <f>VLOOKUP($B22979,[1]Content!$B$1:$D$1001,3,FALSE)</f>
        <v>cooking</v>
      </c>
      <c r="G22979" t="str">
        <f>VLOOKUP($C22979,[2]ReactionTypes!$B$1:$D$17,1,FALSE)</f>
        <v>intrigued</v>
      </c>
      <c r="H22979" t="str">
        <f>VLOOKUP($C22979,[2]ReactionTypes!$B$1:$D$17,2,FALSE)</f>
        <v>positive</v>
      </c>
      <c r="I22979">
        <f>VLOOKUP($C22979,[2]ReactionTypes!$B$1:$D$17,3,FALSE)</f>
        <v>45</v>
      </c>
    </row>
    <row r="22980" spans="1:9" x14ac:dyDescent="0.25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VLOOKUP($B22980,[1]Content!B$1:D$1001,2,FALSE)</f>
        <v>photo</v>
      </c>
      <c r="F22980" t="str">
        <f>VLOOKUP($B22980,[1]Content!$B$1:$D$1001,3,FALSE)</f>
        <v>cooking</v>
      </c>
      <c r="G22980" t="str">
        <f>VLOOKUP($C22980,[2]ReactionTypes!$B$1:$D$17,1,FALSE)</f>
        <v>hate</v>
      </c>
      <c r="H22980" t="str">
        <f>VLOOKUP($C22980,[2]ReactionTypes!$B$1:$D$17,2,FALSE)</f>
        <v>negative</v>
      </c>
      <c r="I22980">
        <f>VLOOKUP($C22980,[2]ReactionTypes!$B$1:$D$17,3,FALSE)</f>
        <v>5</v>
      </c>
    </row>
    <row r="22981" spans="1:9" x14ac:dyDescent="0.25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VLOOKUP($B22981,[1]Content!B$1:D$1001,2,FALSE)</f>
        <v>photo</v>
      </c>
      <c r="F22981" t="str">
        <f>VLOOKUP($B22981,[1]Content!$B$1:$D$1001,3,FALSE)</f>
        <v>cooking</v>
      </c>
      <c r="G22981" t="str">
        <f>VLOOKUP($C22981,[2]ReactionTypes!$B$1:$D$17,1,FALSE)</f>
        <v>disgust</v>
      </c>
      <c r="H22981" t="str">
        <f>VLOOKUP($C22981,[2]ReactionTypes!$B$1:$D$17,2,FALSE)</f>
        <v>negative</v>
      </c>
      <c r="I22981">
        <f>VLOOKUP($C22981,[2]ReactionTypes!$B$1:$D$17,3,FALSE)</f>
        <v>0</v>
      </c>
    </row>
    <row r="22982" spans="1:9" x14ac:dyDescent="0.25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VLOOKUP($B22982,[1]Content!B$1:D$1001,2,FALSE)</f>
        <v>photo</v>
      </c>
      <c r="F22982" t="str">
        <f>VLOOKUP($B22982,[1]Content!$B$1:$D$1001,3,FALSE)</f>
        <v>cooking</v>
      </c>
      <c r="G22982" t="str">
        <f>VLOOKUP($C22982,[2]ReactionTypes!$B$1:$D$17,1,FALSE)</f>
        <v>disgust</v>
      </c>
      <c r="H22982" t="str">
        <f>VLOOKUP($C22982,[2]ReactionTypes!$B$1:$D$17,2,FALSE)</f>
        <v>negative</v>
      </c>
      <c r="I22982">
        <f>VLOOKUP($C22982,[2]ReactionTypes!$B$1:$D$17,3,FALSE)</f>
        <v>0</v>
      </c>
    </row>
    <row r="22983" spans="1:9" x14ac:dyDescent="0.25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VLOOKUP($B22983,[1]Content!B$1:D$1001,2,FALSE)</f>
        <v>photo</v>
      </c>
      <c r="F22983" t="str">
        <f>VLOOKUP($B22983,[1]Content!$B$1:$D$1001,3,FALSE)</f>
        <v>cooking</v>
      </c>
      <c r="G22983" t="str">
        <f>VLOOKUP($C22983,[2]ReactionTypes!$B$1:$D$17,1,FALSE)</f>
        <v>disgust</v>
      </c>
      <c r="H22983" t="str">
        <f>VLOOKUP($C22983,[2]ReactionTypes!$B$1:$D$17,2,FALSE)</f>
        <v>negative</v>
      </c>
      <c r="I22983">
        <f>VLOOKUP($C22983,[2]ReactionTypes!$B$1:$D$17,3,FALSE)</f>
        <v>0</v>
      </c>
    </row>
    <row r="22984" spans="1:9" x14ac:dyDescent="0.25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VLOOKUP($B22984,[1]Content!B$1:D$1001,2,FALSE)</f>
        <v>photo</v>
      </c>
      <c r="F22984" t="str">
        <f>VLOOKUP($B22984,[1]Content!$B$1:$D$1001,3,FALSE)</f>
        <v>cooking</v>
      </c>
      <c r="G22984" t="str">
        <f>VLOOKUP($C22984,[2]ReactionTypes!$B$1:$D$17,1,FALSE)</f>
        <v>indifferent</v>
      </c>
      <c r="H22984" t="str">
        <f>VLOOKUP($C22984,[2]ReactionTypes!$B$1:$D$17,2,FALSE)</f>
        <v>neutral</v>
      </c>
      <c r="I22984">
        <f>VLOOKUP($C22984,[2]ReactionTypes!$B$1:$D$17,3,FALSE)</f>
        <v>20</v>
      </c>
    </row>
    <row r="22985" spans="1:9" x14ac:dyDescent="0.25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VLOOKUP($B22985,[1]Content!B$1:D$1001,2,FALSE)</f>
        <v>photo</v>
      </c>
      <c r="F22985" t="str">
        <f>VLOOKUP($B22985,[1]Content!$B$1:$D$1001,3,FALSE)</f>
        <v>cooking</v>
      </c>
      <c r="G22985" t="str">
        <f>VLOOKUP($C22985,[2]ReactionTypes!$B$1:$D$17,1,FALSE)</f>
        <v>cherish</v>
      </c>
      <c r="H22985" t="str">
        <f>VLOOKUP($C22985,[2]ReactionTypes!$B$1:$D$17,2,FALSE)</f>
        <v>positive</v>
      </c>
      <c r="I22985">
        <f>VLOOKUP($C22985,[2]ReactionTypes!$B$1:$D$17,3,FALSE)</f>
        <v>70</v>
      </c>
    </row>
    <row r="22986" spans="1:9" x14ac:dyDescent="0.25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VLOOKUP($B22986,[1]Content!B$1:D$1001,2,FALSE)</f>
        <v>photo</v>
      </c>
      <c r="F22986" t="str">
        <f>VLOOKUP($B22986,[1]Content!$B$1:$D$1001,3,FALSE)</f>
        <v>cooking</v>
      </c>
      <c r="G22986" t="str">
        <f>VLOOKUP($C22986,[2]ReactionTypes!$B$1:$D$17,1,FALSE)</f>
        <v>heart</v>
      </c>
      <c r="H22986" t="str">
        <f>VLOOKUP($C22986,[2]ReactionTypes!$B$1:$D$17,2,FALSE)</f>
        <v>positive</v>
      </c>
      <c r="I22986">
        <f>VLOOKUP($C22986,[2]ReactionTypes!$B$1:$D$17,3,FALSE)</f>
        <v>60</v>
      </c>
    </row>
    <row r="22987" spans="1:9" x14ac:dyDescent="0.25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VLOOKUP($B22987,[1]Content!B$1:D$1001,2,FALSE)</f>
        <v>photo</v>
      </c>
      <c r="F22987" t="str">
        <f>VLOOKUP($B22987,[1]Content!$B$1:$D$1001,3,FALSE)</f>
        <v>cooking</v>
      </c>
      <c r="G22987" t="str">
        <f>VLOOKUP($C22987,[2]ReactionTypes!$B$1:$D$17,1,FALSE)</f>
        <v>super love</v>
      </c>
      <c r="H22987" t="str">
        <f>VLOOKUP($C22987,[2]ReactionTypes!$B$1:$D$17,2,FALSE)</f>
        <v>positive</v>
      </c>
      <c r="I22987">
        <f>VLOOKUP($C22987,[2]ReactionTypes!$B$1:$D$17,3,FALSE)</f>
        <v>75</v>
      </c>
    </row>
    <row r="22988" spans="1:9" x14ac:dyDescent="0.25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VLOOKUP($B22988,[1]Content!B$1:D$1001,2,FALSE)</f>
        <v>photo</v>
      </c>
      <c r="F22988" t="str">
        <f>VLOOKUP($B22988,[1]Content!$B$1:$D$1001,3,FALSE)</f>
        <v>cooking</v>
      </c>
      <c r="G22988" t="str">
        <f>VLOOKUP($C22988,[2]ReactionTypes!$B$1:$D$17,1,FALSE)</f>
        <v>peeking</v>
      </c>
      <c r="H22988" t="str">
        <f>VLOOKUP($C22988,[2]ReactionTypes!$B$1:$D$17,2,FALSE)</f>
        <v>neutral</v>
      </c>
      <c r="I22988">
        <f>VLOOKUP($C22988,[2]ReactionTypes!$B$1:$D$17,3,FALSE)</f>
        <v>35</v>
      </c>
    </row>
    <row r="22989" spans="1:9" x14ac:dyDescent="0.25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VLOOKUP($B22989,[1]Content!B$1:D$1001,2,FALSE)</f>
        <v>photo</v>
      </c>
      <c r="F22989" t="str">
        <f>VLOOKUP($B22989,[1]Content!$B$1:$D$1001,3,FALSE)</f>
        <v>cooking</v>
      </c>
      <c r="G22989" t="str">
        <f>VLOOKUP($C22989,[2]ReactionTypes!$B$1:$D$17,1,FALSE)</f>
        <v>worried</v>
      </c>
      <c r="H22989" t="str">
        <f>VLOOKUP($C22989,[2]ReactionTypes!$B$1:$D$17,2,FALSE)</f>
        <v>negative</v>
      </c>
      <c r="I22989">
        <f>VLOOKUP($C22989,[2]ReactionTypes!$B$1:$D$17,3,FALSE)</f>
        <v>12</v>
      </c>
    </row>
    <row r="22990" spans="1:9" x14ac:dyDescent="0.25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VLOOKUP($B22990,[1]Content!B$1:D$1001,2,FALSE)</f>
        <v>photo</v>
      </c>
      <c r="F22990" t="str">
        <f>VLOOKUP($B22990,[1]Content!$B$1:$D$1001,3,FALSE)</f>
        <v>cooking</v>
      </c>
      <c r="G22990" t="str">
        <f>VLOOKUP($C22990,[2]ReactionTypes!$B$1:$D$17,1,FALSE)</f>
        <v>peeking</v>
      </c>
      <c r="H22990" t="str">
        <f>VLOOKUP($C22990,[2]ReactionTypes!$B$1:$D$17,2,FALSE)</f>
        <v>neutral</v>
      </c>
      <c r="I22990">
        <f>VLOOKUP($C22990,[2]ReactionTypes!$B$1:$D$17,3,FALSE)</f>
        <v>35</v>
      </c>
    </row>
    <row r="22991" spans="1:9" x14ac:dyDescent="0.25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VLOOKUP($B22991,[1]Content!B$1:D$1001,2,FALSE)</f>
        <v>photo</v>
      </c>
      <c r="F22991" t="str">
        <f>VLOOKUP($B22991,[1]Content!$B$1:$D$1001,3,FALSE)</f>
        <v>cooking</v>
      </c>
      <c r="G22991" t="str">
        <f>VLOOKUP($C22991,[2]ReactionTypes!$B$1:$D$17,1,FALSE)</f>
        <v>interested</v>
      </c>
      <c r="H22991" t="str">
        <f>VLOOKUP($C22991,[2]ReactionTypes!$B$1:$D$17,2,FALSE)</f>
        <v>positive</v>
      </c>
      <c r="I22991">
        <f>VLOOKUP($C22991,[2]ReactionTypes!$B$1:$D$17,3,FALSE)</f>
        <v>30</v>
      </c>
    </row>
    <row r="22992" spans="1:9" x14ac:dyDescent="0.25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VLOOKUP($B22992,[1]Content!B$1:D$1001,2,FALSE)</f>
        <v>photo</v>
      </c>
      <c r="F22992" t="str">
        <f>VLOOKUP($B22992,[1]Content!$B$1:$D$1001,3,FALSE)</f>
        <v>cooking</v>
      </c>
      <c r="G22992" t="str">
        <f>VLOOKUP($C22992,[2]ReactionTypes!$B$1:$D$17,1,FALSE)</f>
        <v>super love</v>
      </c>
      <c r="H22992" t="str">
        <f>VLOOKUP($C22992,[2]ReactionTypes!$B$1:$D$17,2,FALSE)</f>
        <v>positive</v>
      </c>
      <c r="I22992">
        <f>VLOOKUP($C22992,[2]ReactionTypes!$B$1:$D$17,3,FALSE)</f>
        <v>75</v>
      </c>
    </row>
    <row r="22993" spans="1:9" x14ac:dyDescent="0.25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VLOOKUP($B22993,[1]Content!B$1:D$1001,2,FALSE)</f>
        <v>photo</v>
      </c>
      <c r="F22993" t="str">
        <f>VLOOKUP($B22993,[1]Content!$B$1:$D$1001,3,FALSE)</f>
        <v>cooking</v>
      </c>
      <c r="G22993" t="str">
        <f>VLOOKUP($C22993,[2]ReactionTypes!$B$1:$D$17,1,FALSE)</f>
        <v>interested</v>
      </c>
      <c r="H22993" t="str">
        <f>VLOOKUP($C22993,[2]ReactionTypes!$B$1:$D$17,2,FALSE)</f>
        <v>positive</v>
      </c>
      <c r="I22993">
        <f>VLOOKUP($C22993,[2]ReactionTypes!$B$1:$D$17,3,FALSE)</f>
        <v>30</v>
      </c>
    </row>
    <row r="22994" spans="1:9" x14ac:dyDescent="0.25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VLOOKUP($B22994,[1]Content!B$1:D$1001,2,FALSE)</f>
        <v>photo</v>
      </c>
      <c r="F22994" t="str">
        <f>VLOOKUP($B22994,[1]Content!$B$1:$D$1001,3,FALSE)</f>
        <v>cooking</v>
      </c>
      <c r="G22994" t="str">
        <f>VLOOKUP($C22994,[2]ReactionTypes!$B$1:$D$17,1,FALSE)</f>
        <v>interested</v>
      </c>
      <c r="H22994" t="str">
        <f>VLOOKUP($C22994,[2]ReactionTypes!$B$1:$D$17,2,FALSE)</f>
        <v>positive</v>
      </c>
      <c r="I22994">
        <f>VLOOKUP($C22994,[2]ReactionTypes!$B$1:$D$17,3,FALSE)</f>
        <v>30</v>
      </c>
    </row>
    <row r="22995" spans="1:9" x14ac:dyDescent="0.25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VLOOKUP($B22995,[1]Content!B$1:D$1001,2,FALSE)</f>
        <v>photo</v>
      </c>
      <c r="F22995" t="str">
        <f>VLOOKUP($B22995,[1]Content!$B$1:$D$1001,3,FALSE)</f>
        <v>cooking</v>
      </c>
      <c r="G22995" t="str">
        <f>VLOOKUP($C22995,[2]ReactionTypes!$B$1:$D$17,1,FALSE)</f>
        <v>love</v>
      </c>
      <c r="H22995" t="str">
        <f>VLOOKUP($C22995,[2]ReactionTypes!$B$1:$D$17,2,FALSE)</f>
        <v>positive</v>
      </c>
      <c r="I22995">
        <f>VLOOKUP($C22995,[2]ReactionTypes!$B$1:$D$17,3,FALSE)</f>
        <v>65</v>
      </c>
    </row>
    <row r="22996" spans="1:9" x14ac:dyDescent="0.25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VLOOKUP($B22996,[1]Content!B$1:D$1001,2,FALSE)</f>
        <v>photo</v>
      </c>
      <c r="F22996" t="str">
        <f>VLOOKUP($B22996,[1]Content!$B$1:$D$1001,3,FALSE)</f>
        <v>cooking</v>
      </c>
      <c r="G22996" t="str">
        <f>VLOOKUP($C22996,[2]ReactionTypes!$B$1:$D$17,1,FALSE)</f>
        <v>disgust</v>
      </c>
      <c r="H22996" t="str">
        <f>VLOOKUP($C22996,[2]ReactionTypes!$B$1:$D$17,2,FALSE)</f>
        <v>negative</v>
      </c>
      <c r="I22996">
        <f>VLOOKUP($C22996,[2]ReactionTypes!$B$1:$D$17,3,FALSE)</f>
        <v>0</v>
      </c>
    </row>
    <row r="22997" spans="1:9" x14ac:dyDescent="0.25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VLOOKUP($B22997,[1]Content!B$1:D$1001,2,FALSE)</f>
        <v>photo</v>
      </c>
      <c r="F22997" t="str">
        <f>VLOOKUP($B22997,[1]Content!$B$1:$D$1001,3,FALSE)</f>
        <v>cooking</v>
      </c>
      <c r="G22997" t="str">
        <f>VLOOKUP($C22997,[2]ReactionTypes!$B$1:$D$17,1,FALSE)</f>
        <v>peeking</v>
      </c>
      <c r="H22997" t="str">
        <f>VLOOKUP($C22997,[2]ReactionTypes!$B$1:$D$17,2,FALSE)</f>
        <v>neutral</v>
      </c>
      <c r="I22997">
        <f>VLOOKUP($C22997,[2]ReactionTypes!$B$1:$D$17,3,FALSE)</f>
        <v>35</v>
      </c>
    </row>
    <row r="22998" spans="1:9" x14ac:dyDescent="0.25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VLOOKUP($B22998,[1]Content!B$1:D$1001,2,FALSE)</f>
        <v>photo</v>
      </c>
      <c r="F22998" t="str">
        <f>VLOOKUP($B22998,[1]Content!$B$1:$D$1001,3,FALSE)</f>
        <v>cooking</v>
      </c>
      <c r="G22998" t="str">
        <f>VLOOKUP($C22998,[2]ReactionTypes!$B$1:$D$17,1,FALSE)</f>
        <v>worried</v>
      </c>
      <c r="H22998" t="str">
        <f>VLOOKUP($C22998,[2]ReactionTypes!$B$1:$D$17,2,FALSE)</f>
        <v>negative</v>
      </c>
      <c r="I22998">
        <f>VLOOKUP($C22998,[2]ReactionTypes!$B$1:$D$17,3,FALSE)</f>
        <v>12</v>
      </c>
    </row>
    <row r="22999" spans="1:9" x14ac:dyDescent="0.25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VLOOKUP($B22999,[1]Content!B$1:D$1001,2,FALSE)</f>
        <v>photo</v>
      </c>
      <c r="F22999" t="str">
        <f>VLOOKUP($B22999,[1]Content!$B$1:$D$1001,3,FALSE)</f>
        <v>cooking</v>
      </c>
      <c r="G22999" t="str">
        <f>VLOOKUP($C22999,[2]ReactionTypes!$B$1:$D$17,1,FALSE)</f>
        <v>super love</v>
      </c>
      <c r="H22999" t="str">
        <f>VLOOKUP($C22999,[2]ReactionTypes!$B$1:$D$17,2,FALSE)</f>
        <v>positive</v>
      </c>
      <c r="I22999">
        <f>VLOOKUP($C22999,[2]ReactionTypes!$B$1:$D$17,3,FALSE)</f>
        <v>75</v>
      </c>
    </row>
    <row r="23000" spans="1:9" x14ac:dyDescent="0.25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VLOOKUP($B23000,[1]Content!B$1:D$1001,2,FALSE)</f>
        <v>photo</v>
      </c>
      <c r="F23000" t="str">
        <f>VLOOKUP($B23000,[1]Content!$B$1:$D$1001,3,FALSE)</f>
        <v>cooking</v>
      </c>
      <c r="G23000" t="str">
        <f>VLOOKUP($C23000,[2]ReactionTypes!$B$1:$D$17,1,FALSE)</f>
        <v>like</v>
      </c>
      <c r="H23000" t="str">
        <f>VLOOKUP($C23000,[2]ReactionTypes!$B$1:$D$17,2,FALSE)</f>
        <v>positive</v>
      </c>
      <c r="I23000">
        <f>VLOOKUP($C23000,[2]ReactionTypes!$B$1:$D$17,3,FALSE)</f>
        <v>50</v>
      </c>
    </row>
    <row r="23001" spans="1:9" x14ac:dyDescent="0.25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VLOOKUP($B23001,[1]Content!B$1:D$1001,2,FALSE)</f>
        <v>photo</v>
      </c>
      <c r="F23001" t="str">
        <f>VLOOKUP($B23001,[1]Content!$B$1:$D$1001,3,FALSE)</f>
        <v>cooking</v>
      </c>
      <c r="G23001" t="str">
        <f>VLOOKUP($C23001,[2]ReactionTypes!$B$1:$D$17,1,FALSE)</f>
        <v>peeking</v>
      </c>
      <c r="H23001" t="str">
        <f>VLOOKUP($C23001,[2]ReactionTypes!$B$1:$D$17,2,FALSE)</f>
        <v>neutral</v>
      </c>
      <c r="I23001">
        <f>VLOOKUP($C23001,[2]ReactionTypes!$B$1:$D$17,3,FALSE)</f>
        <v>35</v>
      </c>
    </row>
    <row r="23002" spans="1:9" x14ac:dyDescent="0.25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VLOOKUP($B23002,[1]Content!B$1:D$1001,2,FALSE)</f>
        <v>photo</v>
      </c>
      <c r="F23002" t="str">
        <f>VLOOKUP($B23002,[1]Content!$B$1:$D$1001,3,FALSE)</f>
        <v>cooking</v>
      </c>
      <c r="G23002" t="str">
        <f>VLOOKUP($C23002,[2]ReactionTypes!$B$1:$D$17,1,FALSE)</f>
        <v>adore</v>
      </c>
      <c r="H23002" t="str">
        <f>VLOOKUP($C23002,[2]ReactionTypes!$B$1:$D$17,2,FALSE)</f>
        <v>positive</v>
      </c>
      <c r="I23002">
        <f>VLOOKUP($C23002,[2]ReactionTypes!$B$1:$D$17,3,FALSE)</f>
        <v>72</v>
      </c>
    </row>
    <row r="23003" spans="1:9" x14ac:dyDescent="0.25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VLOOKUP($B23003,[1]Content!B$1:D$1001,2,FALSE)</f>
        <v>photo</v>
      </c>
      <c r="F23003" t="str">
        <f>VLOOKUP($B23003,[1]Content!$B$1:$D$1001,3,FALSE)</f>
        <v>cooking</v>
      </c>
      <c r="G23003" t="str">
        <f>VLOOKUP($C23003,[2]ReactionTypes!$B$1:$D$17,1,FALSE)</f>
        <v>peeking</v>
      </c>
      <c r="H23003" t="str">
        <f>VLOOKUP($C23003,[2]ReactionTypes!$B$1:$D$17,2,FALSE)</f>
        <v>neutral</v>
      </c>
      <c r="I23003">
        <f>VLOOKUP($C23003,[2]ReactionTypes!$B$1:$D$17,3,FALSE)</f>
        <v>35</v>
      </c>
    </row>
    <row r="23004" spans="1:9" x14ac:dyDescent="0.25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VLOOKUP($B23004,[1]Content!B$1:D$1001,2,FALSE)</f>
        <v>photo</v>
      </c>
      <c r="F23004" t="str">
        <f>VLOOKUP($B23004,[1]Content!$B$1:$D$1001,3,FALSE)</f>
        <v>cooking</v>
      </c>
      <c r="G23004" t="str">
        <f>VLOOKUP($C23004,[2]ReactionTypes!$B$1:$D$17,1,FALSE)</f>
        <v>heart</v>
      </c>
      <c r="H23004" t="str">
        <f>VLOOKUP($C23004,[2]ReactionTypes!$B$1:$D$17,2,FALSE)</f>
        <v>positive</v>
      </c>
      <c r="I23004">
        <f>VLOOKUP($C23004,[2]ReactionTypes!$B$1:$D$17,3,FALSE)</f>
        <v>60</v>
      </c>
    </row>
    <row r="23005" spans="1:9" x14ac:dyDescent="0.25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VLOOKUP($B23005,[1]Content!B$1:D$1001,2,FALSE)</f>
        <v>photo</v>
      </c>
      <c r="F23005" t="str">
        <f>VLOOKUP($B23005,[1]Content!$B$1:$D$1001,3,FALSE)</f>
        <v>cooking</v>
      </c>
      <c r="G23005" t="str">
        <f>VLOOKUP($C23005,[2]ReactionTypes!$B$1:$D$17,1,FALSE)</f>
        <v>adore</v>
      </c>
      <c r="H23005" t="str">
        <f>VLOOKUP($C23005,[2]ReactionTypes!$B$1:$D$17,2,FALSE)</f>
        <v>positive</v>
      </c>
      <c r="I23005">
        <f>VLOOKUP($C23005,[2]ReactionTypes!$B$1:$D$17,3,FALSE)</f>
        <v>72</v>
      </c>
    </row>
    <row r="23006" spans="1:9" x14ac:dyDescent="0.25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VLOOKUP($B23006,[1]Content!B$1:D$1001,2,FALSE)</f>
        <v>photo</v>
      </c>
      <c r="F23006" t="str">
        <f>VLOOKUP($B23006,[1]Content!$B$1:$D$1001,3,FALSE)</f>
        <v>cooking</v>
      </c>
      <c r="G23006" t="str">
        <f>VLOOKUP($C23006,[2]ReactionTypes!$B$1:$D$17,1,FALSE)</f>
        <v>love</v>
      </c>
      <c r="H23006" t="str">
        <f>VLOOKUP($C23006,[2]ReactionTypes!$B$1:$D$17,2,FALSE)</f>
        <v>positive</v>
      </c>
      <c r="I23006">
        <f>VLOOKUP($C23006,[2]ReactionTypes!$B$1:$D$17,3,FALSE)</f>
        <v>65</v>
      </c>
    </row>
    <row r="23007" spans="1:9" x14ac:dyDescent="0.25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VLOOKUP($B23007,[1]Content!B$1:D$1001,2,FALSE)</f>
        <v>photo</v>
      </c>
      <c r="F23007" t="str">
        <f>VLOOKUP($B23007,[1]Content!$B$1:$D$1001,3,FALSE)</f>
        <v>cooking</v>
      </c>
      <c r="G23007" t="str">
        <f>VLOOKUP($C23007,[2]ReactionTypes!$B$1:$D$17,1,FALSE)</f>
        <v>interested</v>
      </c>
      <c r="H23007" t="str">
        <f>VLOOKUP($C23007,[2]ReactionTypes!$B$1:$D$17,2,FALSE)</f>
        <v>positive</v>
      </c>
      <c r="I23007">
        <f>VLOOKUP($C23007,[2]ReactionTypes!$B$1:$D$17,3,FALSE)</f>
        <v>30</v>
      </c>
    </row>
    <row r="23008" spans="1:9" x14ac:dyDescent="0.25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VLOOKUP($B23008,[1]Content!B$1:D$1001,2,FALSE)</f>
        <v>photo</v>
      </c>
      <c r="F23008" t="str">
        <f>VLOOKUP($B23008,[1]Content!$B$1:$D$1001,3,FALSE)</f>
        <v>cooking</v>
      </c>
      <c r="G23008" t="str">
        <f>VLOOKUP($C23008,[2]ReactionTypes!$B$1:$D$17,1,FALSE)</f>
        <v>super love</v>
      </c>
      <c r="H23008" t="str">
        <f>VLOOKUP($C23008,[2]ReactionTypes!$B$1:$D$17,2,FALSE)</f>
        <v>positive</v>
      </c>
      <c r="I23008">
        <f>VLOOKUP($C23008,[2]ReactionTypes!$B$1:$D$17,3,FALSE)</f>
        <v>75</v>
      </c>
    </row>
    <row r="23009" spans="1:9" x14ac:dyDescent="0.25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VLOOKUP($B23009,[1]Content!B$1:D$1001,2,FALSE)</f>
        <v>photo</v>
      </c>
      <c r="F23009" t="str">
        <f>VLOOKUP($B23009,[1]Content!$B$1:$D$1001,3,FALSE)</f>
        <v>cooking</v>
      </c>
      <c r="G23009" t="str">
        <f>VLOOKUP($C23009,[2]ReactionTypes!$B$1:$D$17,1,FALSE)</f>
        <v>like</v>
      </c>
      <c r="H23009" t="str">
        <f>VLOOKUP($C23009,[2]ReactionTypes!$B$1:$D$17,2,FALSE)</f>
        <v>positive</v>
      </c>
      <c r="I23009">
        <f>VLOOKUP($C23009,[2]ReactionTypes!$B$1:$D$17,3,FALSE)</f>
        <v>50</v>
      </c>
    </row>
    <row r="23010" spans="1:9" x14ac:dyDescent="0.25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VLOOKUP($B23010,[1]Content!B$1:D$1001,2,FALSE)</f>
        <v>photo</v>
      </c>
      <c r="F23010" t="str">
        <f>VLOOKUP($B23010,[1]Content!$B$1:$D$1001,3,FALSE)</f>
        <v>cooking</v>
      </c>
      <c r="G23010" t="str">
        <f>VLOOKUP($C23010,[2]ReactionTypes!$B$1:$D$17,1,FALSE)</f>
        <v>heart</v>
      </c>
      <c r="H23010" t="str">
        <f>VLOOKUP($C23010,[2]ReactionTypes!$B$1:$D$17,2,FALSE)</f>
        <v>positive</v>
      </c>
      <c r="I23010">
        <f>VLOOKUP($C23010,[2]ReactionTypes!$B$1:$D$17,3,FALSE)</f>
        <v>60</v>
      </c>
    </row>
    <row r="23011" spans="1:9" x14ac:dyDescent="0.25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VLOOKUP($B23011,[1]Content!B$1:D$1001,2,FALSE)</f>
        <v>photo</v>
      </c>
      <c r="F23011" t="str">
        <f>VLOOKUP($B23011,[1]Content!$B$1:$D$1001,3,FALSE)</f>
        <v>cooking</v>
      </c>
      <c r="G23011" t="str">
        <f>VLOOKUP($C23011,[2]ReactionTypes!$B$1:$D$17,1,FALSE)</f>
        <v>love</v>
      </c>
      <c r="H23011" t="str">
        <f>VLOOKUP($C23011,[2]ReactionTypes!$B$1:$D$17,2,FALSE)</f>
        <v>positive</v>
      </c>
      <c r="I23011">
        <f>VLOOKUP($C23011,[2]ReactionTypes!$B$1:$D$17,3,FALSE)</f>
        <v>65</v>
      </c>
    </row>
    <row r="23012" spans="1:9" x14ac:dyDescent="0.25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VLOOKUP($B23012,[1]Content!B$1:D$1001,2,FALSE)</f>
        <v>photo</v>
      </c>
      <c r="F23012" t="str">
        <f>VLOOKUP($B23012,[1]Content!$B$1:$D$1001,3,FALSE)</f>
        <v>cooking</v>
      </c>
      <c r="G23012" t="str">
        <f>VLOOKUP($C23012,[2]ReactionTypes!$B$1:$D$17,1,FALSE)</f>
        <v>intrigued</v>
      </c>
      <c r="H23012" t="str">
        <f>VLOOKUP($C23012,[2]ReactionTypes!$B$1:$D$17,2,FALSE)</f>
        <v>positive</v>
      </c>
      <c r="I23012">
        <f>VLOOKUP($C23012,[2]ReactionTypes!$B$1:$D$17,3,FALSE)</f>
        <v>45</v>
      </c>
    </row>
    <row r="23013" spans="1:9" x14ac:dyDescent="0.25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VLOOKUP($B23013,[1]Content!B$1:D$1001,2,FALSE)</f>
        <v>GIF</v>
      </c>
      <c r="F23013" t="str">
        <f>VLOOKUP($B23013,[1]Content!$B$1:$D$1001,3,FALSE)</f>
        <v>science</v>
      </c>
      <c r="G23013" t="str">
        <f>VLOOKUP($C23013,[2]ReactionTypes!$B$1:$D$17,1,FALSE)</f>
        <v>heart</v>
      </c>
      <c r="H23013" t="str">
        <f>VLOOKUP($C23013,[2]ReactionTypes!$B$1:$D$17,2,FALSE)</f>
        <v>positive</v>
      </c>
      <c r="I23013">
        <f>VLOOKUP($C23013,[2]ReactionTypes!$B$1:$D$17,3,FALSE)</f>
        <v>60</v>
      </c>
    </row>
    <row r="23014" spans="1:9" x14ac:dyDescent="0.25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VLOOKUP($B23014,[1]Content!B$1:D$1001,2,FALSE)</f>
        <v>GIF</v>
      </c>
      <c r="F23014" t="str">
        <f>VLOOKUP($B23014,[1]Content!$B$1:$D$1001,3,FALSE)</f>
        <v>science</v>
      </c>
      <c r="G23014" t="str">
        <f>VLOOKUP($C23014,[2]ReactionTypes!$B$1:$D$17,1,FALSE)</f>
        <v>intrigued</v>
      </c>
      <c r="H23014" t="str">
        <f>VLOOKUP($C23014,[2]ReactionTypes!$B$1:$D$17,2,FALSE)</f>
        <v>positive</v>
      </c>
      <c r="I23014">
        <f>VLOOKUP($C23014,[2]ReactionTypes!$B$1:$D$17,3,FALSE)</f>
        <v>45</v>
      </c>
    </row>
    <row r="23015" spans="1:9" x14ac:dyDescent="0.25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VLOOKUP($B23015,[1]Content!B$1:D$1001,2,FALSE)</f>
        <v>GIF</v>
      </c>
      <c r="F23015" t="str">
        <f>VLOOKUP($B23015,[1]Content!$B$1:$D$1001,3,FALSE)</f>
        <v>science</v>
      </c>
      <c r="G23015" t="str">
        <f>VLOOKUP($C23015,[2]ReactionTypes!$B$1:$D$17,1,FALSE)</f>
        <v>cherish</v>
      </c>
      <c r="H23015" t="str">
        <f>VLOOKUP($C23015,[2]ReactionTypes!$B$1:$D$17,2,FALSE)</f>
        <v>positive</v>
      </c>
      <c r="I23015">
        <f>VLOOKUP($C23015,[2]ReactionTypes!$B$1:$D$17,3,FALSE)</f>
        <v>70</v>
      </c>
    </row>
    <row r="23016" spans="1:9" x14ac:dyDescent="0.25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VLOOKUP($B23016,[1]Content!B$1:D$1001,2,FALSE)</f>
        <v>GIF</v>
      </c>
      <c r="F23016" t="str">
        <f>VLOOKUP($B23016,[1]Content!$B$1:$D$1001,3,FALSE)</f>
        <v>science</v>
      </c>
      <c r="G23016" t="str">
        <f>VLOOKUP($C23016,[2]ReactionTypes!$B$1:$D$17,1,FALSE)</f>
        <v>love</v>
      </c>
      <c r="H23016" t="str">
        <f>VLOOKUP($C23016,[2]ReactionTypes!$B$1:$D$17,2,FALSE)</f>
        <v>positive</v>
      </c>
      <c r="I23016">
        <f>VLOOKUP($C23016,[2]ReactionTypes!$B$1:$D$17,3,FALSE)</f>
        <v>65</v>
      </c>
    </row>
    <row r="23017" spans="1:9" x14ac:dyDescent="0.25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VLOOKUP($B23017,[1]Content!B$1:D$1001,2,FALSE)</f>
        <v>GIF</v>
      </c>
      <c r="F23017" t="str">
        <f>VLOOKUP($B23017,[1]Content!$B$1:$D$1001,3,FALSE)</f>
        <v>science</v>
      </c>
      <c r="G23017" t="str">
        <f>VLOOKUP($C23017,[2]ReactionTypes!$B$1:$D$17,1,FALSE)</f>
        <v>cherish</v>
      </c>
      <c r="H23017" t="str">
        <f>VLOOKUP($C23017,[2]ReactionTypes!$B$1:$D$17,2,FALSE)</f>
        <v>positive</v>
      </c>
      <c r="I23017">
        <f>VLOOKUP($C23017,[2]ReactionTypes!$B$1:$D$17,3,FALSE)</f>
        <v>70</v>
      </c>
    </row>
    <row r="23018" spans="1:9" x14ac:dyDescent="0.25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VLOOKUP($B23018,[1]Content!B$1:D$1001,2,FALSE)</f>
        <v>GIF</v>
      </c>
      <c r="F23018" t="str">
        <f>VLOOKUP($B23018,[1]Content!$B$1:$D$1001,3,FALSE)</f>
        <v>science</v>
      </c>
      <c r="G23018" t="str">
        <f>VLOOKUP($C23018,[2]ReactionTypes!$B$1:$D$17,1,FALSE)</f>
        <v>disgust</v>
      </c>
      <c r="H23018" t="str">
        <f>VLOOKUP($C23018,[2]ReactionTypes!$B$1:$D$17,2,FALSE)</f>
        <v>negative</v>
      </c>
      <c r="I23018">
        <f>VLOOKUP($C23018,[2]ReactionTypes!$B$1:$D$17,3,FALSE)</f>
        <v>0</v>
      </c>
    </row>
    <row r="23019" spans="1:9" x14ac:dyDescent="0.25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VLOOKUP($B23019,[1]Content!B$1:D$1001,2,FALSE)</f>
        <v>GIF</v>
      </c>
      <c r="F23019" t="str">
        <f>VLOOKUP($B23019,[1]Content!$B$1:$D$1001,3,FALSE)</f>
        <v>science</v>
      </c>
      <c r="G23019" t="str">
        <f>VLOOKUP($C23019,[2]ReactionTypes!$B$1:$D$17,1,FALSE)</f>
        <v>dislike</v>
      </c>
      <c r="H23019" t="str">
        <f>VLOOKUP($C23019,[2]ReactionTypes!$B$1:$D$17,2,FALSE)</f>
        <v>negative</v>
      </c>
      <c r="I23019">
        <f>VLOOKUP($C23019,[2]ReactionTypes!$B$1:$D$17,3,FALSE)</f>
        <v>10</v>
      </c>
    </row>
    <row r="23020" spans="1:9" x14ac:dyDescent="0.25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VLOOKUP($B23020,[1]Content!B$1:D$1001,2,FALSE)</f>
        <v>GIF</v>
      </c>
      <c r="F23020" t="str">
        <f>VLOOKUP($B23020,[1]Content!$B$1:$D$1001,3,FALSE)</f>
        <v>science</v>
      </c>
      <c r="G23020" t="str">
        <f>VLOOKUP($C23020,[2]ReactionTypes!$B$1:$D$17,1,FALSE)</f>
        <v>scared</v>
      </c>
      <c r="H23020" t="str">
        <f>VLOOKUP($C23020,[2]ReactionTypes!$B$1:$D$17,2,FALSE)</f>
        <v>negative</v>
      </c>
      <c r="I23020">
        <f>VLOOKUP($C23020,[2]ReactionTypes!$B$1:$D$17,3,FALSE)</f>
        <v>15</v>
      </c>
    </row>
    <row r="23021" spans="1:9" x14ac:dyDescent="0.25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VLOOKUP($B23021,[1]Content!B$1:D$1001,2,FALSE)</f>
        <v>GIF</v>
      </c>
      <c r="F23021" t="str">
        <f>VLOOKUP($B23021,[1]Content!$B$1:$D$1001,3,FALSE)</f>
        <v>science</v>
      </c>
      <c r="G23021" t="str">
        <f>VLOOKUP($C23021,[2]ReactionTypes!$B$1:$D$17,1,FALSE)</f>
        <v>dislike</v>
      </c>
      <c r="H23021" t="str">
        <f>VLOOKUP($C23021,[2]ReactionTypes!$B$1:$D$17,2,FALSE)</f>
        <v>negative</v>
      </c>
      <c r="I23021">
        <f>VLOOKUP($C23021,[2]ReactionTypes!$B$1:$D$17,3,FALSE)</f>
        <v>10</v>
      </c>
    </row>
    <row r="23022" spans="1:9" x14ac:dyDescent="0.25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VLOOKUP($B23022,[1]Content!B$1:D$1001,2,FALSE)</f>
        <v>GIF</v>
      </c>
      <c r="F23022" t="str">
        <f>VLOOKUP($B23022,[1]Content!$B$1:$D$1001,3,FALSE)</f>
        <v>science</v>
      </c>
      <c r="G23022" t="str">
        <f>VLOOKUP($C23022,[2]ReactionTypes!$B$1:$D$17,1,FALSE)</f>
        <v>adore</v>
      </c>
      <c r="H23022" t="str">
        <f>VLOOKUP($C23022,[2]ReactionTypes!$B$1:$D$17,2,FALSE)</f>
        <v>positive</v>
      </c>
      <c r="I23022">
        <f>VLOOKUP($C23022,[2]ReactionTypes!$B$1:$D$17,3,FALSE)</f>
        <v>72</v>
      </c>
    </row>
    <row r="23023" spans="1:9" x14ac:dyDescent="0.25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VLOOKUP($B23023,[1]Content!B$1:D$1001,2,FALSE)</f>
        <v>GIF</v>
      </c>
      <c r="F23023" t="str">
        <f>VLOOKUP($B23023,[1]Content!$B$1:$D$1001,3,FALSE)</f>
        <v>science</v>
      </c>
      <c r="G23023" t="str">
        <f>VLOOKUP($C23023,[2]ReactionTypes!$B$1:$D$17,1,FALSE)</f>
        <v>heart</v>
      </c>
      <c r="H23023" t="str">
        <f>VLOOKUP($C23023,[2]ReactionTypes!$B$1:$D$17,2,FALSE)</f>
        <v>positive</v>
      </c>
      <c r="I23023">
        <f>VLOOKUP($C23023,[2]ReactionTypes!$B$1:$D$17,3,FALSE)</f>
        <v>60</v>
      </c>
    </row>
    <row r="23024" spans="1:9" x14ac:dyDescent="0.25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VLOOKUP($B23024,[1]Content!B$1:D$1001,2,FALSE)</f>
        <v>GIF</v>
      </c>
      <c r="F23024" t="str">
        <f>VLOOKUP($B23024,[1]Content!$B$1:$D$1001,3,FALSE)</f>
        <v>science</v>
      </c>
      <c r="G23024" t="str">
        <f>VLOOKUP($C23024,[2]ReactionTypes!$B$1:$D$17,1,FALSE)</f>
        <v>adore</v>
      </c>
      <c r="H23024" t="str">
        <f>VLOOKUP($C23024,[2]ReactionTypes!$B$1:$D$17,2,FALSE)</f>
        <v>positive</v>
      </c>
      <c r="I23024">
        <f>VLOOKUP($C23024,[2]ReactionTypes!$B$1:$D$17,3,FALSE)</f>
        <v>72</v>
      </c>
    </row>
    <row r="23025" spans="1:9" x14ac:dyDescent="0.25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VLOOKUP($B23025,[1]Content!B$1:D$1001,2,FALSE)</f>
        <v>GIF</v>
      </c>
      <c r="F23025" t="str">
        <f>VLOOKUP($B23025,[1]Content!$B$1:$D$1001,3,FALSE)</f>
        <v>science</v>
      </c>
      <c r="G23025" t="str">
        <f>VLOOKUP($C23025,[2]ReactionTypes!$B$1:$D$17,1,FALSE)</f>
        <v>scared</v>
      </c>
      <c r="H23025" t="str">
        <f>VLOOKUP($C23025,[2]ReactionTypes!$B$1:$D$17,2,FALSE)</f>
        <v>negative</v>
      </c>
      <c r="I23025">
        <f>VLOOKUP($C23025,[2]ReactionTypes!$B$1:$D$17,3,FALSE)</f>
        <v>15</v>
      </c>
    </row>
    <row r="23026" spans="1:9" x14ac:dyDescent="0.25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VLOOKUP($B23026,[1]Content!B$1:D$1001,2,FALSE)</f>
        <v>GIF</v>
      </c>
      <c r="F23026" t="str">
        <f>VLOOKUP($B23026,[1]Content!$B$1:$D$1001,3,FALSE)</f>
        <v>science</v>
      </c>
      <c r="G23026" t="str">
        <f>VLOOKUP($C23026,[2]ReactionTypes!$B$1:$D$17,1,FALSE)</f>
        <v>indifferent</v>
      </c>
      <c r="H23026" t="str">
        <f>VLOOKUP($C23026,[2]ReactionTypes!$B$1:$D$17,2,FALSE)</f>
        <v>neutral</v>
      </c>
      <c r="I23026">
        <f>VLOOKUP($C23026,[2]ReactionTypes!$B$1:$D$17,3,FALSE)</f>
        <v>20</v>
      </c>
    </row>
    <row r="23027" spans="1:9" x14ac:dyDescent="0.25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VLOOKUP($B23027,[1]Content!B$1:D$1001,2,FALSE)</f>
        <v>GIF</v>
      </c>
      <c r="F23027" t="str">
        <f>VLOOKUP($B23027,[1]Content!$B$1:$D$1001,3,FALSE)</f>
        <v>science</v>
      </c>
      <c r="G23027" t="str">
        <f>VLOOKUP($C23027,[2]ReactionTypes!$B$1:$D$17,1,FALSE)</f>
        <v>peeking</v>
      </c>
      <c r="H23027" t="str">
        <f>VLOOKUP($C23027,[2]ReactionTypes!$B$1:$D$17,2,FALSE)</f>
        <v>neutral</v>
      </c>
      <c r="I23027">
        <f>VLOOKUP($C23027,[2]ReactionTypes!$B$1:$D$17,3,FALSE)</f>
        <v>35</v>
      </c>
    </row>
    <row r="23028" spans="1:9" x14ac:dyDescent="0.25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VLOOKUP($B23028,[1]Content!B$1:D$1001,2,FALSE)</f>
        <v>GIF</v>
      </c>
      <c r="F23028" t="str">
        <f>VLOOKUP($B23028,[1]Content!$B$1:$D$1001,3,FALSE)</f>
        <v>science</v>
      </c>
      <c r="G23028" t="str">
        <f>VLOOKUP($C23028,[2]ReactionTypes!$B$1:$D$17,1,FALSE)</f>
        <v>like</v>
      </c>
      <c r="H23028" t="str">
        <f>VLOOKUP($C23028,[2]ReactionTypes!$B$1:$D$17,2,FALSE)</f>
        <v>positive</v>
      </c>
      <c r="I23028">
        <f>VLOOKUP($C23028,[2]ReactionTypes!$B$1:$D$17,3,FALSE)</f>
        <v>50</v>
      </c>
    </row>
    <row r="23029" spans="1:9" x14ac:dyDescent="0.25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VLOOKUP($B23029,[1]Content!B$1:D$1001,2,FALSE)</f>
        <v>GIF</v>
      </c>
      <c r="F23029" t="str">
        <f>VLOOKUP($B23029,[1]Content!$B$1:$D$1001,3,FALSE)</f>
        <v>science</v>
      </c>
      <c r="G23029" t="str">
        <f>VLOOKUP($C23029,[2]ReactionTypes!$B$1:$D$17,1,FALSE)</f>
        <v>disgust</v>
      </c>
      <c r="H23029" t="str">
        <f>VLOOKUP($C23029,[2]ReactionTypes!$B$1:$D$17,2,FALSE)</f>
        <v>negative</v>
      </c>
      <c r="I23029">
        <f>VLOOKUP($C23029,[2]ReactionTypes!$B$1:$D$17,3,FALSE)</f>
        <v>0</v>
      </c>
    </row>
    <row r="23030" spans="1:9" x14ac:dyDescent="0.25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VLOOKUP($B23030,[1]Content!B$1:D$1001,2,FALSE)</f>
        <v>GIF</v>
      </c>
      <c r="F23030" t="str">
        <f>VLOOKUP($B23030,[1]Content!$B$1:$D$1001,3,FALSE)</f>
        <v>science</v>
      </c>
      <c r="G23030" t="str">
        <f>VLOOKUP($C23030,[2]ReactionTypes!$B$1:$D$17,1,FALSE)</f>
        <v>want</v>
      </c>
      <c r="H23030" t="str">
        <f>VLOOKUP($C23030,[2]ReactionTypes!$B$1:$D$17,2,FALSE)</f>
        <v>positive</v>
      </c>
      <c r="I23030">
        <f>VLOOKUP($C23030,[2]ReactionTypes!$B$1:$D$17,3,FALSE)</f>
        <v>70</v>
      </c>
    </row>
    <row r="23031" spans="1:9" x14ac:dyDescent="0.25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VLOOKUP($B23031,[1]Content!B$1:D$1001,2,FALSE)</f>
        <v>GIF</v>
      </c>
      <c r="F23031" t="str">
        <f>VLOOKUP($B23031,[1]Content!$B$1:$D$1001,3,FALSE)</f>
        <v>science</v>
      </c>
      <c r="G23031" t="str">
        <f>VLOOKUP($C23031,[2]ReactionTypes!$B$1:$D$17,1,FALSE)</f>
        <v>heart</v>
      </c>
      <c r="H23031" t="str">
        <f>VLOOKUP($C23031,[2]ReactionTypes!$B$1:$D$17,2,FALSE)</f>
        <v>positive</v>
      </c>
      <c r="I23031">
        <f>VLOOKUP($C23031,[2]ReactionTypes!$B$1:$D$17,3,FALSE)</f>
        <v>60</v>
      </c>
    </row>
    <row r="23032" spans="1:9" x14ac:dyDescent="0.25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VLOOKUP($B23032,[1]Content!B$1:D$1001,2,FALSE)</f>
        <v>GIF</v>
      </c>
      <c r="F23032" t="str">
        <f>VLOOKUP($B23032,[1]Content!$B$1:$D$1001,3,FALSE)</f>
        <v>science</v>
      </c>
      <c r="G23032" t="str">
        <f>VLOOKUP($C23032,[2]ReactionTypes!$B$1:$D$17,1,FALSE)</f>
        <v>indifferent</v>
      </c>
      <c r="H23032" t="str">
        <f>VLOOKUP($C23032,[2]ReactionTypes!$B$1:$D$17,2,FALSE)</f>
        <v>neutral</v>
      </c>
      <c r="I23032">
        <f>VLOOKUP($C23032,[2]ReactionTypes!$B$1:$D$17,3,FALSE)</f>
        <v>20</v>
      </c>
    </row>
    <row r="23033" spans="1:9" x14ac:dyDescent="0.25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VLOOKUP($B23033,[1]Content!B$1:D$1001,2,FALSE)</f>
        <v>GIF</v>
      </c>
      <c r="F23033" t="str">
        <f>VLOOKUP($B23033,[1]Content!$B$1:$D$1001,3,FALSE)</f>
        <v>science</v>
      </c>
      <c r="G23033" t="str">
        <f>VLOOKUP($C23033,[2]ReactionTypes!$B$1:$D$17,1,FALSE)</f>
        <v>heart</v>
      </c>
      <c r="H23033" t="str">
        <f>VLOOKUP($C23033,[2]ReactionTypes!$B$1:$D$17,2,FALSE)</f>
        <v>positive</v>
      </c>
      <c r="I23033">
        <f>VLOOKUP($C23033,[2]ReactionTypes!$B$1:$D$17,3,FALSE)</f>
        <v>60</v>
      </c>
    </row>
    <row r="23034" spans="1:9" x14ac:dyDescent="0.25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VLOOKUP($B23034,[1]Content!B$1:D$1001,2,FALSE)</f>
        <v>GIF</v>
      </c>
      <c r="F23034" t="str">
        <f>VLOOKUP($B23034,[1]Content!$B$1:$D$1001,3,FALSE)</f>
        <v>science</v>
      </c>
      <c r="G23034" t="str">
        <f>VLOOKUP($C23034,[2]ReactionTypes!$B$1:$D$17,1,FALSE)</f>
        <v>hate</v>
      </c>
      <c r="H23034" t="str">
        <f>VLOOKUP($C23034,[2]ReactionTypes!$B$1:$D$17,2,FALSE)</f>
        <v>negative</v>
      </c>
      <c r="I23034">
        <f>VLOOKUP($C23034,[2]ReactionTypes!$B$1:$D$17,3,FALSE)</f>
        <v>5</v>
      </c>
    </row>
    <row r="23035" spans="1:9" x14ac:dyDescent="0.25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VLOOKUP($B23035,[1]Content!B$1:D$1001,2,FALSE)</f>
        <v>GIF</v>
      </c>
      <c r="F23035" t="str">
        <f>VLOOKUP($B23035,[1]Content!$B$1:$D$1001,3,FALSE)</f>
        <v>science</v>
      </c>
      <c r="G23035" t="str">
        <f>VLOOKUP($C23035,[2]ReactionTypes!$B$1:$D$17,1,FALSE)</f>
        <v>dislike</v>
      </c>
      <c r="H23035" t="str">
        <f>VLOOKUP($C23035,[2]ReactionTypes!$B$1:$D$17,2,FALSE)</f>
        <v>negative</v>
      </c>
      <c r="I23035">
        <f>VLOOKUP($C23035,[2]ReactionTypes!$B$1:$D$17,3,FALSE)</f>
        <v>10</v>
      </c>
    </row>
    <row r="23036" spans="1:9" x14ac:dyDescent="0.25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VLOOKUP($B23036,[1]Content!B$1:D$1001,2,FALSE)</f>
        <v>GIF</v>
      </c>
      <c r="F23036" t="str">
        <f>VLOOKUP($B23036,[1]Content!$B$1:$D$1001,3,FALSE)</f>
        <v>science</v>
      </c>
      <c r="G23036" t="str">
        <f>VLOOKUP($C23036,[2]ReactionTypes!$B$1:$D$17,1,FALSE)</f>
        <v>cherish</v>
      </c>
      <c r="H23036" t="str">
        <f>VLOOKUP($C23036,[2]ReactionTypes!$B$1:$D$17,2,FALSE)</f>
        <v>positive</v>
      </c>
      <c r="I23036">
        <f>VLOOKUP($C23036,[2]ReactionTypes!$B$1:$D$17,3,FALSE)</f>
        <v>70</v>
      </c>
    </row>
    <row r="23037" spans="1:9" x14ac:dyDescent="0.25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VLOOKUP($B23037,[1]Content!B$1:D$1001,2,FALSE)</f>
        <v>GIF</v>
      </c>
      <c r="F23037" t="str">
        <f>VLOOKUP($B23037,[1]Content!$B$1:$D$1001,3,FALSE)</f>
        <v>science</v>
      </c>
      <c r="G23037" t="str">
        <f>VLOOKUP($C23037,[2]ReactionTypes!$B$1:$D$17,1,FALSE)</f>
        <v>intrigued</v>
      </c>
      <c r="H23037" t="str">
        <f>VLOOKUP($C23037,[2]ReactionTypes!$B$1:$D$17,2,FALSE)</f>
        <v>positive</v>
      </c>
      <c r="I23037">
        <f>VLOOKUP($C23037,[2]ReactionTypes!$B$1:$D$17,3,FALSE)</f>
        <v>45</v>
      </c>
    </row>
    <row r="23038" spans="1:9" x14ac:dyDescent="0.25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VLOOKUP($B23038,[1]Content!B$1:D$1001,2,FALSE)</f>
        <v>GIF</v>
      </c>
      <c r="F23038" t="str">
        <f>VLOOKUP($B23038,[1]Content!$B$1:$D$1001,3,FALSE)</f>
        <v>science</v>
      </c>
      <c r="G23038" t="str">
        <f>VLOOKUP($C23038,[2]ReactionTypes!$B$1:$D$17,1,FALSE)</f>
        <v>super love</v>
      </c>
      <c r="H23038" t="str">
        <f>VLOOKUP($C23038,[2]ReactionTypes!$B$1:$D$17,2,FALSE)</f>
        <v>positive</v>
      </c>
      <c r="I23038">
        <f>VLOOKUP($C23038,[2]ReactionTypes!$B$1:$D$17,3,FALSE)</f>
        <v>75</v>
      </c>
    </row>
    <row r="23039" spans="1:9" x14ac:dyDescent="0.25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VLOOKUP($B23039,[1]Content!B$1:D$1001,2,FALSE)</f>
        <v>GIF</v>
      </c>
      <c r="F23039" t="str">
        <f>VLOOKUP($B23039,[1]Content!$B$1:$D$1001,3,FALSE)</f>
        <v>science</v>
      </c>
      <c r="G23039" t="str">
        <f>VLOOKUP($C23039,[2]ReactionTypes!$B$1:$D$17,1,FALSE)</f>
        <v>peeking</v>
      </c>
      <c r="H23039" t="str">
        <f>VLOOKUP($C23039,[2]ReactionTypes!$B$1:$D$17,2,FALSE)</f>
        <v>neutral</v>
      </c>
      <c r="I23039">
        <f>VLOOKUP($C23039,[2]ReactionTypes!$B$1:$D$17,3,FALSE)</f>
        <v>35</v>
      </c>
    </row>
    <row r="23040" spans="1:9" x14ac:dyDescent="0.25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VLOOKUP($B23040,[1]Content!B$1:D$1001,2,FALSE)</f>
        <v>GIF</v>
      </c>
      <c r="F23040" t="str">
        <f>VLOOKUP($B23040,[1]Content!$B$1:$D$1001,3,FALSE)</f>
        <v>science</v>
      </c>
      <c r="G23040" t="str">
        <f>VLOOKUP($C23040,[2]ReactionTypes!$B$1:$D$17,1,FALSE)</f>
        <v>indifferent</v>
      </c>
      <c r="H23040" t="str">
        <f>VLOOKUP($C23040,[2]ReactionTypes!$B$1:$D$17,2,FALSE)</f>
        <v>neutral</v>
      </c>
      <c r="I23040">
        <f>VLOOKUP($C23040,[2]ReactionTypes!$B$1:$D$17,3,FALSE)</f>
        <v>20</v>
      </c>
    </row>
    <row r="23041" spans="1:9" x14ac:dyDescent="0.25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VLOOKUP($B23041,[1]Content!B$1:D$1001,2,FALSE)</f>
        <v>GIF</v>
      </c>
      <c r="F23041" t="str">
        <f>VLOOKUP($B23041,[1]Content!$B$1:$D$1001,3,FALSE)</f>
        <v>science</v>
      </c>
      <c r="G23041" t="str">
        <f>VLOOKUP($C23041,[2]ReactionTypes!$B$1:$D$17,1,FALSE)</f>
        <v>super love</v>
      </c>
      <c r="H23041" t="str">
        <f>VLOOKUP($C23041,[2]ReactionTypes!$B$1:$D$17,2,FALSE)</f>
        <v>positive</v>
      </c>
      <c r="I23041">
        <f>VLOOKUP($C23041,[2]ReactionTypes!$B$1:$D$17,3,FALSE)</f>
        <v>75</v>
      </c>
    </row>
    <row r="23042" spans="1:9" x14ac:dyDescent="0.25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VLOOKUP($B23042,[1]Content!B$1:D$1001,2,FALSE)</f>
        <v>GIF</v>
      </c>
      <c r="F23042" t="str">
        <f>VLOOKUP($B23042,[1]Content!$B$1:$D$1001,3,FALSE)</f>
        <v>science</v>
      </c>
      <c r="G23042" t="str">
        <f>VLOOKUP($C23042,[2]ReactionTypes!$B$1:$D$17,1,FALSE)</f>
        <v>dislike</v>
      </c>
      <c r="H23042" t="str">
        <f>VLOOKUP($C23042,[2]ReactionTypes!$B$1:$D$17,2,FALSE)</f>
        <v>negative</v>
      </c>
      <c r="I23042">
        <f>VLOOKUP($C23042,[2]ReactionTypes!$B$1:$D$17,3,FALSE)</f>
        <v>10</v>
      </c>
    </row>
    <row r="23043" spans="1:9" x14ac:dyDescent="0.25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VLOOKUP($B23043,[1]Content!B$1:D$1001,2,FALSE)</f>
        <v>GIF</v>
      </c>
      <c r="F23043" t="str">
        <f>VLOOKUP($B23043,[1]Content!$B$1:$D$1001,3,FALSE)</f>
        <v>science</v>
      </c>
      <c r="G23043" t="str">
        <f>VLOOKUP($C23043,[2]ReactionTypes!$B$1:$D$17,1,FALSE)</f>
        <v>like</v>
      </c>
      <c r="H23043" t="str">
        <f>VLOOKUP($C23043,[2]ReactionTypes!$B$1:$D$17,2,FALSE)</f>
        <v>positive</v>
      </c>
      <c r="I23043">
        <f>VLOOKUP($C23043,[2]ReactionTypes!$B$1:$D$17,3,FALSE)</f>
        <v>50</v>
      </c>
    </row>
    <row r="23044" spans="1:9" x14ac:dyDescent="0.25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VLOOKUP($B23044,[1]Content!B$1:D$1001,2,FALSE)</f>
        <v>GIF</v>
      </c>
      <c r="F23044" t="str">
        <f>VLOOKUP($B23044,[1]Content!$B$1:$D$1001,3,FALSE)</f>
        <v>science</v>
      </c>
      <c r="G23044" t="str">
        <f>VLOOKUP($C23044,[2]ReactionTypes!$B$1:$D$17,1,FALSE)</f>
        <v>heart</v>
      </c>
      <c r="H23044" t="str">
        <f>VLOOKUP($C23044,[2]ReactionTypes!$B$1:$D$17,2,FALSE)</f>
        <v>positive</v>
      </c>
      <c r="I23044">
        <f>VLOOKUP($C23044,[2]ReactionTypes!$B$1:$D$17,3,FALSE)</f>
        <v>60</v>
      </c>
    </row>
    <row r="23045" spans="1:9" x14ac:dyDescent="0.25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VLOOKUP($B23045,[1]Content!B$1:D$1001,2,FALSE)</f>
        <v>GIF</v>
      </c>
      <c r="F23045" t="str">
        <f>VLOOKUP($B23045,[1]Content!$B$1:$D$1001,3,FALSE)</f>
        <v>science</v>
      </c>
      <c r="G23045" t="str">
        <f>VLOOKUP($C23045,[2]ReactionTypes!$B$1:$D$17,1,FALSE)</f>
        <v>indifferent</v>
      </c>
      <c r="H23045" t="str">
        <f>VLOOKUP($C23045,[2]ReactionTypes!$B$1:$D$17,2,FALSE)</f>
        <v>neutral</v>
      </c>
      <c r="I23045">
        <f>VLOOKUP($C23045,[2]ReactionTypes!$B$1:$D$17,3,FALSE)</f>
        <v>20</v>
      </c>
    </row>
    <row r="23046" spans="1:9" x14ac:dyDescent="0.25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VLOOKUP($B23046,[1]Content!B$1:D$1001,2,FALSE)</f>
        <v>GIF</v>
      </c>
      <c r="F23046" t="str">
        <f>VLOOKUP($B23046,[1]Content!$B$1:$D$1001,3,FALSE)</f>
        <v>science</v>
      </c>
      <c r="G23046" t="str">
        <f>VLOOKUP($C23046,[2]ReactionTypes!$B$1:$D$17,1,FALSE)</f>
        <v>scared</v>
      </c>
      <c r="H23046" t="str">
        <f>VLOOKUP($C23046,[2]ReactionTypes!$B$1:$D$17,2,FALSE)</f>
        <v>negative</v>
      </c>
      <c r="I23046">
        <f>VLOOKUP($C23046,[2]ReactionTypes!$B$1:$D$17,3,FALSE)</f>
        <v>15</v>
      </c>
    </row>
    <row r="23047" spans="1:9" x14ac:dyDescent="0.25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VLOOKUP($B23047,[1]Content!B$1:D$1001,2,FALSE)</f>
        <v>GIF</v>
      </c>
      <c r="F23047" t="str">
        <f>VLOOKUP($B23047,[1]Content!$B$1:$D$1001,3,FALSE)</f>
        <v>science</v>
      </c>
      <c r="G23047" t="str">
        <f>VLOOKUP($C23047,[2]ReactionTypes!$B$1:$D$17,1,FALSE)</f>
        <v>peeking</v>
      </c>
      <c r="H23047" t="str">
        <f>VLOOKUP($C23047,[2]ReactionTypes!$B$1:$D$17,2,FALSE)</f>
        <v>neutral</v>
      </c>
      <c r="I23047">
        <f>VLOOKUP($C23047,[2]ReactionTypes!$B$1:$D$17,3,FALSE)</f>
        <v>35</v>
      </c>
    </row>
    <row r="23048" spans="1:9" x14ac:dyDescent="0.25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VLOOKUP($B23048,[1]Content!B$1:D$1001,2,FALSE)</f>
        <v>GIF</v>
      </c>
      <c r="F23048" t="str">
        <f>VLOOKUP($B23048,[1]Content!$B$1:$D$1001,3,FALSE)</f>
        <v>science</v>
      </c>
      <c r="G23048" t="str">
        <f>VLOOKUP($C23048,[2]ReactionTypes!$B$1:$D$17,1,FALSE)</f>
        <v>hate</v>
      </c>
      <c r="H23048" t="str">
        <f>VLOOKUP($C23048,[2]ReactionTypes!$B$1:$D$17,2,FALSE)</f>
        <v>negative</v>
      </c>
      <c r="I23048">
        <f>VLOOKUP($C23048,[2]ReactionTypes!$B$1:$D$17,3,FALSE)</f>
        <v>5</v>
      </c>
    </row>
    <row r="23049" spans="1:9" x14ac:dyDescent="0.25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VLOOKUP($B23049,[1]Content!B$1:D$1001,2,FALSE)</f>
        <v>GIF</v>
      </c>
      <c r="F23049" t="str">
        <f>VLOOKUP($B23049,[1]Content!$B$1:$D$1001,3,FALSE)</f>
        <v>science</v>
      </c>
      <c r="G23049" t="str">
        <f>VLOOKUP($C23049,[2]ReactionTypes!$B$1:$D$17,1,FALSE)</f>
        <v>heart</v>
      </c>
      <c r="H23049" t="str">
        <f>VLOOKUP($C23049,[2]ReactionTypes!$B$1:$D$17,2,FALSE)</f>
        <v>positive</v>
      </c>
      <c r="I23049">
        <f>VLOOKUP($C23049,[2]ReactionTypes!$B$1:$D$17,3,FALSE)</f>
        <v>60</v>
      </c>
    </row>
    <row r="23050" spans="1:9" x14ac:dyDescent="0.25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VLOOKUP($B23050,[1]Content!B$1:D$1001,2,FALSE)</f>
        <v>audio</v>
      </c>
      <c r="F23050" t="str">
        <f>VLOOKUP($B23050,[1]Content!$B$1:$D$1001,3,FALSE)</f>
        <v>science</v>
      </c>
      <c r="G23050" t="str">
        <f>VLOOKUP($C23050,[2]ReactionTypes!$B$1:$D$17,1,FALSE)</f>
        <v>hate</v>
      </c>
      <c r="H23050" t="str">
        <f>VLOOKUP($C23050,[2]ReactionTypes!$B$1:$D$17,2,FALSE)</f>
        <v>negative</v>
      </c>
      <c r="I23050">
        <f>VLOOKUP($C23050,[2]ReactionTypes!$B$1:$D$17,3,FALSE)</f>
        <v>5</v>
      </c>
    </row>
    <row r="23051" spans="1:9" x14ac:dyDescent="0.25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VLOOKUP($B23051,[1]Content!B$1:D$1001,2,FALSE)</f>
        <v>audio</v>
      </c>
      <c r="F23051" t="str">
        <f>VLOOKUP($B23051,[1]Content!$B$1:$D$1001,3,FALSE)</f>
        <v>science</v>
      </c>
      <c r="G23051" t="str">
        <f>VLOOKUP($C23051,[2]ReactionTypes!$B$1:$D$17,1,FALSE)</f>
        <v>worried</v>
      </c>
      <c r="H23051" t="str">
        <f>VLOOKUP($C23051,[2]ReactionTypes!$B$1:$D$17,2,FALSE)</f>
        <v>negative</v>
      </c>
      <c r="I23051">
        <f>VLOOKUP($C23051,[2]ReactionTypes!$B$1:$D$17,3,FALSE)</f>
        <v>12</v>
      </c>
    </row>
    <row r="23052" spans="1:9" x14ac:dyDescent="0.25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VLOOKUP($B23052,[1]Content!B$1:D$1001,2,FALSE)</f>
        <v>audio</v>
      </c>
      <c r="F23052" t="str">
        <f>VLOOKUP($B23052,[1]Content!$B$1:$D$1001,3,FALSE)</f>
        <v>science</v>
      </c>
      <c r="G23052" t="str">
        <f>VLOOKUP($C23052,[2]ReactionTypes!$B$1:$D$17,1,FALSE)</f>
        <v>love</v>
      </c>
      <c r="H23052" t="str">
        <f>VLOOKUP($C23052,[2]ReactionTypes!$B$1:$D$17,2,FALSE)</f>
        <v>positive</v>
      </c>
      <c r="I23052">
        <f>VLOOKUP($C23052,[2]ReactionTypes!$B$1:$D$17,3,FALSE)</f>
        <v>65</v>
      </c>
    </row>
    <row r="23053" spans="1:9" x14ac:dyDescent="0.25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VLOOKUP($B23053,[1]Content!B$1:D$1001,2,FALSE)</f>
        <v>audio</v>
      </c>
      <c r="F23053" t="str">
        <f>VLOOKUP($B23053,[1]Content!$B$1:$D$1001,3,FALSE)</f>
        <v>science</v>
      </c>
      <c r="G23053" t="str">
        <f>VLOOKUP($C23053,[2]ReactionTypes!$B$1:$D$17,1,FALSE)</f>
        <v>super love</v>
      </c>
      <c r="H23053" t="str">
        <f>VLOOKUP($C23053,[2]ReactionTypes!$B$1:$D$17,2,FALSE)</f>
        <v>positive</v>
      </c>
      <c r="I23053">
        <f>VLOOKUP($C23053,[2]ReactionTypes!$B$1:$D$17,3,FALSE)</f>
        <v>75</v>
      </c>
    </row>
    <row r="23054" spans="1:9" x14ac:dyDescent="0.25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VLOOKUP($B23054,[1]Content!B$1:D$1001,2,FALSE)</f>
        <v>audio</v>
      </c>
      <c r="F23054" t="str">
        <f>VLOOKUP($B23054,[1]Content!$B$1:$D$1001,3,FALSE)</f>
        <v>science</v>
      </c>
      <c r="G23054" t="str">
        <f>VLOOKUP($C23054,[2]ReactionTypes!$B$1:$D$17,1,FALSE)</f>
        <v>peeking</v>
      </c>
      <c r="H23054" t="str">
        <f>VLOOKUP($C23054,[2]ReactionTypes!$B$1:$D$17,2,FALSE)</f>
        <v>neutral</v>
      </c>
      <c r="I23054">
        <f>VLOOKUP($C23054,[2]ReactionTypes!$B$1:$D$17,3,FALSE)</f>
        <v>35</v>
      </c>
    </row>
    <row r="23055" spans="1:9" x14ac:dyDescent="0.25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VLOOKUP($B23055,[1]Content!B$1:D$1001,2,FALSE)</f>
        <v>audio</v>
      </c>
      <c r="F23055" t="str">
        <f>VLOOKUP($B23055,[1]Content!$B$1:$D$1001,3,FALSE)</f>
        <v>science</v>
      </c>
      <c r="G23055" t="str">
        <f>VLOOKUP($C23055,[2]ReactionTypes!$B$1:$D$17,1,FALSE)</f>
        <v>super love</v>
      </c>
      <c r="H23055" t="str">
        <f>VLOOKUP($C23055,[2]ReactionTypes!$B$1:$D$17,2,FALSE)</f>
        <v>positive</v>
      </c>
      <c r="I23055">
        <f>VLOOKUP($C23055,[2]ReactionTypes!$B$1:$D$17,3,FALSE)</f>
        <v>75</v>
      </c>
    </row>
    <row r="23056" spans="1:9" x14ac:dyDescent="0.25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VLOOKUP($B23056,[1]Content!B$1:D$1001,2,FALSE)</f>
        <v>audio</v>
      </c>
      <c r="F23056" t="str">
        <f>VLOOKUP($B23056,[1]Content!$B$1:$D$1001,3,FALSE)</f>
        <v>science</v>
      </c>
      <c r="G23056" t="str">
        <f>VLOOKUP($C23056,[2]ReactionTypes!$B$1:$D$17,1,FALSE)</f>
        <v>interested</v>
      </c>
      <c r="H23056" t="str">
        <f>VLOOKUP($C23056,[2]ReactionTypes!$B$1:$D$17,2,FALSE)</f>
        <v>positive</v>
      </c>
      <c r="I23056">
        <f>VLOOKUP($C23056,[2]ReactionTypes!$B$1:$D$17,3,FALSE)</f>
        <v>30</v>
      </c>
    </row>
    <row r="23057" spans="1:9" x14ac:dyDescent="0.25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VLOOKUP($B23057,[1]Content!B$1:D$1001,2,FALSE)</f>
        <v>audio</v>
      </c>
      <c r="F23057" t="str">
        <f>VLOOKUP($B23057,[1]Content!$B$1:$D$1001,3,FALSE)</f>
        <v>science</v>
      </c>
      <c r="G23057" t="str">
        <f>VLOOKUP($C23057,[2]ReactionTypes!$B$1:$D$17,1,FALSE)</f>
        <v>scared</v>
      </c>
      <c r="H23057" t="str">
        <f>VLOOKUP($C23057,[2]ReactionTypes!$B$1:$D$17,2,FALSE)</f>
        <v>negative</v>
      </c>
      <c r="I23057">
        <f>VLOOKUP($C23057,[2]ReactionTypes!$B$1:$D$17,3,FALSE)</f>
        <v>15</v>
      </c>
    </row>
    <row r="23058" spans="1:9" x14ac:dyDescent="0.25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VLOOKUP($B23058,[1]Content!B$1:D$1001,2,FALSE)</f>
        <v>audio</v>
      </c>
      <c r="F23058" t="str">
        <f>VLOOKUP($B23058,[1]Content!$B$1:$D$1001,3,FALSE)</f>
        <v>science</v>
      </c>
      <c r="G23058" t="str">
        <f>VLOOKUP($C23058,[2]ReactionTypes!$B$1:$D$17,1,FALSE)</f>
        <v>intrigued</v>
      </c>
      <c r="H23058" t="str">
        <f>VLOOKUP($C23058,[2]ReactionTypes!$B$1:$D$17,2,FALSE)</f>
        <v>positive</v>
      </c>
      <c r="I23058">
        <f>VLOOKUP($C23058,[2]ReactionTypes!$B$1:$D$17,3,FALSE)</f>
        <v>45</v>
      </c>
    </row>
    <row r="23059" spans="1:9" x14ac:dyDescent="0.25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VLOOKUP($B23059,[1]Content!B$1:D$1001,2,FALSE)</f>
        <v>audio</v>
      </c>
      <c r="F23059" t="str">
        <f>VLOOKUP($B23059,[1]Content!$B$1:$D$1001,3,FALSE)</f>
        <v>science</v>
      </c>
      <c r="G23059" t="str">
        <f>VLOOKUP($C23059,[2]ReactionTypes!$B$1:$D$17,1,FALSE)</f>
        <v>like</v>
      </c>
      <c r="H23059" t="str">
        <f>VLOOKUP($C23059,[2]ReactionTypes!$B$1:$D$17,2,FALSE)</f>
        <v>positive</v>
      </c>
      <c r="I23059">
        <f>VLOOKUP($C23059,[2]ReactionTypes!$B$1:$D$17,3,FALSE)</f>
        <v>50</v>
      </c>
    </row>
    <row r="23060" spans="1:9" x14ac:dyDescent="0.25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VLOOKUP($B23060,[1]Content!B$1:D$1001,2,FALSE)</f>
        <v>audio</v>
      </c>
      <c r="F23060" t="str">
        <f>VLOOKUP($B23060,[1]Content!$B$1:$D$1001,3,FALSE)</f>
        <v>science</v>
      </c>
      <c r="G23060" t="str">
        <f>VLOOKUP($C23060,[2]ReactionTypes!$B$1:$D$17,1,FALSE)</f>
        <v>scared</v>
      </c>
      <c r="H23060" t="str">
        <f>VLOOKUP($C23060,[2]ReactionTypes!$B$1:$D$17,2,FALSE)</f>
        <v>negative</v>
      </c>
      <c r="I23060">
        <f>VLOOKUP($C23060,[2]ReactionTypes!$B$1:$D$17,3,FALSE)</f>
        <v>15</v>
      </c>
    </row>
    <row r="23061" spans="1:9" x14ac:dyDescent="0.25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VLOOKUP($B23061,[1]Content!B$1:D$1001,2,FALSE)</f>
        <v>audio</v>
      </c>
      <c r="F23061" t="str">
        <f>VLOOKUP($B23061,[1]Content!$B$1:$D$1001,3,FALSE)</f>
        <v>science</v>
      </c>
      <c r="G23061" t="str">
        <f>VLOOKUP($C23061,[2]ReactionTypes!$B$1:$D$17,1,FALSE)</f>
        <v>indifferent</v>
      </c>
      <c r="H23061" t="str">
        <f>VLOOKUP($C23061,[2]ReactionTypes!$B$1:$D$17,2,FALSE)</f>
        <v>neutral</v>
      </c>
      <c r="I23061">
        <f>VLOOKUP($C23061,[2]ReactionTypes!$B$1:$D$17,3,FALSE)</f>
        <v>20</v>
      </c>
    </row>
    <row r="23062" spans="1:9" x14ac:dyDescent="0.25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VLOOKUP($B23062,[1]Content!B$1:D$1001,2,FALSE)</f>
        <v>audio</v>
      </c>
      <c r="F23062" t="str">
        <f>VLOOKUP($B23062,[1]Content!$B$1:$D$1001,3,FALSE)</f>
        <v>science</v>
      </c>
      <c r="G23062" t="str">
        <f>VLOOKUP($C23062,[2]ReactionTypes!$B$1:$D$17,1,FALSE)</f>
        <v>super love</v>
      </c>
      <c r="H23062" t="str">
        <f>VLOOKUP($C23062,[2]ReactionTypes!$B$1:$D$17,2,FALSE)</f>
        <v>positive</v>
      </c>
      <c r="I23062">
        <f>VLOOKUP($C23062,[2]ReactionTypes!$B$1:$D$17,3,FALSE)</f>
        <v>75</v>
      </c>
    </row>
    <row r="23063" spans="1:9" x14ac:dyDescent="0.25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VLOOKUP($B23063,[1]Content!B$1:D$1001,2,FALSE)</f>
        <v>audio</v>
      </c>
      <c r="F23063" t="str">
        <f>VLOOKUP($B23063,[1]Content!$B$1:$D$1001,3,FALSE)</f>
        <v>science</v>
      </c>
      <c r="G23063" t="str">
        <f>VLOOKUP($C23063,[2]ReactionTypes!$B$1:$D$17,1,FALSE)</f>
        <v>interested</v>
      </c>
      <c r="H23063" t="str">
        <f>VLOOKUP($C23063,[2]ReactionTypes!$B$1:$D$17,2,FALSE)</f>
        <v>positive</v>
      </c>
      <c r="I23063">
        <f>VLOOKUP($C23063,[2]ReactionTypes!$B$1:$D$17,3,FALSE)</f>
        <v>30</v>
      </c>
    </row>
    <row r="23064" spans="1:9" x14ac:dyDescent="0.25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VLOOKUP($B23064,[1]Content!B$1:D$1001,2,FALSE)</f>
        <v>audio</v>
      </c>
      <c r="F23064" t="str">
        <f>VLOOKUP($B23064,[1]Content!$B$1:$D$1001,3,FALSE)</f>
        <v>science</v>
      </c>
      <c r="G23064" t="str">
        <f>VLOOKUP($C23064,[2]ReactionTypes!$B$1:$D$17,1,FALSE)</f>
        <v>want</v>
      </c>
      <c r="H23064" t="str">
        <f>VLOOKUP($C23064,[2]ReactionTypes!$B$1:$D$17,2,FALSE)</f>
        <v>positive</v>
      </c>
      <c r="I23064">
        <f>VLOOKUP($C23064,[2]ReactionTypes!$B$1:$D$17,3,FALSE)</f>
        <v>70</v>
      </c>
    </row>
    <row r="23065" spans="1:9" x14ac:dyDescent="0.25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VLOOKUP($B23065,[1]Content!B$1:D$1001,2,FALSE)</f>
        <v>audio</v>
      </c>
      <c r="F23065" t="str">
        <f>VLOOKUP($B23065,[1]Content!$B$1:$D$1001,3,FALSE)</f>
        <v>science</v>
      </c>
      <c r="G23065" t="str">
        <f>VLOOKUP($C23065,[2]ReactionTypes!$B$1:$D$17,1,FALSE)</f>
        <v>hate</v>
      </c>
      <c r="H23065" t="str">
        <f>VLOOKUP($C23065,[2]ReactionTypes!$B$1:$D$17,2,FALSE)</f>
        <v>negative</v>
      </c>
      <c r="I23065">
        <f>VLOOKUP($C23065,[2]ReactionTypes!$B$1:$D$17,3,FALSE)</f>
        <v>5</v>
      </c>
    </row>
    <row r="23066" spans="1:9" x14ac:dyDescent="0.25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VLOOKUP($B23066,[1]Content!B$1:D$1001,2,FALSE)</f>
        <v>audio</v>
      </c>
      <c r="F23066" t="str">
        <f>VLOOKUP($B23066,[1]Content!$B$1:$D$1001,3,FALSE)</f>
        <v>science</v>
      </c>
      <c r="G23066" t="str">
        <f>VLOOKUP($C23066,[2]ReactionTypes!$B$1:$D$17,1,FALSE)</f>
        <v>scared</v>
      </c>
      <c r="H23066" t="str">
        <f>VLOOKUP($C23066,[2]ReactionTypes!$B$1:$D$17,2,FALSE)</f>
        <v>negative</v>
      </c>
      <c r="I23066">
        <f>VLOOKUP($C23066,[2]ReactionTypes!$B$1:$D$17,3,FALSE)</f>
        <v>15</v>
      </c>
    </row>
    <row r="23067" spans="1:9" x14ac:dyDescent="0.25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VLOOKUP($B23067,[1]Content!B$1:D$1001,2,FALSE)</f>
        <v>audio</v>
      </c>
      <c r="F23067" t="str">
        <f>VLOOKUP($B23067,[1]Content!$B$1:$D$1001,3,FALSE)</f>
        <v>science</v>
      </c>
      <c r="G23067" t="str">
        <f>VLOOKUP($C23067,[2]ReactionTypes!$B$1:$D$17,1,FALSE)</f>
        <v>love</v>
      </c>
      <c r="H23067" t="str">
        <f>VLOOKUP($C23067,[2]ReactionTypes!$B$1:$D$17,2,FALSE)</f>
        <v>positive</v>
      </c>
      <c r="I23067">
        <f>VLOOKUP($C23067,[2]ReactionTypes!$B$1:$D$17,3,FALSE)</f>
        <v>65</v>
      </c>
    </row>
    <row r="23068" spans="1:9" x14ac:dyDescent="0.25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VLOOKUP($B23068,[1]Content!B$1:D$1001,2,FALSE)</f>
        <v>audio</v>
      </c>
      <c r="F23068" t="str">
        <f>VLOOKUP($B23068,[1]Content!$B$1:$D$1001,3,FALSE)</f>
        <v>science</v>
      </c>
      <c r="G23068" t="str">
        <f>VLOOKUP($C23068,[2]ReactionTypes!$B$1:$D$17,1,FALSE)</f>
        <v>disgust</v>
      </c>
      <c r="H23068" t="str">
        <f>VLOOKUP($C23068,[2]ReactionTypes!$B$1:$D$17,2,FALSE)</f>
        <v>negative</v>
      </c>
      <c r="I23068">
        <f>VLOOKUP($C23068,[2]ReactionTypes!$B$1:$D$17,3,FALSE)</f>
        <v>0</v>
      </c>
    </row>
    <row r="23069" spans="1:9" x14ac:dyDescent="0.25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VLOOKUP($B23069,[1]Content!B$1:D$1001,2,FALSE)</f>
        <v>audio</v>
      </c>
      <c r="F23069" t="str">
        <f>VLOOKUP($B23069,[1]Content!$B$1:$D$1001,3,FALSE)</f>
        <v>science</v>
      </c>
      <c r="G23069" t="str">
        <f>VLOOKUP($C23069,[2]ReactionTypes!$B$1:$D$17,1,FALSE)</f>
        <v>cherish</v>
      </c>
      <c r="H23069" t="str">
        <f>VLOOKUP($C23069,[2]ReactionTypes!$B$1:$D$17,2,FALSE)</f>
        <v>positive</v>
      </c>
      <c r="I23069">
        <f>VLOOKUP($C23069,[2]ReactionTypes!$B$1:$D$17,3,FALSE)</f>
        <v>70</v>
      </c>
    </row>
    <row r="23070" spans="1:9" x14ac:dyDescent="0.25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VLOOKUP($B23070,[1]Content!B$1:D$1001,2,FALSE)</f>
        <v>audio</v>
      </c>
      <c r="F23070" t="str">
        <f>VLOOKUP($B23070,[1]Content!$B$1:$D$1001,3,FALSE)</f>
        <v>science</v>
      </c>
      <c r="G23070" t="str">
        <f>VLOOKUP($C23070,[2]ReactionTypes!$B$1:$D$17,1,FALSE)</f>
        <v>heart</v>
      </c>
      <c r="H23070" t="str">
        <f>VLOOKUP($C23070,[2]ReactionTypes!$B$1:$D$17,2,FALSE)</f>
        <v>positive</v>
      </c>
      <c r="I23070">
        <f>VLOOKUP($C23070,[2]ReactionTypes!$B$1:$D$17,3,FALSE)</f>
        <v>60</v>
      </c>
    </row>
    <row r="23071" spans="1:9" x14ac:dyDescent="0.25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VLOOKUP($B23071,[1]Content!B$1:D$1001,2,FALSE)</f>
        <v>audio</v>
      </c>
      <c r="F23071" t="str">
        <f>VLOOKUP($B23071,[1]Content!$B$1:$D$1001,3,FALSE)</f>
        <v>science</v>
      </c>
      <c r="G23071" t="str">
        <f>VLOOKUP($C23071,[2]ReactionTypes!$B$1:$D$17,1,FALSE)</f>
        <v>adore</v>
      </c>
      <c r="H23071" t="str">
        <f>VLOOKUP($C23071,[2]ReactionTypes!$B$1:$D$17,2,FALSE)</f>
        <v>positive</v>
      </c>
      <c r="I23071">
        <f>VLOOKUP($C23071,[2]ReactionTypes!$B$1:$D$17,3,FALSE)</f>
        <v>72</v>
      </c>
    </row>
    <row r="23072" spans="1:9" x14ac:dyDescent="0.25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VLOOKUP($B23072,[1]Content!B$1:D$1001,2,FALSE)</f>
        <v>audio</v>
      </c>
      <c r="F23072" t="str">
        <f>VLOOKUP($B23072,[1]Content!$B$1:$D$1001,3,FALSE)</f>
        <v>science</v>
      </c>
      <c r="G23072" t="str">
        <f>VLOOKUP($C23072,[2]ReactionTypes!$B$1:$D$17,1,FALSE)</f>
        <v>peeking</v>
      </c>
      <c r="H23072" t="str">
        <f>VLOOKUP($C23072,[2]ReactionTypes!$B$1:$D$17,2,FALSE)</f>
        <v>neutral</v>
      </c>
      <c r="I23072">
        <f>VLOOKUP($C23072,[2]ReactionTypes!$B$1:$D$17,3,FALSE)</f>
        <v>35</v>
      </c>
    </row>
    <row r="23073" spans="1:9" x14ac:dyDescent="0.25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VLOOKUP($B23073,[1]Content!B$1:D$1001,2,FALSE)</f>
        <v>audio</v>
      </c>
      <c r="F23073" t="str">
        <f>VLOOKUP($B23073,[1]Content!$B$1:$D$1001,3,FALSE)</f>
        <v>science</v>
      </c>
      <c r="G23073" t="str">
        <f>VLOOKUP($C23073,[2]ReactionTypes!$B$1:$D$17,1,FALSE)</f>
        <v>hate</v>
      </c>
      <c r="H23073" t="str">
        <f>VLOOKUP($C23073,[2]ReactionTypes!$B$1:$D$17,2,FALSE)</f>
        <v>negative</v>
      </c>
      <c r="I23073">
        <f>VLOOKUP($C23073,[2]ReactionTypes!$B$1:$D$17,3,FALSE)</f>
        <v>5</v>
      </c>
    </row>
    <row r="23074" spans="1:9" x14ac:dyDescent="0.25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VLOOKUP($B23074,[1]Content!B$1:D$1001,2,FALSE)</f>
        <v>audio</v>
      </c>
      <c r="F23074" t="str">
        <f>VLOOKUP($B23074,[1]Content!$B$1:$D$1001,3,FALSE)</f>
        <v>science</v>
      </c>
      <c r="G23074" t="str">
        <f>VLOOKUP($C23074,[2]ReactionTypes!$B$1:$D$17,1,FALSE)</f>
        <v>adore</v>
      </c>
      <c r="H23074" t="str">
        <f>VLOOKUP($C23074,[2]ReactionTypes!$B$1:$D$17,2,FALSE)</f>
        <v>positive</v>
      </c>
      <c r="I23074">
        <f>VLOOKUP($C23074,[2]ReactionTypes!$B$1:$D$17,3,FALSE)</f>
        <v>72</v>
      </c>
    </row>
    <row r="23075" spans="1:9" x14ac:dyDescent="0.25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VLOOKUP($B23075,[1]Content!B$1:D$1001,2,FALSE)</f>
        <v>audio</v>
      </c>
      <c r="F23075" t="str">
        <f>VLOOKUP($B23075,[1]Content!$B$1:$D$1001,3,FALSE)</f>
        <v>science</v>
      </c>
      <c r="G23075" t="str">
        <f>VLOOKUP($C23075,[2]ReactionTypes!$B$1:$D$17,1,FALSE)</f>
        <v>hate</v>
      </c>
      <c r="H23075" t="str">
        <f>VLOOKUP($C23075,[2]ReactionTypes!$B$1:$D$17,2,FALSE)</f>
        <v>negative</v>
      </c>
      <c r="I23075">
        <f>VLOOKUP($C23075,[2]ReactionTypes!$B$1:$D$17,3,FALSE)</f>
        <v>5</v>
      </c>
    </row>
    <row r="23076" spans="1:9" x14ac:dyDescent="0.25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VLOOKUP($B23076,[1]Content!B$1:D$1001,2,FALSE)</f>
        <v>audio</v>
      </c>
      <c r="F23076" t="str">
        <f>VLOOKUP($B23076,[1]Content!$B$1:$D$1001,3,FALSE)</f>
        <v>science</v>
      </c>
      <c r="G23076" t="str">
        <f>VLOOKUP($C23076,[2]ReactionTypes!$B$1:$D$17,1,FALSE)</f>
        <v>hate</v>
      </c>
      <c r="H23076" t="str">
        <f>VLOOKUP($C23076,[2]ReactionTypes!$B$1:$D$17,2,FALSE)</f>
        <v>negative</v>
      </c>
      <c r="I23076">
        <f>VLOOKUP($C23076,[2]ReactionTypes!$B$1:$D$17,3,FALSE)</f>
        <v>5</v>
      </c>
    </row>
    <row r="23077" spans="1:9" x14ac:dyDescent="0.25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VLOOKUP($B23077,[1]Content!B$1:D$1001,2,FALSE)</f>
        <v>audio</v>
      </c>
      <c r="F23077" t="str">
        <f>VLOOKUP($B23077,[1]Content!$B$1:$D$1001,3,FALSE)</f>
        <v>science</v>
      </c>
      <c r="G23077" t="str">
        <f>VLOOKUP($C23077,[2]ReactionTypes!$B$1:$D$17,1,FALSE)</f>
        <v>like</v>
      </c>
      <c r="H23077" t="str">
        <f>VLOOKUP($C23077,[2]ReactionTypes!$B$1:$D$17,2,FALSE)</f>
        <v>positive</v>
      </c>
      <c r="I23077">
        <f>VLOOKUP($C23077,[2]ReactionTypes!$B$1:$D$17,3,FALSE)</f>
        <v>50</v>
      </c>
    </row>
    <row r="23078" spans="1:9" x14ac:dyDescent="0.25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VLOOKUP($B23078,[1]Content!B$1:D$1001,2,FALSE)</f>
        <v>audio</v>
      </c>
      <c r="F23078" t="str">
        <f>VLOOKUP($B23078,[1]Content!$B$1:$D$1001,3,FALSE)</f>
        <v>science</v>
      </c>
      <c r="G23078" t="str">
        <f>VLOOKUP($C23078,[2]ReactionTypes!$B$1:$D$17,1,FALSE)</f>
        <v>hate</v>
      </c>
      <c r="H23078" t="str">
        <f>VLOOKUP($C23078,[2]ReactionTypes!$B$1:$D$17,2,FALSE)</f>
        <v>negative</v>
      </c>
      <c r="I23078">
        <f>VLOOKUP($C23078,[2]ReactionTypes!$B$1:$D$17,3,FALSE)</f>
        <v>5</v>
      </c>
    </row>
    <row r="23079" spans="1:9" x14ac:dyDescent="0.25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VLOOKUP($B23079,[1]Content!B$1:D$1001,2,FALSE)</f>
        <v>audio</v>
      </c>
      <c r="F23079" t="str">
        <f>VLOOKUP($B23079,[1]Content!$B$1:$D$1001,3,FALSE)</f>
        <v>science</v>
      </c>
      <c r="G23079" t="str">
        <f>VLOOKUP($C23079,[2]ReactionTypes!$B$1:$D$17,1,FALSE)</f>
        <v>indifferent</v>
      </c>
      <c r="H23079" t="str">
        <f>VLOOKUP($C23079,[2]ReactionTypes!$B$1:$D$17,2,FALSE)</f>
        <v>neutral</v>
      </c>
      <c r="I23079">
        <f>VLOOKUP($C23079,[2]ReactionTypes!$B$1:$D$17,3,FALSE)</f>
        <v>20</v>
      </c>
    </row>
    <row r="23080" spans="1:9" x14ac:dyDescent="0.25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VLOOKUP($B23080,[1]Content!B$1:D$1001,2,FALSE)</f>
        <v>audio</v>
      </c>
      <c r="F23080" t="str">
        <f>VLOOKUP($B23080,[1]Content!$B$1:$D$1001,3,FALSE)</f>
        <v>science</v>
      </c>
      <c r="G23080" t="str">
        <f>VLOOKUP($C23080,[2]ReactionTypes!$B$1:$D$17,1,FALSE)</f>
        <v>disgust</v>
      </c>
      <c r="H23080" t="str">
        <f>VLOOKUP($C23080,[2]ReactionTypes!$B$1:$D$17,2,FALSE)</f>
        <v>negative</v>
      </c>
      <c r="I23080">
        <f>VLOOKUP($C23080,[2]ReactionTypes!$B$1:$D$17,3,FALSE)</f>
        <v>0</v>
      </c>
    </row>
    <row r="23081" spans="1:9" x14ac:dyDescent="0.25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VLOOKUP($B23081,[1]Content!B$1:D$1001,2,FALSE)</f>
        <v>audio</v>
      </c>
      <c r="F23081" t="str">
        <f>VLOOKUP($B23081,[1]Content!$B$1:$D$1001,3,FALSE)</f>
        <v>science</v>
      </c>
      <c r="G23081" t="str">
        <f>VLOOKUP($C23081,[2]ReactionTypes!$B$1:$D$17,1,FALSE)</f>
        <v>worried</v>
      </c>
      <c r="H23081" t="str">
        <f>VLOOKUP($C23081,[2]ReactionTypes!$B$1:$D$17,2,FALSE)</f>
        <v>negative</v>
      </c>
      <c r="I23081">
        <f>VLOOKUP($C23081,[2]ReactionTypes!$B$1:$D$17,3,FALSE)</f>
        <v>12</v>
      </c>
    </row>
    <row r="23082" spans="1:9" x14ac:dyDescent="0.25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VLOOKUP($B23082,[1]Content!B$1:D$1001,2,FALSE)</f>
        <v>audio</v>
      </c>
      <c r="F23082" t="str">
        <f>VLOOKUP($B23082,[1]Content!$B$1:$D$1001,3,FALSE)</f>
        <v>science</v>
      </c>
      <c r="G23082" t="str">
        <f>VLOOKUP($C23082,[2]ReactionTypes!$B$1:$D$17,1,FALSE)</f>
        <v>want</v>
      </c>
      <c r="H23082" t="str">
        <f>VLOOKUP($C23082,[2]ReactionTypes!$B$1:$D$17,2,FALSE)</f>
        <v>positive</v>
      </c>
      <c r="I23082">
        <f>VLOOKUP($C23082,[2]ReactionTypes!$B$1:$D$17,3,FALSE)</f>
        <v>70</v>
      </c>
    </row>
    <row r="23083" spans="1:9" x14ac:dyDescent="0.25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VLOOKUP($B23083,[1]Content!B$1:D$1001,2,FALSE)</f>
        <v>audio</v>
      </c>
      <c r="F23083" t="str">
        <f>VLOOKUP($B23083,[1]Content!$B$1:$D$1001,3,FALSE)</f>
        <v>science</v>
      </c>
      <c r="G23083" t="str">
        <f>VLOOKUP($C23083,[2]ReactionTypes!$B$1:$D$17,1,FALSE)</f>
        <v>dislike</v>
      </c>
      <c r="H23083" t="str">
        <f>VLOOKUP($C23083,[2]ReactionTypes!$B$1:$D$17,2,FALSE)</f>
        <v>negative</v>
      </c>
      <c r="I23083">
        <f>VLOOKUP($C23083,[2]ReactionTypes!$B$1:$D$17,3,FALSE)</f>
        <v>10</v>
      </c>
    </row>
    <row r="23084" spans="1:9" x14ac:dyDescent="0.25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VLOOKUP($B23084,[1]Content!B$1:D$1001,2,FALSE)</f>
        <v>audio</v>
      </c>
      <c r="F23084" t="str">
        <f>VLOOKUP($B23084,[1]Content!$B$1:$D$1001,3,FALSE)</f>
        <v>science</v>
      </c>
      <c r="G23084" t="str">
        <f>VLOOKUP($C23084,[2]ReactionTypes!$B$1:$D$17,1,FALSE)</f>
        <v>adore</v>
      </c>
      <c r="H23084" t="str">
        <f>VLOOKUP($C23084,[2]ReactionTypes!$B$1:$D$17,2,FALSE)</f>
        <v>positive</v>
      </c>
      <c r="I23084">
        <f>VLOOKUP($C23084,[2]ReactionTypes!$B$1:$D$17,3,FALSE)</f>
        <v>72</v>
      </c>
    </row>
    <row r="23085" spans="1:9" x14ac:dyDescent="0.25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VLOOKUP($B23085,[1]Content!B$1:D$1001,2,FALSE)</f>
        <v>audio</v>
      </c>
      <c r="F23085" t="str">
        <f>VLOOKUP($B23085,[1]Content!$B$1:$D$1001,3,FALSE)</f>
        <v>science</v>
      </c>
      <c r="G23085" t="str">
        <f>VLOOKUP($C23085,[2]ReactionTypes!$B$1:$D$17,1,FALSE)</f>
        <v>adore</v>
      </c>
      <c r="H23085" t="str">
        <f>VLOOKUP($C23085,[2]ReactionTypes!$B$1:$D$17,2,FALSE)</f>
        <v>positive</v>
      </c>
      <c r="I23085">
        <f>VLOOKUP($C23085,[2]ReactionTypes!$B$1:$D$17,3,FALSE)</f>
        <v>72</v>
      </c>
    </row>
    <row r="23086" spans="1:9" x14ac:dyDescent="0.25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VLOOKUP($B23086,[1]Content!B$1:D$1001,2,FALSE)</f>
        <v>audio</v>
      </c>
      <c r="F23086" t="str">
        <f>VLOOKUP($B23086,[1]Content!$B$1:$D$1001,3,FALSE)</f>
        <v>science</v>
      </c>
      <c r="G23086" t="str">
        <f>VLOOKUP($C23086,[2]ReactionTypes!$B$1:$D$17,1,FALSE)</f>
        <v>adore</v>
      </c>
      <c r="H23086" t="str">
        <f>VLOOKUP($C23086,[2]ReactionTypes!$B$1:$D$17,2,FALSE)</f>
        <v>positive</v>
      </c>
      <c r="I23086">
        <f>VLOOKUP($C23086,[2]ReactionTypes!$B$1:$D$17,3,FALSE)</f>
        <v>72</v>
      </c>
    </row>
    <row r="23087" spans="1:9" x14ac:dyDescent="0.25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VLOOKUP($B23087,[1]Content!B$1:D$1001,2,FALSE)</f>
        <v>audio</v>
      </c>
      <c r="F23087" t="str">
        <f>VLOOKUP($B23087,[1]Content!$B$1:$D$1001,3,FALSE)</f>
        <v>science</v>
      </c>
      <c r="G23087" t="str">
        <f>VLOOKUP($C23087,[2]ReactionTypes!$B$1:$D$17,1,FALSE)</f>
        <v>heart</v>
      </c>
      <c r="H23087" t="str">
        <f>VLOOKUP($C23087,[2]ReactionTypes!$B$1:$D$17,2,FALSE)</f>
        <v>positive</v>
      </c>
      <c r="I23087">
        <f>VLOOKUP($C23087,[2]ReactionTypes!$B$1:$D$17,3,FALSE)</f>
        <v>60</v>
      </c>
    </row>
    <row r="23088" spans="1:9" x14ac:dyDescent="0.25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VLOOKUP($B23088,[1]Content!B$1:D$1001,2,FALSE)</f>
        <v>audio</v>
      </c>
      <c r="F23088" t="str">
        <f>VLOOKUP($B23088,[1]Content!$B$1:$D$1001,3,FALSE)</f>
        <v>science</v>
      </c>
      <c r="G23088" t="str">
        <f>VLOOKUP($C23088,[2]ReactionTypes!$B$1:$D$17,1,FALSE)</f>
        <v>dislike</v>
      </c>
      <c r="H23088" t="str">
        <f>VLOOKUP($C23088,[2]ReactionTypes!$B$1:$D$17,2,FALSE)</f>
        <v>negative</v>
      </c>
      <c r="I23088">
        <f>VLOOKUP($C23088,[2]ReactionTypes!$B$1:$D$17,3,FALSE)</f>
        <v>10</v>
      </c>
    </row>
    <row r="23089" spans="1:9" x14ac:dyDescent="0.25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VLOOKUP($B23089,[1]Content!B$1:D$1001,2,FALSE)</f>
        <v>audio</v>
      </c>
      <c r="F23089" t="str">
        <f>VLOOKUP($B23089,[1]Content!$B$1:$D$1001,3,FALSE)</f>
        <v>science</v>
      </c>
      <c r="G23089" t="str">
        <f>VLOOKUP($C23089,[2]ReactionTypes!$B$1:$D$17,1,FALSE)</f>
        <v>super love</v>
      </c>
      <c r="H23089" t="str">
        <f>VLOOKUP($C23089,[2]ReactionTypes!$B$1:$D$17,2,FALSE)</f>
        <v>positive</v>
      </c>
      <c r="I23089">
        <f>VLOOKUP($C23089,[2]ReactionTypes!$B$1:$D$17,3,FALSE)</f>
        <v>75</v>
      </c>
    </row>
    <row r="23090" spans="1:9" x14ac:dyDescent="0.25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VLOOKUP($B23090,[1]Content!B$1:D$1001,2,FALSE)</f>
        <v>audio</v>
      </c>
      <c r="F23090" t="str">
        <f>VLOOKUP($B23090,[1]Content!$B$1:$D$1001,3,FALSE)</f>
        <v>science</v>
      </c>
      <c r="G23090" t="str">
        <f>VLOOKUP($C23090,[2]ReactionTypes!$B$1:$D$17,1,FALSE)</f>
        <v>want</v>
      </c>
      <c r="H23090" t="str">
        <f>VLOOKUP($C23090,[2]ReactionTypes!$B$1:$D$17,2,FALSE)</f>
        <v>positive</v>
      </c>
      <c r="I23090">
        <f>VLOOKUP($C23090,[2]ReactionTypes!$B$1:$D$17,3,FALSE)</f>
        <v>70</v>
      </c>
    </row>
    <row r="23091" spans="1:9" x14ac:dyDescent="0.25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VLOOKUP($B23091,[1]Content!B$1:D$1001,2,FALSE)</f>
        <v>audio</v>
      </c>
      <c r="F23091" t="str">
        <f>VLOOKUP($B23091,[1]Content!$B$1:$D$1001,3,FALSE)</f>
        <v>science</v>
      </c>
      <c r="G23091" t="str">
        <f>VLOOKUP($C23091,[2]ReactionTypes!$B$1:$D$17,1,FALSE)</f>
        <v>want</v>
      </c>
      <c r="H23091" t="str">
        <f>VLOOKUP($C23091,[2]ReactionTypes!$B$1:$D$17,2,FALSE)</f>
        <v>positive</v>
      </c>
      <c r="I23091">
        <f>VLOOKUP($C23091,[2]ReactionTypes!$B$1:$D$17,3,FALSE)</f>
        <v>70</v>
      </c>
    </row>
    <row r="23092" spans="1:9" x14ac:dyDescent="0.25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VLOOKUP($B23092,[1]Content!B$1:D$1001,2,FALSE)</f>
        <v>audio</v>
      </c>
      <c r="F23092" t="str">
        <f>VLOOKUP($B23092,[1]Content!$B$1:$D$1001,3,FALSE)</f>
        <v>science</v>
      </c>
      <c r="G23092" t="str">
        <f>VLOOKUP($C23092,[2]ReactionTypes!$B$1:$D$17,1,FALSE)</f>
        <v>heart</v>
      </c>
      <c r="H23092" t="str">
        <f>VLOOKUP($C23092,[2]ReactionTypes!$B$1:$D$17,2,FALSE)</f>
        <v>positive</v>
      </c>
      <c r="I23092">
        <f>VLOOKUP($C23092,[2]ReactionTypes!$B$1:$D$17,3,FALSE)</f>
        <v>60</v>
      </c>
    </row>
    <row r="23093" spans="1:9" x14ac:dyDescent="0.25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VLOOKUP($B23093,[1]Content!B$1:D$1001,2,FALSE)</f>
        <v>audio</v>
      </c>
      <c r="F23093" t="str">
        <f>VLOOKUP($B23093,[1]Content!$B$1:$D$1001,3,FALSE)</f>
        <v>science</v>
      </c>
      <c r="G23093" t="str">
        <f>VLOOKUP($C23093,[2]ReactionTypes!$B$1:$D$17,1,FALSE)</f>
        <v>love</v>
      </c>
      <c r="H23093" t="str">
        <f>VLOOKUP($C23093,[2]ReactionTypes!$B$1:$D$17,2,FALSE)</f>
        <v>positive</v>
      </c>
      <c r="I23093">
        <f>VLOOKUP($C23093,[2]ReactionTypes!$B$1:$D$17,3,FALSE)</f>
        <v>65</v>
      </c>
    </row>
    <row r="23094" spans="1:9" x14ac:dyDescent="0.25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VLOOKUP($B23094,[1]Content!B$1:D$1001,2,FALSE)</f>
        <v>audio</v>
      </c>
      <c r="F23094" t="str">
        <f>VLOOKUP($B23094,[1]Content!$B$1:$D$1001,3,FALSE)</f>
        <v>science</v>
      </c>
      <c r="G23094" t="str">
        <f>VLOOKUP($C23094,[2]ReactionTypes!$B$1:$D$17,1,FALSE)</f>
        <v>want</v>
      </c>
      <c r="H23094" t="str">
        <f>VLOOKUP($C23094,[2]ReactionTypes!$B$1:$D$17,2,FALSE)</f>
        <v>positive</v>
      </c>
      <c r="I23094">
        <f>VLOOKUP($C23094,[2]ReactionTypes!$B$1:$D$17,3,FALSE)</f>
        <v>70</v>
      </c>
    </row>
    <row r="23095" spans="1:9" x14ac:dyDescent="0.25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VLOOKUP($B23095,[1]Content!B$1:D$1001,2,FALSE)</f>
        <v>audio</v>
      </c>
      <c r="F23095" t="str">
        <f>VLOOKUP($B23095,[1]Content!$B$1:$D$1001,3,FALSE)</f>
        <v>science</v>
      </c>
      <c r="G23095" t="str">
        <f>VLOOKUP($C23095,[2]ReactionTypes!$B$1:$D$17,1,FALSE)</f>
        <v>dislike</v>
      </c>
      <c r="H23095" t="str">
        <f>VLOOKUP($C23095,[2]ReactionTypes!$B$1:$D$17,2,FALSE)</f>
        <v>negative</v>
      </c>
      <c r="I23095">
        <f>VLOOKUP($C23095,[2]ReactionTypes!$B$1:$D$17,3,FALSE)</f>
        <v>10</v>
      </c>
    </row>
    <row r="23096" spans="1:9" x14ac:dyDescent="0.25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VLOOKUP($B23096,[1]Content!B$1:D$1001,2,FALSE)</f>
        <v>audio</v>
      </c>
      <c r="F23096" t="str">
        <f>VLOOKUP($B23096,[1]Content!$B$1:$D$1001,3,FALSE)</f>
        <v>travel</v>
      </c>
      <c r="G23096" t="str">
        <f>VLOOKUP($C23096,[2]ReactionTypes!$B$1:$D$17,1,FALSE)</f>
        <v>disgust</v>
      </c>
      <c r="H23096" t="str">
        <f>VLOOKUP($C23096,[2]ReactionTypes!$B$1:$D$17,2,FALSE)</f>
        <v>negative</v>
      </c>
      <c r="I23096">
        <f>VLOOKUP($C23096,[2]ReactionTypes!$B$1:$D$17,3,FALSE)</f>
        <v>0</v>
      </c>
    </row>
    <row r="23097" spans="1:9" x14ac:dyDescent="0.25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VLOOKUP($B23097,[1]Content!B$1:D$1001,2,FALSE)</f>
        <v>audio</v>
      </c>
      <c r="F23097" t="str">
        <f>VLOOKUP($B23097,[1]Content!$B$1:$D$1001,3,FALSE)</f>
        <v>travel</v>
      </c>
      <c r="G23097" t="str">
        <f>VLOOKUP($C23097,[2]ReactionTypes!$B$1:$D$17,1,FALSE)</f>
        <v>interested</v>
      </c>
      <c r="H23097" t="str">
        <f>VLOOKUP($C23097,[2]ReactionTypes!$B$1:$D$17,2,FALSE)</f>
        <v>positive</v>
      </c>
      <c r="I23097">
        <f>VLOOKUP($C23097,[2]ReactionTypes!$B$1:$D$17,3,FALSE)</f>
        <v>30</v>
      </c>
    </row>
    <row r="23098" spans="1:9" x14ac:dyDescent="0.25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VLOOKUP($B23098,[1]Content!B$1:D$1001,2,FALSE)</f>
        <v>audio</v>
      </c>
      <c r="F23098" t="str">
        <f>VLOOKUP($B23098,[1]Content!$B$1:$D$1001,3,FALSE)</f>
        <v>travel</v>
      </c>
      <c r="G23098" t="str">
        <f>VLOOKUP($C23098,[2]ReactionTypes!$B$1:$D$17,1,FALSE)</f>
        <v>worried</v>
      </c>
      <c r="H23098" t="str">
        <f>VLOOKUP($C23098,[2]ReactionTypes!$B$1:$D$17,2,FALSE)</f>
        <v>negative</v>
      </c>
      <c r="I23098">
        <f>VLOOKUP($C23098,[2]ReactionTypes!$B$1:$D$17,3,FALSE)</f>
        <v>12</v>
      </c>
    </row>
    <row r="23099" spans="1:9" x14ac:dyDescent="0.25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VLOOKUP($B23099,[1]Content!B$1:D$1001,2,FALSE)</f>
        <v>audio</v>
      </c>
      <c r="F23099" t="str">
        <f>VLOOKUP($B23099,[1]Content!$B$1:$D$1001,3,FALSE)</f>
        <v>travel</v>
      </c>
      <c r="G23099" t="str">
        <f>VLOOKUP($C23099,[2]ReactionTypes!$B$1:$D$17,1,FALSE)</f>
        <v>hate</v>
      </c>
      <c r="H23099" t="str">
        <f>VLOOKUP($C23099,[2]ReactionTypes!$B$1:$D$17,2,FALSE)</f>
        <v>negative</v>
      </c>
      <c r="I23099">
        <f>VLOOKUP($C23099,[2]ReactionTypes!$B$1:$D$17,3,FALSE)</f>
        <v>5</v>
      </c>
    </row>
    <row r="23100" spans="1:9" x14ac:dyDescent="0.25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VLOOKUP($B23100,[1]Content!B$1:D$1001,2,FALSE)</f>
        <v>audio</v>
      </c>
      <c r="F23100" t="str">
        <f>VLOOKUP($B23100,[1]Content!$B$1:$D$1001,3,FALSE)</f>
        <v>travel</v>
      </c>
      <c r="G23100" t="str">
        <f>VLOOKUP($C23100,[2]ReactionTypes!$B$1:$D$17,1,FALSE)</f>
        <v>love</v>
      </c>
      <c r="H23100" t="str">
        <f>VLOOKUP($C23100,[2]ReactionTypes!$B$1:$D$17,2,FALSE)</f>
        <v>positive</v>
      </c>
      <c r="I23100">
        <f>VLOOKUP($C23100,[2]ReactionTypes!$B$1:$D$17,3,FALSE)</f>
        <v>65</v>
      </c>
    </row>
    <row r="23101" spans="1:9" x14ac:dyDescent="0.25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VLOOKUP($B23101,[1]Content!B$1:D$1001,2,FALSE)</f>
        <v>GIF</v>
      </c>
      <c r="F23101" t="str">
        <f>VLOOKUP($B23101,[1]Content!$B$1:$D$1001,3,FALSE)</f>
        <v>studying</v>
      </c>
      <c r="G23101" t="str">
        <f>VLOOKUP($C23101,[2]ReactionTypes!$B$1:$D$17,1,FALSE)</f>
        <v>scared</v>
      </c>
      <c r="H23101" t="str">
        <f>VLOOKUP($C23101,[2]ReactionTypes!$B$1:$D$17,2,FALSE)</f>
        <v>negative</v>
      </c>
      <c r="I23101">
        <f>VLOOKUP($C23101,[2]ReactionTypes!$B$1:$D$17,3,FALSE)</f>
        <v>15</v>
      </c>
    </row>
    <row r="23102" spans="1:9" x14ac:dyDescent="0.25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VLOOKUP($B23102,[1]Content!B$1:D$1001,2,FALSE)</f>
        <v>GIF</v>
      </c>
      <c r="F23102" t="str">
        <f>VLOOKUP($B23102,[1]Content!$B$1:$D$1001,3,FALSE)</f>
        <v>studying</v>
      </c>
      <c r="G23102" t="str">
        <f>VLOOKUP($C23102,[2]ReactionTypes!$B$1:$D$17,1,FALSE)</f>
        <v>adore</v>
      </c>
      <c r="H23102" t="str">
        <f>VLOOKUP($C23102,[2]ReactionTypes!$B$1:$D$17,2,FALSE)</f>
        <v>positive</v>
      </c>
      <c r="I23102">
        <f>VLOOKUP($C23102,[2]ReactionTypes!$B$1:$D$17,3,FALSE)</f>
        <v>72</v>
      </c>
    </row>
    <row r="23103" spans="1:9" x14ac:dyDescent="0.25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VLOOKUP($B23103,[1]Content!B$1:D$1001,2,FALSE)</f>
        <v>GIF</v>
      </c>
      <c r="F23103" t="str">
        <f>VLOOKUP($B23103,[1]Content!$B$1:$D$1001,3,FALSE)</f>
        <v>studying</v>
      </c>
      <c r="G23103" t="str">
        <f>VLOOKUP($C23103,[2]ReactionTypes!$B$1:$D$17,1,FALSE)</f>
        <v>intrigued</v>
      </c>
      <c r="H23103" t="str">
        <f>VLOOKUP($C23103,[2]ReactionTypes!$B$1:$D$17,2,FALSE)</f>
        <v>positive</v>
      </c>
      <c r="I23103">
        <f>VLOOKUP($C23103,[2]ReactionTypes!$B$1:$D$17,3,FALSE)</f>
        <v>45</v>
      </c>
    </row>
    <row r="23104" spans="1:9" x14ac:dyDescent="0.25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VLOOKUP($B23104,[1]Content!B$1:D$1001,2,FALSE)</f>
        <v>GIF</v>
      </c>
      <c r="F23104" t="str">
        <f>VLOOKUP($B23104,[1]Content!$B$1:$D$1001,3,FALSE)</f>
        <v>studying</v>
      </c>
      <c r="G23104" t="str">
        <f>VLOOKUP($C23104,[2]ReactionTypes!$B$1:$D$17,1,FALSE)</f>
        <v>peeking</v>
      </c>
      <c r="H23104" t="str">
        <f>VLOOKUP($C23104,[2]ReactionTypes!$B$1:$D$17,2,FALSE)</f>
        <v>neutral</v>
      </c>
      <c r="I23104">
        <f>VLOOKUP($C23104,[2]ReactionTypes!$B$1:$D$17,3,FALSE)</f>
        <v>35</v>
      </c>
    </row>
    <row r="23105" spans="1:9" x14ac:dyDescent="0.25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VLOOKUP($B23105,[1]Content!B$1:D$1001,2,FALSE)</f>
        <v>GIF</v>
      </c>
      <c r="F23105" t="str">
        <f>VLOOKUP($B23105,[1]Content!$B$1:$D$1001,3,FALSE)</f>
        <v>studying</v>
      </c>
      <c r="G23105" t="str">
        <f>VLOOKUP($C23105,[2]ReactionTypes!$B$1:$D$17,1,FALSE)</f>
        <v>interested</v>
      </c>
      <c r="H23105" t="str">
        <f>VLOOKUP($C23105,[2]ReactionTypes!$B$1:$D$17,2,FALSE)</f>
        <v>positive</v>
      </c>
      <c r="I23105">
        <f>VLOOKUP($C23105,[2]ReactionTypes!$B$1:$D$17,3,FALSE)</f>
        <v>30</v>
      </c>
    </row>
    <row r="23106" spans="1:9" x14ac:dyDescent="0.25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VLOOKUP($B23106,[1]Content!B$1:D$1001,2,FALSE)</f>
        <v>GIF</v>
      </c>
      <c r="F23106" t="str">
        <f>VLOOKUP($B23106,[1]Content!$B$1:$D$1001,3,FALSE)</f>
        <v>studying</v>
      </c>
      <c r="G23106" t="str">
        <f>VLOOKUP($C23106,[2]ReactionTypes!$B$1:$D$17,1,FALSE)</f>
        <v>love</v>
      </c>
      <c r="H23106" t="str">
        <f>VLOOKUP($C23106,[2]ReactionTypes!$B$1:$D$17,2,FALSE)</f>
        <v>positive</v>
      </c>
      <c r="I23106">
        <f>VLOOKUP($C23106,[2]ReactionTypes!$B$1:$D$17,3,FALSE)</f>
        <v>65</v>
      </c>
    </row>
    <row r="23107" spans="1:9" x14ac:dyDescent="0.25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VLOOKUP($B23107,[1]Content!B$1:D$1001,2,FALSE)</f>
        <v>GIF</v>
      </c>
      <c r="F23107" t="str">
        <f>VLOOKUP($B23107,[1]Content!$B$1:$D$1001,3,FALSE)</f>
        <v>studying</v>
      </c>
      <c r="G23107" t="str">
        <f>VLOOKUP($C23107,[2]ReactionTypes!$B$1:$D$17,1,FALSE)</f>
        <v>heart</v>
      </c>
      <c r="H23107" t="str">
        <f>VLOOKUP($C23107,[2]ReactionTypes!$B$1:$D$17,2,FALSE)</f>
        <v>positive</v>
      </c>
      <c r="I23107">
        <f>VLOOKUP($C23107,[2]ReactionTypes!$B$1:$D$17,3,FALSE)</f>
        <v>60</v>
      </c>
    </row>
    <row r="23108" spans="1:9" x14ac:dyDescent="0.25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VLOOKUP($B23108,[1]Content!B$1:D$1001,2,FALSE)</f>
        <v>GIF</v>
      </c>
      <c r="F23108" t="str">
        <f>VLOOKUP($B23108,[1]Content!$B$1:$D$1001,3,FALSE)</f>
        <v>studying</v>
      </c>
      <c r="G23108" t="str">
        <f>VLOOKUP($C23108,[2]ReactionTypes!$B$1:$D$17,1,FALSE)</f>
        <v>like</v>
      </c>
      <c r="H23108" t="str">
        <f>VLOOKUP($C23108,[2]ReactionTypes!$B$1:$D$17,2,FALSE)</f>
        <v>positive</v>
      </c>
      <c r="I23108">
        <f>VLOOKUP($C23108,[2]ReactionTypes!$B$1:$D$17,3,FALSE)</f>
        <v>50</v>
      </c>
    </row>
    <row r="23109" spans="1:9" x14ac:dyDescent="0.25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VLOOKUP($B23109,[1]Content!B$1:D$1001,2,FALSE)</f>
        <v>GIF</v>
      </c>
      <c r="F23109" t="str">
        <f>VLOOKUP($B23109,[1]Content!$B$1:$D$1001,3,FALSE)</f>
        <v>studying</v>
      </c>
      <c r="G23109" t="str">
        <f>VLOOKUP($C23109,[2]ReactionTypes!$B$1:$D$17,1,FALSE)</f>
        <v>interested</v>
      </c>
      <c r="H23109" t="str">
        <f>VLOOKUP($C23109,[2]ReactionTypes!$B$1:$D$17,2,FALSE)</f>
        <v>positive</v>
      </c>
      <c r="I23109">
        <f>VLOOKUP($C23109,[2]ReactionTypes!$B$1:$D$17,3,FALSE)</f>
        <v>30</v>
      </c>
    </row>
    <row r="23110" spans="1:9" x14ac:dyDescent="0.25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VLOOKUP($B23110,[1]Content!B$1:D$1001,2,FALSE)</f>
        <v>GIF</v>
      </c>
      <c r="F23110" t="str">
        <f>VLOOKUP($B23110,[1]Content!$B$1:$D$1001,3,FALSE)</f>
        <v>studying</v>
      </c>
      <c r="G23110" t="str">
        <f>VLOOKUP($C23110,[2]ReactionTypes!$B$1:$D$17,1,FALSE)</f>
        <v>indifferent</v>
      </c>
      <c r="H23110" t="str">
        <f>VLOOKUP($C23110,[2]ReactionTypes!$B$1:$D$17,2,FALSE)</f>
        <v>neutral</v>
      </c>
      <c r="I23110">
        <f>VLOOKUP($C23110,[2]ReactionTypes!$B$1:$D$17,3,FALSE)</f>
        <v>20</v>
      </c>
    </row>
    <row r="23111" spans="1:9" x14ac:dyDescent="0.25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VLOOKUP($B23111,[1]Content!B$1:D$1001,2,FALSE)</f>
        <v>GIF</v>
      </c>
      <c r="F23111" t="str">
        <f>VLOOKUP($B23111,[1]Content!$B$1:$D$1001,3,FALSE)</f>
        <v>studying</v>
      </c>
      <c r="G23111" t="str">
        <f>VLOOKUP($C23111,[2]ReactionTypes!$B$1:$D$17,1,FALSE)</f>
        <v>dislike</v>
      </c>
      <c r="H23111" t="str">
        <f>VLOOKUP($C23111,[2]ReactionTypes!$B$1:$D$17,2,FALSE)</f>
        <v>negative</v>
      </c>
      <c r="I23111">
        <f>VLOOKUP($C23111,[2]ReactionTypes!$B$1:$D$17,3,FALSE)</f>
        <v>10</v>
      </c>
    </row>
    <row r="23112" spans="1:9" x14ac:dyDescent="0.25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VLOOKUP($B23112,[1]Content!B$1:D$1001,2,FALSE)</f>
        <v>GIF</v>
      </c>
      <c r="F23112" t="str">
        <f>VLOOKUP($B23112,[1]Content!$B$1:$D$1001,3,FALSE)</f>
        <v>studying</v>
      </c>
      <c r="G23112" t="str">
        <f>VLOOKUP($C23112,[2]ReactionTypes!$B$1:$D$17,1,FALSE)</f>
        <v>interested</v>
      </c>
      <c r="H23112" t="str">
        <f>VLOOKUP($C23112,[2]ReactionTypes!$B$1:$D$17,2,FALSE)</f>
        <v>positive</v>
      </c>
      <c r="I23112">
        <f>VLOOKUP($C23112,[2]ReactionTypes!$B$1:$D$17,3,FALSE)</f>
        <v>30</v>
      </c>
    </row>
    <row r="23113" spans="1:9" x14ac:dyDescent="0.25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VLOOKUP($B23113,[1]Content!B$1:D$1001,2,FALSE)</f>
        <v>GIF</v>
      </c>
      <c r="F23113" t="str">
        <f>VLOOKUP($B23113,[1]Content!$B$1:$D$1001,3,FALSE)</f>
        <v>studying</v>
      </c>
      <c r="G23113" t="str">
        <f>VLOOKUP($C23113,[2]ReactionTypes!$B$1:$D$17,1,FALSE)</f>
        <v>interested</v>
      </c>
      <c r="H23113" t="str">
        <f>VLOOKUP($C23113,[2]ReactionTypes!$B$1:$D$17,2,FALSE)</f>
        <v>positive</v>
      </c>
      <c r="I23113">
        <f>VLOOKUP($C23113,[2]ReactionTypes!$B$1:$D$17,3,FALSE)</f>
        <v>30</v>
      </c>
    </row>
    <row r="23114" spans="1:9" x14ac:dyDescent="0.25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VLOOKUP($B23114,[1]Content!B$1:D$1001,2,FALSE)</f>
        <v>GIF</v>
      </c>
      <c r="F23114" t="str">
        <f>VLOOKUP($B23114,[1]Content!$B$1:$D$1001,3,FALSE)</f>
        <v>studying</v>
      </c>
      <c r="G23114" t="str">
        <f>VLOOKUP($C23114,[2]ReactionTypes!$B$1:$D$17,1,FALSE)</f>
        <v>like</v>
      </c>
      <c r="H23114" t="str">
        <f>VLOOKUP($C23114,[2]ReactionTypes!$B$1:$D$17,2,FALSE)</f>
        <v>positive</v>
      </c>
      <c r="I23114">
        <f>VLOOKUP($C23114,[2]ReactionTypes!$B$1:$D$17,3,FALSE)</f>
        <v>50</v>
      </c>
    </row>
    <row r="23115" spans="1:9" x14ac:dyDescent="0.25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VLOOKUP($B23115,[1]Content!B$1:D$1001,2,FALSE)</f>
        <v>GIF</v>
      </c>
      <c r="F23115" t="str">
        <f>VLOOKUP($B23115,[1]Content!$B$1:$D$1001,3,FALSE)</f>
        <v>studying</v>
      </c>
      <c r="G23115" t="str">
        <f>VLOOKUP($C23115,[2]ReactionTypes!$B$1:$D$17,1,FALSE)</f>
        <v>cherish</v>
      </c>
      <c r="H23115" t="str">
        <f>VLOOKUP($C23115,[2]ReactionTypes!$B$1:$D$17,2,FALSE)</f>
        <v>positive</v>
      </c>
      <c r="I23115">
        <f>VLOOKUP($C23115,[2]ReactionTypes!$B$1:$D$17,3,FALSE)</f>
        <v>70</v>
      </c>
    </row>
    <row r="23116" spans="1:9" x14ac:dyDescent="0.25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VLOOKUP($B23116,[1]Content!B$1:D$1001,2,FALSE)</f>
        <v>GIF</v>
      </c>
      <c r="F23116" t="str">
        <f>VLOOKUP($B23116,[1]Content!$B$1:$D$1001,3,FALSE)</f>
        <v>studying</v>
      </c>
      <c r="G23116" t="str">
        <f>VLOOKUP($C23116,[2]ReactionTypes!$B$1:$D$17,1,FALSE)</f>
        <v>disgust</v>
      </c>
      <c r="H23116" t="str">
        <f>VLOOKUP($C23116,[2]ReactionTypes!$B$1:$D$17,2,FALSE)</f>
        <v>negative</v>
      </c>
      <c r="I23116">
        <f>VLOOKUP($C23116,[2]ReactionTypes!$B$1:$D$17,3,FALSE)</f>
        <v>0</v>
      </c>
    </row>
    <row r="23117" spans="1:9" x14ac:dyDescent="0.25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VLOOKUP($B23117,[1]Content!B$1:D$1001,2,FALSE)</f>
        <v>GIF</v>
      </c>
      <c r="F23117" t="str">
        <f>VLOOKUP($B23117,[1]Content!$B$1:$D$1001,3,FALSE)</f>
        <v>studying</v>
      </c>
      <c r="G23117" t="str">
        <f>VLOOKUP($C23117,[2]ReactionTypes!$B$1:$D$17,1,FALSE)</f>
        <v>peeking</v>
      </c>
      <c r="H23117" t="str">
        <f>VLOOKUP($C23117,[2]ReactionTypes!$B$1:$D$17,2,FALSE)</f>
        <v>neutral</v>
      </c>
      <c r="I23117">
        <f>VLOOKUP($C23117,[2]ReactionTypes!$B$1:$D$17,3,FALSE)</f>
        <v>35</v>
      </c>
    </row>
    <row r="23118" spans="1:9" x14ac:dyDescent="0.25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VLOOKUP($B23118,[1]Content!B$1:D$1001,2,FALSE)</f>
        <v>GIF</v>
      </c>
      <c r="F23118" t="str">
        <f>VLOOKUP($B23118,[1]Content!$B$1:$D$1001,3,FALSE)</f>
        <v>studying</v>
      </c>
      <c r="G23118" t="str">
        <f>VLOOKUP($C23118,[2]ReactionTypes!$B$1:$D$17,1,FALSE)</f>
        <v>peeking</v>
      </c>
      <c r="H23118" t="str">
        <f>VLOOKUP($C23118,[2]ReactionTypes!$B$1:$D$17,2,FALSE)</f>
        <v>neutral</v>
      </c>
      <c r="I23118">
        <f>VLOOKUP($C23118,[2]ReactionTypes!$B$1:$D$17,3,FALSE)</f>
        <v>35</v>
      </c>
    </row>
    <row r="23119" spans="1:9" x14ac:dyDescent="0.25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VLOOKUP($B23119,[1]Content!B$1:D$1001,2,FALSE)</f>
        <v>GIF</v>
      </c>
      <c r="F23119" t="str">
        <f>VLOOKUP($B23119,[1]Content!$B$1:$D$1001,3,FALSE)</f>
        <v>studying</v>
      </c>
      <c r="G23119" t="str">
        <f>VLOOKUP($C23119,[2]ReactionTypes!$B$1:$D$17,1,FALSE)</f>
        <v>like</v>
      </c>
      <c r="H23119" t="str">
        <f>VLOOKUP($C23119,[2]ReactionTypes!$B$1:$D$17,2,FALSE)</f>
        <v>positive</v>
      </c>
      <c r="I23119">
        <f>VLOOKUP($C23119,[2]ReactionTypes!$B$1:$D$17,3,FALSE)</f>
        <v>50</v>
      </c>
    </row>
    <row r="23120" spans="1:9" x14ac:dyDescent="0.25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VLOOKUP($B23120,[1]Content!B$1:D$1001,2,FALSE)</f>
        <v>GIF</v>
      </c>
      <c r="F23120" t="str">
        <f>VLOOKUP($B23120,[1]Content!$B$1:$D$1001,3,FALSE)</f>
        <v>studying</v>
      </c>
      <c r="G23120" t="str">
        <f>VLOOKUP($C23120,[2]ReactionTypes!$B$1:$D$17,1,FALSE)</f>
        <v>heart</v>
      </c>
      <c r="H23120" t="str">
        <f>VLOOKUP($C23120,[2]ReactionTypes!$B$1:$D$17,2,FALSE)</f>
        <v>positive</v>
      </c>
      <c r="I23120">
        <f>VLOOKUP($C23120,[2]ReactionTypes!$B$1:$D$17,3,FALSE)</f>
        <v>60</v>
      </c>
    </row>
    <row r="23121" spans="1:9" x14ac:dyDescent="0.25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VLOOKUP($B23121,[1]Content!B$1:D$1001,2,FALSE)</f>
        <v>GIF</v>
      </c>
      <c r="F23121" t="str">
        <f>VLOOKUP($B23121,[1]Content!$B$1:$D$1001,3,FALSE)</f>
        <v>studying</v>
      </c>
      <c r="G23121" t="str">
        <f>VLOOKUP($C23121,[2]ReactionTypes!$B$1:$D$17,1,FALSE)</f>
        <v>adore</v>
      </c>
      <c r="H23121" t="str">
        <f>VLOOKUP($C23121,[2]ReactionTypes!$B$1:$D$17,2,FALSE)</f>
        <v>positive</v>
      </c>
      <c r="I23121">
        <f>VLOOKUP($C23121,[2]ReactionTypes!$B$1:$D$17,3,FALSE)</f>
        <v>72</v>
      </c>
    </row>
    <row r="23122" spans="1:9" x14ac:dyDescent="0.25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VLOOKUP($B23122,[1]Content!B$1:D$1001,2,FALSE)</f>
        <v>GIF</v>
      </c>
      <c r="F23122" t="str">
        <f>VLOOKUP($B23122,[1]Content!$B$1:$D$1001,3,FALSE)</f>
        <v>studying</v>
      </c>
      <c r="G23122" t="str">
        <f>VLOOKUP($C23122,[2]ReactionTypes!$B$1:$D$17,1,FALSE)</f>
        <v>peeking</v>
      </c>
      <c r="H23122" t="str">
        <f>VLOOKUP($C23122,[2]ReactionTypes!$B$1:$D$17,2,FALSE)</f>
        <v>neutral</v>
      </c>
      <c r="I23122">
        <f>VLOOKUP($C23122,[2]ReactionTypes!$B$1:$D$17,3,FALSE)</f>
        <v>35</v>
      </c>
    </row>
    <row r="23123" spans="1:9" x14ac:dyDescent="0.25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VLOOKUP($B23123,[1]Content!B$1:D$1001,2,FALSE)</f>
        <v>GIF</v>
      </c>
      <c r="F23123" t="str">
        <f>VLOOKUP($B23123,[1]Content!$B$1:$D$1001,3,FALSE)</f>
        <v>studying</v>
      </c>
      <c r="G23123" t="str">
        <f>VLOOKUP($C23123,[2]ReactionTypes!$B$1:$D$17,1,FALSE)</f>
        <v>hate</v>
      </c>
      <c r="H23123" t="str">
        <f>VLOOKUP($C23123,[2]ReactionTypes!$B$1:$D$17,2,FALSE)</f>
        <v>negative</v>
      </c>
      <c r="I23123">
        <f>VLOOKUP($C23123,[2]ReactionTypes!$B$1:$D$17,3,FALSE)</f>
        <v>5</v>
      </c>
    </row>
    <row r="23124" spans="1:9" x14ac:dyDescent="0.25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VLOOKUP($B23124,[1]Content!B$1:D$1001,2,FALSE)</f>
        <v>GIF</v>
      </c>
      <c r="F23124" t="str">
        <f>VLOOKUP($B23124,[1]Content!$B$1:$D$1001,3,FALSE)</f>
        <v>studying</v>
      </c>
      <c r="G23124" t="str">
        <f>VLOOKUP($C23124,[2]ReactionTypes!$B$1:$D$17,1,FALSE)</f>
        <v>interested</v>
      </c>
      <c r="H23124" t="str">
        <f>VLOOKUP($C23124,[2]ReactionTypes!$B$1:$D$17,2,FALSE)</f>
        <v>positive</v>
      </c>
      <c r="I23124">
        <f>VLOOKUP($C23124,[2]ReactionTypes!$B$1:$D$17,3,FALSE)</f>
        <v>30</v>
      </c>
    </row>
    <row r="23125" spans="1:9" x14ac:dyDescent="0.25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VLOOKUP($B23125,[1]Content!B$1:D$1001,2,FALSE)</f>
        <v>video</v>
      </c>
      <c r="F23125" t="str">
        <f>VLOOKUP($B23125,[1]Content!$B$1:$D$1001,3,FALSE)</f>
        <v>veganism</v>
      </c>
      <c r="G23125" t="str">
        <f>VLOOKUP($C23125,[2]ReactionTypes!$B$1:$D$17,1,FALSE)</f>
        <v>super love</v>
      </c>
      <c r="H23125" t="str">
        <f>VLOOKUP($C23125,[2]ReactionTypes!$B$1:$D$17,2,FALSE)</f>
        <v>positive</v>
      </c>
      <c r="I23125">
        <f>VLOOKUP($C23125,[2]ReactionTypes!$B$1:$D$17,3,FALSE)</f>
        <v>75</v>
      </c>
    </row>
    <row r="23126" spans="1:9" x14ac:dyDescent="0.25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VLOOKUP($B23126,[1]Content!B$1:D$1001,2,FALSE)</f>
        <v>video</v>
      </c>
      <c r="F23126" t="str">
        <f>VLOOKUP($B23126,[1]Content!$B$1:$D$1001,3,FALSE)</f>
        <v>veganism</v>
      </c>
      <c r="G23126" t="str">
        <f>VLOOKUP($C23126,[2]ReactionTypes!$B$1:$D$17,1,FALSE)</f>
        <v>indifferent</v>
      </c>
      <c r="H23126" t="str">
        <f>VLOOKUP($C23126,[2]ReactionTypes!$B$1:$D$17,2,FALSE)</f>
        <v>neutral</v>
      </c>
      <c r="I23126">
        <f>VLOOKUP($C23126,[2]ReactionTypes!$B$1:$D$17,3,FALSE)</f>
        <v>20</v>
      </c>
    </row>
    <row r="23127" spans="1:9" x14ac:dyDescent="0.25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VLOOKUP($B23127,[1]Content!B$1:D$1001,2,FALSE)</f>
        <v>video</v>
      </c>
      <c r="F23127" t="str">
        <f>VLOOKUP($B23127,[1]Content!$B$1:$D$1001,3,FALSE)</f>
        <v>veganism</v>
      </c>
      <c r="G23127" t="str">
        <f>VLOOKUP($C23127,[2]ReactionTypes!$B$1:$D$17,1,FALSE)</f>
        <v>hate</v>
      </c>
      <c r="H23127" t="str">
        <f>VLOOKUP($C23127,[2]ReactionTypes!$B$1:$D$17,2,FALSE)</f>
        <v>negative</v>
      </c>
      <c r="I23127">
        <f>VLOOKUP($C23127,[2]ReactionTypes!$B$1:$D$17,3,FALSE)</f>
        <v>5</v>
      </c>
    </row>
    <row r="23128" spans="1:9" x14ac:dyDescent="0.25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VLOOKUP($B23128,[1]Content!B$1:D$1001,2,FALSE)</f>
        <v>video</v>
      </c>
      <c r="F23128" t="str">
        <f>VLOOKUP($B23128,[1]Content!$B$1:$D$1001,3,FALSE)</f>
        <v>veganism</v>
      </c>
      <c r="G23128" t="str">
        <f>VLOOKUP($C23128,[2]ReactionTypes!$B$1:$D$17,1,FALSE)</f>
        <v>dislike</v>
      </c>
      <c r="H23128" t="str">
        <f>VLOOKUP($C23128,[2]ReactionTypes!$B$1:$D$17,2,FALSE)</f>
        <v>negative</v>
      </c>
      <c r="I23128">
        <f>VLOOKUP($C23128,[2]ReactionTypes!$B$1:$D$17,3,FALSE)</f>
        <v>10</v>
      </c>
    </row>
    <row r="23129" spans="1:9" x14ac:dyDescent="0.25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VLOOKUP($B23129,[1]Content!B$1:D$1001,2,FALSE)</f>
        <v>video</v>
      </c>
      <c r="F23129" t="str">
        <f>VLOOKUP($B23129,[1]Content!$B$1:$D$1001,3,FALSE)</f>
        <v>veganism</v>
      </c>
      <c r="G23129" t="str">
        <f>VLOOKUP($C23129,[2]ReactionTypes!$B$1:$D$17,1,FALSE)</f>
        <v>disgust</v>
      </c>
      <c r="H23129" t="str">
        <f>VLOOKUP($C23129,[2]ReactionTypes!$B$1:$D$17,2,FALSE)</f>
        <v>negative</v>
      </c>
      <c r="I23129">
        <f>VLOOKUP($C23129,[2]ReactionTypes!$B$1:$D$17,3,FALSE)</f>
        <v>0</v>
      </c>
    </row>
    <row r="23130" spans="1:9" x14ac:dyDescent="0.25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VLOOKUP($B23130,[1]Content!B$1:D$1001,2,FALSE)</f>
        <v>video</v>
      </c>
      <c r="F23130" t="str">
        <f>VLOOKUP($B23130,[1]Content!$B$1:$D$1001,3,FALSE)</f>
        <v>veganism</v>
      </c>
      <c r="G23130" t="str">
        <f>VLOOKUP($C23130,[2]ReactionTypes!$B$1:$D$17,1,FALSE)</f>
        <v>want</v>
      </c>
      <c r="H23130" t="str">
        <f>VLOOKUP($C23130,[2]ReactionTypes!$B$1:$D$17,2,FALSE)</f>
        <v>positive</v>
      </c>
      <c r="I23130">
        <f>VLOOKUP($C23130,[2]ReactionTypes!$B$1:$D$17,3,FALSE)</f>
        <v>70</v>
      </c>
    </row>
    <row r="23131" spans="1:9" x14ac:dyDescent="0.25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VLOOKUP($B23131,[1]Content!B$1:D$1001,2,FALSE)</f>
        <v>video</v>
      </c>
      <c r="F23131" t="str">
        <f>VLOOKUP($B23131,[1]Content!$B$1:$D$1001,3,FALSE)</f>
        <v>veganism</v>
      </c>
      <c r="G23131" t="str">
        <f>VLOOKUP($C23131,[2]ReactionTypes!$B$1:$D$17,1,FALSE)</f>
        <v>hate</v>
      </c>
      <c r="H23131" t="str">
        <f>VLOOKUP($C23131,[2]ReactionTypes!$B$1:$D$17,2,FALSE)</f>
        <v>negative</v>
      </c>
      <c r="I23131">
        <f>VLOOKUP($C23131,[2]ReactionTypes!$B$1:$D$17,3,FALSE)</f>
        <v>5</v>
      </c>
    </row>
    <row r="23132" spans="1:9" x14ac:dyDescent="0.25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VLOOKUP($B23132,[1]Content!B$1:D$1001,2,FALSE)</f>
        <v>video</v>
      </c>
      <c r="F23132" t="str">
        <f>VLOOKUP($B23132,[1]Content!$B$1:$D$1001,3,FALSE)</f>
        <v>veganism</v>
      </c>
      <c r="G23132" t="str">
        <f>VLOOKUP($C23132,[2]ReactionTypes!$B$1:$D$17,1,FALSE)</f>
        <v>adore</v>
      </c>
      <c r="H23132" t="str">
        <f>VLOOKUP($C23132,[2]ReactionTypes!$B$1:$D$17,2,FALSE)</f>
        <v>positive</v>
      </c>
      <c r="I23132">
        <f>VLOOKUP($C23132,[2]ReactionTypes!$B$1:$D$17,3,FALSE)</f>
        <v>72</v>
      </c>
    </row>
    <row r="23133" spans="1:9" x14ac:dyDescent="0.25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VLOOKUP($B23133,[1]Content!B$1:D$1001,2,FALSE)</f>
        <v>video</v>
      </c>
      <c r="F23133" t="str">
        <f>VLOOKUP($B23133,[1]Content!$B$1:$D$1001,3,FALSE)</f>
        <v>veganism</v>
      </c>
      <c r="G23133" t="str">
        <f>VLOOKUP($C23133,[2]ReactionTypes!$B$1:$D$17,1,FALSE)</f>
        <v>worried</v>
      </c>
      <c r="H23133" t="str">
        <f>VLOOKUP($C23133,[2]ReactionTypes!$B$1:$D$17,2,FALSE)</f>
        <v>negative</v>
      </c>
      <c r="I23133">
        <f>VLOOKUP($C23133,[2]ReactionTypes!$B$1:$D$17,3,FALSE)</f>
        <v>12</v>
      </c>
    </row>
    <row r="23134" spans="1:9" x14ac:dyDescent="0.25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VLOOKUP($B23134,[1]Content!B$1:D$1001,2,FALSE)</f>
        <v>video</v>
      </c>
      <c r="F23134" t="str">
        <f>VLOOKUP($B23134,[1]Content!$B$1:$D$1001,3,FALSE)</f>
        <v>veganism</v>
      </c>
      <c r="G23134" t="str">
        <f>VLOOKUP($C23134,[2]ReactionTypes!$B$1:$D$17,1,FALSE)</f>
        <v>hate</v>
      </c>
      <c r="H23134" t="str">
        <f>VLOOKUP($C23134,[2]ReactionTypes!$B$1:$D$17,2,FALSE)</f>
        <v>negative</v>
      </c>
      <c r="I23134">
        <f>VLOOKUP($C23134,[2]ReactionTypes!$B$1:$D$17,3,FALSE)</f>
        <v>5</v>
      </c>
    </row>
    <row r="23135" spans="1:9" x14ac:dyDescent="0.25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VLOOKUP($B23135,[1]Content!B$1:D$1001,2,FALSE)</f>
        <v>video</v>
      </c>
      <c r="F23135" t="str">
        <f>VLOOKUP($B23135,[1]Content!$B$1:$D$1001,3,FALSE)</f>
        <v>veganism</v>
      </c>
      <c r="G23135" t="str">
        <f>VLOOKUP($C23135,[2]ReactionTypes!$B$1:$D$17,1,FALSE)</f>
        <v>hate</v>
      </c>
      <c r="H23135" t="str">
        <f>VLOOKUP($C23135,[2]ReactionTypes!$B$1:$D$17,2,FALSE)</f>
        <v>negative</v>
      </c>
      <c r="I23135">
        <f>VLOOKUP($C23135,[2]ReactionTypes!$B$1:$D$17,3,FALSE)</f>
        <v>5</v>
      </c>
    </row>
    <row r="23136" spans="1:9" x14ac:dyDescent="0.25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VLOOKUP($B23136,[1]Content!B$1:D$1001,2,FALSE)</f>
        <v>video</v>
      </c>
      <c r="F23136" t="str">
        <f>VLOOKUP($B23136,[1]Content!$B$1:$D$1001,3,FALSE)</f>
        <v>veganism</v>
      </c>
      <c r="G23136" t="str">
        <f>VLOOKUP($C23136,[2]ReactionTypes!$B$1:$D$17,1,FALSE)</f>
        <v>scared</v>
      </c>
      <c r="H23136" t="str">
        <f>VLOOKUP($C23136,[2]ReactionTypes!$B$1:$D$17,2,FALSE)</f>
        <v>negative</v>
      </c>
      <c r="I23136">
        <f>VLOOKUP($C23136,[2]ReactionTypes!$B$1:$D$17,3,FALSE)</f>
        <v>15</v>
      </c>
    </row>
    <row r="23137" spans="1:9" x14ac:dyDescent="0.25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VLOOKUP($B23137,[1]Content!B$1:D$1001,2,FALSE)</f>
        <v>video</v>
      </c>
      <c r="F23137" t="str">
        <f>VLOOKUP($B23137,[1]Content!$B$1:$D$1001,3,FALSE)</f>
        <v>veganism</v>
      </c>
      <c r="G23137" t="str">
        <f>VLOOKUP($C23137,[2]ReactionTypes!$B$1:$D$17,1,FALSE)</f>
        <v>cherish</v>
      </c>
      <c r="H23137" t="str">
        <f>VLOOKUP($C23137,[2]ReactionTypes!$B$1:$D$17,2,FALSE)</f>
        <v>positive</v>
      </c>
      <c r="I23137">
        <f>VLOOKUP($C23137,[2]ReactionTypes!$B$1:$D$17,3,FALSE)</f>
        <v>70</v>
      </c>
    </row>
    <row r="23138" spans="1:9" x14ac:dyDescent="0.25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VLOOKUP($B23138,[1]Content!B$1:D$1001,2,FALSE)</f>
        <v>video</v>
      </c>
      <c r="F23138" t="str">
        <f>VLOOKUP($B23138,[1]Content!$B$1:$D$1001,3,FALSE)</f>
        <v>veganism</v>
      </c>
      <c r="G23138" t="str">
        <f>VLOOKUP($C23138,[2]ReactionTypes!$B$1:$D$17,1,FALSE)</f>
        <v>want</v>
      </c>
      <c r="H23138" t="str">
        <f>VLOOKUP($C23138,[2]ReactionTypes!$B$1:$D$17,2,FALSE)</f>
        <v>positive</v>
      </c>
      <c r="I23138">
        <f>VLOOKUP($C23138,[2]ReactionTypes!$B$1:$D$17,3,FALSE)</f>
        <v>70</v>
      </c>
    </row>
    <row r="23139" spans="1:9" x14ac:dyDescent="0.25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VLOOKUP($B23139,[1]Content!B$1:D$1001,2,FALSE)</f>
        <v>video</v>
      </c>
      <c r="F23139" t="str">
        <f>VLOOKUP($B23139,[1]Content!$B$1:$D$1001,3,FALSE)</f>
        <v>veganism</v>
      </c>
      <c r="G23139" t="str">
        <f>VLOOKUP($C23139,[2]ReactionTypes!$B$1:$D$17,1,FALSE)</f>
        <v>adore</v>
      </c>
      <c r="H23139" t="str">
        <f>VLOOKUP($C23139,[2]ReactionTypes!$B$1:$D$17,2,FALSE)</f>
        <v>positive</v>
      </c>
      <c r="I23139">
        <f>VLOOKUP($C23139,[2]ReactionTypes!$B$1:$D$17,3,FALSE)</f>
        <v>72</v>
      </c>
    </row>
    <row r="23140" spans="1:9" x14ac:dyDescent="0.25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VLOOKUP($B23140,[1]Content!B$1:D$1001,2,FALSE)</f>
        <v>video</v>
      </c>
      <c r="F23140" t="str">
        <f>VLOOKUP($B23140,[1]Content!$B$1:$D$1001,3,FALSE)</f>
        <v>veganism</v>
      </c>
      <c r="G23140" t="str">
        <f>VLOOKUP($C23140,[2]ReactionTypes!$B$1:$D$17,1,FALSE)</f>
        <v>heart</v>
      </c>
      <c r="H23140" t="str">
        <f>VLOOKUP($C23140,[2]ReactionTypes!$B$1:$D$17,2,FALSE)</f>
        <v>positive</v>
      </c>
      <c r="I23140">
        <f>VLOOKUP($C23140,[2]ReactionTypes!$B$1:$D$17,3,FALSE)</f>
        <v>60</v>
      </c>
    </row>
    <row r="23141" spans="1:9" x14ac:dyDescent="0.25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VLOOKUP($B23141,[1]Content!B$1:D$1001,2,FALSE)</f>
        <v>video</v>
      </c>
      <c r="F23141" t="str">
        <f>VLOOKUP($B23141,[1]Content!$B$1:$D$1001,3,FALSE)</f>
        <v>veganism</v>
      </c>
      <c r="G23141" t="str">
        <f>VLOOKUP($C23141,[2]ReactionTypes!$B$1:$D$17,1,FALSE)</f>
        <v>worried</v>
      </c>
      <c r="H23141" t="str">
        <f>VLOOKUP($C23141,[2]ReactionTypes!$B$1:$D$17,2,FALSE)</f>
        <v>negative</v>
      </c>
      <c r="I23141">
        <f>VLOOKUP($C23141,[2]ReactionTypes!$B$1:$D$17,3,FALSE)</f>
        <v>12</v>
      </c>
    </row>
    <row r="23142" spans="1:9" x14ac:dyDescent="0.25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VLOOKUP($B23142,[1]Content!B$1:D$1001,2,FALSE)</f>
        <v>video</v>
      </c>
      <c r="F23142" t="str">
        <f>VLOOKUP($B23142,[1]Content!$B$1:$D$1001,3,FALSE)</f>
        <v>veganism</v>
      </c>
      <c r="G23142" t="str">
        <f>VLOOKUP($C23142,[2]ReactionTypes!$B$1:$D$17,1,FALSE)</f>
        <v>cherish</v>
      </c>
      <c r="H23142" t="str">
        <f>VLOOKUP($C23142,[2]ReactionTypes!$B$1:$D$17,2,FALSE)</f>
        <v>positive</v>
      </c>
      <c r="I23142">
        <f>VLOOKUP($C23142,[2]ReactionTypes!$B$1:$D$17,3,FALSE)</f>
        <v>70</v>
      </c>
    </row>
    <row r="23143" spans="1:9" x14ac:dyDescent="0.25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VLOOKUP($B23143,[1]Content!B$1:D$1001,2,FALSE)</f>
        <v>video</v>
      </c>
      <c r="F23143" t="str">
        <f>VLOOKUP($B23143,[1]Content!$B$1:$D$1001,3,FALSE)</f>
        <v>veganism</v>
      </c>
      <c r="G23143" t="str">
        <f>VLOOKUP($C23143,[2]ReactionTypes!$B$1:$D$17,1,FALSE)</f>
        <v>super love</v>
      </c>
      <c r="H23143" t="str">
        <f>VLOOKUP($C23143,[2]ReactionTypes!$B$1:$D$17,2,FALSE)</f>
        <v>positive</v>
      </c>
      <c r="I23143">
        <f>VLOOKUP($C23143,[2]ReactionTypes!$B$1:$D$17,3,FALSE)</f>
        <v>75</v>
      </c>
    </row>
    <row r="23144" spans="1:9" x14ac:dyDescent="0.25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VLOOKUP($B23144,[1]Content!B$1:D$1001,2,FALSE)</f>
        <v>video</v>
      </c>
      <c r="F23144" t="str">
        <f>VLOOKUP($B23144,[1]Content!$B$1:$D$1001,3,FALSE)</f>
        <v>veganism</v>
      </c>
      <c r="G23144" t="str">
        <f>VLOOKUP($C23144,[2]ReactionTypes!$B$1:$D$17,1,FALSE)</f>
        <v>disgust</v>
      </c>
      <c r="H23144" t="str">
        <f>VLOOKUP($C23144,[2]ReactionTypes!$B$1:$D$17,2,FALSE)</f>
        <v>negative</v>
      </c>
      <c r="I23144">
        <f>VLOOKUP($C23144,[2]ReactionTypes!$B$1:$D$17,3,FALSE)</f>
        <v>0</v>
      </c>
    </row>
    <row r="23145" spans="1:9" x14ac:dyDescent="0.25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VLOOKUP($B23145,[1]Content!B$1:D$1001,2,FALSE)</f>
        <v>video</v>
      </c>
      <c r="F23145" t="str">
        <f>VLOOKUP($B23145,[1]Content!$B$1:$D$1001,3,FALSE)</f>
        <v>veganism</v>
      </c>
      <c r="G23145" t="str">
        <f>VLOOKUP($C23145,[2]ReactionTypes!$B$1:$D$17,1,FALSE)</f>
        <v>cherish</v>
      </c>
      <c r="H23145" t="str">
        <f>VLOOKUP($C23145,[2]ReactionTypes!$B$1:$D$17,2,FALSE)</f>
        <v>positive</v>
      </c>
      <c r="I23145">
        <f>VLOOKUP($C23145,[2]ReactionTypes!$B$1:$D$17,3,FALSE)</f>
        <v>70</v>
      </c>
    </row>
    <row r="23146" spans="1:9" x14ac:dyDescent="0.25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VLOOKUP($B23146,[1]Content!B$1:D$1001,2,FALSE)</f>
        <v>video</v>
      </c>
      <c r="F23146" t="str">
        <f>VLOOKUP($B23146,[1]Content!$B$1:$D$1001,3,FALSE)</f>
        <v>veganism</v>
      </c>
      <c r="G23146" t="str">
        <f>VLOOKUP($C23146,[2]ReactionTypes!$B$1:$D$17,1,FALSE)</f>
        <v>interested</v>
      </c>
      <c r="H23146" t="str">
        <f>VLOOKUP($C23146,[2]ReactionTypes!$B$1:$D$17,2,FALSE)</f>
        <v>positive</v>
      </c>
      <c r="I23146">
        <f>VLOOKUP($C23146,[2]ReactionTypes!$B$1:$D$17,3,FALSE)</f>
        <v>30</v>
      </c>
    </row>
    <row r="23147" spans="1:9" x14ac:dyDescent="0.25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VLOOKUP($B23147,[1]Content!B$1:D$1001,2,FALSE)</f>
        <v>video</v>
      </c>
      <c r="F23147" t="str">
        <f>VLOOKUP($B23147,[1]Content!$B$1:$D$1001,3,FALSE)</f>
        <v>veganism</v>
      </c>
      <c r="G23147" t="str">
        <f>VLOOKUP($C23147,[2]ReactionTypes!$B$1:$D$17,1,FALSE)</f>
        <v>heart</v>
      </c>
      <c r="H23147" t="str">
        <f>VLOOKUP($C23147,[2]ReactionTypes!$B$1:$D$17,2,FALSE)</f>
        <v>positive</v>
      </c>
      <c r="I23147">
        <f>VLOOKUP($C23147,[2]ReactionTypes!$B$1:$D$17,3,FALSE)</f>
        <v>60</v>
      </c>
    </row>
    <row r="23148" spans="1:9" x14ac:dyDescent="0.25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VLOOKUP($B23148,[1]Content!B$1:D$1001,2,FALSE)</f>
        <v>video</v>
      </c>
      <c r="F23148" t="str">
        <f>VLOOKUP($B23148,[1]Content!$B$1:$D$1001,3,FALSE)</f>
        <v>veganism</v>
      </c>
      <c r="G23148" t="str">
        <f>VLOOKUP($C23148,[2]ReactionTypes!$B$1:$D$17,1,FALSE)</f>
        <v>cherish</v>
      </c>
      <c r="H23148" t="str">
        <f>VLOOKUP($C23148,[2]ReactionTypes!$B$1:$D$17,2,FALSE)</f>
        <v>positive</v>
      </c>
      <c r="I23148">
        <f>VLOOKUP($C23148,[2]ReactionTypes!$B$1:$D$17,3,FALSE)</f>
        <v>70</v>
      </c>
    </row>
    <row r="23149" spans="1:9" x14ac:dyDescent="0.25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VLOOKUP($B23149,[1]Content!B$1:D$1001,2,FALSE)</f>
        <v>video</v>
      </c>
      <c r="F23149" t="str">
        <f>VLOOKUP($B23149,[1]Content!$B$1:$D$1001,3,FALSE)</f>
        <v>veganism</v>
      </c>
      <c r="G23149" t="str">
        <f>VLOOKUP($C23149,[2]ReactionTypes!$B$1:$D$17,1,FALSE)</f>
        <v>scared</v>
      </c>
      <c r="H23149" t="str">
        <f>VLOOKUP($C23149,[2]ReactionTypes!$B$1:$D$17,2,FALSE)</f>
        <v>negative</v>
      </c>
      <c r="I23149">
        <f>VLOOKUP($C23149,[2]ReactionTypes!$B$1:$D$17,3,FALSE)</f>
        <v>15</v>
      </c>
    </row>
    <row r="23150" spans="1:9" x14ac:dyDescent="0.25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VLOOKUP($B23150,[1]Content!B$1:D$1001,2,FALSE)</f>
        <v>video</v>
      </c>
      <c r="F23150" t="str">
        <f>VLOOKUP($B23150,[1]Content!$B$1:$D$1001,3,FALSE)</f>
        <v>veganism</v>
      </c>
      <c r="G23150" t="str">
        <f>VLOOKUP($C23150,[2]ReactionTypes!$B$1:$D$17,1,FALSE)</f>
        <v>indifferent</v>
      </c>
      <c r="H23150" t="str">
        <f>VLOOKUP($C23150,[2]ReactionTypes!$B$1:$D$17,2,FALSE)</f>
        <v>neutral</v>
      </c>
      <c r="I23150">
        <f>VLOOKUP($C23150,[2]ReactionTypes!$B$1:$D$17,3,FALSE)</f>
        <v>20</v>
      </c>
    </row>
    <row r="23151" spans="1:9" x14ac:dyDescent="0.25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VLOOKUP($B23151,[1]Content!B$1:D$1001,2,FALSE)</f>
        <v>video</v>
      </c>
      <c r="F23151" t="str">
        <f>VLOOKUP($B23151,[1]Content!$B$1:$D$1001,3,FALSE)</f>
        <v>veganism</v>
      </c>
      <c r="G23151" t="str">
        <f>VLOOKUP($C23151,[2]ReactionTypes!$B$1:$D$17,1,FALSE)</f>
        <v>dislike</v>
      </c>
      <c r="H23151" t="str">
        <f>VLOOKUP($C23151,[2]ReactionTypes!$B$1:$D$17,2,FALSE)</f>
        <v>negative</v>
      </c>
      <c r="I23151">
        <f>VLOOKUP($C23151,[2]ReactionTypes!$B$1:$D$17,3,FALSE)</f>
        <v>10</v>
      </c>
    </row>
    <row r="23152" spans="1:9" x14ac:dyDescent="0.25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VLOOKUP($B23152,[1]Content!B$1:D$1001,2,FALSE)</f>
        <v>video</v>
      </c>
      <c r="F23152" t="str">
        <f>VLOOKUP($B23152,[1]Content!$B$1:$D$1001,3,FALSE)</f>
        <v>veganism</v>
      </c>
      <c r="G23152" t="str">
        <f>VLOOKUP($C23152,[2]ReactionTypes!$B$1:$D$17,1,FALSE)</f>
        <v>disgust</v>
      </c>
      <c r="H23152" t="str">
        <f>VLOOKUP($C23152,[2]ReactionTypes!$B$1:$D$17,2,FALSE)</f>
        <v>negative</v>
      </c>
      <c r="I23152">
        <f>VLOOKUP($C23152,[2]ReactionTypes!$B$1:$D$17,3,FALSE)</f>
        <v>0</v>
      </c>
    </row>
    <row r="23153" spans="1:9" x14ac:dyDescent="0.25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VLOOKUP($B23153,[1]Content!B$1:D$1001,2,FALSE)</f>
        <v>video</v>
      </c>
      <c r="F23153" t="str">
        <f>VLOOKUP($B23153,[1]Content!$B$1:$D$1001,3,FALSE)</f>
        <v>veganism</v>
      </c>
      <c r="G23153" t="str">
        <f>VLOOKUP($C23153,[2]ReactionTypes!$B$1:$D$17,1,FALSE)</f>
        <v>heart</v>
      </c>
      <c r="H23153" t="str">
        <f>VLOOKUP($C23153,[2]ReactionTypes!$B$1:$D$17,2,FALSE)</f>
        <v>positive</v>
      </c>
      <c r="I23153">
        <f>VLOOKUP($C23153,[2]ReactionTypes!$B$1:$D$17,3,FALSE)</f>
        <v>60</v>
      </c>
    </row>
    <row r="23154" spans="1:9" x14ac:dyDescent="0.25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VLOOKUP($B23154,[1]Content!B$1:D$1001,2,FALSE)</f>
        <v>video</v>
      </c>
      <c r="F23154" t="str">
        <f>VLOOKUP($B23154,[1]Content!$B$1:$D$1001,3,FALSE)</f>
        <v>veganism</v>
      </c>
      <c r="G23154" t="str">
        <f>VLOOKUP($C23154,[2]ReactionTypes!$B$1:$D$17,1,FALSE)</f>
        <v>peeking</v>
      </c>
      <c r="H23154" t="str">
        <f>VLOOKUP($C23154,[2]ReactionTypes!$B$1:$D$17,2,FALSE)</f>
        <v>neutral</v>
      </c>
      <c r="I23154">
        <f>VLOOKUP($C23154,[2]ReactionTypes!$B$1:$D$17,3,FALSE)</f>
        <v>35</v>
      </c>
    </row>
    <row r="23155" spans="1:9" x14ac:dyDescent="0.25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VLOOKUP($B23155,[1]Content!B$1:D$1001,2,FALSE)</f>
        <v>video</v>
      </c>
      <c r="F23155" t="str">
        <f>VLOOKUP($B23155,[1]Content!$B$1:$D$1001,3,FALSE)</f>
        <v>veganism</v>
      </c>
      <c r="G23155" t="str">
        <f>VLOOKUP($C23155,[2]ReactionTypes!$B$1:$D$17,1,FALSE)</f>
        <v>heart</v>
      </c>
      <c r="H23155" t="str">
        <f>VLOOKUP($C23155,[2]ReactionTypes!$B$1:$D$17,2,FALSE)</f>
        <v>positive</v>
      </c>
      <c r="I23155">
        <f>VLOOKUP($C23155,[2]ReactionTypes!$B$1:$D$17,3,FALSE)</f>
        <v>60</v>
      </c>
    </row>
    <row r="23156" spans="1:9" x14ac:dyDescent="0.25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VLOOKUP($B23156,[1]Content!B$1:D$1001,2,FALSE)</f>
        <v>video</v>
      </c>
      <c r="F23156" t="str">
        <f>VLOOKUP($B23156,[1]Content!$B$1:$D$1001,3,FALSE)</f>
        <v>veganism</v>
      </c>
      <c r="G23156" t="str">
        <f>VLOOKUP($C23156,[2]ReactionTypes!$B$1:$D$17,1,FALSE)</f>
        <v>heart</v>
      </c>
      <c r="H23156" t="str">
        <f>VLOOKUP($C23156,[2]ReactionTypes!$B$1:$D$17,2,FALSE)</f>
        <v>positive</v>
      </c>
      <c r="I23156">
        <f>VLOOKUP($C23156,[2]ReactionTypes!$B$1:$D$17,3,FALSE)</f>
        <v>60</v>
      </c>
    </row>
    <row r="23157" spans="1:9" x14ac:dyDescent="0.25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VLOOKUP($B23157,[1]Content!B$1:D$1001,2,FALSE)</f>
        <v>video</v>
      </c>
      <c r="F23157" t="str">
        <f>VLOOKUP($B23157,[1]Content!$B$1:$D$1001,3,FALSE)</f>
        <v>veganism</v>
      </c>
      <c r="G23157" t="str">
        <f>VLOOKUP($C23157,[2]ReactionTypes!$B$1:$D$17,1,FALSE)</f>
        <v>intrigued</v>
      </c>
      <c r="H23157" t="str">
        <f>VLOOKUP($C23157,[2]ReactionTypes!$B$1:$D$17,2,FALSE)</f>
        <v>positive</v>
      </c>
      <c r="I23157">
        <f>VLOOKUP($C23157,[2]ReactionTypes!$B$1:$D$17,3,FALSE)</f>
        <v>45</v>
      </c>
    </row>
    <row r="23158" spans="1:9" x14ac:dyDescent="0.25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VLOOKUP($B23158,[1]Content!B$1:D$1001,2,FALSE)</f>
        <v>video</v>
      </c>
      <c r="F23158" t="str">
        <f>VLOOKUP($B23158,[1]Content!$B$1:$D$1001,3,FALSE)</f>
        <v>veganism</v>
      </c>
      <c r="G23158" t="str">
        <f>VLOOKUP($C23158,[2]ReactionTypes!$B$1:$D$17,1,FALSE)</f>
        <v>worried</v>
      </c>
      <c r="H23158" t="str">
        <f>VLOOKUP($C23158,[2]ReactionTypes!$B$1:$D$17,2,FALSE)</f>
        <v>negative</v>
      </c>
      <c r="I23158">
        <f>VLOOKUP($C23158,[2]ReactionTypes!$B$1:$D$17,3,FALSE)</f>
        <v>12</v>
      </c>
    </row>
    <row r="23159" spans="1:9" x14ac:dyDescent="0.25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VLOOKUP($B23159,[1]Content!B$1:D$1001,2,FALSE)</f>
        <v>video</v>
      </c>
      <c r="F23159" t="str">
        <f>VLOOKUP($B23159,[1]Content!$B$1:$D$1001,3,FALSE)</f>
        <v>veganism</v>
      </c>
      <c r="G23159" t="str">
        <f>VLOOKUP($C23159,[2]ReactionTypes!$B$1:$D$17,1,FALSE)</f>
        <v>worried</v>
      </c>
      <c r="H23159" t="str">
        <f>VLOOKUP($C23159,[2]ReactionTypes!$B$1:$D$17,2,FALSE)</f>
        <v>negative</v>
      </c>
      <c r="I23159">
        <f>VLOOKUP($C23159,[2]ReactionTypes!$B$1:$D$17,3,FALSE)</f>
        <v>12</v>
      </c>
    </row>
    <row r="23160" spans="1:9" x14ac:dyDescent="0.25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VLOOKUP($B23160,[1]Content!B$1:D$1001,2,FALSE)</f>
        <v>video</v>
      </c>
      <c r="F23160" t="str">
        <f>VLOOKUP($B23160,[1]Content!$B$1:$D$1001,3,FALSE)</f>
        <v>veganism</v>
      </c>
      <c r="G23160" t="str">
        <f>VLOOKUP($C23160,[2]ReactionTypes!$B$1:$D$17,1,FALSE)</f>
        <v>love</v>
      </c>
      <c r="H23160" t="str">
        <f>VLOOKUP($C23160,[2]ReactionTypes!$B$1:$D$17,2,FALSE)</f>
        <v>positive</v>
      </c>
      <c r="I23160">
        <f>VLOOKUP($C23160,[2]ReactionTypes!$B$1:$D$17,3,FALSE)</f>
        <v>65</v>
      </c>
    </row>
    <row r="23161" spans="1:9" x14ac:dyDescent="0.25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VLOOKUP($B23161,[1]Content!B$1:D$1001,2,FALSE)</f>
        <v>video</v>
      </c>
      <c r="F23161" t="str">
        <f>VLOOKUP($B23161,[1]Content!$B$1:$D$1001,3,FALSE)</f>
        <v>veganism</v>
      </c>
      <c r="G23161" t="str">
        <f>VLOOKUP($C23161,[2]ReactionTypes!$B$1:$D$17,1,FALSE)</f>
        <v>dislike</v>
      </c>
      <c r="H23161" t="str">
        <f>VLOOKUP($C23161,[2]ReactionTypes!$B$1:$D$17,2,FALSE)</f>
        <v>negative</v>
      </c>
      <c r="I23161">
        <f>VLOOKUP($C23161,[2]ReactionTypes!$B$1:$D$17,3,FALSE)</f>
        <v>10</v>
      </c>
    </row>
    <row r="23162" spans="1:9" x14ac:dyDescent="0.25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VLOOKUP($B23162,[1]Content!B$1:D$1001,2,FALSE)</f>
        <v>video</v>
      </c>
      <c r="F23162" t="str">
        <f>VLOOKUP($B23162,[1]Content!$B$1:$D$1001,3,FALSE)</f>
        <v>veganism</v>
      </c>
      <c r="G23162" t="str">
        <f>VLOOKUP($C23162,[2]ReactionTypes!$B$1:$D$17,1,FALSE)</f>
        <v>hate</v>
      </c>
      <c r="H23162" t="str">
        <f>VLOOKUP($C23162,[2]ReactionTypes!$B$1:$D$17,2,FALSE)</f>
        <v>negative</v>
      </c>
      <c r="I23162">
        <f>VLOOKUP($C23162,[2]ReactionTypes!$B$1:$D$17,3,FALSE)</f>
        <v>5</v>
      </c>
    </row>
    <row r="23163" spans="1:9" x14ac:dyDescent="0.25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VLOOKUP($B23163,[1]Content!B$1:D$1001,2,FALSE)</f>
        <v>video</v>
      </c>
      <c r="F23163" t="str">
        <f>VLOOKUP($B23163,[1]Content!$B$1:$D$1001,3,FALSE)</f>
        <v>veganism</v>
      </c>
      <c r="G23163" t="str">
        <f>VLOOKUP($C23163,[2]ReactionTypes!$B$1:$D$17,1,FALSE)</f>
        <v>interested</v>
      </c>
      <c r="H23163" t="str">
        <f>VLOOKUP($C23163,[2]ReactionTypes!$B$1:$D$17,2,FALSE)</f>
        <v>positive</v>
      </c>
      <c r="I23163">
        <f>VLOOKUP($C23163,[2]ReactionTypes!$B$1:$D$17,3,FALSE)</f>
        <v>30</v>
      </c>
    </row>
    <row r="23164" spans="1:9" x14ac:dyDescent="0.25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VLOOKUP($B23164,[1]Content!B$1:D$1001,2,FALSE)</f>
        <v>video</v>
      </c>
      <c r="F23164" t="str">
        <f>VLOOKUP($B23164,[1]Content!$B$1:$D$1001,3,FALSE)</f>
        <v>travel</v>
      </c>
      <c r="G23164" t="str">
        <f>VLOOKUP($C23164,[2]ReactionTypes!$B$1:$D$17,1,FALSE)</f>
        <v>want</v>
      </c>
      <c r="H23164" t="str">
        <f>VLOOKUP($C23164,[2]ReactionTypes!$B$1:$D$17,2,FALSE)</f>
        <v>positive</v>
      </c>
      <c r="I23164">
        <f>VLOOKUP($C23164,[2]ReactionTypes!$B$1:$D$17,3,FALSE)</f>
        <v>70</v>
      </c>
    </row>
    <row r="23165" spans="1:9" x14ac:dyDescent="0.25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VLOOKUP($B23165,[1]Content!B$1:D$1001,2,FALSE)</f>
        <v>video</v>
      </c>
      <c r="F23165" t="str">
        <f>VLOOKUP($B23165,[1]Content!$B$1:$D$1001,3,FALSE)</f>
        <v>travel</v>
      </c>
      <c r="G23165" t="str">
        <f>VLOOKUP($C23165,[2]ReactionTypes!$B$1:$D$17,1,FALSE)</f>
        <v>intrigued</v>
      </c>
      <c r="H23165" t="str">
        <f>VLOOKUP($C23165,[2]ReactionTypes!$B$1:$D$17,2,FALSE)</f>
        <v>positive</v>
      </c>
      <c r="I23165">
        <f>VLOOKUP($C23165,[2]ReactionTypes!$B$1:$D$17,3,FALSE)</f>
        <v>45</v>
      </c>
    </row>
    <row r="23166" spans="1:9" x14ac:dyDescent="0.25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VLOOKUP($B23166,[1]Content!B$1:D$1001,2,FALSE)</f>
        <v>photo</v>
      </c>
      <c r="F23166" t="str">
        <f>VLOOKUP($B23166,[1]Content!$B$1:$D$1001,3,FALSE)</f>
        <v>tennis</v>
      </c>
      <c r="G23166" t="str">
        <f>VLOOKUP($C23166,[2]ReactionTypes!$B$1:$D$17,1,FALSE)</f>
        <v>dislike</v>
      </c>
      <c r="H23166" t="str">
        <f>VLOOKUP($C23166,[2]ReactionTypes!$B$1:$D$17,2,FALSE)</f>
        <v>negative</v>
      </c>
      <c r="I23166">
        <f>VLOOKUP($C23166,[2]ReactionTypes!$B$1:$D$17,3,FALSE)</f>
        <v>10</v>
      </c>
    </row>
    <row r="23167" spans="1:9" x14ac:dyDescent="0.25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VLOOKUP($B23167,[1]Content!B$1:D$1001,2,FALSE)</f>
        <v>photo</v>
      </c>
      <c r="F23167" t="str">
        <f>VLOOKUP($B23167,[1]Content!$B$1:$D$1001,3,FALSE)</f>
        <v>tennis</v>
      </c>
      <c r="G23167" t="str">
        <f>VLOOKUP($C23167,[2]ReactionTypes!$B$1:$D$17,1,FALSE)</f>
        <v>want</v>
      </c>
      <c r="H23167" t="str">
        <f>VLOOKUP($C23167,[2]ReactionTypes!$B$1:$D$17,2,FALSE)</f>
        <v>positive</v>
      </c>
      <c r="I23167">
        <f>VLOOKUP($C23167,[2]ReactionTypes!$B$1:$D$17,3,FALSE)</f>
        <v>70</v>
      </c>
    </row>
    <row r="23168" spans="1:9" x14ac:dyDescent="0.25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VLOOKUP($B23168,[1]Content!B$1:D$1001,2,FALSE)</f>
        <v>photo</v>
      </c>
      <c r="F23168" t="str">
        <f>VLOOKUP($B23168,[1]Content!$B$1:$D$1001,3,FALSE)</f>
        <v>tennis</v>
      </c>
      <c r="G23168" t="str">
        <f>VLOOKUP($C23168,[2]ReactionTypes!$B$1:$D$17,1,FALSE)</f>
        <v>dislike</v>
      </c>
      <c r="H23168" t="str">
        <f>VLOOKUP($C23168,[2]ReactionTypes!$B$1:$D$17,2,FALSE)</f>
        <v>negative</v>
      </c>
      <c r="I23168">
        <f>VLOOKUP($C23168,[2]ReactionTypes!$B$1:$D$17,3,FALSE)</f>
        <v>10</v>
      </c>
    </row>
    <row r="23169" spans="1:9" x14ac:dyDescent="0.25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VLOOKUP($B23169,[1]Content!B$1:D$1001,2,FALSE)</f>
        <v>photo</v>
      </c>
      <c r="F23169" t="str">
        <f>VLOOKUP($B23169,[1]Content!$B$1:$D$1001,3,FALSE)</f>
        <v>tennis</v>
      </c>
      <c r="G23169" t="str">
        <f>VLOOKUP($C23169,[2]ReactionTypes!$B$1:$D$17,1,FALSE)</f>
        <v>like</v>
      </c>
      <c r="H23169" t="str">
        <f>VLOOKUP($C23169,[2]ReactionTypes!$B$1:$D$17,2,FALSE)</f>
        <v>positive</v>
      </c>
      <c r="I23169">
        <f>VLOOKUP($C23169,[2]ReactionTypes!$B$1:$D$17,3,FALSE)</f>
        <v>50</v>
      </c>
    </row>
    <row r="23170" spans="1:9" x14ac:dyDescent="0.25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VLOOKUP($B23170,[1]Content!B$1:D$1001,2,FALSE)</f>
        <v>photo</v>
      </c>
      <c r="F23170" t="str">
        <f>VLOOKUP($B23170,[1]Content!$B$1:$D$1001,3,FALSE)</f>
        <v>tennis</v>
      </c>
      <c r="G23170" t="str">
        <f>VLOOKUP($C23170,[2]ReactionTypes!$B$1:$D$17,1,FALSE)</f>
        <v>indifferent</v>
      </c>
      <c r="H23170" t="str">
        <f>VLOOKUP($C23170,[2]ReactionTypes!$B$1:$D$17,2,FALSE)</f>
        <v>neutral</v>
      </c>
      <c r="I23170">
        <f>VLOOKUP($C23170,[2]ReactionTypes!$B$1:$D$17,3,FALSE)</f>
        <v>20</v>
      </c>
    </row>
    <row r="23171" spans="1:9" x14ac:dyDescent="0.25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VLOOKUP($B23171,[1]Content!B$1:D$1001,2,FALSE)</f>
        <v>photo</v>
      </c>
      <c r="F23171" t="str">
        <f>VLOOKUP($B23171,[1]Content!$B$1:$D$1001,3,FALSE)</f>
        <v>tennis</v>
      </c>
      <c r="G23171" t="str">
        <f>VLOOKUP($C23171,[2]ReactionTypes!$B$1:$D$17,1,FALSE)</f>
        <v>cherish</v>
      </c>
      <c r="H23171" t="str">
        <f>VLOOKUP($C23171,[2]ReactionTypes!$B$1:$D$17,2,FALSE)</f>
        <v>positive</v>
      </c>
      <c r="I23171">
        <f>VLOOKUP($C23171,[2]ReactionTypes!$B$1:$D$17,3,FALSE)</f>
        <v>70</v>
      </c>
    </row>
    <row r="23172" spans="1:9" x14ac:dyDescent="0.25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VLOOKUP($B23172,[1]Content!B$1:D$1001,2,FALSE)</f>
        <v>photo</v>
      </c>
      <c r="F23172" t="str">
        <f>VLOOKUP($B23172,[1]Content!$B$1:$D$1001,3,FALSE)</f>
        <v>tennis</v>
      </c>
      <c r="G23172" t="str">
        <f>VLOOKUP($C23172,[2]ReactionTypes!$B$1:$D$17,1,FALSE)</f>
        <v>disgust</v>
      </c>
      <c r="H23172" t="str">
        <f>VLOOKUP($C23172,[2]ReactionTypes!$B$1:$D$17,2,FALSE)</f>
        <v>negative</v>
      </c>
      <c r="I23172">
        <f>VLOOKUP($C23172,[2]ReactionTypes!$B$1:$D$17,3,FALSE)</f>
        <v>0</v>
      </c>
    </row>
    <row r="23173" spans="1:9" x14ac:dyDescent="0.25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VLOOKUP($B23173,[1]Content!B$1:D$1001,2,FALSE)</f>
        <v>photo</v>
      </c>
      <c r="F23173" t="str">
        <f>VLOOKUP($B23173,[1]Content!$B$1:$D$1001,3,FALSE)</f>
        <v>tennis</v>
      </c>
      <c r="G23173" t="str">
        <f>VLOOKUP($C23173,[2]ReactionTypes!$B$1:$D$17,1,FALSE)</f>
        <v>like</v>
      </c>
      <c r="H23173" t="str">
        <f>VLOOKUP($C23173,[2]ReactionTypes!$B$1:$D$17,2,FALSE)</f>
        <v>positive</v>
      </c>
      <c r="I23173">
        <f>VLOOKUP($C23173,[2]ReactionTypes!$B$1:$D$17,3,FALSE)</f>
        <v>50</v>
      </c>
    </row>
    <row r="23174" spans="1:9" x14ac:dyDescent="0.25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VLOOKUP($B23174,[1]Content!B$1:D$1001,2,FALSE)</f>
        <v>photo</v>
      </c>
      <c r="F23174" t="str">
        <f>VLOOKUP($B23174,[1]Content!$B$1:$D$1001,3,FALSE)</f>
        <v>tennis</v>
      </c>
      <c r="G23174" t="str">
        <f>VLOOKUP($C23174,[2]ReactionTypes!$B$1:$D$17,1,FALSE)</f>
        <v>intrigued</v>
      </c>
      <c r="H23174" t="str">
        <f>VLOOKUP($C23174,[2]ReactionTypes!$B$1:$D$17,2,FALSE)</f>
        <v>positive</v>
      </c>
      <c r="I23174">
        <f>VLOOKUP($C23174,[2]ReactionTypes!$B$1:$D$17,3,FALSE)</f>
        <v>45</v>
      </c>
    </row>
    <row r="23175" spans="1:9" x14ac:dyDescent="0.25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VLOOKUP($B23175,[1]Content!B$1:D$1001,2,FALSE)</f>
        <v>photo</v>
      </c>
      <c r="F23175" t="str">
        <f>VLOOKUP($B23175,[1]Content!$B$1:$D$1001,3,FALSE)</f>
        <v>tennis</v>
      </c>
      <c r="G23175" t="str">
        <f>VLOOKUP($C23175,[2]ReactionTypes!$B$1:$D$17,1,FALSE)</f>
        <v>scared</v>
      </c>
      <c r="H23175" t="str">
        <f>VLOOKUP($C23175,[2]ReactionTypes!$B$1:$D$17,2,FALSE)</f>
        <v>negative</v>
      </c>
      <c r="I23175">
        <f>VLOOKUP($C23175,[2]ReactionTypes!$B$1:$D$17,3,FALSE)</f>
        <v>15</v>
      </c>
    </row>
    <row r="23176" spans="1:9" x14ac:dyDescent="0.25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VLOOKUP($B23176,[1]Content!B$1:D$1001,2,FALSE)</f>
        <v>photo</v>
      </c>
      <c r="F23176" t="str">
        <f>VLOOKUP($B23176,[1]Content!$B$1:$D$1001,3,FALSE)</f>
        <v>tennis</v>
      </c>
      <c r="G23176" t="str">
        <f>VLOOKUP($C23176,[2]ReactionTypes!$B$1:$D$17,1,FALSE)</f>
        <v>love</v>
      </c>
      <c r="H23176" t="str">
        <f>VLOOKUP($C23176,[2]ReactionTypes!$B$1:$D$17,2,FALSE)</f>
        <v>positive</v>
      </c>
      <c r="I23176">
        <f>VLOOKUP($C23176,[2]ReactionTypes!$B$1:$D$17,3,FALSE)</f>
        <v>65</v>
      </c>
    </row>
    <row r="23177" spans="1:9" x14ac:dyDescent="0.25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VLOOKUP($B23177,[1]Content!B$1:D$1001,2,FALSE)</f>
        <v>photo</v>
      </c>
      <c r="F23177" t="str">
        <f>VLOOKUP($B23177,[1]Content!$B$1:$D$1001,3,FALSE)</f>
        <v>tennis</v>
      </c>
      <c r="G23177" t="str">
        <f>VLOOKUP($C23177,[2]ReactionTypes!$B$1:$D$17,1,FALSE)</f>
        <v>super love</v>
      </c>
      <c r="H23177" t="str">
        <f>VLOOKUP($C23177,[2]ReactionTypes!$B$1:$D$17,2,FALSE)</f>
        <v>positive</v>
      </c>
      <c r="I23177">
        <f>VLOOKUP($C23177,[2]ReactionTypes!$B$1:$D$17,3,FALSE)</f>
        <v>75</v>
      </c>
    </row>
    <row r="23178" spans="1:9" x14ac:dyDescent="0.25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VLOOKUP($B23178,[1]Content!B$1:D$1001,2,FALSE)</f>
        <v>photo</v>
      </c>
      <c r="F23178" t="str">
        <f>VLOOKUP($B23178,[1]Content!$B$1:$D$1001,3,FALSE)</f>
        <v>tennis</v>
      </c>
      <c r="G23178" t="str">
        <f>VLOOKUP($C23178,[2]ReactionTypes!$B$1:$D$17,1,FALSE)</f>
        <v>hate</v>
      </c>
      <c r="H23178" t="str">
        <f>VLOOKUP($C23178,[2]ReactionTypes!$B$1:$D$17,2,FALSE)</f>
        <v>negative</v>
      </c>
      <c r="I23178">
        <f>VLOOKUP($C23178,[2]ReactionTypes!$B$1:$D$17,3,FALSE)</f>
        <v>5</v>
      </c>
    </row>
    <row r="23179" spans="1:9" x14ac:dyDescent="0.25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VLOOKUP($B23179,[1]Content!B$1:D$1001,2,FALSE)</f>
        <v>photo</v>
      </c>
      <c r="F23179" t="str">
        <f>VLOOKUP($B23179,[1]Content!$B$1:$D$1001,3,FALSE)</f>
        <v>tennis</v>
      </c>
      <c r="G23179" t="str">
        <f>VLOOKUP($C23179,[2]ReactionTypes!$B$1:$D$17,1,FALSE)</f>
        <v>cherish</v>
      </c>
      <c r="H23179" t="str">
        <f>VLOOKUP($C23179,[2]ReactionTypes!$B$1:$D$17,2,FALSE)</f>
        <v>positive</v>
      </c>
      <c r="I23179">
        <f>VLOOKUP($C23179,[2]ReactionTypes!$B$1:$D$17,3,FALSE)</f>
        <v>70</v>
      </c>
    </row>
    <row r="23180" spans="1:9" x14ac:dyDescent="0.25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VLOOKUP($B23180,[1]Content!B$1:D$1001,2,FALSE)</f>
        <v>photo</v>
      </c>
      <c r="F23180" t="str">
        <f>VLOOKUP($B23180,[1]Content!$B$1:$D$1001,3,FALSE)</f>
        <v>tennis</v>
      </c>
      <c r="G23180" t="str">
        <f>VLOOKUP($C23180,[2]ReactionTypes!$B$1:$D$17,1,FALSE)</f>
        <v>worried</v>
      </c>
      <c r="H23180" t="str">
        <f>VLOOKUP($C23180,[2]ReactionTypes!$B$1:$D$17,2,FALSE)</f>
        <v>negative</v>
      </c>
      <c r="I23180">
        <f>VLOOKUP($C23180,[2]ReactionTypes!$B$1:$D$17,3,FALSE)</f>
        <v>12</v>
      </c>
    </row>
    <row r="23181" spans="1:9" x14ac:dyDescent="0.25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VLOOKUP($B23181,[1]Content!B$1:D$1001,2,FALSE)</f>
        <v>photo</v>
      </c>
      <c r="F23181" t="str">
        <f>VLOOKUP($B23181,[1]Content!$B$1:$D$1001,3,FALSE)</f>
        <v>tennis</v>
      </c>
      <c r="G23181" t="str">
        <f>VLOOKUP($C23181,[2]ReactionTypes!$B$1:$D$17,1,FALSE)</f>
        <v>indifferent</v>
      </c>
      <c r="H23181" t="str">
        <f>VLOOKUP($C23181,[2]ReactionTypes!$B$1:$D$17,2,FALSE)</f>
        <v>neutral</v>
      </c>
      <c r="I23181">
        <f>VLOOKUP($C23181,[2]ReactionTypes!$B$1:$D$17,3,FALSE)</f>
        <v>20</v>
      </c>
    </row>
    <row r="23182" spans="1:9" x14ac:dyDescent="0.25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VLOOKUP($B23182,[1]Content!B$1:D$1001,2,FALSE)</f>
        <v>photo</v>
      </c>
      <c r="F23182" t="str">
        <f>VLOOKUP($B23182,[1]Content!$B$1:$D$1001,3,FALSE)</f>
        <v>tennis</v>
      </c>
      <c r="G23182" t="str">
        <f>VLOOKUP($C23182,[2]ReactionTypes!$B$1:$D$17,1,FALSE)</f>
        <v>intrigued</v>
      </c>
      <c r="H23182" t="str">
        <f>VLOOKUP($C23182,[2]ReactionTypes!$B$1:$D$17,2,FALSE)</f>
        <v>positive</v>
      </c>
      <c r="I23182">
        <f>VLOOKUP($C23182,[2]ReactionTypes!$B$1:$D$17,3,FALSE)</f>
        <v>45</v>
      </c>
    </row>
    <row r="23183" spans="1:9" x14ac:dyDescent="0.25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VLOOKUP($B23183,[1]Content!B$1:D$1001,2,FALSE)</f>
        <v>photo</v>
      </c>
      <c r="F23183" t="str">
        <f>VLOOKUP($B23183,[1]Content!$B$1:$D$1001,3,FALSE)</f>
        <v>tennis</v>
      </c>
      <c r="G23183" t="str">
        <f>VLOOKUP($C23183,[2]ReactionTypes!$B$1:$D$17,1,FALSE)</f>
        <v>peeking</v>
      </c>
      <c r="H23183" t="str">
        <f>VLOOKUP($C23183,[2]ReactionTypes!$B$1:$D$17,2,FALSE)</f>
        <v>neutral</v>
      </c>
      <c r="I23183">
        <f>VLOOKUP($C23183,[2]ReactionTypes!$B$1:$D$17,3,FALSE)</f>
        <v>35</v>
      </c>
    </row>
    <row r="23184" spans="1:9" x14ac:dyDescent="0.25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VLOOKUP($B23184,[1]Content!B$1:D$1001,2,FALSE)</f>
        <v>photo</v>
      </c>
      <c r="F23184" t="str">
        <f>VLOOKUP($B23184,[1]Content!$B$1:$D$1001,3,FALSE)</f>
        <v>tennis</v>
      </c>
      <c r="G23184" t="str">
        <f>VLOOKUP($C23184,[2]ReactionTypes!$B$1:$D$17,1,FALSE)</f>
        <v>cherish</v>
      </c>
      <c r="H23184" t="str">
        <f>VLOOKUP($C23184,[2]ReactionTypes!$B$1:$D$17,2,FALSE)</f>
        <v>positive</v>
      </c>
      <c r="I23184">
        <f>VLOOKUP($C23184,[2]ReactionTypes!$B$1:$D$17,3,FALSE)</f>
        <v>70</v>
      </c>
    </row>
    <row r="23185" spans="1:9" x14ac:dyDescent="0.25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VLOOKUP($B23185,[1]Content!B$1:D$1001,2,FALSE)</f>
        <v>photo</v>
      </c>
      <c r="F23185" t="str">
        <f>VLOOKUP($B23185,[1]Content!$B$1:$D$1001,3,FALSE)</f>
        <v>tennis</v>
      </c>
      <c r="G23185" t="str">
        <f>VLOOKUP($C23185,[2]ReactionTypes!$B$1:$D$17,1,FALSE)</f>
        <v>love</v>
      </c>
      <c r="H23185" t="str">
        <f>VLOOKUP($C23185,[2]ReactionTypes!$B$1:$D$17,2,FALSE)</f>
        <v>positive</v>
      </c>
      <c r="I23185">
        <f>VLOOKUP($C23185,[2]ReactionTypes!$B$1:$D$17,3,FALSE)</f>
        <v>65</v>
      </c>
    </row>
    <row r="23186" spans="1:9" x14ac:dyDescent="0.25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VLOOKUP($B23186,[1]Content!B$1:D$1001,2,FALSE)</f>
        <v>photo</v>
      </c>
      <c r="F23186" t="str">
        <f>VLOOKUP($B23186,[1]Content!$B$1:$D$1001,3,FALSE)</f>
        <v>tennis</v>
      </c>
      <c r="G23186" t="str">
        <f>VLOOKUP($C23186,[2]ReactionTypes!$B$1:$D$17,1,FALSE)</f>
        <v>adore</v>
      </c>
      <c r="H23186" t="str">
        <f>VLOOKUP($C23186,[2]ReactionTypes!$B$1:$D$17,2,FALSE)</f>
        <v>positive</v>
      </c>
      <c r="I23186">
        <f>VLOOKUP($C23186,[2]ReactionTypes!$B$1:$D$17,3,FALSE)</f>
        <v>72</v>
      </c>
    </row>
    <row r="23187" spans="1:9" x14ac:dyDescent="0.25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VLOOKUP($B23187,[1]Content!B$1:D$1001,2,FALSE)</f>
        <v>photo</v>
      </c>
      <c r="F23187" t="str">
        <f>VLOOKUP($B23187,[1]Content!$B$1:$D$1001,3,FALSE)</f>
        <v>tennis</v>
      </c>
      <c r="G23187" t="str">
        <f>VLOOKUP($C23187,[2]ReactionTypes!$B$1:$D$17,1,FALSE)</f>
        <v>love</v>
      </c>
      <c r="H23187" t="str">
        <f>VLOOKUP($C23187,[2]ReactionTypes!$B$1:$D$17,2,FALSE)</f>
        <v>positive</v>
      </c>
      <c r="I23187">
        <f>VLOOKUP($C23187,[2]ReactionTypes!$B$1:$D$17,3,FALSE)</f>
        <v>65</v>
      </c>
    </row>
    <row r="23188" spans="1:9" x14ac:dyDescent="0.25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VLOOKUP($B23188,[1]Content!B$1:D$1001,2,FALSE)</f>
        <v>photo</v>
      </c>
      <c r="F23188" t="str">
        <f>VLOOKUP($B23188,[1]Content!$B$1:$D$1001,3,FALSE)</f>
        <v>tennis</v>
      </c>
      <c r="G23188" t="str">
        <f>VLOOKUP($C23188,[2]ReactionTypes!$B$1:$D$17,1,FALSE)</f>
        <v>scared</v>
      </c>
      <c r="H23188" t="str">
        <f>VLOOKUP($C23188,[2]ReactionTypes!$B$1:$D$17,2,FALSE)</f>
        <v>negative</v>
      </c>
      <c r="I23188">
        <f>VLOOKUP($C23188,[2]ReactionTypes!$B$1:$D$17,3,FALSE)</f>
        <v>15</v>
      </c>
    </row>
    <row r="23189" spans="1:9" x14ac:dyDescent="0.25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VLOOKUP($B23189,[1]Content!B$1:D$1001,2,FALSE)</f>
        <v>photo</v>
      </c>
      <c r="F23189" t="str">
        <f>VLOOKUP($B23189,[1]Content!$B$1:$D$1001,3,FALSE)</f>
        <v>tennis</v>
      </c>
      <c r="G23189" t="str">
        <f>VLOOKUP($C23189,[2]ReactionTypes!$B$1:$D$17,1,FALSE)</f>
        <v>disgust</v>
      </c>
      <c r="H23189" t="str">
        <f>VLOOKUP($C23189,[2]ReactionTypes!$B$1:$D$17,2,FALSE)</f>
        <v>negative</v>
      </c>
      <c r="I23189">
        <f>VLOOKUP($C23189,[2]ReactionTypes!$B$1:$D$17,3,FALSE)</f>
        <v>0</v>
      </c>
    </row>
    <row r="23190" spans="1:9" x14ac:dyDescent="0.25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VLOOKUP($B23190,[1]Content!B$1:D$1001,2,FALSE)</f>
        <v>photo</v>
      </c>
      <c r="F23190" t="str">
        <f>VLOOKUP($B23190,[1]Content!$B$1:$D$1001,3,FALSE)</f>
        <v>tennis</v>
      </c>
      <c r="G23190" t="str">
        <f>VLOOKUP($C23190,[2]ReactionTypes!$B$1:$D$17,1,FALSE)</f>
        <v>scared</v>
      </c>
      <c r="H23190" t="str">
        <f>VLOOKUP($C23190,[2]ReactionTypes!$B$1:$D$17,2,FALSE)</f>
        <v>negative</v>
      </c>
      <c r="I23190">
        <f>VLOOKUP($C23190,[2]ReactionTypes!$B$1:$D$17,3,FALSE)</f>
        <v>15</v>
      </c>
    </row>
    <row r="23191" spans="1:9" x14ac:dyDescent="0.25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VLOOKUP($B23191,[1]Content!B$1:D$1001,2,FALSE)</f>
        <v>photo</v>
      </c>
      <c r="F23191" t="str">
        <f>VLOOKUP($B23191,[1]Content!$B$1:$D$1001,3,FALSE)</f>
        <v>tennis</v>
      </c>
      <c r="G23191" t="str">
        <f>VLOOKUP($C23191,[2]ReactionTypes!$B$1:$D$17,1,FALSE)</f>
        <v>love</v>
      </c>
      <c r="H23191" t="str">
        <f>VLOOKUP($C23191,[2]ReactionTypes!$B$1:$D$17,2,FALSE)</f>
        <v>positive</v>
      </c>
      <c r="I23191">
        <f>VLOOKUP($C23191,[2]ReactionTypes!$B$1:$D$17,3,FALSE)</f>
        <v>65</v>
      </c>
    </row>
    <row r="23192" spans="1:9" x14ac:dyDescent="0.25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VLOOKUP($B23192,[1]Content!B$1:D$1001,2,FALSE)</f>
        <v>photo</v>
      </c>
      <c r="F23192" t="str">
        <f>VLOOKUP($B23192,[1]Content!$B$1:$D$1001,3,FALSE)</f>
        <v>tennis</v>
      </c>
      <c r="G23192" t="str">
        <f>VLOOKUP($C23192,[2]ReactionTypes!$B$1:$D$17,1,FALSE)</f>
        <v>worried</v>
      </c>
      <c r="H23192" t="str">
        <f>VLOOKUP($C23192,[2]ReactionTypes!$B$1:$D$17,2,FALSE)</f>
        <v>negative</v>
      </c>
      <c r="I23192">
        <f>VLOOKUP($C23192,[2]ReactionTypes!$B$1:$D$17,3,FALSE)</f>
        <v>12</v>
      </c>
    </row>
    <row r="23193" spans="1:9" x14ac:dyDescent="0.25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VLOOKUP($B23193,[1]Content!B$1:D$1001,2,FALSE)</f>
        <v>photo</v>
      </c>
      <c r="F23193" t="str">
        <f>VLOOKUP($B23193,[1]Content!$B$1:$D$1001,3,FALSE)</f>
        <v>tennis</v>
      </c>
      <c r="G23193" t="str">
        <f>VLOOKUP($C23193,[2]ReactionTypes!$B$1:$D$17,1,FALSE)</f>
        <v>super love</v>
      </c>
      <c r="H23193" t="str">
        <f>VLOOKUP($C23193,[2]ReactionTypes!$B$1:$D$17,2,FALSE)</f>
        <v>positive</v>
      </c>
      <c r="I23193">
        <f>VLOOKUP($C23193,[2]ReactionTypes!$B$1:$D$17,3,FALSE)</f>
        <v>75</v>
      </c>
    </row>
    <row r="23194" spans="1:9" x14ac:dyDescent="0.25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VLOOKUP($B23194,[1]Content!B$1:D$1001,2,FALSE)</f>
        <v>photo</v>
      </c>
      <c r="F23194" t="str">
        <f>VLOOKUP($B23194,[1]Content!$B$1:$D$1001,3,FALSE)</f>
        <v>tennis</v>
      </c>
      <c r="G23194" t="str">
        <f>VLOOKUP($C23194,[2]ReactionTypes!$B$1:$D$17,1,FALSE)</f>
        <v>love</v>
      </c>
      <c r="H23194" t="str">
        <f>VLOOKUP($C23194,[2]ReactionTypes!$B$1:$D$17,2,FALSE)</f>
        <v>positive</v>
      </c>
      <c r="I23194">
        <f>VLOOKUP($C23194,[2]ReactionTypes!$B$1:$D$17,3,FALSE)</f>
        <v>65</v>
      </c>
    </row>
    <row r="23195" spans="1:9" x14ac:dyDescent="0.25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VLOOKUP($B23195,[1]Content!B$1:D$1001,2,FALSE)</f>
        <v>photo</v>
      </c>
      <c r="F23195" t="str">
        <f>VLOOKUP($B23195,[1]Content!$B$1:$D$1001,3,FALSE)</f>
        <v>tennis</v>
      </c>
      <c r="G23195" t="str">
        <f>VLOOKUP($C23195,[2]ReactionTypes!$B$1:$D$17,1,FALSE)</f>
        <v>want</v>
      </c>
      <c r="H23195" t="str">
        <f>VLOOKUP($C23195,[2]ReactionTypes!$B$1:$D$17,2,FALSE)</f>
        <v>positive</v>
      </c>
      <c r="I23195">
        <f>VLOOKUP($C23195,[2]ReactionTypes!$B$1:$D$17,3,FALSE)</f>
        <v>70</v>
      </c>
    </row>
    <row r="23196" spans="1:9" x14ac:dyDescent="0.25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VLOOKUP($B23196,[1]Content!B$1:D$1001,2,FALSE)</f>
        <v>photo</v>
      </c>
      <c r="F23196" t="str">
        <f>VLOOKUP($B23196,[1]Content!$B$1:$D$1001,3,FALSE)</f>
        <v>tennis</v>
      </c>
      <c r="G23196" t="str">
        <f>VLOOKUP($C23196,[2]ReactionTypes!$B$1:$D$17,1,FALSE)</f>
        <v>worried</v>
      </c>
      <c r="H23196" t="str">
        <f>VLOOKUP($C23196,[2]ReactionTypes!$B$1:$D$17,2,FALSE)</f>
        <v>negative</v>
      </c>
      <c r="I23196">
        <f>VLOOKUP($C23196,[2]ReactionTypes!$B$1:$D$17,3,FALSE)</f>
        <v>12</v>
      </c>
    </row>
    <row r="23197" spans="1:9" x14ac:dyDescent="0.25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VLOOKUP($B23197,[1]Content!B$1:D$1001,2,FALSE)</f>
        <v>photo</v>
      </c>
      <c r="F23197" t="str">
        <f>VLOOKUP($B23197,[1]Content!$B$1:$D$1001,3,FALSE)</f>
        <v>tennis</v>
      </c>
      <c r="G23197" t="str">
        <f>VLOOKUP($C23197,[2]ReactionTypes!$B$1:$D$17,1,FALSE)</f>
        <v>cherish</v>
      </c>
      <c r="H23197" t="str">
        <f>VLOOKUP($C23197,[2]ReactionTypes!$B$1:$D$17,2,FALSE)</f>
        <v>positive</v>
      </c>
      <c r="I23197">
        <f>VLOOKUP($C23197,[2]ReactionTypes!$B$1:$D$17,3,FALSE)</f>
        <v>70</v>
      </c>
    </row>
    <row r="23198" spans="1:9" x14ac:dyDescent="0.25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VLOOKUP($B23198,[1]Content!B$1:D$1001,2,FALSE)</f>
        <v>photo</v>
      </c>
      <c r="F23198" t="str">
        <f>VLOOKUP($B23198,[1]Content!$B$1:$D$1001,3,FALSE)</f>
        <v>tennis</v>
      </c>
      <c r="G23198" t="str">
        <f>VLOOKUP($C23198,[2]ReactionTypes!$B$1:$D$17,1,FALSE)</f>
        <v>want</v>
      </c>
      <c r="H23198" t="str">
        <f>VLOOKUP($C23198,[2]ReactionTypes!$B$1:$D$17,2,FALSE)</f>
        <v>positive</v>
      </c>
      <c r="I23198">
        <f>VLOOKUP($C23198,[2]ReactionTypes!$B$1:$D$17,3,FALSE)</f>
        <v>70</v>
      </c>
    </row>
    <row r="23199" spans="1:9" x14ac:dyDescent="0.25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VLOOKUP($B23199,[1]Content!B$1:D$1001,2,FALSE)</f>
        <v>photo</v>
      </c>
      <c r="F23199" t="str">
        <f>VLOOKUP($B23199,[1]Content!$B$1:$D$1001,3,FALSE)</f>
        <v>tennis</v>
      </c>
      <c r="G23199" t="str">
        <f>VLOOKUP($C23199,[2]ReactionTypes!$B$1:$D$17,1,FALSE)</f>
        <v>super love</v>
      </c>
      <c r="H23199" t="str">
        <f>VLOOKUP($C23199,[2]ReactionTypes!$B$1:$D$17,2,FALSE)</f>
        <v>positive</v>
      </c>
      <c r="I23199">
        <f>VLOOKUP($C23199,[2]ReactionTypes!$B$1:$D$17,3,FALSE)</f>
        <v>75</v>
      </c>
    </row>
    <row r="23200" spans="1:9" x14ac:dyDescent="0.25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VLOOKUP($B23200,[1]Content!B$1:D$1001,2,FALSE)</f>
        <v>photo</v>
      </c>
      <c r="F23200" t="str">
        <f>VLOOKUP($B23200,[1]Content!$B$1:$D$1001,3,FALSE)</f>
        <v>tennis</v>
      </c>
      <c r="G23200" t="str">
        <f>VLOOKUP($C23200,[2]ReactionTypes!$B$1:$D$17,1,FALSE)</f>
        <v>indifferent</v>
      </c>
      <c r="H23200" t="str">
        <f>VLOOKUP($C23200,[2]ReactionTypes!$B$1:$D$17,2,FALSE)</f>
        <v>neutral</v>
      </c>
      <c r="I23200">
        <f>VLOOKUP($C23200,[2]ReactionTypes!$B$1:$D$17,3,FALSE)</f>
        <v>20</v>
      </c>
    </row>
    <row r="23201" spans="1:9" x14ac:dyDescent="0.25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VLOOKUP($B23201,[1]Content!B$1:D$1001,2,FALSE)</f>
        <v>photo</v>
      </c>
      <c r="F23201" t="str">
        <f>VLOOKUP($B23201,[1]Content!$B$1:$D$1001,3,FALSE)</f>
        <v>tennis</v>
      </c>
      <c r="G23201" t="str">
        <f>VLOOKUP($C23201,[2]ReactionTypes!$B$1:$D$17,1,FALSE)</f>
        <v>love</v>
      </c>
      <c r="H23201" t="str">
        <f>VLOOKUP($C23201,[2]ReactionTypes!$B$1:$D$17,2,FALSE)</f>
        <v>positive</v>
      </c>
      <c r="I23201">
        <f>VLOOKUP($C23201,[2]ReactionTypes!$B$1:$D$17,3,FALSE)</f>
        <v>65</v>
      </c>
    </row>
    <row r="23202" spans="1:9" x14ac:dyDescent="0.25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VLOOKUP($B23202,[1]Content!B$1:D$1001,2,FALSE)</f>
        <v>photo</v>
      </c>
      <c r="F23202" t="str">
        <f>VLOOKUP($B23202,[1]Content!$B$1:$D$1001,3,FALSE)</f>
        <v>tennis</v>
      </c>
      <c r="G23202" t="str">
        <f>VLOOKUP($C23202,[2]ReactionTypes!$B$1:$D$17,1,FALSE)</f>
        <v>interested</v>
      </c>
      <c r="H23202" t="str">
        <f>VLOOKUP($C23202,[2]ReactionTypes!$B$1:$D$17,2,FALSE)</f>
        <v>positive</v>
      </c>
      <c r="I23202">
        <f>VLOOKUP($C23202,[2]ReactionTypes!$B$1:$D$17,3,FALSE)</f>
        <v>30</v>
      </c>
    </row>
    <row r="23203" spans="1:9" x14ac:dyDescent="0.25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VLOOKUP($B23203,[1]Content!B$1:D$1001,2,FALSE)</f>
        <v>photo</v>
      </c>
      <c r="F23203" t="str">
        <f>VLOOKUP($B23203,[1]Content!$B$1:$D$1001,3,FALSE)</f>
        <v>tennis</v>
      </c>
      <c r="G23203" t="str">
        <f>VLOOKUP($C23203,[2]ReactionTypes!$B$1:$D$17,1,FALSE)</f>
        <v>dislike</v>
      </c>
      <c r="H23203" t="str">
        <f>VLOOKUP($C23203,[2]ReactionTypes!$B$1:$D$17,2,FALSE)</f>
        <v>negative</v>
      </c>
      <c r="I23203">
        <f>VLOOKUP($C23203,[2]ReactionTypes!$B$1:$D$17,3,FALSE)</f>
        <v>10</v>
      </c>
    </row>
    <row r="23204" spans="1:9" x14ac:dyDescent="0.25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VLOOKUP($B23204,[1]Content!B$1:D$1001,2,FALSE)</f>
        <v>photo</v>
      </c>
      <c r="F23204" t="str">
        <f>VLOOKUP($B23204,[1]Content!$B$1:$D$1001,3,FALSE)</f>
        <v>tennis</v>
      </c>
      <c r="G23204" t="str">
        <f>VLOOKUP($C23204,[2]ReactionTypes!$B$1:$D$17,1,FALSE)</f>
        <v>peeking</v>
      </c>
      <c r="H23204" t="str">
        <f>VLOOKUP($C23204,[2]ReactionTypes!$B$1:$D$17,2,FALSE)</f>
        <v>neutral</v>
      </c>
      <c r="I23204">
        <f>VLOOKUP($C23204,[2]ReactionTypes!$B$1:$D$17,3,FALSE)</f>
        <v>35</v>
      </c>
    </row>
    <row r="23205" spans="1:9" x14ac:dyDescent="0.25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VLOOKUP($B23205,[1]Content!B$1:D$1001,2,FALSE)</f>
        <v>photo</v>
      </c>
      <c r="F23205" t="str">
        <f>VLOOKUP($B23205,[1]Content!$B$1:$D$1001,3,FALSE)</f>
        <v>tennis</v>
      </c>
      <c r="G23205" t="str">
        <f>VLOOKUP($C23205,[2]ReactionTypes!$B$1:$D$17,1,FALSE)</f>
        <v>scared</v>
      </c>
      <c r="H23205" t="str">
        <f>VLOOKUP($C23205,[2]ReactionTypes!$B$1:$D$17,2,FALSE)</f>
        <v>negative</v>
      </c>
      <c r="I23205">
        <f>VLOOKUP($C23205,[2]ReactionTypes!$B$1:$D$17,3,FALSE)</f>
        <v>15</v>
      </c>
    </row>
    <row r="23206" spans="1:9" x14ac:dyDescent="0.25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VLOOKUP($B23206,[1]Content!B$1:D$1001,2,FALSE)</f>
        <v>photo</v>
      </c>
      <c r="F23206" t="str">
        <f>VLOOKUP($B23206,[1]Content!$B$1:$D$1001,3,FALSE)</f>
        <v>soccer</v>
      </c>
      <c r="G23206" t="str">
        <f>VLOOKUP($C23206,[2]ReactionTypes!$B$1:$D$17,1,FALSE)</f>
        <v>peeking</v>
      </c>
      <c r="H23206" t="str">
        <f>VLOOKUP($C23206,[2]ReactionTypes!$B$1:$D$17,2,FALSE)</f>
        <v>neutral</v>
      </c>
      <c r="I23206">
        <f>VLOOKUP($C23206,[2]ReactionTypes!$B$1:$D$17,3,FALSE)</f>
        <v>35</v>
      </c>
    </row>
    <row r="23207" spans="1:9" x14ac:dyDescent="0.25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VLOOKUP($B23207,[1]Content!B$1:D$1001,2,FALSE)</f>
        <v>photo</v>
      </c>
      <c r="F23207" t="str">
        <f>VLOOKUP($B23207,[1]Content!$B$1:$D$1001,3,FALSE)</f>
        <v>soccer</v>
      </c>
      <c r="G23207" t="str">
        <f>VLOOKUP($C23207,[2]ReactionTypes!$B$1:$D$17,1,FALSE)</f>
        <v>disgust</v>
      </c>
      <c r="H23207" t="str">
        <f>VLOOKUP($C23207,[2]ReactionTypes!$B$1:$D$17,2,FALSE)</f>
        <v>negative</v>
      </c>
      <c r="I23207">
        <f>VLOOKUP($C23207,[2]ReactionTypes!$B$1:$D$17,3,FALSE)</f>
        <v>0</v>
      </c>
    </row>
    <row r="23208" spans="1:9" x14ac:dyDescent="0.25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VLOOKUP($B23208,[1]Content!B$1:D$1001,2,FALSE)</f>
        <v>photo</v>
      </c>
      <c r="F23208" t="str">
        <f>VLOOKUP($B23208,[1]Content!$B$1:$D$1001,3,FALSE)</f>
        <v>soccer</v>
      </c>
      <c r="G23208" t="str">
        <f>VLOOKUP($C23208,[2]ReactionTypes!$B$1:$D$17,1,FALSE)</f>
        <v>disgust</v>
      </c>
      <c r="H23208" t="str">
        <f>VLOOKUP($C23208,[2]ReactionTypes!$B$1:$D$17,2,FALSE)</f>
        <v>negative</v>
      </c>
      <c r="I23208">
        <f>VLOOKUP($C23208,[2]ReactionTypes!$B$1:$D$17,3,FALSE)</f>
        <v>0</v>
      </c>
    </row>
    <row r="23209" spans="1:9" x14ac:dyDescent="0.25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VLOOKUP($B23209,[1]Content!B$1:D$1001,2,FALSE)</f>
        <v>photo</v>
      </c>
      <c r="F23209" t="str">
        <f>VLOOKUP($B23209,[1]Content!$B$1:$D$1001,3,FALSE)</f>
        <v>soccer</v>
      </c>
      <c r="G23209" t="str">
        <f>VLOOKUP($C23209,[2]ReactionTypes!$B$1:$D$17,1,FALSE)</f>
        <v>adore</v>
      </c>
      <c r="H23209" t="str">
        <f>VLOOKUP($C23209,[2]ReactionTypes!$B$1:$D$17,2,FALSE)</f>
        <v>positive</v>
      </c>
      <c r="I23209">
        <f>VLOOKUP($C23209,[2]ReactionTypes!$B$1:$D$17,3,FALSE)</f>
        <v>72</v>
      </c>
    </row>
    <row r="23210" spans="1:9" x14ac:dyDescent="0.25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VLOOKUP($B23210,[1]Content!B$1:D$1001,2,FALSE)</f>
        <v>photo</v>
      </c>
      <c r="F23210" t="str">
        <f>VLOOKUP($B23210,[1]Content!$B$1:$D$1001,3,FALSE)</f>
        <v>soccer</v>
      </c>
      <c r="G23210" t="str">
        <f>VLOOKUP($C23210,[2]ReactionTypes!$B$1:$D$17,1,FALSE)</f>
        <v>indifferent</v>
      </c>
      <c r="H23210" t="str">
        <f>VLOOKUP($C23210,[2]ReactionTypes!$B$1:$D$17,2,FALSE)</f>
        <v>neutral</v>
      </c>
      <c r="I23210">
        <f>VLOOKUP($C23210,[2]ReactionTypes!$B$1:$D$17,3,FALSE)</f>
        <v>20</v>
      </c>
    </row>
    <row r="23211" spans="1:9" x14ac:dyDescent="0.25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VLOOKUP($B23211,[1]Content!B$1:D$1001,2,FALSE)</f>
        <v>photo</v>
      </c>
      <c r="F23211" t="str">
        <f>VLOOKUP($B23211,[1]Content!$B$1:$D$1001,3,FALSE)</f>
        <v>soccer</v>
      </c>
      <c r="G23211" t="str">
        <f>VLOOKUP($C23211,[2]ReactionTypes!$B$1:$D$17,1,FALSE)</f>
        <v>want</v>
      </c>
      <c r="H23211" t="str">
        <f>VLOOKUP($C23211,[2]ReactionTypes!$B$1:$D$17,2,FALSE)</f>
        <v>positive</v>
      </c>
      <c r="I23211">
        <f>VLOOKUP($C23211,[2]ReactionTypes!$B$1:$D$17,3,FALSE)</f>
        <v>70</v>
      </c>
    </row>
    <row r="23212" spans="1:9" x14ac:dyDescent="0.25">
      <c r="A23212">
        <v>24136</v>
      </c>
      <c r="B23212" t="s">
        <v>928</v>
      </c>
      <c r="C23212" t="s">
        <v>20</v>
      </c>
      <c r="D23212" s="1">
        <v>44209.31</v>
      </c>
      <c r="E23212" t="str">
        <f>VLOOKUP($B23212,[1]Content!B$1:D$1001,2,FALSE)</f>
        <v>photo</v>
      </c>
      <c r="F23212" t="str">
        <f>VLOOKUP($B23212,[1]Content!$B$1:$D$1001,3,FALSE)</f>
        <v>soccer</v>
      </c>
      <c r="G23212" t="str">
        <f>VLOOKUP($C23212,[2]ReactionTypes!$B$1:$D$17,1,FALSE)</f>
        <v>adore</v>
      </c>
      <c r="H23212" t="str">
        <f>VLOOKUP($C23212,[2]ReactionTypes!$B$1:$D$17,2,FALSE)</f>
        <v>positive</v>
      </c>
      <c r="I23212">
        <f>VLOOKUP($C23212,[2]ReactionTypes!$B$1:$D$17,3,FALSE)</f>
        <v>72</v>
      </c>
    </row>
    <row r="23213" spans="1:9" x14ac:dyDescent="0.25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VLOOKUP($B23213,[1]Content!B$1:D$1001,2,FALSE)</f>
        <v>photo</v>
      </c>
      <c r="F23213" t="str">
        <f>VLOOKUP($B23213,[1]Content!$B$1:$D$1001,3,FALSE)</f>
        <v>soccer</v>
      </c>
      <c r="G23213" t="str">
        <f>VLOOKUP($C23213,[2]ReactionTypes!$B$1:$D$17,1,FALSE)</f>
        <v>hate</v>
      </c>
      <c r="H23213" t="str">
        <f>VLOOKUP($C23213,[2]ReactionTypes!$B$1:$D$17,2,FALSE)</f>
        <v>negative</v>
      </c>
      <c r="I23213">
        <f>VLOOKUP($C23213,[2]ReactionTypes!$B$1:$D$17,3,FALSE)</f>
        <v>5</v>
      </c>
    </row>
    <row r="23214" spans="1:9" x14ac:dyDescent="0.25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VLOOKUP($B23214,[1]Content!B$1:D$1001,2,FALSE)</f>
        <v>photo</v>
      </c>
      <c r="F23214" t="str">
        <f>VLOOKUP($B23214,[1]Content!$B$1:$D$1001,3,FALSE)</f>
        <v>soccer</v>
      </c>
      <c r="G23214" t="str">
        <f>VLOOKUP($C23214,[2]ReactionTypes!$B$1:$D$17,1,FALSE)</f>
        <v>cherish</v>
      </c>
      <c r="H23214" t="str">
        <f>VLOOKUP($C23214,[2]ReactionTypes!$B$1:$D$17,2,FALSE)</f>
        <v>positive</v>
      </c>
      <c r="I23214">
        <f>VLOOKUP($C23214,[2]ReactionTypes!$B$1:$D$17,3,FALSE)</f>
        <v>70</v>
      </c>
    </row>
    <row r="23215" spans="1:9" x14ac:dyDescent="0.25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VLOOKUP($B23215,[1]Content!B$1:D$1001,2,FALSE)</f>
        <v>photo</v>
      </c>
      <c r="F23215" t="str">
        <f>VLOOKUP($B23215,[1]Content!$B$1:$D$1001,3,FALSE)</f>
        <v>soccer</v>
      </c>
      <c r="G23215" t="str">
        <f>VLOOKUP($C23215,[2]ReactionTypes!$B$1:$D$17,1,FALSE)</f>
        <v>adore</v>
      </c>
      <c r="H23215" t="str">
        <f>VLOOKUP($C23215,[2]ReactionTypes!$B$1:$D$17,2,FALSE)</f>
        <v>positive</v>
      </c>
      <c r="I23215">
        <f>VLOOKUP($C23215,[2]ReactionTypes!$B$1:$D$17,3,FALSE)</f>
        <v>72</v>
      </c>
    </row>
    <row r="23216" spans="1:9" x14ac:dyDescent="0.25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VLOOKUP($B23216,[1]Content!B$1:D$1001,2,FALSE)</f>
        <v>photo</v>
      </c>
      <c r="F23216" t="str">
        <f>VLOOKUP($B23216,[1]Content!$B$1:$D$1001,3,FALSE)</f>
        <v>soccer</v>
      </c>
      <c r="G23216" t="str">
        <f>VLOOKUP($C23216,[2]ReactionTypes!$B$1:$D$17,1,FALSE)</f>
        <v>hate</v>
      </c>
      <c r="H23216" t="str">
        <f>VLOOKUP($C23216,[2]ReactionTypes!$B$1:$D$17,2,FALSE)</f>
        <v>negative</v>
      </c>
      <c r="I23216">
        <f>VLOOKUP($C23216,[2]ReactionTypes!$B$1:$D$17,3,FALSE)</f>
        <v>5</v>
      </c>
    </row>
    <row r="23217" spans="1:9" x14ac:dyDescent="0.25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VLOOKUP($B23217,[1]Content!B$1:D$1001,2,FALSE)</f>
        <v>photo</v>
      </c>
      <c r="F23217" t="str">
        <f>VLOOKUP($B23217,[1]Content!$B$1:$D$1001,3,FALSE)</f>
        <v>soccer</v>
      </c>
      <c r="G23217" t="str">
        <f>VLOOKUP($C23217,[2]ReactionTypes!$B$1:$D$17,1,FALSE)</f>
        <v>hate</v>
      </c>
      <c r="H23217" t="str">
        <f>VLOOKUP($C23217,[2]ReactionTypes!$B$1:$D$17,2,FALSE)</f>
        <v>negative</v>
      </c>
      <c r="I23217">
        <f>VLOOKUP($C23217,[2]ReactionTypes!$B$1:$D$17,3,FALSE)</f>
        <v>5</v>
      </c>
    </row>
    <row r="23218" spans="1:9" x14ac:dyDescent="0.25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VLOOKUP($B23218,[1]Content!B$1:D$1001,2,FALSE)</f>
        <v>photo</v>
      </c>
      <c r="F23218" t="str">
        <f>VLOOKUP($B23218,[1]Content!$B$1:$D$1001,3,FALSE)</f>
        <v>soccer</v>
      </c>
      <c r="G23218" t="str">
        <f>VLOOKUP($C23218,[2]ReactionTypes!$B$1:$D$17,1,FALSE)</f>
        <v>indifferent</v>
      </c>
      <c r="H23218" t="str">
        <f>VLOOKUP($C23218,[2]ReactionTypes!$B$1:$D$17,2,FALSE)</f>
        <v>neutral</v>
      </c>
      <c r="I23218">
        <f>VLOOKUP($C23218,[2]ReactionTypes!$B$1:$D$17,3,FALSE)</f>
        <v>20</v>
      </c>
    </row>
    <row r="23219" spans="1:9" x14ac:dyDescent="0.25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VLOOKUP($B23219,[1]Content!B$1:D$1001,2,FALSE)</f>
        <v>photo</v>
      </c>
      <c r="F23219" t="str">
        <f>VLOOKUP($B23219,[1]Content!$B$1:$D$1001,3,FALSE)</f>
        <v>soccer</v>
      </c>
      <c r="G23219" t="str">
        <f>VLOOKUP($C23219,[2]ReactionTypes!$B$1:$D$17,1,FALSE)</f>
        <v>want</v>
      </c>
      <c r="H23219" t="str">
        <f>VLOOKUP($C23219,[2]ReactionTypes!$B$1:$D$17,2,FALSE)</f>
        <v>positive</v>
      </c>
      <c r="I23219">
        <f>VLOOKUP($C23219,[2]ReactionTypes!$B$1:$D$17,3,FALSE)</f>
        <v>70</v>
      </c>
    </row>
    <row r="23220" spans="1:9" x14ac:dyDescent="0.25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VLOOKUP($B23220,[1]Content!B$1:D$1001,2,FALSE)</f>
        <v>photo</v>
      </c>
      <c r="F23220" t="str">
        <f>VLOOKUP($B23220,[1]Content!$B$1:$D$1001,3,FALSE)</f>
        <v>soccer</v>
      </c>
      <c r="G23220" t="str">
        <f>VLOOKUP($C23220,[2]ReactionTypes!$B$1:$D$17,1,FALSE)</f>
        <v>want</v>
      </c>
      <c r="H23220" t="str">
        <f>VLOOKUP($C23220,[2]ReactionTypes!$B$1:$D$17,2,FALSE)</f>
        <v>positive</v>
      </c>
      <c r="I23220">
        <f>VLOOKUP($C23220,[2]ReactionTypes!$B$1:$D$17,3,FALSE)</f>
        <v>70</v>
      </c>
    </row>
    <row r="23221" spans="1:9" x14ac:dyDescent="0.25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VLOOKUP($B23221,[1]Content!B$1:D$1001,2,FALSE)</f>
        <v>photo</v>
      </c>
      <c r="F23221" t="str">
        <f>VLOOKUP($B23221,[1]Content!$B$1:$D$1001,3,FALSE)</f>
        <v>soccer</v>
      </c>
      <c r="G23221" t="str">
        <f>VLOOKUP($C23221,[2]ReactionTypes!$B$1:$D$17,1,FALSE)</f>
        <v>super love</v>
      </c>
      <c r="H23221" t="str">
        <f>VLOOKUP($C23221,[2]ReactionTypes!$B$1:$D$17,2,FALSE)</f>
        <v>positive</v>
      </c>
      <c r="I23221">
        <f>VLOOKUP($C23221,[2]ReactionTypes!$B$1:$D$17,3,FALSE)</f>
        <v>75</v>
      </c>
    </row>
    <row r="23222" spans="1:9" x14ac:dyDescent="0.25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VLOOKUP($B23222,[1]Content!B$1:D$1001,2,FALSE)</f>
        <v>photo</v>
      </c>
      <c r="F23222" t="str">
        <f>VLOOKUP($B23222,[1]Content!$B$1:$D$1001,3,FALSE)</f>
        <v>soccer</v>
      </c>
      <c r="G23222" t="str">
        <f>VLOOKUP($C23222,[2]ReactionTypes!$B$1:$D$17,1,FALSE)</f>
        <v>super love</v>
      </c>
      <c r="H23222" t="str">
        <f>VLOOKUP($C23222,[2]ReactionTypes!$B$1:$D$17,2,FALSE)</f>
        <v>positive</v>
      </c>
      <c r="I23222">
        <f>VLOOKUP($C23222,[2]ReactionTypes!$B$1:$D$17,3,FALSE)</f>
        <v>75</v>
      </c>
    </row>
    <row r="23223" spans="1:9" x14ac:dyDescent="0.25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VLOOKUP($B23223,[1]Content!B$1:D$1001,2,FALSE)</f>
        <v>photo</v>
      </c>
      <c r="F23223" t="str">
        <f>VLOOKUP($B23223,[1]Content!$B$1:$D$1001,3,FALSE)</f>
        <v>soccer</v>
      </c>
      <c r="G23223" t="str">
        <f>VLOOKUP($C23223,[2]ReactionTypes!$B$1:$D$17,1,FALSE)</f>
        <v>dislike</v>
      </c>
      <c r="H23223" t="str">
        <f>VLOOKUP($C23223,[2]ReactionTypes!$B$1:$D$17,2,FALSE)</f>
        <v>negative</v>
      </c>
      <c r="I23223">
        <f>VLOOKUP($C23223,[2]ReactionTypes!$B$1:$D$17,3,FALSE)</f>
        <v>10</v>
      </c>
    </row>
    <row r="23224" spans="1:9" x14ac:dyDescent="0.25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VLOOKUP($B23224,[1]Content!B$1:D$1001,2,FALSE)</f>
        <v>photo</v>
      </c>
      <c r="F23224" t="str">
        <f>VLOOKUP($B23224,[1]Content!$B$1:$D$1001,3,FALSE)</f>
        <v>soccer</v>
      </c>
      <c r="G23224" t="str">
        <f>VLOOKUP($C23224,[2]ReactionTypes!$B$1:$D$17,1,FALSE)</f>
        <v>worried</v>
      </c>
      <c r="H23224" t="str">
        <f>VLOOKUP($C23224,[2]ReactionTypes!$B$1:$D$17,2,FALSE)</f>
        <v>negative</v>
      </c>
      <c r="I23224">
        <f>VLOOKUP($C23224,[2]ReactionTypes!$B$1:$D$17,3,FALSE)</f>
        <v>12</v>
      </c>
    </row>
    <row r="23225" spans="1:9" x14ac:dyDescent="0.25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VLOOKUP($B23225,[1]Content!B$1:D$1001,2,FALSE)</f>
        <v>photo</v>
      </c>
      <c r="F23225" t="str">
        <f>VLOOKUP($B23225,[1]Content!$B$1:$D$1001,3,FALSE)</f>
        <v>soccer</v>
      </c>
      <c r="G23225" t="str">
        <f>VLOOKUP($C23225,[2]ReactionTypes!$B$1:$D$17,1,FALSE)</f>
        <v>peeking</v>
      </c>
      <c r="H23225" t="str">
        <f>VLOOKUP($C23225,[2]ReactionTypes!$B$1:$D$17,2,FALSE)</f>
        <v>neutral</v>
      </c>
      <c r="I23225">
        <f>VLOOKUP($C23225,[2]ReactionTypes!$B$1:$D$17,3,FALSE)</f>
        <v>35</v>
      </c>
    </row>
    <row r="23226" spans="1:9" x14ac:dyDescent="0.25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VLOOKUP($B23226,[1]Content!B$1:D$1001,2,FALSE)</f>
        <v>photo</v>
      </c>
      <c r="F23226" t="str">
        <f>VLOOKUP($B23226,[1]Content!$B$1:$D$1001,3,FALSE)</f>
        <v>soccer</v>
      </c>
      <c r="G23226" t="str">
        <f>VLOOKUP($C23226,[2]ReactionTypes!$B$1:$D$17,1,FALSE)</f>
        <v>scared</v>
      </c>
      <c r="H23226" t="str">
        <f>VLOOKUP($C23226,[2]ReactionTypes!$B$1:$D$17,2,FALSE)</f>
        <v>negative</v>
      </c>
      <c r="I23226">
        <f>VLOOKUP($C23226,[2]ReactionTypes!$B$1:$D$17,3,FALSE)</f>
        <v>15</v>
      </c>
    </row>
    <row r="23227" spans="1:9" x14ac:dyDescent="0.25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VLOOKUP($B23227,[1]Content!B$1:D$1001,2,FALSE)</f>
        <v>photo</v>
      </c>
      <c r="F23227" t="str">
        <f>VLOOKUP($B23227,[1]Content!$B$1:$D$1001,3,FALSE)</f>
        <v>soccer</v>
      </c>
      <c r="G23227" t="str">
        <f>VLOOKUP($C23227,[2]ReactionTypes!$B$1:$D$17,1,FALSE)</f>
        <v>dislike</v>
      </c>
      <c r="H23227" t="str">
        <f>VLOOKUP($C23227,[2]ReactionTypes!$B$1:$D$17,2,FALSE)</f>
        <v>negative</v>
      </c>
      <c r="I23227">
        <f>VLOOKUP($C23227,[2]ReactionTypes!$B$1:$D$17,3,FALSE)</f>
        <v>10</v>
      </c>
    </row>
    <row r="23228" spans="1:9" x14ac:dyDescent="0.25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VLOOKUP($B23228,[1]Content!B$1:D$1001,2,FALSE)</f>
        <v>photo</v>
      </c>
      <c r="F23228" t="str">
        <f>VLOOKUP($B23228,[1]Content!$B$1:$D$1001,3,FALSE)</f>
        <v>soccer</v>
      </c>
      <c r="G23228" t="str">
        <f>VLOOKUP($C23228,[2]ReactionTypes!$B$1:$D$17,1,FALSE)</f>
        <v>intrigued</v>
      </c>
      <c r="H23228" t="str">
        <f>VLOOKUP($C23228,[2]ReactionTypes!$B$1:$D$17,2,FALSE)</f>
        <v>positive</v>
      </c>
      <c r="I23228">
        <f>VLOOKUP($C23228,[2]ReactionTypes!$B$1:$D$17,3,FALSE)</f>
        <v>45</v>
      </c>
    </row>
    <row r="23229" spans="1:9" x14ac:dyDescent="0.25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VLOOKUP($B23229,[1]Content!B$1:D$1001,2,FALSE)</f>
        <v>photo</v>
      </c>
      <c r="F23229" t="str">
        <f>VLOOKUP($B23229,[1]Content!$B$1:$D$1001,3,FALSE)</f>
        <v>soccer</v>
      </c>
      <c r="G23229" t="str">
        <f>VLOOKUP($C23229,[2]ReactionTypes!$B$1:$D$17,1,FALSE)</f>
        <v>super love</v>
      </c>
      <c r="H23229" t="str">
        <f>VLOOKUP($C23229,[2]ReactionTypes!$B$1:$D$17,2,FALSE)</f>
        <v>positive</v>
      </c>
      <c r="I23229">
        <f>VLOOKUP($C23229,[2]ReactionTypes!$B$1:$D$17,3,FALSE)</f>
        <v>75</v>
      </c>
    </row>
    <row r="23230" spans="1:9" x14ac:dyDescent="0.25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VLOOKUP($B23230,[1]Content!B$1:D$1001,2,FALSE)</f>
        <v>photo</v>
      </c>
      <c r="F23230" t="str">
        <f>VLOOKUP($B23230,[1]Content!$B$1:$D$1001,3,FALSE)</f>
        <v>soccer</v>
      </c>
      <c r="G23230" t="str">
        <f>VLOOKUP($C23230,[2]ReactionTypes!$B$1:$D$17,1,FALSE)</f>
        <v>scared</v>
      </c>
      <c r="H23230" t="str">
        <f>VLOOKUP($C23230,[2]ReactionTypes!$B$1:$D$17,2,FALSE)</f>
        <v>negative</v>
      </c>
      <c r="I23230">
        <f>VLOOKUP($C23230,[2]ReactionTypes!$B$1:$D$17,3,FALSE)</f>
        <v>15</v>
      </c>
    </row>
    <row r="23231" spans="1:9" x14ac:dyDescent="0.25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VLOOKUP($B23231,[1]Content!B$1:D$1001,2,FALSE)</f>
        <v>photo</v>
      </c>
      <c r="F23231" t="str">
        <f>VLOOKUP($B23231,[1]Content!$B$1:$D$1001,3,FALSE)</f>
        <v>soccer</v>
      </c>
      <c r="G23231" t="str">
        <f>VLOOKUP($C23231,[2]ReactionTypes!$B$1:$D$17,1,FALSE)</f>
        <v>love</v>
      </c>
      <c r="H23231" t="str">
        <f>VLOOKUP($C23231,[2]ReactionTypes!$B$1:$D$17,2,FALSE)</f>
        <v>positive</v>
      </c>
      <c r="I23231">
        <f>VLOOKUP($C23231,[2]ReactionTypes!$B$1:$D$17,3,FALSE)</f>
        <v>65</v>
      </c>
    </row>
    <row r="23232" spans="1:9" x14ac:dyDescent="0.25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VLOOKUP($B23232,[1]Content!B$1:D$1001,2,FALSE)</f>
        <v>photo</v>
      </c>
      <c r="F23232" t="str">
        <f>VLOOKUP($B23232,[1]Content!$B$1:$D$1001,3,FALSE)</f>
        <v>soccer</v>
      </c>
      <c r="G23232" t="str">
        <f>VLOOKUP($C23232,[2]ReactionTypes!$B$1:$D$17,1,FALSE)</f>
        <v>super love</v>
      </c>
      <c r="H23232" t="str">
        <f>VLOOKUP($C23232,[2]ReactionTypes!$B$1:$D$17,2,FALSE)</f>
        <v>positive</v>
      </c>
      <c r="I23232">
        <f>VLOOKUP($C23232,[2]ReactionTypes!$B$1:$D$17,3,FALSE)</f>
        <v>75</v>
      </c>
    </row>
    <row r="23233" spans="1:9" x14ac:dyDescent="0.25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VLOOKUP($B23233,[1]Content!B$1:D$1001,2,FALSE)</f>
        <v>photo</v>
      </c>
      <c r="F23233" t="str">
        <f>VLOOKUP($B23233,[1]Content!$B$1:$D$1001,3,FALSE)</f>
        <v>soccer</v>
      </c>
      <c r="G23233" t="str">
        <f>VLOOKUP($C23233,[2]ReactionTypes!$B$1:$D$17,1,FALSE)</f>
        <v>adore</v>
      </c>
      <c r="H23233" t="str">
        <f>VLOOKUP($C23233,[2]ReactionTypes!$B$1:$D$17,2,FALSE)</f>
        <v>positive</v>
      </c>
      <c r="I23233">
        <f>VLOOKUP($C23233,[2]ReactionTypes!$B$1:$D$17,3,FALSE)</f>
        <v>72</v>
      </c>
    </row>
    <row r="23234" spans="1:9" x14ac:dyDescent="0.25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VLOOKUP($B23234,[1]Content!B$1:D$1001,2,FALSE)</f>
        <v>photo</v>
      </c>
      <c r="F23234" t="str">
        <f>VLOOKUP($B23234,[1]Content!$B$1:$D$1001,3,FALSE)</f>
        <v>soccer</v>
      </c>
      <c r="G23234" t="str">
        <f>VLOOKUP($C23234,[2]ReactionTypes!$B$1:$D$17,1,FALSE)</f>
        <v>intrigued</v>
      </c>
      <c r="H23234" t="str">
        <f>VLOOKUP($C23234,[2]ReactionTypes!$B$1:$D$17,2,FALSE)</f>
        <v>positive</v>
      </c>
      <c r="I23234">
        <f>VLOOKUP($C23234,[2]ReactionTypes!$B$1:$D$17,3,FALSE)</f>
        <v>45</v>
      </c>
    </row>
    <row r="23235" spans="1:9" x14ac:dyDescent="0.25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VLOOKUP($B23235,[1]Content!B$1:D$1001,2,FALSE)</f>
        <v>photo</v>
      </c>
      <c r="F23235" t="str">
        <f>VLOOKUP($B23235,[1]Content!$B$1:$D$1001,3,FALSE)</f>
        <v>soccer</v>
      </c>
      <c r="G23235" t="str">
        <f>VLOOKUP($C23235,[2]ReactionTypes!$B$1:$D$17,1,FALSE)</f>
        <v>cherish</v>
      </c>
      <c r="H23235" t="str">
        <f>VLOOKUP($C23235,[2]ReactionTypes!$B$1:$D$17,2,FALSE)</f>
        <v>positive</v>
      </c>
      <c r="I23235">
        <f>VLOOKUP($C23235,[2]ReactionTypes!$B$1:$D$17,3,FALSE)</f>
        <v>70</v>
      </c>
    </row>
    <row r="23236" spans="1:9" x14ac:dyDescent="0.25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VLOOKUP($B23236,[1]Content!B$1:D$1001,2,FALSE)</f>
        <v>GIF</v>
      </c>
      <c r="F23236" t="str">
        <f>VLOOKUP($B23236,[1]Content!$B$1:$D$1001,3,FALSE)</f>
        <v>soccer</v>
      </c>
      <c r="G23236" t="str">
        <f>VLOOKUP($C23236,[2]ReactionTypes!$B$1:$D$17,1,FALSE)</f>
        <v>hate</v>
      </c>
      <c r="H23236" t="str">
        <f>VLOOKUP($C23236,[2]ReactionTypes!$B$1:$D$17,2,FALSE)</f>
        <v>negative</v>
      </c>
      <c r="I23236">
        <f>VLOOKUP($C23236,[2]ReactionTypes!$B$1:$D$17,3,FALSE)</f>
        <v>5</v>
      </c>
    </row>
    <row r="23237" spans="1:9" x14ac:dyDescent="0.25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VLOOKUP($B23237,[1]Content!B$1:D$1001,2,FALSE)</f>
        <v>GIF</v>
      </c>
      <c r="F23237" t="str">
        <f>VLOOKUP($B23237,[1]Content!$B$1:$D$1001,3,FALSE)</f>
        <v>soccer</v>
      </c>
      <c r="G23237" t="str">
        <f>VLOOKUP($C23237,[2]ReactionTypes!$B$1:$D$17,1,FALSE)</f>
        <v>interested</v>
      </c>
      <c r="H23237" t="str">
        <f>VLOOKUP($C23237,[2]ReactionTypes!$B$1:$D$17,2,FALSE)</f>
        <v>positive</v>
      </c>
      <c r="I23237">
        <f>VLOOKUP($C23237,[2]ReactionTypes!$B$1:$D$17,3,FALSE)</f>
        <v>30</v>
      </c>
    </row>
    <row r="23238" spans="1:9" x14ac:dyDescent="0.25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VLOOKUP($B23238,[1]Content!B$1:D$1001,2,FALSE)</f>
        <v>GIF</v>
      </c>
      <c r="F23238" t="str">
        <f>VLOOKUP($B23238,[1]Content!$B$1:$D$1001,3,FALSE)</f>
        <v>soccer</v>
      </c>
      <c r="G23238" t="str">
        <f>VLOOKUP($C23238,[2]ReactionTypes!$B$1:$D$17,1,FALSE)</f>
        <v>adore</v>
      </c>
      <c r="H23238" t="str">
        <f>VLOOKUP($C23238,[2]ReactionTypes!$B$1:$D$17,2,FALSE)</f>
        <v>positive</v>
      </c>
      <c r="I23238">
        <f>VLOOKUP($C23238,[2]ReactionTypes!$B$1:$D$17,3,FALSE)</f>
        <v>72</v>
      </c>
    </row>
    <row r="23239" spans="1:9" x14ac:dyDescent="0.25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VLOOKUP($B23239,[1]Content!B$1:D$1001,2,FALSE)</f>
        <v>GIF</v>
      </c>
      <c r="F23239" t="str">
        <f>VLOOKUP($B23239,[1]Content!$B$1:$D$1001,3,FALSE)</f>
        <v>soccer</v>
      </c>
      <c r="G23239" t="str">
        <f>VLOOKUP($C23239,[2]ReactionTypes!$B$1:$D$17,1,FALSE)</f>
        <v>scared</v>
      </c>
      <c r="H23239" t="str">
        <f>VLOOKUP($C23239,[2]ReactionTypes!$B$1:$D$17,2,FALSE)</f>
        <v>negative</v>
      </c>
      <c r="I23239">
        <f>VLOOKUP($C23239,[2]ReactionTypes!$B$1:$D$17,3,FALSE)</f>
        <v>15</v>
      </c>
    </row>
    <row r="23240" spans="1:9" x14ac:dyDescent="0.25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VLOOKUP($B23240,[1]Content!B$1:D$1001,2,FALSE)</f>
        <v>GIF</v>
      </c>
      <c r="F23240" t="str">
        <f>VLOOKUP($B23240,[1]Content!$B$1:$D$1001,3,FALSE)</f>
        <v>soccer</v>
      </c>
      <c r="G23240" t="str">
        <f>VLOOKUP($C23240,[2]ReactionTypes!$B$1:$D$17,1,FALSE)</f>
        <v>cherish</v>
      </c>
      <c r="H23240" t="str">
        <f>VLOOKUP($C23240,[2]ReactionTypes!$B$1:$D$17,2,FALSE)</f>
        <v>positive</v>
      </c>
      <c r="I23240">
        <f>VLOOKUP($C23240,[2]ReactionTypes!$B$1:$D$17,3,FALSE)</f>
        <v>70</v>
      </c>
    </row>
    <row r="23241" spans="1:9" x14ac:dyDescent="0.25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VLOOKUP($B23241,[1]Content!B$1:D$1001,2,FALSE)</f>
        <v>GIF</v>
      </c>
      <c r="F23241" t="str">
        <f>VLOOKUP($B23241,[1]Content!$B$1:$D$1001,3,FALSE)</f>
        <v>soccer</v>
      </c>
      <c r="G23241" t="str">
        <f>VLOOKUP($C23241,[2]ReactionTypes!$B$1:$D$17,1,FALSE)</f>
        <v>indifferent</v>
      </c>
      <c r="H23241" t="str">
        <f>VLOOKUP($C23241,[2]ReactionTypes!$B$1:$D$17,2,FALSE)</f>
        <v>neutral</v>
      </c>
      <c r="I23241">
        <f>VLOOKUP($C23241,[2]ReactionTypes!$B$1:$D$17,3,FALSE)</f>
        <v>20</v>
      </c>
    </row>
    <row r="23242" spans="1:9" x14ac:dyDescent="0.25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VLOOKUP($B23242,[1]Content!B$1:D$1001,2,FALSE)</f>
        <v>GIF</v>
      </c>
      <c r="F23242" t="str">
        <f>VLOOKUP($B23242,[1]Content!$B$1:$D$1001,3,FALSE)</f>
        <v>soccer</v>
      </c>
      <c r="G23242" t="str">
        <f>VLOOKUP($C23242,[2]ReactionTypes!$B$1:$D$17,1,FALSE)</f>
        <v>scared</v>
      </c>
      <c r="H23242" t="str">
        <f>VLOOKUP($C23242,[2]ReactionTypes!$B$1:$D$17,2,FALSE)</f>
        <v>negative</v>
      </c>
      <c r="I23242">
        <f>VLOOKUP($C23242,[2]ReactionTypes!$B$1:$D$17,3,FALSE)</f>
        <v>15</v>
      </c>
    </row>
    <row r="23243" spans="1:9" x14ac:dyDescent="0.25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VLOOKUP($B23243,[1]Content!B$1:D$1001,2,FALSE)</f>
        <v>GIF</v>
      </c>
      <c r="F23243" t="str">
        <f>VLOOKUP($B23243,[1]Content!$B$1:$D$1001,3,FALSE)</f>
        <v>soccer</v>
      </c>
      <c r="G23243" t="str">
        <f>VLOOKUP($C23243,[2]ReactionTypes!$B$1:$D$17,1,FALSE)</f>
        <v>hate</v>
      </c>
      <c r="H23243" t="str">
        <f>VLOOKUP($C23243,[2]ReactionTypes!$B$1:$D$17,2,FALSE)</f>
        <v>negative</v>
      </c>
      <c r="I23243">
        <f>VLOOKUP($C23243,[2]ReactionTypes!$B$1:$D$17,3,FALSE)</f>
        <v>5</v>
      </c>
    </row>
    <row r="23244" spans="1:9" x14ac:dyDescent="0.25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VLOOKUP($B23244,[1]Content!B$1:D$1001,2,FALSE)</f>
        <v>GIF</v>
      </c>
      <c r="F23244" t="str">
        <f>VLOOKUP($B23244,[1]Content!$B$1:$D$1001,3,FALSE)</f>
        <v>soccer</v>
      </c>
      <c r="G23244" t="str">
        <f>VLOOKUP($C23244,[2]ReactionTypes!$B$1:$D$17,1,FALSE)</f>
        <v>adore</v>
      </c>
      <c r="H23244" t="str">
        <f>VLOOKUP($C23244,[2]ReactionTypes!$B$1:$D$17,2,FALSE)</f>
        <v>positive</v>
      </c>
      <c r="I23244">
        <f>VLOOKUP($C23244,[2]ReactionTypes!$B$1:$D$17,3,FALSE)</f>
        <v>72</v>
      </c>
    </row>
    <row r="23245" spans="1:9" x14ac:dyDescent="0.25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VLOOKUP($B23245,[1]Content!B$1:D$1001,2,FALSE)</f>
        <v>GIF</v>
      </c>
      <c r="F23245" t="str">
        <f>VLOOKUP($B23245,[1]Content!$B$1:$D$1001,3,FALSE)</f>
        <v>soccer</v>
      </c>
      <c r="G23245" t="str">
        <f>VLOOKUP($C23245,[2]ReactionTypes!$B$1:$D$17,1,FALSE)</f>
        <v>interested</v>
      </c>
      <c r="H23245" t="str">
        <f>VLOOKUP($C23245,[2]ReactionTypes!$B$1:$D$17,2,FALSE)</f>
        <v>positive</v>
      </c>
      <c r="I23245">
        <f>VLOOKUP($C23245,[2]ReactionTypes!$B$1:$D$17,3,FALSE)</f>
        <v>30</v>
      </c>
    </row>
    <row r="23246" spans="1:9" x14ac:dyDescent="0.25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VLOOKUP($B23246,[1]Content!B$1:D$1001,2,FALSE)</f>
        <v>GIF</v>
      </c>
      <c r="F23246" t="str">
        <f>VLOOKUP($B23246,[1]Content!$B$1:$D$1001,3,FALSE)</f>
        <v>soccer</v>
      </c>
      <c r="G23246" t="str">
        <f>VLOOKUP($C23246,[2]ReactionTypes!$B$1:$D$17,1,FALSE)</f>
        <v>disgust</v>
      </c>
      <c r="H23246" t="str">
        <f>VLOOKUP($C23246,[2]ReactionTypes!$B$1:$D$17,2,FALSE)</f>
        <v>negative</v>
      </c>
      <c r="I23246">
        <f>VLOOKUP($C23246,[2]ReactionTypes!$B$1:$D$17,3,FALSE)</f>
        <v>0</v>
      </c>
    </row>
    <row r="23247" spans="1:9" x14ac:dyDescent="0.25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VLOOKUP($B23247,[1]Content!B$1:D$1001,2,FALSE)</f>
        <v>GIF</v>
      </c>
      <c r="F23247" t="str">
        <f>VLOOKUP($B23247,[1]Content!$B$1:$D$1001,3,FALSE)</f>
        <v>soccer</v>
      </c>
      <c r="G23247" t="str">
        <f>VLOOKUP($C23247,[2]ReactionTypes!$B$1:$D$17,1,FALSE)</f>
        <v>love</v>
      </c>
      <c r="H23247" t="str">
        <f>VLOOKUP($C23247,[2]ReactionTypes!$B$1:$D$17,2,FALSE)</f>
        <v>positive</v>
      </c>
      <c r="I23247">
        <f>VLOOKUP($C23247,[2]ReactionTypes!$B$1:$D$17,3,FALSE)</f>
        <v>65</v>
      </c>
    </row>
    <row r="23248" spans="1:9" x14ac:dyDescent="0.25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VLOOKUP($B23248,[1]Content!B$1:D$1001,2,FALSE)</f>
        <v>GIF</v>
      </c>
      <c r="F23248" t="str">
        <f>VLOOKUP($B23248,[1]Content!$B$1:$D$1001,3,FALSE)</f>
        <v>soccer</v>
      </c>
      <c r="G23248" t="str">
        <f>VLOOKUP($C23248,[2]ReactionTypes!$B$1:$D$17,1,FALSE)</f>
        <v>indifferent</v>
      </c>
      <c r="H23248" t="str">
        <f>VLOOKUP($C23248,[2]ReactionTypes!$B$1:$D$17,2,FALSE)</f>
        <v>neutral</v>
      </c>
      <c r="I23248">
        <f>VLOOKUP($C23248,[2]ReactionTypes!$B$1:$D$17,3,FALSE)</f>
        <v>20</v>
      </c>
    </row>
    <row r="23249" spans="1:9" x14ac:dyDescent="0.25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VLOOKUP($B23249,[1]Content!B$1:D$1001,2,FALSE)</f>
        <v>GIF</v>
      </c>
      <c r="F23249" t="str">
        <f>VLOOKUP($B23249,[1]Content!$B$1:$D$1001,3,FALSE)</f>
        <v>soccer</v>
      </c>
      <c r="G23249" t="str">
        <f>VLOOKUP($C23249,[2]ReactionTypes!$B$1:$D$17,1,FALSE)</f>
        <v>worried</v>
      </c>
      <c r="H23249" t="str">
        <f>VLOOKUP($C23249,[2]ReactionTypes!$B$1:$D$17,2,FALSE)</f>
        <v>negative</v>
      </c>
      <c r="I23249">
        <f>VLOOKUP($C23249,[2]ReactionTypes!$B$1:$D$17,3,FALSE)</f>
        <v>12</v>
      </c>
    </row>
    <row r="23250" spans="1:9" x14ac:dyDescent="0.25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VLOOKUP($B23250,[1]Content!B$1:D$1001,2,FALSE)</f>
        <v>GIF</v>
      </c>
      <c r="F23250" t="str">
        <f>VLOOKUP($B23250,[1]Content!$B$1:$D$1001,3,FALSE)</f>
        <v>soccer</v>
      </c>
      <c r="G23250" t="str">
        <f>VLOOKUP($C23250,[2]ReactionTypes!$B$1:$D$17,1,FALSE)</f>
        <v>want</v>
      </c>
      <c r="H23250" t="str">
        <f>VLOOKUP($C23250,[2]ReactionTypes!$B$1:$D$17,2,FALSE)</f>
        <v>positive</v>
      </c>
      <c r="I23250">
        <f>VLOOKUP($C23250,[2]ReactionTypes!$B$1:$D$17,3,FALSE)</f>
        <v>70</v>
      </c>
    </row>
    <row r="23251" spans="1:9" x14ac:dyDescent="0.25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VLOOKUP($B23251,[1]Content!B$1:D$1001,2,FALSE)</f>
        <v>GIF</v>
      </c>
      <c r="F23251" t="str">
        <f>VLOOKUP($B23251,[1]Content!$B$1:$D$1001,3,FALSE)</f>
        <v>soccer</v>
      </c>
      <c r="G23251" t="str">
        <f>VLOOKUP($C23251,[2]ReactionTypes!$B$1:$D$17,1,FALSE)</f>
        <v>worried</v>
      </c>
      <c r="H23251" t="str">
        <f>VLOOKUP($C23251,[2]ReactionTypes!$B$1:$D$17,2,FALSE)</f>
        <v>negative</v>
      </c>
      <c r="I23251">
        <f>VLOOKUP($C23251,[2]ReactionTypes!$B$1:$D$17,3,FALSE)</f>
        <v>12</v>
      </c>
    </row>
    <row r="23252" spans="1:9" x14ac:dyDescent="0.25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VLOOKUP($B23252,[1]Content!B$1:D$1001,2,FALSE)</f>
        <v>GIF</v>
      </c>
      <c r="F23252" t="str">
        <f>VLOOKUP($B23252,[1]Content!$B$1:$D$1001,3,FALSE)</f>
        <v>soccer</v>
      </c>
      <c r="G23252" t="str">
        <f>VLOOKUP($C23252,[2]ReactionTypes!$B$1:$D$17,1,FALSE)</f>
        <v>love</v>
      </c>
      <c r="H23252" t="str">
        <f>VLOOKUP($C23252,[2]ReactionTypes!$B$1:$D$17,2,FALSE)</f>
        <v>positive</v>
      </c>
      <c r="I23252">
        <f>VLOOKUP($C23252,[2]ReactionTypes!$B$1:$D$17,3,FALSE)</f>
        <v>65</v>
      </c>
    </row>
    <row r="23253" spans="1:9" x14ac:dyDescent="0.25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VLOOKUP($B23253,[1]Content!B$1:D$1001,2,FALSE)</f>
        <v>GIF</v>
      </c>
      <c r="F23253" t="str">
        <f>VLOOKUP($B23253,[1]Content!$B$1:$D$1001,3,FALSE)</f>
        <v>soccer</v>
      </c>
      <c r="G23253" t="str">
        <f>VLOOKUP($C23253,[2]ReactionTypes!$B$1:$D$17,1,FALSE)</f>
        <v>adore</v>
      </c>
      <c r="H23253" t="str">
        <f>VLOOKUP($C23253,[2]ReactionTypes!$B$1:$D$17,2,FALSE)</f>
        <v>positive</v>
      </c>
      <c r="I23253">
        <f>VLOOKUP($C23253,[2]ReactionTypes!$B$1:$D$17,3,FALSE)</f>
        <v>72</v>
      </c>
    </row>
    <row r="23254" spans="1:9" x14ac:dyDescent="0.25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VLOOKUP($B23254,[1]Content!B$1:D$1001,2,FALSE)</f>
        <v>GIF</v>
      </c>
      <c r="F23254" t="str">
        <f>VLOOKUP($B23254,[1]Content!$B$1:$D$1001,3,FALSE)</f>
        <v>soccer</v>
      </c>
      <c r="G23254" t="str">
        <f>VLOOKUP($C23254,[2]ReactionTypes!$B$1:$D$17,1,FALSE)</f>
        <v>scared</v>
      </c>
      <c r="H23254" t="str">
        <f>VLOOKUP($C23254,[2]ReactionTypes!$B$1:$D$17,2,FALSE)</f>
        <v>negative</v>
      </c>
      <c r="I23254">
        <f>VLOOKUP($C23254,[2]ReactionTypes!$B$1:$D$17,3,FALSE)</f>
        <v>15</v>
      </c>
    </row>
    <row r="23255" spans="1:9" x14ac:dyDescent="0.25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VLOOKUP($B23255,[1]Content!B$1:D$1001,2,FALSE)</f>
        <v>GIF</v>
      </c>
      <c r="F23255" t="str">
        <f>VLOOKUP($B23255,[1]Content!$B$1:$D$1001,3,FALSE)</f>
        <v>soccer</v>
      </c>
      <c r="G23255" t="str">
        <f>VLOOKUP($C23255,[2]ReactionTypes!$B$1:$D$17,1,FALSE)</f>
        <v>super love</v>
      </c>
      <c r="H23255" t="str">
        <f>VLOOKUP($C23255,[2]ReactionTypes!$B$1:$D$17,2,FALSE)</f>
        <v>positive</v>
      </c>
      <c r="I23255">
        <f>VLOOKUP($C23255,[2]ReactionTypes!$B$1:$D$17,3,FALSE)</f>
        <v>75</v>
      </c>
    </row>
    <row r="23256" spans="1:9" x14ac:dyDescent="0.25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VLOOKUP($B23256,[1]Content!B$1:D$1001,2,FALSE)</f>
        <v>GIF</v>
      </c>
      <c r="F23256" t="str">
        <f>VLOOKUP($B23256,[1]Content!$B$1:$D$1001,3,FALSE)</f>
        <v>soccer</v>
      </c>
      <c r="G23256" t="str">
        <f>VLOOKUP($C23256,[2]ReactionTypes!$B$1:$D$17,1,FALSE)</f>
        <v>peeking</v>
      </c>
      <c r="H23256" t="str">
        <f>VLOOKUP($C23256,[2]ReactionTypes!$B$1:$D$17,2,FALSE)</f>
        <v>neutral</v>
      </c>
      <c r="I23256">
        <f>VLOOKUP($C23256,[2]ReactionTypes!$B$1:$D$17,3,FALSE)</f>
        <v>35</v>
      </c>
    </row>
    <row r="23257" spans="1:9" x14ac:dyDescent="0.25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VLOOKUP($B23257,[1]Content!B$1:D$1001,2,FALSE)</f>
        <v>GIF</v>
      </c>
      <c r="F23257" t="str">
        <f>VLOOKUP($B23257,[1]Content!$B$1:$D$1001,3,FALSE)</f>
        <v>soccer</v>
      </c>
      <c r="G23257" t="str">
        <f>VLOOKUP($C23257,[2]ReactionTypes!$B$1:$D$17,1,FALSE)</f>
        <v>indifferent</v>
      </c>
      <c r="H23257" t="str">
        <f>VLOOKUP($C23257,[2]ReactionTypes!$B$1:$D$17,2,FALSE)</f>
        <v>neutral</v>
      </c>
      <c r="I23257">
        <f>VLOOKUP($C23257,[2]ReactionTypes!$B$1:$D$17,3,FALSE)</f>
        <v>20</v>
      </c>
    </row>
    <row r="23258" spans="1:9" x14ac:dyDescent="0.25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VLOOKUP($B23258,[1]Content!B$1:D$1001,2,FALSE)</f>
        <v>GIF</v>
      </c>
      <c r="F23258" t="str">
        <f>VLOOKUP($B23258,[1]Content!$B$1:$D$1001,3,FALSE)</f>
        <v>soccer</v>
      </c>
      <c r="G23258" t="str">
        <f>VLOOKUP($C23258,[2]ReactionTypes!$B$1:$D$17,1,FALSE)</f>
        <v>hate</v>
      </c>
      <c r="H23258" t="str">
        <f>VLOOKUP($C23258,[2]ReactionTypes!$B$1:$D$17,2,FALSE)</f>
        <v>negative</v>
      </c>
      <c r="I23258">
        <f>VLOOKUP($C23258,[2]ReactionTypes!$B$1:$D$17,3,FALSE)</f>
        <v>5</v>
      </c>
    </row>
    <row r="23259" spans="1:9" x14ac:dyDescent="0.25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VLOOKUP($B23259,[1]Content!B$1:D$1001,2,FALSE)</f>
        <v>GIF</v>
      </c>
      <c r="F23259" t="str">
        <f>VLOOKUP($B23259,[1]Content!$B$1:$D$1001,3,FALSE)</f>
        <v>soccer</v>
      </c>
      <c r="G23259" t="str">
        <f>VLOOKUP($C23259,[2]ReactionTypes!$B$1:$D$17,1,FALSE)</f>
        <v>love</v>
      </c>
      <c r="H23259" t="str">
        <f>VLOOKUP($C23259,[2]ReactionTypes!$B$1:$D$17,2,FALSE)</f>
        <v>positive</v>
      </c>
      <c r="I23259">
        <f>VLOOKUP($C23259,[2]ReactionTypes!$B$1:$D$17,3,FALSE)</f>
        <v>65</v>
      </c>
    </row>
    <row r="23260" spans="1:9" x14ac:dyDescent="0.25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VLOOKUP($B23260,[1]Content!B$1:D$1001,2,FALSE)</f>
        <v>photo</v>
      </c>
      <c r="F23260" t="str">
        <f>VLOOKUP($B23260,[1]Content!$B$1:$D$1001,3,FALSE)</f>
        <v>Public Speaking</v>
      </c>
      <c r="G23260" t="str">
        <f>VLOOKUP($C23260,[2]ReactionTypes!$B$1:$D$17,1,FALSE)</f>
        <v>super love</v>
      </c>
      <c r="H23260" t="str">
        <f>VLOOKUP($C23260,[2]ReactionTypes!$B$1:$D$17,2,FALSE)</f>
        <v>positive</v>
      </c>
      <c r="I23260">
        <f>VLOOKUP($C23260,[2]ReactionTypes!$B$1:$D$17,3,FALSE)</f>
        <v>75</v>
      </c>
    </row>
    <row r="23261" spans="1:9" x14ac:dyDescent="0.25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VLOOKUP($B23261,[1]Content!B$1:D$1001,2,FALSE)</f>
        <v>photo</v>
      </c>
      <c r="F23261" t="str">
        <f>VLOOKUP($B23261,[1]Content!$B$1:$D$1001,3,FALSE)</f>
        <v>Public Speaking</v>
      </c>
      <c r="G23261" t="str">
        <f>VLOOKUP($C23261,[2]ReactionTypes!$B$1:$D$17,1,FALSE)</f>
        <v>heart</v>
      </c>
      <c r="H23261" t="str">
        <f>VLOOKUP($C23261,[2]ReactionTypes!$B$1:$D$17,2,FALSE)</f>
        <v>positive</v>
      </c>
      <c r="I23261">
        <f>VLOOKUP($C23261,[2]ReactionTypes!$B$1:$D$17,3,FALSE)</f>
        <v>60</v>
      </c>
    </row>
    <row r="23262" spans="1:9" x14ac:dyDescent="0.25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VLOOKUP($B23262,[1]Content!B$1:D$1001,2,FALSE)</f>
        <v>photo</v>
      </c>
      <c r="F23262" t="str">
        <f>VLOOKUP($B23262,[1]Content!$B$1:$D$1001,3,FALSE)</f>
        <v>Public Speaking</v>
      </c>
      <c r="G23262" t="str">
        <f>VLOOKUP($C23262,[2]ReactionTypes!$B$1:$D$17,1,FALSE)</f>
        <v>scared</v>
      </c>
      <c r="H23262" t="str">
        <f>VLOOKUP($C23262,[2]ReactionTypes!$B$1:$D$17,2,FALSE)</f>
        <v>negative</v>
      </c>
      <c r="I23262">
        <f>VLOOKUP($C23262,[2]ReactionTypes!$B$1:$D$17,3,FALSE)</f>
        <v>15</v>
      </c>
    </row>
    <row r="23263" spans="1:9" x14ac:dyDescent="0.25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VLOOKUP($B23263,[1]Content!B$1:D$1001,2,FALSE)</f>
        <v>photo</v>
      </c>
      <c r="F23263" t="str">
        <f>VLOOKUP($B23263,[1]Content!$B$1:$D$1001,3,FALSE)</f>
        <v>Public Speaking</v>
      </c>
      <c r="G23263" t="str">
        <f>VLOOKUP($C23263,[2]ReactionTypes!$B$1:$D$17,1,FALSE)</f>
        <v>indifferent</v>
      </c>
      <c r="H23263" t="str">
        <f>VLOOKUP($C23263,[2]ReactionTypes!$B$1:$D$17,2,FALSE)</f>
        <v>neutral</v>
      </c>
      <c r="I23263">
        <f>VLOOKUP($C23263,[2]ReactionTypes!$B$1:$D$17,3,FALSE)</f>
        <v>20</v>
      </c>
    </row>
    <row r="23264" spans="1:9" x14ac:dyDescent="0.25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VLOOKUP($B23264,[1]Content!B$1:D$1001,2,FALSE)</f>
        <v>photo</v>
      </c>
      <c r="F23264" t="str">
        <f>VLOOKUP($B23264,[1]Content!$B$1:$D$1001,3,FALSE)</f>
        <v>Public Speaking</v>
      </c>
      <c r="G23264" t="str">
        <f>VLOOKUP($C23264,[2]ReactionTypes!$B$1:$D$17,1,FALSE)</f>
        <v>peeking</v>
      </c>
      <c r="H23264" t="str">
        <f>VLOOKUP($C23264,[2]ReactionTypes!$B$1:$D$17,2,FALSE)</f>
        <v>neutral</v>
      </c>
      <c r="I23264">
        <f>VLOOKUP($C23264,[2]ReactionTypes!$B$1:$D$17,3,FALSE)</f>
        <v>35</v>
      </c>
    </row>
    <row r="23265" spans="1:9" x14ac:dyDescent="0.25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VLOOKUP($B23265,[1]Content!B$1:D$1001,2,FALSE)</f>
        <v>photo</v>
      </c>
      <c r="F23265" t="str">
        <f>VLOOKUP($B23265,[1]Content!$B$1:$D$1001,3,FALSE)</f>
        <v>Public Speaking</v>
      </c>
      <c r="G23265" t="str">
        <f>VLOOKUP($C23265,[2]ReactionTypes!$B$1:$D$17,1,FALSE)</f>
        <v>cherish</v>
      </c>
      <c r="H23265" t="str">
        <f>VLOOKUP($C23265,[2]ReactionTypes!$B$1:$D$17,2,FALSE)</f>
        <v>positive</v>
      </c>
      <c r="I23265">
        <f>VLOOKUP($C23265,[2]ReactionTypes!$B$1:$D$17,3,FALSE)</f>
        <v>70</v>
      </c>
    </row>
    <row r="23266" spans="1:9" x14ac:dyDescent="0.25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VLOOKUP($B23266,[1]Content!B$1:D$1001,2,FALSE)</f>
        <v>photo</v>
      </c>
      <c r="F23266" t="str">
        <f>VLOOKUP($B23266,[1]Content!$B$1:$D$1001,3,FALSE)</f>
        <v>Public Speaking</v>
      </c>
      <c r="G23266" t="str">
        <f>VLOOKUP($C23266,[2]ReactionTypes!$B$1:$D$17,1,FALSE)</f>
        <v>indifferent</v>
      </c>
      <c r="H23266" t="str">
        <f>VLOOKUP($C23266,[2]ReactionTypes!$B$1:$D$17,2,FALSE)</f>
        <v>neutral</v>
      </c>
      <c r="I23266">
        <f>VLOOKUP($C23266,[2]ReactionTypes!$B$1:$D$17,3,FALSE)</f>
        <v>20</v>
      </c>
    </row>
    <row r="23267" spans="1:9" x14ac:dyDescent="0.25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VLOOKUP($B23267,[1]Content!B$1:D$1001,2,FALSE)</f>
        <v>photo</v>
      </c>
      <c r="F23267" t="str">
        <f>VLOOKUP($B23267,[1]Content!$B$1:$D$1001,3,FALSE)</f>
        <v>Public Speaking</v>
      </c>
      <c r="G23267" t="str">
        <f>VLOOKUP($C23267,[2]ReactionTypes!$B$1:$D$17,1,FALSE)</f>
        <v>heart</v>
      </c>
      <c r="H23267" t="str">
        <f>VLOOKUP($C23267,[2]ReactionTypes!$B$1:$D$17,2,FALSE)</f>
        <v>positive</v>
      </c>
      <c r="I23267">
        <f>VLOOKUP($C23267,[2]ReactionTypes!$B$1:$D$17,3,FALSE)</f>
        <v>60</v>
      </c>
    </row>
    <row r="23268" spans="1:9" x14ac:dyDescent="0.25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VLOOKUP($B23268,[1]Content!B$1:D$1001,2,FALSE)</f>
        <v>photo</v>
      </c>
      <c r="F23268" t="str">
        <f>VLOOKUP($B23268,[1]Content!$B$1:$D$1001,3,FALSE)</f>
        <v>Public Speaking</v>
      </c>
      <c r="G23268" t="str">
        <f>VLOOKUP($C23268,[2]ReactionTypes!$B$1:$D$17,1,FALSE)</f>
        <v>indifferent</v>
      </c>
      <c r="H23268" t="str">
        <f>VLOOKUP($C23268,[2]ReactionTypes!$B$1:$D$17,2,FALSE)</f>
        <v>neutral</v>
      </c>
      <c r="I23268">
        <f>VLOOKUP($C23268,[2]ReactionTypes!$B$1:$D$17,3,FALSE)</f>
        <v>20</v>
      </c>
    </row>
    <row r="23269" spans="1:9" x14ac:dyDescent="0.25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VLOOKUP($B23269,[1]Content!B$1:D$1001,2,FALSE)</f>
        <v>photo</v>
      </c>
      <c r="F23269" t="str">
        <f>VLOOKUP($B23269,[1]Content!$B$1:$D$1001,3,FALSE)</f>
        <v>Public Speaking</v>
      </c>
      <c r="G23269" t="str">
        <f>VLOOKUP($C23269,[2]ReactionTypes!$B$1:$D$17,1,FALSE)</f>
        <v>heart</v>
      </c>
      <c r="H23269" t="str">
        <f>VLOOKUP($C23269,[2]ReactionTypes!$B$1:$D$17,2,FALSE)</f>
        <v>positive</v>
      </c>
      <c r="I23269">
        <f>VLOOKUP($C23269,[2]ReactionTypes!$B$1:$D$17,3,FALSE)</f>
        <v>60</v>
      </c>
    </row>
    <row r="23270" spans="1:9" x14ac:dyDescent="0.25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VLOOKUP($B23270,[1]Content!B$1:D$1001,2,FALSE)</f>
        <v>photo</v>
      </c>
      <c r="F23270" t="str">
        <f>VLOOKUP($B23270,[1]Content!$B$1:$D$1001,3,FALSE)</f>
        <v>Public Speaking</v>
      </c>
      <c r="G23270" t="str">
        <f>VLOOKUP($C23270,[2]ReactionTypes!$B$1:$D$17,1,FALSE)</f>
        <v>adore</v>
      </c>
      <c r="H23270" t="str">
        <f>VLOOKUP($C23270,[2]ReactionTypes!$B$1:$D$17,2,FALSE)</f>
        <v>positive</v>
      </c>
      <c r="I23270">
        <f>VLOOKUP($C23270,[2]ReactionTypes!$B$1:$D$17,3,FALSE)</f>
        <v>72</v>
      </c>
    </row>
    <row r="23271" spans="1:9" x14ac:dyDescent="0.25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VLOOKUP($B23271,[1]Content!B$1:D$1001,2,FALSE)</f>
        <v>photo</v>
      </c>
      <c r="F23271" t="str">
        <f>VLOOKUP($B23271,[1]Content!$B$1:$D$1001,3,FALSE)</f>
        <v>Public Speaking</v>
      </c>
      <c r="G23271" t="str">
        <f>VLOOKUP($C23271,[2]ReactionTypes!$B$1:$D$17,1,FALSE)</f>
        <v>want</v>
      </c>
      <c r="H23271" t="str">
        <f>VLOOKUP($C23271,[2]ReactionTypes!$B$1:$D$17,2,FALSE)</f>
        <v>positive</v>
      </c>
      <c r="I23271">
        <f>VLOOKUP($C23271,[2]ReactionTypes!$B$1:$D$17,3,FALSE)</f>
        <v>70</v>
      </c>
    </row>
    <row r="23272" spans="1:9" x14ac:dyDescent="0.25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VLOOKUP($B23272,[1]Content!B$1:D$1001,2,FALSE)</f>
        <v>photo</v>
      </c>
      <c r="F23272" t="str">
        <f>VLOOKUP($B23272,[1]Content!$B$1:$D$1001,3,FALSE)</f>
        <v>Public Speaking</v>
      </c>
      <c r="G23272" t="str">
        <f>VLOOKUP($C23272,[2]ReactionTypes!$B$1:$D$17,1,FALSE)</f>
        <v>interested</v>
      </c>
      <c r="H23272" t="str">
        <f>VLOOKUP($C23272,[2]ReactionTypes!$B$1:$D$17,2,FALSE)</f>
        <v>positive</v>
      </c>
      <c r="I23272">
        <f>VLOOKUP($C23272,[2]ReactionTypes!$B$1:$D$17,3,FALSE)</f>
        <v>30</v>
      </c>
    </row>
    <row r="23273" spans="1:9" x14ac:dyDescent="0.25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VLOOKUP($B23273,[1]Content!B$1:D$1001,2,FALSE)</f>
        <v>photo</v>
      </c>
      <c r="F23273" t="str">
        <f>VLOOKUP($B23273,[1]Content!$B$1:$D$1001,3,FALSE)</f>
        <v>Public Speaking</v>
      </c>
      <c r="G23273" t="str">
        <f>VLOOKUP($C23273,[2]ReactionTypes!$B$1:$D$17,1,FALSE)</f>
        <v>heart</v>
      </c>
      <c r="H23273" t="str">
        <f>VLOOKUP($C23273,[2]ReactionTypes!$B$1:$D$17,2,FALSE)</f>
        <v>positive</v>
      </c>
      <c r="I23273">
        <f>VLOOKUP($C23273,[2]ReactionTypes!$B$1:$D$17,3,FALSE)</f>
        <v>60</v>
      </c>
    </row>
    <row r="23274" spans="1:9" x14ac:dyDescent="0.25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VLOOKUP($B23274,[1]Content!B$1:D$1001,2,FALSE)</f>
        <v>photo</v>
      </c>
      <c r="F23274" t="str">
        <f>VLOOKUP($B23274,[1]Content!$B$1:$D$1001,3,FALSE)</f>
        <v>Public Speaking</v>
      </c>
      <c r="G23274" t="str">
        <f>VLOOKUP($C23274,[2]ReactionTypes!$B$1:$D$17,1,FALSE)</f>
        <v>disgust</v>
      </c>
      <c r="H23274" t="str">
        <f>VLOOKUP($C23274,[2]ReactionTypes!$B$1:$D$17,2,FALSE)</f>
        <v>negative</v>
      </c>
      <c r="I23274">
        <f>VLOOKUP($C23274,[2]ReactionTypes!$B$1:$D$17,3,FALSE)</f>
        <v>0</v>
      </c>
    </row>
    <row r="23275" spans="1:9" x14ac:dyDescent="0.25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VLOOKUP($B23275,[1]Content!B$1:D$1001,2,FALSE)</f>
        <v>photo</v>
      </c>
      <c r="F23275" t="str">
        <f>VLOOKUP($B23275,[1]Content!$B$1:$D$1001,3,FALSE)</f>
        <v>Public Speaking</v>
      </c>
      <c r="G23275" t="str">
        <f>VLOOKUP($C23275,[2]ReactionTypes!$B$1:$D$17,1,FALSE)</f>
        <v>adore</v>
      </c>
      <c r="H23275" t="str">
        <f>VLOOKUP($C23275,[2]ReactionTypes!$B$1:$D$17,2,FALSE)</f>
        <v>positive</v>
      </c>
      <c r="I23275">
        <f>VLOOKUP($C23275,[2]ReactionTypes!$B$1:$D$17,3,FALSE)</f>
        <v>72</v>
      </c>
    </row>
    <row r="23276" spans="1:9" x14ac:dyDescent="0.25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VLOOKUP($B23276,[1]Content!B$1:D$1001,2,FALSE)</f>
        <v>photo</v>
      </c>
      <c r="F23276" t="str">
        <f>VLOOKUP($B23276,[1]Content!$B$1:$D$1001,3,FALSE)</f>
        <v>Public Speaking</v>
      </c>
      <c r="G23276" t="str">
        <f>VLOOKUP($C23276,[2]ReactionTypes!$B$1:$D$17,1,FALSE)</f>
        <v>dislike</v>
      </c>
      <c r="H23276" t="str">
        <f>VLOOKUP($C23276,[2]ReactionTypes!$B$1:$D$17,2,FALSE)</f>
        <v>negative</v>
      </c>
      <c r="I23276">
        <f>VLOOKUP($C23276,[2]ReactionTypes!$B$1:$D$17,3,FALSE)</f>
        <v>10</v>
      </c>
    </row>
    <row r="23277" spans="1:9" x14ac:dyDescent="0.25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VLOOKUP($B23277,[1]Content!B$1:D$1001,2,FALSE)</f>
        <v>photo</v>
      </c>
      <c r="F23277" t="str">
        <f>VLOOKUP($B23277,[1]Content!$B$1:$D$1001,3,FALSE)</f>
        <v>Public Speaking</v>
      </c>
      <c r="G23277" t="str">
        <f>VLOOKUP($C23277,[2]ReactionTypes!$B$1:$D$17,1,FALSE)</f>
        <v>like</v>
      </c>
      <c r="H23277" t="str">
        <f>VLOOKUP($C23277,[2]ReactionTypes!$B$1:$D$17,2,FALSE)</f>
        <v>positive</v>
      </c>
      <c r="I23277">
        <f>VLOOKUP($C23277,[2]ReactionTypes!$B$1:$D$17,3,FALSE)</f>
        <v>50</v>
      </c>
    </row>
    <row r="23278" spans="1:9" x14ac:dyDescent="0.25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VLOOKUP($B23278,[1]Content!B$1:D$1001,2,FALSE)</f>
        <v>photo</v>
      </c>
      <c r="F23278" t="str">
        <f>VLOOKUP($B23278,[1]Content!$B$1:$D$1001,3,FALSE)</f>
        <v>Public Speaking</v>
      </c>
      <c r="G23278" t="str">
        <f>VLOOKUP($C23278,[2]ReactionTypes!$B$1:$D$17,1,FALSE)</f>
        <v>cherish</v>
      </c>
      <c r="H23278" t="str">
        <f>VLOOKUP($C23278,[2]ReactionTypes!$B$1:$D$17,2,FALSE)</f>
        <v>positive</v>
      </c>
      <c r="I23278">
        <f>VLOOKUP($C23278,[2]ReactionTypes!$B$1:$D$17,3,FALSE)</f>
        <v>70</v>
      </c>
    </row>
    <row r="23279" spans="1:9" x14ac:dyDescent="0.25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VLOOKUP($B23279,[1]Content!B$1:D$1001,2,FALSE)</f>
        <v>photo</v>
      </c>
      <c r="F23279" t="str">
        <f>VLOOKUP($B23279,[1]Content!$B$1:$D$1001,3,FALSE)</f>
        <v>Public Speaking</v>
      </c>
      <c r="G23279" t="str">
        <f>VLOOKUP($C23279,[2]ReactionTypes!$B$1:$D$17,1,FALSE)</f>
        <v>intrigued</v>
      </c>
      <c r="H23279" t="str">
        <f>VLOOKUP($C23279,[2]ReactionTypes!$B$1:$D$17,2,FALSE)</f>
        <v>positive</v>
      </c>
      <c r="I23279">
        <f>VLOOKUP($C23279,[2]ReactionTypes!$B$1:$D$17,3,FALSE)</f>
        <v>45</v>
      </c>
    </row>
    <row r="23280" spans="1:9" x14ac:dyDescent="0.25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VLOOKUP($B23280,[1]Content!B$1:D$1001,2,FALSE)</f>
        <v>photo</v>
      </c>
      <c r="F23280" t="str">
        <f>VLOOKUP($B23280,[1]Content!$B$1:$D$1001,3,FALSE)</f>
        <v>Public Speaking</v>
      </c>
      <c r="G23280" t="str">
        <f>VLOOKUP($C23280,[2]ReactionTypes!$B$1:$D$17,1,FALSE)</f>
        <v>intrigued</v>
      </c>
      <c r="H23280" t="str">
        <f>VLOOKUP($C23280,[2]ReactionTypes!$B$1:$D$17,2,FALSE)</f>
        <v>positive</v>
      </c>
      <c r="I23280">
        <f>VLOOKUP($C23280,[2]ReactionTypes!$B$1:$D$17,3,FALSE)</f>
        <v>45</v>
      </c>
    </row>
    <row r="23281" spans="1:9" x14ac:dyDescent="0.25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VLOOKUP($B23281,[1]Content!B$1:D$1001,2,FALSE)</f>
        <v>photo</v>
      </c>
      <c r="F23281" t="str">
        <f>VLOOKUP($B23281,[1]Content!$B$1:$D$1001,3,FALSE)</f>
        <v>Public Speaking</v>
      </c>
      <c r="G23281" t="str">
        <f>VLOOKUP($C23281,[2]ReactionTypes!$B$1:$D$17,1,FALSE)</f>
        <v>heart</v>
      </c>
      <c r="H23281" t="str">
        <f>VLOOKUP($C23281,[2]ReactionTypes!$B$1:$D$17,2,FALSE)</f>
        <v>positive</v>
      </c>
      <c r="I23281">
        <f>VLOOKUP($C23281,[2]ReactionTypes!$B$1:$D$17,3,FALSE)</f>
        <v>60</v>
      </c>
    </row>
    <row r="23282" spans="1:9" x14ac:dyDescent="0.25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VLOOKUP($B23282,[1]Content!B$1:D$1001,2,FALSE)</f>
        <v>photo</v>
      </c>
      <c r="F23282" t="str">
        <f>VLOOKUP($B23282,[1]Content!$B$1:$D$1001,3,FALSE)</f>
        <v>Public Speaking</v>
      </c>
      <c r="G23282" t="str">
        <f>VLOOKUP($C23282,[2]ReactionTypes!$B$1:$D$17,1,FALSE)</f>
        <v>indifferent</v>
      </c>
      <c r="H23282" t="str">
        <f>VLOOKUP($C23282,[2]ReactionTypes!$B$1:$D$17,2,FALSE)</f>
        <v>neutral</v>
      </c>
      <c r="I23282">
        <f>VLOOKUP($C23282,[2]ReactionTypes!$B$1:$D$17,3,FALSE)</f>
        <v>20</v>
      </c>
    </row>
    <row r="23283" spans="1:9" x14ac:dyDescent="0.25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VLOOKUP($B23283,[1]Content!B$1:D$1001,2,FALSE)</f>
        <v>photo</v>
      </c>
      <c r="F23283" t="str">
        <f>VLOOKUP($B23283,[1]Content!$B$1:$D$1001,3,FALSE)</f>
        <v>Public Speaking</v>
      </c>
      <c r="G23283" t="str">
        <f>VLOOKUP($C23283,[2]ReactionTypes!$B$1:$D$17,1,FALSE)</f>
        <v>hate</v>
      </c>
      <c r="H23283" t="str">
        <f>VLOOKUP($C23283,[2]ReactionTypes!$B$1:$D$17,2,FALSE)</f>
        <v>negative</v>
      </c>
      <c r="I23283">
        <f>VLOOKUP($C23283,[2]ReactionTypes!$B$1:$D$17,3,FALSE)</f>
        <v>5</v>
      </c>
    </row>
    <row r="23284" spans="1:9" x14ac:dyDescent="0.25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VLOOKUP($B23284,[1]Content!B$1:D$1001,2,FALSE)</f>
        <v>photo</v>
      </c>
      <c r="F23284" t="str">
        <f>VLOOKUP($B23284,[1]Content!$B$1:$D$1001,3,FALSE)</f>
        <v>Public Speaking</v>
      </c>
      <c r="G23284" t="str">
        <f>VLOOKUP($C23284,[2]ReactionTypes!$B$1:$D$17,1,FALSE)</f>
        <v>heart</v>
      </c>
      <c r="H23284" t="str">
        <f>VLOOKUP($C23284,[2]ReactionTypes!$B$1:$D$17,2,FALSE)</f>
        <v>positive</v>
      </c>
      <c r="I23284">
        <f>VLOOKUP($C23284,[2]ReactionTypes!$B$1:$D$17,3,FALSE)</f>
        <v>60</v>
      </c>
    </row>
    <row r="23285" spans="1:9" x14ac:dyDescent="0.25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VLOOKUP($B23285,[1]Content!B$1:D$1001,2,FALSE)</f>
        <v>photo</v>
      </c>
      <c r="F23285" t="str">
        <f>VLOOKUP($B23285,[1]Content!$B$1:$D$1001,3,FALSE)</f>
        <v>Public Speaking</v>
      </c>
      <c r="G23285" t="str">
        <f>VLOOKUP($C23285,[2]ReactionTypes!$B$1:$D$17,1,FALSE)</f>
        <v>adore</v>
      </c>
      <c r="H23285" t="str">
        <f>VLOOKUP($C23285,[2]ReactionTypes!$B$1:$D$17,2,FALSE)</f>
        <v>positive</v>
      </c>
      <c r="I23285">
        <f>VLOOKUP($C23285,[2]ReactionTypes!$B$1:$D$17,3,FALSE)</f>
        <v>72</v>
      </c>
    </row>
    <row r="23286" spans="1:9" x14ac:dyDescent="0.25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VLOOKUP($B23286,[1]Content!B$1:D$1001,2,FALSE)</f>
        <v>photo</v>
      </c>
      <c r="F23286" t="str">
        <f>VLOOKUP($B23286,[1]Content!$B$1:$D$1001,3,FALSE)</f>
        <v>Public Speaking</v>
      </c>
      <c r="G23286" t="str">
        <f>VLOOKUP($C23286,[2]ReactionTypes!$B$1:$D$17,1,FALSE)</f>
        <v>peeking</v>
      </c>
      <c r="H23286" t="str">
        <f>VLOOKUP($C23286,[2]ReactionTypes!$B$1:$D$17,2,FALSE)</f>
        <v>neutral</v>
      </c>
      <c r="I23286">
        <f>VLOOKUP($C23286,[2]ReactionTypes!$B$1:$D$17,3,FALSE)</f>
        <v>35</v>
      </c>
    </row>
    <row r="23287" spans="1:9" x14ac:dyDescent="0.25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VLOOKUP($B23287,[1]Content!B$1:D$1001,2,FALSE)</f>
        <v>photo</v>
      </c>
      <c r="F23287" t="str">
        <f>VLOOKUP($B23287,[1]Content!$B$1:$D$1001,3,FALSE)</f>
        <v>Public Speaking</v>
      </c>
      <c r="G23287" t="str">
        <f>VLOOKUP($C23287,[2]ReactionTypes!$B$1:$D$17,1,FALSE)</f>
        <v>like</v>
      </c>
      <c r="H23287" t="str">
        <f>VLOOKUP($C23287,[2]ReactionTypes!$B$1:$D$17,2,FALSE)</f>
        <v>positive</v>
      </c>
      <c r="I23287">
        <f>VLOOKUP($C23287,[2]ReactionTypes!$B$1:$D$17,3,FALSE)</f>
        <v>50</v>
      </c>
    </row>
    <row r="23288" spans="1:9" x14ac:dyDescent="0.25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VLOOKUP($B23288,[1]Content!B$1:D$1001,2,FALSE)</f>
        <v>photo</v>
      </c>
      <c r="F23288" t="str">
        <f>VLOOKUP($B23288,[1]Content!$B$1:$D$1001,3,FALSE)</f>
        <v>Public Speaking</v>
      </c>
      <c r="G23288" t="str">
        <f>VLOOKUP($C23288,[2]ReactionTypes!$B$1:$D$17,1,FALSE)</f>
        <v>disgust</v>
      </c>
      <c r="H23288" t="str">
        <f>VLOOKUP($C23288,[2]ReactionTypes!$B$1:$D$17,2,FALSE)</f>
        <v>negative</v>
      </c>
      <c r="I23288">
        <f>VLOOKUP($C23288,[2]ReactionTypes!$B$1:$D$17,3,FALSE)</f>
        <v>0</v>
      </c>
    </row>
    <row r="23289" spans="1:9" x14ac:dyDescent="0.25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VLOOKUP($B23289,[1]Content!B$1:D$1001,2,FALSE)</f>
        <v>photo</v>
      </c>
      <c r="F23289" t="str">
        <f>VLOOKUP($B23289,[1]Content!$B$1:$D$1001,3,FALSE)</f>
        <v>Public Speaking</v>
      </c>
      <c r="G23289" t="str">
        <f>VLOOKUP($C23289,[2]ReactionTypes!$B$1:$D$17,1,FALSE)</f>
        <v>disgust</v>
      </c>
      <c r="H23289" t="str">
        <f>VLOOKUP($C23289,[2]ReactionTypes!$B$1:$D$17,2,FALSE)</f>
        <v>negative</v>
      </c>
      <c r="I23289">
        <f>VLOOKUP($C23289,[2]ReactionTypes!$B$1:$D$17,3,FALSE)</f>
        <v>0</v>
      </c>
    </row>
    <row r="23290" spans="1:9" x14ac:dyDescent="0.25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VLOOKUP($B23290,[1]Content!B$1:D$1001,2,FALSE)</f>
        <v>photo</v>
      </c>
      <c r="F23290" t="str">
        <f>VLOOKUP($B23290,[1]Content!$B$1:$D$1001,3,FALSE)</f>
        <v>Public Speaking</v>
      </c>
      <c r="G23290" t="str">
        <f>VLOOKUP($C23290,[2]ReactionTypes!$B$1:$D$17,1,FALSE)</f>
        <v>dislike</v>
      </c>
      <c r="H23290" t="str">
        <f>VLOOKUP($C23290,[2]ReactionTypes!$B$1:$D$17,2,FALSE)</f>
        <v>negative</v>
      </c>
      <c r="I23290">
        <f>VLOOKUP($C23290,[2]ReactionTypes!$B$1:$D$17,3,FALSE)</f>
        <v>10</v>
      </c>
    </row>
    <row r="23291" spans="1:9" x14ac:dyDescent="0.25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VLOOKUP($B23291,[1]Content!B$1:D$1001,2,FALSE)</f>
        <v>photo</v>
      </c>
      <c r="F23291" t="str">
        <f>VLOOKUP($B23291,[1]Content!$B$1:$D$1001,3,FALSE)</f>
        <v>Public Speaking</v>
      </c>
      <c r="G23291" t="str">
        <f>VLOOKUP($C23291,[2]ReactionTypes!$B$1:$D$17,1,FALSE)</f>
        <v>love</v>
      </c>
      <c r="H23291" t="str">
        <f>VLOOKUP($C23291,[2]ReactionTypes!$B$1:$D$17,2,FALSE)</f>
        <v>positive</v>
      </c>
      <c r="I23291">
        <f>VLOOKUP($C23291,[2]ReactionTypes!$B$1:$D$17,3,FALSE)</f>
        <v>65</v>
      </c>
    </row>
    <row r="23292" spans="1:9" x14ac:dyDescent="0.25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VLOOKUP($B23292,[1]Content!B$1:D$1001,2,FALSE)</f>
        <v>photo</v>
      </c>
      <c r="F23292" t="str">
        <f>VLOOKUP($B23292,[1]Content!$B$1:$D$1001,3,FALSE)</f>
        <v>education</v>
      </c>
      <c r="G23292" t="str">
        <f>VLOOKUP($C23292,[2]ReactionTypes!$B$1:$D$17,1,FALSE)</f>
        <v>want</v>
      </c>
      <c r="H23292" t="str">
        <f>VLOOKUP($C23292,[2]ReactionTypes!$B$1:$D$17,2,FALSE)</f>
        <v>positive</v>
      </c>
      <c r="I23292">
        <f>VLOOKUP($C23292,[2]ReactionTypes!$B$1:$D$17,3,FALSE)</f>
        <v>70</v>
      </c>
    </row>
    <row r="23293" spans="1:9" x14ac:dyDescent="0.25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VLOOKUP($B23293,[1]Content!B$1:D$1001,2,FALSE)</f>
        <v>photo</v>
      </c>
      <c r="F23293" t="str">
        <f>VLOOKUP($B23293,[1]Content!$B$1:$D$1001,3,FALSE)</f>
        <v>education</v>
      </c>
      <c r="G23293" t="str">
        <f>VLOOKUP($C23293,[2]ReactionTypes!$B$1:$D$17,1,FALSE)</f>
        <v>heart</v>
      </c>
      <c r="H23293" t="str">
        <f>VLOOKUP($C23293,[2]ReactionTypes!$B$1:$D$17,2,FALSE)</f>
        <v>positive</v>
      </c>
      <c r="I23293">
        <f>VLOOKUP($C23293,[2]ReactionTypes!$B$1:$D$17,3,FALSE)</f>
        <v>60</v>
      </c>
    </row>
    <row r="23294" spans="1:9" x14ac:dyDescent="0.25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VLOOKUP($B23294,[1]Content!B$1:D$1001,2,FALSE)</f>
        <v>photo</v>
      </c>
      <c r="F23294" t="str">
        <f>VLOOKUP($B23294,[1]Content!$B$1:$D$1001,3,FALSE)</f>
        <v>education</v>
      </c>
      <c r="G23294" t="str">
        <f>VLOOKUP($C23294,[2]ReactionTypes!$B$1:$D$17,1,FALSE)</f>
        <v>intrigued</v>
      </c>
      <c r="H23294" t="str">
        <f>VLOOKUP($C23294,[2]ReactionTypes!$B$1:$D$17,2,FALSE)</f>
        <v>positive</v>
      </c>
      <c r="I23294">
        <f>VLOOKUP($C23294,[2]ReactionTypes!$B$1:$D$17,3,FALSE)</f>
        <v>45</v>
      </c>
    </row>
    <row r="23295" spans="1:9" x14ac:dyDescent="0.25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VLOOKUP($B23295,[1]Content!B$1:D$1001,2,FALSE)</f>
        <v>photo</v>
      </c>
      <c r="F23295" t="str">
        <f>VLOOKUP($B23295,[1]Content!$B$1:$D$1001,3,FALSE)</f>
        <v>education</v>
      </c>
      <c r="G23295" t="str">
        <f>VLOOKUP($C23295,[2]ReactionTypes!$B$1:$D$17,1,FALSE)</f>
        <v>hate</v>
      </c>
      <c r="H23295" t="str">
        <f>VLOOKUP($C23295,[2]ReactionTypes!$B$1:$D$17,2,FALSE)</f>
        <v>negative</v>
      </c>
      <c r="I23295">
        <f>VLOOKUP($C23295,[2]ReactionTypes!$B$1:$D$17,3,FALSE)</f>
        <v>5</v>
      </c>
    </row>
    <row r="23296" spans="1:9" x14ac:dyDescent="0.25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VLOOKUP($B23296,[1]Content!B$1:D$1001,2,FALSE)</f>
        <v>photo</v>
      </c>
      <c r="F23296" t="str">
        <f>VLOOKUP($B23296,[1]Content!$B$1:$D$1001,3,FALSE)</f>
        <v>education</v>
      </c>
      <c r="G23296" t="str">
        <f>VLOOKUP($C23296,[2]ReactionTypes!$B$1:$D$17,1,FALSE)</f>
        <v>love</v>
      </c>
      <c r="H23296" t="str">
        <f>VLOOKUP($C23296,[2]ReactionTypes!$B$1:$D$17,2,FALSE)</f>
        <v>positive</v>
      </c>
      <c r="I23296">
        <f>VLOOKUP($C23296,[2]ReactionTypes!$B$1:$D$17,3,FALSE)</f>
        <v>65</v>
      </c>
    </row>
    <row r="23297" spans="1:9" x14ac:dyDescent="0.25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VLOOKUP($B23297,[1]Content!B$1:D$1001,2,FALSE)</f>
        <v>photo</v>
      </c>
      <c r="F23297" t="str">
        <f>VLOOKUP($B23297,[1]Content!$B$1:$D$1001,3,FALSE)</f>
        <v>education</v>
      </c>
      <c r="G23297" t="str">
        <f>VLOOKUP($C23297,[2]ReactionTypes!$B$1:$D$17,1,FALSE)</f>
        <v>scared</v>
      </c>
      <c r="H23297" t="str">
        <f>VLOOKUP($C23297,[2]ReactionTypes!$B$1:$D$17,2,FALSE)</f>
        <v>negative</v>
      </c>
      <c r="I23297">
        <f>VLOOKUP($C23297,[2]ReactionTypes!$B$1:$D$17,3,FALSE)</f>
        <v>15</v>
      </c>
    </row>
    <row r="23298" spans="1:9" x14ac:dyDescent="0.25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VLOOKUP($B23298,[1]Content!B$1:D$1001,2,FALSE)</f>
        <v>photo</v>
      </c>
      <c r="F23298" t="str">
        <f>VLOOKUP($B23298,[1]Content!$B$1:$D$1001,3,FALSE)</f>
        <v>education</v>
      </c>
      <c r="G23298" t="str">
        <f>VLOOKUP($C23298,[2]ReactionTypes!$B$1:$D$17,1,FALSE)</f>
        <v>intrigued</v>
      </c>
      <c r="H23298" t="str">
        <f>VLOOKUP($C23298,[2]ReactionTypes!$B$1:$D$17,2,FALSE)</f>
        <v>positive</v>
      </c>
      <c r="I23298">
        <f>VLOOKUP($C23298,[2]ReactionTypes!$B$1:$D$17,3,FALSE)</f>
        <v>45</v>
      </c>
    </row>
    <row r="23299" spans="1:9" x14ac:dyDescent="0.25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VLOOKUP($B23299,[1]Content!B$1:D$1001,2,FALSE)</f>
        <v>photo</v>
      </c>
      <c r="F23299" t="str">
        <f>VLOOKUP($B23299,[1]Content!$B$1:$D$1001,3,FALSE)</f>
        <v>education</v>
      </c>
      <c r="G23299" t="str">
        <f>VLOOKUP($C23299,[2]ReactionTypes!$B$1:$D$17,1,FALSE)</f>
        <v>scared</v>
      </c>
      <c r="H23299" t="str">
        <f>VLOOKUP($C23299,[2]ReactionTypes!$B$1:$D$17,2,FALSE)</f>
        <v>negative</v>
      </c>
      <c r="I23299">
        <f>VLOOKUP($C23299,[2]ReactionTypes!$B$1:$D$17,3,FALSE)</f>
        <v>15</v>
      </c>
    </row>
    <row r="23300" spans="1:9" x14ac:dyDescent="0.25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VLOOKUP($B23300,[1]Content!B$1:D$1001,2,FALSE)</f>
        <v>photo</v>
      </c>
      <c r="F23300" t="str">
        <f>VLOOKUP($B23300,[1]Content!$B$1:$D$1001,3,FALSE)</f>
        <v>education</v>
      </c>
      <c r="G23300" t="str">
        <f>VLOOKUP($C23300,[2]ReactionTypes!$B$1:$D$17,1,FALSE)</f>
        <v>peeking</v>
      </c>
      <c r="H23300" t="str">
        <f>VLOOKUP($C23300,[2]ReactionTypes!$B$1:$D$17,2,FALSE)</f>
        <v>neutral</v>
      </c>
      <c r="I23300">
        <f>VLOOKUP($C23300,[2]ReactionTypes!$B$1:$D$17,3,FALSE)</f>
        <v>35</v>
      </c>
    </row>
    <row r="23301" spans="1:9" x14ac:dyDescent="0.25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VLOOKUP($B23301,[1]Content!B$1:D$1001,2,FALSE)</f>
        <v>photo</v>
      </c>
      <c r="F23301" t="str">
        <f>VLOOKUP($B23301,[1]Content!$B$1:$D$1001,3,FALSE)</f>
        <v>education</v>
      </c>
      <c r="G23301" t="str">
        <f>VLOOKUP($C23301,[2]ReactionTypes!$B$1:$D$17,1,FALSE)</f>
        <v>worried</v>
      </c>
      <c r="H23301" t="str">
        <f>VLOOKUP($C23301,[2]ReactionTypes!$B$1:$D$17,2,FALSE)</f>
        <v>negative</v>
      </c>
      <c r="I23301">
        <f>VLOOKUP($C23301,[2]ReactionTypes!$B$1:$D$17,3,FALSE)</f>
        <v>12</v>
      </c>
    </row>
    <row r="23302" spans="1:9" x14ac:dyDescent="0.25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VLOOKUP($B23302,[1]Content!B$1:D$1001,2,FALSE)</f>
        <v>photo</v>
      </c>
      <c r="F23302" t="str">
        <f>VLOOKUP($B23302,[1]Content!$B$1:$D$1001,3,FALSE)</f>
        <v>education</v>
      </c>
      <c r="G23302" t="str">
        <f>VLOOKUP($C23302,[2]ReactionTypes!$B$1:$D$17,1,FALSE)</f>
        <v>interested</v>
      </c>
      <c r="H23302" t="str">
        <f>VLOOKUP($C23302,[2]ReactionTypes!$B$1:$D$17,2,FALSE)</f>
        <v>positive</v>
      </c>
      <c r="I23302">
        <f>VLOOKUP($C23302,[2]ReactionTypes!$B$1:$D$17,3,FALSE)</f>
        <v>30</v>
      </c>
    </row>
    <row r="23303" spans="1:9" x14ac:dyDescent="0.25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VLOOKUP($B23303,[1]Content!B$1:D$1001,2,FALSE)</f>
        <v>photo</v>
      </c>
      <c r="F23303" t="str">
        <f>VLOOKUP($B23303,[1]Content!$B$1:$D$1001,3,FALSE)</f>
        <v>education</v>
      </c>
      <c r="G23303" t="str">
        <f>VLOOKUP($C23303,[2]ReactionTypes!$B$1:$D$17,1,FALSE)</f>
        <v>disgust</v>
      </c>
      <c r="H23303" t="str">
        <f>VLOOKUP($C23303,[2]ReactionTypes!$B$1:$D$17,2,FALSE)</f>
        <v>negative</v>
      </c>
      <c r="I23303">
        <f>VLOOKUP($C23303,[2]ReactionTypes!$B$1:$D$17,3,FALSE)</f>
        <v>0</v>
      </c>
    </row>
    <row r="23304" spans="1:9" x14ac:dyDescent="0.25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VLOOKUP($B23304,[1]Content!B$1:D$1001,2,FALSE)</f>
        <v>photo</v>
      </c>
      <c r="F23304" t="str">
        <f>VLOOKUP($B23304,[1]Content!$B$1:$D$1001,3,FALSE)</f>
        <v>education</v>
      </c>
      <c r="G23304" t="str">
        <f>VLOOKUP($C23304,[2]ReactionTypes!$B$1:$D$17,1,FALSE)</f>
        <v>want</v>
      </c>
      <c r="H23304" t="str">
        <f>VLOOKUP($C23304,[2]ReactionTypes!$B$1:$D$17,2,FALSE)</f>
        <v>positive</v>
      </c>
      <c r="I23304">
        <f>VLOOKUP($C23304,[2]ReactionTypes!$B$1:$D$17,3,FALSE)</f>
        <v>70</v>
      </c>
    </row>
    <row r="23305" spans="1:9" x14ac:dyDescent="0.25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VLOOKUP($B23305,[1]Content!B$1:D$1001,2,FALSE)</f>
        <v>photo</v>
      </c>
      <c r="F23305" t="str">
        <f>VLOOKUP($B23305,[1]Content!$B$1:$D$1001,3,FALSE)</f>
        <v>education</v>
      </c>
      <c r="G23305" t="str">
        <f>VLOOKUP($C23305,[2]ReactionTypes!$B$1:$D$17,1,FALSE)</f>
        <v>adore</v>
      </c>
      <c r="H23305" t="str">
        <f>VLOOKUP($C23305,[2]ReactionTypes!$B$1:$D$17,2,FALSE)</f>
        <v>positive</v>
      </c>
      <c r="I23305">
        <f>VLOOKUP($C23305,[2]ReactionTypes!$B$1:$D$17,3,FALSE)</f>
        <v>72</v>
      </c>
    </row>
    <row r="23306" spans="1:9" x14ac:dyDescent="0.25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VLOOKUP($B23306,[1]Content!B$1:D$1001,2,FALSE)</f>
        <v>photo</v>
      </c>
      <c r="F23306" t="str">
        <f>VLOOKUP($B23306,[1]Content!$B$1:$D$1001,3,FALSE)</f>
        <v>education</v>
      </c>
      <c r="G23306" t="str">
        <f>VLOOKUP($C23306,[2]ReactionTypes!$B$1:$D$17,1,FALSE)</f>
        <v>indifferent</v>
      </c>
      <c r="H23306" t="str">
        <f>VLOOKUP($C23306,[2]ReactionTypes!$B$1:$D$17,2,FALSE)</f>
        <v>neutral</v>
      </c>
      <c r="I23306">
        <f>VLOOKUP($C23306,[2]ReactionTypes!$B$1:$D$17,3,FALSE)</f>
        <v>20</v>
      </c>
    </row>
    <row r="23307" spans="1:9" x14ac:dyDescent="0.25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VLOOKUP($B23307,[1]Content!B$1:D$1001,2,FALSE)</f>
        <v>photo</v>
      </c>
      <c r="F23307" t="str">
        <f>VLOOKUP($B23307,[1]Content!$B$1:$D$1001,3,FALSE)</f>
        <v>education</v>
      </c>
      <c r="G23307" t="str">
        <f>VLOOKUP($C23307,[2]ReactionTypes!$B$1:$D$17,1,FALSE)</f>
        <v>hate</v>
      </c>
      <c r="H23307" t="str">
        <f>VLOOKUP($C23307,[2]ReactionTypes!$B$1:$D$17,2,FALSE)</f>
        <v>negative</v>
      </c>
      <c r="I23307">
        <f>VLOOKUP($C23307,[2]ReactionTypes!$B$1:$D$17,3,FALSE)</f>
        <v>5</v>
      </c>
    </row>
    <row r="23308" spans="1:9" x14ac:dyDescent="0.25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VLOOKUP($B23308,[1]Content!B$1:D$1001,2,FALSE)</f>
        <v>photo</v>
      </c>
      <c r="F23308" t="str">
        <f>VLOOKUP($B23308,[1]Content!$B$1:$D$1001,3,FALSE)</f>
        <v>education</v>
      </c>
      <c r="G23308" t="str">
        <f>VLOOKUP($C23308,[2]ReactionTypes!$B$1:$D$17,1,FALSE)</f>
        <v>worried</v>
      </c>
      <c r="H23308" t="str">
        <f>VLOOKUP($C23308,[2]ReactionTypes!$B$1:$D$17,2,FALSE)</f>
        <v>negative</v>
      </c>
      <c r="I23308">
        <f>VLOOKUP($C23308,[2]ReactionTypes!$B$1:$D$17,3,FALSE)</f>
        <v>12</v>
      </c>
    </row>
    <row r="23309" spans="1:9" x14ac:dyDescent="0.25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VLOOKUP($B23309,[1]Content!B$1:D$1001,2,FALSE)</f>
        <v>photo</v>
      </c>
      <c r="F23309" t="str">
        <f>VLOOKUP($B23309,[1]Content!$B$1:$D$1001,3,FALSE)</f>
        <v>education</v>
      </c>
      <c r="G23309" t="str">
        <f>VLOOKUP($C23309,[2]ReactionTypes!$B$1:$D$17,1,FALSE)</f>
        <v>like</v>
      </c>
      <c r="H23309" t="str">
        <f>VLOOKUP($C23309,[2]ReactionTypes!$B$1:$D$17,2,FALSE)</f>
        <v>positive</v>
      </c>
      <c r="I23309">
        <f>VLOOKUP($C23309,[2]ReactionTypes!$B$1:$D$17,3,FALSE)</f>
        <v>50</v>
      </c>
    </row>
    <row r="23310" spans="1:9" x14ac:dyDescent="0.25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VLOOKUP($B23310,[1]Content!B$1:D$1001,2,FALSE)</f>
        <v>photo</v>
      </c>
      <c r="F23310" t="str">
        <f>VLOOKUP($B23310,[1]Content!$B$1:$D$1001,3,FALSE)</f>
        <v>education</v>
      </c>
      <c r="G23310" t="str">
        <f>VLOOKUP($C23310,[2]ReactionTypes!$B$1:$D$17,1,FALSE)</f>
        <v>scared</v>
      </c>
      <c r="H23310" t="str">
        <f>VLOOKUP($C23310,[2]ReactionTypes!$B$1:$D$17,2,FALSE)</f>
        <v>negative</v>
      </c>
      <c r="I23310">
        <f>VLOOKUP($C23310,[2]ReactionTypes!$B$1:$D$17,3,FALSE)</f>
        <v>15</v>
      </c>
    </row>
    <row r="23311" spans="1:9" x14ac:dyDescent="0.25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VLOOKUP($B23311,[1]Content!B$1:D$1001,2,FALSE)</f>
        <v>photo</v>
      </c>
      <c r="F23311" t="str">
        <f>VLOOKUP($B23311,[1]Content!$B$1:$D$1001,3,FALSE)</f>
        <v>education</v>
      </c>
      <c r="G23311" t="str">
        <f>VLOOKUP($C23311,[2]ReactionTypes!$B$1:$D$17,1,FALSE)</f>
        <v>scared</v>
      </c>
      <c r="H23311" t="str">
        <f>VLOOKUP($C23311,[2]ReactionTypes!$B$1:$D$17,2,FALSE)</f>
        <v>negative</v>
      </c>
      <c r="I23311">
        <f>VLOOKUP($C23311,[2]ReactionTypes!$B$1:$D$17,3,FALSE)</f>
        <v>15</v>
      </c>
    </row>
    <row r="23312" spans="1:9" x14ac:dyDescent="0.25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VLOOKUP($B23312,[1]Content!B$1:D$1001,2,FALSE)</f>
        <v>photo</v>
      </c>
      <c r="F23312" t="str">
        <f>VLOOKUP($B23312,[1]Content!$B$1:$D$1001,3,FALSE)</f>
        <v>education</v>
      </c>
      <c r="G23312" t="str">
        <f>VLOOKUP($C23312,[2]ReactionTypes!$B$1:$D$17,1,FALSE)</f>
        <v>adore</v>
      </c>
      <c r="H23312" t="str">
        <f>VLOOKUP($C23312,[2]ReactionTypes!$B$1:$D$17,2,FALSE)</f>
        <v>positive</v>
      </c>
      <c r="I23312">
        <f>VLOOKUP($C23312,[2]ReactionTypes!$B$1:$D$17,3,FALSE)</f>
        <v>72</v>
      </c>
    </row>
    <row r="23313" spans="1:9" x14ac:dyDescent="0.25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VLOOKUP($B23313,[1]Content!B$1:D$1001,2,FALSE)</f>
        <v>photo</v>
      </c>
      <c r="F23313" t="str">
        <f>VLOOKUP($B23313,[1]Content!$B$1:$D$1001,3,FALSE)</f>
        <v>education</v>
      </c>
      <c r="G23313" t="str">
        <f>VLOOKUP($C23313,[2]ReactionTypes!$B$1:$D$17,1,FALSE)</f>
        <v>like</v>
      </c>
      <c r="H23313" t="str">
        <f>VLOOKUP($C23313,[2]ReactionTypes!$B$1:$D$17,2,FALSE)</f>
        <v>positive</v>
      </c>
      <c r="I23313">
        <f>VLOOKUP($C23313,[2]ReactionTypes!$B$1:$D$17,3,FALSE)</f>
        <v>50</v>
      </c>
    </row>
    <row r="23314" spans="1:9" x14ac:dyDescent="0.25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VLOOKUP($B23314,[1]Content!B$1:D$1001,2,FALSE)</f>
        <v>photo</v>
      </c>
      <c r="F23314" t="str">
        <f>VLOOKUP($B23314,[1]Content!$B$1:$D$1001,3,FALSE)</f>
        <v>education</v>
      </c>
      <c r="G23314" t="str">
        <f>VLOOKUP($C23314,[2]ReactionTypes!$B$1:$D$17,1,FALSE)</f>
        <v>dislike</v>
      </c>
      <c r="H23314" t="str">
        <f>VLOOKUP($C23314,[2]ReactionTypes!$B$1:$D$17,2,FALSE)</f>
        <v>negative</v>
      </c>
      <c r="I23314">
        <f>VLOOKUP($C23314,[2]ReactionTypes!$B$1:$D$17,3,FALSE)</f>
        <v>10</v>
      </c>
    </row>
    <row r="23315" spans="1:9" x14ac:dyDescent="0.25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VLOOKUP($B23315,[1]Content!B$1:D$1001,2,FALSE)</f>
        <v>photo</v>
      </c>
      <c r="F23315" t="str">
        <f>VLOOKUP($B23315,[1]Content!$B$1:$D$1001,3,FALSE)</f>
        <v>education</v>
      </c>
      <c r="G23315" t="str">
        <f>VLOOKUP($C23315,[2]ReactionTypes!$B$1:$D$17,1,FALSE)</f>
        <v>super love</v>
      </c>
      <c r="H23315" t="str">
        <f>VLOOKUP($C23315,[2]ReactionTypes!$B$1:$D$17,2,FALSE)</f>
        <v>positive</v>
      </c>
      <c r="I23315">
        <f>VLOOKUP($C23315,[2]ReactionTypes!$B$1:$D$17,3,FALSE)</f>
        <v>75</v>
      </c>
    </row>
    <row r="23316" spans="1:9" x14ac:dyDescent="0.25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VLOOKUP($B23316,[1]Content!B$1:D$1001,2,FALSE)</f>
        <v>photo</v>
      </c>
      <c r="F23316" t="str">
        <f>VLOOKUP($B23316,[1]Content!$B$1:$D$1001,3,FALSE)</f>
        <v>education</v>
      </c>
      <c r="G23316" t="str">
        <f>VLOOKUP($C23316,[2]ReactionTypes!$B$1:$D$17,1,FALSE)</f>
        <v>intrigued</v>
      </c>
      <c r="H23316" t="str">
        <f>VLOOKUP($C23316,[2]ReactionTypes!$B$1:$D$17,2,FALSE)</f>
        <v>positive</v>
      </c>
      <c r="I23316">
        <f>VLOOKUP($C23316,[2]ReactionTypes!$B$1:$D$17,3,FALSE)</f>
        <v>45</v>
      </c>
    </row>
    <row r="23317" spans="1:9" x14ac:dyDescent="0.25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VLOOKUP($B23317,[1]Content!B$1:D$1001,2,FALSE)</f>
        <v>photo</v>
      </c>
      <c r="F23317" t="str">
        <f>VLOOKUP($B23317,[1]Content!$B$1:$D$1001,3,FALSE)</f>
        <v>education</v>
      </c>
      <c r="G23317" t="str">
        <f>VLOOKUP($C23317,[2]ReactionTypes!$B$1:$D$17,1,FALSE)</f>
        <v>super love</v>
      </c>
      <c r="H23317" t="str">
        <f>VLOOKUP($C23317,[2]ReactionTypes!$B$1:$D$17,2,FALSE)</f>
        <v>positive</v>
      </c>
      <c r="I23317">
        <f>VLOOKUP($C23317,[2]ReactionTypes!$B$1:$D$17,3,FALSE)</f>
        <v>75</v>
      </c>
    </row>
    <row r="23318" spans="1:9" x14ac:dyDescent="0.25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VLOOKUP($B23318,[1]Content!B$1:D$1001,2,FALSE)</f>
        <v>photo</v>
      </c>
      <c r="F23318" t="str">
        <f>VLOOKUP($B23318,[1]Content!$B$1:$D$1001,3,FALSE)</f>
        <v>education</v>
      </c>
      <c r="G23318" t="str">
        <f>VLOOKUP($C23318,[2]ReactionTypes!$B$1:$D$17,1,FALSE)</f>
        <v>interested</v>
      </c>
      <c r="H23318" t="str">
        <f>VLOOKUP($C23318,[2]ReactionTypes!$B$1:$D$17,2,FALSE)</f>
        <v>positive</v>
      </c>
      <c r="I23318">
        <f>VLOOKUP($C23318,[2]ReactionTypes!$B$1:$D$17,3,FALSE)</f>
        <v>30</v>
      </c>
    </row>
    <row r="23319" spans="1:9" x14ac:dyDescent="0.25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VLOOKUP($B23319,[1]Content!B$1:D$1001,2,FALSE)</f>
        <v>photo</v>
      </c>
      <c r="F23319" t="str">
        <f>VLOOKUP($B23319,[1]Content!$B$1:$D$1001,3,FALSE)</f>
        <v>education</v>
      </c>
      <c r="G23319" t="str">
        <f>VLOOKUP($C23319,[2]ReactionTypes!$B$1:$D$17,1,FALSE)</f>
        <v>hate</v>
      </c>
      <c r="H23319" t="str">
        <f>VLOOKUP($C23319,[2]ReactionTypes!$B$1:$D$17,2,FALSE)</f>
        <v>negative</v>
      </c>
      <c r="I23319">
        <f>VLOOKUP($C23319,[2]ReactionTypes!$B$1:$D$17,3,FALSE)</f>
        <v>5</v>
      </c>
    </row>
    <row r="23320" spans="1:9" x14ac:dyDescent="0.25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VLOOKUP($B23320,[1]Content!B$1:D$1001,2,FALSE)</f>
        <v>video</v>
      </c>
      <c r="F23320" t="str">
        <f>VLOOKUP($B23320,[1]Content!$B$1:$D$1001,3,FALSE)</f>
        <v>science</v>
      </c>
      <c r="G23320" t="str">
        <f>VLOOKUP($C23320,[2]ReactionTypes!$B$1:$D$17,1,FALSE)</f>
        <v>indifferent</v>
      </c>
      <c r="H23320" t="str">
        <f>VLOOKUP($C23320,[2]ReactionTypes!$B$1:$D$17,2,FALSE)</f>
        <v>neutral</v>
      </c>
      <c r="I23320">
        <f>VLOOKUP($C23320,[2]ReactionTypes!$B$1:$D$17,3,FALSE)</f>
        <v>20</v>
      </c>
    </row>
    <row r="23321" spans="1:9" x14ac:dyDescent="0.25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VLOOKUP($B23321,[1]Content!B$1:D$1001,2,FALSE)</f>
        <v>video</v>
      </c>
      <c r="F23321" t="str">
        <f>VLOOKUP($B23321,[1]Content!$B$1:$D$1001,3,FALSE)</f>
        <v>science</v>
      </c>
      <c r="G23321" t="str">
        <f>VLOOKUP($C23321,[2]ReactionTypes!$B$1:$D$17,1,FALSE)</f>
        <v>want</v>
      </c>
      <c r="H23321" t="str">
        <f>VLOOKUP($C23321,[2]ReactionTypes!$B$1:$D$17,2,FALSE)</f>
        <v>positive</v>
      </c>
      <c r="I23321">
        <f>VLOOKUP($C23321,[2]ReactionTypes!$B$1:$D$17,3,FALSE)</f>
        <v>70</v>
      </c>
    </row>
    <row r="23322" spans="1:9" x14ac:dyDescent="0.25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VLOOKUP($B23322,[1]Content!B$1:D$1001,2,FALSE)</f>
        <v>video</v>
      </c>
      <c r="F23322" t="str">
        <f>VLOOKUP($B23322,[1]Content!$B$1:$D$1001,3,FALSE)</f>
        <v>science</v>
      </c>
      <c r="G23322" t="str">
        <f>VLOOKUP($C23322,[2]ReactionTypes!$B$1:$D$17,1,FALSE)</f>
        <v>peeking</v>
      </c>
      <c r="H23322" t="str">
        <f>VLOOKUP($C23322,[2]ReactionTypes!$B$1:$D$17,2,FALSE)</f>
        <v>neutral</v>
      </c>
      <c r="I23322">
        <f>VLOOKUP($C23322,[2]ReactionTypes!$B$1:$D$17,3,FALSE)</f>
        <v>35</v>
      </c>
    </row>
    <row r="23323" spans="1:9" x14ac:dyDescent="0.25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VLOOKUP($B23323,[1]Content!B$1:D$1001,2,FALSE)</f>
        <v>video</v>
      </c>
      <c r="F23323" t="str">
        <f>VLOOKUP($B23323,[1]Content!$B$1:$D$1001,3,FALSE)</f>
        <v>science</v>
      </c>
      <c r="G23323" t="str">
        <f>VLOOKUP($C23323,[2]ReactionTypes!$B$1:$D$17,1,FALSE)</f>
        <v>heart</v>
      </c>
      <c r="H23323" t="str">
        <f>VLOOKUP($C23323,[2]ReactionTypes!$B$1:$D$17,2,FALSE)</f>
        <v>positive</v>
      </c>
      <c r="I23323">
        <f>VLOOKUP($C23323,[2]ReactionTypes!$B$1:$D$17,3,FALSE)</f>
        <v>60</v>
      </c>
    </row>
    <row r="23324" spans="1:9" x14ac:dyDescent="0.25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VLOOKUP($B23324,[1]Content!B$1:D$1001,2,FALSE)</f>
        <v>video</v>
      </c>
      <c r="F23324" t="str">
        <f>VLOOKUP($B23324,[1]Content!$B$1:$D$1001,3,FALSE)</f>
        <v>science</v>
      </c>
      <c r="G23324" t="str">
        <f>VLOOKUP($C23324,[2]ReactionTypes!$B$1:$D$17,1,FALSE)</f>
        <v>interested</v>
      </c>
      <c r="H23324" t="str">
        <f>VLOOKUP($C23324,[2]ReactionTypes!$B$1:$D$17,2,FALSE)</f>
        <v>positive</v>
      </c>
      <c r="I23324">
        <f>VLOOKUP($C23324,[2]ReactionTypes!$B$1:$D$17,3,FALSE)</f>
        <v>30</v>
      </c>
    </row>
    <row r="23325" spans="1:9" x14ac:dyDescent="0.25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VLOOKUP($B23325,[1]Content!B$1:D$1001,2,FALSE)</f>
        <v>video</v>
      </c>
      <c r="F23325" t="str">
        <f>VLOOKUP($B23325,[1]Content!$B$1:$D$1001,3,FALSE)</f>
        <v>science</v>
      </c>
      <c r="G23325" t="str">
        <f>VLOOKUP($C23325,[2]ReactionTypes!$B$1:$D$17,1,FALSE)</f>
        <v>love</v>
      </c>
      <c r="H23325" t="str">
        <f>VLOOKUP($C23325,[2]ReactionTypes!$B$1:$D$17,2,FALSE)</f>
        <v>positive</v>
      </c>
      <c r="I23325">
        <f>VLOOKUP($C23325,[2]ReactionTypes!$B$1:$D$17,3,FALSE)</f>
        <v>65</v>
      </c>
    </row>
    <row r="23326" spans="1:9" x14ac:dyDescent="0.25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VLOOKUP($B23326,[1]Content!B$1:D$1001,2,FALSE)</f>
        <v>video</v>
      </c>
      <c r="F23326" t="str">
        <f>VLOOKUP($B23326,[1]Content!$B$1:$D$1001,3,FALSE)</f>
        <v>science</v>
      </c>
      <c r="G23326" t="str">
        <f>VLOOKUP($C23326,[2]ReactionTypes!$B$1:$D$17,1,FALSE)</f>
        <v>heart</v>
      </c>
      <c r="H23326" t="str">
        <f>VLOOKUP($C23326,[2]ReactionTypes!$B$1:$D$17,2,FALSE)</f>
        <v>positive</v>
      </c>
      <c r="I23326">
        <f>VLOOKUP($C23326,[2]ReactionTypes!$B$1:$D$17,3,FALSE)</f>
        <v>60</v>
      </c>
    </row>
    <row r="23327" spans="1:9" x14ac:dyDescent="0.25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VLOOKUP($B23327,[1]Content!B$1:D$1001,2,FALSE)</f>
        <v>video</v>
      </c>
      <c r="F23327" t="str">
        <f>VLOOKUP($B23327,[1]Content!$B$1:$D$1001,3,FALSE)</f>
        <v>science</v>
      </c>
      <c r="G23327" t="str">
        <f>VLOOKUP($C23327,[2]ReactionTypes!$B$1:$D$17,1,FALSE)</f>
        <v>peeking</v>
      </c>
      <c r="H23327" t="str">
        <f>VLOOKUP($C23327,[2]ReactionTypes!$B$1:$D$17,2,FALSE)</f>
        <v>neutral</v>
      </c>
      <c r="I23327">
        <f>VLOOKUP($C23327,[2]ReactionTypes!$B$1:$D$17,3,FALSE)</f>
        <v>35</v>
      </c>
    </row>
    <row r="23328" spans="1:9" x14ac:dyDescent="0.25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VLOOKUP($B23328,[1]Content!B$1:D$1001,2,FALSE)</f>
        <v>video</v>
      </c>
      <c r="F23328" t="str">
        <f>VLOOKUP($B23328,[1]Content!$B$1:$D$1001,3,FALSE)</f>
        <v>science</v>
      </c>
      <c r="G23328" t="str">
        <f>VLOOKUP($C23328,[2]ReactionTypes!$B$1:$D$17,1,FALSE)</f>
        <v>love</v>
      </c>
      <c r="H23328" t="str">
        <f>VLOOKUP($C23328,[2]ReactionTypes!$B$1:$D$17,2,FALSE)</f>
        <v>positive</v>
      </c>
      <c r="I23328">
        <f>VLOOKUP($C23328,[2]ReactionTypes!$B$1:$D$17,3,FALSE)</f>
        <v>65</v>
      </c>
    </row>
    <row r="23329" spans="1:9" x14ac:dyDescent="0.25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VLOOKUP($B23329,[1]Content!B$1:D$1001,2,FALSE)</f>
        <v>video</v>
      </c>
      <c r="F23329" t="str">
        <f>VLOOKUP($B23329,[1]Content!$B$1:$D$1001,3,FALSE)</f>
        <v>science</v>
      </c>
      <c r="G23329" t="str">
        <f>VLOOKUP($C23329,[2]ReactionTypes!$B$1:$D$17,1,FALSE)</f>
        <v>super love</v>
      </c>
      <c r="H23329" t="str">
        <f>VLOOKUP($C23329,[2]ReactionTypes!$B$1:$D$17,2,FALSE)</f>
        <v>positive</v>
      </c>
      <c r="I23329">
        <f>VLOOKUP($C23329,[2]ReactionTypes!$B$1:$D$17,3,FALSE)</f>
        <v>75</v>
      </c>
    </row>
    <row r="23330" spans="1:9" x14ac:dyDescent="0.25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VLOOKUP($B23330,[1]Content!B$1:D$1001,2,FALSE)</f>
        <v>video</v>
      </c>
      <c r="F23330" t="str">
        <f>VLOOKUP($B23330,[1]Content!$B$1:$D$1001,3,FALSE)</f>
        <v>science</v>
      </c>
      <c r="G23330" t="str">
        <f>VLOOKUP($C23330,[2]ReactionTypes!$B$1:$D$17,1,FALSE)</f>
        <v>cherish</v>
      </c>
      <c r="H23330" t="str">
        <f>VLOOKUP($C23330,[2]ReactionTypes!$B$1:$D$17,2,FALSE)</f>
        <v>positive</v>
      </c>
      <c r="I23330">
        <f>VLOOKUP($C23330,[2]ReactionTypes!$B$1:$D$17,3,FALSE)</f>
        <v>70</v>
      </c>
    </row>
    <row r="23331" spans="1:9" x14ac:dyDescent="0.25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VLOOKUP($B23331,[1]Content!B$1:D$1001,2,FALSE)</f>
        <v>video</v>
      </c>
      <c r="F23331" t="str">
        <f>VLOOKUP($B23331,[1]Content!$B$1:$D$1001,3,FALSE)</f>
        <v>science</v>
      </c>
      <c r="G23331" t="str">
        <f>VLOOKUP($C23331,[2]ReactionTypes!$B$1:$D$17,1,FALSE)</f>
        <v>intrigued</v>
      </c>
      <c r="H23331" t="str">
        <f>VLOOKUP($C23331,[2]ReactionTypes!$B$1:$D$17,2,FALSE)</f>
        <v>positive</v>
      </c>
      <c r="I23331">
        <f>VLOOKUP($C23331,[2]ReactionTypes!$B$1:$D$17,3,FALSE)</f>
        <v>45</v>
      </c>
    </row>
    <row r="23332" spans="1:9" x14ac:dyDescent="0.25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VLOOKUP($B23332,[1]Content!B$1:D$1001,2,FALSE)</f>
        <v>video</v>
      </c>
      <c r="F23332" t="str">
        <f>VLOOKUP($B23332,[1]Content!$B$1:$D$1001,3,FALSE)</f>
        <v>science</v>
      </c>
      <c r="G23332" t="str">
        <f>VLOOKUP($C23332,[2]ReactionTypes!$B$1:$D$17,1,FALSE)</f>
        <v>indifferent</v>
      </c>
      <c r="H23332" t="str">
        <f>VLOOKUP($C23332,[2]ReactionTypes!$B$1:$D$17,2,FALSE)</f>
        <v>neutral</v>
      </c>
      <c r="I23332">
        <f>VLOOKUP($C23332,[2]ReactionTypes!$B$1:$D$17,3,FALSE)</f>
        <v>20</v>
      </c>
    </row>
    <row r="23333" spans="1:9" x14ac:dyDescent="0.25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VLOOKUP($B23333,[1]Content!B$1:D$1001,2,FALSE)</f>
        <v>video</v>
      </c>
      <c r="F23333" t="str">
        <f>VLOOKUP($B23333,[1]Content!$B$1:$D$1001,3,FALSE)</f>
        <v>science</v>
      </c>
      <c r="G23333" t="str">
        <f>VLOOKUP($C23333,[2]ReactionTypes!$B$1:$D$17,1,FALSE)</f>
        <v>like</v>
      </c>
      <c r="H23333" t="str">
        <f>VLOOKUP($C23333,[2]ReactionTypes!$B$1:$D$17,2,FALSE)</f>
        <v>positive</v>
      </c>
      <c r="I23333">
        <f>VLOOKUP($C23333,[2]ReactionTypes!$B$1:$D$17,3,FALSE)</f>
        <v>50</v>
      </c>
    </row>
    <row r="23334" spans="1:9" x14ac:dyDescent="0.25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VLOOKUP($B23334,[1]Content!B$1:D$1001,2,FALSE)</f>
        <v>video</v>
      </c>
      <c r="F23334" t="str">
        <f>VLOOKUP($B23334,[1]Content!$B$1:$D$1001,3,FALSE)</f>
        <v>science</v>
      </c>
      <c r="G23334" t="str">
        <f>VLOOKUP($C23334,[2]ReactionTypes!$B$1:$D$17,1,FALSE)</f>
        <v>hate</v>
      </c>
      <c r="H23334" t="str">
        <f>VLOOKUP($C23334,[2]ReactionTypes!$B$1:$D$17,2,FALSE)</f>
        <v>negative</v>
      </c>
      <c r="I23334">
        <f>VLOOKUP($C23334,[2]ReactionTypes!$B$1:$D$17,3,FALSE)</f>
        <v>5</v>
      </c>
    </row>
    <row r="23335" spans="1:9" x14ac:dyDescent="0.25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VLOOKUP($B23335,[1]Content!B$1:D$1001,2,FALSE)</f>
        <v>video</v>
      </c>
      <c r="F23335" t="str">
        <f>VLOOKUP($B23335,[1]Content!$B$1:$D$1001,3,FALSE)</f>
        <v>science</v>
      </c>
      <c r="G23335" t="str">
        <f>VLOOKUP($C23335,[2]ReactionTypes!$B$1:$D$17,1,FALSE)</f>
        <v>want</v>
      </c>
      <c r="H23335" t="str">
        <f>VLOOKUP($C23335,[2]ReactionTypes!$B$1:$D$17,2,FALSE)</f>
        <v>positive</v>
      </c>
      <c r="I23335">
        <f>VLOOKUP($C23335,[2]ReactionTypes!$B$1:$D$17,3,FALSE)</f>
        <v>70</v>
      </c>
    </row>
    <row r="23336" spans="1:9" x14ac:dyDescent="0.25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VLOOKUP($B23336,[1]Content!B$1:D$1001,2,FALSE)</f>
        <v>video</v>
      </c>
      <c r="F23336" t="str">
        <f>VLOOKUP($B23336,[1]Content!$B$1:$D$1001,3,FALSE)</f>
        <v>science</v>
      </c>
      <c r="G23336" t="str">
        <f>VLOOKUP($C23336,[2]ReactionTypes!$B$1:$D$17,1,FALSE)</f>
        <v>interested</v>
      </c>
      <c r="H23336" t="str">
        <f>VLOOKUP($C23336,[2]ReactionTypes!$B$1:$D$17,2,FALSE)</f>
        <v>positive</v>
      </c>
      <c r="I23336">
        <f>VLOOKUP($C23336,[2]ReactionTypes!$B$1:$D$17,3,FALSE)</f>
        <v>30</v>
      </c>
    </row>
    <row r="23337" spans="1:9" x14ac:dyDescent="0.25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VLOOKUP($B23337,[1]Content!B$1:D$1001,2,FALSE)</f>
        <v>video</v>
      </c>
      <c r="F23337" t="str">
        <f>VLOOKUP($B23337,[1]Content!$B$1:$D$1001,3,FALSE)</f>
        <v>science</v>
      </c>
      <c r="G23337" t="str">
        <f>VLOOKUP($C23337,[2]ReactionTypes!$B$1:$D$17,1,FALSE)</f>
        <v>hate</v>
      </c>
      <c r="H23337" t="str">
        <f>VLOOKUP($C23337,[2]ReactionTypes!$B$1:$D$17,2,FALSE)</f>
        <v>negative</v>
      </c>
      <c r="I23337">
        <f>VLOOKUP($C23337,[2]ReactionTypes!$B$1:$D$17,3,FALSE)</f>
        <v>5</v>
      </c>
    </row>
    <row r="23338" spans="1:9" x14ac:dyDescent="0.25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VLOOKUP($B23338,[1]Content!B$1:D$1001,2,FALSE)</f>
        <v>video</v>
      </c>
      <c r="F23338" t="str">
        <f>VLOOKUP($B23338,[1]Content!$B$1:$D$1001,3,FALSE)</f>
        <v>science</v>
      </c>
      <c r="G23338" t="str">
        <f>VLOOKUP($C23338,[2]ReactionTypes!$B$1:$D$17,1,FALSE)</f>
        <v>intrigued</v>
      </c>
      <c r="H23338" t="str">
        <f>VLOOKUP($C23338,[2]ReactionTypes!$B$1:$D$17,2,FALSE)</f>
        <v>positive</v>
      </c>
      <c r="I23338">
        <f>VLOOKUP($C23338,[2]ReactionTypes!$B$1:$D$17,3,FALSE)</f>
        <v>45</v>
      </c>
    </row>
    <row r="23339" spans="1:9" x14ac:dyDescent="0.25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VLOOKUP($B23339,[1]Content!B$1:D$1001,2,FALSE)</f>
        <v>video</v>
      </c>
      <c r="F23339" t="str">
        <f>VLOOKUP($B23339,[1]Content!$B$1:$D$1001,3,FALSE)</f>
        <v>science</v>
      </c>
      <c r="G23339" t="str">
        <f>VLOOKUP($C23339,[2]ReactionTypes!$B$1:$D$17,1,FALSE)</f>
        <v>scared</v>
      </c>
      <c r="H23339" t="str">
        <f>VLOOKUP($C23339,[2]ReactionTypes!$B$1:$D$17,2,FALSE)</f>
        <v>negative</v>
      </c>
      <c r="I23339">
        <f>VLOOKUP($C23339,[2]ReactionTypes!$B$1:$D$17,3,FALSE)</f>
        <v>15</v>
      </c>
    </row>
    <row r="23340" spans="1:9" x14ac:dyDescent="0.25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VLOOKUP($B23340,[1]Content!B$1:D$1001,2,FALSE)</f>
        <v>video</v>
      </c>
      <c r="F23340" t="str">
        <f>VLOOKUP($B23340,[1]Content!$B$1:$D$1001,3,FALSE)</f>
        <v>science</v>
      </c>
      <c r="G23340" t="str">
        <f>VLOOKUP($C23340,[2]ReactionTypes!$B$1:$D$17,1,FALSE)</f>
        <v>peeking</v>
      </c>
      <c r="H23340" t="str">
        <f>VLOOKUP($C23340,[2]ReactionTypes!$B$1:$D$17,2,FALSE)</f>
        <v>neutral</v>
      </c>
      <c r="I23340">
        <f>VLOOKUP($C23340,[2]ReactionTypes!$B$1:$D$17,3,FALSE)</f>
        <v>35</v>
      </c>
    </row>
    <row r="23341" spans="1:9" x14ac:dyDescent="0.25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VLOOKUP($B23341,[1]Content!B$1:D$1001,2,FALSE)</f>
        <v>video</v>
      </c>
      <c r="F23341" t="str">
        <f>VLOOKUP($B23341,[1]Content!$B$1:$D$1001,3,FALSE)</f>
        <v>science</v>
      </c>
      <c r="G23341" t="str">
        <f>VLOOKUP($C23341,[2]ReactionTypes!$B$1:$D$17,1,FALSE)</f>
        <v>peeking</v>
      </c>
      <c r="H23341" t="str">
        <f>VLOOKUP($C23341,[2]ReactionTypes!$B$1:$D$17,2,FALSE)</f>
        <v>neutral</v>
      </c>
      <c r="I23341">
        <f>VLOOKUP($C23341,[2]ReactionTypes!$B$1:$D$17,3,FALSE)</f>
        <v>35</v>
      </c>
    </row>
    <row r="23342" spans="1:9" x14ac:dyDescent="0.25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VLOOKUP($B23342,[1]Content!B$1:D$1001,2,FALSE)</f>
        <v>video</v>
      </c>
      <c r="F23342" t="str">
        <f>VLOOKUP($B23342,[1]Content!$B$1:$D$1001,3,FALSE)</f>
        <v>science</v>
      </c>
      <c r="G23342" t="str">
        <f>VLOOKUP($C23342,[2]ReactionTypes!$B$1:$D$17,1,FALSE)</f>
        <v>dislike</v>
      </c>
      <c r="H23342" t="str">
        <f>VLOOKUP($C23342,[2]ReactionTypes!$B$1:$D$17,2,FALSE)</f>
        <v>negative</v>
      </c>
      <c r="I23342">
        <f>VLOOKUP($C23342,[2]ReactionTypes!$B$1:$D$17,3,FALSE)</f>
        <v>10</v>
      </c>
    </row>
    <row r="23343" spans="1:9" x14ac:dyDescent="0.25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VLOOKUP($B23343,[1]Content!B$1:D$1001,2,FALSE)</f>
        <v>video</v>
      </c>
      <c r="F23343" t="str">
        <f>VLOOKUP($B23343,[1]Content!$B$1:$D$1001,3,FALSE)</f>
        <v>science</v>
      </c>
      <c r="G23343" t="str">
        <f>VLOOKUP($C23343,[2]ReactionTypes!$B$1:$D$17,1,FALSE)</f>
        <v>intrigued</v>
      </c>
      <c r="H23343" t="str">
        <f>VLOOKUP($C23343,[2]ReactionTypes!$B$1:$D$17,2,FALSE)</f>
        <v>positive</v>
      </c>
      <c r="I23343">
        <f>VLOOKUP($C23343,[2]ReactionTypes!$B$1:$D$17,3,FALSE)</f>
        <v>45</v>
      </c>
    </row>
    <row r="23344" spans="1:9" x14ac:dyDescent="0.25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VLOOKUP($B23344,[1]Content!B$1:D$1001,2,FALSE)</f>
        <v>video</v>
      </c>
      <c r="F23344" t="str">
        <f>VLOOKUP($B23344,[1]Content!$B$1:$D$1001,3,FALSE)</f>
        <v>science</v>
      </c>
      <c r="G23344" t="str">
        <f>VLOOKUP($C23344,[2]ReactionTypes!$B$1:$D$17,1,FALSE)</f>
        <v>dislike</v>
      </c>
      <c r="H23344" t="str">
        <f>VLOOKUP($C23344,[2]ReactionTypes!$B$1:$D$17,2,FALSE)</f>
        <v>negative</v>
      </c>
      <c r="I23344">
        <f>VLOOKUP($C23344,[2]ReactionTypes!$B$1:$D$17,3,FALSE)</f>
        <v>10</v>
      </c>
    </row>
    <row r="23345" spans="1:9" x14ac:dyDescent="0.25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VLOOKUP($B23345,[1]Content!B$1:D$1001,2,FALSE)</f>
        <v>video</v>
      </c>
      <c r="F23345" t="str">
        <f>VLOOKUP($B23345,[1]Content!$B$1:$D$1001,3,FALSE)</f>
        <v>science</v>
      </c>
      <c r="G23345" t="str">
        <f>VLOOKUP($C23345,[2]ReactionTypes!$B$1:$D$17,1,FALSE)</f>
        <v>heart</v>
      </c>
      <c r="H23345" t="str">
        <f>VLOOKUP($C23345,[2]ReactionTypes!$B$1:$D$17,2,FALSE)</f>
        <v>positive</v>
      </c>
      <c r="I23345">
        <f>VLOOKUP($C23345,[2]ReactionTypes!$B$1:$D$17,3,FALSE)</f>
        <v>60</v>
      </c>
    </row>
    <row r="23346" spans="1:9" x14ac:dyDescent="0.25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VLOOKUP($B23346,[1]Content!B$1:D$1001,2,FALSE)</f>
        <v>video</v>
      </c>
      <c r="F23346" t="str">
        <f>VLOOKUP($B23346,[1]Content!$B$1:$D$1001,3,FALSE)</f>
        <v>science</v>
      </c>
      <c r="G23346" t="str">
        <f>VLOOKUP($C23346,[2]ReactionTypes!$B$1:$D$17,1,FALSE)</f>
        <v>dislike</v>
      </c>
      <c r="H23346" t="str">
        <f>VLOOKUP($C23346,[2]ReactionTypes!$B$1:$D$17,2,FALSE)</f>
        <v>negative</v>
      </c>
      <c r="I23346">
        <f>VLOOKUP($C23346,[2]ReactionTypes!$B$1:$D$17,3,FALSE)</f>
        <v>10</v>
      </c>
    </row>
    <row r="23347" spans="1:9" x14ac:dyDescent="0.25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VLOOKUP($B23347,[1]Content!B$1:D$1001,2,FALSE)</f>
        <v>video</v>
      </c>
      <c r="F23347" t="str">
        <f>VLOOKUP($B23347,[1]Content!$B$1:$D$1001,3,FALSE)</f>
        <v>science</v>
      </c>
      <c r="G23347" t="str">
        <f>VLOOKUP($C23347,[2]ReactionTypes!$B$1:$D$17,1,FALSE)</f>
        <v>intrigued</v>
      </c>
      <c r="H23347" t="str">
        <f>VLOOKUP($C23347,[2]ReactionTypes!$B$1:$D$17,2,FALSE)</f>
        <v>positive</v>
      </c>
      <c r="I23347">
        <f>VLOOKUP($C23347,[2]ReactionTypes!$B$1:$D$17,3,FALSE)</f>
        <v>45</v>
      </c>
    </row>
    <row r="23348" spans="1:9" x14ac:dyDescent="0.25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VLOOKUP($B23348,[1]Content!B$1:D$1001,2,FALSE)</f>
        <v>video</v>
      </c>
      <c r="F23348" t="str">
        <f>VLOOKUP($B23348,[1]Content!$B$1:$D$1001,3,FALSE)</f>
        <v>science</v>
      </c>
      <c r="G23348" t="str">
        <f>VLOOKUP($C23348,[2]ReactionTypes!$B$1:$D$17,1,FALSE)</f>
        <v>want</v>
      </c>
      <c r="H23348" t="str">
        <f>VLOOKUP($C23348,[2]ReactionTypes!$B$1:$D$17,2,FALSE)</f>
        <v>positive</v>
      </c>
      <c r="I23348">
        <f>VLOOKUP($C23348,[2]ReactionTypes!$B$1:$D$17,3,FALSE)</f>
        <v>70</v>
      </c>
    </row>
    <row r="23349" spans="1:9" x14ac:dyDescent="0.25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VLOOKUP($B23349,[1]Content!B$1:D$1001,2,FALSE)</f>
        <v>video</v>
      </c>
      <c r="F23349" t="str">
        <f>VLOOKUP($B23349,[1]Content!$B$1:$D$1001,3,FALSE)</f>
        <v>science</v>
      </c>
      <c r="G23349" t="str">
        <f>VLOOKUP($C23349,[2]ReactionTypes!$B$1:$D$17,1,FALSE)</f>
        <v>intrigued</v>
      </c>
      <c r="H23349" t="str">
        <f>VLOOKUP($C23349,[2]ReactionTypes!$B$1:$D$17,2,FALSE)</f>
        <v>positive</v>
      </c>
      <c r="I23349">
        <f>VLOOKUP($C23349,[2]ReactionTypes!$B$1:$D$17,3,FALSE)</f>
        <v>45</v>
      </c>
    </row>
    <row r="23350" spans="1:9" x14ac:dyDescent="0.25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VLOOKUP($B23350,[1]Content!B$1:D$1001,2,FALSE)</f>
        <v>video</v>
      </c>
      <c r="F23350" t="str">
        <f>VLOOKUP($B23350,[1]Content!$B$1:$D$1001,3,FALSE)</f>
        <v>science</v>
      </c>
      <c r="G23350" t="str">
        <f>VLOOKUP($C23350,[2]ReactionTypes!$B$1:$D$17,1,FALSE)</f>
        <v>want</v>
      </c>
      <c r="H23350" t="str">
        <f>VLOOKUP($C23350,[2]ReactionTypes!$B$1:$D$17,2,FALSE)</f>
        <v>positive</v>
      </c>
      <c r="I23350">
        <f>VLOOKUP($C23350,[2]ReactionTypes!$B$1:$D$17,3,FALSE)</f>
        <v>70</v>
      </c>
    </row>
    <row r="23351" spans="1:9" x14ac:dyDescent="0.25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VLOOKUP($B23351,[1]Content!B$1:D$1001,2,FALSE)</f>
        <v>video</v>
      </c>
      <c r="F23351" t="str">
        <f>VLOOKUP($B23351,[1]Content!$B$1:$D$1001,3,FALSE)</f>
        <v>science</v>
      </c>
      <c r="G23351" t="str">
        <f>VLOOKUP($C23351,[2]ReactionTypes!$B$1:$D$17,1,FALSE)</f>
        <v>scared</v>
      </c>
      <c r="H23351" t="str">
        <f>VLOOKUP($C23351,[2]ReactionTypes!$B$1:$D$17,2,FALSE)</f>
        <v>negative</v>
      </c>
      <c r="I23351">
        <f>VLOOKUP($C23351,[2]ReactionTypes!$B$1:$D$17,3,FALSE)</f>
        <v>15</v>
      </c>
    </row>
    <row r="23352" spans="1:9" x14ac:dyDescent="0.25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VLOOKUP($B23352,[1]Content!B$1:D$1001,2,FALSE)</f>
        <v>video</v>
      </c>
      <c r="F23352" t="str">
        <f>VLOOKUP($B23352,[1]Content!$B$1:$D$1001,3,FALSE)</f>
        <v>science</v>
      </c>
      <c r="G23352" t="str">
        <f>VLOOKUP($C23352,[2]ReactionTypes!$B$1:$D$17,1,FALSE)</f>
        <v>heart</v>
      </c>
      <c r="H23352" t="str">
        <f>VLOOKUP($C23352,[2]ReactionTypes!$B$1:$D$17,2,FALSE)</f>
        <v>positive</v>
      </c>
      <c r="I23352">
        <f>VLOOKUP($C23352,[2]ReactionTypes!$B$1:$D$17,3,FALSE)</f>
        <v>60</v>
      </c>
    </row>
    <row r="23353" spans="1:9" x14ac:dyDescent="0.25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VLOOKUP($B23353,[1]Content!B$1:D$1001,2,FALSE)</f>
        <v>video</v>
      </c>
      <c r="F23353" t="str">
        <f>VLOOKUP($B23353,[1]Content!$B$1:$D$1001,3,FALSE)</f>
        <v>science</v>
      </c>
      <c r="G23353" t="str">
        <f>VLOOKUP($C23353,[2]ReactionTypes!$B$1:$D$17,1,FALSE)</f>
        <v>disgust</v>
      </c>
      <c r="H23353" t="str">
        <f>VLOOKUP($C23353,[2]ReactionTypes!$B$1:$D$17,2,FALSE)</f>
        <v>negative</v>
      </c>
      <c r="I23353">
        <f>VLOOKUP($C23353,[2]ReactionTypes!$B$1:$D$17,3,FALSE)</f>
        <v>0</v>
      </c>
    </row>
    <row r="23354" spans="1:9" x14ac:dyDescent="0.25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VLOOKUP($B23354,[1]Content!B$1:D$1001,2,FALSE)</f>
        <v>video</v>
      </c>
      <c r="F23354" t="str">
        <f>VLOOKUP($B23354,[1]Content!$B$1:$D$1001,3,FALSE)</f>
        <v>science</v>
      </c>
      <c r="G23354" t="str">
        <f>VLOOKUP($C23354,[2]ReactionTypes!$B$1:$D$17,1,FALSE)</f>
        <v>intrigued</v>
      </c>
      <c r="H23354" t="str">
        <f>VLOOKUP($C23354,[2]ReactionTypes!$B$1:$D$17,2,FALSE)</f>
        <v>positive</v>
      </c>
      <c r="I23354">
        <f>VLOOKUP($C23354,[2]ReactionTypes!$B$1:$D$17,3,FALSE)</f>
        <v>45</v>
      </c>
    </row>
    <row r="23355" spans="1:9" x14ac:dyDescent="0.25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VLOOKUP($B23355,[1]Content!B$1:D$1001,2,FALSE)</f>
        <v>video</v>
      </c>
      <c r="F23355" t="str">
        <f>VLOOKUP($B23355,[1]Content!$B$1:$D$1001,3,FALSE)</f>
        <v>science</v>
      </c>
      <c r="G23355" t="str">
        <f>VLOOKUP($C23355,[2]ReactionTypes!$B$1:$D$17,1,FALSE)</f>
        <v>like</v>
      </c>
      <c r="H23355" t="str">
        <f>VLOOKUP($C23355,[2]ReactionTypes!$B$1:$D$17,2,FALSE)</f>
        <v>positive</v>
      </c>
      <c r="I23355">
        <f>VLOOKUP($C23355,[2]ReactionTypes!$B$1:$D$17,3,FALSE)</f>
        <v>50</v>
      </c>
    </row>
    <row r="23356" spans="1:9" x14ac:dyDescent="0.25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VLOOKUP($B23356,[1]Content!B$1:D$1001,2,FALSE)</f>
        <v>video</v>
      </c>
      <c r="F23356" t="str">
        <f>VLOOKUP($B23356,[1]Content!$B$1:$D$1001,3,FALSE)</f>
        <v>science</v>
      </c>
      <c r="G23356" t="str">
        <f>VLOOKUP($C23356,[2]ReactionTypes!$B$1:$D$17,1,FALSE)</f>
        <v>cherish</v>
      </c>
      <c r="H23356" t="str">
        <f>VLOOKUP($C23356,[2]ReactionTypes!$B$1:$D$17,2,FALSE)</f>
        <v>positive</v>
      </c>
      <c r="I23356">
        <f>VLOOKUP($C23356,[2]ReactionTypes!$B$1:$D$17,3,FALSE)</f>
        <v>70</v>
      </c>
    </row>
    <row r="23357" spans="1:9" x14ac:dyDescent="0.25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VLOOKUP($B23357,[1]Content!B$1:D$1001,2,FALSE)</f>
        <v>video</v>
      </c>
      <c r="F23357" t="str">
        <f>VLOOKUP($B23357,[1]Content!$B$1:$D$1001,3,FALSE)</f>
        <v>science</v>
      </c>
      <c r="G23357" t="str">
        <f>VLOOKUP($C23357,[2]ReactionTypes!$B$1:$D$17,1,FALSE)</f>
        <v>adore</v>
      </c>
      <c r="H23357" t="str">
        <f>VLOOKUP($C23357,[2]ReactionTypes!$B$1:$D$17,2,FALSE)</f>
        <v>positive</v>
      </c>
      <c r="I23357">
        <f>VLOOKUP($C23357,[2]ReactionTypes!$B$1:$D$17,3,FALSE)</f>
        <v>72</v>
      </c>
    </row>
    <row r="23358" spans="1:9" x14ac:dyDescent="0.25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VLOOKUP($B23358,[1]Content!B$1:D$1001,2,FALSE)</f>
        <v>video</v>
      </c>
      <c r="F23358" t="str">
        <f>VLOOKUP($B23358,[1]Content!$B$1:$D$1001,3,FALSE)</f>
        <v>science</v>
      </c>
      <c r="G23358" t="str">
        <f>VLOOKUP($C23358,[2]ReactionTypes!$B$1:$D$17,1,FALSE)</f>
        <v>adore</v>
      </c>
      <c r="H23358" t="str">
        <f>VLOOKUP($C23358,[2]ReactionTypes!$B$1:$D$17,2,FALSE)</f>
        <v>positive</v>
      </c>
      <c r="I23358">
        <f>VLOOKUP($C23358,[2]ReactionTypes!$B$1:$D$17,3,FALSE)</f>
        <v>72</v>
      </c>
    </row>
    <row r="23359" spans="1:9" x14ac:dyDescent="0.25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VLOOKUP($B23359,[1]Content!B$1:D$1001,2,FALSE)</f>
        <v>video</v>
      </c>
      <c r="F23359" t="str">
        <f>VLOOKUP($B23359,[1]Content!$B$1:$D$1001,3,FALSE)</f>
        <v>science</v>
      </c>
      <c r="G23359" t="str">
        <f>VLOOKUP($C23359,[2]ReactionTypes!$B$1:$D$17,1,FALSE)</f>
        <v>intrigued</v>
      </c>
      <c r="H23359" t="str">
        <f>VLOOKUP($C23359,[2]ReactionTypes!$B$1:$D$17,2,FALSE)</f>
        <v>positive</v>
      </c>
      <c r="I23359">
        <f>VLOOKUP($C23359,[2]ReactionTypes!$B$1:$D$17,3,FALSE)</f>
        <v>45</v>
      </c>
    </row>
    <row r="23360" spans="1:9" x14ac:dyDescent="0.25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VLOOKUP($B23360,[1]Content!B$1:D$1001,2,FALSE)</f>
        <v>photo</v>
      </c>
      <c r="F23360" t="str">
        <f>VLOOKUP($B23360,[1]Content!$B$1:$D$1001,3,FALSE)</f>
        <v>fitness</v>
      </c>
      <c r="G23360" t="str">
        <f>VLOOKUP($C23360,[2]ReactionTypes!$B$1:$D$17,1,FALSE)</f>
        <v>peeking</v>
      </c>
      <c r="H23360" t="str">
        <f>VLOOKUP($C23360,[2]ReactionTypes!$B$1:$D$17,2,FALSE)</f>
        <v>neutral</v>
      </c>
      <c r="I23360">
        <f>VLOOKUP($C23360,[2]ReactionTypes!$B$1:$D$17,3,FALSE)</f>
        <v>35</v>
      </c>
    </row>
    <row r="23361" spans="1:9" x14ac:dyDescent="0.25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VLOOKUP($B23361,[1]Content!B$1:D$1001,2,FALSE)</f>
        <v>photo</v>
      </c>
      <c r="F23361" t="str">
        <f>VLOOKUP($B23361,[1]Content!$B$1:$D$1001,3,FALSE)</f>
        <v>fitness</v>
      </c>
      <c r="G23361" t="str">
        <f>VLOOKUP($C23361,[2]ReactionTypes!$B$1:$D$17,1,FALSE)</f>
        <v>want</v>
      </c>
      <c r="H23361" t="str">
        <f>VLOOKUP($C23361,[2]ReactionTypes!$B$1:$D$17,2,FALSE)</f>
        <v>positive</v>
      </c>
      <c r="I23361">
        <f>VLOOKUP($C23361,[2]ReactionTypes!$B$1:$D$17,3,FALSE)</f>
        <v>70</v>
      </c>
    </row>
    <row r="23362" spans="1:9" x14ac:dyDescent="0.25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VLOOKUP($B23362,[1]Content!B$1:D$1001,2,FALSE)</f>
        <v>photo</v>
      </c>
      <c r="F23362" t="str">
        <f>VLOOKUP($B23362,[1]Content!$B$1:$D$1001,3,FALSE)</f>
        <v>fitness</v>
      </c>
      <c r="G23362" t="str">
        <f>VLOOKUP($C23362,[2]ReactionTypes!$B$1:$D$17,1,FALSE)</f>
        <v>disgust</v>
      </c>
      <c r="H23362" t="str">
        <f>VLOOKUP($C23362,[2]ReactionTypes!$B$1:$D$17,2,FALSE)</f>
        <v>negative</v>
      </c>
      <c r="I23362">
        <f>VLOOKUP($C23362,[2]ReactionTypes!$B$1:$D$17,3,FALSE)</f>
        <v>0</v>
      </c>
    </row>
    <row r="23363" spans="1:9" x14ac:dyDescent="0.25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VLOOKUP($B23363,[1]Content!B$1:D$1001,2,FALSE)</f>
        <v>photo</v>
      </c>
      <c r="F23363" t="str">
        <f>VLOOKUP($B23363,[1]Content!$B$1:$D$1001,3,FALSE)</f>
        <v>fitness</v>
      </c>
      <c r="G23363" t="str">
        <f>VLOOKUP($C23363,[2]ReactionTypes!$B$1:$D$17,1,FALSE)</f>
        <v>peeking</v>
      </c>
      <c r="H23363" t="str">
        <f>VLOOKUP($C23363,[2]ReactionTypes!$B$1:$D$17,2,FALSE)</f>
        <v>neutral</v>
      </c>
      <c r="I23363">
        <f>VLOOKUP($C23363,[2]ReactionTypes!$B$1:$D$17,3,FALSE)</f>
        <v>35</v>
      </c>
    </row>
    <row r="23364" spans="1:9" x14ac:dyDescent="0.25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VLOOKUP($B23364,[1]Content!B$1:D$1001,2,FALSE)</f>
        <v>photo</v>
      </c>
      <c r="F23364" t="str">
        <f>VLOOKUP($B23364,[1]Content!$B$1:$D$1001,3,FALSE)</f>
        <v>fitness</v>
      </c>
      <c r="G23364" t="str">
        <f>VLOOKUP($C23364,[2]ReactionTypes!$B$1:$D$17,1,FALSE)</f>
        <v>adore</v>
      </c>
      <c r="H23364" t="str">
        <f>VLOOKUP($C23364,[2]ReactionTypes!$B$1:$D$17,2,FALSE)</f>
        <v>positive</v>
      </c>
      <c r="I23364">
        <f>VLOOKUP($C23364,[2]ReactionTypes!$B$1:$D$17,3,FALSE)</f>
        <v>72</v>
      </c>
    </row>
    <row r="23365" spans="1:9" x14ac:dyDescent="0.25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VLOOKUP($B23365,[1]Content!B$1:D$1001,2,FALSE)</f>
        <v>photo</v>
      </c>
      <c r="F23365" t="str">
        <f>VLOOKUP($B23365,[1]Content!$B$1:$D$1001,3,FALSE)</f>
        <v>fitness</v>
      </c>
      <c r="G23365" t="str">
        <f>VLOOKUP($C23365,[2]ReactionTypes!$B$1:$D$17,1,FALSE)</f>
        <v>intrigued</v>
      </c>
      <c r="H23365" t="str">
        <f>VLOOKUP($C23365,[2]ReactionTypes!$B$1:$D$17,2,FALSE)</f>
        <v>positive</v>
      </c>
      <c r="I23365">
        <f>VLOOKUP($C23365,[2]ReactionTypes!$B$1:$D$17,3,FALSE)</f>
        <v>45</v>
      </c>
    </row>
    <row r="23366" spans="1:9" x14ac:dyDescent="0.25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VLOOKUP($B23366,[1]Content!B$1:D$1001,2,FALSE)</f>
        <v>photo</v>
      </c>
      <c r="F23366" t="str">
        <f>VLOOKUP($B23366,[1]Content!$B$1:$D$1001,3,FALSE)</f>
        <v>fitness</v>
      </c>
      <c r="G23366" t="str">
        <f>VLOOKUP($C23366,[2]ReactionTypes!$B$1:$D$17,1,FALSE)</f>
        <v>heart</v>
      </c>
      <c r="H23366" t="str">
        <f>VLOOKUP($C23366,[2]ReactionTypes!$B$1:$D$17,2,FALSE)</f>
        <v>positive</v>
      </c>
      <c r="I23366">
        <f>VLOOKUP($C23366,[2]ReactionTypes!$B$1:$D$17,3,FALSE)</f>
        <v>60</v>
      </c>
    </row>
    <row r="23367" spans="1:9" x14ac:dyDescent="0.25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VLOOKUP($B23367,[1]Content!B$1:D$1001,2,FALSE)</f>
        <v>photo</v>
      </c>
      <c r="F23367" t="str">
        <f>VLOOKUP($B23367,[1]Content!$B$1:$D$1001,3,FALSE)</f>
        <v>fitness</v>
      </c>
      <c r="G23367" t="str">
        <f>VLOOKUP($C23367,[2]ReactionTypes!$B$1:$D$17,1,FALSE)</f>
        <v>dislike</v>
      </c>
      <c r="H23367" t="str">
        <f>VLOOKUP($C23367,[2]ReactionTypes!$B$1:$D$17,2,FALSE)</f>
        <v>negative</v>
      </c>
      <c r="I23367">
        <f>VLOOKUP($C23367,[2]ReactionTypes!$B$1:$D$17,3,FALSE)</f>
        <v>10</v>
      </c>
    </row>
    <row r="23368" spans="1:9" x14ac:dyDescent="0.25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VLOOKUP($B23368,[1]Content!B$1:D$1001,2,FALSE)</f>
        <v>photo</v>
      </c>
      <c r="F23368" t="str">
        <f>VLOOKUP($B23368,[1]Content!$B$1:$D$1001,3,FALSE)</f>
        <v>fitness</v>
      </c>
      <c r="G23368" t="str">
        <f>VLOOKUP($C23368,[2]ReactionTypes!$B$1:$D$17,1,FALSE)</f>
        <v>hate</v>
      </c>
      <c r="H23368" t="str">
        <f>VLOOKUP($C23368,[2]ReactionTypes!$B$1:$D$17,2,FALSE)</f>
        <v>negative</v>
      </c>
      <c r="I23368">
        <f>VLOOKUP($C23368,[2]ReactionTypes!$B$1:$D$17,3,FALSE)</f>
        <v>5</v>
      </c>
    </row>
    <row r="23369" spans="1:9" x14ac:dyDescent="0.25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VLOOKUP($B23369,[1]Content!B$1:D$1001,2,FALSE)</f>
        <v>photo</v>
      </c>
      <c r="F23369" t="str">
        <f>VLOOKUP($B23369,[1]Content!$B$1:$D$1001,3,FALSE)</f>
        <v>fitness</v>
      </c>
      <c r="G23369" t="str">
        <f>VLOOKUP($C23369,[2]ReactionTypes!$B$1:$D$17,1,FALSE)</f>
        <v>peeking</v>
      </c>
      <c r="H23369" t="str">
        <f>VLOOKUP($C23369,[2]ReactionTypes!$B$1:$D$17,2,FALSE)</f>
        <v>neutral</v>
      </c>
      <c r="I23369">
        <f>VLOOKUP($C23369,[2]ReactionTypes!$B$1:$D$17,3,FALSE)</f>
        <v>35</v>
      </c>
    </row>
    <row r="23370" spans="1:9" x14ac:dyDescent="0.25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VLOOKUP($B23370,[1]Content!B$1:D$1001,2,FALSE)</f>
        <v>photo</v>
      </c>
      <c r="F23370" t="str">
        <f>VLOOKUP($B23370,[1]Content!$B$1:$D$1001,3,FALSE)</f>
        <v>fitness</v>
      </c>
      <c r="G23370" t="str">
        <f>VLOOKUP($C23370,[2]ReactionTypes!$B$1:$D$17,1,FALSE)</f>
        <v>peeking</v>
      </c>
      <c r="H23370" t="str">
        <f>VLOOKUP($C23370,[2]ReactionTypes!$B$1:$D$17,2,FALSE)</f>
        <v>neutral</v>
      </c>
      <c r="I23370">
        <f>VLOOKUP($C23370,[2]ReactionTypes!$B$1:$D$17,3,FALSE)</f>
        <v>35</v>
      </c>
    </row>
    <row r="23371" spans="1:9" x14ac:dyDescent="0.25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VLOOKUP($B23371,[1]Content!B$1:D$1001,2,FALSE)</f>
        <v>photo</v>
      </c>
      <c r="F23371" t="str">
        <f>VLOOKUP($B23371,[1]Content!$B$1:$D$1001,3,FALSE)</f>
        <v>fitness</v>
      </c>
      <c r="G23371" t="str">
        <f>VLOOKUP($C23371,[2]ReactionTypes!$B$1:$D$17,1,FALSE)</f>
        <v>heart</v>
      </c>
      <c r="H23371" t="str">
        <f>VLOOKUP($C23371,[2]ReactionTypes!$B$1:$D$17,2,FALSE)</f>
        <v>positive</v>
      </c>
      <c r="I23371">
        <f>VLOOKUP($C23371,[2]ReactionTypes!$B$1:$D$17,3,FALSE)</f>
        <v>60</v>
      </c>
    </row>
    <row r="23372" spans="1:9" x14ac:dyDescent="0.25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VLOOKUP($B23372,[1]Content!B$1:D$1001,2,FALSE)</f>
        <v>photo</v>
      </c>
      <c r="F23372" t="str">
        <f>VLOOKUP($B23372,[1]Content!$B$1:$D$1001,3,FALSE)</f>
        <v>fitness</v>
      </c>
      <c r="G23372" t="str">
        <f>VLOOKUP($C23372,[2]ReactionTypes!$B$1:$D$17,1,FALSE)</f>
        <v>cherish</v>
      </c>
      <c r="H23372" t="str">
        <f>VLOOKUP($C23372,[2]ReactionTypes!$B$1:$D$17,2,FALSE)</f>
        <v>positive</v>
      </c>
      <c r="I23372">
        <f>VLOOKUP($C23372,[2]ReactionTypes!$B$1:$D$17,3,FALSE)</f>
        <v>70</v>
      </c>
    </row>
    <row r="23373" spans="1:9" x14ac:dyDescent="0.25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VLOOKUP($B23373,[1]Content!B$1:D$1001,2,FALSE)</f>
        <v>photo</v>
      </c>
      <c r="F23373" t="str">
        <f>VLOOKUP($B23373,[1]Content!$B$1:$D$1001,3,FALSE)</f>
        <v>fitness</v>
      </c>
      <c r="G23373" t="str">
        <f>VLOOKUP($C23373,[2]ReactionTypes!$B$1:$D$17,1,FALSE)</f>
        <v>disgust</v>
      </c>
      <c r="H23373" t="str">
        <f>VLOOKUP($C23373,[2]ReactionTypes!$B$1:$D$17,2,FALSE)</f>
        <v>negative</v>
      </c>
      <c r="I23373">
        <f>VLOOKUP($C23373,[2]ReactionTypes!$B$1:$D$17,3,FALSE)</f>
        <v>0</v>
      </c>
    </row>
    <row r="23374" spans="1:9" x14ac:dyDescent="0.25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VLOOKUP($B23374,[1]Content!B$1:D$1001,2,FALSE)</f>
        <v>photo</v>
      </c>
      <c r="F23374" t="str">
        <f>VLOOKUP($B23374,[1]Content!$B$1:$D$1001,3,FALSE)</f>
        <v>fitness</v>
      </c>
      <c r="G23374" t="str">
        <f>VLOOKUP($C23374,[2]ReactionTypes!$B$1:$D$17,1,FALSE)</f>
        <v>scared</v>
      </c>
      <c r="H23374" t="str">
        <f>VLOOKUP($C23374,[2]ReactionTypes!$B$1:$D$17,2,FALSE)</f>
        <v>negative</v>
      </c>
      <c r="I23374">
        <f>VLOOKUP($C23374,[2]ReactionTypes!$B$1:$D$17,3,FALSE)</f>
        <v>15</v>
      </c>
    </row>
    <row r="23375" spans="1:9" x14ac:dyDescent="0.25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VLOOKUP($B23375,[1]Content!B$1:D$1001,2,FALSE)</f>
        <v>photo</v>
      </c>
      <c r="F23375" t="str">
        <f>VLOOKUP($B23375,[1]Content!$B$1:$D$1001,3,FALSE)</f>
        <v>fitness</v>
      </c>
      <c r="G23375" t="str">
        <f>VLOOKUP($C23375,[2]ReactionTypes!$B$1:$D$17,1,FALSE)</f>
        <v>like</v>
      </c>
      <c r="H23375" t="str">
        <f>VLOOKUP($C23375,[2]ReactionTypes!$B$1:$D$17,2,FALSE)</f>
        <v>positive</v>
      </c>
      <c r="I23375">
        <f>VLOOKUP($C23375,[2]ReactionTypes!$B$1:$D$17,3,FALSE)</f>
        <v>50</v>
      </c>
    </row>
    <row r="23376" spans="1:9" x14ac:dyDescent="0.25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VLOOKUP($B23376,[1]Content!B$1:D$1001,2,FALSE)</f>
        <v>photo</v>
      </c>
      <c r="F23376" t="str">
        <f>VLOOKUP($B23376,[1]Content!$B$1:$D$1001,3,FALSE)</f>
        <v>fitness</v>
      </c>
      <c r="G23376" t="str">
        <f>VLOOKUP($C23376,[2]ReactionTypes!$B$1:$D$17,1,FALSE)</f>
        <v>super love</v>
      </c>
      <c r="H23376" t="str">
        <f>VLOOKUP($C23376,[2]ReactionTypes!$B$1:$D$17,2,FALSE)</f>
        <v>positive</v>
      </c>
      <c r="I23376">
        <f>VLOOKUP($C23376,[2]ReactionTypes!$B$1:$D$17,3,FALSE)</f>
        <v>75</v>
      </c>
    </row>
    <row r="23377" spans="1:9" x14ac:dyDescent="0.25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VLOOKUP($B23377,[1]Content!B$1:D$1001,2,FALSE)</f>
        <v>photo</v>
      </c>
      <c r="F23377" t="str">
        <f>VLOOKUP($B23377,[1]Content!$B$1:$D$1001,3,FALSE)</f>
        <v>fitness</v>
      </c>
      <c r="G23377" t="str">
        <f>VLOOKUP($C23377,[2]ReactionTypes!$B$1:$D$17,1,FALSE)</f>
        <v>intrigued</v>
      </c>
      <c r="H23377" t="str">
        <f>VLOOKUP($C23377,[2]ReactionTypes!$B$1:$D$17,2,FALSE)</f>
        <v>positive</v>
      </c>
      <c r="I23377">
        <f>VLOOKUP($C23377,[2]ReactionTypes!$B$1:$D$17,3,FALSE)</f>
        <v>45</v>
      </c>
    </row>
    <row r="23378" spans="1:9" x14ac:dyDescent="0.25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VLOOKUP($B23378,[1]Content!B$1:D$1001,2,FALSE)</f>
        <v>photo</v>
      </c>
      <c r="F23378" t="str">
        <f>VLOOKUP($B23378,[1]Content!$B$1:$D$1001,3,FALSE)</f>
        <v>fitness</v>
      </c>
      <c r="G23378" t="str">
        <f>VLOOKUP($C23378,[2]ReactionTypes!$B$1:$D$17,1,FALSE)</f>
        <v>love</v>
      </c>
      <c r="H23378" t="str">
        <f>VLOOKUP($C23378,[2]ReactionTypes!$B$1:$D$17,2,FALSE)</f>
        <v>positive</v>
      </c>
      <c r="I23378">
        <f>VLOOKUP($C23378,[2]ReactionTypes!$B$1:$D$17,3,FALSE)</f>
        <v>65</v>
      </c>
    </row>
    <row r="23379" spans="1:9" x14ac:dyDescent="0.25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VLOOKUP($B23379,[1]Content!B$1:D$1001,2,FALSE)</f>
        <v>photo</v>
      </c>
      <c r="F23379" t="str">
        <f>VLOOKUP($B23379,[1]Content!$B$1:$D$1001,3,FALSE)</f>
        <v>fitness</v>
      </c>
      <c r="G23379" t="str">
        <f>VLOOKUP($C23379,[2]ReactionTypes!$B$1:$D$17,1,FALSE)</f>
        <v>peeking</v>
      </c>
      <c r="H23379" t="str">
        <f>VLOOKUP($C23379,[2]ReactionTypes!$B$1:$D$17,2,FALSE)</f>
        <v>neutral</v>
      </c>
      <c r="I23379">
        <f>VLOOKUP($C23379,[2]ReactionTypes!$B$1:$D$17,3,FALSE)</f>
        <v>35</v>
      </c>
    </row>
    <row r="23380" spans="1:9" x14ac:dyDescent="0.25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VLOOKUP($B23380,[1]Content!B$1:D$1001,2,FALSE)</f>
        <v>photo</v>
      </c>
      <c r="F23380" t="str">
        <f>VLOOKUP($B23380,[1]Content!$B$1:$D$1001,3,FALSE)</f>
        <v>fitness</v>
      </c>
      <c r="G23380" t="str">
        <f>VLOOKUP($C23380,[2]ReactionTypes!$B$1:$D$17,1,FALSE)</f>
        <v>dislike</v>
      </c>
      <c r="H23380" t="str">
        <f>VLOOKUP($C23380,[2]ReactionTypes!$B$1:$D$17,2,FALSE)</f>
        <v>negative</v>
      </c>
      <c r="I23380">
        <f>VLOOKUP($C23380,[2]ReactionTypes!$B$1:$D$17,3,FALSE)</f>
        <v>10</v>
      </c>
    </row>
    <row r="23381" spans="1:9" x14ac:dyDescent="0.25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VLOOKUP($B23381,[1]Content!B$1:D$1001,2,FALSE)</f>
        <v>photo</v>
      </c>
      <c r="F23381" t="str">
        <f>VLOOKUP($B23381,[1]Content!$B$1:$D$1001,3,FALSE)</f>
        <v>fitness</v>
      </c>
      <c r="G23381" t="str">
        <f>VLOOKUP($C23381,[2]ReactionTypes!$B$1:$D$17,1,FALSE)</f>
        <v>hate</v>
      </c>
      <c r="H23381" t="str">
        <f>VLOOKUP($C23381,[2]ReactionTypes!$B$1:$D$17,2,FALSE)</f>
        <v>negative</v>
      </c>
      <c r="I23381">
        <f>VLOOKUP($C23381,[2]ReactionTypes!$B$1:$D$17,3,FALSE)</f>
        <v>5</v>
      </c>
    </row>
    <row r="23382" spans="1:9" x14ac:dyDescent="0.25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VLOOKUP($B23382,[1]Content!B$1:D$1001,2,FALSE)</f>
        <v>photo</v>
      </c>
      <c r="F23382" t="str">
        <f>VLOOKUP($B23382,[1]Content!$B$1:$D$1001,3,FALSE)</f>
        <v>fitness</v>
      </c>
      <c r="G23382" t="str">
        <f>VLOOKUP($C23382,[2]ReactionTypes!$B$1:$D$17,1,FALSE)</f>
        <v>intrigued</v>
      </c>
      <c r="H23382" t="str">
        <f>VLOOKUP($C23382,[2]ReactionTypes!$B$1:$D$17,2,FALSE)</f>
        <v>positive</v>
      </c>
      <c r="I23382">
        <f>VLOOKUP($C23382,[2]ReactionTypes!$B$1:$D$17,3,FALSE)</f>
        <v>45</v>
      </c>
    </row>
    <row r="23383" spans="1:9" x14ac:dyDescent="0.25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VLOOKUP($B23383,[1]Content!B$1:D$1001,2,FALSE)</f>
        <v>photo</v>
      </c>
      <c r="F23383" t="str">
        <f>VLOOKUP($B23383,[1]Content!$B$1:$D$1001,3,FALSE)</f>
        <v>fitness</v>
      </c>
      <c r="G23383" t="str">
        <f>VLOOKUP($C23383,[2]ReactionTypes!$B$1:$D$17,1,FALSE)</f>
        <v>super love</v>
      </c>
      <c r="H23383" t="str">
        <f>VLOOKUP($C23383,[2]ReactionTypes!$B$1:$D$17,2,FALSE)</f>
        <v>positive</v>
      </c>
      <c r="I23383">
        <f>VLOOKUP($C23383,[2]ReactionTypes!$B$1:$D$17,3,FALSE)</f>
        <v>75</v>
      </c>
    </row>
    <row r="23384" spans="1:9" x14ac:dyDescent="0.25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VLOOKUP($B23384,[1]Content!B$1:D$1001,2,FALSE)</f>
        <v>photo</v>
      </c>
      <c r="F23384" t="str">
        <f>VLOOKUP($B23384,[1]Content!$B$1:$D$1001,3,FALSE)</f>
        <v>fitness</v>
      </c>
      <c r="G23384" t="str">
        <f>VLOOKUP($C23384,[2]ReactionTypes!$B$1:$D$17,1,FALSE)</f>
        <v>worried</v>
      </c>
      <c r="H23384" t="str">
        <f>VLOOKUP($C23384,[2]ReactionTypes!$B$1:$D$17,2,FALSE)</f>
        <v>negative</v>
      </c>
      <c r="I23384">
        <f>VLOOKUP($C23384,[2]ReactionTypes!$B$1:$D$17,3,FALSE)</f>
        <v>12</v>
      </c>
    </row>
    <row r="23385" spans="1:9" x14ac:dyDescent="0.25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VLOOKUP($B23385,[1]Content!B$1:D$1001,2,FALSE)</f>
        <v>photo</v>
      </c>
      <c r="F23385" t="str">
        <f>VLOOKUP($B23385,[1]Content!$B$1:$D$1001,3,FALSE)</f>
        <v>fitness</v>
      </c>
      <c r="G23385" t="str">
        <f>VLOOKUP($C23385,[2]ReactionTypes!$B$1:$D$17,1,FALSE)</f>
        <v>scared</v>
      </c>
      <c r="H23385" t="str">
        <f>VLOOKUP($C23385,[2]ReactionTypes!$B$1:$D$17,2,FALSE)</f>
        <v>negative</v>
      </c>
      <c r="I23385">
        <f>VLOOKUP($C23385,[2]ReactionTypes!$B$1:$D$17,3,FALSE)</f>
        <v>15</v>
      </c>
    </row>
    <row r="23386" spans="1:9" x14ac:dyDescent="0.25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VLOOKUP($B23386,[1]Content!B$1:D$1001,2,FALSE)</f>
        <v>photo</v>
      </c>
      <c r="F23386" t="str">
        <f>VLOOKUP($B23386,[1]Content!$B$1:$D$1001,3,FALSE)</f>
        <v>fitness</v>
      </c>
      <c r="G23386" t="str">
        <f>VLOOKUP($C23386,[2]ReactionTypes!$B$1:$D$17,1,FALSE)</f>
        <v>cherish</v>
      </c>
      <c r="H23386" t="str">
        <f>VLOOKUP($C23386,[2]ReactionTypes!$B$1:$D$17,2,FALSE)</f>
        <v>positive</v>
      </c>
      <c r="I23386">
        <f>VLOOKUP($C23386,[2]ReactionTypes!$B$1:$D$17,3,FALSE)</f>
        <v>70</v>
      </c>
    </row>
    <row r="23387" spans="1:9" x14ac:dyDescent="0.25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VLOOKUP($B23387,[1]Content!B$1:D$1001,2,FALSE)</f>
        <v>photo</v>
      </c>
      <c r="F23387" t="str">
        <f>VLOOKUP($B23387,[1]Content!$B$1:$D$1001,3,FALSE)</f>
        <v>fitness</v>
      </c>
      <c r="G23387" t="str">
        <f>VLOOKUP($C23387,[2]ReactionTypes!$B$1:$D$17,1,FALSE)</f>
        <v>dislike</v>
      </c>
      <c r="H23387" t="str">
        <f>VLOOKUP($C23387,[2]ReactionTypes!$B$1:$D$17,2,FALSE)</f>
        <v>negative</v>
      </c>
      <c r="I23387">
        <f>VLOOKUP($C23387,[2]ReactionTypes!$B$1:$D$17,3,FALSE)</f>
        <v>10</v>
      </c>
    </row>
    <row r="23388" spans="1:9" x14ac:dyDescent="0.25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VLOOKUP($B23388,[1]Content!B$1:D$1001,2,FALSE)</f>
        <v>photo</v>
      </c>
      <c r="F23388" t="str">
        <f>VLOOKUP($B23388,[1]Content!$B$1:$D$1001,3,FALSE)</f>
        <v>fitness</v>
      </c>
      <c r="G23388" t="str">
        <f>VLOOKUP($C23388,[2]ReactionTypes!$B$1:$D$17,1,FALSE)</f>
        <v>disgust</v>
      </c>
      <c r="H23388" t="str">
        <f>VLOOKUP($C23388,[2]ReactionTypes!$B$1:$D$17,2,FALSE)</f>
        <v>negative</v>
      </c>
      <c r="I23388">
        <f>VLOOKUP($C23388,[2]ReactionTypes!$B$1:$D$17,3,FALSE)</f>
        <v>0</v>
      </c>
    </row>
    <row r="23389" spans="1:9" x14ac:dyDescent="0.25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VLOOKUP($B23389,[1]Content!B$1:D$1001,2,FALSE)</f>
        <v>GIF</v>
      </c>
      <c r="F23389" t="str">
        <f>VLOOKUP($B23389,[1]Content!$B$1:$D$1001,3,FALSE)</f>
        <v>culture</v>
      </c>
      <c r="G23389" t="str">
        <f>VLOOKUP($C23389,[2]ReactionTypes!$B$1:$D$17,1,FALSE)</f>
        <v>want</v>
      </c>
      <c r="H23389" t="str">
        <f>VLOOKUP($C23389,[2]ReactionTypes!$B$1:$D$17,2,FALSE)</f>
        <v>positive</v>
      </c>
      <c r="I23389">
        <f>VLOOKUP($C23389,[2]ReactionTypes!$B$1:$D$17,3,FALSE)</f>
        <v>70</v>
      </c>
    </row>
    <row r="23390" spans="1:9" x14ac:dyDescent="0.25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VLOOKUP($B23390,[1]Content!B$1:D$1001,2,FALSE)</f>
        <v>GIF</v>
      </c>
      <c r="F23390" t="str">
        <f>VLOOKUP($B23390,[1]Content!$B$1:$D$1001,3,FALSE)</f>
        <v>culture</v>
      </c>
      <c r="G23390" t="str">
        <f>VLOOKUP($C23390,[2]ReactionTypes!$B$1:$D$17,1,FALSE)</f>
        <v>hate</v>
      </c>
      <c r="H23390" t="str">
        <f>VLOOKUP($C23390,[2]ReactionTypes!$B$1:$D$17,2,FALSE)</f>
        <v>negative</v>
      </c>
      <c r="I23390">
        <f>VLOOKUP($C23390,[2]ReactionTypes!$B$1:$D$17,3,FALSE)</f>
        <v>5</v>
      </c>
    </row>
    <row r="23391" spans="1:9" x14ac:dyDescent="0.25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VLOOKUP($B23391,[1]Content!B$1:D$1001,2,FALSE)</f>
        <v>GIF</v>
      </c>
      <c r="F23391" t="str">
        <f>VLOOKUP($B23391,[1]Content!$B$1:$D$1001,3,FALSE)</f>
        <v>culture</v>
      </c>
      <c r="G23391" t="str">
        <f>VLOOKUP($C23391,[2]ReactionTypes!$B$1:$D$17,1,FALSE)</f>
        <v>disgust</v>
      </c>
      <c r="H23391" t="str">
        <f>VLOOKUP($C23391,[2]ReactionTypes!$B$1:$D$17,2,FALSE)</f>
        <v>negative</v>
      </c>
      <c r="I23391">
        <f>VLOOKUP($C23391,[2]ReactionTypes!$B$1:$D$17,3,FALSE)</f>
        <v>0</v>
      </c>
    </row>
    <row r="23392" spans="1:9" x14ac:dyDescent="0.25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VLOOKUP($B23392,[1]Content!B$1:D$1001,2,FALSE)</f>
        <v>GIF</v>
      </c>
      <c r="F23392" t="str">
        <f>VLOOKUP($B23392,[1]Content!$B$1:$D$1001,3,FALSE)</f>
        <v>culture</v>
      </c>
      <c r="G23392" t="str">
        <f>VLOOKUP($C23392,[2]ReactionTypes!$B$1:$D$17,1,FALSE)</f>
        <v>worried</v>
      </c>
      <c r="H23392" t="str">
        <f>VLOOKUP($C23392,[2]ReactionTypes!$B$1:$D$17,2,FALSE)</f>
        <v>negative</v>
      </c>
      <c r="I23392">
        <f>VLOOKUP($C23392,[2]ReactionTypes!$B$1:$D$17,3,FALSE)</f>
        <v>12</v>
      </c>
    </row>
    <row r="23393" spans="1:9" x14ac:dyDescent="0.25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VLOOKUP($B23393,[1]Content!B$1:D$1001,2,FALSE)</f>
        <v>GIF</v>
      </c>
      <c r="F23393" t="str">
        <f>VLOOKUP($B23393,[1]Content!$B$1:$D$1001,3,FALSE)</f>
        <v>culture</v>
      </c>
      <c r="G23393" t="str">
        <f>VLOOKUP($C23393,[2]ReactionTypes!$B$1:$D$17,1,FALSE)</f>
        <v>worried</v>
      </c>
      <c r="H23393" t="str">
        <f>VLOOKUP($C23393,[2]ReactionTypes!$B$1:$D$17,2,FALSE)</f>
        <v>negative</v>
      </c>
      <c r="I23393">
        <f>VLOOKUP($C23393,[2]ReactionTypes!$B$1:$D$17,3,FALSE)</f>
        <v>12</v>
      </c>
    </row>
    <row r="23394" spans="1:9" x14ac:dyDescent="0.25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VLOOKUP($B23394,[1]Content!B$1:D$1001,2,FALSE)</f>
        <v>GIF</v>
      </c>
      <c r="F23394" t="str">
        <f>VLOOKUP($B23394,[1]Content!$B$1:$D$1001,3,FALSE)</f>
        <v>culture</v>
      </c>
      <c r="G23394" t="str">
        <f>VLOOKUP($C23394,[2]ReactionTypes!$B$1:$D$17,1,FALSE)</f>
        <v>super love</v>
      </c>
      <c r="H23394" t="str">
        <f>VLOOKUP($C23394,[2]ReactionTypes!$B$1:$D$17,2,FALSE)</f>
        <v>positive</v>
      </c>
      <c r="I23394">
        <f>VLOOKUP($C23394,[2]ReactionTypes!$B$1:$D$17,3,FALSE)</f>
        <v>75</v>
      </c>
    </row>
    <row r="23395" spans="1:9" x14ac:dyDescent="0.25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VLOOKUP($B23395,[1]Content!B$1:D$1001,2,FALSE)</f>
        <v>GIF</v>
      </c>
      <c r="F23395" t="str">
        <f>VLOOKUP($B23395,[1]Content!$B$1:$D$1001,3,FALSE)</f>
        <v>culture</v>
      </c>
      <c r="G23395" t="str">
        <f>VLOOKUP($C23395,[2]ReactionTypes!$B$1:$D$17,1,FALSE)</f>
        <v>hate</v>
      </c>
      <c r="H23395" t="str">
        <f>VLOOKUP($C23395,[2]ReactionTypes!$B$1:$D$17,2,FALSE)</f>
        <v>negative</v>
      </c>
      <c r="I23395">
        <f>VLOOKUP($C23395,[2]ReactionTypes!$B$1:$D$17,3,FALSE)</f>
        <v>5</v>
      </c>
    </row>
    <row r="23396" spans="1:9" x14ac:dyDescent="0.25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VLOOKUP($B23396,[1]Content!B$1:D$1001,2,FALSE)</f>
        <v>GIF</v>
      </c>
      <c r="F23396" t="str">
        <f>VLOOKUP($B23396,[1]Content!$B$1:$D$1001,3,FALSE)</f>
        <v>culture</v>
      </c>
      <c r="G23396" t="str">
        <f>VLOOKUP($C23396,[2]ReactionTypes!$B$1:$D$17,1,FALSE)</f>
        <v>indifferent</v>
      </c>
      <c r="H23396" t="str">
        <f>VLOOKUP($C23396,[2]ReactionTypes!$B$1:$D$17,2,FALSE)</f>
        <v>neutral</v>
      </c>
      <c r="I23396">
        <f>VLOOKUP($C23396,[2]ReactionTypes!$B$1:$D$17,3,FALSE)</f>
        <v>20</v>
      </c>
    </row>
    <row r="23397" spans="1:9" x14ac:dyDescent="0.25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VLOOKUP($B23397,[1]Content!B$1:D$1001,2,FALSE)</f>
        <v>GIF</v>
      </c>
      <c r="F23397" t="str">
        <f>VLOOKUP($B23397,[1]Content!$B$1:$D$1001,3,FALSE)</f>
        <v>culture</v>
      </c>
      <c r="G23397" t="str">
        <f>VLOOKUP($C23397,[2]ReactionTypes!$B$1:$D$17,1,FALSE)</f>
        <v>peeking</v>
      </c>
      <c r="H23397" t="str">
        <f>VLOOKUP($C23397,[2]ReactionTypes!$B$1:$D$17,2,FALSE)</f>
        <v>neutral</v>
      </c>
      <c r="I23397">
        <f>VLOOKUP($C23397,[2]ReactionTypes!$B$1:$D$17,3,FALSE)</f>
        <v>35</v>
      </c>
    </row>
    <row r="23398" spans="1:9" x14ac:dyDescent="0.25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VLOOKUP($B23398,[1]Content!B$1:D$1001,2,FALSE)</f>
        <v>GIF</v>
      </c>
      <c r="F23398" t="str">
        <f>VLOOKUP($B23398,[1]Content!$B$1:$D$1001,3,FALSE)</f>
        <v>culture</v>
      </c>
      <c r="G23398" t="str">
        <f>VLOOKUP($C23398,[2]ReactionTypes!$B$1:$D$17,1,FALSE)</f>
        <v>heart</v>
      </c>
      <c r="H23398" t="str">
        <f>VLOOKUP($C23398,[2]ReactionTypes!$B$1:$D$17,2,FALSE)</f>
        <v>positive</v>
      </c>
      <c r="I23398">
        <f>VLOOKUP($C23398,[2]ReactionTypes!$B$1:$D$17,3,FALSE)</f>
        <v>60</v>
      </c>
    </row>
    <row r="23399" spans="1:9" x14ac:dyDescent="0.25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VLOOKUP($B23399,[1]Content!B$1:D$1001,2,FALSE)</f>
        <v>GIF</v>
      </c>
      <c r="F23399" t="str">
        <f>VLOOKUP($B23399,[1]Content!$B$1:$D$1001,3,FALSE)</f>
        <v>culture</v>
      </c>
      <c r="G23399" t="str">
        <f>VLOOKUP($C23399,[2]ReactionTypes!$B$1:$D$17,1,FALSE)</f>
        <v>love</v>
      </c>
      <c r="H23399" t="str">
        <f>VLOOKUP($C23399,[2]ReactionTypes!$B$1:$D$17,2,FALSE)</f>
        <v>positive</v>
      </c>
      <c r="I23399">
        <f>VLOOKUP($C23399,[2]ReactionTypes!$B$1:$D$17,3,FALSE)</f>
        <v>65</v>
      </c>
    </row>
    <row r="23400" spans="1:9" x14ac:dyDescent="0.25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VLOOKUP($B23400,[1]Content!B$1:D$1001,2,FALSE)</f>
        <v>GIF</v>
      </c>
      <c r="F23400" t="str">
        <f>VLOOKUP($B23400,[1]Content!$B$1:$D$1001,3,FALSE)</f>
        <v>culture</v>
      </c>
      <c r="G23400" t="str">
        <f>VLOOKUP($C23400,[2]ReactionTypes!$B$1:$D$17,1,FALSE)</f>
        <v>worried</v>
      </c>
      <c r="H23400" t="str">
        <f>VLOOKUP($C23400,[2]ReactionTypes!$B$1:$D$17,2,FALSE)</f>
        <v>negative</v>
      </c>
      <c r="I23400">
        <f>VLOOKUP($C23400,[2]ReactionTypes!$B$1:$D$17,3,FALSE)</f>
        <v>12</v>
      </c>
    </row>
    <row r="23401" spans="1:9" x14ac:dyDescent="0.25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VLOOKUP($B23401,[1]Content!B$1:D$1001,2,FALSE)</f>
        <v>GIF</v>
      </c>
      <c r="F23401" t="str">
        <f>VLOOKUP($B23401,[1]Content!$B$1:$D$1001,3,FALSE)</f>
        <v>culture</v>
      </c>
      <c r="G23401" t="str">
        <f>VLOOKUP($C23401,[2]ReactionTypes!$B$1:$D$17,1,FALSE)</f>
        <v>dislike</v>
      </c>
      <c r="H23401" t="str">
        <f>VLOOKUP($C23401,[2]ReactionTypes!$B$1:$D$17,2,FALSE)</f>
        <v>negative</v>
      </c>
      <c r="I23401">
        <f>VLOOKUP($C23401,[2]ReactionTypes!$B$1:$D$17,3,FALSE)</f>
        <v>10</v>
      </c>
    </row>
    <row r="23402" spans="1:9" x14ac:dyDescent="0.25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VLOOKUP($B23402,[1]Content!B$1:D$1001,2,FALSE)</f>
        <v>GIF</v>
      </c>
      <c r="F23402" t="str">
        <f>VLOOKUP($B23402,[1]Content!$B$1:$D$1001,3,FALSE)</f>
        <v>culture</v>
      </c>
      <c r="G23402" t="str">
        <f>VLOOKUP($C23402,[2]ReactionTypes!$B$1:$D$17,1,FALSE)</f>
        <v>like</v>
      </c>
      <c r="H23402" t="str">
        <f>VLOOKUP($C23402,[2]ReactionTypes!$B$1:$D$17,2,FALSE)</f>
        <v>positive</v>
      </c>
      <c r="I23402">
        <f>VLOOKUP($C23402,[2]ReactionTypes!$B$1:$D$17,3,FALSE)</f>
        <v>50</v>
      </c>
    </row>
    <row r="23403" spans="1:9" x14ac:dyDescent="0.25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VLOOKUP($B23403,[1]Content!B$1:D$1001,2,FALSE)</f>
        <v>GIF</v>
      </c>
      <c r="F23403" t="str">
        <f>VLOOKUP($B23403,[1]Content!$B$1:$D$1001,3,FALSE)</f>
        <v>culture</v>
      </c>
      <c r="G23403" t="str">
        <f>VLOOKUP($C23403,[2]ReactionTypes!$B$1:$D$17,1,FALSE)</f>
        <v>indifferent</v>
      </c>
      <c r="H23403" t="str">
        <f>VLOOKUP($C23403,[2]ReactionTypes!$B$1:$D$17,2,FALSE)</f>
        <v>neutral</v>
      </c>
      <c r="I23403">
        <f>VLOOKUP($C23403,[2]ReactionTypes!$B$1:$D$17,3,FALSE)</f>
        <v>20</v>
      </c>
    </row>
    <row r="23404" spans="1:9" x14ac:dyDescent="0.25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VLOOKUP($B23404,[1]Content!B$1:D$1001,2,FALSE)</f>
        <v>GIF</v>
      </c>
      <c r="F23404" t="str">
        <f>VLOOKUP($B23404,[1]Content!$B$1:$D$1001,3,FALSE)</f>
        <v>culture</v>
      </c>
      <c r="G23404" t="str">
        <f>VLOOKUP($C23404,[2]ReactionTypes!$B$1:$D$17,1,FALSE)</f>
        <v>interested</v>
      </c>
      <c r="H23404" t="str">
        <f>VLOOKUP($C23404,[2]ReactionTypes!$B$1:$D$17,2,FALSE)</f>
        <v>positive</v>
      </c>
      <c r="I23404">
        <f>VLOOKUP($C23404,[2]ReactionTypes!$B$1:$D$17,3,FALSE)</f>
        <v>30</v>
      </c>
    </row>
    <row r="23405" spans="1:9" x14ac:dyDescent="0.25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VLOOKUP($B23405,[1]Content!B$1:D$1001,2,FALSE)</f>
        <v>GIF</v>
      </c>
      <c r="F23405" t="str">
        <f>VLOOKUP($B23405,[1]Content!$B$1:$D$1001,3,FALSE)</f>
        <v>culture</v>
      </c>
      <c r="G23405" t="str">
        <f>VLOOKUP($C23405,[2]ReactionTypes!$B$1:$D$17,1,FALSE)</f>
        <v>interested</v>
      </c>
      <c r="H23405" t="str">
        <f>VLOOKUP($C23405,[2]ReactionTypes!$B$1:$D$17,2,FALSE)</f>
        <v>positive</v>
      </c>
      <c r="I23405">
        <f>VLOOKUP($C23405,[2]ReactionTypes!$B$1:$D$17,3,FALSE)</f>
        <v>30</v>
      </c>
    </row>
    <row r="23406" spans="1:9" x14ac:dyDescent="0.25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VLOOKUP($B23406,[1]Content!B$1:D$1001,2,FALSE)</f>
        <v>GIF</v>
      </c>
      <c r="F23406" t="str">
        <f>VLOOKUP($B23406,[1]Content!$B$1:$D$1001,3,FALSE)</f>
        <v>culture</v>
      </c>
      <c r="G23406" t="str">
        <f>VLOOKUP($C23406,[2]ReactionTypes!$B$1:$D$17,1,FALSE)</f>
        <v>cherish</v>
      </c>
      <c r="H23406" t="str">
        <f>VLOOKUP($C23406,[2]ReactionTypes!$B$1:$D$17,2,FALSE)</f>
        <v>positive</v>
      </c>
      <c r="I23406">
        <f>VLOOKUP($C23406,[2]ReactionTypes!$B$1:$D$17,3,FALSE)</f>
        <v>70</v>
      </c>
    </row>
    <row r="23407" spans="1:9" x14ac:dyDescent="0.25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VLOOKUP($B23407,[1]Content!B$1:D$1001,2,FALSE)</f>
        <v>GIF</v>
      </c>
      <c r="F23407" t="str">
        <f>VLOOKUP($B23407,[1]Content!$B$1:$D$1001,3,FALSE)</f>
        <v>culture</v>
      </c>
      <c r="G23407" t="str">
        <f>VLOOKUP($C23407,[2]ReactionTypes!$B$1:$D$17,1,FALSE)</f>
        <v>peeking</v>
      </c>
      <c r="H23407" t="str">
        <f>VLOOKUP($C23407,[2]ReactionTypes!$B$1:$D$17,2,FALSE)</f>
        <v>neutral</v>
      </c>
      <c r="I23407">
        <f>VLOOKUP($C23407,[2]ReactionTypes!$B$1:$D$17,3,FALSE)</f>
        <v>35</v>
      </c>
    </row>
    <row r="23408" spans="1:9" x14ac:dyDescent="0.25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VLOOKUP($B23408,[1]Content!B$1:D$1001,2,FALSE)</f>
        <v>GIF</v>
      </c>
      <c r="F23408" t="str">
        <f>VLOOKUP($B23408,[1]Content!$B$1:$D$1001,3,FALSE)</f>
        <v>culture</v>
      </c>
      <c r="G23408" t="str">
        <f>VLOOKUP($C23408,[2]ReactionTypes!$B$1:$D$17,1,FALSE)</f>
        <v>adore</v>
      </c>
      <c r="H23408" t="str">
        <f>VLOOKUP($C23408,[2]ReactionTypes!$B$1:$D$17,2,FALSE)</f>
        <v>positive</v>
      </c>
      <c r="I23408">
        <f>VLOOKUP($C23408,[2]ReactionTypes!$B$1:$D$17,3,FALSE)</f>
        <v>72</v>
      </c>
    </row>
    <row r="23409" spans="1:9" x14ac:dyDescent="0.25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VLOOKUP($B23409,[1]Content!B$1:D$1001,2,FALSE)</f>
        <v>GIF</v>
      </c>
      <c r="F23409" t="str">
        <f>VLOOKUP($B23409,[1]Content!$B$1:$D$1001,3,FALSE)</f>
        <v>culture</v>
      </c>
      <c r="G23409" t="str">
        <f>VLOOKUP($C23409,[2]ReactionTypes!$B$1:$D$17,1,FALSE)</f>
        <v>indifferent</v>
      </c>
      <c r="H23409" t="str">
        <f>VLOOKUP($C23409,[2]ReactionTypes!$B$1:$D$17,2,FALSE)</f>
        <v>neutral</v>
      </c>
      <c r="I23409">
        <f>VLOOKUP($C23409,[2]ReactionTypes!$B$1:$D$17,3,FALSE)</f>
        <v>20</v>
      </c>
    </row>
    <row r="23410" spans="1:9" x14ac:dyDescent="0.25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VLOOKUP($B23410,[1]Content!B$1:D$1001,2,FALSE)</f>
        <v>GIF</v>
      </c>
      <c r="F23410" t="str">
        <f>VLOOKUP($B23410,[1]Content!$B$1:$D$1001,3,FALSE)</f>
        <v>culture</v>
      </c>
      <c r="G23410" t="str">
        <f>VLOOKUP($C23410,[2]ReactionTypes!$B$1:$D$17,1,FALSE)</f>
        <v>indifferent</v>
      </c>
      <c r="H23410" t="str">
        <f>VLOOKUP($C23410,[2]ReactionTypes!$B$1:$D$17,2,FALSE)</f>
        <v>neutral</v>
      </c>
      <c r="I23410">
        <f>VLOOKUP($C23410,[2]ReactionTypes!$B$1:$D$17,3,FALSE)</f>
        <v>20</v>
      </c>
    </row>
    <row r="23411" spans="1:9" x14ac:dyDescent="0.25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VLOOKUP($B23411,[1]Content!B$1:D$1001,2,FALSE)</f>
        <v>GIF</v>
      </c>
      <c r="F23411" t="str">
        <f>VLOOKUP($B23411,[1]Content!$B$1:$D$1001,3,FALSE)</f>
        <v>culture</v>
      </c>
      <c r="G23411" t="str">
        <f>VLOOKUP($C23411,[2]ReactionTypes!$B$1:$D$17,1,FALSE)</f>
        <v>worried</v>
      </c>
      <c r="H23411" t="str">
        <f>VLOOKUP($C23411,[2]ReactionTypes!$B$1:$D$17,2,FALSE)</f>
        <v>negative</v>
      </c>
      <c r="I23411">
        <f>VLOOKUP($C23411,[2]ReactionTypes!$B$1:$D$17,3,FALSE)</f>
        <v>12</v>
      </c>
    </row>
    <row r="23412" spans="1:9" x14ac:dyDescent="0.25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VLOOKUP($B23412,[1]Content!B$1:D$1001,2,FALSE)</f>
        <v>GIF</v>
      </c>
      <c r="F23412" t="str">
        <f>VLOOKUP($B23412,[1]Content!$B$1:$D$1001,3,FALSE)</f>
        <v>culture</v>
      </c>
      <c r="G23412" t="str">
        <f>VLOOKUP($C23412,[2]ReactionTypes!$B$1:$D$17,1,FALSE)</f>
        <v>peeking</v>
      </c>
      <c r="H23412" t="str">
        <f>VLOOKUP($C23412,[2]ReactionTypes!$B$1:$D$17,2,FALSE)</f>
        <v>neutral</v>
      </c>
      <c r="I23412">
        <f>VLOOKUP($C23412,[2]ReactionTypes!$B$1:$D$17,3,FALSE)</f>
        <v>35</v>
      </c>
    </row>
    <row r="23413" spans="1:9" x14ac:dyDescent="0.25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VLOOKUP($B23413,[1]Content!B$1:D$1001,2,FALSE)</f>
        <v>GIF</v>
      </c>
      <c r="F23413" t="str">
        <f>VLOOKUP($B23413,[1]Content!$B$1:$D$1001,3,FALSE)</f>
        <v>culture</v>
      </c>
      <c r="G23413" t="str">
        <f>VLOOKUP($C23413,[2]ReactionTypes!$B$1:$D$17,1,FALSE)</f>
        <v>interested</v>
      </c>
      <c r="H23413" t="str">
        <f>VLOOKUP($C23413,[2]ReactionTypes!$B$1:$D$17,2,FALSE)</f>
        <v>positive</v>
      </c>
      <c r="I23413">
        <f>VLOOKUP($C23413,[2]ReactionTypes!$B$1:$D$17,3,FALSE)</f>
        <v>30</v>
      </c>
    </row>
    <row r="23414" spans="1:9" x14ac:dyDescent="0.25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VLOOKUP($B23414,[1]Content!B$1:D$1001,2,FALSE)</f>
        <v>GIF</v>
      </c>
      <c r="F23414" t="str">
        <f>VLOOKUP($B23414,[1]Content!$B$1:$D$1001,3,FALSE)</f>
        <v>culture</v>
      </c>
      <c r="G23414" t="str">
        <f>VLOOKUP($C23414,[2]ReactionTypes!$B$1:$D$17,1,FALSE)</f>
        <v>interested</v>
      </c>
      <c r="H23414" t="str">
        <f>VLOOKUP($C23414,[2]ReactionTypes!$B$1:$D$17,2,FALSE)</f>
        <v>positive</v>
      </c>
      <c r="I23414">
        <f>VLOOKUP($C23414,[2]ReactionTypes!$B$1:$D$17,3,FALSE)</f>
        <v>30</v>
      </c>
    </row>
    <row r="23415" spans="1:9" x14ac:dyDescent="0.25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VLOOKUP($B23415,[1]Content!B$1:D$1001,2,FALSE)</f>
        <v>GIF</v>
      </c>
      <c r="F23415" t="str">
        <f>VLOOKUP($B23415,[1]Content!$B$1:$D$1001,3,FALSE)</f>
        <v>culture</v>
      </c>
      <c r="G23415" t="str">
        <f>VLOOKUP($C23415,[2]ReactionTypes!$B$1:$D$17,1,FALSE)</f>
        <v>dislike</v>
      </c>
      <c r="H23415" t="str">
        <f>VLOOKUP($C23415,[2]ReactionTypes!$B$1:$D$17,2,FALSE)</f>
        <v>negative</v>
      </c>
      <c r="I23415">
        <f>VLOOKUP($C23415,[2]ReactionTypes!$B$1:$D$17,3,FALSE)</f>
        <v>10</v>
      </c>
    </row>
    <row r="23416" spans="1:9" x14ac:dyDescent="0.25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VLOOKUP($B23416,[1]Content!B$1:D$1001,2,FALSE)</f>
        <v>GIF</v>
      </c>
      <c r="F23416" t="str">
        <f>VLOOKUP($B23416,[1]Content!$B$1:$D$1001,3,FALSE)</f>
        <v>culture</v>
      </c>
      <c r="G23416" t="str">
        <f>VLOOKUP($C23416,[2]ReactionTypes!$B$1:$D$17,1,FALSE)</f>
        <v>super love</v>
      </c>
      <c r="H23416" t="str">
        <f>VLOOKUP($C23416,[2]ReactionTypes!$B$1:$D$17,2,FALSE)</f>
        <v>positive</v>
      </c>
      <c r="I23416">
        <f>VLOOKUP($C23416,[2]ReactionTypes!$B$1:$D$17,3,FALSE)</f>
        <v>75</v>
      </c>
    </row>
    <row r="23417" spans="1:9" x14ac:dyDescent="0.25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VLOOKUP($B23417,[1]Content!B$1:D$1001,2,FALSE)</f>
        <v>GIF</v>
      </c>
      <c r="F23417" t="str">
        <f>VLOOKUP($B23417,[1]Content!$B$1:$D$1001,3,FALSE)</f>
        <v>culture</v>
      </c>
      <c r="G23417" t="str">
        <f>VLOOKUP($C23417,[2]ReactionTypes!$B$1:$D$17,1,FALSE)</f>
        <v>worried</v>
      </c>
      <c r="H23417" t="str">
        <f>VLOOKUP($C23417,[2]ReactionTypes!$B$1:$D$17,2,FALSE)</f>
        <v>negative</v>
      </c>
      <c r="I23417">
        <f>VLOOKUP($C23417,[2]ReactionTypes!$B$1:$D$17,3,FALSE)</f>
        <v>12</v>
      </c>
    </row>
    <row r="23418" spans="1:9" x14ac:dyDescent="0.25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VLOOKUP($B23418,[1]Content!B$1:D$1001,2,FALSE)</f>
        <v>GIF</v>
      </c>
      <c r="F23418" t="str">
        <f>VLOOKUP($B23418,[1]Content!$B$1:$D$1001,3,FALSE)</f>
        <v>culture</v>
      </c>
      <c r="G23418" t="str">
        <f>VLOOKUP($C23418,[2]ReactionTypes!$B$1:$D$17,1,FALSE)</f>
        <v>want</v>
      </c>
      <c r="H23418" t="str">
        <f>VLOOKUP($C23418,[2]ReactionTypes!$B$1:$D$17,2,FALSE)</f>
        <v>positive</v>
      </c>
      <c r="I23418">
        <f>VLOOKUP($C23418,[2]ReactionTypes!$B$1:$D$17,3,FALSE)</f>
        <v>70</v>
      </c>
    </row>
    <row r="23419" spans="1:9" x14ac:dyDescent="0.25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VLOOKUP($B23419,[1]Content!B$1:D$1001,2,FALSE)</f>
        <v>GIF</v>
      </c>
      <c r="F23419" t="str">
        <f>VLOOKUP($B23419,[1]Content!$B$1:$D$1001,3,FALSE)</f>
        <v>culture</v>
      </c>
      <c r="G23419" t="str">
        <f>VLOOKUP($C23419,[2]ReactionTypes!$B$1:$D$17,1,FALSE)</f>
        <v>intrigued</v>
      </c>
      <c r="H23419" t="str">
        <f>VLOOKUP($C23419,[2]ReactionTypes!$B$1:$D$17,2,FALSE)</f>
        <v>positive</v>
      </c>
      <c r="I23419">
        <f>VLOOKUP($C23419,[2]ReactionTypes!$B$1:$D$17,3,FALSE)</f>
        <v>45</v>
      </c>
    </row>
    <row r="23420" spans="1:9" x14ac:dyDescent="0.25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VLOOKUP($B23420,[1]Content!B$1:D$1001,2,FALSE)</f>
        <v>GIF</v>
      </c>
      <c r="F23420" t="str">
        <f>VLOOKUP($B23420,[1]Content!$B$1:$D$1001,3,FALSE)</f>
        <v>culture</v>
      </c>
      <c r="G23420" t="str">
        <f>VLOOKUP($C23420,[2]ReactionTypes!$B$1:$D$17,1,FALSE)</f>
        <v>heart</v>
      </c>
      <c r="H23420" t="str">
        <f>VLOOKUP($C23420,[2]ReactionTypes!$B$1:$D$17,2,FALSE)</f>
        <v>positive</v>
      </c>
      <c r="I23420">
        <f>VLOOKUP($C23420,[2]ReactionTypes!$B$1:$D$17,3,FALSE)</f>
        <v>60</v>
      </c>
    </row>
    <row r="23421" spans="1:9" x14ac:dyDescent="0.25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VLOOKUP($B23421,[1]Content!B$1:D$1001,2,FALSE)</f>
        <v>GIF</v>
      </c>
      <c r="F23421" t="str">
        <f>VLOOKUP($B23421,[1]Content!$B$1:$D$1001,3,FALSE)</f>
        <v>culture</v>
      </c>
      <c r="G23421" t="str">
        <f>VLOOKUP($C23421,[2]ReactionTypes!$B$1:$D$17,1,FALSE)</f>
        <v>like</v>
      </c>
      <c r="H23421" t="str">
        <f>VLOOKUP($C23421,[2]ReactionTypes!$B$1:$D$17,2,FALSE)</f>
        <v>positive</v>
      </c>
      <c r="I23421">
        <f>VLOOKUP($C23421,[2]ReactionTypes!$B$1:$D$17,3,FALSE)</f>
        <v>50</v>
      </c>
    </row>
    <row r="23422" spans="1:9" x14ac:dyDescent="0.25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VLOOKUP($B23422,[1]Content!B$1:D$1001,2,FALSE)</f>
        <v>GIF</v>
      </c>
      <c r="F23422" t="str">
        <f>VLOOKUP($B23422,[1]Content!$B$1:$D$1001,3,FALSE)</f>
        <v>culture</v>
      </c>
      <c r="G23422" t="str">
        <f>VLOOKUP($C23422,[2]ReactionTypes!$B$1:$D$17,1,FALSE)</f>
        <v>adore</v>
      </c>
      <c r="H23422" t="str">
        <f>VLOOKUP($C23422,[2]ReactionTypes!$B$1:$D$17,2,FALSE)</f>
        <v>positive</v>
      </c>
      <c r="I23422">
        <f>VLOOKUP($C23422,[2]ReactionTypes!$B$1:$D$17,3,FALSE)</f>
        <v>72</v>
      </c>
    </row>
    <row r="23423" spans="1:9" x14ac:dyDescent="0.25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VLOOKUP($B23423,[1]Content!B$1:D$1001,2,FALSE)</f>
        <v>GIF</v>
      </c>
      <c r="F23423" t="str">
        <f>VLOOKUP($B23423,[1]Content!$B$1:$D$1001,3,FALSE)</f>
        <v>culture</v>
      </c>
      <c r="G23423" t="str">
        <f>VLOOKUP($C23423,[2]ReactionTypes!$B$1:$D$17,1,FALSE)</f>
        <v>scared</v>
      </c>
      <c r="H23423" t="str">
        <f>VLOOKUP($C23423,[2]ReactionTypes!$B$1:$D$17,2,FALSE)</f>
        <v>negative</v>
      </c>
      <c r="I23423">
        <f>VLOOKUP($C23423,[2]ReactionTypes!$B$1:$D$17,3,FALSE)</f>
        <v>15</v>
      </c>
    </row>
    <row r="23424" spans="1:9" x14ac:dyDescent="0.25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VLOOKUP($B23424,[1]Content!B$1:D$1001,2,FALSE)</f>
        <v>GIF</v>
      </c>
      <c r="F23424" t="str">
        <f>VLOOKUP($B23424,[1]Content!$B$1:$D$1001,3,FALSE)</f>
        <v>culture</v>
      </c>
      <c r="G23424" t="str">
        <f>VLOOKUP($C23424,[2]ReactionTypes!$B$1:$D$17,1,FALSE)</f>
        <v>indifferent</v>
      </c>
      <c r="H23424" t="str">
        <f>VLOOKUP($C23424,[2]ReactionTypes!$B$1:$D$17,2,FALSE)</f>
        <v>neutral</v>
      </c>
      <c r="I23424">
        <f>VLOOKUP($C23424,[2]ReactionTypes!$B$1:$D$17,3,FALSE)</f>
        <v>20</v>
      </c>
    </row>
    <row r="23425" spans="1:9" x14ac:dyDescent="0.25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VLOOKUP($B23425,[1]Content!B$1:D$1001,2,FALSE)</f>
        <v>GIF</v>
      </c>
      <c r="F23425" t="str">
        <f>VLOOKUP($B23425,[1]Content!$B$1:$D$1001,3,FALSE)</f>
        <v>culture</v>
      </c>
      <c r="G23425" t="str">
        <f>VLOOKUP($C23425,[2]ReactionTypes!$B$1:$D$17,1,FALSE)</f>
        <v>disgust</v>
      </c>
      <c r="H23425" t="str">
        <f>VLOOKUP($C23425,[2]ReactionTypes!$B$1:$D$17,2,FALSE)</f>
        <v>negative</v>
      </c>
      <c r="I23425">
        <f>VLOOKUP($C23425,[2]ReactionTypes!$B$1:$D$17,3,FALSE)</f>
        <v>0</v>
      </c>
    </row>
    <row r="23426" spans="1:9" x14ac:dyDescent="0.25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VLOOKUP($B23426,[1]Content!B$1:D$1001,2,FALSE)</f>
        <v>GIF</v>
      </c>
      <c r="F23426" t="str">
        <f>VLOOKUP($B23426,[1]Content!$B$1:$D$1001,3,FALSE)</f>
        <v>culture</v>
      </c>
      <c r="G23426" t="str">
        <f>VLOOKUP($C23426,[2]ReactionTypes!$B$1:$D$17,1,FALSE)</f>
        <v>scared</v>
      </c>
      <c r="H23426" t="str">
        <f>VLOOKUP($C23426,[2]ReactionTypes!$B$1:$D$17,2,FALSE)</f>
        <v>negative</v>
      </c>
      <c r="I23426">
        <f>VLOOKUP($C23426,[2]ReactionTypes!$B$1:$D$17,3,FALSE)</f>
        <v>15</v>
      </c>
    </row>
    <row r="23427" spans="1:9" x14ac:dyDescent="0.25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VLOOKUP($B23427,[1]Content!B$1:D$1001,2,FALSE)</f>
        <v>GIF</v>
      </c>
      <c r="F23427" t="str">
        <f>VLOOKUP($B23427,[1]Content!$B$1:$D$1001,3,FALSE)</f>
        <v>culture</v>
      </c>
      <c r="G23427" t="str">
        <f>VLOOKUP($C23427,[2]ReactionTypes!$B$1:$D$17,1,FALSE)</f>
        <v>peeking</v>
      </c>
      <c r="H23427" t="str">
        <f>VLOOKUP($C23427,[2]ReactionTypes!$B$1:$D$17,2,FALSE)</f>
        <v>neutral</v>
      </c>
      <c r="I23427">
        <f>VLOOKUP($C23427,[2]ReactionTypes!$B$1:$D$17,3,FALSE)</f>
        <v>35</v>
      </c>
    </row>
    <row r="23428" spans="1:9" x14ac:dyDescent="0.25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VLOOKUP($B23428,[1]Content!B$1:D$1001,2,FALSE)</f>
        <v>GIF</v>
      </c>
      <c r="F23428" t="str">
        <f>VLOOKUP($B23428,[1]Content!$B$1:$D$1001,3,FALSE)</f>
        <v>culture</v>
      </c>
      <c r="G23428" t="str">
        <f>VLOOKUP($C23428,[2]ReactionTypes!$B$1:$D$17,1,FALSE)</f>
        <v>heart</v>
      </c>
      <c r="H23428" t="str">
        <f>VLOOKUP($C23428,[2]ReactionTypes!$B$1:$D$17,2,FALSE)</f>
        <v>positive</v>
      </c>
      <c r="I23428">
        <f>VLOOKUP($C23428,[2]ReactionTypes!$B$1:$D$17,3,FALSE)</f>
        <v>60</v>
      </c>
    </row>
    <row r="23429" spans="1:9" x14ac:dyDescent="0.25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VLOOKUP($B23429,[1]Content!B$1:D$1001,2,FALSE)</f>
        <v>GIF</v>
      </c>
      <c r="F23429" t="str">
        <f>VLOOKUP($B23429,[1]Content!$B$1:$D$1001,3,FALSE)</f>
        <v>culture</v>
      </c>
      <c r="G23429" t="str">
        <f>VLOOKUP($C23429,[2]ReactionTypes!$B$1:$D$17,1,FALSE)</f>
        <v>hate</v>
      </c>
      <c r="H23429" t="str">
        <f>VLOOKUP($C23429,[2]ReactionTypes!$B$1:$D$17,2,FALSE)</f>
        <v>negative</v>
      </c>
      <c r="I23429">
        <f>VLOOKUP($C23429,[2]ReactionTypes!$B$1:$D$17,3,FALSE)</f>
        <v>5</v>
      </c>
    </row>
    <row r="23430" spans="1:9" x14ac:dyDescent="0.25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VLOOKUP($B23430,[1]Content!B$1:D$1001,2,FALSE)</f>
        <v>GIF</v>
      </c>
      <c r="F23430" t="str">
        <f>VLOOKUP($B23430,[1]Content!$B$1:$D$1001,3,FALSE)</f>
        <v>culture</v>
      </c>
      <c r="G23430" t="str">
        <f>VLOOKUP($C23430,[2]ReactionTypes!$B$1:$D$17,1,FALSE)</f>
        <v>scared</v>
      </c>
      <c r="H23430" t="str">
        <f>VLOOKUP($C23430,[2]ReactionTypes!$B$1:$D$17,2,FALSE)</f>
        <v>negative</v>
      </c>
      <c r="I23430">
        <f>VLOOKUP($C23430,[2]ReactionTypes!$B$1:$D$17,3,FALSE)</f>
        <v>15</v>
      </c>
    </row>
    <row r="23431" spans="1:9" x14ac:dyDescent="0.25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VLOOKUP($B23431,[1]Content!B$1:D$1001,2,FALSE)</f>
        <v>GIF</v>
      </c>
      <c r="F23431" t="str">
        <f>VLOOKUP($B23431,[1]Content!$B$1:$D$1001,3,FALSE)</f>
        <v>culture</v>
      </c>
      <c r="G23431" t="str">
        <f>VLOOKUP($C23431,[2]ReactionTypes!$B$1:$D$17,1,FALSE)</f>
        <v>indifferent</v>
      </c>
      <c r="H23431" t="str">
        <f>VLOOKUP($C23431,[2]ReactionTypes!$B$1:$D$17,2,FALSE)</f>
        <v>neutral</v>
      </c>
      <c r="I23431">
        <f>VLOOKUP($C23431,[2]ReactionTypes!$B$1:$D$17,3,FALSE)</f>
        <v>20</v>
      </c>
    </row>
    <row r="23432" spans="1:9" x14ac:dyDescent="0.25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VLOOKUP($B23432,[1]Content!B$1:D$1001,2,FALSE)</f>
        <v>GIF</v>
      </c>
      <c r="F23432" t="str">
        <f>VLOOKUP($B23432,[1]Content!$B$1:$D$1001,3,FALSE)</f>
        <v>culture</v>
      </c>
      <c r="G23432" t="str">
        <f>VLOOKUP($C23432,[2]ReactionTypes!$B$1:$D$17,1,FALSE)</f>
        <v>disgust</v>
      </c>
      <c r="H23432" t="str">
        <f>VLOOKUP($C23432,[2]ReactionTypes!$B$1:$D$17,2,FALSE)</f>
        <v>negative</v>
      </c>
      <c r="I23432">
        <f>VLOOKUP($C23432,[2]ReactionTypes!$B$1:$D$17,3,FALSE)</f>
        <v>0</v>
      </c>
    </row>
    <row r="23433" spans="1:9" x14ac:dyDescent="0.25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VLOOKUP($B23433,[1]Content!B$1:D$1001,2,FALSE)</f>
        <v>audio</v>
      </c>
      <c r="F23433" t="str">
        <f>VLOOKUP($B23433,[1]Content!$B$1:$D$1001,3,FALSE)</f>
        <v>science</v>
      </c>
      <c r="G23433" t="str">
        <f>VLOOKUP($C23433,[2]ReactionTypes!$B$1:$D$17,1,FALSE)</f>
        <v>interested</v>
      </c>
      <c r="H23433" t="str">
        <f>VLOOKUP($C23433,[2]ReactionTypes!$B$1:$D$17,2,FALSE)</f>
        <v>positive</v>
      </c>
      <c r="I23433">
        <f>VLOOKUP($C23433,[2]ReactionTypes!$B$1:$D$17,3,FALSE)</f>
        <v>30</v>
      </c>
    </row>
    <row r="23434" spans="1:9" x14ac:dyDescent="0.25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VLOOKUP($B23434,[1]Content!B$1:D$1001,2,FALSE)</f>
        <v>audio</v>
      </c>
      <c r="F23434" t="str">
        <f>VLOOKUP($B23434,[1]Content!$B$1:$D$1001,3,FALSE)</f>
        <v>science</v>
      </c>
      <c r="G23434" t="str">
        <f>VLOOKUP($C23434,[2]ReactionTypes!$B$1:$D$17,1,FALSE)</f>
        <v>peeking</v>
      </c>
      <c r="H23434" t="str">
        <f>VLOOKUP($C23434,[2]ReactionTypes!$B$1:$D$17,2,FALSE)</f>
        <v>neutral</v>
      </c>
      <c r="I23434">
        <f>VLOOKUP($C23434,[2]ReactionTypes!$B$1:$D$17,3,FALSE)</f>
        <v>35</v>
      </c>
    </row>
    <row r="23435" spans="1:9" x14ac:dyDescent="0.25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VLOOKUP($B23435,[1]Content!B$1:D$1001,2,FALSE)</f>
        <v>audio</v>
      </c>
      <c r="F23435" t="str">
        <f>VLOOKUP($B23435,[1]Content!$B$1:$D$1001,3,FALSE)</f>
        <v>science</v>
      </c>
      <c r="G23435" t="str">
        <f>VLOOKUP($C23435,[2]ReactionTypes!$B$1:$D$17,1,FALSE)</f>
        <v>worried</v>
      </c>
      <c r="H23435" t="str">
        <f>VLOOKUP($C23435,[2]ReactionTypes!$B$1:$D$17,2,FALSE)</f>
        <v>negative</v>
      </c>
      <c r="I23435">
        <f>VLOOKUP($C23435,[2]ReactionTypes!$B$1:$D$17,3,FALSE)</f>
        <v>12</v>
      </c>
    </row>
    <row r="23436" spans="1:9" x14ac:dyDescent="0.25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VLOOKUP($B23436,[1]Content!B$1:D$1001,2,FALSE)</f>
        <v>audio</v>
      </c>
      <c r="F23436" t="str">
        <f>VLOOKUP($B23436,[1]Content!$B$1:$D$1001,3,FALSE)</f>
        <v>science</v>
      </c>
      <c r="G23436" t="str">
        <f>VLOOKUP($C23436,[2]ReactionTypes!$B$1:$D$17,1,FALSE)</f>
        <v>hate</v>
      </c>
      <c r="H23436" t="str">
        <f>VLOOKUP($C23436,[2]ReactionTypes!$B$1:$D$17,2,FALSE)</f>
        <v>negative</v>
      </c>
      <c r="I23436">
        <f>VLOOKUP($C23436,[2]ReactionTypes!$B$1:$D$17,3,FALSE)</f>
        <v>5</v>
      </c>
    </row>
    <row r="23437" spans="1:9" x14ac:dyDescent="0.25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VLOOKUP($B23437,[1]Content!B$1:D$1001,2,FALSE)</f>
        <v>audio</v>
      </c>
      <c r="F23437" t="str">
        <f>VLOOKUP($B23437,[1]Content!$B$1:$D$1001,3,FALSE)</f>
        <v>science</v>
      </c>
      <c r="G23437" t="str">
        <f>VLOOKUP($C23437,[2]ReactionTypes!$B$1:$D$17,1,FALSE)</f>
        <v>hate</v>
      </c>
      <c r="H23437" t="str">
        <f>VLOOKUP($C23437,[2]ReactionTypes!$B$1:$D$17,2,FALSE)</f>
        <v>negative</v>
      </c>
      <c r="I23437">
        <f>VLOOKUP($C23437,[2]ReactionTypes!$B$1:$D$17,3,FALSE)</f>
        <v>5</v>
      </c>
    </row>
    <row r="23438" spans="1:9" x14ac:dyDescent="0.25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VLOOKUP($B23438,[1]Content!B$1:D$1001,2,FALSE)</f>
        <v>audio</v>
      </c>
      <c r="F23438" t="str">
        <f>VLOOKUP($B23438,[1]Content!$B$1:$D$1001,3,FALSE)</f>
        <v>science</v>
      </c>
      <c r="G23438" t="str">
        <f>VLOOKUP($C23438,[2]ReactionTypes!$B$1:$D$17,1,FALSE)</f>
        <v>peeking</v>
      </c>
      <c r="H23438" t="str">
        <f>VLOOKUP($C23438,[2]ReactionTypes!$B$1:$D$17,2,FALSE)</f>
        <v>neutral</v>
      </c>
      <c r="I23438">
        <f>VLOOKUP($C23438,[2]ReactionTypes!$B$1:$D$17,3,FALSE)</f>
        <v>35</v>
      </c>
    </row>
    <row r="23439" spans="1:9" x14ac:dyDescent="0.25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VLOOKUP($B23439,[1]Content!B$1:D$1001,2,FALSE)</f>
        <v>audio</v>
      </c>
      <c r="F23439" t="str">
        <f>VLOOKUP($B23439,[1]Content!$B$1:$D$1001,3,FALSE)</f>
        <v>science</v>
      </c>
      <c r="G23439" t="str">
        <f>VLOOKUP($C23439,[2]ReactionTypes!$B$1:$D$17,1,FALSE)</f>
        <v>cherish</v>
      </c>
      <c r="H23439" t="str">
        <f>VLOOKUP($C23439,[2]ReactionTypes!$B$1:$D$17,2,FALSE)</f>
        <v>positive</v>
      </c>
      <c r="I23439">
        <f>VLOOKUP($C23439,[2]ReactionTypes!$B$1:$D$17,3,FALSE)</f>
        <v>70</v>
      </c>
    </row>
    <row r="23440" spans="1:9" x14ac:dyDescent="0.25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VLOOKUP($B23440,[1]Content!B$1:D$1001,2,FALSE)</f>
        <v>audio</v>
      </c>
      <c r="F23440" t="str">
        <f>VLOOKUP($B23440,[1]Content!$B$1:$D$1001,3,FALSE)</f>
        <v>science</v>
      </c>
      <c r="G23440" t="str">
        <f>VLOOKUP($C23440,[2]ReactionTypes!$B$1:$D$17,1,FALSE)</f>
        <v>peeking</v>
      </c>
      <c r="H23440" t="str">
        <f>VLOOKUP($C23440,[2]ReactionTypes!$B$1:$D$17,2,FALSE)</f>
        <v>neutral</v>
      </c>
      <c r="I23440">
        <f>VLOOKUP($C23440,[2]ReactionTypes!$B$1:$D$17,3,FALSE)</f>
        <v>35</v>
      </c>
    </row>
    <row r="23441" spans="1:9" x14ac:dyDescent="0.25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VLOOKUP($B23441,[1]Content!B$1:D$1001,2,FALSE)</f>
        <v>audio</v>
      </c>
      <c r="F23441" t="str">
        <f>VLOOKUP($B23441,[1]Content!$B$1:$D$1001,3,FALSE)</f>
        <v>science</v>
      </c>
      <c r="G23441" t="str">
        <f>VLOOKUP($C23441,[2]ReactionTypes!$B$1:$D$17,1,FALSE)</f>
        <v>like</v>
      </c>
      <c r="H23441" t="str">
        <f>VLOOKUP($C23441,[2]ReactionTypes!$B$1:$D$17,2,FALSE)</f>
        <v>positive</v>
      </c>
      <c r="I23441">
        <f>VLOOKUP($C23441,[2]ReactionTypes!$B$1:$D$17,3,FALSE)</f>
        <v>50</v>
      </c>
    </row>
    <row r="23442" spans="1:9" x14ac:dyDescent="0.25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VLOOKUP($B23442,[1]Content!B$1:D$1001,2,FALSE)</f>
        <v>audio</v>
      </c>
      <c r="F23442" t="str">
        <f>VLOOKUP($B23442,[1]Content!$B$1:$D$1001,3,FALSE)</f>
        <v>science</v>
      </c>
      <c r="G23442" t="str">
        <f>VLOOKUP($C23442,[2]ReactionTypes!$B$1:$D$17,1,FALSE)</f>
        <v>disgust</v>
      </c>
      <c r="H23442" t="str">
        <f>VLOOKUP($C23442,[2]ReactionTypes!$B$1:$D$17,2,FALSE)</f>
        <v>negative</v>
      </c>
      <c r="I23442">
        <f>VLOOKUP($C23442,[2]ReactionTypes!$B$1:$D$17,3,FALSE)</f>
        <v>0</v>
      </c>
    </row>
    <row r="23443" spans="1:9" x14ac:dyDescent="0.25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VLOOKUP($B23443,[1]Content!B$1:D$1001,2,FALSE)</f>
        <v>audio</v>
      </c>
      <c r="F23443" t="str">
        <f>VLOOKUP($B23443,[1]Content!$B$1:$D$1001,3,FALSE)</f>
        <v>science</v>
      </c>
      <c r="G23443" t="str">
        <f>VLOOKUP($C23443,[2]ReactionTypes!$B$1:$D$17,1,FALSE)</f>
        <v>intrigued</v>
      </c>
      <c r="H23443" t="str">
        <f>VLOOKUP($C23443,[2]ReactionTypes!$B$1:$D$17,2,FALSE)</f>
        <v>positive</v>
      </c>
      <c r="I23443">
        <f>VLOOKUP($C23443,[2]ReactionTypes!$B$1:$D$17,3,FALSE)</f>
        <v>45</v>
      </c>
    </row>
    <row r="23444" spans="1:9" x14ac:dyDescent="0.25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VLOOKUP($B23444,[1]Content!B$1:D$1001,2,FALSE)</f>
        <v>audio</v>
      </c>
      <c r="F23444" t="str">
        <f>VLOOKUP($B23444,[1]Content!$B$1:$D$1001,3,FALSE)</f>
        <v>science</v>
      </c>
      <c r="G23444" t="str">
        <f>VLOOKUP($C23444,[2]ReactionTypes!$B$1:$D$17,1,FALSE)</f>
        <v>worried</v>
      </c>
      <c r="H23444" t="str">
        <f>VLOOKUP($C23444,[2]ReactionTypes!$B$1:$D$17,2,FALSE)</f>
        <v>negative</v>
      </c>
      <c r="I23444">
        <f>VLOOKUP($C23444,[2]ReactionTypes!$B$1:$D$17,3,FALSE)</f>
        <v>12</v>
      </c>
    </row>
    <row r="23445" spans="1:9" x14ac:dyDescent="0.25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VLOOKUP($B23445,[1]Content!B$1:D$1001,2,FALSE)</f>
        <v>audio</v>
      </c>
      <c r="F23445" t="str">
        <f>VLOOKUP($B23445,[1]Content!$B$1:$D$1001,3,FALSE)</f>
        <v>science</v>
      </c>
      <c r="G23445" t="str">
        <f>VLOOKUP($C23445,[2]ReactionTypes!$B$1:$D$17,1,FALSE)</f>
        <v>interested</v>
      </c>
      <c r="H23445" t="str">
        <f>VLOOKUP($C23445,[2]ReactionTypes!$B$1:$D$17,2,FALSE)</f>
        <v>positive</v>
      </c>
      <c r="I23445">
        <f>VLOOKUP($C23445,[2]ReactionTypes!$B$1:$D$17,3,FALSE)</f>
        <v>30</v>
      </c>
    </row>
    <row r="23446" spans="1:9" x14ac:dyDescent="0.25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VLOOKUP($B23446,[1]Content!B$1:D$1001,2,FALSE)</f>
        <v>audio</v>
      </c>
      <c r="F23446" t="str">
        <f>VLOOKUP($B23446,[1]Content!$B$1:$D$1001,3,FALSE)</f>
        <v>science</v>
      </c>
      <c r="G23446" t="str">
        <f>VLOOKUP($C23446,[2]ReactionTypes!$B$1:$D$17,1,FALSE)</f>
        <v>peeking</v>
      </c>
      <c r="H23446" t="str">
        <f>VLOOKUP($C23446,[2]ReactionTypes!$B$1:$D$17,2,FALSE)</f>
        <v>neutral</v>
      </c>
      <c r="I23446">
        <f>VLOOKUP($C23446,[2]ReactionTypes!$B$1:$D$17,3,FALSE)</f>
        <v>35</v>
      </c>
    </row>
    <row r="23447" spans="1:9" x14ac:dyDescent="0.25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VLOOKUP($B23447,[1]Content!B$1:D$1001,2,FALSE)</f>
        <v>audio</v>
      </c>
      <c r="F23447" t="str">
        <f>VLOOKUP($B23447,[1]Content!$B$1:$D$1001,3,FALSE)</f>
        <v>science</v>
      </c>
      <c r="G23447" t="str">
        <f>VLOOKUP($C23447,[2]ReactionTypes!$B$1:$D$17,1,FALSE)</f>
        <v>love</v>
      </c>
      <c r="H23447" t="str">
        <f>VLOOKUP($C23447,[2]ReactionTypes!$B$1:$D$17,2,FALSE)</f>
        <v>positive</v>
      </c>
      <c r="I23447">
        <f>VLOOKUP($C23447,[2]ReactionTypes!$B$1:$D$17,3,FALSE)</f>
        <v>65</v>
      </c>
    </row>
    <row r="23448" spans="1:9" x14ac:dyDescent="0.25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VLOOKUP($B23448,[1]Content!B$1:D$1001,2,FALSE)</f>
        <v>audio</v>
      </c>
      <c r="F23448" t="str">
        <f>VLOOKUP($B23448,[1]Content!$B$1:$D$1001,3,FALSE)</f>
        <v>science</v>
      </c>
      <c r="G23448" t="str">
        <f>VLOOKUP($C23448,[2]ReactionTypes!$B$1:$D$17,1,FALSE)</f>
        <v>interested</v>
      </c>
      <c r="H23448" t="str">
        <f>VLOOKUP($C23448,[2]ReactionTypes!$B$1:$D$17,2,FALSE)</f>
        <v>positive</v>
      </c>
      <c r="I23448">
        <f>VLOOKUP($C23448,[2]ReactionTypes!$B$1:$D$17,3,FALSE)</f>
        <v>30</v>
      </c>
    </row>
    <row r="23449" spans="1:9" x14ac:dyDescent="0.25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VLOOKUP($B23449,[1]Content!B$1:D$1001,2,FALSE)</f>
        <v>audio</v>
      </c>
      <c r="F23449" t="str">
        <f>VLOOKUP($B23449,[1]Content!$B$1:$D$1001,3,FALSE)</f>
        <v>science</v>
      </c>
      <c r="G23449" t="str">
        <f>VLOOKUP($C23449,[2]ReactionTypes!$B$1:$D$17,1,FALSE)</f>
        <v>disgust</v>
      </c>
      <c r="H23449" t="str">
        <f>VLOOKUP($C23449,[2]ReactionTypes!$B$1:$D$17,2,FALSE)</f>
        <v>negative</v>
      </c>
      <c r="I23449">
        <f>VLOOKUP($C23449,[2]ReactionTypes!$B$1:$D$17,3,FALSE)</f>
        <v>0</v>
      </c>
    </row>
    <row r="23450" spans="1:9" x14ac:dyDescent="0.25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VLOOKUP($B23450,[1]Content!B$1:D$1001,2,FALSE)</f>
        <v>audio</v>
      </c>
      <c r="F23450" t="str">
        <f>VLOOKUP($B23450,[1]Content!$B$1:$D$1001,3,FALSE)</f>
        <v>science</v>
      </c>
      <c r="G23450" t="str">
        <f>VLOOKUP($C23450,[2]ReactionTypes!$B$1:$D$17,1,FALSE)</f>
        <v>worried</v>
      </c>
      <c r="H23450" t="str">
        <f>VLOOKUP($C23450,[2]ReactionTypes!$B$1:$D$17,2,FALSE)</f>
        <v>negative</v>
      </c>
      <c r="I23450">
        <f>VLOOKUP($C23450,[2]ReactionTypes!$B$1:$D$17,3,FALSE)</f>
        <v>12</v>
      </c>
    </row>
    <row r="23451" spans="1:9" x14ac:dyDescent="0.25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VLOOKUP($B23451,[1]Content!B$1:D$1001,2,FALSE)</f>
        <v>video</v>
      </c>
      <c r="F23451" t="str">
        <f>VLOOKUP($B23451,[1]Content!$B$1:$D$1001,3,FALSE)</f>
        <v>food</v>
      </c>
      <c r="G23451" t="str">
        <f>VLOOKUP($C23451,[2]ReactionTypes!$B$1:$D$17,1,FALSE)</f>
        <v>dislike</v>
      </c>
      <c r="H23451" t="str">
        <f>VLOOKUP($C23451,[2]ReactionTypes!$B$1:$D$17,2,FALSE)</f>
        <v>negative</v>
      </c>
      <c r="I23451">
        <f>VLOOKUP($C23451,[2]ReactionTypes!$B$1:$D$17,3,FALSE)</f>
        <v>10</v>
      </c>
    </row>
    <row r="23452" spans="1:9" x14ac:dyDescent="0.25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VLOOKUP($B23452,[1]Content!B$1:D$1001,2,FALSE)</f>
        <v>video</v>
      </c>
      <c r="F23452" t="str">
        <f>VLOOKUP($B23452,[1]Content!$B$1:$D$1001,3,FALSE)</f>
        <v>food</v>
      </c>
      <c r="G23452" t="str">
        <f>VLOOKUP($C23452,[2]ReactionTypes!$B$1:$D$17,1,FALSE)</f>
        <v>dislike</v>
      </c>
      <c r="H23452" t="str">
        <f>VLOOKUP($C23452,[2]ReactionTypes!$B$1:$D$17,2,FALSE)</f>
        <v>negative</v>
      </c>
      <c r="I23452">
        <f>VLOOKUP($C23452,[2]ReactionTypes!$B$1:$D$17,3,FALSE)</f>
        <v>10</v>
      </c>
    </row>
    <row r="23453" spans="1:9" x14ac:dyDescent="0.25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VLOOKUP($B23453,[1]Content!B$1:D$1001,2,FALSE)</f>
        <v>video</v>
      </c>
      <c r="F23453" t="str">
        <f>VLOOKUP($B23453,[1]Content!$B$1:$D$1001,3,FALSE)</f>
        <v>food</v>
      </c>
      <c r="G23453" t="str">
        <f>VLOOKUP($C23453,[2]ReactionTypes!$B$1:$D$17,1,FALSE)</f>
        <v>disgust</v>
      </c>
      <c r="H23453" t="str">
        <f>VLOOKUP($C23453,[2]ReactionTypes!$B$1:$D$17,2,FALSE)</f>
        <v>negative</v>
      </c>
      <c r="I23453">
        <f>VLOOKUP($C23453,[2]ReactionTypes!$B$1:$D$17,3,FALSE)</f>
        <v>0</v>
      </c>
    </row>
    <row r="23454" spans="1:9" x14ac:dyDescent="0.25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VLOOKUP($B23454,[1]Content!B$1:D$1001,2,FALSE)</f>
        <v>video</v>
      </c>
      <c r="F23454" t="str">
        <f>VLOOKUP($B23454,[1]Content!$B$1:$D$1001,3,FALSE)</f>
        <v>food</v>
      </c>
      <c r="G23454" t="str">
        <f>VLOOKUP($C23454,[2]ReactionTypes!$B$1:$D$17,1,FALSE)</f>
        <v>heart</v>
      </c>
      <c r="H23454" t="str">
        <f>VLOOKUP($C23454,[2]ReactionTypes!$B$1:$D$17,2,FALSE)</f>
        <v>positive</v>
      </c>
      <c r="I23454">
        <f>VLOOKUP($C23454,[2]ReactionTypes!$B$1:$D$17,3,FALSE)</f>
        <v>60</v>
      </c>
    </row>
    <row r="23455" spans="1:9" x14ac:dyDescent="0.25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VLOOKUP($B23455,[1]Content!B$1:D$1001,2,FALSE)</f>
        <v>video</v>
      </c>
      <c r="F23455" t="str">
        <f>VLOOKUP($B23455,[1]Content!$B$1:$D$1001,3,FALSE)</f>
        <v>food</v>
      </c>
      <c r="G23455" t="str">
        <f>VLOOKUP($C23455,[2]ReactionTypes!$B$1:$D$17,1,FALSE)</f>
        <v>super love</v>
      </c>
      <c r="H23455" t="str">
        <f>VLOOKUP($C23455,[2]ReactionTypes!$B$1:$D$17,2,FALSE)</f>
        <v>positive</v>
      </c>
      <c r="I23455">
        <f>VLOOKUP($C23455,[2]ReactionTypes!$B$1:$D$17,3,FALSE)</f>
        <v>75</v>
      </c>
    </row>
    <row r="23456" spans="1:9" x14ac:dyDescent="0.25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VLOOKUP($B23456,[1]Content!B$1:D$1001,2,FALSE)</f>
        <v>video</v>
      </c>
      <c r="F23456" t="str">
        <f>VLOOKUP($B23456,[1]Content!$B$1:$D$1001,3,FALSE)</f>
        <v>food</v>
      </c>
      <c r="G23456" t="str">
        <f>VLOOKUP($C23456,[2]ReactionTypes!$B$1:$D$17,1,FALSE)</f>
        <v>hate</v>
      </c>
      <c r="H23456" t="str">
        <f>VLOOKUP($C23456,[2]ReactionTypes!$B$1:$D$17,2,FALSE)</f>
        <v>negative</v>
      </c>
      <c r="I23456">
        <f>VLOOKUP($C23456,[2]ReactionTypes!$B$1:$D$17,3,FALSE)</f>
        <v>5</v>
      </c>
    </row>
    <row r="23457" spans="1:9" x14ac:dyDescent="0.25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VLOOKUP($B23457,[1]Content!B$1:D$1001,2,FALSE)</f>
        <v>video</v>
      </c>
      <c r="F23457" t="str">
        <f>VLOOKUP($B23457,[1]Content!$B$1:$D$1001,3,FALSE)</f>
        <v>food</v>
      </c>
      <c r="G23457" t="str">
        <f>VLOOKUP($C23457,[2]ReactionTypes!$B$1:$D$17,1,FALSE)</f>
        <v>hate</v>
      </c>
      <c r="H23457" t="str">
        <f>VLOOKUP($C23457,[2]ReactionTypes!$B$1:$D$17,2,FALSE)</f>
        <v>negative</v>
      </c>
      <c r="I23457">
        <f>VLOOKUP($C23457,[2]ReactionTypes!$B$1:$D$17,3,FALSE)</f>
        <v>5</v>
      </c>
    </row>
    <row r="23458" spans="1:9" x14ac:dyDescent="0.25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VLOOKUP($B23458,[1]Content!B$1:D$1001,2,FALSE)</f>
        <v>video</v>
      </c>
      <c r="F23458" t="str">
        <f>VLOOKUP($B23458,[1]Content!$B$1:$D$1001,3,FALSE)</f>
        <v>food</v>
      </c>
      <c r="G23458" t="str">
        <f>VLOOKUP($C23458,[2]ReactionTypes!$B$1:$D$17,1,FALSE)</f>
        <v>hate</v>
      </c>
      <c r="H23458" t="str">
        <f>VLOOKUP($C23458,[2]ReactionTypes!$B$1:$D$17,2,FALSE)</f>
        <v>negative</v>
      </c>
      <c r="I23458">
        <f>VLOOKUP($C23458,[2]ReactionTypes!$B$1:$D$17,3,FALSE)</f>
        <v>5</v>
      </c>
    </row>
    <row r="23459" spans="1:9" x14ac:dyDescent="0.25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VLOOKUP($B23459,[1]Content!B$1:D$1001,2,FALSE)</f>
        <v>video</v>
      </c>
      <c r="F23459" t="str">
        <f>VLOOKUP($B23459,[1]Content!$B$1:$D$1001,3,FALSE)</f>
        <v>food</v>
      </c>
      <c r="G23459" t="str">
        <f>VLOOKUP($C23459,[2]ReactionTypes!$B$1:$D$17,1,FALSE)</f>
        <v>heart</v>
      </c>
      <c r="H23459" t="str">
        <f>VLOOKUP($C23459,[2]ReactionTypes!$B$1:$D$17,2,FALSE)</f>
        <v>positive</v>
      </c>
      <c r="I23459">
        <f>VLOOKUP($C23459,[2]ReactionTypes!$B$1:$D$17,3,FALSE)</f>
        <v>60</v>
      </c>
    </row>
    <row r="23460" spans="1:9" x14ac:dyDescent="0.25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VLOOKUP($B23460,[1]Content!B$1:D$1001,2,FALSE)</f>
        <v>video</v>
      </c>
      <c r="F23460" t="str">
        <f>VLOOKUP($B23460,[1]Content!$B$1:$D$1001,3,FALSE)</f>
        <v>food</v>
      </c>
      <c r="G23460" t="str">
        <f>VLOOKUP($C23460,[2]ReactionTypes!$B$1:$D$17,1,FALSE)</f>
        <v>hate</v>
      </c>
      <c r="H23460" t="str">
        <f>VLOOKUP($C23460,[2]ReactionTypes!$B$1:$D$17,2,FALSE)</f>
        <v>negative</v>
      </c>
      <c r="I23460">
        <f>VLOOKUP($C23460,[2]ReactionTypes!$B$1:$D$17,3,FALSE)</f>
        <v>5</v>
      </c>
    </row>
    <row r="23461" spans="1:9" x14ac:dyDescent="0.25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VLOOKUP($B23461,[1]Content!B$1:D$1001,2,FALSE)</f>
        <v>video</v>
      </c>
      <c r="F23461" t="str">
        <f>VLOOKUP($B23461,[1]Content!$B$1:$D$1001,3,FALSE)</f>
        <v>food</v>
      </c>
      <c r="G23461" t="str">
        <f>VLOOKUP($C23461,[2]ReactionTypes!$B$1:$D$17,1,FALSE)</f>
        <v>super love</v>
      </c>
      <c r="H23461" t="str">
        <f>VLOOKUP($C23461,[2]ReactionTypes!$B$1:$D$17,2,FALSE)</f>
        <v>positive</v>
      </c>
      <c r="I23461">
        <f>VLOOKUP($C23461,[2]ReactionTypes!$B$1:$D$17,3,FALSE)</f>
        <v>75</v>
      </c>
    </row>
    <row r="23462" spans="1:9" x14ac:dyDescent="0.25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VLOOKUP($B23462,[1]Content!B$1:D$1001,2,FALSE)</f>
        <v>video</v>
      </c>
      <c r="F23462" t="str">
        <f>VLOOKUP($B23462,[1]Content!$B$1:$D$1001,3,FALSE)</f>
        <v>food</v>
      </c>
      <c r="G23462" t="str">
        <f>VLOOKUP($C23462,[2]ReactionTypes!$B$1:$D$17,1,FALSE)</f>
        <v>dislike</v>
      </c>
      <c r="H23462" t="str">
        <f>VLOOKUP($C23462,[2]ReactionTypes!$B$1:$D$17,2,FALSE)</f>
        <v>negative</v>
      </c>
      <c r="I23462">
        <f>VLOOKUP($C23462,[2]ReactionTypes!$B$1:$D$17,3,FALSE)</f>
        <v>10</v>
      </c>
    </row>
    <row r="23463" spans="1:9" x14ac:dyDescent="0.25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VLOOKUP($B23463,[1]Content!B$1:D$1001,2,FALSE)</f>
        <v>video</v>
      </c>
      <c r="F23463" t="str">
        <f>VLOOKUP($B23463,[1]Content!$B$1:$D$1001,3,FALSE)</f>
        <v>food</v>
      </c>
      <c r="G23463" t="str">
        <f>VLOOKUP($C23463,[2]ReactionTypes!$B$1:$D$17,1,FALSE)</f>
        <v>disgust</v>
      </c>
      <c r="H23463" t="str">
        <f>VLOOKUP($C23463,[2]ReactionTypes!$B$1:$D$17,2,FALSE)</f>
        <v>negative</v>
      </c>
      <c r="I23463">
        <f>VLOOKUP($C23463,[2]ReactionTypes!$B$1:$D$17,3,FALSE)</f>
        <v>0</v>
      </c>
    </row>
    <row r="23464" spans="1:9" x14ac:dyDescent="0.25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VLOOKUP($B23464,[1]Content!B$1:D$1001,2,FALSE)</f>
        <v>video</v>
      </c>
      <c r="F23464" t="str">
        <f>VLOOKUP($B23464,[1]Content!$B$1:$D$1001,3,FALSE)</f>
        <v>food</v>
      </c>
      <c r="G23464" t="str">
        <f>VLOOKUP($C23464,[2]ReactionTypes!$B$1:$D$17,1,FALSE)</f>
        <v>intrigued</v>
      </c>
      <c r="H23464" t="str">
        <f>VLOOKUP($C23464,[2]ReactionTypes!$B$1:$D$17,2,FALSE)</f>
        <v>positive</v>
      </c>
      <c r="I23464">
        <f>VLOOKUP($C23464,[2]ReactionTypes!$B$1:$D$17,3,FALSE)</f>
        <v>45</v>
      </c>
    </row>
    <row r="23465" spans="1:9" x14ac:dyDescent="0.25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VLOOKUP($B23465,[1]Content!B$1:D$1001,2,FALSE)</f>
        <v>video</v>
      </c>
      <c r="F23465" t="str">
        <f>VLOOKUP($B23465,[1]Content!$B$1:$D$1001,3,FALSE)</f>
        <v>food</v>
      </c>
      <c r="G23465" t="str">
        <f>VLOOKUP($C23465,[2]ReactionTypes!$B$1:$D$17,1,FALSE)</f>
        <v>cherish</v>
      </c>
      <c r="H23465" t="str">
        <f>VLOOKUP($C23465,[2]ReactionTypes!$B$1:$D$17,2,FALSE)</f>
        <v>positive</v>
      </c>
      <c r="I23465">
        <f>VLOOKUP($C23465,[2]ReactionTypes!$B$1:$D$17,3,FALSE)</f>
        <v>70</v>
      </c>
    </row>
    <row r="23466" spans="1:9" x14ac:dyDescent="0.25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VLOOKUP($B23466,[1]Content!B$1:D$1001,2,FALSE)</f>
        <v>video</v>
      </c>
      <c r="F23466" t="str">
        <f>VLOOKUP($B23466,[1]Content!$B$1:$D$1001,3,FALSE)</f>
        <v>food</v>
      </c>
      <c r="G23466" t="str">
        <f>VLOOKUP($C23466,[2]ReactionTypes!$B$1:$D$17,1,FALSE)</f>
        <v>intrigued</v>
      </c>
      <c r="H23466" t="str">
        <f>VLOOKUP($C23466,[2]ReactionTypes!$B$1:$D$17,2,FALSE)</f>
        <v>positive</v>
      </c>
      <c r="I23466">
        <f>VLOOKUP($C23466,[2]ReactionTypes!$B$1:$D$17,3,FALSE)</f>
        <v>45</v>
      </c>
    </row>
    <row r="23467" spans="1:9" x14ac:dyDescent="0.25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VLOOKUP($B23467,[1]Content!B$1:D$1001,2,FALSE)</f>
        <v>video</v>
      </c>
      <c r="F23467" t="str">
        <f>VLOOKUP($B23467,[1]Content!$B$1:$D$1001,3,FALSE)</f>
        <v>food</v>
      </c>
      <c r="G23467" t="str">
        <f>VLOOKUP($C23467,[2]ReactionTypes!$B$1:$D$17,1,FALSE)</f>
        <v>intrigued</v>
      </c>
      <c r="H23467" t="str">
        <f>VLOOKUP($C23467,[2]ReactionTypes!$B$1:$D$17,2,FALSE)</f>
        <v>positive</v>
      </c>
      <c r="I23467">
        <f>VLOOKUP($C23467,[2]ReactionTypes!$B$1:$D$17,3,FALSE)</f>
        <v>45</v>
      </c>
    </row>
    <row r="23468" spans="1:9" x14ac:dyDescent="0.25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VLOOKUP($B23468,[1]Content!B$1:D$1001,2,FALSE)</f>
        <v>video</v>
      </c>
      <c r="F23468" t="str">
        <f>VLOOKUP($B23468,[1]Content!$B$1:$D$1001,3,FALSE)</f>
        <v>food</v>
      </c>
      <c r="G23468" t="str">
        <f>VLOOKUP($C23468,[2]ReactionTypes!$B$1:$D$17,1,FALSE)</f>
        <v>cherish</v>
      </c>
      <c r="H23468" t="str">
        <f>VLOOKUP($C23468,[2]ReactionTypes!$B$1:$D$17,2,FALSE)</f>
        <v>positive</v>
      </c>
      <c r="I23468">
        <f>VLOOKUP($C23468,[2]ReactionTypes!$B$1:$D$17,3,FALSE)</f>
        <v>70</v>
      </c>
    </row>
    <row r="23469" spans="1:9" x14ac:dyDescent="0.25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VLOOKUP($B23469,[1]Content!B$1:D$1001,2,FALSE)</f>
        <v>video</v>
      </c>
      <c r="F23469" t="str">
        <f>VLOOKUP($B23469,[1]Content!$B$1:$D$1001,3,FALSE)</f>
        <v>food</v>
      </c>
      <c r="G23469" t="str">
        <f>VLOOKUP($C23469,[2]ReactionTypes!$B$1:$D$17,1,FALSE)</f>
        <v>love</v>
      </c>
      <c r="H23469" t="str">
        <f>VLOOKUP($C23469,[2]ReactionTypes!$B$1:$D$17,2,FALSE)</f>
        <v>positive</v>
      </c>
      <c r="I23469">
        <f>VLOOKUP($C23469,[2]ReactionTypes!$B$1:$D$17,3,FALSE)</f>
        <v>65</v>
      </c>
    </row>
    <row r="23470" spans="1:9" x14ac:dyDescent="0.25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VLOOKUP($B23470,[1]Content!B$1:D$1001,2,FALSE)</f>
        <v>video</v>
      </c>
      <c r="F23470" t="str">
        <f>VLOOKUP($B23470,[1]Content!$B$1:$D$1001,3,FALSE)</f>
        <v>food</v>
      </c>
      <c r="G23470" t="str">
        <f>VLOOKUP($C23470,[2]ReactionTypes!$B$1:$D$17,1,FALSE)</f>
        <v>interested</v>
      </c>
      <c r="H23470" t="str">
        <f>VLOOKUP($C23470,[2]ReactionTypes!$B$1:$D$17,2,FALSE)</f>
        <v>positive</v>
      </c>
      <c r="I23470">
        <f>VLOOKUP($C23470,[2]ReactionTypes!$B$1:$D$17,3,FALSE)</f>
        <v>30</v>
      </c>
    </row>
    <row r="23471" spans="1:9" x14ac:dyDescent="0.25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VLOOKUP($B23471,[1]Content!B$1:D$1001,2,FALSE)</f>
        <v>video</v>
      </c>
      <c r="F23471" t="str">
        <f>VLOOKUP($B23471,[1]Content!$B$1:$D$1001,3,FALSE)</f>
        <v>animals</v>
      </c>
      <c r="G23471" t="str">
        <f>VLOOKUP($C23471,[2]ReactionTypes!$B$1:$D$17,1,FALSE)</f>
        <v>indifferent</v>
      </c>
      <c r="H23471" t="str">
        <f>VLOOKUP($C23471,[2]ReactionTypes!$B$1:$D$17,2,FALSE)</f>
        <v>neutral</v>
      </c>
      <c r="I23471">
        <f>VLOOKUP($C23471,[2]ReactionTypes!$B$1:$D$17,3,FALSE)</f>
        <v>20</v>
      </c>
    </row>
    <row r="23472" spans="1:9" x14ac:dyDescent="0.25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VLOOKUP($B23472,[1]Content!B$1:D$1001,2,FALSE)</f>
        <v>video</v>
      </c>
      <c r="F23472" t="str">
        <f>VLOOKUP($B23472,[1]Content!$B$1:$D$1001,3,FALSE)</f>
        <v>animals</v>
      </c>
      <c r="G23472" t="str">
        <f>VLOOKUP($C23472,[2]ReactionTypes!$B$1:$D$17,1,FALSE)</f>
        <v>super love</v>
      </c>
      <c r="H23472" t="str">
        <f>VLOOKUP($C23472,[2]ReactionTypes!$B$1:$D$17,2,FALSE)</f>
        <v>positive</v>
      </c>
      <c r="I23472">
        <f>VLOOKUP($C23472,[2]ReactionTypes!$B$1:$D$17,3,FALSE)</f>
        <v>75</v>
      </c>
    </row>
    <row r="23473" spans="1:9" x14ac:dyDescent="0.25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VLOOKUP($B23473,[1]Content!B$1:D$1001,2,FALSE)</f>
        <v>video</v>
      </c>
      <c r="F23473" t="str">
        <f>VLOOKUP($B23473,[1]Content!$B$1:$D$1001,3,FALSE)</f>
        <v>animals</v>
      </c>
      <c r="G23473" t="str">
        <f>VLOOKUP($C23473,[2]ReactionTypes!$B$1:$D$17,1,FALSE)</f>
        <v>peeking</v>
      </c>
      <c r="H23473" t="str">
        <f>VLOOKUP($C23473,[2]ReactionTypes!$B$1:$D$17,2,FALSE)</f>
        <v>neutral</v>
      </c>
      <c r="I23473">
        <f>VLOOKUP($C23473,[2]ReactionTypes!$B$1:$D$17,3,FALSE)</f>
        <v>35</v>
      </c>
    </row>
    <row r="23474" spans="1:9" x14ac:dyDescent="0.25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VLOOKUP($B23474,[1]Content!B$1:D$1001,2,FALSE)</f>
        <v>video</v>
      </c>
      <c r="F23474" t="str">
        <f>VLOOKUP($B23474,[1]Content!$B$1:$D$1001,3,FALSE)</f>
        <v>animals</v>
      </c>
      <c r="G23474" t="str">
        <f>VLOOKUP($C23474,[2]ReactionTypes!$B$1:$D$17,1,FALSE)</f>
        <v>dislike</v>
      </c>
      <c r="H23474" t="str">
        <f>VLOOKUP($C23474,[2]ReactionTypes!$B$1:$D$17,2,FALSE)</f>
        <v>negative</v>
      </c>
      <c r="I23474">
        <f>VLOOKUP($C23474,[2]ReactionTypes!$B$1:$D$17,3,FALSE)</f>
        <v>10</v>
      </c>
    </row>
    <row r="23475" spans="1:9" x14ac:dyDescent="0.25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VLOOKUP($B23475,[1]Content!B$1:D$1001,2,FALSE)</f>
        <v>audio</v>
      </c>
      <c r="F23475" t="str">
        <f>VLOOKUP($B23475,[1]Content!$B$1:$D$1001,3,FALSE)</f>
        <v>healthy eating</v>
      </c>
      <c r="G23475" t="str">
        <f>VLOOKUP($C23475,[2]ReactionTypes!$B$1:$D$17,1,FALSE)</f>
        <v>hate</v>
      </c>
      <c r="H23475" t="str">
        <f>VLOOKUP($C23475,[2]ReactionTypes!$B$1:$D$17,2,FALSE)</f>
        <v>negative</v>
      </c>
      <c r="I23475">
        <f>VLOOKUP($C23475,[2]ReactionTypes!$B$1:$D$17,3,FALSE)</f>
        <v>5</v>
      </c>
    </row>
    <row r="23476" spans="1:9" x14ac:dyDescent="0.25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VLOOKUP($B23476,[1]Content!B$1:D$1001,2,FALSE)</f>
        <v>audio</v>
      </c>
      <c r="F23476" t="str">
        <f>VLOOKUP($B23476,[1]Content!$B$1:$D$1001,3,FALSE)</f>
        <v>healthy eating</v>
      </c>
      <c r="G23476" t="str">
        <f>VLOOKUP($C23476,[2]ReactionTypes!$B$1:$D$17,1,FALSE)</f>
        <v>indifferent</v>
      </c>
      <c r="H23476" t="str">
        <f>VLOOKUP($C23476,[2]ReactionTypes!$B$1:$D$17,2,FALSE)</f>
        <v>neutral</v>
      </c>
      <c r="I23476">
        <f>VLOOKUP($C23476,[2]ReactionTypes!$B$1:$D$17,3,FALSE)</f>
        <v>20</v>
      </c>
    </row>
    <row r="23477" spans="1:9" x14ac:dyDescent="0.25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VLOOKUP($B23477,[1]Content!B$1:D$1001,2,FALSE)</f>
        <v>audio</v>
      </c>
      <c r="F23477" t="str">
        <f>VLOOKUP($B23477,[1]Content!$B$1:$D$1001,3,FALSE)</f>
        <v>healthy eating</v>
      </c>
      <c r="G23477" t="str">
        <f>VLOOKUP($C23477,[2]ReactionTypes!$B$1:$D$17,1,FALSE)</f>
        <v>dislike</v>
      </c>
      <c r="H23477" t="str">
        <f>VLOOKUP($C23477,[2]ReactionTypes!$B$1:$D$17,2,FALSE)</f>
        <v>negative</v>
      </c>
      <c r="I23477">
        <f>VLOOKUP($C23477,[2]ReactionTypes!$B$1:$D$17,3,FALSE)</f>
        <v>10</v>
      </c>
    </row>
    <row r="23478" spans="1:9" x14ac:dyDescent="0.25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VLOOKUP($B23478,[1]Content!B$1:D$1001,2,FALSE)</f>
        <v>audio</v>
      </c>
      <c r="F23478" t="str">
        <f>VLOOKUP($B23478,[1]Content!$B$1:$D$1001,3,FALSE)</f>
        <v>healthy eating</v>
      </c>
      <c r="G23478" t="str">
        <f>VLOOKUP($C23478,[2]ReactionTypes!$B$1:$D$17,1,FALSE)</f>
        <v>worried</v>
      </c>
      <c r="H23478" t="str">
        <f>VLOOKUP($C23478,[2]ReactionTypes!$B$1:$D$17,2,FALSE)</f>
        <v>negative</v>
      </c>
      <c r="I23478">
        <f>VLOOKUP($C23478,[2]ReactionTypes!$B$1:$D$17,3,FALSE)</f>
        <v>12</v>
      </c>
    </row>
    <row r="23479" spans="1:9" x14ac:dyDescent="0.25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VLOOKUP($B23479,[1]Content!B$1:D$1001,2,FALSE)</f>
        <v>audio</v>
      </c>
      <c r="F23479" t="str">
        <f>VLOOKUP($B23479,[1]Content!$B$1:$D$1001,3,FALSE)</f>
        <v>healthy eating</v>
      </c>
      <c r="G23479" t="str">
        <f>VLOOKUP($C23479,[2]ReactionTypes!$B$1:$D$17,1,FALSE)</f>
        <v>want</v>
      </c>
      <c r="H23479" t="str">
        <f>VLOOKUP($C23479,[2]ReactionTypes!$B$1:$D$17,2,FALSE)</f>
        <v>positive</v>
      </c>
      <c r="I23479">
        <f>VLOOKUP($C23479,[2]ReactionTypes!$B$1:$D$17,3,FALSE)</f>
        <v>70</v>
      </c>
    </row>
    <row r="23480" spans="1:9" x14ac:dyDescent="0.25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VLOOKUP($B23480,[1]Content!B$1:D$1001,2,FALSE)</f>
        <v>audio</v>
      </c>
      <c r="F23480" t="str">
        <f>VLOOKUP($B23480,[1]Content!$B$1:$D$1001,3,FALSE)</f>
        <v>healthy eating</v>
      </c>
      <c r="G23480" t="str">
        <f>VLOOKUP($C23480,[2]ReactionTypes!$B$1:$D$17,1,FALSE)</f>
        <v>super love</v>
      </c>
      <c r="H23480" t="str">
        <f>VLOOKUP($C23480,[2]ReactionTypes!$B$1:$D$17,2,FALSE)</f>
        <v>positive</v>
      </c>
      <c r="I23480">
        <f>VLOOKUP($C23480,[2]ReactionTypes!$B$1:$D$17,3,FALSE)</f>
        <v>75</v>
      </c>
    </row>
    <row r="23481" spans="1:9" x14ac:dyDescent="0.25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VLOOKUP($B23481,[1]Content!B$1:D$1001,2,FALSE)</f>
        <v>audio</v>
      </c>
      <c r="F23481" t="str">
        <f>VLOOKUP($B23481,[1]Content!$B$1:$D$1001,3,FALSE)</f>
        <v>healthy eating</v>
      </c>
      <c r="G23481" t="str">
        <f>VLOOKUP($C23481,[2]ReactionTypes!$B$1:$D$17,1,FALSE)</f>
        <v>peeking</v>
      </c>
      <c r="H23481" t="str">
        <f>VLOOKUP($C23481,[2]ReactionTypes!$B$1:$D$17,2,FALSE)</f>
        <v>neutral</v>
      </c>
      <c r="I23481">
        <f>VLOOKUP($C23481,[2]ReactionTypes!$B$1:$D$17,3,FALSE)</f>
        <v>35</v>
      </c>
    </row>
    <row r="23482" spans="1:9" x14ac:dyDescent="0.25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VLOOKUP($B23482,[1]Content!B$1:D$1001,2,FALSE)</f>
        <v>audio</v>
      </c>
      <c r="F23482" t="str">
        <f>VLOOKUP($B23482,[1]Content!$B$1:$D$1001,3,FALSE)</f>
        <v>healthy eating</v>
      </c>
      <c r="G23482" t="str">
        <f>VLOOKUP($C23482,[2]ReactionTypes!$B$1:$D$17,1,FALSE)</f>
        <v>adore</v>
      </c>
      <c r="H23482" t="str">
        <f>VLOOKUP($C23482,[2]ReactionTypes!$B$1:$D$17,2,FALSE)</f>
        <v>positive</v>
      </c>
      <c r="I23482">
        <f>VLOOKUP($C23482,[2]ReactionTypes!$B$1:$D$17,3,FALSE)</f>
        <v>72</v>
      </c>
    </row>
    <row r="23483" spans="1:9" x14ac:dyDescent="0.25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VLOOKUP($B23483,[1]Content!B$1:D$1001,2,FALSE)</f>
        <v>audio</v>
      </c>
      <c r="F23483" t="str">
        <f>VLOOKUP($B23483,[1]Content!$B$1:$D$1001,3,FALSE)</f>
        <v>healthy eating</v>
      </c>
      <c r="G23483" t="str">
        <f>VLOOKUP($C23483,[2]ReactionTypes!$B$1:$D$17,1,FALSE)</f>
        <v>scared</v>
      </c>
      <c r="H23483" t="str">
        <f>VLOOKUP($C23483,[2]ReactionTypes!$B$1:$D$17,2,FALSE)</f>
        <v>negative</v>
      </c>
      <c r="I23483">
        <f>VLOOKUP($C23483,[2]ReactionTypes!$B$1:$D$17,3,FALSE)</f>
        <v>15</v>
      </c>
    </row>
    <row r="23484" spans="1:9" x14ac:dyDescent="0.25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VLOOKUP($B23484,[1]Content!B$1:D$1001,2,FALSE)</f>
        <v>audio</v>
      </c>
      <c r="F23484" t="str">
        <f>VLOOKUP($B23484,[1]Content!$B$1:$D$1001,3,FALSE)</f>
        <v>healthy eating</v>
      </c>
      <c r="G23484" t="str">
        <f>VLOOKUP($C23484,[2]ReactionTypes!$B$1:$D$17,1,FALSE)</f>
        <v>intrigued</v>
      </c>
      <c r="H23484" t="str">
        <f>VLOOKUP($C23484,[2]ReactionTypes!$B$1:$D$17,2,FALSE)</f>
        <v>positive</v>
      </c>
      <c r="I23484">
        <f>VLOOKUP($C23484,[2]ReactionTypes!$B$1:$D$17,3,FALSE)</f>
        <v>45</v>
      </c>
    </row>
    <row r="23485" spans="1:9" x14ac:dyDescent="0.25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VLOOKUP($B23485,[1]Content!B$1:D$1001,2,FALSE)</f>
        <v>audio</v>
      </c>
      <c r="F23485" t="str">
        <f>VLOOKUP($B23485,[1]Content!$B$1:$D$1001,3,FALSE)</f>
        <v>healthy eating</v>
      </c>
      <c r="G23485" t="str">
        <f>VLOOKUP($C23485,[2]ReactionTypes!$B$1:$D$17,1,FALSE)</f>
        <v>like</v>
      </c>
      <c r="H23485" t="str">
        <f>VLOOKUP($C23485,[2]ReactionTypes!$B$1:$D$17,2,FALSE)</f>
        <v>positive</v>
      </c>
      <c r="I23485">
        <f>VLOOKUP($C23485,[2]ReactionTypes!$B$1:$D$17,3,FALSE)</f>
        <v>50</v>
      </c>
    </row>
    <row r="23486" spans="1:9" x14ac:dyDescent="0.25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VLOOKUP($B23486,[1]Content!B$1:D$1001,2,FALSE)</f>
        <v>audio</v>
      </c>
      <c r="F23486" t="str">
        <f>VLOOKUP($B23486,[1]Content!$B$1:$D$1001,3,FALSE)</f>
        <v>healthy eating</v>
      </c>
      <c r="G23486" t="str">
        <f>VLOOKUP($C23486,[2]ReactionTypes!$B$1:$D$17,1,FALSE)</f>
        <v>cherish</v>
      </c>
      <c r="H23486" t="str">
        <f>VLOOKUP($C23486,[2]ReactionTypes!$B$1:$D$17,2,FALSE)</f>
        <v>positive</v>
      </c>
      <c r="I23486">
        <f>VLOOKUP($C23486,[2]ReactionTypes!$B$1:$D$17,3,FALSE)</f>
        <v>70</v>
      </c>
    </row>
    <row r="23487" spans="1:9" x14ac:dyDescent="0.25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VLOOKUP($B23487,[1]Content!B$1:D$1001,2,FALSE)</f>
        <v>audio</v>
      </c>
      <c r="F23487" t="str">
        <f>VLOOKUP($B23487,[1]Content!$B$1:$D$1001,3,FALSE)</f>
        <v>healthy eating</v>
      </c>
      <c r="G23487" t="str">
        <f>VLOOKUP($C23487,[2]ReactionTypes!$B$1:$D$17,1,FALSE)</f>
        <v>adore</v>
      </c>
      <c r="H23487" t="str">
        <f>VLOOKUP($C23487,[2]ReactionTypes!$B$1:$D$17,2,FALSE)</f>
        <v>positive</v>
      </c>
      <c r="I23487">
        <f>VLOOKUP($C23487,[2]ReactionTypes!$B$1:$D$17,3,FALSE)</f>
        <v>72</v>
      </c>
    </row>
    <row r="23488" spans="1:9" x14ac:dyDescent="0.25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VLOOKUP($B23488,[1]Content!B$1:D$1001,2,FALSE)</f>
        <v>audio</v>
      </c>
      <c r="F23488" t="str">
        <f>VLOOKUP($B23488,[1]Content!$B$1:$D$1001,3,FALSE)</f>
        <v>healthy eating</v>
      </c>
      <c r="G23488" t="str">
        <f>VLOOKUP($C23488,[2]ReactionTypes!$B$1:$D$17,1,FALSE)</f>
        <v>dislike</v>
      </c>
      <c r="H23488" t="str">
        <f>VLOOKUP($C23488,[2]ReactionTypes!$B$1:$D$17,2,FALSE)</f>
        <v>negative</v>
      </c>
      <c r="I23488">
        <f>VLOOKUP($C23488,[2]ReactionTypes!$B$1:$D$17,3,FALSE)</f>
        <v>10</v>
      </c>
    </row>
    <row r="23489" spans="1:9" x14ac:dyDescent="0.25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VLOOKUP($B23489,[1]Content!B$1:D$1001,2,FALSE)</f>
        <v>audio</v>
      </c>
      <c r="F23489" t="str">
        <f>VLOOKUP($B23489,[1]Content!$B$1:$D$1001,3,FALSE)</f>
        <v>healthy eating</v>
      </c>
      <c r="G23489" t="str">
        <f>VLOOKUP($C23489,[2]ReactionTypes!$B$1:$D$17,1,FALSE)</f>
        <v>scared</v>
      </c>
      <c r="H23489" t="str">
        <f>VLOOKUP($C23489,[2]ReactionTypes!$B$1:$D$17,2,FALSE)</f>
        <v>negative</v>
      </c>
      <c r="I23489">
        <f>VLOOKUP($C23489,[2]ReactionTypes!$B$1:$D$17,3,FALSE)</f>
        <v>15</v>
      </c>
    </row>
    <row r="23490" spans="1:9" x14ac:dyDescent="0.25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VLOOKUP($B23490,[1]Content!B$1:D$1001,2,FALSE)</f>
        <v>audio</v>
      </c>
      <c r="F23490" t="str">
        <f>VLOOKUP($B23490,[1]Content!$B$1:$D$1001,3,FALSE)</f>
        <v>healthy eating</v>
      </c>
      <c r="G23490" t="str">
        <f>VLOOKUP($C23490,[2]ReactionTypes!$B$1:$D$17,1,FALSE)</f>
        <v>love</v>
      </c>
      <c r="H23490" t="str">
        <f>VLOOKUP($C23490,[2]ReactionTypes!$B$1:$D$17,2,FALSE)</f>
        <v>positive</v>
      </c>
      <c r="I23490">
        <f>VLOOKUP($C23490,[2]ReactionTypes!$B$1:$D$17,3,FALSE)</f>
        <v>65</v>
      </c>
    </row>
    <row r="23491" spans="1:9" x14ac:dyDescent="0.25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VLOOKUP($B23491,[1]Content!B$1:D$1001,2,FALSE)</f>
        <v>audio</v>
      </c>
      <c r="F23491" t="str">
        <f>VLOOKUP($B23491,[1]Content!$B$1:$D$1001,3,FALSE)</f>
        <v>healthy eating</v>
      </c>
      <c r="G23491" t="str">
        <f>VLOOKUP($C23491,[2]ReactionTypes!$B$1:$D$17,1,FALSE)</f>
        <v>indifferent</v>
      </c>
      <c r="H23491" t="str">
        <f>VLOOKUP($C23491,[2]ReactionTypes!$B$1:$D$17,2,FALSE)</f>
        <v>neutral</v>
      </c>
      <c r="I23491">
        <f>VLOOKUP($C23491,[2]ReactionTypes!$B$1:$D$17,3,FALSE)</f>
        <v>20</v>
      </c>
    </row>
    <row r="23492" spans="1:9" x14ac:dyDescent="0.25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VLOOKUP($B23492,[1]Content!B$1:D$1001,2,FALSE)</f>
        <v>audio</v>
      </c>
      <c r="F23492" t="str">
        <f>VLOOKUP($B23492,[1]Content!$B$1:$D$1001,3,FALSE)</f>
        <v>healthy eating</v>
      </c>
      <c r="G23492" t="str">
        <f>VLOOKUP($C23492,[2]ReactionTypes!$B$1:$D$17,1,FALSE)</f>
        <v>adore</v>
      </c>
      <c r="H23492" t="str">
        <f>VLOOKUP($C23492,[2]ReactionTypes!$B$1:$D$17,2,FALSE)</f>
        <v>positive</v>
      </c>
      <c r="I23492">
        <f>VLOOKUP($C23492,[2]ReactionTypes!$B$1:$D$17,3,FALSE)</f>
        <v>72</v>
      </c>
    </row>
    <row r="23493" spans="1:9" x14ac:dyDescent="0.25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VLOOKUP($B23493,[1]Content!B$1:D$1001,2,FALSE)</f>
        <v>audio</v>
      </c>
      <c r="F23493" t="str">
        <f>VLOOKUP($B23493,[1]Content!$B$1:$D$1001,3,FALSE)</f>
        <v>healthy eating</v>
      </c>
      <c r="G23493" t="str">
        <f>VLOOKUP($C23493,[2]ReactionTypes!$B$1:$D$17,1,FALSE)</f>
        <v>adore</v>
      </c>
      <c r="H23493" t="str">
        <f>VLOOKUP($C23493,[2]ReactionTypes!$B$1:$D$17,2,FALSE)</f>
        <v>positive</v>
      </c>
      <c r="I23493">
        <f>VLOOKUP($C23493,[2]ReactionTypes!$B$1:$D$17,3,FALSE)</f>
        <v>72</v>
      </c>
    </row>
    <row r="23494" spans="1:9" x14ac:dyDescent="0.25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VLOOKUP($B23494,[1]Content!B$1:D$1001,2,FALSE)</f>
        <v>audio</v>
      </c>
      <c r="F23494" t="str">
        <f>VLOOKUP($B23494,[1]Content!$B$1:$D$1001,3,FALSE)</f>
        <v>healthy eating</v>
      </c>
      <c r="G23494" t="str">
        <f>VLOOKUP($C23494,[2]ReactionTypes!$B$1:$D$17,1,FALSE)</f>
        <v>love</v>
      </c>
      <c r="H23494" t="str">
        <f>VLOOKUP($C23494,[2]ReactionTypes!$B$1:$D$17,2,FALSE)</f>
        <v>positive</v>
      </c>
      <c r="I23494">
        <f>VLOOKUP($C23494,[2]ReactionTypes!$B$1:$D$17,3,FALSE)</f>
        <v>65</v>
      </c>
    </row>
    <row r="23495" spans="1:9" x14ac:dyDescent="0.25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VLOOKUP($B23495,[1]Content!B$1:D$1001,2,FALSE)</f>
        <v>audio</v>
      </c>
      <c r="F23495" t="str">
        <f>VLOOKUP($B23495,[1]Content!$B$1:$D$1001,3,FALSE)</f>
        <v>healthy eating</v>
      </c>
      <c r="G23495" t="str">
        <f>VLOOKUP($C23495,[2]ReactionTypes!$B$1:$D$17,1,FALSE)</f>
        <v>scared</v>
      </c>
      <c r="H23495" t="str">
        <f>VLOOKUP($C23495,[2]ReactionTypes!$B$1:$D$17,2,FALSE)</f>
        <v>negative</v>
      </c>
      <c r="I23495">
        <f>VLOOKUP($C23495,[2]ReactionTypes!$B$1:$D$17,3,FALSE)</f>
        <v>15</v>
      </c>
    </row>
    <row r="23496" spans="1:9" x14ac:dyDescent="0.25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VLOOKUP($B23496,[1]Content!B$1:D$1001,2,FALSE)</f>
        <v>audio</v>
      </c>
      <c r="F23496" t="str">
        <f>VLOOKUP($B23496,[1]Content!$B$1:$D$1001,3,FALSE)</f>
        <v>healthy eating</v>
      </c>
      <c r="G23496" t="str">
        <f>VLOOKUP($C23496,[2]ReactionTypes!$B$1:$D$17,1,FALSE)</f>
        <v>love</v>
      </c>
      <c r="H23496" t="str">
        <f>VLOOKUP($C23496,[2]ReactionTypes!$B$1:$D$17,2,FALSE)</f>
        <v>positive</v>
      </c>
      <c r="I23496">
        <f>VLOOKUP($C23496,[2]ReactionTypes!$B$1:$D$17,3,FALSE)</f>
        <v>65</v>
      </c>
    </row>
    <row r="23497" spans="1:9" x14ac:dyDescent="0.25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VLOOKUP($B23497,[1]Content!B$1:D$1001,2,FALSE)</f>
        <v>audio</v>
      </c>
      <c r="F23497" t="str">
        <f>VLOOKUP($B23497,[1]Content!$B$1:$D$1001,3,FALSE)</f>
        <v>healthy eating</v>
      </c>
      <c r="G23497" t="str">
        <f>VLOOKUP($C23497,[2]ReactionTypes!$B$1:$D$17,1,FALSE)</f>
        <v>disgust</v>
      </c>
      <c r="H23497" t="str">
        <f>VLOOKUP($C23497,[2]ReactionTypes!$B$1:$D$17,2,FALSE)</f>
        <v>negative</v>
      </c>
      <c r="I23497">
        <f>VLOOKUP($C23497,[2]ReactionTypes!$B$1:$D$17,3,FALSE)</f>
        <v>0</v>
      </c>
    </row>
    <row r="23498" spans="1:9" x14ac:dyDescent="0.25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VLOOKUP($B23498,[1]Content!B$1:D$1001,2,FALSE)</f>
        <v>audio</v>
      </c>
      <c r="F23498" t="str">
        <f>VLOOKUP($B23498,[1]Content!$B$1:$D$1001,3,FALSE)</f>
        <v>healthy eating</v>
      </c>
      <c r="G23498" t="str">
        <f>VLOOKUP($C23498,[2]ReactionTypes!$B$1:$D$17,1,FALSE)</f>
        <v>peeking</v>
      </c>
      <c r="H23498" t="str">
        <f>VLOOKUP($C23498,[2]ReactionTypes!$B$1:$D$17,2,FALSE)</f>
        <v>neutral</v>
      </c>
      <c r="I23498">
        <f>VLOOKUP($C23498,[2]ReactionTypes!$B$1:$D$17,3,FALSE)</f>
        <v>35</v>
      </c>
    </row>
    <row r="23499" spans="1:9" x14ac:dyDescent="0.25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VLOOKUP($B23499,[1]Content!B$1:D$1001,2,FALSE)</f>
        <v>audio</v>
      </c>
      <c r="F23499" t="str">
        <f>VLOOKUP($B23499,[1]Content!$B$1:$D$1001,3,FALSE)</f>
        <v>healthy eating</v>
      </c>
      <c r="G23499" t="str">
        <f>VLOOKUP($C23499,[2]ReactionTypes!$B$1:$D$17,1,FALSE)</f>
        <v>intrigued</v>
      </c>
      <c r="H23499" t="str">
        <f>VLOOKUP($C23499,[2]ReactionTypes!$B$1:$D$17,2,FALSE)</f>
        <v>positive</v>
      </c>
      <c r="I23499">
        <f>VLOOKUP($C23499,[2]ReactionTypes!$B$1:$D$17,3,FALSE)</f>
        <v>45</v>
      </c>
    </row>
    <row r="23500" spans="1:9" x14ac:dyDescent="0.25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VLOOKUP($B23500,[1]Content!B$1:D$1001,2,FALSE)</f>
        <v>audio</v>
      </c>
      <c r="F23500" t="str">
        <f>VLOOKUP($B23500,[1]Content!$B$1:$D$1001,3,FALSE)</f>
        <v>healthy eating</v>
      </c>
      <c r="G23500" t="str">
        <f>VLOOKUP($C23500,[2]ReactionTypes!$B$1:$D$17,1,FALSE)</f>
        <v>interested</v>
      </c>
      <c r="H23500" t="str">
        <f>VLOOKUP($C23500,[2]ReactionTypes!$B$1:$D$17,2,FALSE)</f>
        <v>positive</v>
      </c>
      <c r="I23500">
        <f>VLOOKUP($C23500,[2]ReactionTypes!$B$1:$D$17,3,FALSE)</f>
        <v>30</v>
      </c>
    </row>
    <row r="23501" spans="1:9" x14ac:dyDescent="0.25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VLOOKUP($B23501,[1]Content!B$1:D$1001,2,FALSE)</f>
        <v>audio</v>
      </c>
      <c r="F23501" t="str">
        <f>VLOOKUP($B23501,[1]Content!$B$1:$D$1001,3,FALSE)</f>
        <v>healthy eating</v>
      </c>
      <c r="G23501" t="str">
        <f>VLOOKUP($C23501,[2]ReactionTypes!$B$1:$D$17,1,FALSE)</f>
        <v>cherish</v>
      </c>
      <c r="H23501" t="str">
        <f>VLOOKUP($C23501,[2]ReactionTypes!$B$1:$D$17,2,FALSE)</f>
        <v>positive</v>
      </c>
      <c r="I23501">
        <f>VLOOKUP($C23501,[2]ReactionTypes!$B$1:$D$17,3,FALSE)</f>
        <v>70</v>
      </c>
    </row>
    <row r="23502" spans="1:9" x14ac:dyDescent="0.25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VLOOKUP($B23502,[1]Content!B$1:D$1001,2,FALSE)</f>
        <v>audio</v>
      </c>
      <c r="F23502" t="str">
        <f>VLOOKUP($B23502,[1]Content!$B$1:$D$1001,3,FALSE)</f>
        <v>healthy eating</v>
      </c>
      <c r="G23502" t="str">
        <f>VLOOKUP($C23502,[2]ReactionTypes!$B$1:$D$17,1,FALSE)</f>
        <v>worried</v>
      </c>
      <c r="H23502" t="str">
        <f>VLOOKUP($C23502,[2]ReactionTypes!$B$1:$D$17,2,FALSE)</f>
        <v>negative</v>
      </c>
      <c r="I23502">
        <f>VLOOKUP($C23502,[2]ReactionTypes!$B$1:$D$17,3,FALSE)</f>
        <v>12</v>
      </c>
    </row>
    <row r="23503" spans="1:9" x14ac:dyDescent="0.25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VLOOKUP($B23503,[1]Content!B$1:D$1001,2,FALSE)</f>
        <v>audio</v>
      </c>
      <c r="F23503" t="str">
        <f>VLOOKUP($B23503,[1]Content!$B$1:$D$1001,3,FALSE)</f>
        <v>healthy eating</v>
      </c>
      <c r="G23503" t="str">
        <f>VLOOKUP($C23503,[2]ReactionTypes!$B$1:$D$17,1,FALSE)</f>
        <v>interested</v>
      </c>
      <c r="H23503" t="str">
        <f>VLOOKUP($C23503,[2]ReactionTypes!$B$1:$D$17,2,FALSE)</f>
        <v>positive</v>
      </c>
      <c r="I23503">
        <f>VLOOKUP($C23503,[2]ReactionTypes!$B$1:$D$17,3,FALSE)</f>
        <v>30</v>
      </c>
    </row>
    <row r="23504" spans="1:9" x14ac:dyDescent="0.25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VLOOKUP($B23504,[1]Content!B$1:D$1001,2,FALSE)</f>
        <v>audio</v>
      </c>
      <c r="F23504" t="str">
        <f>VLOOKUP($B23504,[1]Content!$B$1:$D$1001,3,FALSE)</f>
        <v>healthy eating</v>
      </c>
      <c r="G23504" t="str">
        <f>VLOOKUP($C23504,[2]ReactionTypes!$B$1:$D$17,1,FALSE)</f>
        <v>want</v>
      </c>
      <c r="H23504" t="str">
        <f>VLOOKUP($C23504,[2]ReactionTypes!$B$1:$D$17,2,FALSE)</f>
        <v>positive</v>
      </c>
      <c r="I23504">
        <f>VLOOKUP($C23504,[2]ReactionTypes!$B$1:$D$17,3,FALSE)</f>
        <v>70</v>
      </c>
    </row>
    <row r="23505" spans="1:9" x14ac:dyDescent="0.25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VLOOKUP($B23505,[1]Content!B$1:D$1001,2,FALSE)</f>
        <v>audio</v>
      </c>
      <c r="F23505" t="str">
        <f>VLOOKUP($B23505,[1]Content!$B$1:$D$1001,3,FALSE)</f>
        <v>healthy eating</v>
      </c>
      <c r="G23505" t="str">
        <f>VLOOKUP($C23505,[2]ReactionTypes!$B$1:$D$17,1,FALSE)</f>
        <v>peeking</v>
      </c>
      <c r="H23505" t="str">
        <f>VLOOKUP($C23505,[2]ReactionTypes!$B$1:$D$17,2,FALSE)</f>
        <v>neutral</v>
      </c>
      <c r="I23505">
        <f>VLOOKUP($C23505,[2]ReactionTypes!$B$1:$D$17,3,FALSE)</f>
        <v>35</v>
      </c>
    </row>
    <row r="23506" spans="1:9" x14ac:dyDescent="0.25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VLOOKUP($B23506,[1]Content!B$1:D$1001,2,FALSE)</f>
        <v>audio</v>
      </c>
      <c r="F23506" t="str">
        <f>VLOOKUP($B23506,[1]Content!$B$1:$D$1001,3,FALSE)</f>
        <v>healthy eating</v>
      </c>
      <c r="G23506" t="str">
        <f>VLOOKUP($C23506,[2]ReactionTypes!$B$1:$D$17,1,FALSE)</f>
        <v>interested</v>
      </c>
      <c r="H23506" t="str">
        <f>VLOOKUP($C23506,[2]ReactionTypes!$B$1:$D$17,2,FALSE)</f>
        <v>positive</v>
      </c>
      <c r="I23506">
        <f>VLOOKUP($C23506,[2]ReactionTypes!$B$1:$D$17,3,FALSE)</f>
        <v>30</v>
      </c>
    </row>
    <row r="23507" spans="1:9" x14ac:dyDescent="0.25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VLOOKUP($B23507,[1]Content!B$1:D$1001,2,FALSE)</f>
        <v>audio</v>
      </c>
      <c r="F23507" t="str">
        <f>VLOOKUP($B23507,[1]Content!$B$1:$D$1001,3,FALSE)</f>
        <v>healthy eating</v>
      </c>
      <c r="G23507" t="str">
        <f>VLOOKUP($C23507,[2]ReactionTypes!$B$1:$D$17,1,FALSE)</f>
        <v>intrigued</v>
      </c>
      <c r="H23507" t="str">
        <f>VLOOKUP($C23507,[2]ReactionTypes!$B$1:$D$17,2,FALSE)</f>
        <v>positive</v>
      </c>
      <c r="I23507">
        <f>VLOOKUP($C23507,[2]ReactionTypes!$B$1:$D$17,3,FALSE)</f>
        <v>45</v>
      </c>
    </row>
    <row r="23508" spans="1:9" x14ac:dyDescent="0.25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VLOOKUP($B23508,[1]Content!B$1:D$1001,2,FALSE)</f>
        <v>audio</v>
      </c>
      <c r="F23508" t="str">
        <f>VLOOKUP($B23508,[1]Content!$B$1:$D$1001,3,FALSE)</f>
        <v>healthy eating</v>
      </c>
      <c r="G23508" t="str">
        <f>VLOOKUP($C23508,[2]ReactionTypes!$B$1:$D$17,1,FALSE)</f>
        <v>like</v>
      </c>
      <c r="H23508" t="str">
        <f>VLOOKUP($C23508,[2]ReactionTypes!$B$1:$D$17,2,FALSE)</f>
        <v>positive</v>
      </c>
      <c r="I23508">
        <f>VLOOKUP($C23508,[2]ReactionTypes!$B$1:$D$17,3,FALSE)</f>
        <v>50</v>
      </c>
    </row>
    <row r="23509" spans="1:9" x14ac:dyDescent="0.25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VLOOKUP($B23509,[1]Content!B$1:D$1001,2,FALSE)</f>
        <v>audio</v>
      </c>
      <c r="F23509" t="str">
        <f>VLOOKUP($B23509,[1]Content!$B$1:$D$1001,3,FALSE)</f>
        <v>healthy eating</v>
      </c>
      <c r="G23509" t="str">
        <f>VLOOKUP($C23509,[2]ReactionTypes!$B$1:$D$17,1,FALSE)</f>
        <v>intrigued</v>
      </c>
      <c r="H23509" t="str">
        <f>VLOOKUP($C23509,[2]ReactionTypes!$B$1:$D$17,2,FALSE)</f>
        <v>positive</v>
      </c>
      <c r="I23509">
        <f>VLOOKUP($C23509,[2]ReactionTypes!$B$1:$D$17,3,FALSE)</f>
        <v>45</v>
      </c>
    </row>
    <row r="23510" spans="1:9" x14ac:dyDescent="0.25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VLOOKUP($B23510,[1]Content!B$1:D$1001,2,FALSE)</f>
        <v>audio</v>
      </c>
      <c r="F23510" t="str">
        <f>VLOOKUP($B23510,[1]Content!$B$1:$D$1001,3,FALSE)</f>
        <v>healthy eating</v>
      </c>
      <c r="G23510" t="str">
        <f>VLOOKUP($C23510,[2]ReactionTypes!$B$1:$D$17,1,FALSE)</f>
        <v>like</v>
      </c>
      <c r="H23510" t="str">
        <f>VLOOKUP($C23510,[2]ReactionTypes!$B$1:$D$17,2,FALSE)</f>
        <v>positive</v>
      </c>
      <c r="I23510">
        <f>VLOOKUP($C23510,[2]ReactionTypes!$B$1:$D$17,3,FALSE)</f>
        <v>50</v>
      </c>
    </row>
    <row r="23511" spans="1:9" x14ac:dyDescent="0.25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VLOOKUP($B23511,[1]Content!B$1:D$1001,2,FALSE)</f>
        <v>audio</v>
      </c>
      <c r="F23511" t="str">
        <f>VLOOKUP($B23511,[1]Content!$B$1:$D$1001,3,FALSE)</f>
        <v>healthy eating</v>
      </c>
      <c r="G23511" t="str">
        <f>VLOOKUP($C23511,[2]ReactionTypes!$B$1:$D$17,1,FALSE)</f>
        <v>hate</v>
      </c>
      <c r="H23511" t="str">
        <f>VLOOKUP($C23511,[2]ReactionTypes!$B$1:$D$17,2,FALSE)</f>
        <v>negative</v>
      </c>
      <c r="I23511">
        <f>VLOOKUP($C23511,[2]ReactionTypes!$B$1:$D$17,3,FALSE)</f>
        <v>5</v>
      </c>
    </row>
    <row r="23512" spans="1:9" x14ac:dyDescent="0.25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VLOOKUP($B23512,[1]Content!B$1:D$1001,2,FALSE)</f>
        <v>audio</v>
      </c>
      <c r="F23512" t="str">
        <f>VLOOKUP($B23512,[1]Content!$B$1:$D$1001,3,FALSE)</f>
        <v>healthy eating</v>
      </c>
      <c r="G23512" t="str">
        <f>VLOOKUP($C23512,[2]ReactionTypes!$B$1:$D$17,1,FALSE)</f>
        <v>scared</v>
      </c>
      <c r="H23512" t="str">
        <f>VLOOKUP($C23512,[2]ReactionTypes!$B$1:$D$17,2,FALSE)</f>
        <v>negative</v>
      </c>
      <c r="I23512">
        <f>VLOOKUP($C23512,[2]ReactionTypes!$B$1:$D$17,3,FALSE)</f>
        <v>15</v>
      </c>
    </row>
    <row r="23513" spans="1:9" x14ac:dyDescent="0.25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VLOOKUP($B23513,[1]Content!B$1:D$1001,2,FALSE)</f>
        <v>audio</v>
      </c>
      <c r="F23513" t="str">
        <f>VLOOKUP($B23513,[1]Content!$B$1:$D$1001,3,FALSE)</f>
        <v>healthy eating</v>
      </c>
      <c r="G23513" t="str">
        <f>VLOOKUP($C23513,[2]ReactionTypes!$B$1:$D$17,1,FALSE)</f>
        <v>love</v>
      </c>
      <c r="H23513" t="str">
        <f>VLOOKUP($C23513,[2]ReactionTypes!$B$1:$D$17,2,FALSE)</f>
        <v>positive</v>
      </c>
      <c r="I23513">
        <f>VLOOKUP($C23513,[2]ReactionTypes!$B$1:$D$17,3,FALSE)</f>
        <v>65</v>
      </c>
    </row>
    <row r="23514" spans="1:9" x14ac:dyDescent="0.25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VLOOKUP($B23514,[1]Content!B$1:D$1001,2,FALSE)</f>
        <v>audio</v>
      </c>
      <c r="F23514" t="str">
        <f>VLOOKUP($B23514,[1]Content!$B$1:$D$1001,3,FALSE)</f>
        <v>healthy eating</v>
      </c>
      <c r="G23514" t="str">
        <f>VLOOKUP($C23514,[2]ReactionTypes!$B$1:$D$17,1,FALSE)</f>
        <v>worried</v>
      </c>
      <c r="H23514" t="str">
        <f>VLOOKUP($C23514,[2]ReactionTypes!$B$1:$D$17,2,FALSE)</f>
        <v>negative</v>
      </c>
      <c r="I23514">
        <f>VLOOKUP($C23514,[2]ReactionTypes!$B$1:$D$17,3,FALSE)</f>
        <v>12</v>
      </c>
    </row>
    <row r="23515" spans="1:9" x14ac:dyDescent="0.25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VLOOKUP($B23515,[1]Content!B$1:D$1001,2,FALSE)</f>
        <v>audio</v>
      </c>
      <c r="F23515" t="str">
        <f>VLOOKUP($B23515,[1]Content!$B$1:$D$1001,3,FALSE)</f>
        <v>healthy eating</v>
      </c>
      <c r="G23515" t="str">
        <f>VLOOKUP($C23515,[2]ReactionTypes!$B$1:$D$17,1,FALSE)</f>
        <v>heart</v>
      </c>
      <c r="H23515" t="str">
        <f>VLOOKUP($C23515,[2]ReactionTypes!$B$1:$D$17,2,FALSE)</f>
        <v>positive</v>
      </c>
      <c r="I23515">
        <f>VLOOKUP($C23515,[2]ReactionTypes!$B$1:$D$17,3,FALSE)</f>
        <v>60</v>
      </c>
    </row>
    <row r="23516" spans="1:9" x14ac:dyDescent="0.25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VLOOKUP($B23516,[1]Content!B$1:D$1001,2,FALSE)</f>
        <v>audio</v>
      </c>
      <c r="F23516" t="str">
        <f>VLOOKUP($B23516,[1]Content!$B$1:$D$1001,3,FALSE)</f>
        <v>healthy eating</v>
      </c>
      <c r="G23516" t="str">
        <f>VLOOKUP($C23516,[2]ReactionTypes!$B$1:$D$17,1,FALSE)</f>
        <v>indifferent</v>
      </c>
      <c r="H23516" t="str">
        <f>VLOOKUP($C23516,[2]ReactionTypes!$B$1:$D$17,2,FALSE)</f>
        <v>neutral</v>
      </c>
      <c r="I23516">
        <f>VLOOKUP($C23516,[2]ReactionTypes!$B$1:$D$17,3,FALSE)</f>
        <v>20</v>
      </c>
    </row>
    <row r="23517" spans="1:9" x14ac:dyDescent="0.25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VLOOKUP($B23517,[1]Content!B$1:D$1001,2,FALSE)</f>
        <v>audio</v>
      </c>
      <c r="F23517" t="str">
        <f>VLOOKUP($B23517,[1]Content!$B$1:$D$1001,3,FALSE)</f>
        <v>healthy eating</v>
      </c>
      <c r="G23517" t="str">
        <f>VLOOKUP($C23517,[2]ReactionTypes!$B$1:$D$17,1,FALSE)</f>
        <v>super love</v>
      </c>
      <c r="H23517" t="str">
        <f>VLOOKUP($C23517,[2]ReactionTypes!$B$1:$D$17,2,FALSE)</f>
        <v>positive</v>
      </c>
      <c r="I23517">
        <f>VLOOKUP($C23517,[2]ReactionTypes!$B$1:$D$17,3,FALSE)</f>
        <v>75</v>
      </c>
    </row>
    <row r="23518" spans="1:9" x14ac:dyDescent="0.25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VLOOKUP($B23518,[1]Content!B$1:D$1001,2,FALSE)</f>
        <v>audio</v>
      </c>
      <c r="F23518" t="str">
        <f>VLOOKUP($B23518,[1]Content!$B$1:$D$1001,3,FALSE)</f>
        <v>healthy eating</v>
      </c>
      <c r="G23518" t="str">
        <f>VLOOKUP($C23518,[2]ReactionTypes!$B$1:$D$17,1,FALSE)</f>
        <v>heart</v>
      </c>
      <c r="H23518" t="str">
        <f>VLOOKUP($C23518,[2]ReactionTypes!$B$1:$D$17,2,FALSE)</f>
        <v>positive</v>
      </c>
      <c r="I23518">
        <f>VLOOKUP($C23518,[2]ReactionTypes!$B$1:$D$17,3,FALSE)</f>
        <v>60</v>
      </c>
    </row>
    <row r="23519" spans="1:9" x14ac:dyDescent="0.25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VLOOKUP($B23519,[1]Content!B$1:D$1001,2,FALSE)</f>
        <v>audio</v>
      </c>
      <c r="F23519" t="str">
        <f>VLOOKUP($B23519,[1]Content!$B$1:$D$1001,3,FALSE)</f>
        <v>healthy eating</v>
      </c>
      <c r="G23519" t="str">
        <f>VLOOKUP($C23519,[2]ReactionTypes!$B$1:$D$17,1,FALSE)</f>
        <v>cherish</v>
      </c>
      <c r="H23519" t="str">
        <f>VLOOKUP($C23519,[2]ReactionTypes!$B$1:$D$17,2,FALSE)</f>
        <v>positive</v>
      </c>
      <c r="I23519">
        <f>VLOOKUP($C23519,[2]ReactionTypes!$B$1:$D$17,3,FALSE)</f>
        <v>70</v>
      </c>
    </row>
    <row r="23520" spans="1:9" x14ac:dyDescent="0.25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VLOOKUP($B23520,[1]Content!B$1:D$1001,2,FALSE)</f>
        <v>audio</v>
      </c>
      <c r="F23520" t="str">
        <f>VLOOKUP($B23520,[1]Content!$B$1:$D$1001,3,FALSE)</f>
        <v>healthy eating</v>
      </c>
      <c r="G23520" t="str">
        <f>VLOOKUP($C23520,[2]ReactionTypes!$B$1:$D$17,1,FALSE)</f>
        <v>love</v>
      </c>
      <c r="H23520" t="str">
        <f>VLOOKUP($C23520,[2]ReactionTypes!$B$1:$D$17,2,FALSE)</f>
        <v>positive</v>
      </c>
      <c r="I23520">
        <f>VLOOKUP($C23520,[2]ReactionTypes!$B$1:$D$17,3,FALSE)</f>
        <v>65</v>
      </c>
    </row>
    <row r="23521" spans="1:9" x14ac:dyDescent="0.25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VLOOKUP($B23521,[1]Content!B$1:D$1001,2,FALSE)</f>
        <v>audio</v>
      </c>
      <c r="F23521" t="str">
        <f>VLOOKUP($B23521,[1]Content!$B$1:$D$1001,3,FALSE)</f>
        <v>healthy eating</v>
      </c>
      <c r="G23521" t="str">
        <f>VLOOKUP($C23521,[2]ReactionTypes!$B$1:$D$17,1,FALSE)</f>
        <v>heart</v>
      </c>
      <c r="H23521" t="str">
        <f>VLOOKUP($C23521,[2]ReactionTypes!$B$1:$D$17,2,FALSE)</f>
        <v>positive</v>
      </c>
      <c r="I23521">
        <f>VLOOKUP($C23521,[2]ReactionTypes!$B$1:$D$17,3,FALSE)</f>
        <v>60</v>
      </c>
    </row>
    <row r="23522" spans="1:9" x14ac:dyDescent="0.25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VLOOKUP($B23522,[1]Content!B$1:D$1001,2,FALSE)</f>
        <v>audio</v>
      </c>
      <c r="F23522" t="str">
        <f>VLOOKUP($B23522,[1]Content!$B$1:$D$1001,3,FALSE)</f>
        <v>healthy eating</v>
      </c>
      <c r="G23522" t="str">
        <f>VLOOKUP($C23522,[2]ReactionTypes!$B$1:$D$17,1,FALSE)</f>
        <v>interested</v>
      </c>
      <c r="H23522" t="str">
        <f>VLOOKUP($C23522,[2]ReactionTypes!$B$1:$D$17,2,FALSE)</f>
        <v>positive</v>
      </c>
      <c r="I23522">
        <f>VLOOKUP($C23522,[2]ReactionTypes!$B$1:$D$17,3,FALSE)</f>
        <v>30</v>
      </c>
    </row>
    <row r="23523" spans="1:9" x14ac:dyDescent="0.25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VLOOKUP($B23523,[1]Content!B$1:D$1001,2,FALSE)</f>
        <v>audio</v>
      </c>
      <c r="F23523" t="str">
        <f>VLOOKUP($B23523,[1]Content!$B$1:$D$1001,3,FALSE)</f>
        <v>healthy eating</v>
      </c>
      <c r="G23523" t="str">
        <f>VLOOKUP($C23523,[2]ReactionTypes!$B$1:$D$17,1,FALSE)</f>
        <v>cherish</v>
      </c>
      <c r="H23523" t="str">
        <f>VLOOKUP($C23523,[2]ReactionTypes!$B$1:$D$17,2,FALSE)</f>
        <v>positive</v>
      </c>
      <c r="I23523">
        <f>VLOOKUP($C23523,[2]ReactionTypes!$B$1:$D$17,3,FALSE)</f>
        <v>70</v>
      </c>
    </row>
    <row r="23524" spans="1:9" x14ac:dyDescent="0.25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VLOOKUP($B23524,[1]Content!B$1:D$1001,2,FALSE)</f>
        <v>audio</v>
      </c>
      <c r="F23524" t="str">
        <f>VLOOKUP($B23524,[1]Content!$B$1:$D$1001,3,FALSE)</f>
        <v>healthy eating</v>
      </c>
      <c r="G23524" t="str">
        <f>VLOOKUP($C23524,[2]ReactionTypes!$B$1:$D$17,1,FALSE)</f>
        <v>worried</v>
      </c>
      <c r="H23524" t="str">
        <f>VLOOKUP($C23524,[2]ReactionTypes!$B$1:$D$17,2,FALSE)</f>
        <v>negative</v>
      </c>
      <c r="I23524">
        <f>VLOOKUP($C23524,[2]ReactionTypes!$B$1:$D$17,3,FALSE)</f>
        <v>12</v>
      </c>
    </row>
    <row r="23525" spans="1:9" x14ac:dyDescent="0.25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VLOOKUP($B23525,[1]Content!B$1:D$1001,2,FALSE)</f>
        <v>audio</v>
      </c>
      <c r="F23525" t="str">
        <f>VLOOKUP($B23525,[1]Content!$B$1:$D$1001,3,FALSE)</f>
        <v>healthy eating</v>
      </c>
      <c r="G23525" t="str">
        <f>VLOOKUP($C23525,[2]ReactionTypes!$B$1:$D$17,1,FALSE)</f>
        <v>indifferent</v>
      </c>
      <c r="H23525" t="str">
        <f>VLOOKUP($C23525,[2]ReactionTypes!$B$1:$D$17,2,FALSE)</f>
        <v>neutral</v>
      </c>
      <c r="I23525">
        <f>VLOOKUP($C23525,[2]ReactionTypes!$B$1:$D$17,3,FALSE)</f>
        <v>20</v>
      </c>
    </row>
    <row r="23526" spans="1:9" x14ac:dyDescent="0.25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VLOOKUP($B23526,[1]Content!B$1:D$1001,2,FALSE)</f>
        <v>audio</v>
      </c>
      <c r="F23526" t="str">
        <f>VLOOKUP($B23526,[1]Content!$B$1:$D$1001,3,FALSE)</f>
        <v>healthy eating</v>
      </c>
      <c r="G23526" t="str">
        <f>VLOOKUP($C23526,[2]ReactionTypes!$B$1:$D$17,1,FALSE)</f>
        <v>dislike</v>
      </c>
      <c r="H23526" t="str">
        <f>VLOOKUP($C23526,[2]ReactionTypes!$B$1:$D$17,2,FALSE)</f>
        <v>negative</v>
      </c>
      <c r="I23526">
        <f>VLOOKUP($C23526,[2]ReactionTypes!$B$1:$D$17,3,FALSE)</f>
        <v>10</v>
      </c>
    </row>
    <row r="23527" spans="1:9" x14ac:dyDescent="0.25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VLOOKUP($B23527,[1]Content!B$1:D$1001,2,FALSE)</f>
        <v>audio</v>
      </c>
      <c r="F23527" t="str">
        <f>VLOOKUP($B23527,[1]Content!$B$1:$D$1001,3,FALSE)</f>
        <v>healthy eating</v>
      </c>
      <c r="G23527" t="str">
        <f>VLOOKUP($C23527,[2]ReactionTypes!$B$1:$D$17,1,FALSE)</f>
        <v>indifferent</v>
      </c>
      <c r="H23527" t="str">
        <f>VLOOKUP($C23527,[2]ReactionTypes!$B$1:$D$17,2,FALSE)</f>
        <v>neutral</v>
      </c>
      <c r="I23527">
        <f>VLOOKUP($C23527,[2]ReactionTypes!$B$1:$D$17,3,FALSE)</f>
        <v>20</v>
      </c>
    </row>
    <row r="23528" spans="1:9" x14ac:dyDescent="0.25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VLOOKUP($B23528,[1]Content!B$1:D$1001,2,FALSE)</f>
        <v>audio</v>
      </c>
      <c r="F23528" t="str">
        <f>VLOOKUP($B23528,[1]Content!$B$1:$D$1001,3,FALSE)</f>
        <v>healthy eating</v>
      </c>
      <c r="G23528" t="str">
        <f>VLOOKUP($C23528,[2]ReactionTypes!$B$1:$D$17,1,FALSE)</f>
        <v>hate</v>
      </c>
      <c r="H23528" t="str">
        <f>VLOOKUP($C23528,[2]ReactionTypes!$B$1:$D$17,2,FALSE)</f>
        <v>negative</v>
      </c>
      <c r="I23528">
        <f>VLOOKUP($C23528,[2]ReactionTypes!$B$1:$D$17,3,FALSE)</f>
        <v>5</v>
      </c>
    </row>
    <row r="23529" spans="1:9" x14ac:dyDescent="0.25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VLOOKUP($B23529,[1]Content!B$1:D$1001,2,FALSE)</f>
        <v>audio</v>
      </c>
      <c r="F23529" t="str">
        <f>VLOOKUP($B23529,[1]Content!$B$1:$D$1001,3,FALSE)</f>
        <v>healthy eating</v>
      </c>
      <c r="G23529" t="str">
        <f>VLOOKUP($C23529,[2]ReactionTypes!$B$1:$D$17,1,FALSE)</f>
        <v>worried</v>
      </c>
      <c r="H23529" t="str">
        <f>VLOOKUP($C23529,[2]ReactionTypes!$B$1:$D$17,2,FALSE)</f>
        <v>negative</v>
      </c>
      <c r="I23529">
        <f>VLOOKUP($C23529,[2]ReactionTypes!$B$1:$D$17,3,FALSE)</f>
        <v>12</v>
      </c>
    </row>
    <row r="23530" spans="1:9" x14ac:dyDescent="0.25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VLOOKUP($B23530,[1]Content!B$1:D$1001,2,FALSE)</f>
        <v>audio</v>
      </c>
      <c r="F23530" t="str">
        <f>VLOOKUP($B23530,[1]Content!$B$1:$D$1001,3,FALSE)</f>
        <v>healthy eating</v>
      </c>
      <c r="G23530" t="str">
        <f>VLOOKUP($C23530,[2]ReactionTypes!$B$1:$D$17,1,FALSE)</f>
        <v>love</v>
      </c>
      <c r="H23530" t="str">
        <f>VLOOKUP($C23530,[2]ReactionTypes!$B$1:$D$17,2,FALSE)</f>
        <v>positive</v>
      </c>
      <c r="I23530">
        <f>VLOOKUP($C23530,[2]ReactionTypes!$B$1:$D$17,3,FALSE)</f>
        <v>65</v>
      </c>
    </row>
    <row r="23531" spans="1:9" x14ac:dyDescent="0.25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VLOOKUP($B23531,[1]Content!B$1:D$1001,2,FALSE)</f>
        <v>audio</v>
      </c>
      <c r="F23531" t="str">
        <f>VLOOKUP($B23531,[1]Content!$B$1:$D$1001,3,FALSE)</f>
        <v>healthy eating</v>
      </c>
      <c r="G23531" t="str">
        <f>VLOOKUP($C23531,[2]ReactionTypes!$B$1:$D$17,1,FALSE)</f>
        <v>want</v>
      </c>
      <c r="H23531" t="str">
        <f>VLOOKUP($C23531,[2]ReactionTypes!$B$1:$D$17,2,FALSE)</f>
        <v>positive</v>
      </c>
      <c r="I23531">
        <f>VLOOKUP($C23531,[2]ReactionTypes!$B$1:$D$17,3,FALSE)</f>
        <v>70</v>
      </c>
    </row>
    <row r="23532" spans="1:9" x14ac:dyDescent="0.25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VLOOKUP($B23532,[1]Content!B$1:D$1001,2,FALSE)</f>
        <v>audio</v>
      </c>
      <c r="F23532" t="str">
        <f>VLOOKUP($B23532,[1]Content!$B$1:$D$1001,3,FALSE)</f>
        <v>healthy eating</v>
      </c>
      <c r="G23532" t="str">
        <f>VLOOKUP($C23532,[2]ReactionTypes!$B$1:$D$17,1,FALSE)</f>
        <v>intrigued</v>
      </c>
      <c r="H23532" t="str">
        <f>VLOOKUP($C23532,[2]ReactionTypes!$B$1:$D$17,2,FALSE)</f>
        <v>positive</v>
      </c>
      <c r="I23532">
        <f>VLOOKUP($C23532,[2]ReactionTypes!$B$1:$D$17,3,FALSE)</f>
        <v>45</v>
      </c>
    </row>
    <row r="23533" spans="1:9" x14ac:dyDescent="0.25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VLOOKUP($B23533,[1]Content!B$1:D$1001,2,FALSE)</f>
        <v>audio</v>
      </c>
      <c r="F23533" t="str">
        <f>VLOOKUP($B23533,[1]Content!$B$1:$D$1001,3,FALSE)</f>
        <v>healthy eating</v>
      </c>
      <c r="G23533" t="str">
        <f>VLOOKUP($C23533,[2]ReactionTypes!$B$1:$D$17,1,FALSE)</f>
        <v>cherish</v>
      </c>
      <c r="H23533" t="str">
        <f>VLOOKUP($C23533,[2]ReactionTypes!$B$1:$D$17,2,FALSE)</f>
        <v>positive</v>
      </c>
      <c r="I23533">
        <f>VLOOKUP($C23533,[2]ReactionTypes!$B$1:$D$17,3,FALSE)</f>
        <v>70</v>
      </c>
    </row>
    <row r="23534" spans="1:9" x14ac:dyDescent="0.25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VLOOKUP($B23534,[1]Content!B$1:D$1001,2,FALSE)</f>
        <v>audio</v>
      </c>
      <c r="F23534" t="str">
        <f>VLOOKUP($B23534,[1]Content!$B$1:$D$1001,3,FALSE)</f>
        <v>healthy eating</v>
      </c>
      <c r="G23534" t="str">
        <f>VLOOKUP($C23534,[2]ReactionTypes!$B$1:$D$17,1,FALSE)</f>
        <v>scared</v>
      </c>
      <c r="H23534" t="str">
        <f>VLOOKUP($C23534,[2]ReactionTypes!$B$1:$D$17,2,FALSE)</f>
        <v>negative</v>
      </c>
      <c r="I23534">
        <f>VLOOKUP($C23534,[2]ReactionTypes!$B$1:$D$17,3,FALSE)</f>
        <v>15</v>
      </c>
    </row>
    <row r="23535" spans="1:9" x14ac:dyDescent="0.25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VLOOKUP($B23535,[1]Content!B$1:D$1001,2,FALSE)</f>
        <v>audio</v>
      </c>
      <c r="F23535" t="str">
        <f>VLOOKUP($B23535,[1]Content!$B$1:$D$1001,3,FALSE)</f>
        <v>healthy eating</v>
      </c>
      <c r="G23535" t="str">
        <f>VLOOKUP($C23535,[2]ReactionTypes!$B$1:$D$17,1,FALSE)</f>
        <v>disgust</v>
      </c>
      <c r="H23535" t="str">
        <f>VLOOKUP($C23535,[2]ReactionTypes!$B$1:$D$17,2,FALSE)</f>
        <v>negative</v>
      </c>
      <c r="I23535">
        <f>VLOOKUP($C23535,[2]ReactionTypes!$B$1:$D$17,3,FALSE)</f>
        <v>0</v>
      </c>
    </row>
    <row r="23536" spans="1:9" x14ac:dyDescent="0.25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VLOOKUP($B23536,[1]Content!B$1:D$1001,2,FALSE)</f>
        <v>audio</v>
      </c>
      <c r="F23536" t="str">
        <f>VLOOKUP($B23536,[1]Content!$B$1:$D$1001,3,FALSE)</f>
        <v>healthy eating</v>
      </c>
      <c r="G23536" t="str">
        <f>VLOOKUP($C23536,[2]ReactionTypes!$B$1:$D$17,1,FALSE)</f>
        <v>worried</v>
      </c>
      <c r="H23536" t="str">
        <f>VLOOKUP($C23536,[2]ReactionTypes!$B$1:$D$17,2,FALSE)</f>
        <v>negative</v>
      </c>
      <c r="I23536">
        <f>VLOOKUP($C23536,[2]ReactionTypes!$B$1:$D$17,3,FALSE)</f>
        <v>12</v>
      </c>
    </row>
    <row r="23537" spans="1:9" x14ac:dyDescent="0.25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VLOOKUP($B23537,[1]Content!B$1:D$1001,2,FALSE)</f>
        <v>audio</v>
      </c>
      <c r="F23537" t="str">
        <f>VLOOKUP($B23537,[1]Content!$B$1:$D$1001,3,FALSE)</f>
        <v>healthy eating</v>
      </c>
      <c r="G23537" t="str">
        <f>VLOOKUP($C23537,[2]ReactionTypes!$B$1:$D$17,1,FALSE)</f>
        <v>indifferent</v>
      </c>
      <c r="H23537" t="str">
        <f>VLOOKUP($C23537,[2]ReactionTypes!$B$1:$D$17,2,FALSE)</f>
        <v>neutral</v>
      </c>
      <c r="I23537">
        <f>VLOOKUP($C23537,[2]ReactionTypes!$B$1:$D$17,3,FALSE)</f>
        <v>20</v>
      </c>
    </row>
    <row r="23538" spans="1:9" x14ac:dyDescent="0.25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VLOOKUP($B23538,[1]Content!B$1:D$1001,2,FALSE)</f>
        <v>audio</v>
      </c>
      <c r="F23538" t="str">
        <f>VLOOKUP($B23538,[1]Content!$B$1:$D$1001,3,FALSE)</f>
        <v>healthy eating</v>
      </c>
      <c r="G23538" t="str">
        <f>VLOOKUP($C23538,[2]ReactionTypes!$B$1:$D$17,1,FALSE)</f>
        <v>super love</v>
      </c>
      <c r="H23538" t="str">
        <f>VLOOKUP($C23538,[2]ReactionTypes!$B$1:$D$17,2,FALSE)</f>
        <v>positive</v>
      </c>
      <c r="I23538">
        <f>VLOOKUP($C23538,[2]ReactionTypes!$B$1:$D$17,3,FALSE)</f>
        <v>75</v>
      </c>
    </row>
    <row r="23539" spans="1:9" x14ac:dyDescent="0.25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VLOOKUP($B23539,[1]Content!B$1:D$1001,2,FALSE)</f>
        <v>audio</v>
      </c>
      <c r="F23539" t="str">
        <f>VLOOKUP($B23539,[1]Content!$B$1:$D$1001,3,FALSE)</f>
        <v>healthy eating</v>
      </c>
      <c r="G23539" t="str">
        <f>VLOOKUP($C23539,[2]ReactionTypes!$B$1:$D$17,1,FALSE)</f>
        <v>indifferent</v>
      </c>
      <c r="H23539" t="str">
        <f>VLOOKUP($C23539,[2]ReactionTypes!$B$1:$D$17,2,FALSE)</f>
        <v>neutral</v>
      </c>
      <c r="I23539">
        <f>VLOOKUP($C23539,[2]ReactionTypes!$B$1:$D$17,3,FALSE)</f>
        <v>20</v>
      </c>
    </row>
    <row r="23540" spans="1:9" x14ac:dyDescent="0.25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VLOOKUP($B23540,[1]Content!B$1:D$1001,2,FALSE)</f>
        <v>audio</v>
      </c>
      <c r="F23540" t="str">
        <f>VLOOKUP($B23540,[1]Content!$B$1:$D$1001,3,FALSE)</f>
        <v>healthy eating</v>
      </c>
      <c r="G23540" t="str">
        <f>VLOOKUP($C23540,[2]ReactionTypes!$B$1:$D$17,1,FALSE)</f>
        <v>adore</v>
      </c>
      <c r="H23540" t="str">
        <f>VLOOKUP($C23540,[2]ReactionTypes!$B$1:$D$17,2,FALSE)</f>
        <v>positive</v>
      </c>
      <c r="I23540">
        <f>VLOOKUP($C23540,[2]ReactionTypes!$B$1:$D$17,3,FALSE)</f>
        <v>72</v>
      </c>
    </row>
    <row r="23541" spans="1:9" x14ac:dyDescent="0.25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VLOOKUP($B23541,[1]Content!B$1:D$1001,2,FALSE)</f>
        <v>audio</v>
      </c>
      <c r="F23541" t="str">
        <f>VLOOKUP($B23541,[1]Content!$B$1:$D$1001,3,FALSE)</f>
        <v>healthy eating</v>
      </c>
      <c r="G23541" t="str">
        <f>VLOOKUP($C23541,[2]ReactionTypes!$B$1:$D$17,1,FALSE)</f>
        <v>cherish</v>
      </c>
      <c r="H23541" t="str">
        <f>VLOOKUP($C23541,[2]ReactionTypes!$B$1:$D$17,2,FALSE)</f>
        <v>positive</v>
      </c>
      <c r="I23541">
        <f>VLOOKUP($C23541,[2]ReactionTypes!$B$1:$D$17,3,FALSE)</f>
        <v>70</v>
      </c>
    </row>
    <row r="23542" spans="1:9" x14ac:dyDescent="0.25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VLOOKUP($B23542,[1]Content!B$1:D$1001,2,FALSE)</f>
        <v>audio</v>
      </c>
      <c r="F23542" t="str">
        <f>VLOOKUP($B23542,[1]Content!$B$1:$D$1001,3,FALSE)</f>
        <v>healthy eating</v>
      </c>
      <c r="G23542" t="str">
        <f>VLOOKUP($C23542,[2]ReactionTypes!$B$1:$D$17,1,FALSE)</f>
        <v>peeking</v>
      </c>
      <c r="H23542" t="str">
        <f>VLOOKUP($C23542,[2]ReactionTypes!$B$1:$D$17,2,FALSE)</f>
        <v>neutral</v>
      </c>
      <c r="I23542">
        <f>VLOOKUP($C23542,[2]ReactionTypes!$B$1:$D$17,3,FALSE)</f>
        <v>35</v>
      </c>
    </row>
    <row r="23543" spans="1:9" x14ac:dyDescent="0.25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VLOOKUP($B23543,[1]Content!B$1:D$1001,2,FALSE)</f>
        <v>audio</v>
      </c>
      <c r="F23543" t="str">
        <f>VLOOKUP($B23543,[1]Content!$B$1:$D$1001,3,FALSE)</f>
        <v>healthy eating</v>
      </c>
      <c r="G23543" t="str">
        <f>VLOOKUP($C23543,[2]ReactionTypes!$B$1:$D$17,1,FALSE)</f>
        <v>cherish</v>
      </c>
      <c r="H23543" t="str">
        <f>VLOOKUP($C23543,[2]ReactionTypes!$B$1:$D$17,2,FALSE)</f>
        <v>positive</v>
      </c>
      <c r="I23543">
        <f>VLOOKUP($C23543,[2]ReactionTypes!$B$1:$D$17,3,FALSE)</f>
        <v>70</v>
      </c>
    </row>
    <row r="23544" spans="1:9" x14ac:dyDescent="0.25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VLOOKUP($B23544,[1]Content!B$1:D$1001,2,FALSE)</f>
        <v>audio</v>
      </c>
      <c r="F23544" t="str">
        <f>VLOOKUP($B23544,[1]Content!$B$1:$D$1001,3,FALSE)</f>
        <v>healthy eating</v>
      </c>
      <c r="G23544" t="str">
        <f>VLOOKUP($C23544,[2]ReactionTypes!$B$1:$D$17,1,FALSE)</f>
        <v>intrigued</v>
      </c>
      <c r="H23544" t="str">
        <f>VLOOKUP($C23544,[2]ReactionTypes!$B$1:$D$17,2,FALSE)</f>
        <v>positive</v>
      </c>
      <c r="I23544">
        <f>VLOOKUP($C23544,[2]ReactionTypes!$B$1:$D$17,3,FALSE)</f>
        <v>45</v>
      </c>
    </row>
    <row r="23545" spans="1:9" x14ac:dyDescent="0.25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VLOOKUP($B23545,[1]Content!B$1:D$1001,2,FALSE)</f>
        <v>audio</v>
      </c>
      <c r="F23545" t="str">
        <f>VLOOKUP($B23545,[1]Content!$B$1:$D$1001,3,FALSE)</f>
        <v>healthy eating</v>
      </c>
      <c r="G23545" t="str">
        <f>VLOOKUP($C23545,[2]ReactionTypes!$B$1:$D$17,1,FALSE)</f>
        <v>super love</v>
      </c>
      <c r="H23545" t="str">
        <f>VLOOKUP($C23545,[2]ReactionTypes!$B$1:$D$17,2,FALSE)</f>
        <v>positive</v>
      </c>
      <c r="I23545">
        <f>VLOOKUP($C23545,[2]ReactionTypes!$B$1:$D$17,3,FALSE)</f>
        <v>75</v>
      </c>
    </row>
    <row r="23546" spans="1:9" x14ac:dyDescent="0.25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VLOOKUP($B23546,[1]Content!B$1:D$1001,2,FALSE)</f>
        <v>audio</v>
      </c>
      <c r="F23546" t="str">
        <f>VLOOKUP($B23546,[1]Content!$B$1:$D$1001,3,FALSE)</f>
        <v>healthy eating</v>
      </c>
      <c r="G23546" t="str">
        <f>VLOOKUP($C23546,[2]ReactionTypes!$B$1:$D$17,1,FALSE)</f>
        <v>super love</v>
      </c>
      <c r="H23546" t="str">
        <f>VLOOKUP($C23546,[2]ReactionTypes!$B$1:$D$17,2,FALSE)</f>
        <v>positive</v>
      </c>
      <c r="I23546">
        <f>VLOOKUP($C23546,[2]ReactionTypes!$B$1:$D$17,3,FALSE)</f>
        <v>75</v>
      </c>
    </row>
    <row r="23547" spans="1:9" x14ac:dyDescent="0.25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VLOOKUP($B23547,[1]Content!B$1:D$1001,2,FALSE)</f>
        <v>audio</v>
      </c>
      <c r="F23547" t="str">
        <f>VLOOKUP($B23547,[1]Content!$B$1:$D$1001,3,FALSE)</f>
        <v>healthy eating</v>
      </c>
      <c r="G23547" t="str">
        <f>VLOOKUP($C23547,[2]ReactionTypes!$B$1:$D$17,1,FALSE)</f>
        <v>peeking</v>
      </c>
      <c r="H23547" t="str">
        <f>VLOOKUP($C23547,[2]ReactionTypes!$B$1:$D$17,2,FALSE)</f>
        <v>neutral</v>
      </c>
      <c r="I23547">
        <f>VLOOKUP($C23547,[2]ReactionTypes!$B$1:$D$17,3,FALSE)</f>
        <v>35</v>
      </c>
    </row>
    <row r="23548" spans="1:9" x14ac:dyDescent="0.25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VLOOKUP($B23548,[1]Content!B$1:D$1001,2,FALSE)</f>
        <v>audio</v>
      </c>
      <c r="F23548" t="str">
        <f>VLOOKUP($B23548,[1]Content!$B$1:$D$1001,3,FALSE)</f>
        <v>healthy eating</v>
      </c>
      <c r="G23548" t="str">
        <f>VLOOKUP($C23548,[2]ReactionTypes!$B$1:$D$17,1,FALSE)</f>
        <v>peeking</v>
      </c>
      <c r="H23548" t="str">
        <f>VLOOKUP($C23548,[2]ReactionTypes!$B$1:$D$17,2,FALSE)</f>
        <v>neutral</v>
      </c>
      <c r="I23548">
        <f>VLOOKUP($C23548,[2]ReactionTypes!$B$1:$D$17,3,FALSE)</f>
        <v>35</v>
      </c>
    </row>
    <row r="23549" spans="1:9" x14ac:dyDescent="0.25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VLOOKUP($B23549,[1]Content!B$1:D$1001,2,FALSE)</f>
        <v>audio</v>
      </c>
      <c r="F23549" t="str">
        <f>VLOOKUP($B23549,[1]Content!$B$1:$D$1001,3,FALSE)</f>
        <v>healthy eating</v>
      </c>
      <c r="G23549" t="str">
        <f>VLOOKUP($C23549,[2]ReactionTypes!$B$1:$D$17,1,FALSE)</f>
        <v>heart</v>
      </c>
      <c r="H23549" t="str">
        <f>VLOOKUP($C23549,[2]ReactionTypes!$B$1:$D$17,2,FALSE)</f>
        <v>positive</v>
      </c>
      <c r="I23549">
        <f>VLOOKUP($C23549,[2]ReactionTypes!$B$1:$D$17,3,FALSE)</f>
        <v>60</v>
      </c>
    </row>
    <row r="23550" spans="1:9" x14ac:dyDescent="0.25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VLOOKUP($B23550,[1]Content!B$1:D$1001,2,FALSE)</f>
        <v>audio</v>
      </c>
      <c r="F23550" t="str">
        <f>VLOOKUP($B23550,[1]Content!$B$1:$D$1001,3,FALSE)</f>
        <v>healthy eating</v>
      </c>
      <c r="G23550" t="str">
        <f>VLOOKUP($C23550,[2]ReactionTypes!$B$1:$D$17,1,FALSE)</f>
        <v>intrigued</v>
      </c>
      <c r="H23550" t="str">
        <f>VLOOKUP($C23550,[2]ReactionTypes!$B$1:$D$17,2,FALSE)</f>
        <v>positive</v>
      </c>
      <c r="I23550">
        <f>VLOOKUP($C23550,[2]ReactionTypes!$B$1:$D$17,3,FALSE)</f>
        <v>45</v>
      </c>
    </row>
    <row r="23551" spans="1:9" x14ac:dyDescent="0.25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VLOOKUP($B23551,[1]Content!B$1:D$1001,2,FALSE)</f>
        <v>audio</v>
      </c>
      <c r="F23551" t="str">
        <f>VLOOKUP($B23551,[1]Content!$B$1:$D$1001,3,FALSE)</f>
        <v>healthy eating</v>
      </c>
      <c r="G23551" t="str">
        <f>VLOOKUP($C23551,[2]ReactionTypes!$B$1:$D$17,1,FALSE)</f>
        <v>super love</v>
      </c>
      <c r="H23551" t="str">
        <f>VLOOKUP($C23551,[2]ReactionTypes!$B$1:$D$17,2,FALSE)</f>
        <v>positive</v>
      </c>
      <c r="I23551">
        <f>VLOOKUP($C23551,[2]ReactionTypes!$B$1:$D$17,3,FALSE)</f>
        <v>75</v>
      </c>
    </row>
    <row r="23552" spans="1:9" x14ac:dyDescent="0.25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VLOOKUP($B23552,[1]Content!B$1:D$1001,2,FALSE)</f>
        <v>audio</v>
      </c>
      <c r="F23552" t="str">
        <f>VLOOKUP($B23552,[1]Content!$B$1:$D$1001,3,FALSE)</f>
        <v>healthy eating</v>
      </c>
      <c r="G23552" t="str">
        <f>VLOOKUP($C23552,[2]ReactionTypes!$B$1:$D$17,1,FALSE)</f>
        <v>scared</v>
      </c>
      <c r="H23552" t="str">
        <f>VLOOKUP($C23552,[2]ReactionTypes!$B$1:$D$17,2,FALSE)</f>
        <v>negative</v>
      </c>
      <c r="I23552">
        <f>VLOOKUP($C23552,[2]ReactionTypes!$B$1:$D$17,3,FALSE)</f>
        <v>15</v>
      </c>
    </row>
    <row r="23553" spans="1:9" x14ac:dyDescent="0.25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VLOOKUP($B23553,[1]Content!B$1:D$1001,2,FALSE)</f>
        <v>audio</v>
      </c>
      <c r="F23553" t="str">
        <f>VLOOKUP($B23553,[1]Content!$B$1:$D$1001,3,FALSE)</f>
        <v>healthy eating</v>
      </c>
      <c r="G23553" t="str">
        <f>VLOOKUP($C23553,[2]ReactionTypes!$B$1:$D$17,1,FALSE)</f>
        <v>dislike</v>
      </c>
      <c r="H23553" t="str">
        <f>VLOOKUP($C23553,[2]ReactionTypes!$B$1:$D$17,2,FALSE)</f>
        <v>negative</v>
      </c>
      <c r="I23553">
        <f>VLOOKUP($C23553,[2]ReactionTypes!$B$1:$D$17,3,FALSE)</f>
        <v>10</v>
      </c>
    </row>
    <row r="23554" spans="1:9" x14ac:dyDescent="0.25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VLOOKUP($B23554,[1]Content!B$1:D$1001,2,FALSE)</f>
        <v>audio</v>
      </c>
      <c r="F23554" t="str">
        <f>VLOOKUP($B23554,[1]Content!$B$1:$D$1001,3,FALSE)</f>
        <v>healthy eating</v>
      </c>
      <c r="G23554" t="str">
        <f>VLOOKUP($C23554,[2]ReactionTypes!$B$1:$D$17,1,FALSE)</f>
        <v>intrigued</v>
      </c>
      <c r="H23554" t="str">
        <f>VLOOKUP($C23554,[2]ReactionTypes!$B$1:$D$17,2,FALSE)</f>
        <v>positive</v>
      </c>
      <c r="I23554">
        <f>VLOOKUP($C23554,[2]ReactionTypes!$B$1:$D$17,3,FALSE)</f>
        <v>45</v>
      </c>
    </row>
    <row r="23555" spans="1:9" x14ac:dyDescent="0.25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VLOOKUP($B23555,[1]Content!B$1:D$1001,2,FALSE)</f>
        <v>audio</v>
      </c>
      <c r="F23555" t="str">
        <f>VLOOKUP($B23555,[1]Content!$B$1:$D$1001,3,FALSE)</f>
        <v>healthy eating</v>
      </c>
      <c r="G23555" t="str">
        <f>VLOOKUP($C23555,[2]ReactionTypes!$B$1:$D$17,1,FALSE)</f>
        <v>peeking</v>
      </c>
      <c r="H23555" t="str">
        <f>VLOOKUP($C23555,[2]ReactionTypes!$B$1:$D$17,2,FALSE)</f>
        <v>neutral</v>
      </c>
      <c r="I23555">
        <f>VLOOKUP($C23555,[2]ReactionTypes!$B$1:$D$17,3,FALSE)</f>
        <v>35</v>
      </c>
    </row>
    <row r="23556" spans="1:9" x14ac:dyDescent="0.25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VLOOKUP($B23556,[1]Content!B$1:D$1001,2,FALSE)</f>
        <v>audio</v>
      </c>
      <c r="F23556" t="str">
        <f>VLOOKUP($B23556,[1]Content!$B$1:$D$1001,3,FALSE)</f>
        <v>healthy eating</v>
      </c>
      <c r="G23556" t="str">
        <f>VLOOKUP($C23556,[2]ReactionTypes!$B$1:$D$17,1,FALSE)</f>
        <v>scared</v>
      </c>
      <c r="H23556" t="str">
        <f>VLOOKUP($C23556,[2]ReactionTypes!$B$1:$D$17,2,FALSE)</f>
        <v>negative</v>
      </c>
      <c r="I23556">
        <f>VLOOKUP($C23556,[2]ReactionTypes!$B$1:$D$17,3,FALSE)</f>
        <v>15</v>
      </c>
    </row>
    <row r="23557" spans="1:9" x14ac:dyDescent="0.25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VLOOKUP($B23557,[1]Content!B$1:D$1001,2,FALSE)</f>
        <v>GIF</v>
      </c>
      <c r="F23557" t="str">
        <f>VLOOKUP($B23557,[1]Content!$B$1:$D$1001,3,FALSE)</f>
        <v>food</v>
      </c>
      <c r="G23557" t="str">
        <f>VLOOKUP($C23557,[2]ReactionTypes!$B$1:$D$17,1,FALSE)</f>
        <v>worried</v>
      </c>
      <c r="H23557" t="str">
        <f>VLOOKUP($C23557,[2]ReactionTypes!$B$1:$D$17,2,FALSE)</f>
        <v>negative</v>
      </c>
      <c r="I23557">
        <f>VLOOKUP($C23557,[2]ReactionTypes!$B$1:$D$17,3,FALSE)</f>
        <v>12</v>
      </c>
    </row>
    <row r="23558" spans="1:9" x14ac:dyDescent="0.25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VLOOKUP($B23558,[1]Content!B$1:D$1001,2,FALSE)</f>
        <v>GIF</v>
      </c>
      <c r="F23558" t="str">
        <f>VLOOKUP($B23558,[1]Content!$B$1:$D$1001,3,FALSE)</f>
        <v>food</v>
      </c>
      <c r="G23558" t="str">
        <f>VLOOKUP($C23558,[2]ReactionTypes!$B$1:$D$17,1,FALSE)</f>
        <v>hate</v>
      </c>
      <c r="H23558" t="str">
        <f>VLOOKUP($C23558,[2]ReactionTypes!$B$1:$D$17,2,FALSE)</f>
        <v>negative</v>
      </c>
      <c r="I23558">
        <f>VLOOKUP($C23558,[2]ReactionTypes!$B$1:$D$17,3,FALSE)</f>
        <v>5</v>
      </c>
    </row>
    <row r="23559" spans="1:9" x14ac:dyDescent="0.25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VLOOKUP($B23559,[1]Content!B$1:D$1001,2,FALSE)</f>
        <v>GIF</v>
      </c>
      <c r="F23559" t="str">
        <f>VLOOKUP($B23559,[1]Content!$B$1:$D$1001,3,FALSE)</f>
        <v>food</v>
      </c>
      <c r="G23559" t="str">
        <f>VLOOKUP($C23559,[2]ReactionTypes!$B$1:$D$17,1,FALSE)</f>
        <v>intrigued</v>
      </c>
      <c r="H23559" t="str">
        <f>VLOOKUP($C23559,[2]ReactionTypes!$B$1:$D$17,2,FALSE)</f>
        <v>positive</v>
      </c>
      <c r="I23559">
        <f>VLOOKUP($C23559,[2]ReactionTypes!$B$1:$D$17,3,FALSE)</f>
        <v>45</v>
      </c>
    </row>
    <row r="23560" spans="1:9" x14ac:dyDescent="0.25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VLOOKUP($B23560,[1]Content!B$1:D$1001,2,FALSE)</f>
        <v>GIF</v>
      </c>
      <c r="F23560" t="str">
        <f>VLOOKUP($B23560,[1]Content!$B$1:$D$1001,3,FALSE)</f>
        <v>food</v>
      </c>
      <c r="G23560" t="str">
        <f>VLOOKUP($C23560,[2]ReactionTypes!$B$1:$D$17,1,FALSE)</f>
        <v>heart</v>
      </c>
      <c r="H23560" t="str">
        <f>VLOOKUP($C23560,[2]ReactionTypes!$B$1:$D$17,2,FALSE)</f>
        <v>positive</v>
      </c>
      <c r="I23560">
        <f>VLOOKUP($C23560,[2]ReactionTypes!$B$1:$D$17,3,FALSE)</f>
        <v>60</v>
      </c>
    </row>
    <row r="23561" spans="1:9" x14ac:dyDescent="0.25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VLOOKUP($B23561,[1]Content!B$1:D$1001,2,FALSE)</f>
        <v>GIF</v>
      </c>
      <c r="F23561" t="str">
        <f>VLOOKUP($B23561,[1]Content!$B$1:$D$1001,3,FALSE)</f>
        <v>food</v>
      </c>
      <c r="G23561" t="str">
        <f>VLOOKUP($C23561,[2]ReactionTypes!$B$1:$D$17,1,FALSE)</f>
        <v>love</v>
      </c>
      <c r="H23561" t="str">
        <f>VLOOKUP($C23561,[2]ReactionTypes!$B$1:$D$17,2,FALSE)</f>
        <v>positive</v>
      </c>
      <c r="I23561">
        <f>VLOOKUP($C23561,[2]ReactionTypes!$B$1:$D$17,3,FALSE)</f>
        <v>65</v>
      </c>
    </row>
    <row r="23562" spans="1:9" x14ac:dyDescent="0.25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VLOOKUP($B23562,[1]Content!B$1:D$1001,2,FALSE)</f>
        <v>GIF</v>
      </c>
      <c r="F23562" t="str">
        <f>VLOOKUP($B23562,[1]Content!$B$1:$D$1001,3,FALSE)</f>
        <v>food</v>
      </c>
      <c r="G23562" t="str">
        <f>VLOOKUP($C23562,[2]ReactionTypes!$B$1:$D$17,1,FALSE)</f>
        <v>super love</v>
      </c>
      <c r="H23562" t="str">
        <f>VLOOKUP($C23562,[2]ReactionTypes!$B$1:$D$17,2,FALSE)</f>
        <v>positive</v>
      </c>
      <c r="I23562">
        <f>VLOOKUP($C23562,[2]ReactionTypes!$B$1:$D$17,3,FALSE)</f>
        <v>75</v>
      </c>
    </row>
    <row r="23563" spans="1:9" x14ac:dyDescent="0.25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VLOOKUP($B23563,[1]Content!B$1:D$1001,2,FALSE)</f>
        <v>GIF</v>
      </c>
      <c r="F23563" t="str">
        <f>VLOOKUP($B23563,[1]Content!$B$1:$D$1001,3,FALSE)</f>
        <v>food</v>
      </c>
      <c r="G23563" t="str">
        <f>VLOOKUP($C23563,[2]ReactionTypes!$B$1:$D$17,1,FALSE)</f>
        <v>worried</v>
      </c>
      <c r="H23563" t="str">
        <f>VLOOKUP($C23563,[2]ReactionTypes!$B$1:$D$17,2,FALSE)</f>
        <v>negative</v>
      </c>
      <c r="I23563">
        <f>VLOOKUP($C23563,[2]ReactionTypes!$B$1:$D$17,3,FALSE)</f>
        <v>12</v>
      </c>
    </row>
    <row r="23564" spans="1:9" x14ac:dyDescent="0.25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VLOOKUP($B23564,[1]Content!B$1:D$1001,2,FALSE)</f>
        <v>GIF</v>
      </c>
      <c r="F23564" t="str">
        <f>VLOOKUP($B23564,[1]Content!$B$1:$D$1001,3,FALSE)</f>
        <v>food</v>
      </c>
      <c r="G23564" t="str">
        <f>VLOOKUP($C23564,[2]ReactionTypes!$B$1:$D$17,1,FALSE)</f>
        <v>disgust</v>
      </c>
      <c r="H23564" t="str">
        <f>VLOOKUP($C23564,[2]ReactionTypes!$B$1:$D$17,2,FALSE)</f>
        <v>negative</v>
      </c>
      <c r="I23564">
        <f>VLOOKUP($C23564,[2]ReactionTypes!$B$1:$D$17,3,FALSE)</f>
        <v>0</v>
      </c>
    </row>
    <row r="23565" spans="1:9" x14ac:dyDescent="0.25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VLOOKUP($B23565,[1]Content!B$1:D$1001,2,FALSE)</f>
        <v>GIF</v>
      </c>
      <c r="F23565" t="str">
        <f>VLOOKUP($B23565,[1]Content!$B$1:$D$1001,3,FALSE)</f>
        <v>food</v>
      </c>
      <c r="G23565" t="str">
        <f>VLOOKUP($C23565,[2]ReactionTypes!$B$1:$D$17,1,FALSE)</f>
        <v>scared</v>
      </c>
      <c r="H23565" t="str">
        <f>VLOOKUP($C23565,[2]ReactionTypes!$B$1:$D$17,2,FALSE)</f>
        <v>negative</v>
      </c>
      <c r="I23565">
        <f>VLOOKUP($C23565,[2]ReactionTypes!$B$1:$D$17,3,FALSE)</f>
        <v>15</v>
      </c>
    </row>
    <row r="23566" spans="1:9" x14ac:dyDescent="0.25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VLOOKUP($B23566,[1]Content!B$1:D$1001,2,FALSE)</f>
        <v>GIF</v>
      </c>
      <c r="F23566" t="str">
        <f>VLOOKUP($B23566,[1]Content!$B$1:$D$1001,3,FALSE)</f>
        <v>food</v>
      </c>
      <c r="G23566" t="str">
        <f>VLOOKUP($C23566,[2]ReactionTypes!$B$1:$D$17,1,FALSE)</f>
        <v>intrigued</v>
      </c>
      <c r="H23566" t="str">
        <f>VLOOKUP($C23566,[2]ReactionTypes!$B$1:$D$17,2,FALSE)</f>
        <v>positive</v>
      </c>
      <c r="I23566">
        <f>VLOOKUP($C23566,[2]ReactionTypes!$B$1:$D$17,3,FALSE)</f>
        <v>45</v>
      </c>
    </row>
    <row r="23567" spans="1:9" x14ac:dyDescent="0.25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VLOOKUP($B23567,[1]Content!B$1:D$1001,2,FALSE)</f>
        <v>GIF</v>
      </c>
      <c r="F23567" t="str">
        <f>VLOOKUP($B23567,[1]Content!$B$1:$D$1001,3,FALSE)</f>
        <v>food</v>
      </c>
      <c r="G23567" t="str">
        <f>VLOOKUP($C23567,[2]ReactionTypes!$B$1:$D$17,1,FALSE)</f>
        <v>indifferent</v>
      </c>
      <c r="H23567" t="str">
        <f>VLOOKUP($C23567,[2]ReactionTypes!$B$1:$D$17,2,FALSE)</f>
        <v>neutral</v>
      </c>
      <c r="I23567">
        <f>VLOOKUP($C23567,[2]ReactionTypes!$B$1:$D$17,3,FALSE)</f>
        <v>20</v>
      </c>
    </row>
    <row r="23568" spans="1:9" x14ac:dyDescent="0.25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VLOOKUP($B23568,[1]Content!B$1:D$1001,2,FALSE)</f>
        <v>GIF</v>
      </c>
      <c r="F23568" t="str">
        <f>VLOOKUP($B23568,[1]Content!$B$1:$D$1001,3,FALSE)</f>
        <v>food</v>
      </c>
      <c r="G23568" t="str">
        <f>VLOOKUP($C23568,[2]ReactionTypes!$B$1:$D$17,1,FALSE)</f>
        <v>peeking</v>
      </c>
      <c r="H23568" t="str">
        <f>VLOOKUP($C23568,[2]ReactionTypes!$B$1:$D$17,2,FALSE)</f>
        <v>neutral</v>
      </c>
      <c r="I23568">
        <f>VLOOKUP($C23568,[2]ReactionTypes!$B$1:$D$17,3,FALSE)</f>
        <v>35</v>
      </c>
    </row>
    <row r="23569" spans="1:9" x14ac:dyDescent="0.25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VLOOKUP($B23569,[1]Content!B$1:D$1001,2,FALSE)</f>
        <v>GIF</v>
      </c>
      <c r="F23569" t="str">
        <f>VLOOKUP($B23569,[1]Content!$B$1:$D$1001,3,FALSE)</f>
        <v>food</v>
      </c>
      <c r="G23569" t="str">
        <f>VLOOKUP($C23569,[2]ReactionTypes!$B$1:$D$17,1,FALSE)</f>
        <v>love</v>
      </c>
      <c r="H23569" t="str">
        <f>VLOOKUP($C23569,[2]ReactionTypes!$B$1:$D$17,2,FALSE)</f>
        <v>positive</v>
      </c>
      <c r="I23569">
        <f>VLOOKUP($C23569,[2]ReactionTypes!$B$1:$D$17,3,FALSE)</f>
        <v>65</v>
      </c>
    </row>
    <row r="23570" spans="1:9" x14ac:dyDescent="0.25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VLOOKUP($B23570,[1]Content!B$1:D$1001,2,FALSE)</f>
        <v>GIF</v>
      </c>
      <c r="F23570" t="str">
        <f>VLOOKUP($B23570,[1]Content!$B$1:$D$1001,3,FALSE)</f>
        <v>food</v>
      </c>
      <c r="G23570" t="str">
        <f>VLOOKUP($C23570,[2]ReactionTypes!$B$1:$D$17,1,FALSE)</f>
        <v>cherish</v>
      </c>
      <c r="H23570" t="str">
        <f>VLOOKUP($C23570,[2]ReactionTypes!$B$1:$D$17,2,FALSE)</f>
        <v>positive</v>
      </c>
      <c r="I23570">
        <f>VLOOKUP($C23570,[2]ReactionTypes!$B$1:$D$17,3,FALSE)</f>
        <v>70</v>
      </c>
    </row>
    <row r="23571" spans="1:9" x14ac:dyDescent="0.25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VLOOKUP($B23571,[1]Content!B$1:D$1001,2,FALSE)</f>
        <v>GIF</v>
      </c>
      <c r="F23571" t="str">
        <f>VLOOKUP($B23571,[1]Content!$B$1:$D$1001,3,FALSE)</f>
        <v>food</v>
      </c>
      <c r="G23571" t="str">
        <f>VLOOKUP($C23571,[2]ReactionTypes!$B$1:$D$17,1,FALSE)</f>
        <v>want</v>
      </c>
      <c r="H23571" t="str">
        <f>VLOOKUP($C23571,[2]ReactionTypes!$B$1:$D$17,2,FALSE)</f>
        <v>positive</v>
      </c>
      <c r="I23571">
        <f>VLOOKUP($C23571,[2]ReactionTypes!$B$1:$D$17,3,FALSE)</f>
        <v>70</v>
      </c>
    </row>
    <row r="23572" spans="1:9" x14ac:dyDescent="0.25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VLOOKUP($B23572,[1]Content!B$1:D$1001,2,FALSE)</f>
        <v>GIF</v>
      </c>
      <c r="F23572" t="str">
        <f>VLOOKUP($B23572,[1]Content!$B$1:$D$1001,3,FALSE)</f>
        <v>food</v>
      </c>
      <c r="G23572" t="str">
        <f>VLOOKUP($C23572,[2]ReactionTypes!$B$1:$D$17,1,FALSE)</f>
        <v>heart</v>
      </c>
      <c r="H23572" t="str">
        <f>VLOOKUP($C23572,[2]ReactionTypes!$B$1:$D$17,2,FALSE)</f>
        <v>positive</v>
      </c>
      <c r="I23572">
        <f>VLOOKUP($C23572,[2]ReactionTypes!$B$1:$D$17,3,FALSE)</f>
        <v>60</v>
      </c>
    </row>
    <row r="23573" spans="1:9" x14ac:dyDescent="0.25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VLOOKUP($B23573,[1]Content!B$1:D$1001,2,FALSE)</f>
        <v>GIF</v>
      </c>
      <c r="F23573" t="str">
        <f>VLOOKUP($B23573,[1]Content!$B$1:$D$1001,3,FALSE)</f>
        <v>food</v>
      </c>
      <c r="G23573" t="str">
        <f>VLOOKUP($C23573,[2]ReactionTypes!$B$1:$D$17,1,FALSE)</f>
        <v>love</v>
      </c>
      <c r="H23573" t="str">
        <f>VLOOKUP($C23573,[2]ReactionTypes!$B$1:$D$17,2,FALSE)</f>
        <v>positive</v>
      </c>
      <c r="I23573">
        <f>VLOOKUP($C23573,[2]ReactionTypes!$B$1:$D$17,3,FALSE)</f>
        <v>65</v>
      </c>
    </row>
    <row r="23574" spans="1:9" x14ac:dyDescent="0.25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VLOOKUP($B23574,[1]Content!B$1:D$1001,2,FALSE)</f>
        <v>GIF</v>
      </c>
      <c r="F23574" t="str">
        <f>VLOOKUP($B23574,[1]Content!$B$1:$D$1001,3,FALSE)</f>
        <v>food</v>
      </c>
      <c r="G23574" t="str">
        <f>VLOOKUP($C23574,[2]ReactionTypes!$B$1:$D$17,1,FALSE)</f>
        <v>peeking</v>
      </c>
      <c r="H23574" t="str">
        <f>VLOOKUP($C23574,[2]ReactionTypes!$B$1:$D$17,2,FALSE)</f>
        <v>neutral</v>
      </c>
      <c r="I23574">
        <f>VLOOKUP($C23574,[2]ReactionTypes!$B$1:$D$17,3,FALSE)</f>
        <v>35</v>
      </c>
    </row>
    <row r="23575" spans="1:9" x14ac:dyDescent="0.25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VLOOKUP($B23575,[1]Content!B$1:D$1001,2,FALSE)</f>
        <v>GIF</v>
      </c>
      <c r="F23575" t="str">
        <f>VLOOKUP($B23575,[1]Content!$B$1:$D$1001,3,FALSE)</f>
        <v>food</v>
      </c>
      <c r="G23575" t="str">
        <f>VLOOKUP($C23575,[2]ReactionTypes!$B$1:$D$17,1,FALSE)</f>
        <v>cherish</v>
      </c>
      <c r="H23575" t="str">
        <f>VLOOKUP($C23575,[2]ReactionTypes!$B$1:$D$17,2,FALSE)</f>
        <v>positive</v>
      </c>
      <c r="I23575">
        <f>VLOOKUP($C23575,[2]ReactionTypes!$B$1:$D$17,3,FALSE)</f>
        <v>70</v>
      </c>
    </row>
    <row r="23576" spans="1:9" x14ac:dyDescent="0.25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VLOOKUP($B23576,[1]Content!B$1:D$1001,2,FALSE)</f>
        <v>GIF</v>
      </c>
      <c r="F23576" t="str">
        <f>VLOOKUP($B23576,[1]Content!$B$1:$D$1001,3,FALSE)</f>
        <v>food</v>
      </c>
      <c r="G23576" t="str">
        <f>VLOOKUP($C23576,[2]ReactionTypes!$B$1:$D$17,1,FALSE)</f>
        <v>cherish</v>
      </c>
      <c r="H23576" t="str">
        <f>VLOOKUP($C23576,[2]ReactionTypes!$B$1:$D$17,2,FALSE)</f>
        <v>positive</v>
      </c>
      <c r="I23576">
        <f>VLOOKUP($C23576,[2]ReactionTypes!$B$1:$D$17,3,FALSE)</f>
        <v>70</v>
      </c>
    </row>
    <row r="23577" spans="1:9" x14ac:dyDescent="0.25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VLOOKUP($B23577,[1]Content!B$1:D$1001,2,FALSE)</f>
        <v>GIF</v>
      </c>
      <c r="F23577" t="str">
        <f>VLOOKUP($B23577,[1]Content!$B$1:$D$1001,3,FALSE)</f>
        <v>food</v>
      </c>
      <c r="G23577" t="str">
        <f>VLOOKUP($C23577,[2]ReactionTypes!$B$1:$D$17,1,FALSE)</f>
        <v>cherish</v>
      </c>
      <c r="H23577" t="str">
        <f>VLOOKUP($C23577,[2]ReactionTypes!$B$1:$D$17,2,FALSE)</f>
        <v>positive</v>
      </c>
      <c r="I23577">
        <f>VLOOKUP($C23577,[2]ReactionTypes!$B$1:$D$17,3,FALSE)</f>
        <v>70</v>
      </c>
    </row>
    <row r="23578" spans="1:9" x14ac:dyDescent="0.25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VLOOKUP($B23578,[1]Content!B$1:D$1001,2,FALSE)</f>
        <v>GIF</v>
      </c>
      <c r="F23578" t="str">
        <f>VLOOKUP($B23578,[1]Content!$B$1:$D$1001,3,FALSE)</f>
        <v>food</v>
      </c>
      <c r="G23578" t="str">
        <f>VLOOKUP($C23578,[2]ReactionTypes!$B$1:$D$17,1,FALSE)</f>
        <v>super love</v>
      </c>
      <c r="H23578" t="str">
        <f>VLOOKUP($C23578,[2]ReactionTypes!$B$1:$D$17,2,FALSE)</f>
        <v>positive</v>
      </c>
      <c r="I23578">
        <f>VLOOKUP($C23578,[2]ReactionTypes!$B$1:$D$17,3,FALSE)</f>
        <v>75</v>
      </c>
    </row>
    <row r="23579" spans="1:9" x14ac:dyDescent="0.25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VLOOKUP($B23579,[1]Content!B$1:D$1001,2,FALSE)</f>
        <v>GIF</v>
      </c>
      <c r="F23579" t="str">
        <f>VLOOKUP($B23579,[1]Content!$B$1:$D$1001,3,FALSE)</f>
        <v>food</v>
      </c>
      <c r="G23579" t="str">
        <f>VLOOKUP($C23579,[2]ReactionTypes!$B$1:$D$17,1,FALSE)</f>
        <v>super love</v>
      </c>
      <c r="H23579" t="str">
        <f>VLOOKUP($C23579,[2]ReactionTypes!$B$1:$D$17,2,FALSE)</f>
        <v>positive</v>
      </c>
      <c r="I23579">
        <f>VLOOKUP($C23579,[2]ReactionTypes!$B$1:$D$17,3,FALSE)</f>
        <v>75</v>
      </c>
    </row>
    <row r="23580" spans="1:9" x14ac:dyDescent="0.25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VLOOKUP($B23580,[1]Content!B$1:D$1001,2,FALSE)</f>
        <v>GIF</v>
      </c>
      <c r="F23580" t="str">
        <f>VLOOKUP($B23580,[1]Content!$B$1:$D$1001,3,FALSE)</f>
        <v>food</v>
      </c>
      <c r="G23580" t="str">
        <f>VLOOKUP($C23580,[2]ReactionTypes!$B$1:$D$17,1,FALSE)</f>
        <v>want</v>
      </c>
      <c r="H23580" t="str">
        <f>VLOOKUP($C23580,[2]ReactionTypes!$B$1:$D$17,2,FALSE)</f>
        <v>positive</v>
      </c>
      <c r="I23580">
        <f>VLOOKUP($C23580,[2]ReactionTypes!$B$1:$D$17,3,FALSE)</f>
        <v>70</v>
      </c>
    </row>
    <row r="23581" spans="1:9" x14ac:dyDescent="0.25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VLOOKUP($B23581,[1]Content!B$1:D$1001,2,FALSE)</f>
        <v>GIF</v>
      </c>
      <c r="F23581" t="str">
        <f>VLOOKUP($B23581,[1]Content!$B$1:$D$1001,3,FALSE)</f>
        <v>food</v>
      </c>
      <c r="G23581" t="str">
        <f>VLOOKUP($C23581,[2]ReactionTypes!$B$1:$D$17,1,FALSE)</f>
        <v>adore</v>
      </c>
      <c r="H23581" t="str">
        <f>VLOOKUP($C23581,[2]ReactionTypes!$B$1:$D$17,2,FALSE)</f>
        <v>positive</v>
      </c>
      <c r="I23581">
        <f>VLOOKUP($C23581,[2]ReactionTypes!$B$1:$D$17,3,FALSE)</f>
        <v>72</v>
      </c>
    </row>
    <row r="23582" spans="1:9" x14ac:dyDescent="0.25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VLOOKUP($B23582,[1]Content!B$1:D$1001,2,FALSE)</f>
        <v>GIF</v>
      </c>
      <c r="F23582" t="str">
        <f>VLOOKUP($B23582,[1]Content!$B$1:$D$1001,3,FALSE)</f>
        <v>food</v>
      </c>
      <c r="G23582" t="str">
        <f>VLOOKUP($C23582,[2]ReactionTypes!$B$1:$D$17,1,FALSE)</f>
        <v>cherish</v>
      </c>
      <c r="H23582" t="str">
        <f>VLOOKUP($C23582,[2]ReactionTypes!$B$1:$D$17,2,FALSE)</f>
        <v>positive</v>
      </c>
      <c r="I23582">
        <f>VLOOKUP($C23582,[2]ReactionTypes!$B$1:$D$17,3,FALSE)</f>
        <v>70</v>
      </c>
    </row>
    <row r="23583" spans="1:9" x14ac:dyDescent="0.25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VLOOKUP($B23583,[1]Content!B$1:D$1001,2,FALSE)</f>
        <v>GIF</v>
      </c>
      <c r="F23583" t="str">
        <f>VLOOKUP($B23583,[1]Content!$B$1:$D$1001,3,FALSE)</f>
        <v>food</v>
      </c>
      <c r="G23583" t="str">
        <f>VLOOKUP($C23583,[2]ReactionTypes!$B$1:$D$17,1,FALSE)</f>
        <v>adore</v>
      </c>
      <c r="H23583" t="str">
        <f>VLOOKUP($C23583,[2]ReactionTypes!$B$1:$D$17,2,FALSE)</f>
        <v>positive</v>
      </c>
      <c r="I23583">
        <f>VLOOKUP($C23583,[2]ReactionTypes!$B$1:$D$17,3,FALSE)</f>
        <v>72</v>
      </c>
    </row>
    <row r="23584" spans="1:9" x14ac:dyDescent="0.25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VLOOKUP($B23584,[1]Content!B$1:D$1001,2,FALSE)</f>
        <v>GIF</v>
      </c>
      <c r="F23584" t="str">
        <f>VLOOKUP($B23584,[1]Content!$B$1:$D$1001,3,FALSE)</f>
        <v>food</v>
      </c>
      <c r="G23584" t="str">
        <f>VLOOKUP($C23584,[2]ReactionTypes!$B$1:$D$17,1,FALSE)</f>
        <v>worried</v>
      </c>
      <c r="H23584" t="str">
        <f>VLOOKUP($C23584,[2]ReactionTypes!$B$1:$D$17,2,FALSE)</f>
        <v>negative</v>
      </c>
      <c r="I23584">
        <f>VLOOKUP($C23584,[2]ReactionTypes!$B$1:$D$17,3,FALSE)</f>
        <v>12</v>
      </c>
    </row>
    <row r="23585" spans="1:9" x14ac:dyDescent="0.25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VLOOKUP($B23585,[1]Content!B$1:D$1001,2,FALSE)</f>
        <v>GIF</v>
      </c>
      <c r="F23585" t="str">
        <f>VLOOKUP($B23585,[1]Content!$B$1:$D$1001,3,FALSE)</f>
        <v>food</v>
      </c>
      <c r="G23585" t="str">
        <f>VLOOKUP($C23585,[2]ReactionTypes!$B$1:$D$17,1,FALSE)</f>
        <v>intrigued</v>
      </c>
      <c r="H23585" t="str">
        <f>VLOOKUP($C23585,[2]ReactionTypes!$B$1:$D$17,2,FALSE)</f>
        <v>positive</v>
      </c>
      <c r="I23585">
        <f>VLOOKUP($C23585,[2]ReactionTypes!$B$1:$D$17,3,FALSE)</f>
        <v>45</v>
      </c>
    </row>
    <row r="23586" spans="1:9" x14ac:dyDescent="0.25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VLOOKUP($B23586,[1]Content!B$1:D$1001,2,FALSE)</f>
        <v>GIF</v>
      </c>
      <c r="F23586" t="str">
        <f>VLOOKUP($B23586,[1]Content!$B$1:$D$1001,3,FALSE)</f>
        <v>food</v>
      </c>
      <c r="G23586" t="str">
        <f>VLOOKUP($C23586,[2]ReactionTypes!$B$1:$D$17,1,FALSE)</f>
        <v>interested</v>
      </c>
      <c r="H23586" t="str">
        <f>VLOOKUP($C23586,[2]ReactionTypes!$B$1:$D$17,2,FALSE)</f>
        <v>positive</v>
      </c>
      <c r="I23586">
        <f>VLOOKUP($C23586,[2]ReactionTypes!$B$1:$D$17,3,FALSE)</f>
        <v>30</v>
      </c>
    </row>
    <row r="23587" spans="1:9" x14ac:dyDescent="0.25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VLOOKUP($B23587,[1]Content!B$1:D$1001,2,FALSE)</f>
        <v>GIF</v>
      </c>
      <c r="F23587" t="str">
        <f>VLOOKUP($B23587,[1]Content!$B$1:$D$1001,3,FALSE)</f>
        <v>food</v>
      </c>
      <c r="G23587" t="str">
        <f>VLOOKUP($C23587,[2]ReactionTypes!$B$1:$D$17,1,FALSE)</f>
        <v>hate</v>
      </c>
      <c r="H23587" t="str">
        <f>VLOOKUP($C23587,[2]ReactionTypes!$B$1:$D$17,2,FALSE)</f>
        <v>negative</v>
      </c>
      <c r="I23587">
        <f>VLOOKUP($C23587,[2]ReactionTypes!$B$1:$D$17,3,FALSE)</f>
        <v>5</v>
      </c>
    </row>
    <row r="23588" spans="1:9" x14ac:dyDescent="0.25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VLOOKUP($B23588,[1]Content!B$1:D$1001,2,FALSE)</f>
        <v>GIF</v>
      </c>
      <c r="F23588" t="str">
        <f>VLOOKUP($B23588,[1]Content!$B$1:$D$1001,3,FALSE)</f>
        <v>food</v>
      </c>
      <c r="G23588" t="str">
        <f>VLOOKUP($C23588,[2]ReactionTypes!$B$1:$D$17,1,FALSE)</f>
        <v>disgust</v>
      </c>
      <c r="H23588" t="str">
        <f>VLOOKUP($C23588,[2]ReactionTypes!$B$1:$D$17,2,FALSE)</f>
        <v>negative</v>
      </c>
      <c r="I23588">
        <f>VLOOKUP($C23588,[2]ReactionTypes!$B$1:$D$17,3,FALSE)</f>
        <v>0</v>
      </c>
    </row>
    <row r="23589" spans="1:9" x14ac:dyDescent="0.25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VLOOKUP($B23589,[1]Content!B$1:D$1001,2,FALSE)</f>
        <v>GIF</v>
      </c>
      <c r="F23589" t="str">
        <f>VLOOKUP($B23589,[1]Content!$B$1:$D$1001,3,FALSE)</f>
        <v>food</v>
      </c>
      <c r="G23589" t="str">
        <f>VLOOKUP($C23589,[2]ReactionTypes!$B$1:$D$17,1,FALSE)</f>
        <v>peeking</v>
      </c>
      <c r="H23589" t="str">
        <f>VLOOKUP($C23589,[2]ReactionTypes!$B$1:$D$17,2,FALSE)</f>
        <v>neutral</v>
      </c>
      <c r="I23589">
        <f>VLOOKUP($C23589,[2]ReactionTypes!$B$1:$D$17,3,FALSE)</f>
        <v>35</v>
      </c>
    </row>
    <row r="23590" spans="1:9" x14ac:dyDescent="0.25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VLOOKUP($B23590,[1]Content!B$1:D$1001,2,FALSE)</f>
        <v>GIF</v>
      </c>
      <c r="F23590" t="str">
        <f>VLOOKUP($B23590,[1]Content!$B$1:$D$1001,3,FALSE)</f>
        <v>food</v>
      </c>
      <c r="G23590" t="str">
        <f>VLOOKUP($C23590,[2]ReactionTypes!$B$1:$D$17,1,FALSE)</f>
        <v>peeking</v>
      </c>
      <c r="H23590" t="str">
        <f>VLOOKUP($C23590,[2]ReactionTypes!$B$1:$D$17,2,FALSE)</f>
        <v>neutral</v>
      </c>
      <c r="I23590">
        <f>VLOOKUP($C23590,[2]ReactionTypes!$B$1:$D$17,3,FALSE)</f>
        <v>35</v>
      </c>
    </row>
    <row r="23591" spans="1:9" x14ac:dyDescent="0.25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VLOOKUP($B23591,[1]Content!B$1:D$1001,2,FALSE)</f>
        <v>GIF</v>
      </c>
      <c r="F23591" t="str">
        <f>VLOOKUP($B23591,[1]Content!$B$1:$D$1001,3,FALSE)</f>
        <v>food</v>
      </c>
      <c r="G23591" t="str">
        <f>VLOOKUP($C23591,[2]ReactionTypes!$B$1:$D$17,1,FALSE)</f>
        <v>super love</v>
      </c>
      <c r="H23591" t="str">
        <f>VLOOKUP($C23591,[2]ReactionTypes!$B$1:$D$17,2,FALSE)</f>
        <v>positive</v>
      </c>
      <c r="I23591">
        <f>VLOOKUP($C23591,[2]ReactionTypes!$B$1:$D$17,3,FALSE)</f>
        <v>75</v>
      </c>
    </row>
    <row r="23592" spans="1:9" x14ac:dyDescent="0.25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VLOOKUP($B23592,[1]Content!B$1:D$1001,2,FALSE)</f>
        <v>GIF</v>
      </c>
      <c r="F23592" t="str">
        <f>VLOOKUP($B23592,[1]Content!$B$1:$D$1001,3,FALSE)</f>
        <v>food</v>
      </c>
      <c r="G23592" t="str">
        <f>VLOOKUP($C23592,[2]ReactionTypes!$B$1:$D$17,1,FALSE)</f>
        <v>cherish</v>
      </c>
      <c r="H23592" t="str">
        <f>VLOOKUP($C23592,[2]ReactionTypes!$B$1:$D$17,2,FALSE)</f>
        <v>positive</v>
      </c>
      <c r="I23592">
        <f>VLOOKUP($C23592,[2]ReactionTypes!$B$1:$D$17,3,FALSE)</f>
        <v>70</v>
      </c>
    </row>
    <row r="23593" spans="1:9" x14ac:dyDescent="0.25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VLOOKUP($B23593,[1]Content!B$1:D$1001,2,FALSE)</f>
        <v>GIF</v>
      </c>
      <c r="F23593" t="str">
        <f>VLOOKUP($B23593,[1]Content!$B$1:$D$1001,3,FALSE)</f>
        <v>food</v>
      </c>
      <c r="G23593" t="str">
        <f>VLOOKUP($C23593,[2]ReactionTypes!$B$1:$D$17,1,FALSE)</f>
        <v>intrigued</v>
      </c>
      <c r="H23593" t="str">
        <f>VLOOKUP($C23593,[2]ReactionTypes!$B$1:$D$17,2,FALSE)</f>
        <v>positive</v>
      </c>
      <c r="I23593">
        <f>VLOOKUP($C23593,[2]ReactionTypes!$B$1:$D$17,3,FALSE)</f>
        <v>45</v>
      </c>
    </row>
    <row r="23594" spans="1:9" x14ac:dyDescent="0.25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VLOOKUP($B23594,[1]Content!B$1:D$1001,2,FALSE)</f>
        <v>GIF</v>
      </c>
      <c r="F23594" t="str">
        <f>VLOOKUP($B23594,[1]Content!$B$1:$D$1001,3,FALSE)</f>
        <v>food</v>
      </c>
      <c r="G23594" t="str">
        <f>VLOOKUP($C23594,[2]ReactionTypes!$B$1:$D$17,1,FALSE)</f>
        <v>worried</v>
      </c>
      <c r="H23594" t="str">
        <f>VLOOKUP($C23594,[2]ReactionTypes!$B$1:$D$17,2,FALSE)</f>
        <v>negative</v>
      </c>
      <c r="I23594">
        <f>VLOOKUP($C23594,[2]ReactionTypes!$B$1:$D$17,3,FALSE)</f>
        <v>12</v>
      </c>
    </row>
    <row r="23595" spans="1:9" x14ac:dyDescent="0.25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VLOOKUP($B23595,[1]Content!B$1:D$1001,2,FALSE)</f>
        <v>GIF</v>
      </c>
      <c r="F23595" t="str">
        <f>VLOOKUP($B23595,[1]Content!$B$1:$D$1001,3,FALSE)</f>
        <v>food</v>
      </c>
      <c r="G23595" t="str">
        <f>VLOOKUP($C23595,[2]ReactionTypes!$B$1:$D$17,1,FALSE)</f>
        <v>intrigued</v>
      </c>
      <c r="H23595" t="str">
        <f>VLOOKUP($C23595,[2]ReactionTypes!$B$1:$D$17,2,FALSE)</f>
        <v>positive</v>
      </c>
      <c r="I23595">
        <f>VLOOKUP($C23595,[2]ReactionTypes!$B$1:$D$17,3,FALSE)</f>
        <v>45</v>
      </c>
    </row>
    <row r="23596" spans="1:9" x14ac:dyDescent="0.25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VLOOKUP($B23596,[1]Content!B$1:D$1001,2,FALSE)</f>
        <v>GIF</v>
      </c>
      <c r="F23596" t="str">
        <f>VLOOKUP($B23596,[1]Content!$B$1:$D$1001,3,FALSE)</f>
        <v>food</v>
      </c>
      <c r="G23596" t="str">
        <f>VLOOKUP($C23596,[2]ReactionTypes!$B$1:$D$17,1,FALSE)</f>
        <v>intrigued</v>
      </c>
      <c r="H23596" t="str">
        <f>VLOOKUP($C23596,[2]ReactionTypes!$B$1:$D$17,2,FALSE)</f>
        <v>positive</v>
      </c>
      <c r="I23596">
        <f>VLOOKUP($C23596,[2]ReactionTypes!$B$1:$D$17,3,FALSE)</f>
        <v>45</v>
      </c>
    </row>
    <row r="23597" spans="1:9" x14ac:dyDescent="0.25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VLOOKUP($B23597,[1]Content!B$1:D$1001,2,FALSE)</f>
        <v>GIF</v>
      </c>
      <c r="F23597" t="str">
        <f>VLOOKUP($B23597,[1]Content!$B$1:$D$1001,3,FALSE)</f>
        <v>food</v>
      </c>
      <c r="G23597" t="str">
        <f>VLOOKUP($C23597,[2]ReactionTypes!$B$1:$D$17,1,FALSE)</f>
        <v>love</v>
      </c>
      <c r="H23597" t="str">
        <f>VLOOKUP($C23597,[2]ReactionTypes!$B$1:$D$17,2,FALSE)</f>
        <v>positive</v>
      </c>
      <c r="I23597">
        <f>VLOOKUP($C23597,[2]ReactionTypes!$B$1:$D$17,3,FALSE)</f>
        <v>65</v>
      </c>
    </row>
    <row r="23598" spans="1:9" x14ac:dyDescent="0.25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VLOOKUP($B23598,[1]Content!B$1:D$1001,2,FALSE)</f>
        <v>video</v>
      </c>
      <c r="F23598" t="str">
        <f>VLOOKUP($B23598,[1]Content!$B$1:$D$1001,3,FALSE)</f>
        <v>science</v>
      </c>
      <c r="G23598" t="str">
        <f>VLOOKUP($C23598,[2]ReactionTypes!$B$1:$D$17,1,FALSE)</f>
        <v>disgust</v>
      </c>
      <c r="H23598" t="str">
        <f>VLOOKUP($C23598,[2]ReactionTypes!$B$1:$D$17,2,FALSE)</f>
        <v>negative</v>
      </c>
      <c r="I23598">
        <f>VLOOKUP($C23598,[2]ReactionTypes!$B$1:$D$17,3,FALSE)</f>
        <v>0</v>
      </c>
    </row>
    <row r="23599" spans="1:9" x14ac:dyDescent="0.25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VLOOKUP($B23599,[1]Content!B$1:D$1001,2,FALSE)</f>
        <v>video</v>
      </c>
      <c r="F23599" t="str">
        <f>VLOOKUP($B23599,[1]Content!$B$1:$D$1001,3,FALSE)</f>
        <v>science</v>
      </c>
      <c r="G23599" t="str">
        <f>VLOOKUP($C23599,[2]ReactionTypes!$B$1:$D$17,1,FALSE)</f>
        <v>cherish</v>
      </c>
      <c r="H23599" t="str">
        <f>VLOOKUP($C23599,[2]ReactionTypes!$B$1:$D$17,2,FALSE)</f>
        <v>positive</v>
      </c>
      <c r="I23599">
        <f>VLOOKUP($C23599,[2]ReactionTypes!$B$1:$D$17,3,FALSE)</f>
        <v>70</v>
      </c>
    </row>
    <row r="23600" spans="1:9" x14ac:dyDescent="0.25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VLOOKUP($B23600,[1]Content!B$1:D$1001,2,FALSE)</f>
        <v>video</v>
      </c>
      <c r="F23600" t="str">
        <f>VLOOKUP($B23600,[1]Content!$B$1:$D$1001,3,FALSE)</f>
        <v>science</v>
      </c>
      <c r="G23600" t="str">
        <f>VLOOKUP($C23600,[2]ReactionTypes!$B$1:$D$17,1,FALSE)</f>
        <v>worried</v>
      </c>
      <c r="H23600" t="str">
        <f>VLOOKUP($C23600,[2]ReactionTypes!$B$1:$D$17,2,FALSE)</f>
        <v>negative</v>
      </c>
      <c r="I23600">
        <f>VLOOKUP($C23600,[2]ReactionTypes!$B$1:$D$17,3,FALSE)</f>
        <v>12</v>
      </c>
    </row>
    <row r="23601" spans="1:9" x14ac:dyDescent="0.25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VLOOKUP($B23601,[1]Content!B$1:D$1001,2,FALSE)</f>
        <v>video</v>
      </c>
      <c r="F23601" t="str">
        <f>VLOOKUP($B23601,[1]Content!$B$1:$D$1001,3,FALSE)</f>
        <v>science</v>
      </c>
      <c r="G23601" t="str">
        <f>VLOOKUP($C23601,[2]ReactionTypes!$B$1:$D$17,1,FALSE)</f>
        <v>scared</v>
      </c>
      <c r="H23601" t="str">
        <f>VLOOKUP($C23601,[2]ReactionTypes!$B$1:$D$17,2,FALSE)</f>
        <v>negative</v>
      </c>
      <c r="I23601">
        <f>VLOOKUP($C23601,[2]ReactionTypes!$B$1:$D$17,3,FALSE)</f>
        <v>15</v>
      </c>
    </row>
    <row r="23602" spans="1:9" x14ac:dyDescent="0.25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VLOOKUP($B23602,[1]Content!B$1:D$1001,2,FALSE)</f>
        <v>video</v>
      </c>
      <c r="F23602" t="str">
        <f>VLOOKUP($B23602,[1]Content!$B$1:$D$1001,3,FALSE)</f>
        <v>science</v>
      </c>
      <c r="G23602" t="str">
        <f>VLOOKUP($C23602,[2]ReactionTypes!$B$1:$D$17,1,FALSE)</f>
        <v>adore</v>
      </c>
      <c r="H23602" t="str">
        <f>VLOOKUP($C23602,[2]ReactionTypes!$B$1:$D$17,2,FALSE)</f>
        <v>positive</v>
      </c>
      <c r="I23602">
        <f>VLOOKUP($C23602,[2]ReactionTypes!$B$1:$D$17,3,FALSE)</f>
        <v>72</v>
      </c>
    </row>
    <row r="23603" spans="1:9" x14ac:dyDescent="0.25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VLOOKUP($B23603,[1]Content!B$1:D$1001,2,FALSE)</f>
        <v>video</v>
      </c>
      <c r="F23603" t="str">
        <f>VLOOKUP($B23603,[1]Content!$B$1:$D$1001,3,FALSE)</f>
        <v>science</v>
      </c>
      <c r="G23603" t="str">
        <f>VLOOKUP($C23603,[2]ReactionTypes!$B$1:$D$17,1,FALSE)</f>
        <v>adore</v>
      </c>
      <c r="H23603" t="str">
        <f>VLOOKUP($C23603,[2]ReactionTypes!$B$1:$D$17,2,FALSE)</f>
        <v>positive</v>
      </c>
      <c r="I23603">
        <f>VLOOKUP($C23603,[2]ReactionTypes!$B$1:$D$17,3,FALSE)</f>
        <v>72</v>
      </c>
    </row>
    <row r="23604" spans="1:9" x14ac:dyDescent="0.25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VLOOKUP($B23604,[1]Content!B$1:D$1001,2,FALSE)</f>
        <v>video</v>
      </c>
      <c r="F23604" t="str">
        <f>VLOOKUP($B23604,[1]Content!$B$1:$D$1001,3,FALSE)</f>
        <v>fitness</v>
      </c>
      <c r="G23604" t="str">
        <f>VLOOKUP($C23604,[2]ReactionTypes!$B$1:$D$17,1,FALSE)</f>
        <v>indifferent</v>
      </c>
      <c r="H23604" t="str">
        <f>VLOOKUP($C23604,[2]ReactionTypes!$B$1:$D$17,2,FALSE)</f>
        <v>neutral</v>
      </c>
      <c r="I23604">
        <f>VLOOKUP($C23604,[2]ReactionTypes!$B$1:$D$17,3,FALSE)</f>
        <v>20</v>
      </c>
    </row>
    <row r="23605" spans="1:9" x14ac:dyDescent="0.25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VLOOKUP($B23605,[1]Content!B$1:D$1001,2,FALSE)</f>
        <v>video</v>
      </c>
      <c r="F23605" t="str">
        <f>VLOOKUP($B23605,[1]Content!$B$1:$D$1001,3,FALSE)</f>
        <v>fitness</v>
      </c>
      <c r="G23605" t="str">
        <f>VLOOKUP($C23605,[2]ReactionTypes!$B$1:$D$17,1,FALSE)</f>
        <v>disgust</v>
      </c>
      <c r="H23605" t="str">
        <f>VLOOKUP($C23605,[2]ReactionTypes!$B$1:$D$17,2,FALSE)</f>
        <v>negative</v>
      </c>
      <c r="I23605">
        <f>VLOOKUP($C23605,[2]ReactionTypes!$B$1:$D$17,3,FALSE)</f>
        <v>0</v>
      </c>
    </row>
    <row r="23606" spans="1:9" x14ac:dyDescent="0.25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VLOOKUP($B23606,[1]Content!B$1:D$1001,2,FALSE)</f>
        <v>video</v>
      </c>
      <c r="F23606" t="str">
        <f>VLOOKUP($B23606,[1]Content!$B$1:$D$1001,3,FALSE)</f>
        <v>fitness</v>
      </c>
      <c r="G23606" t="str">
        <f>VLOOKUP($C23606,[2]ReactionTypes!$B$1:$D$17,1,FALSE)</f>
        <v>want</v>
      </c>
      <c r="H23606" t="str">
        <f>VLOOKUP($C23606,[2]ReactionTypes!$B$1:$D$17,2,FALSE)</f>
        <v>positive</v>
      </c>
      <c r="I23606">
        <f>VLOOKUP($C23606,[2]ReactionTypes!$B$1:$D$17,3,FALSE)</f>
        <v>70</v>
      </c>
    </row>
    <row r="23607" spans="1:9" x14ac:dyDescent="0.25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VLOOKUP($B23607,[1]Content!B$1:D$1001,2,FALSE)</f>
        <v>video</v>
      </c>
      <c r="F23607" t="str">
        <f>VLOOKUP($B23607,[1]Content!$B$1:$D$1001,3,FALSE)</f>
        <v>fitness</v>
      </c>
      <c r="G23607" t="str">
        <f>VLOOKUP($C23607,[2]ReactionTypes!$B$1:$D$17,1,FALSE)</f>
        <v>like</v>
      </c>
      <c r="H23607" t="str">
        <f>VLOOKUP($C23607,[2]ReactionTypes!$B$1:$D$17,2,FALSE)</f>
        <v>positive</v>
      </c>
      <c r="I23607">
        <f>VLOOKUP($C23607,[2]ReactionTypes!$B$1:$D$17,3,FALSE)</f>
        <v>50</v>
      </c>
    </row>
    <row r="23608" spans="1:9" x14ac:dyDescent="0.25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VLOOKUP($B23608,[1]Content!B$1:D$1001,2,FALSE)</f>
        <v>video</v>
      </c>
      <c r="F23608" t="str">
        <f>VLOOKUP($B23608,[1]Content!$B$1:$D$1001,3,FALSE)</f>
        <v>fitness</v>
      </c>
      <c r="G23608" t="str">
        <f>VLOOKUP($C23608,[2]ReactionTypes!$B$1:$D$17,1,FALSE)</f>
        <v>indifferent</v>
      </c>
      <c r="H23608" t="str">
        <f>VLOOKUP($C23608,[2]ReactionTypes!$B$1:$D$17,2,FALSE)</f>
        <v>neutral</v>
      </c>
      <c r="I23608">
        <f>VLOOKUP($C23608,[2]ReactionTypes!$B$1:$D$17,3,FALSE)</f>
        <v>20</v>
      </c>
    </row>
    <row r="23609" spans="1:9" x14ac:dyDescent="0.25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VLOOKUP($B23609,[1]Content!B$1:D$1001,2,FALSE)</f>
        <v>video</v>
      </c>
      <c r="F23609" t="str">
        <f>VLOOKUP($B23609,[1]Content!$B$1:$D$1001,3,FALSE)</f>
        <v>fitness</v>
      </c>
      <c r="G23609" t="str">
        <f>VLOOKUP($C23609,[2]ReactionTypes!$B$1:$D$17,1,FALSE)</f>
        <v>cherish</v>
      </c>
      <c r="H23609" t="str">
        <f>VLOOKUP($C23609,[2]ReactionTypes!$B$1:$D$17,2,FALSE)</f>
        <v>positive</v>
      </c>
      <c r="I23609">
        <f>VLOOKUP($C23609,[2]ReactionTypes!$B$1:$D$17,3,FALSE)</f>
        <v>70</v>
      </c>
    </row>
    <row r="23610" spans="1:9" x14ac:dyDescent="0.25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VLOOKUP($B23610,[1]Content!B$1:D$1001,2,FALSE)</f>
        <v>video</v>
      </c>
      <c r="F23610" t="str">
        <f>VLOOKUP($B23610,[1]Content!$B$1:$D$1001,3,FALSE)</f>
        <v>fitness</v>
      </c>
      <c r="G23610" t="str">
        <f>VLOOKUP($C23610,[2]ReactionTypes!$B$1:$D$17,1,FALSE)</f>
        <v>interested</v>
      </c>
      <c r="H23610" t="str">
        <f>VLOOKUP($C23610,[2]ReactionTypes!$B$1:$D$17,2,FALSE)</f>
        <v>positive</v>
      </c>
      <c r="I23610">
        <f>VLOOKUP($C23610,[2]ReactionTypes!$B$1:$D$17,3,FALSE)</f>
        <v>30</v>
      </c>
    </row>
    <row r="23611" spans="1:9" x14ac:dyDescent="0.25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VLOOKUP($B23611,[1]Content!B$1:D$1001,2,FALSE)</f>
        <v>video</v>
      </c>
      <c r="F23611" t="str">
        <f>VLOOKUP($B23611,[1]Content!$B$1:$D$1001,3,FALSE)</f>
        <v>fitness</v>
      </c>
      <c r="G23611" t="str">
        <f>VLOOKUP($C23611,[2]ReactionTypes!$B$1:$D$17,1,FALSE)</f>
        <v>love</v>
      </c>
      <c r="H23611" t="str">
        <f>VLOOKUP($C23611,[2]ReactionTypes!$B$1:$D$17,2,FALSE)</f>
        <v>positive</v>
      </c>
      <c r="I23611">
        <f>VLOOKUP($C23611,[2]ReactionTypes!$B$1:$D$17,3,FALSE)</f>
        <v>65</v>
      </c>
    </row>
    <row r="23612" spans="1:9" x14ac:dyDescent="0.25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VLOOKUP($B23612,[1]Content!B$1:D$1001,2,FALSE)</f>
        <v>video</v>
      </c>
      <c r="F23612" t="str">
        <f>VLOOKUP($B23612,[1]Content!$B$1:$D$1001,3,FALSE)</f>
        <v>fitness</v>
      </c>
      <c r="G23612" t="str">
        <f>VLOOKUP($C23612,[2]ReactionTypes!$B$1:$D$17,1,FALSE)</f>
        <v>adore</v>
      </c>
      <c r="H23612" t="str">
        <f>VLOOKUP($C23612,[2]ReactionTypes!$B$1:$D$17,2,FALSE)</f>
        <v>positive</v>
      </c>
      <c r="I23612">
        <f>VLOOKUP($C23612,[2]ReactionTypes!$B$1:$D$17,3,FALSE)</f>
        <v>72</v>
      </c>
    </row>
    <row r="23613" spans="1:9" x14ac:dyDescent="0.25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VLOOKUP($B23613,[1]Content!B$1:D$1001,2,FALSE)</f>
        <v>video</v>
      </c>
      <c r="F23613" t="str">
        <f>VLOOKUP($B23613,[1]Content!$B$1:$D$1001,3,FALSE)</f>
        <v>fitness</v>
      </c>
      <c r="G23613" t="str">
        <f>VLOOKUP($C23613,[2]ReactionTypes!$B$1:$D$17,1,FALSE)</f>
        <v>adore</v>
      </c>
      <c r="H23613" t="str">
        <f>VLOOKUP($C23613,[2]ReactionTypes!$B$1:$D$17,2,FALSE)</f>
        <v>positive</v>
      </c>
      <c r="I23613">
        <f>VLOOKUP($C23613,[2]ReactionTypes!$B$1:$D$17,3,FALSE)</f>
        <v>72</v>
      </c>
    </row>
    <row r="23614" spans="1:9" x14ac:dyDescent="0.25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VLOOKUP($B23614,[1]Content!B$1:D$1001,2,FALSE)</f>
        <v>video</v>
      </c>
      <c r="F23614" t="str">
        <f>VLOOKUP($B23614,[1]Content!$B$1:$D$1001,3,FALSE)</f>
        <v>fitness</v>
      </c>
      <c r="G23614" t="str">
        <f>VLOOKUP($C23614,[2]ReactionTypes!$B$1:$D$17,1,FALSE)</f>
        <v>indifferent</v>
      </c>
      <c r="H23614" t="str">
        <f>VLOOKUP($C23614,[2]ReactionTypes!$B$1:$D$17,2,FALSE)</f>
        <v>neutral</v>
      </c>
      <c r="I23614">
        <f>VLOOKUP($C23614,[2]ReactionTypes!$B$1:$D$17,3,FALSE)</f>
        <v>20</v>
      </c>
    </row>
    <row r="23615" spans="1:9" x14ac:dyDescent="0.25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VLOOKUP($B23615,[1]Content!B$1:D$1001,2,FALSE)</f>
        <v>video</v>
      </c>
      <c r="F23615" t="str">
        <f>VLOOKUP($B23615,[1]Content!$B$1:$D$1001,3,FALSE)</f>
        <v>fitness</v>
      </c>
      <c r="G23615" t="str">
        <f>VLOOKUP($C23615,[2]ReactionTypes!$B$1:$D$17,1,FALSE)</f>
        <v>peeking</v>
      </c>
      <c r="H23615" t="str">
        <f>VLOOKUP($C23615,[2]ReactionTypes!$B$1:$D$17,2,FALSE)</f>
        <v>neutral</v>
      </c>
      <c r="I23615">
        <f>VLOOKUP($C23615,[2]ReactionTypes!$B$1:$D$17,3,FALSE)</f>
        <v>35</v>
      </c>
    </row>
    <row r="23616" spans="1:9" x14ac:dyDescent="0.25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VLOOKUP($B23616,[1]Content!B$1:D$1001,2,FALSE)</f>
        <v>video</v>
      </c>
      <c r="F23616" t="str">
        <f>VLOOKUP($B23616,[1]Content!$B$1:$D$1001,3,FALSE)</f>
        <v>fitness</v>
      </c>
      <c r="G23616" t="str">
        <f>VLOOKUP($C23616,[2]ReactionTypes!$B$1:$D$17,1,FALSE)</f>
        <v>disgust</v>
      </c>
      <c r="H23616" t="str">
        <f>VLOOKUP($C23616,[2]ReactionTypes!$B$1:$D$17,2,FALSE)</f>
        <v>negative</v>
      </c>
      <c r="I23616">
        <f>VLOOKUP($C23616,[2]ReactionTypes!$B$1:$D$17,3,FALSE)</f>
        <v>0</v>
      </c>
    </row>
    <row r="23617" spans="1:9" x14ac:dyDescent="0.25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VLOOKUP($B23617,[1]Content!B$1:D$1001,2,FALSE)</f>
        <v>video</v>
      </c>
      <c r="F23617" t="str">
        <f>VLOOKUP($B23617,[1]Content!$B$1:$D$1001,3,FALSE)</f>
        <v>fitness</v>
      </c>
      <c r="G23617" t="str">
        <f>VLOOKUP($C23617,[2]ReactionTypes!$B$1:$D$17,1,FALSE)</f>
        <v>cherish</v>
      </c>
      <c r="H23617" t="str">
        <f>VLOOKUP($C23617,[2]ReactionTypes!$B$1:$D$17,2,FALSE)</f>
        <v>positive</v>
      </c>
      <c r="I23617">
        <f>VLOOKUP($C23617,[2]ReactionTypes!$B$1:$D$17,3,FALSE)</f>
        <v>70</v>
      </c>
    </row>
    <row r="23618" spans="1:9" x14ac:dyDescent="0.25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VLOOKUP($B23618,[1]Content!B$1:D$1001,2,FALSE)</f>
        <v>video</v>
      </c>
      <c r="F23618" t="str">
        <f>VLOOKUP($B23618,[1]Content!$B$1:$D$1001,3,FALSE)</f>
        <v>fitness</v>
      </c>
      <c r="G23618" t="str">
        <f>VLOOKUP($C23618,[2]ReactionTypes!$B$1:$D$17,1,FALSE)</f>
        <v>like</v>
      </c>
      <c r="H23618" t="str">
        <f>VLOOKUP($C23618,[2]ReactionTypes!$B$1:$D$17,2,FALSE)</f>
        <v>positive</v>
      </c>
      <c r="I23618">
        <f>VLOOKUP($C23618,[2]ReactionTypes!$B$1:$D$17,3,FALSE)</f>
        <v>50</v>
      </c>
    </row>
    <row r="23619" spans="1:9" x14ac:dyDescent="0.25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VLOOKUP($B23619,[1]Content!B$1:D$1001,2,FALSE)</f>
        <v>video</v>
      </c>
      <c r="F23619" t="str">
        <f>VLOOKUP($B23619,[1]Content!$B$1:$D$1001,3,FALSE)</f>
        <v>fitness</v>
      </c>
      <c r="G23619" t="str">
        <f>VLOOKUP($C23619,[2]ReactionTypes!$B$1:$D$17,1,FALSE)</f>
        <v>like</v>
      </c>
      <c r="H23619" t="str">
        <f>VLOOKUP($C23619,[2]ReactionTypes!$B$1:$D$17,2,FALSE)</f>
        <v>positive</v>
      </c>
      <c r="I23619">
        <f>VLOOKUP($C23619,[2]ReactionTypes!$B$1:$D$17,3,FALSE)</f>
        <v>50</v>
      </c>
    </row>
    <row r="23620" spans="1:9" x14ac:dyDescent="0.25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VLOOKUP($B23620,[1]Content!B$1:D$1001,2,FALSE)</f>
        <v>video</v>
      </c>
      <c r="F23620" t="str">
        <f>VLOOKUP($B23620,[1]Content!$B$1:$D$1001,3,FALSE)</f>
        <v>fitness</v>
      </c>
      <c r="G23620" t="str">
        <f>VLOOKUP($C23620,[2]ReactionTypes!$B$1:$D$17,1,FALSE)</f>
        <v>like</v>
      </c>
      <c r="H23620" t="str">
        <f>VLOOKUP($C23620,[2]ReactionTypes!$B$1:$D$17,2,FALSE)</f>
        <v>positive</v>
      </c>
      <c r="I23620">
        <f>VLOOKUP($C23620,[2]ReactionTypes!$B$1:$D$17,3,FALSE)</f>
        <v>50</v>
      </c>
    </row>
    <row r="23621" spans="1:9" x14ac:dyDescent="0.25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VLOOKUP($B23621,[1]Content!B$1:D$1001,2,FALSE)</f>
        <v>video</v>
      </c>
      <c r="F23621" t="str">
        <f>VLOOKUP($B23621,[1]Content!$B$1:$D$1001,3,FALSE)</f>
        <v>fitness</v>
      </c>
      <c r="G23621" t="str">
        <f>VLOOKUP($C23621,[2]ReactionTypes!$B$1:$D$17,1,FALSE)</f>
        <v>worried</v>
      </c>
      <c r="H23621" t="str">
        <f>VLOOKUP($C23621,[2]ReactionTypes!$B$1:$D$17,2,FALSE)</f>
        <v>negative</v>
      </c>
      <c r="I23621">
        <f>VLOOKUP($C23621,[2]ReactionTypes!$B$1:$D$17,3,FALSE)</f>
        <v>12</v>
      </c>
    </row>
    <row r="23622" spans="1:9" x14ac:dyDescent="0.25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VLOOKUP($B23622,[1]Content!B$1:D$1001,2,FALSE)</f>
        <v>video</v>
      </c>
      <c r="F23622" t="str">
        <f>VLOOKUP($B23622,[1]Content!$B$1:$D$1001,3,FALSE)</f>
        <v>fitness</v>
      </c>
      <c r="G23622" t="str">
        <f>VLOOKUP($C23622,[2]ReactionTypes!$B$1:$D$17,1,FALSE)</f>
        <v>love</v>
      </c>
      <c r="H23622" t="str">
        <f>VLOOKUP($C23622,[2]ReactionTypes!$B$1:$D$17,2,FALSE)</f>
        <v>positive</v>
      </c>
      <c r="I23622">
        <f>VLOOKUP($C23622,[2]ReactionTypes!$B$1:$D$17,3,FALSE)</f>
        <v>65</v>
      </c>
    </row>
    <row r="23623" spans="1:9" x14ac:dyDescent="0.25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VLOOKUP($B23623,[1]Content!B$1:D$1001,2,FALSE)</f>
        <v>video</v>
      </c>
      <c r="F23623" t="str">
        <f>VLOOKUP($B23623,[1]Content!$B$1:$D$1001,3,FALSE)</f>
        <v>fitness</v>
      </c>
      <c r="G23623" t="str">
        <f>VLOOKUP($C23623,[2]ReactionTypes!$B$1:$D$17,1,FALSE)</f>
        <v>like</v>
      </c>
      <c r="H23623" t="str">
        <f>VLOOKUP($C23623,[2]ReactionTypes!$B$1:$D$17,2,FALSE)</f>
        <v>positive</v>
      </c>
      <c r="I23623">
        <f>VLOOKUP($C23623,[2]ReactionTypes!$B$1:$D$17,3,FALSE)</f>
        <v>50</v>
      </c>
    </row>
    <row r="23624" spans="1:9" x14ac:dyDescent="0.25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VLOOKUP($B23624,[1]Content!B$1:D$1001,2,FALSE)</f>
        <v>video</v>
      </c>
      <c r="F23624" t="str">
        <f>VLOOKUP($B23624,[1]Content!$B$1:$D$1001,3,FALSE)</f>
        <v>fitness</v>
      </c>
      <c r="G23624" t="str">
        <f>VLOOKUP($C23624,[2]ReactionTypes!$B$1:$D$17,1,FALSE)</f>
        <v>dislike</v>
      </c>
      <c r="H23624" t="str">
        <f>VLOOKUP($C23624,[2]ReactionTypes!$B$1:$D$17,2,FALSE)</f>
        <v>negative</v>
      </c>
      <c r="I23624">
        <f>VLOOKUP($C23624,[2]ReactionTypes!$B$1:$D$17,3,FALSE)</f>
        <v>10</v>
      </c>
    </row>
    <row r="23625" spans="1:9" x14ac:dyDescent="0.25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VLOOKUP($B23625,[1]Content!B$1:D$1001,2,FALSE)</f>
        <v>video</v>
      </c>
      <c r="F23625" t="str">
        <f>VLOOKUP($B23625,[1]Content!$B$1:$D$1001,3,FALSE)</f>
        <v>fitness</v>
      </c>
      <c r="G23625" t="str">
        <f>VLOOKUP($C23625,[2]ReactionTypes!$B$1:$D$17,1,FALSE)</f>
        <v>love</v>
      </c>
      <c r="H23625" t="str">
        <f>VLOOKUP($C23625,[2]ReactionTypes!$B$1:$D$17,2,FALSE)</f>
        <v>positive</v>
      </c>
      <c r="I23625">
        <f>VLOOKUP($C23625,[2]ReactionTypes!$B$1:$D$17,3,FALSE)</f>
        <v>65</v>
      </c>
    </row>
    <row r="23626" spans="1:9" x14ac:dyDescent="0.25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VLOOKUP($B23626,[1]Content!B$1:D$1001,2,FALSE)</f>
        <v>video</v>
      </c>
      <c r="F23626" t="str">
        <f>VLOOKUP($B23626,[1]Content!$B$1:$D$1001,3,FALSE)</f>
        <v>fitness</v>
      </c>
      <c r="G23626" t="str">
        <f>VLOOKUP($C23626,[2]ReactionTypes!$B$1:$D$17,1,FALSE)</f>
        <v>adore</v>
      </c>
      <c r="H23626" t="str">
        <f>VLOOKUP($C23626,[2]ReactionTypes!$B$1:$D$17,2,FALSE)</f>
        <v>positive</v>
      </c>
      <c r="I23626">
        <f>VLOOKUP($C23626,[2]ReactionTypes!$B$1:$D$17,3,FALSE)</f>
        <v>72</v>
      </c>
    </row>
    <row r="23627" spans="1:9" x14ac:dyDescent="0.25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VLOOKUP($B23627,[1]Content!B$1:D$1001,2,FALSE)</f>
        <v>video</v>
      </c>
      <c r="F23627" t="str">
        <f>VLOOKUP($B23627,[1]Content!$B$1:$D$1001,3,FALSE)</f>
        <v>fitness</v>
      </c>
      <c r="G23627" t="str">
        <f>VLOOKUP($C23627,[2]ReactionTypes!$B$1:$D$17,1,FALSE)</f>
        <v>super love</v>
      </c>
      <c r="H23627" t="str">
        <f>VLOOKUP($C23627,[2]ReactionTypes!$B$1:$D$17,2,FALSE)</f>
        <v>positive</v>
      </c>
      <c r="I23627">
        <f>VLOOKUP($C23627,[2]ReactionTypes!$B$1:$D$17,3,FALSE)</f>
        <v>75</v>
      </c>
    </row>
    <row r="23628" spans="1:9" x14ac:dyDescent="0.25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VLOOKUP($B23628,[1]Content!B$1:D$1001,2,FALSE)</f>
        <v>video</v>
      </c>
      <c r="F23628" t="str">
        <f>VLOOKUP($B23628,[1]Content!$B$1:$D$1001,3,FALSE)</f>
        <v>fitness</v>
      </c>
      <c r="G23628" t="str">
        <f>VLOOKUP($C23628,[2]ReactionTypes!$B$1:$D$17,1,FALSE)</f>
        <v>want</v>
      </c>
      <c r="H23628" t="str">
        <f>VLOOKUP($C23628,[2]ReactionTypes!$B$1:$D$17,2,FALSE)</f>
        <v>positive</v>
      </c>
      <c r="I23628">
        <f>VLOOKUP($C23628,[2]ReactionTypes!$B$1:$D$17,3,FALSE)</f>
        <v>70</v>
      </c>
    </row>
    <row r="23629" spans="1:9" x14ac:dyDescent="0.25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VLOOKUP($B23629,[1]Content!B$1:D$1001,2,FALSE)</f>
        <v>video</v>
      </c>
      <c r="F23629" t="str">
        <f>VLOOKUP($B23629,[1]Content!$B$1:$D$1001,3,FALSE)</f>
        <v>healthy eating</v>
      </c>
      <c r="G23629" t="str">
        <f>VLOOKUP($C23629,[2]ReactionTypes!$B$1:$D$17,1,FALSE)</f>
        <v>indifferent</v>
      </c>
      <c r="H23629" t="str">
        <f>VLOOKUP($C23629,[2]ReactionTypes!$B$1:$D$17,2,FALSE)</f>
        <v>neutral</v>
      </c>
      <c r="I23629">
        <f>VLOOKUP($C23629,[2]ReactionTypes!$B$1:$D$17,3,FALSE)</f>
        <v>20</v>
      </c>
    </row>
    <row r="23630" spans="1:9" x14ac:dyDescent="0.25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VLOOKUP($B23630,[1]Content!B$1:D$1001,2,FALSE)</f>
        <v>video</v>
      </c>
      <c r="F23630" t="str">
        <f>VLOOKUP($B23630,[1]Content!$B$1:$D$1001,3,FALSE)</f>
        <v>healthy eating</v>
      </c>
      <c r="G23630" t="str">
        <f>VLOOKUP($C23630,[2]ReactionTypes!$B$1:$D$17,1,FALSE)</f>
        <v>adore</v>
      </c>
      <c r="H23630" t="str">
        <f>VLOOKUP($C23630,[2]ReactionTypes!$B$1:$D$17,2,FALSE)</f>
        <v>positive</v>
      </c>
      <c r="I23630">
        <f>VLOOKUP($C23630,[2]ReactionTypes!$B$1:$D$17,3,FALSE)</f>
        <v>72</v>
      </c>
    </row>
    <row r="23631" spans="1:9" x14ac:dyDescent="0.25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VLOOKUP($B23631,[1]Content!B$1:D$1001,2,FALSE)</f>
        <v>video</v>
      </c>
      <c r="F23631" t="str">
        <f>VLOOKUP($B23631,[1]Content!$B$1:$D$1001,3,FALSE)</f>
        <v>healthy eating</v>
      </c>
      <c r="G23631" t="str">
        <f>VLOOKUP($C23631,[2]ReactionTypes!$B$1:$D$17,1,FALSE)</f>
        <v>worried</v>
      </c>
      <c r="H23631" t="str">
        <f>VLOOKUP($C23631,[2]ReactionTypes!$B$1:$D$17,2,FALSE)</f>
        <v>negative</v>
      </c>
      <c r="I23631">
        <f>VLOOKUP($C23631,[2]ReactionTypes!$B$1:$D$17,3,FALSE)</f>
        <v>12</v>
      </c>
    </row>
    <row r="23632" spans="1:9" x14ac:dyDescent="0.25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VLOOKUP($B23632,[1]Content!B$1:D$1001,2,FALSE)</f>
        <v>video</v>
      </c>
      <c r="F23632" t="str">
        <f>VLOOKUP($B23632,[1]Content!$B$1:$D$1001,3,FALSE)</f>
        <v>healthy eating</v>
      </c>
      <c r="G23632" t="str">
        <f>VLOOKUP($C23632,[2]ReactionTypes!$B$1:$D$17,1,FALSE)</f>
        <v>indifferent</v>
      </c>
      <c r="H23632" t="str">
        <f>VLOOKUP($C23632,[2]ReactionTypes!$B$1:$D$17,2,FALSE)</f>
        <v>neutral</v>
      </c>
      <c r="I23632">
        <f>VLOOKUP($C23632,[2]ReactionTypes!$B$1:$D$17,3,FALSE)</f>
        <v>20</v>
      </c>
    </row>
    <row r="23633" spans="1:9" x14ac:dyDescent="0.25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VLOOKUP($B23633,[1]Content!B$1:D$1001,2,FALSE)</f>
        <v>video</v>
      </c>
      <c r="F23633" t="str">
        <f>VLOOKUP($B23633,[1]Content!$B$1:$D$1001,3,FALSE)</f>
        <v>healthy eating</v>
      </c>
      <c r="G23633" t="str">
        <f>VLOOKUP($C23633,[2]ReactionTypes!$B$1:$D$17,1,FALSE)</f>
        <v>cherish</v>
      </c>
      <c r="H23633" t="str">
        <f>VLOOKUP($C23633,[2]ReactionTypes!$B$1:$D$17,2,FALSE)</f>
        <v>positive</v>
      </c>
      <c r="I23633">
        <f>VLOOKUP($C23633,[2]ReactionTypes!$B$1:$D$17,3,FALSE)</f>
        <v>70</v>
      </c>
    </row>
    <row r="23634" spans="1:9" x14ac:dyDescent="0.25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VLOOKUP($B23634,[1]Content!B$1:D$1001,2,FALSE)</f>
        <v>video</v>
      </c>
      <c r="F23634" t="str">
        <f>VLOOKUP($B23634,[1]Content!$B$1:$D$1001,3,FALSE)</f>
        <v>healthy eating</v>
      </c>
      <c r="G23634" t="str">
        <f>VLOOKUP($C23634,[2]ReactionTypes!$B$1:$D$17,1,FALSE)</f>
        <v>cherish</v>
      </c>
      <c r="H23634" t="str">
        <f>VLOOKUP($C23634,[2]ReactionTypes!$B$1:$D$17,2,FALSE)</f>
        <v>positive</v>
      </c>
      <c r="I23634">
        <f>VLOOKUP($C23634,[2]ReactionTypes!$B$1:$D$17,3,FALSE)</f>
        <v>70</v>
      </c>
    </row>
    <row r="23635" spans="1:9" x14ac:dyDescent="0.25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VLOOKUP($B23635,[1]Content!B$1:D$1001,2,FALSE)</f>
        <v>video</v>
      </c>
      <c r="F23635" t="str">
        <f>VLOOKUP($B23635,[1]Content!$B$1:$D$1001,3,FALSE)</f>
        <v>healthy eating</v>
      </c>
      <c r="G23635" t="str">
        <f>VLOOKUP($C23635,[2]ReactionTypes!$B$1:$D$17,1,FALSE)</f>
        <v>interested</v>
      </c>
      <c r="H23635" t="str">
        <f>VLOOKUP($C23635,[2]ReactionTypes!$B$1:$D$17,2,FALSE)</f>
        <v>positive</v>
      </c>
      <c r="I23635">
        <f>VLOOKUP($C23635,[2]ReactionTypes!$B$1:$D$17,3,FALSE)</f>
        <v>30</v>
      </c>
    </row>
    <row r="23636" spans="1:9" x14ac:dyDescent="0.25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VLOOKUP($B23636,[1]Content!B$1:D$1001,2,FALSE)</f>
        <v>video</v>
      </c>
      <c r="F23636" t="str">
        <f>VLOOKUP($B23636,[1]Content!$B$1:$D$1001,3,FALSE)</f>
        <v>healthy eating</v>
      </c>
      <c r="G23636" t="str">
        <f>VLOOKUP($C23636,[2]ReactionTypes!$B$1:$D$17,1,FALSE)</f>
        <v>disgust</v>
      </c>
      <c r="H23636" t="str">
        <f>VLOOKUP($C23636,[2]ReactionTypes!$B$1:$D$17,2,FALSE)</f>
        <v>negative</v>
      </c>
      <c r="I23636">
        <f>VLOOKUP($C23636,[2]ReactionTypes!$B$1:$D$17,3,FALSE)</f>
        <v>0</v>
      </c>
    </row>
    <row r="23637" spans="1:9" x14ac:dyDescent="0.25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VLOOKUP($B23637,[1]Content!B$1:D$1001,2,FALSE)</f>
        <v>video</v>
      </c>
      <c r="F23637" t="str">
        <f>VLOOKUP($B23637,[1]Content!$B$1:$D$1001,3,FALSE)</f>
        <v>healthy eating</v>
      </c>
      <c r="G23637" t="str">
        <f>VLOOKUP($C23637,[2]ReactionTypes!$B$1:$D$17,1,FALSE)</f>
        <v>hate</v>
      </c>
      <c r="H23637" t="str">
        <f>VLOOKUP($C23637,[2]ReactionTypes!$B$1:$D$17,2,FALSE)</f>
        <v>negative</v>
      </c>
      <c r="I23637">
        <f>VLOOKUP($C23637,[2]ReactionTypes!$B$1:$D$17,3,FALSE)</f>
        <v>5</v>
      </c>
    </row>
    <row r="23638" spans="1:9" x14ac:dyDescent="0.25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VLOOKUP($B23638,[1]Content!B$1:D$1001,2,FALSE)</f>
        <v>video</v>
      </c>
      <c r="F23638" t="str">
        <f>VLOOKUP($B23638,[1]Content!$B$1:$D$1001,3,FALSE)</f>
        <v>healthy eating</v>
      </c>
      <c r="G23638" t="str">
        <f>VLOOKUP($C23638,[2]ReactionTypes!$B$1:$D$17,1,FALSE)</f>
        <v>cherish</v>
      </c>
      <c r="H23638" t="str">
        <f>VLOOKUP($C23638,[2]ReactionTypes!$B$1:$D$17,2,FALSE)</f>
        <v>positive</v>
      </c>
      <c r="I23638">
        <f>VLOOKUP($C23638,[2]ReactionTypes!$B$1:$D$17,3,FALSE)</f>
        <v>70</v>
      </c>
    </row>
    <row r="23639" spans="1:9" x14ac:dyDescent="0.25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VLOOKUP($B23639,[1]Content!B$1:D$1001,2,FALSE)</f>
        <v>video</v>
      </c>
      <c r="F23639" t="str">
        <f>VLOOKUP($B23639,[1]Content!$B$1:$D$1001,3,FALSE)</f>
        <v>healthy eating</v>
      </c>
      <c r="G23639" t="str">
        <f>VLOOKUP($C23639,[2]ReactionTypes!$B$1:$D$17,1,FALSE)</f>
        <v>disgust</v>
      </c>
      <c r="H23639" t="str">
        <f>VLOOKUP($C23639,[2]ReactionTypes!$B$1:$D$17,2,FALSE)</f>
        <v>negative</v>
      </c>
      <c r="I23639">
        <f>VLOOKUP($C23639,[2]ReactionTypes!$B$1:$D$17,3,FALSE)</f>
        <v>0</v>
      </c>
    </row>
    <row r="23640" spans="1:9" x14ac:dyDescent="0.25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VLOOKUP($B23640,[1]Content!B$1:D$1001,2,FALSE)</f>
        <v>video</v>
      </c>
      <c r="F23640" t="str">
        <f>VLOOKUP($B23640,[1]Content!$B$1:$D$1001,3,FALSE)</f>
        <v>healthy eating</v>
      </c>
      <c r="G23640" t="str">
        <f>VLOOKUP($C23640,[2]ReactionTypes!$B$1:$D$17,1,FALSE)</f>
        <v>indifferent</v>
      </c>
      <c r="H23640" t="str">
        <f>VLOOKUP($C23640,[2]ReactionTypes!$B$1:$D$17,2,FALSE)</f>
        <v>neutral</v>
      </c>
      <c r="I23640">
        <f>VLOOKUP($C23640,[2]ReactionTypes!$B$1:$D$17,3,FALSE)</f>
        <v>20</v>
      </c>
    </row>
    <row r="23641" spans="1:9" x14ac:dyDescent="0.25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VLOOKUP($B23641,[1]Content!B$1:D$1001,2,FALSE)</f>
        <v>video</v>
      </c>
      <c r="F23641" t="str">
        <f>VLOOKUP($B23641,[1]Content!$B$1:$D$1001,3,FALSE)</f>
        <v>healthy eating</v>
      </c>
      <c r="G23641" t="str">
        <f>VLOOKUP($C23641,[2]ReactionTypes!$B$1:$D$17,1,FALSE)</f>
        <v>worried</v>
      </c>
      <c r="H23641" t="str">
        <f>VLOOKUP($C23641,[2]ReactionTypes!$B$1:$D$17,2,FALSE)</f>
        <v>negative</v>
      </c>
      <c r="I23641">
        <f>VLOOKUP($C23641,[2]ReactionTypes!$B$1:$D$17,3,FALSE)</f>
        <v>12</v>
      </c>
    </row>
    <row r="23642" spans="1:9" x14ac:dyDescent="0.25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VLOOKUP($B23642,[1]Content!B$1:D$1001,2,FALSE)</f>
        <v>video</v>
      </c>
      <c r="F23642" t="str">
        <f>VLOOKUP($B23642,[1]Content!$B$1:$D$1001,3,FALSE)</f>
        <v>healthy eating</v>
      </c>
      <c r="G23642" t="str">
        <f>VLOOKUP($C23642,[2]ReactionTypes!$B$1:$D$17,1,FALSE)</f>
        <v>cherish</v>
      </c>
      <c r="H23642" t="str">
        <f>VLOOKUP($C23642,[2]ReactionTypes!$B$1:$D$17,2,FALSE)</f>
        <v>positive</v>
      </c>
      <c r="I23642">
        <f>VLOOKUP($C23642,[2]ReactionTypes!$B$1:$D$17,3,FALSE)</f>
        <v>70</v>
      </c>
    </row>
    <row r="23643" spans="1:9" x14ac:dyDescent="0.25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VLOOKUP($B23643,[1]Content!B$1:D$1001,2,FALSE)</f>
        <v>video</v>
      </c>
      <c r="F23643" t="str">
        <f>VLOOKUP($B23643,[1]Content!$B$1:$D$1001,3,FALSE)</f>
        <v>healthy eating</v>
      </c>
      <c r="G23643" t="str">
        <f>VLOOKUP($C23643,[2]ReactionTypes!$B$1:$D$17,1,FALSE)</f>
        <v>worried</v>
      </c>
      <c r="H23643" t="str">
        <f>VLOOKUP($C23643,[2]ReactionTypes!$B$1:$D$17,2,FALSE)</f>
        <v>negative</v>
      </c>
      <c r="I23643">
        <f>VLOOKUP($C23643,[2]ReactionTypes!$B$1:$D$17,3,FALSE)</f>
        <v>12</v>
      </c>
    </row>
    <row r="23644" spans="1:9" x14ac:dyDescent="0.25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VLOOKUP($B23644,[1]Content!B$1:D$1001,2,FALSE)</f>
        <v>video</v>
      </c>
      <c r="F23644" t="str">
        <f>VLOOKUP($B23644,[1]Content!$B$1:$D$1001,3,FALSE)</f>
        <v>healthy eating</v>
      </c>
      <c r="G23644" t="str">
        <f>VLOOKUP($C23644,[2]ReactionTypes!$B$1:$D$17,1,FALSE)</f>
        <v>intrigued</v>
      </c>
      <c r="H23644" t="str">
        <f>VLOOKUP($C23644,[2]ReactionTypes!$B$1:$D$17,2,FALSE)</f>
        <v>positive</v>
      </c>
      <c r="I23644">
        <f>VLOOKUP($C23644,[2]ReactionTypes!$B$1:$D$17,3,FALSE)</f>
        <v>45</v>
      </c>
    </row>
    <row r="23645" spans="1:9" x14ac:dyDescent="0.25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VLOOKUP($B23645,[1]Content!B$1:D$1001,2,FALSE)</f>
        <v>video</v>
      </c>
      <c r="F23645" t="str">
        <f>VLOOKUP($B23645,[1]Content!$B$1:$D$1001,3,FALSE)</f>
        <v>healthy eating</v>
      </c>
      <c r="G23645" t="str">
        <f>VLOOKUP($C23645,[2]ReactionTypes!$B$1:$D$17,1,FALSE)</f>
        <v>want</v>
      </c>
      <c r="H23645" t="str">
        <f>VLOOKUP($C23645,[2]ReactionTypes!$B$1:$D$17,2,FALSE)</f>
        <v>positive</v>
      </c>
      <c r="I23645">
        <f>VLOOKUP($C23645,[2]ReactionTypes!$B$1:$D$17,3,FALSE)</f>
        <v>70</v>
      </c>
    </row>
    <row r="23646" spans="1:9" x14ac:dyDescent="0.25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VLOOKUP($B23646,[1]Content!B$1:D$1001,2,FALSE)</f>
        <v>video</v>
      </c>
      <c r="F23646" t="str">
        <f>VLOOKUP($B23646,[1]Content!$B$1:$D$1001,3,FALSE)</f>
        <v>healthy eating</v>
      </c>
      <c r="G23646" t="str">
        <f>VLOOKUP($C23646,[2]ReactionTypes!$B$1:$D$17,1,FALSE)</f>
        <v>dislike</v>
      </c>
      <c r="H23646" t="str">
        <f>VLOOKUP($C23646,[2]ReactionTypes!$B$1:$D$17,2,FALSE)</f>
        <v>negative</v>
      </c>
      <c r="I23646">
        <f>VLOOKUP($C23646,[2]ReactionTypes!$B$1:$D$17,3,FALSE)</f>
        <v>10</v>
      </c>
    </row>
    <row r="23647" spans="1:9" x14ac:dyDescent="0.25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VLOOKUP($B23647,[1]Content!B$1:D$1001,2,FALSE)</f>
        <v>video</v>
      </c>
      <c r="F23647" t="str">
        <f>VLOOKUP($B23647,[1]Content!$B$1:$D$1001,3,FALSE)</f>
        <v>healthy eating</v>
      </c>
      <c r="G23647" t="str">
        <f>VLOOKUP($C23647,[2]ReactionTypes!$B$1:$D$17,1,FALSE)</f>
        <v>want</v>
      </c>
      <c r="H23647" t="str">
        <f>VLOOKUP($C23647,[2]ReactionTypes!$B$1:$D$17,2,FALSE)</f>
        <v>positive</v>
      </c>
      <c r="I23647">
        <f>VLOOKUP($C23647,[2]ReactionTypes!$B$1:$D$17,3,FALSE)</f>
        <v>70</v>
      </c>
    </row>
    <row r="23648" spans="1:9" x14ac:dyDescent="0.25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VLOOKUP($B23648,[1]Content!B$1:D$1001,2,FALSE)</f>
        <v>video</v>
      </c>
      <c r="F23648" t="str">
        <f>VLOOKUP($B23648,[1]Content!$B$1:$D$1001,3,FALSE)</f>
        <v>healthy eating</v>
      </c>
      <c r="G23648" t="str">
        <f>VLOOKUP($C23648,[2]ReactionTypes!$B$1:$D$17,1,FALSE)</f>
        <v>worried</v>
      </c>
      <c r="H23648" t="str">
        <f>VLOOKUP($C23648,[2]ReactionTypes!$B$1:$D$17,2,FALSE)</f>
        <v>negative</v>
      </c>
      <c r="I23648">
        <f>VLOOKUP($C23648,[2]ReactionTypes!$B$1:$D$17,3,FALSE)</f>
        <v>12</v>
      </c>
    </row>
    <row r="23649" spans="1:9" x14ac:dyDescent="0.25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VLOOKUP($B23649,[1]Content!B$1:D$1001,2,FALSE)</f>
        <v>video</v>
      </c>
      <c r="F23649" t="str">
        <f>VLOOKUP($B23649,[1]Content!$B$1:$D$1001,3,FALSE)</f>
        <v>healthy eating</v>
      </c>
      <c r="G23649" t="str">
        <f>VLOOKUP($C23649,[2]ReactionTypes!$B$1:$D$17,1,FALSE)</f>
        <v>scared</v>
      </c>
      <c r="H23649" t="str">
        <f>VLOOKUP($C23649,[2]ReactionTypes!$B$1:$D$17,2,FALSE)</f>
        <v>negative</v>
      </c>
      <c r="I23649">
        <f>VLOOKUP($C23649,[2]ReactionTypes!$B$1:$D$17,3,FALSE)</f>
        <v>15</v>
      </c>
    </row>
    <row r="23650" spans="1:9" x14ac:dyDescent="0.25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VLOOKUP($B23650,[1]Content!B$1:D$1001,2,FALSE)</f>
        <v>video</v>
      </c>
      <c r="F23650" t="str">
        <f>VLOOKUP($B23650,[1]Content!$B$1:$D$1001,3,FALSE)</f>
        <v>healthy eating</v>
      </c>
      <c r="G23650" t="str">
        <f>VLOOKUP($C23650,[2]ReactionTypes!$B$1:$D$17,1,FALSE)</f>
        <v>hate</v>
      </c>
      <c r="H23650" t="str">
        <f>VLOOKUP($C23650,[2]ReactionTypes!$B$1:$D$17,2,FALSE)</f>
        <v>negative</v>
      </c>
      <c r="I23650">
        <f>VLOOKUP($C23650,[2]ReactionTypes!$B$1:$D$17,3,FALSE)</f>
        <v>5</v>
      </c>
    </row>
    <row r="23651" spans="1:9" x14ac:dyDescent="0.25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VLOOKUP($B23651,[1]Content!B$1:D$1001,2,FALSE)</f>
        <v>video</v>
      </c>
      <c r="F23651" t="str">
        <f>VLOOKUP($B23651,[1]Content!$B$1:$D$1001,3,FALSE)</f>
        <v>healthy eating</v>
      </c>
      <c r="G23651" t="str">
        <f>VLOOKUP($C23651,[2]ReactionTypes!$B$1:$D$17,1,FALSE)</f>
        <v>peeking</v>
      </c>
      <c r="H23651" t="str">
        <f>VLOOKUP($C23651,[2]ReactionTypes!$B$1:$D$17,2,FALSE)</f>
        <v>neutral</v>
      </c>
      <c r="I23651">
        <f>VLOOKUP($C23651,[2]ReactionTypes!$B$1:$D$17,3,FALSE)</f>
        <v>35</v>
      </c>
    </row>
    <row r="23652" spans="1:9" x14ac:dyDescent="0.25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VLOOKUP($B23652,[1]Content!B$1:D$1001,2,FALSE)</f>
        <v>video</v>
      </c>
      <c r="F23652" t="str">
        <f>VLOOKUP($B23652,[1]Content!$B$1:$D$1001,3,FALSE)</f>
        <v>healthy eating</v>
      </c>
      <c r="G23652" t="str">
        <f>VLOOKUP($C23652,[2]ReactionTypes!$B$1:$D$17,1,FALSE)</f>
        <v>worried</v>
      </c>
      <c r="H23652" t="str">
        <f>VLOOKUP($C23652,[2]ReactionTypes!$B$1:$D$17,2,FALSE)</f>
        <v>negative</v>
      </c>
      <c r="I23652">
        <f>VLOOKUP($C23652,[2]ReactionTypes!$B$1:$D$17,3,FALSE)</f>
        <v>12</v>
      </c>
    </row>
    <row r="23653" spans="1:9" x14ac:dyDescent="0.25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VLOOKUP($B23653,[1]Content!B$1:D$1001,2,FALSE)</f>
        <v>video</v>
      </c>
      <c r="F23653" t="str">
        <f>VLOOKUP($B23653,[1]Content!$B$1:$D$1001,3,FALSE)</f>
        <v>healthy eating</v>
      </c>
      <c r="G23653" t="str">
        <f>VLOOKUP($C23653,[2]ReactionTypes!$B$1:$D$17,1,FALSE)</f>
        <v>peeking</v>
      </c>
      <c r="H23653" t="str">
        <f>VLOOKUP($C23653,[2]ReactionTypes!$B$1:$D$17,2,FALSE)</f>
        <v>neutral</v>
      </c>
      <c r="I23653">
        <f>VLOOKUP($C23653,[2]ReactionTypes!$B$1:$D$17,3,FALSE)</f>
        <v>35</v>
      </c>
    </row>
    <row r="23654" spans="1:9" x14ac:dyDescent="0.25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VLOOKUP($B23654,[1]Content!B$1:D$1001,2,FALSE)</f>
        <v>video</v>
      </c>
      <c r="F23654" t="str">
        <f>VLOOKUP($B23654,[1]Content!$B$1:$D$1001,3,FALSE)</f>
        <v>healthy eating</v>
      </c>
      <c r="G23654" t="str">
        <f>VLOOKUP($C23654,[2]ReactionTypes!$B$1:$D$17,1,FALSE)</f>
        <v>interested</v>
      </c>
      <c r="H23654" t="str">
        <f>VLOOKUP($C23654,[2]ReactionTypes!$B$1:$D$17,2,FALSE)</f>
        <v>positive</v>
      </c>
      <c r="I23654">
        <f>VLOOKUP($C23654,[2]ReactionTypes!$B$1:$D$17,3,FALSE)</f>
        <v>30</v>
      </c>
    </row>
    <row r="23655" spans="1:9" x14ac:dyDescent="0.25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VLOOKUP($B23655,[1]Content!B$1:D$1001,2,FALSE)</f>
        <v>video</v>
      </c>
      <c r="F23655" t="str">
        <f>VLOOKUP($B23655,[1]Content!$B$1:$D$1001,3,FALSE)</f>
        <v>healthy eating</v>
      </c>
      <c r="G23655" t="str">
        <f>VLOOKUP($C23655,[2]ReactionTypes!$B$1:$D$17,1,FALSE)</f>
        <v>adore</v>
      </c>
      <c r="H23655" t="str">
        <f>VLOOKUP($C23655,[2]ReactionTypes!$B$1:$D$17,2,FALSE)</f>
        <v>positive</v>
      </c>
      <c r="I23655">
        <f>VLOOKUP($C23655,[2]ReactionTypes!$B$1:$D$17,3,FALSE)</f>
        <v>72</v>
      </c>
    </row>
    <row r="23656" spans="1:9" x14ac:dyDescent="0.25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VLOOKUP($B23656,[1]Content!B$1:D$1001,2,FALSE)</f>
        <v>video</v>
      </c>
      <c r="F23656" t="str">
        <f>VLOOKUP($B23656,[1]Content!$B$1:$D$1001,3,FALSE)</f>
        <v>healthy eating</v>
      </c>
      <c r="G23656" t="str">
        <f>VLOOKUP($C23656,[2]ReactionTypes!$B$1:$D$17,1,FALSE)</f>
        <v>indifferent</v>
      </c>
      <c r="H23656" t="str">
        <f>VLOOKUP($C23656,[2]ReactionTypes!$B$1:$D$17,2,FALSE)</f>
        <v>neutral</v>
      </c>
      <c r="I23656">
        <f>VLOOKUP($C23656,[2]ReactionTypes!$B$1:$D$17,3,FALSE)</f>
        <v>20</v>
      </c>
    </row>
    <row r="23657" spans="1:9" x14ac:dyDescent="0.25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VLOOKUP($B23657,[1]Content!B$1:D$1001,2,FALSE)</f>
        <v>video</v>
      </c>
      <c r="F23657" t="str">
        <f>VLOOKUP($B23657,[1]Content!$B$1:$D$1001,3,FALSE)</f>
        <v>healthy eating</v>
      </c>
      <c r="G23657" t="str">
        <f>VLOOKUP($C23657,[2]ReactionTypes!$B$1:$D$17,1,FALSE)</f>
        <v>interested</v>
      </c>
      <c r="H23657" t="str">
        <f>VLOOKUP($C23657,[2]ReactionTypes!$B$1:$D$17,2,FALSE)</f>
        <v>positive</v>
      </c>
      <c r="I23657">
        <f>VLOOKUP($C23657,[2]ReactionTypes!$B$1:$D$17,3,FALSE)</f>
        <v>30</v>
      </c>
    </row>
    <row r="23658" spans="1:9" x14ac:dyDescent="0.25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VLOOKUP($B23658,[1]Content!B$1:D$1001,2,FALSE)</f>
        <v>video</v>
      </c>
      <c r="F23658" t="str">
        <f>VLOOKUP($B23658,[1]Content!$B$1:$D$1001,3,FALSE)</f>
        <v>healthy eating</v>
      </c>
      <c r="G23658" t="str">
        <f>VLOOKUP($C23658,[2]ReactionTypes!$B$1:$D$17,1,FALSE)</f>
        <v>cherish</v>
      </c>
      <c r="H23658" t="str">
        <f>VLOOKUP($C23658,[2]ReactionTypes!$B$1:$D$17,2,FALSE)</f>
        <v>positive</v>
      </c>
      <c r="I23658">
        <f>VLOOKUP($C23658,[2]ReactionTypes!$B$1:$D$17,3,FALSE)</f>
        <v>70</v>
      </c>
    </row>
    <row r="23659" spans="1:9" x14ac:dyDescent="0.25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VLOOKUP($B23659,[1]Content!B$1:D$1001,2,FALSE)</f>
        <v>video</v>
      </c>
      <c r="F23659" t="str">
        <f>VLOOKUP($B23659,[1]Content!$B$1:$D$1001,3,FALSE)</f>
        <v>healthy eating</v>
      </c>
      <c r="G23659" t="str">
        <f>VLOOKUP($C23659,[2]ReactionTypes!$B$1:$D$17,1,FALSE)</f>
        <v>dislike</v>
      </c>
      <c r="H23659" t="str">
        <f>VLOOKUP($C23659,[2]ReactionTypes!$B$1:$D$17,2,FALSE)</f>
        <v>negative</v>
      </c>
      <c r="I23659">
        <f>VLOOKUP($C23659,[2]ReactionTypes!$B$1:$D$17,3,FALSE)</f>
        <v>10</v>
      </c>
    </row>
    <row r="23660" spans="1:9" x14ac:dyDescent="0.25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VLOOKUP($B23660,[1]Content!B$1:D$1001,2,FALSE)</f>
        <v>video</v>
      </c>
      <c r="F23660" t="str">
        <f>VLOOKUP($B23660,[1]Content!$B$1:$D$1001,3,FALSE)</f>
        <v>healthy eating</v>
      </c>
      <c r="G23660" t="str">
        <f>VLOOKUP($C23660,[2]ReactionTypes!$B$1:$D$17,1,FALSE)</f>
        <v>worried</v>
      </c>
      <c r="H23660" t="str">
        <f>VLOOKUP($C23660,[2]ReactionTypes!$B$1:$D$17,2,FALSE)</f>
        <v>negative</v>
      </c>
      <c r="I23660">
        <f>VLOOKUP($C23660,[2]ReactionTypes!$B$1:$D$17,3,FALSE)</f>
        <v>12</v>
      </c>
    </row>
    <row r="23661" spans="1:9" x14ac:dyDescent="0.25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VLOOKUP($B23661,[1]Content!B$1:D$1001,2,FALSE)</f>
        <v>video</v>
      </c>
      <c r="F23661" t="str">
        <f>VLOOKUP($B23661,[1]Content!$B$1:$D$1001,3,FALSE)</f>
        <v>healthy eating</v>
      </c>
      <c r="G23661" t="str">
        <f>VLOOKUP($C23661,[2]ReactionTypes!$B$1:$D$17,1,FALSE)</f>
        <v>love</v>
      </c>
      <c r="H23661" t="str">
        <f>VLOOKUP($C23661,[2]ReactionTypes!$B$1:$D$17,2,FALSE)</f>
        <v>positive</v>
      </c>
      <c r="I23661">
        <f>VLOOKUP($C23661,[2]ReactionTypes!$B$1:$D$17,3,FALSE)</f>
        <v>65</v>
      </c>
    </row>
    <row r="23662" spans="1:9" x14ac:dyDescent="0.25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VLOOKUP($B23662,[1]Content!B$1:D$1001,2,FALSE)</f>
        <v>video</v>
      </c>
      <c r="F23662" t="str">
        <f>VLOOKUP($B23662,[1]Content!$B$1:$D$1001,3,FALSE)</f>
        <v>healthy eating</v>
      </c>
      <c r="G23662" t="str">
        <f>VLOOKUP($C23662,[2]ReactionTypes!$B$1:$D$17,1,FALSE)</f>
        <v>super love</v>
      </c>
      <c r="H23662" t="str">
        <f>VLOOKUP($C23662,[2]ReactionTypes!$B$1:$D$17,2,FALSE)</f>
        <v>positive</v>
      </c>
      <c r="I23662">
        <f>VLOOKUP($C23662,[2]ReactionTypes!$B$1:$D$17,3,FALSE)</f>
        <v>75</v>
      </c>
    </row>
    <row r="23663" spans="1:9" x14ac:dyDescent="0.25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VLOOKUP($B23663,[1]Content!B$1:D$1001,2,FALSE)</f>
        <v>video</v>
      </c>
      <c r="F23663" t="str">
        <f>VLOOKUP($B23663,[1]Content!$B$1:$D$1001,3,FALSE)</f>
        <v>healthy eating</v>
      </c>
      <c r="G23663" t="str">
        <f>VLOOKUP($C23663,[2]ReactionTypes!$B$1:$D$17,1,FALSE)</f>
        <v>indifferent</v>
      </c>
      <c r="H23663" t="str">
        <f>VLOOKUP($C23663,[2]ReactionTypes!$B$1:$D$17,2,FALSE)</f>
        <v>neutral</v>
      </c>
      <c r="I23663">
        <f>VLOOKUP($C23663,[2]ReactionTypes!$B$1:$D$17,3,FALSE)</f>
        <v>20</v>
      </c>
    </row>
    <row r="23664" spans="1:9" x14ac:dyDescent="0.25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VLOOKUP($B23664,[1]Content!B$1:D$1001,2,FALSE)</f>
        <v>video</v>
      </c>
      <c r="F23664" t="str">
        <f>VLOOKUP($B23664,[1]Content!$B$1:$D$1001,3,FALSE)</f>
        <v>healthy eating</v>
      </c>
      <c r="G23664" t="str">
        <f>VLOOKUP($C23664,[2]ReactionTypes!$B$1:$D$17,1,FALSE)</f>
        <v>scared</v>
      </c>
      <c r="H23664" t="str">
        <f>VLOOKUP($C23664,[2]ReactionTypes!$B$1:$D$17,2,FALSE)</f>
        <v>negative</v>
      </c>
      <c r="I23664">
        <f>VLOOKUP($C23664,[2]ReactionTypes!$B$1:$D$17,3,FALSE)</f>
        <v>15</v>
      </c>
    </row>
    <row r="23665" spans="1:9" x14ac:dyDescent="0.25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VLOOKUP($B23665,[1]Content!B$1:D$1001,2,FALSE)</f>
        <v>video</v>
      </c>
      <c r="F23665" t="str">
        <f>VLOOKUP($B23665,[1]Content!$B$1:$D$1001,3,FALSE)</f>
        <v>healthy eating</v>
      </c>
      <c r="G23665" t="str">
        <f>VLOOKUP($C23665,[2]ReactionTypes!$B$1:$D$17,1,FALSE)</f>
        <v>love</v>
      </c>
      <c r="H23665" t="str">
        <f>VLOOKUP($C23665,[2]ReactionTypes!$B$1:$D$17,2,FALSE)</f>
        <v>positive</v>
      </c>
      <c r="I23665">
        <f>VLOOKUP($C23665,[2]ReactionTypes!$B$1:$D$17,3,FALSE)</f>
        <v>65</v>
      </c>
    </row>
    <row r="23666" spans="1:9" x14ac:dyDescent="0.25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VLOOKUP($B23666,[1]Content!B$1:D$1001,2,FALSE)</f>
        <v>video</v>
      </c>
      <c r="F23666" t="str">
        <f>VLOOKUP($B23666,[1]Content!$B$1:$D$1001,3,FALSE)</f>
        <v>healthy eating</v>
      </c>
      <c r="G23666" t="str">
        <f>VLOOKUP($C23666,[2]ReactionTypes!$B$1:$D$17,1,FALSE)</f>
        <v>disgust</v>
      </c>
      <c r="H23666" t="str">
        <f>VLOOKUP($C23666,[2]ReactionTypes!$B$1:$D$17,2,FALSE)</f>
        <v>negative</v>
      </c>
      <c r="I23666">
        <f>VLOOKUP($C23666,[2]ReactionTypes!$B$1:$D$17,3,FALSE)</f>
        <v>0</v>
      </c>
    </row>
    <row r="23667" spans="1:9" x14ac:dyDescent="0.25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VLOOKUP($B23667,[1]Content!B$1:D$1001,2,FALSE)</f>
        <v>video</v>
      </c>
      <c r="F23667" t="str">
        <f>VLOOKUP($B23667,[1]Content!$B$1:$D$1001,3,FALSE)</f>
        <v>healthy eating</v>
      </c>
      <c r="G23667" t="str">
        <f>VLOOKUP($C23667,[2]ReactionTypes!$B$1:$D$17,1,FALSE)</f>
        <v>cherish</v>
      </c>
      <c r="H23667" t="str">
        <f>VLOOKUP($C23667,[2]ReactionTypes!$B$1:$D$17,2,FALSE)</f>
        <v>positive</v>
      </c>
      <c r="I23667">
        <f>VLOOKUP($C23667,[2]ReactionTypes!$B$1:$D$17,3,FALSE)</f>
        <v>70</v>
      </c>
    </row>
    <row r="23668" spans="1:9" x14ac:dyDescent="0.25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VLOOKUP($B23668,[1]Content!B$1:D$1001,2,FALSE)</f>
        <v>video</v>
      </c>
      <c r="F23668" t="str">
        <f>VLOOKUP($B23668,[1]Content!$B$1:$D$1001,3,FALSE)</f>
        <v>healthy eating</v>
      </c>
      <c r="G23668" t="str">
        <f>VLOOKUP($C23668,[2]ReactionTypes!$B$1:$D$17,1,FALSE)</f>
        <v>scared</v>
      </c>
      <c r="H23668" t="str">
        <f>VLOOKUP($C23668,[2]ReactionTypes!$B$1:$D$17,2,FALSE)</f>
        <v>negative</v>
      </c>
      <c r="I23668">
        <f>VLOOKUP($C23668,[2]ReactionTypes!$B$1:$D$17,3,FALSE)</f>
        <v>15</v>
      </c>
    </row>
    <row r="23669" spans="1:9" x14ac:dyDescent="0.25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VLOOKUP($B23669,[1]Content!B$1:D$1001,2,FALSE)</f>
        <v>video</v>
      </c>
      <c r="F23669" t="str">
        <f>VLOOKUP($B23669,[1]Content!$B$1:$D$1001,3,FALSE)</f>
        <v>food</v>
      </c>
      <c r="G23669" t="str">
        <f>VLOOKUP($C23669,[2]ReactionTypes!$B$1:$D$17,1,FALSE)</f>
        <v>disgust</v>
      </c>
      <c r="H23669" t="str">
        <f>VLOOKUP($C23669,[2]ReactionTypes!$B$1:$D$17,2,FALSE)</f>
        <v>negative</v>
      </c>
      <c r="I23669">
        <f>VLOOKUP($C23669,[2]ReactionTypes!$B$1:$D$17,3,FALSE)</f>
        <v>0</v>
      </c>
    </row>
    <row r="23670" spans="1:9" x14ac:dyDescent="0.25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VLOOKUP($B23670,[1]Content!B$1:D$1001,2,FALSE)</f>
        <v>video</v>
      </c>
      <c r="F23670" t="str">
        <f>VLOOKUP($B23670,[1]Content!$B$1:$D$1001,3,FALSE)</f>
        <v>food</v>
      </c>
      <c r="G23670" t="str">
        <f>VLOOKUP($C23670,[2]ReactionTypes!$B$1:$D$17,1,FALSE)</f>
        <v>cherish</v>
      </c>
      <c r="H23670" t="str">
        <f>VLOOKUP($C23670,[2]ReactionTypes!$B$1:$D$17,2,FALSE)</f>
        <v>positive</v>
      </c>
      <c r="I23670">
        <f>VLOOKUP($C23670,[2]ReactionTypes!$B$1:$D$17,3,FALSE)</f>
        <v>70</v>
      </c>
    </row>
    <row r="23671" spans="1:9" x14ac:dyDescent="0.25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VLOOKUP($B23671,[1]Content!B$1:D$1001,2,FALSE)</f>
        <v>video</v>
      </c>
      <c r="F23671" t="str">
        <f>VLOOKUP($B23671,[1]Content!$B$1:$D$1001,3,FALSE)</f>
        <v>food</v>
      </c>
      <c r="G23671" t="str">
        <f>VLOOKUP($C23671,[2]ReactionTypes!$B$1:$D$17,1,FALSE)</f>
        <v>disgust</v>
      </c>
      <c r="H23671" t="str">
        <f>VLOOKUP($C23671,[2]ReactionTypes!$B$1:$D$17,2,FALSE)</f>
        <v>negative</v>
      </c>
      <c r="I23671">
        <f>VLOOKUP($C23671,[2]ReactionTypes!$B$1:$D$17,3,FALSE)</f>
        <v>0</v>
      </c>
    </row>
    <row r="23672" spans="1:9" x14ac:dyDescent="0.25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VLOOKUP($B23672,[1]Content!B$1:D$1001,2,FALSE)</f>
        <v>video</v>
      </c>
      <c r="F23672" t="str">
        <f>VLOOKUP($B23672,[1]Content!$B$1:$D$1001,3,FALSE)</f>
        <v>food</v>
      </c>
      <c r="G23672" t="str">
        <f>VLOOKUP($C23672,[2]ReactionTypes!$B$1:$D$17,1,FALSE)</f>
        <v>like</v>
      </c>
      <c r="H23672" t="str">
        <f>VLOOKUP($C23672,[2]ReactionTypes!$B$1:$D$17,2,FALSE)</f>
        <v>positive</v>
      </c>
      <c r="I23672">
        <f>VLOOKUP($C23672,[2]ReactionTypes!$B$1:$D$17,3,FALSE)</f>
        <v>50</v>
      </c>
    </row>
    <row r="23673" spans="1:9" x14ac:dyDescent="0.25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VLOOKUP($B23673,[1]Content!B$1:D$1001,2,FALSE)</f>
        <v>video</v>
      </c>
      <c r="F23673" t="str">
        <f>VLOOKUP($B23673,[1]Content!$B$1:$D$1001,3,FALSE)</f>
        <v>food</v>
      </c>
      <c r="G23673" t="str">
        <f>VLOOKUP($C23673,[2]ReactionTypes!$B$1:$D$17,1,FALSE)</f>
        <v>cherish</v>
      </c>
      <c r="H23673" t="str">
        <f>VLOOKUP($C23673,[2]ReactionTypes!$B$1:$D$17,2,FALSE)</f>
        <v>positive</v>
      </c>
      <c r="I23673">
        <f>VLOOKUP($C23673,[2]ReactionTypes!$B$1:$D$17,3,FALSE)</f>
        <v>70</v>
      </c>
    </row>
    <row r="23674" spans="1:9" x14ac:dyDescent="0.25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VLOOKUP($B23674,[1]Content!B$1:D$1001,2,FALSE)</f>
        <v>video</v>
      </c>
      <c r="F23674" t="str">
        <f>VLOOKUP($B23674,[1]Content!$B$1:$D$1001,3,FALSE)</f>
        <v>food</v>
      </c>
      <c r="G23674" t="str">
        <f>VLOOKUP($C23674,[2]ReactionTypes!$B$1:$D$17,1,FALSE)</f>
        <v>intrigued</v>
      </c>
      <c r="H23674" t="str">
        <f>VLOOKUP($C23674,[2]ReactionTypes!$B$1:$D$17,2,FALSE)</f>
        <v>positive</v>
      </c>
      <c r="I23674">
        <f>VLOOKUP($C23674,[2]ReactionTypes!$B$1:$D$17,3,FALSE)</f>
        <v>45</v>
      </c>
    </row>
    <row r="23675" spans="1:9" x14ac:dyDescent="0.25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VLOOKUP($B23675,[1]Content!B$1:D$1001,2,FALSE)</f>
        <v>video</v>
      </c>
      <c r="F23675" t="str">
        <f>VLOOKUP($B23675,[1]Content!$B$1:$D$1001,3,FALSE)</f>
        <v>food</v>
      </c>
      <c r="G23675" t="str">
        <f>VLOOKUP($C23675,[2]ReactionTypes!$B$1:$D$17,1,FALSE)</f>
        <v>disgust</v>
      </c>
      <c r="H23675" t="str">
        <f>VLOOKUP($C23675,[2]ReactionTypes!$B$1:$D$17,2,FALSE)</f>
        <v>negative</v>
      </c>
      <c r="I23675">
        <f>VLOOKUP($C23675,[2]ReactionTypes!$B$1:$D$17,3,FALSE)</f>
        <v>0</v>
      </c>
    </row>
    <row r="23676" spans="1:9" x14ac:dyDescent="0.25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VLOOKUP($B23676,[1]Content!B$1:D$1001,2,FALSE)</f>
        <v>video</v>
      </c>
      <c r="F23676" t="str">
        <f>VLOOKUP($B23676,[1]Content!$B$1:$D$1001,3,FALSE)</f>
        <v>food</v>
      </c>
      <c r="G23676" t="str">
        <f>VLOOKUP($C23676,[2]ReactionTypes!$B$1:$D$17,1,FALSE)</f>
        <v>heart</v>
      </c>
      <c r="H23676" t="str">
        <f>VLOOKUP($C23676,[2]ReactionTypes!$B$1:$D$17,2,FALSE)</f>
        <v>positive</v>
      </c>
      <c r="I23676">
        <f>VLOOKUP($C23676,[2]ReactionTypes!$B$1:$D$17,3,FALSE)</f>
        <v>60</v>
      </c>
    </row>
    <row r="23677" spans="1:9" x14ac:dyDescent="0.25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VLOOKUP($B23677,[1]Content!B$1:D$1001,2,FALSE)</f>
        <v>video</v>
      </c>
      <c r="F23677" t="str">
        <f>VLOOKUP($B23677,[1]Content!$B$1:$D$1001,3,FALSE)</f>
        <v>food</v>
      </c>
      <c r="G23677" t="str">
        <f>VLOOKUP($C23677,[2]ReactionTypes!$B$1:$D$17,1,FALSE)</f>
        <v>cherish</v>
      </c>
      <c r="H23677" t="str">
        <f>VLOOKUP($C23677,[2]ReactionTypes!$B$1:$D$17,2,FALSE)</f>
        <v>positive</v>
      </c>
      <c r="I23677">
        <f>VLOOKUP($C23677,[2]ReactionTypes!$B$1:$D$17,3,FALSE)</f>
        <v>70</v>
      </c>
    </row>
    <row r="23678" spans="1:9" x14ac:dyDescent="0.25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VLOOKUP($B23678,[1]Content!B$1:D$1001,2,FALSE)</f>
        <v>video</v>
      </c>
      <c r="F23678" t="str">
        <f>VLOOKUP($B23678,[1]Content!$B$1:$D$1001,3,FALSE)</f>
        <v>food</v>
      </c>
      <c r="G23678" t="str">
        <f>VLOOKUP($C23678,[2]ReactionTypes!$B$1:$D$17,1,FALSE)</f>
        <v>adore</v>
      </c>
      <c r="H23678" t="str">
        <f>VLOOKUP($C23678,[2]ReactionTypes!$B$1:$D$17,2,FALSE)</f>
        <v>positive</v>
      </c>
      <c r="I23678">
        <f>VLOOKUP($C23678,[2]ReactionTypes!$B$1:$D$17,3,FALSE)</f>
        <v>72</v>
      </c>
    </row>
    <row r="23679" spans="1:9" x14ac:dyDescent="0.25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VLOOKUP($B23679,[1]Content!B$1:D$1001,2,FALSE)</f>
        <v>video</v>
      </c>
      <c r="F23679" t="str">
        <f>VLOOKUP($B23679,[1]Content!$B$1:$D$1001,3,FALSE)</f>
        <v>food</v>
      </c>
      <c r="G23679" t="str">
        <f>VLOOKUP($C23679,[2]ReactionTypes!$B$1:$D$17,1,FALSE)</f>
        <v>disgust</v>
      </c>
      <c r="H23679" t="str">
        <f>VLOOKUP($C23679,[2]ReactionTypes!$B$1:$D$17,2,FALSE)</f>
        <v>negative</v>
      </c>
      <c r="I23679">
        <f>VLOOKUP($C23679,[2]ReactionTypes!$B$1:$D$17,3,FALSE)</f>
        <v>0</v>
      </c>
    </row>
    <row r="23680" spans="1:9" x14ac:dyDescent="0.25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VLOOKUP($B23680,[1]Content!B$1:D$1001,2,FALSE)</f>
        <v>video</v>
      </c>
      <c r="F23680" t="str">
        <f>VLOOKUP($B23680,[1]Content!$B$1:$D$1001,3,FALSE)</f>
        <v>food</v>
      </c>
      <c r="G23680" t="str">
        <f>VLOOKUP($C23680,[2]ReactionTypes!$B$1:$D$17,1,FALSE)</f>
        <v>dislike</v>
      </c>
      <c r="H23680" t="str">
        <f>VLOOKUP($C23680,[2]ReactionTypes!$B$1:$D$17,2,FALSE)</f>
        <v>negative</v>
      </c>
      <c r="I23680">
        <f>VLOOKUP($C23680,[2]ReactionTypes!$B$1:$D$17,3,FALSE)</f>
        <v>10</v>
      </c>
    </row>
    <row r="23681" spans="1:9" x14ac:dyDescent="0.25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VLOOKUP($B23681,[1]Content!B$1:D$1001,2,FALSE)</f>
        <v>video</v>
      </c>
      <c r="F23681" t="str">
        <f>VLOOKUP($B23681,[1]Content!$B$1:$D$1001,3,FALSE)</f>
        <v>food</v>
      </c>
      <c r="G23681" t="str">
        <f>VLOOKUP($C23681,[2]ReactionTypes!$B$1:$D$17,1,FALSE)</f>
        <v>super love</v>
      </c>
      <c r="H23681" t="str">
        <f>VLOOKUP($C23681,[2]ReactionTypes!$B$1:$D$17,2,FALSE)</f>
        <v>positive</v>
      </c>
      <c r="I23681">
        <f>VLOOKUP($C23681,[2]ReactionTypes!$B$1:$D$17,3,FALSE)</f>
        <v>75</v>
      </c>
    </row>
    <row r="23682" spans="1:9" x14ac:dyDescent="0.25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VLOOKUP($B23682,[1]Content!B$1:D$1001,2,FALSE)</f>
        <v>video</v>
      </c>
      <c r="F23682" t="str">
        <f>VLOOKUP($B23682,[1]Content!$B$1:$D$1001,3,FALSE)</f>
        <v>food</v>
      </c>
      <c r="G23682" t="str">
        <f>VLOOKUP($C23682,[2]ReactionTypes!$B$1:$D$17,1,FALSE)</f>
        <v>cherish</v>
      </c>
      <c r="H23682" t="str">
        <f>VLOOKUP($C23682,[2]ReactionTypes!$B$1:$D$17,2,FALSE)</f>
        <v>positive</v>
      </c>
      <c r="I23682">
        <f>VLOOKUP($C23682,[2]ReactionTypes!$B$1:$D$17,3,FALSE)</f>
        <v>70</v>
      </c>
    </row>
    <row r="23683" spans="1:9" x14ac:dyDescent="0.25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VLOOKUP($B23683,[1]Content!B$1:D$1001,2,FALSE)</f>
        <v>video</v>
      </c>
      <c r="F23683" t="str">
        <f>VLOOKUP($B23683,[1]Content!$B$1:$D$1001,3,FALSE)</f>
        <v>food</v>
      </c>
      <c r="G23683" t="str">
        <f>VLOOKUP($C23683,[2]ReactionTypes!$B$1:$D$17,1,FALSE)</f>
        <v>intrigued</v>
      </c>
      <c r="H23683" t="str">
        <f>VLOOKUP($C23683,[2]ReactionTypes!$B$1:$D$17,2,FALSE)</f>
        <v>positive</v>
      </c>
      <c r="I23683">
        <f>VLOOKUP($C23683,[2]ReactionTypes!$B$1:$D$17,3,FALSE)</f>
        <v>45</v>
      </c>
    </row>
    <row r="23684" spans="1:9" x14ac:dyDescent="0.25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VLOOKUP($B23684,[1]Content!B$1:D$1001,2,FALSE)</f>
        <v>video</v>
      </c>
      <c r="F23684" t="str">
        <f>VLOOKUP($B23684,[1]Content!$B$1:$D$1001,3,FALSE)</f>
        <v>food</v>
      </c>
      <c r="G23684" t="str">
        <f>VLOOKUP($C23684,[2]ReactionTypes!$B$1:$D$17,1,FALSE)</f>
        <v>scared</v>
      </c>
      <c r="H23684" t="str">
        <f>VLOOKUP($C23684,[2]ReactionTypes!$B$1:$D$17,2,FALSE)</f>
        <v>negative</v>
      </c>
      <c r="I23684">
        <f>VLOOKUP($C23684,[2]ReactionTypes!$B$1:$D$17,3,FALSE)</f>
        <v>15</v>
      </c>
    </row>
    <row r="23685" spans="1:9" x14ac:dyDescent="0.25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VLOOKUP($B23685,[1]Content!B$1:D$1001,2,FALSE)</f>
        <v>video</v>
      </c>
      <c r="F23685" t="str">
        <f>VLOOKUP($B23685,[1]Content!$B$1:$D$1001,3,FALSE)</f>
        <v>food</v>
      </c>
      <c r="G23685" t="str">
        <f>VLOOKUP($C23685,[2]ReactionTypes!$B$1:$D$17,1,FALSE)</f>
        <v>interested</v>
      </c>
      <c r="H23685" t="str">
        <f>VLOOKUP($C23685,[2]ReactionTypes!$B$1:$D$17,2,FALSE)</f>
        <v>positive</v>
      </c>
      <c r="I23685">
        <f>VLOOKUP($C23685,[2]ReactionTypes!$B$1:$D$17,3,FALSE)</f>
        <v>30</v>
      </c>
    </row>
    <row r="23686" spans="1:9" x14ac:dyDescent="0.25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VLOOKUP($B23686,[1]Content!B$1:D$1001,2,FALSE)</f>
        <v>video</v>
      </c>
      <c r="F23686" t="str">
        <f>VLOOKUP($B23686,[1]Content!$B$1:$D$1001,3,FALSE)</f>
        <v>food</v>
      </c>
      <c r="G23686" t="str">
        <f>VLOOKUP($C23686,[2]ReactionTypes!$B$1:$D$17,1,FALSE)</f>
        <v>interested</v>
      </c>
      <c r="H23686" t="str">
        <f>VLOOKUP($C23686,[2]ReactionTypes!$B$1:$D$17,2,FALSE)</f>
        <v>positive</v>
      </c>
      <c r="I23686">
        <f>VLOOKUP($C23686,[2]ReactionTypes!$B$1:$D$17,3,FALSE)</f>
        <v>30</v>
      </c>
    </row>
    <row r="23687" spans="1:9" x14ac:dyDescent="0.25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VLOOKUP($B23687,[1]Content!B$1:D$1001,2,FALSE)</f>
        <v>video</v>
      </c>
      <c r="F23687" t="str">
        <f>VLOOKUP($B23687,[1]Content!$B$1:$D$1001,3,FALSE)</f>
        <v>food</v>
      </c>
      <c r="G23687" t="str">
        <f>VLOOKUP($C23687,[2]ReactionTypes!$B$1:$D$17,1,FALSE)</f>
        <v>worried</v>
      </c>
      <c r="H23687" t="str">
        <f>VLOOKUP($C23687,[2]ReactionTypes!$B$1:$D$17,2,FALSE)</f>
        <v>negative</v>
      </c>
      <c r="I23687">
        <f>VLOOKUP($C23687,[2]ReactionTypes!$B$1:$D$17,3,FALSE)</f>
        <v>12</v>
      </c>
    </row>
    <row r="23688" spans="1:9" x14ac:dyDescent="0.25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VLOOKUP($B23688,[1]Content!B$1:D$1001,2,FALSE)</f>
        <v>video</v>
      </c>
      <c r="F23688" t="str">
        <f>VLOOKUP($B23688,[1]Content!$B$1:$D$1001,3,FALSE)</f>
        <v>food</v>
      </c>
      <c r="G23688" t="str">
        <f>VLOOKUP($C23688,[2]ReactionTypes!$B$1:$D$17,1,FALSE)</f>
        <v>peeking</v>
      </c>
      <c r="H23688" t="str">
        <f>VLOOKUP($C23688,[2]ReactionTypes!$B$1:$D$17,2,FALSE)</f>
        <v>neutral</v>
      </c>
      <c r="I23688">
        <f>VLOOKUP($C23688,[2]ReactionTypes!$B$1:$D$17,3,FALSE)</f>
        <v>35</v>
      </c>
    </row>
    <row r="23689" spans="1:9" x14ac:dyDescent="0.25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VLOOKUP($B23689,[1]Content!B$1:D$1001,2,FALSE)</f>
        <v>video</v>
      </c>
      <c r="F23689" t="str">
        <f>VLOOKUP($B23689,[1]Content!$B$1:$D$1001,3,FALSE)</f>
        <v>food</v>
      </c>
      <c r="G23689" t="str">
        <f>VLOOKUP($C23689,[2]ReactionTypes!$B$1:$D$17,1,FALSE)</f>
        <v>intrigued</v>
      </c>
      <c r="H23689" t="str">
        <f>VLOOKUP($C23689,[2]ReactionTypes!$B$1:$D$17,2,FALSE)</f>
        <v>positive</v>
      </c>
      <c r="I23689">
        <f>VLOOKUP($C23689,[2]ReactionTypes!$B$1:$D$17,3,FALSE)</f>
        <v>45</v>
      </c>
    </row>
    <row r="23690" spans="1:9" x14ac:dyDescent="0.25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VLOOKUP($B23690,[1]Content!B$1:D$1001,2,FALSE)</f>
        <v>video</v>
      </c>
      <c r="F23690" t="str">
        <f>VLOOKUP($B23690,[1]Content!$B$1:$D$1001,3,FALSE)</f>
        <v>food</v>
      </c>
      <c r="G23690" t="str">
        <f>VLOOKUP($C23690,[2]ReactionTypes!$B$1:$D$17,1,FALSE)</f>
        <v>super love</v>
      </c>
      <c r="H23690" t="str">
        <f>VLOOKUP($C23690,[2]ReactionTypes!$B$1:$D$17,2,FALSE)</f>
        <v>positive</v>
      </c>
      <c r="I23690">
        <f>VLOOKUP($C23690,[2]ReactionTypes!$B$1:$D$17,3,FALSE)</f>
        <v>75</v>
      </c>
    </row>
    <row r="23691" spans="1:9" x14ac:dyDescent="0.25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VLOOKUP($B23691,[1]Content!B$1:D$1001,2,FALSE)</f>
        <v>video</v>
      </c>
      <c r="F23691" t="str">
        <f>VLOOKUP($B23691,[1]Content!$B$1:$D$1001,3,FALSE)</f>
        <v>food</v>
      </c>
      <c r="G23691" t="str">
        <f>VLOOKUP($C23691,[2]ReactionTypes!$B$1:$D$17,1,FALSE)</f>
        <v>peeking</v>
      </c>
      <c r="H23691" t="str">
        <f>VLOOKUP($C23691,[2]ReactionTypes!$B$1:$D$17,2,FALSE)</f>
        <v>neutral</v>
      </c>
      <c r="I23691">
        <f>VLOOKUP($C23691,[2]ReactionTypes!$B$1:$D$17,3,FALSE)</f>
        <v>35</v>
      </c>
    </row>
    <row r="23692" spans="1:9" x14ac:dyDescent="0.25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VLOOKUP($B23692,[1]Content!B$1:D$1001,2,FALSE)</f>
        <v>video</v>
      </c>
      <c r="F23692" t="str">
        <f>VLOOKUP($B23692,[1]Content!$B$1:$D$1001,3,FALSE)</f>
        <v>food</v>
      </c>
      <c r="G23692" t="str">
        <f>VLOOKUP($C23692,[2]ReactionTypes!$B$1:$D$17,1,FALSE)</f>
        <v>heart</v>
      </c>
      <c r="H23692" t="str">
        <f>VLOOKUP($C23692,[2]ReactionTypes!$B$1:$D$17,2,FALSE)</f>
        <v>positive</v>
      </c>
      <c r="I23692">
        <f>VLOOKUP($C23692,[2]ReactionTypes!$B$1:$D$17,3,FALSE)</f>
        <v>60</v>
      </c>
    </row>
    <row r="23693" spans="1:9" x14ac:dyDescent="0.25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VLOOKUP($B23693,[1]Content!B$1:D$1001,2,FALSE)</f>
        <v>video</v>
      </c>
      <c r="F23693" t="str">
        <f>VLOOKUP($B23693,[1]Content!$B$1:$D$1001,3,FALSE)</f>
        <v>food</v>
      </c>
      <c r="G23693" t="str">
        <f>VLOOKUP($C23693,[2]ReactionTypes!$B$1:$D$17,1,FALSE)</f>
        <v>dislike</v>
      </c>
      <c r="H23693" t="str">
        <f>VLOOKUP($C23693,[2]ReactionTypes!$B$1:$D$17,2,FALSE)</f>
        <v>negative</v>
      </c>
      <c r="I23693">
        <f>VLOOKUP($C23693,[2]ReactionTypes!$B$1:$D$17,3,FALSE)</f>
        <v>10</v>
      </c>
    </row>
    <row r="23694" spans="1:9" x14ac:dyDescent="0.25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VLOOKUP($B23694,[1]Content!B$1:D$1001,2,FALSE)</f>
        <v>video</v>
      </c>
      <c r="F23694" t="str">
        <f>VLOOKUP($B23694,[1]Content!$B$1:$D$1001,3,FALSE)</f>
        <v>food</v>
      </c>
      <c r="G23694" t="str">
        <f>VLOOKUP($C23694,[2]ReactionTypes!$B$1:$D$17,1,FALSE)</f>
        <v>super love</v>
      </c>
      <c r="H23694" t="str">
        <f>VLOOKUP($C23694,[2]ReactionTypes!$B$1:$D$17,2,FALSE)</f>
        <v>positive</v>
      </c>
      <c r="I23694">
        <f>VLOOKUP($C23694,[2]ReactionTypes!$B$1:$D$17,3,FALSE)</f>
        <v>75</v>
      </c>
    </row>
    <row r="23695" spans="1:9" x14ac:dyDescent="0.25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VLOOKUP($B23695,[1]Content!B$1:D$1001,2,FALSE)</f>
        <v>video</v>
      </c>
      <c r="F23695" t="str">
        <f>VLOOKUP($B23695,[1]Content!$B$1:$D$1001,3,FALSE)</f>
        <v>food</v>
      </c>
      <c r="G23695" t="str">
        <f>VLOOKUP($C23695,[2]ReactionTypes!$B$1:$D$17,1,FALSE)</f>
        <v>scared</v>
      </c>
      <c r="H23695" t="str">
        <f>VLOOKUP($C23695,[2]ReactionTypes!$B$1:$D$17,2,FALSE)</f>
        <v>negative</v>
      </c>
      <c r="I23695">
        <f>VLOOKUP($C23695,[2]ReactionTypes!$B$1:$D$17,3,FALSE)</f>
        <v>15</v>
      </c>
    </row>
    <row r="23696" spans="1:9" x14ac:dyDescent="0.25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VLOOKUP($B23696,[1]Content!B$1:D$1001,2,FALSE)</f>
        <v>video</v>
      </c>
      <c r="F23696" t="str">
        <f>VLOOKUP($B23696,[1]Content!$B$1:$D$1001,3,FALSE)</f>
        <v>food</v>
      </c>
      <c r="G23696" t="str">
        <f>VLOOKUP($C23696,[2]ReactionTypes!$B$1:$D$17,1,FALSE)</f>
        <v>heart</v>
      </c>
      <c r="H23696" t="str">
        <f>VLOOKUP($C23696,[2]ReactionTypes!$B$1:$D$17,2,FALSE)</f>
        <v>positive</v>
      </c>
      <c r="I23696">
        <f>VLOOKUP($C23696,[2]ReactionTypes!$B$1:$D$17,3,FALSE)</f>
        <v>60</v>
      </c>
    </row>
    <row r="23697" spans="1:9" x14ac:dyDescent="0.25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VLOOKUP($B23697,[1]Content!B$1:D$1001,2,FALSE)</f>
        <v>video</v>
      </c>
      <c r="F23697" t="str">
        <f>VLOOKUP($B23697,[1]Content!$B$1:$D$1001,3,FALSE)</f>
        <v>food</v>
      </c>
      <c r="G23697" t="str">
        <f>VLOOKUP($C23697,[2]ReactionTypes!$B$1:$D$17,1,FALSE)</f>
        <v>worried</v>
      </c>
      <c r="H23697" t="str">
        <f>VLOOKUP($C23697,[2]ReactionTypes!$B$1:$D$17,2,FALSE)</f>
        <v>negative</v>
      </c>
      <c r="I23697">
        <f>VLOOKUP($C23697,[2]ReactionTypes!$B$1:$D$17,3,FALSE)</f>
        <v>12</v>
      </c>
    </row>
    <row r="23698" spans="1:9" x14ac:dyDescent="0.25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VLOOKUP($B23698,[1]Content!B$1:D$1001,2,FALSE)</f>
        <v>video</v>
      </c>
      <c r="F23698" t="str">
        <f>VLOOKUP($B23698,[1]Content!$B$1:$D$1001,3,FALSE)</f>
        <v>food</v>
      </c>
      <c r="G23698" t="str">
        <f>VLOOKUP($C23698,[2]ReactionTypes!$B$1:$D$17,1,FALSE)</f>
        <v>want</v>
      </c>
      <c r="H23698" t="str">
        <f>VLOOKUP($C23698,[2]ReactionTypes!$B$1:$D$17,2,FALSE)</f>
        <v>positive</v>
      </c>
      <c r="I23698">
        <f>VLOOKUP($C23698,[2]ReactionTypes!$B$1:$D$17,3,FALSE)</f>
        <v>70</v>
      </c>
    </row>
    <row r="23699" spans="1:9" x14ac:dyDescent="0.25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VLOOKUP($B23699,[1]Content!B$1:D$1001,2,FALSE)</f>
        <v>video</v>
      </c>
      <c r="F23699" t="str">
        <f>VLOOKUP($B23699,[1]Content!$B$1:$D$1001,3,FALSE)</f>
        <v>food</v>
      </c>
      <c r="G23699" t="str">
        <f>VLOOKUP($C23699,[2]ReactionTypes!$B$1:$D$17,1,FALSE)</f>
        <v>cherish</v>
      </c>
      <c r="H23699" t="str">
        <f>VLOOKUP($C23699,[2]ReactionTypes!$B$1:$D$17,2,FALSE)</f>
        <v>positive</v>
      </c>
      <c r="I23699">
        <f>VLOOKUP($C23699,[2]ReactionTypes!$B$1:$D$17,3,FALSE)</f>
        <v>70</v>
      </c>
    </row>
    <row r="23700" spans="1:9" x14ac:dyDescent="0.25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VLOOKUP($B23700,[1]Content!B$1:D$1001,2,FALSE)</f>
        <v>video</v>
      </c>
      <c r="F23700" t="str">
        <f>VLOOKUP($B23700,[1]Content!$B$1:$D$1001,3,FALSE)</f>
        <v>food</v>
      </c>
      <c r="G23700" t="str">
        <f>VLOOKUP($C23700,[2]ReactionTypes!$B$1:$D$17,1,FALSE)</f>
        <v>like</v>
      </c>
      <c r="H23700" t="str">
        <f>VLOOKUP($C23700,[2]ReactionTypes!$B$1:$D$17,2,FALSE)</f>
        <v>positive</v>
      </c>
      <c r="I23700">
        <f>VLOOKUP($C23700,[2]ReactionTypes!$B$1:$D$17,3,FALSE)</f>
        <v>50</v>
      </c>
    </row>
    <row r="23701" spans="1:9" x14ac:dyDescent="0.25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VLOOKUP($B23701,[1]Content!B$1:D$1001,2,FALSE)</f>
        <v>video</v>
      </c>
      <c r="F23701" t="str">
        <f>VLOOKUP($B23701,[1]Content!$B$1:$D$1001,3,FALSE)</f>
        <v>food</v>
      </c>
      <c r="G23701" t="str">
        <f>VLOOKUP($C23701,[2]ReactionTypes!$B$1:$D$17,1,FALSE)</f>
        <v>disgust</v>
      </c>
      <c r="H23701" t="str">
        <f>VLOOKUP($C23701,[2]ReactionTypes!$B$1:$D$17,2,FALSE)</f>
        <v>negative</v>
      </c>
      <c r="I23701">
        <f>VLOOKUP($C23701,[2]ReactionTypes!$B$1:$D$17,3,FALSE)</f>
        <v>0</v>
      </c>
    </row>
    <row r="23702" spans="1:9" x14ac:dyDescent="0.25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VLOOKUP($B23702,[1]Content!B$1:D$1001,2,FALSE)</f>
        <v>video</v>
      </c>
      <c r="F23702" t="str">
        <f>VLOOKUP($B23702,[1]Content!$B$1:$D$1001,3,FALSE)</f>
        <v>food</v>
      </c>
      <c r="G23702" t="str">
        <f>VLOOKUP($C23702,[2]ReactionTypes!$B$1:$D$17,1,FALSE)</f>
        <v>scared</v>
      </c>
      <c r="H23702" t="str">
        <f>VLOOKUP($C23702,[2]ReactionTypes!$B$1:$D$17,2,FALSE)</f>
        <v>negative</v>
      </c>
      <c r="I23702">
        <f>VLOOKUP($C23702,[2]ReactionTypes!$B$1:$D$17,3,FALSE)</f>
        <v>15</v>
      </c>
    </row>
    <row r="23703" spans="1:9" x14ac:dyDescent="0.25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VLOOKUP($B23703,[1]Content!B$1:D$1001,2,FALSE)</f>
        <v>video</v>
      </c>
      <c r="F23703" t="str">
        <f>VLOOKUP($B23703,[1]Content!$B$1:$D$1001,3,FALSE)</f>
        <v>food</v>
      </c>
      <c r="G23703" t="str">
        <f>VLOOKUP($C23703,[2]ReactionTypes!$B$1:$D$17,1,FALSE)</f>
        <v>hate</v>
      </c>
      <c r="H23703" t="str">
        <f>VLOOKUP($C23703,[2]ReactionTypes!$B$1:$D$17,2,FALSE)</f>
        <v>negative</v>
      </c>
      <c r="I23703">
        <f>VLOOKUP($C23703,[2]ReactionTypes!$B$1:$D$17,3,FALSE)</f>
        <v>5</v>
      </c>
    </row>
    <row r="23704" spans="1:9" x14ac:dyDescent="0.25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VLOOKUP($B23704,[1]Content!B$1:D$1001,2,FALSE)</f>
        <v>video</v>
      </c>
      <c r="F23704" t="str">
        <f>VLOOKUP($B23704,[1]Content!$B$1:$D$1001,3,FALSE)</f>
        <v>food</v>
      </c>
      <c r="G23704" t="str">
        <f>VLOOKUP($C23704,[2]ReactionTypes!$B$1:$D$17,1,FALSE)</f>
        <v>super love</v>
      </c>
      <c r="H23704" t="str">
        <f>VLOOKUP($C23704,[2]ReactionTypes!$B$1:$D$17,2,FALSE)</f>
        <v>positive</v>
      </c>
      <c r="I23704">
        <f>VLOOKUP($C23704,[2]ReactionTypes!$B$1:$D$17,3,FALSE)</f>
        <v>75</v>
      </c>
    </row>
    <row r="23705" spans="1:9" x14ac:dyDescent="0.25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VLOOKUP($B23705,[1]Content!B$1:D$1001,2,FALSE)</f>
        <v>video</v>
      </c>
      <c r="F23705" t="str">
        <f>VLOOKUP($B23705,[1]Content!$B$1:$D$1001,3,FALSE)</f>
        <v>food</v>
      </c>
      <c r="G23705" t="str">
        <f>VLOOKUP($C23705,[2]ReactionTypes!$B$1:$D$17,1,FALSE)</f>
        <v>indifferent</v>
      </c>
      <c r="H23705" t="str">
        <f>VLOOKUP($C23705,[2]ReactionTypes!$B$1:$D$17,2,FALSE)</f>
        <v>neutral</v>
      </c>
      <c r="I23705">
        <f>VLOOKUP($C23705,[2]ReactionTypes!$B$1:$D$17,3,FALSE)</f>
        <v>20</v>
      </c>
    </row>
    <row r="23706" spans="1:9" x14ac:dyDescent="0.25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VLOOKUP($B23706,[1]Content!B$1:D$1001,2,FALSE)</f>
        <v>video</v>
      </c>
      <c r="F23706" t="str">
        <f>VLOOKUP($B23706,[1]Content!$B$1:$D$1001,3,FALSE)</f>
        <v>food</v>
      </c>
      <c r="G23706" t="str">
        <f>VLOOKUP($C23706,[2]ReactionTypes!$B$1:$D$17,1,FALSE)</f>
        <v>hate</v>
      </c>
      <c r="H23706" t="str">
        <f>VLOOKUP($C23706,[2]ReactionTypes!$B$1:$D$17,2,FALSE)</f>
        <v>negative</v>
      </c>
      <c r="I23706">
        <f>VLOOKUP($C23706,[2]ReactionTypes!$B$1:$D$17,3,FALSE)</f>
        <v>5</v>
      </c>
    </row>
    <row r="23707" spans="1:9" x14ac:dyDescent="0.25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VLOOKUP($B23707,[1]Content!B$1:D$1001,2,FALSE)</f>
        <v>video</v>
      </c>
      <c r="F23707" t="str">
        <f>VLOOKUP($B23707,[1]Content!$B$1:$D$1001,3,FALSE)</f>
        <v>food</v>
      </c>
      <c r="G23707" t="str">
        <f>VLOOKUP($C23707,[2]ReactionTypes!$B$1:$D$17,1,FALSE)</f>
        <v>adore</v>
      </c>
      <c r="H23707" t="str">
        <f>VLOOKUP($C23707,[2]ReactionTypes!$B$1:$D$17,2,FALSE)</f>
        <v>positive</v>
      </c>
      <c r="I23707">
        <f>VLOOKUP($C23707,[2]ReactionTypes!$B$1:$D$17,3,FALSE)</f>
        <v>72</v>
      </c>
    </row>
    <row r="23708" spans="1:9" x14ac:dyDescent="0.25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VLOOKUP($B23708,[1]Content!B$1:D$1001,2,FALSE)</f>
        <v>video</v>
      </c>
      <c r="F23708" t="str">
        <f>VLOOKUP($B23708,[1]Content!$B$1:$D$1001,3,FALSE)</f>
        <v>food</v>
      </c>
      <c r="G23708" t="str">
        <f>VLOOKUP($C23708,[2]ReactionTypes!$B$1:$D$17,1,FALSE)</f>
        <v>love</v>
      </c>
      <c r="H23708" t="str">
        <f>VLOOKUP($C23708,[2]ReactionTypes!$B$1:$D$17,2,FALSE)</f>
        <v>positive</v>
      </c>
      <c r="I23708">
        <f>VLOOKUP($C23708,[2]ReactionTypes!$B$1:$D$17,3,FALSE)</f>
        <v>65</v>
      </c>
    </row>
    <row r="23709" spans="1:9" x14ac:dyDescent="0.25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VLOOKUP($B23709,[1]Content!B$1:D$1001,2,FALSE)</f>
        <v>video</v>
      </c>
      <c r="F23709" t="str">
        <f>VLOOKUP($B23709,[1]Content!$B$1:$D$1001,3,FALSE)</f>
        <v>food</v>
      </c>
      <c r="G23709" t="str">
        <f>VLOOKUP($C23709,[2]ReactionTypes!$B$1:$D$17,1,FALSE)</f>
        <v>interested</v>
      </c>
      <c r="H23709" t="str">
        <f>VLOOKUP($C23709,[2]ReactionTypes!$B$1:$D$17,2,FALSE)</f>
        <v>positive</v>
      </c>
      <c r="I23709">
        <f>VLOOKUP($C23709,[2]ReactionTypes!$B$1:$D$17,3,FALSE)</f>
        <v>30</v>
      </c>
    </row>
    <row r="23710" spans="1:9" x14ac:dyDescent="0.25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VLOOKUP($B23710,[1]Content!B$1:D$1001,2,FALSE)</f>
        <v>video</v>
      </c>
      <c r="F23710" t="str">
        <f>VLOOKUP($B23710,[1]Content!$B$1:$D$1001,3,FALSE)</f>
        <v>food</v>
      </c>
      <c r="G23710" t="str">
        <f>VLOOKUP($C23710,[2]ReactionTypes!$B$1:$D$17,1,FALSE)</f>
        <v>indifferent</v>
      </c>
      <c r="H23710" t="str">
        <f>VLOOKUP($C23710,[2]ReactionTypes!$B$1:$D$17,2,FALSE)</f>
        <v>neutral</v>
      </c>
      <c r="I23710">
        <f>VLOOKUP($C23710,[2]ReactionTypes!$B$1:$D$17,3,FALSE)</f>
        <v>20</v>
      </c>
    </row>
    <row r="23711" spans="1:9" x14ac:dyDescent="0.25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VLOOKUP($B23711,[1]Content!B$1:D$1001,2,FALSE)</f>
        <v>video</v>
      </c>
      <c r="F23711" t="str">
        <f>VLOOKUP($B23711,[1]Content!$B$1:$D$1001,3,FALSE)</f>
        <v>food</v>
      </c>
      <c r="G23711" t="str">
        <f>VLOOKUP($C23711,[2]ReactionTypes!$B$1:$D$17,1,FALSE)</f>
        <v>indifferent</v>
      </c>
      <c r="H23711" t="str">
        <f>VLOOKUP($C23711,[2]ReactionTypes!$B$1:$D$17,2,FALSE)</f>
        <v>neutral</v>
      </c>
      <c r="I23711">
        <f>VLOOKUP($C23711,[2]ReactionTypes!$B$1:$D$17,3,FALSE)</f>
        <v>20</v>
      </c>
    </row>
    <row r="23712" spans="1:9" x14ac:dyDescent="0.25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VLOOKUP($B23712,[1]Content!B$1:D$1001,2,FALSE)</f>
        <v>video</v>
      </c>
      <c r="F23712" t="str">
        <f>VLOOKUP($B23712,[1]Content!$B$1:$D$1001,3,FALSE)</f>
        <v>food</v>
      </c>
      <c r="G23712" t="str">
        <f>VLOOKUP($C23712,[2]ReactionTypes!$B$1:$D$17,1,FALSE)</f>
        <v>worried</v>
      </c>
      <c r="H23712" t="str">
        <f>VLOOKUP($C23712,[2]ReactionTypes!$B$1:$D$17,2,FALSE)</f>
        <v>negative</v>
      </c>
      <c r="I23712">
        <f>VLOOKUP($C23712,[2]ReactionTypes!$B$1:$D$17,3,FALSE)</f>
        <v>12</v>
      </c>
    </row>
    <row r="23713" spans="1:9" x14ac:dyDescent="0.25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VLOOKUP($B23713,[1]Content!B$1:D$1001,2,FALSE)</f>
        <v>video</v>
      </c>
      <c r="F23713" t="str">
        <f>VLOOKUP($B23713,[1]Content!$B$1:$D$1001,3,FALSE)</f>
        <v>food</v>
      </c>
      <c r="G23713" t="str">
        <f>VLOOKUP($C23713,[2]ReactionTypes!$B$1:$D$17,1,FALSE)</f>
        <v>hate</v>
      </c>
      <c r="H23713" t="str">
        <f>VLOOKUP($C23713,[2]ReactionTypes!$B$1:$D$17,2,FALSE)</f>
        <v>negative</v>
      </c>
      <c r="I23713">
        <f>VLOOKUP($C23713,[2]ReactionTypes!$B$1:$D$17,3,FALSE)</f>
        <v>5</v>
      </c>
    </row>
    <row r="23714" spans="1:9" x14ac:dyDescent="0.25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VLOOKUP($B23714,[1]Content!B$1:D$1001,2,FALSE)</f>
        <v>video</v>
      </c>
      <c r="F23714" t="str">
        <f>VLOOKUP($B23714,[1]Content!$B$1:$D$1001,3,FALSE)</f>
        <v>food</v>
      </c>
      <c r="G23714" t="str">
        <f>VLOOKUP($C23714,[2]ReactionTypes!$B$1:$D$17,1,FALSE)</f>
        <v>heart</v>
      </c>
      <c r="H23714" t="str">
        <f>VLOOKUP($C23714,[2]ReactionTypes!$B$1:$D$17,2,FALSE)</f>
        <v>positive</v>
      </c>
      <c r="I23714">
        <f>VLOOKUP($C23714,[2]ReactionTypes!$B$1:$D$17,3,FALSE)</f>
        <v>60</v>
      </c>
    </row>
    <row r="23715" spans="1:9" x14ac:dyDescent="0.25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VLOOKUP($B23715,[1]Content!B$1:D$1001,2,FALSE)</f>
        <v>video</v>
      </c>
      <c r="F23715" t="str">
        <f>VLOOKUP($B23715,[1]Content!$B$1:$D$1001,3,FALSE)</f>
        <v>food</v>
      </c>
      <c r="G23715" t="str">
        <f>VLOOKUP($C23715,[2]ReactionTypes!$B$1:$D$17,1,FALSE)</f>
        <v>love</v>
      </c>
      <c r="H23715" t="str">
        <f>VLOOKUP($C23715,[2]ReactionTypes!$B$1:$D$17,2,FALSE)</f>
        <v>positive</v>
      </c>
      <c r="I23715">
        <f>VLOOKUP($C23715,[2]ReactionTypes!$B$1:$D$17,3,FALSE)</f>
        <v>65</v>
      </c>
    </row>
    <row r="23716" spans="1:9" x14ac:dyDescent="0.25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VLOOKUP($B23716,[1]Content!B$1:D$1001,2,FALSE)</f>
        <v>GIF</v>
      </c>
      <c r="F23716" t="str">
        <f>VLOOKUP($B23716,[1]Content!$B$1:$D$1001,3,FALSE)</f>
        <v>animals</v>
      </c>
      <c r="G23716" t="str">
        <f>VLOOKUP($C23716,[2]ReactionTypes!$B$1:$D$17,1,FALSE)</f>
        <v>cherish</v>
      </c>
      <c r="H23716" t="str">
        <f>VLOOKUP($C23716,[2]ReactionTypes!$B$1:$D$17,2,FALSE)</f>
        <v>positive</v>
      </c>
      <c r="I23716">
        <f>VLOOKUP($C23716,[2]ReactionTypes!$B$1:$D$17,3,FALSE)</f>
        <v>70</v>
      </c>
    </row>
    <row r="23717" spans="1:9" x14ac:dyDescent="0.25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VLOOKUP($B23717,[1]Content!B$1:D$1001,2,FALSE)</f>
        <v>GIF</v>
      </c>
      <c r="F23717" t="str">
        <f>VLOOKUP($B23717,[1]Content!$B$1:$D$1001,3,FALSE)</f>
        <v>animals</v>
      </c>
      <c r="G23717" t="str">
        <f>VLOOKUP($C23717,[2]ReactionTypes!$B$1:$D$17,1,FALSE)</f>
        <v>scared</v>
      </c>
      <c r="H23717" t="str">
        <f>VLOOKUP($C23717,[2]ReactionTypes!$B$1:$D$17,2,FALSE)</f>
        <v>negative</v>
      </c>
      <c r="I23717">
        <f>VLOOKUP($C23717,[2]ReactionTypes!$B$1:$D$17,3,FALSE)</f>
        <v>15</v>
      </c>
    </row>
    <row r="23718" spans="1:9" x14ac:dyDescent="0.25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VLOOKUP($B23718,[1]Content!B$1:D$1001,2,FALSE)</f>
        <v>GIF</v>
      </c>
      <c r="F23718" t="str">
        <f>VLOOKUP($B23718,[1]Content!$B$1:$D$1001,3,FALSE)</f>
        <v>animals</v>
      </c>
      <c r="G23718" t="str">
        <f>VLOOKUP($C23718,[2]ReactionTypes!$B$1:$D$17,1,FALSE)</f>
        <v>love</v>
      </c>
      <c r="H23718" t="str">
        <f>VLOOKUP($C23718,[2]ReactionTypes!$B$1:$D$17,2,FALSE)</f>
        <v>positive</v>
      </c>
      <c r="I23718">
        <f>VLOOKUP($C23718,[2]ReactionTypes!$B$1:$D$17,3,FALSE)</f>
        <v>65</v>
      </c>
    </row>
    <row r="23719" spans="1:9" x14ac:dyDescent="0.25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VLOOKUP($B23719,[1]Content!B$1:D$1001,2,FALSE)</f>
        <v>GIF</v>
      </c>
      <c r="F23719" t="str">
        <f>VLOOKUP($B23719,[1]Content!$B$1:$D$1001,3,FALSE)</f>
        <v>animals</v>
      </c>
      <c r="G23719" t="str">
        <f>VLOOKUP($C23719,[2]ReactionTypes!$B$1:$D$17,1,FALSE)</f>
        <v>indifferent</v>
      </c>
      <c r="H23719" t="str">
        <f>VLOOKUP($C23719,[2]ReactionTypes!$B$1:$D$17,2,FALSE)</f>
        <v>neutral</v>
      </c>
      <c r="I23719">
        <f>VLOOKUP($C23719,[2]ReactionTypes!$B$1:$D$17,3,FALSE)</f>
        <v>20</v>
      </c>
    </row>
    <row r="23720" spans="1:9" x14ac:dyDescent="0.25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VLOOKUP($B23720,[1]Content!B$1:D$1001,2,FALSE)</f>
        <v>GIF</v>
      </c>
      <c r="F23720" t="str">
        <f>VLOOKUP($B23720,[1]Content!$B$1:$D$1001,3,FALSE)</f>
        <v>animals</v>
      </c>
      <c r="G23720" t="str">
        <f>VLOOKUP($C23720,[2]ReactionTypes!$B$1:$D$17,1,FALSE)</f>
        <v>dislike</v>
      </c>
      <c r="H23720" t="str">
        <f>VLOOKUP($C23720,[2]ReactionTypes!$B$1:$D$17,2,FALSE)</f>
        <v>negative</v>
      </c>
      <c r="I23720">
        <f>VLOOKUP($C23720,[2]ReactionTypes!$B$1:$D$17,3,FALSE)</f>
        <v>10</v>
      </c>
    </row>
    <row r="23721" spans="1:9" x14ac:dyDescent="0.25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VLOOKUP($B23721,[1]Content!B$1:D$1001,2,FALSE)</f>
        <v>GIF</v>
      </c>
      <c r="F23721" t="str">
        <f>VLOOKUP($B23721,[1]Content!$B$1:$D$1001,3,FALSE)</f>
        <v>animals</v>
      </c>
      <c r="G23721" t="str">
        <f>VLOOKUP($C23721,[2]ReactionTypes!$B$1:$D$17,1,FALSE)</f>
        <v>scared</v>
      </c>
      <c r="H23721" t="str">
        <f>VLOOKUP($C23721,[2]ReactionTypes!$B$1:$D$17,2,FALSE)</f>
        <v>negative</v>
      </c>
      <c r="I23721">
        <f>VLOOKUP($C23721,[2]ReactionTypes!$B$1:$D$17,3,FALSE)</f>
        <v>15</v>
      </c>
    </row>
    <row r="23722" spans="1:9" x14ac:dyDescent="0.25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VLOOKUP($B23722,[1]Content!B$1:D$1001,2,FALSE)</f>
        <v>GIF</v>
      </c>
      <c r="F23722" t="str">
        <f>VLOOKUP($B23722,[1]Content!$B$1:$D$1001,3,FALSE)</f>
        <v>animals</v>
      </c>
      <c r="G23722" t="str">
        <f>VLOOKUP($C23722,[2]ReactionTypes!$B$1:$D$17,1,FALSE)</f>
        <v>disgust</v>
      </c>
      <c r="H23722" t="str">
        <f>VLOOKUP($C23722,[2]ReactionTypes!$B$1:$D$17,2,FALSE)</f>
        <v>negative</v>
      </c>
      <c r="I23722">
        <f>VLOOKUP($C23722,[2]ReactionTypes!$B$1:$D$17,3,FALSE)</f>
        <v>0</v>
      </c>
    </row>
    <row r="23723" spans="1:9" x14ac:dyDescent="0.25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VLOOKUP($B23723,[1]Content!B$1:D$1001,2,FALSE)</f>
        <v>GIF</v>
      </c>
      <c r="F23723" t="str">
        <f>VLOOKUP($B23723,[1]Content!$B$1:$D$1001,3,FALSE)</f>
        <v>animals</v>
      </c>
      <c r="G23723" t="str">
        <f>VLOOKUP($C23723,[2]ReactionTypes!$B$1:$D$17,1,FALSE)</f>
        <v>indifferent</v>
      </c>
      <c r="H23723" t="str">
        <f>VLOOKUP($C23723,[2]ReactionTypes!$B$1:$D$17,2,FALSE)</f>
        <v>neutral</v>
      </c>
      <c r="I23723">
        <f>VLOOKUP($C23723,[2]ReactionTypes!$B$1:$D$17,3,FALSE)</f>
        <v>20</v>
      </c>
    </row>
    <row r="23724" spans="1:9" x14ac:dyDescent="0.25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VLOOKUP($B23724,[1]Content!B$1:D$1001,2,FALSE)</f>
        <v>GIF</v>
      </c>
      <c r="F23724" t="str">
        <f>VLOOKUP($B23724,[1]Content!$B$1:$D$1001,3,FALSE)</f>
        <v>animals</v>
      </c>
      <c r="G23724" t="str">
        <f>VLOOKUP($C23724,[2]ReactionTypes!$B$1:$D$17,1,FALSE)</f>
        <v>intrigued</v>
      </c>
      <c r="H23724" t="str">
        <f>VLOOKUP($C23724,[2]ReactionTypes!$B$1:$D$17,2,FALSE)</f>
        <v>positive</v>
      </c>
      <c r="I23724">
        <f>VLOOKUP($C23724,[2]ReactionTypes!$B$1:$D$17,3,FALSE)</f>
        <v>45</v>
      </c>
    </row>
    <row r="23725" spans="1:9" x14ac:dyDescent="0.25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VLOOKUP($B23725,[1]Content!B$1:D$1001,2,FALSE)</f>
        <v>GIF</v>
      </c>
      <c r="F23725" t="str">
        <f>VLOOKUP($B23725,[1]Content!$B$1:$D$1001,3,FALSE)</f>
        <v>animals</v>
      </c>
      <c r="G23725" t="str">
        <f>VLOOKUP($C23725,[2]ReactionTypes!$B$1:$D$17,1,FALSE)</f>
        <v>love</v>
      </c>
      <c r="H23725" t="str">
        <f>VLOOKUP($C23725,[2]ReactionTypes!$B$1:$D$17,2,FALSE)</f>
        <v>positive</v>
      </c>
      <c r="I23725">
        <f>VLOOKUP($C23725,[2]ReactionTypes!$B$1:$D$17,3,FALSE)</f>
        <v>65</v>
      </c>
    </row>
    <row r="23726" spans="1:9" x14ac:dyDescent="0.25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VLOOKUP($B23726,[1]Content!B$1:D$1001,2,FALSE)</f>
        <v>GIF</v>
      </c>
      <c r="F23726" t="str">
        <f>VLOOKUP($B23726,[1]Content!$B$1:$D$1001,3,FALSE)</f>
        <v>animals</v>
      </c>
      <c r="G23726" t="str">
        <f>VLOOKUP($C23726,[2]ReactionTypes!$B$1:$D$17,1,FALSE)</f>
        <v>hate</v>
      </c>
      <c r="H23726" t="str">
        <f>VLOOKUP($C23726,[2]ReactionTypes!$B$1:$D$17,2,FALSE)</f>
        <v>negative</v>
      </c>
      <c r="I23726">
        <f>VLOOKUP($C23726,[2]ReactionTypes!$B$1:$D$17,3,FALSE)</f>
        <v>5</v>
      </c>
    </row>
    <row r="23727" spans="1:9" x14ac:dyDescent="0.25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VLOOKUP($B23727,[1]Content!B$1:D$1001,2,FALSE)</f>
        <v>GIF</v>
      </c>
      <c r="F23727" t="str">
        <f>VLOOKUP($B23727,[1]Content!$B$1:$D$1001,3,FALSE)</f>
        <v>animals</v>
      </c>
      <c r="G23727" t="str">
        <f>VLOOKUP($C23727,[2]ReactionTypes!$B$1:$D$17,1,FALSE)</f>
        <v>worried</v>
      </c>
      <c r="H23727" t="str">
        <f>VLOOKUP($C23727,[2]ReactionTypes!$B$1:$D$17,2,FALSE)</f>
        <v>negative</v>
      </c>
      <c r="I23727">
        <f>VLOOKUP($C23727,[2]ReactionTypes!$B$1:$D$17,3,FALSE)</f>
        <v>12</v>
      </c>
    </row>
    <row r="23728" spans="1:9" x14ac:dyDescent="0.25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VLOOKUP($B23728,[1]Content!B$1:D$1001,2,FALSE)</f>
        <v>GIF</v>
      </c>
      <c r="F23728" t="str">
        <f>VLOOKUP($B23728,[1]Content!$B$1:$D$1001,3,FALSE)</f>
        <v>animals</v>
      </c>
      <c r="G23728" t="str">
        <f>VLOOKUP($C23728,[2]ReactionTypes!$B$1:$D$17,1,FALSE)</f>
        <v>love</v>
      </c>
      <c r="H23728" t="str">
        <f>VLOOKUP($C23728,[2]ReactionTypes!$B$1:$D$17,2,FALSE)</f>
        <v>positive</v>
      </c>
      <c r="I23728">
        <f>VLOOKUP($C23728,[2]ReactionTypes!$B$1:$D$17,3,FALSE)</f>
        <v>65</v>
      </c>
    </row>
    <row r="23729" spans="1:9" x14ac:dyDescent="0.25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VLOOKUP($B23729,[1]Content!B$1:D$1001,2,FALSE)</f>
        <v>GIF</v>
      </c>
      <c r="F23729" t="str">
        <f>VLOOKUP($B23729,[1]Content!$B$1:$D$1001,3,FALSE)</f>
        <v>animals</v>
      </c>
      <c r="G23729" t="str">
        <f>VLOOKUP($C23729,[2]ReactionTypes!$B$1:$D$17,1,FALSE)</f>
        <v>interested</v>
      </c>
      <c r="H23729" t="str">
        <f>VLOOKUP($C23729,[2]ReactionTypes!$B$1:$D$17,2,FALSE)</f>
        <v>positive</v>
      </c>
      <c r="I23729">
        <f>VLOOKUP($C23729,[2]ReactionTypes!$B$1:$D$17,3,FALSE)</f>
        <v>30</v>
      </c>
    </row>
    <row r="23730" spans="1:9" x14ac:dyDescent="0.25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VLOOKUP($B23730,[1]Content!B$1:D$1001,2,FALSE)</f>
        <v>GIF</v>
      </c>
      <c r="F23730" t="str">
        <f>VLOOKUP($B23730,[1]Content!$B$1:$D$1001,3,FALSE)</f>
        <v>animals</v>
      </c>
      <c r="G23730" t="str">
        <f>VLOOKUP($C23730,[2]ReactionTypes!$B$1:$D$17,1,FALSE)</f>
        <v>heart</v>
      </c>
      <c r="H23730" t="str">
        <f>VLOOKUP($C23730,[2]ReactionTypes!$B$1:$D$17,2,FALSE)</f>
        <v>positive</v>
      </c>
      <c r="I23730">
        <f>VLOOKUP($C23730,[2]ReactionTypes!$B$1:$D$17,3,FALSE)</f>
        <v>60</v>
      </c>
    </row>
    <row r="23731" spans="1:9" x14ac:dyDescent="0.25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VLOOKUP($B23731,[1]Content!B$1:D$1001,2,FALSE)</f>
        <v>GIF</v>
      </c>
      <c r="F23731" t="str">
        <f>VLOOKUP($B23731,[1]Content!$B$1:$D$1001,3,FALSE)</f>
        <v>animals</v>
      </c>
      <c r="G23731" t="str">
        <f>VLOOKUP($C23731,[2]ReactionTypes!$B$1:$D$17,1,FALSE)</f>
        <v>peeking</v>
      </c>
      <c r="H23731" t="str">
        <f>VLOOKUP($C23731,[2]ReactionTypes!$B$1:$D$17,2,FALSE)</f>
        <v>neutral</v>
      </c>
      <c r="I23731">
        <f>VLOOKUP($C23731,[2]ReactionTypes!$B$1:$D$17,3,FALSE)</f>
        <v>35</v>
      </c>
    </row>
    <row r="23732" spans="1:9" x14ac:dyDescent="0.25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VLOOKUP($B23732,[1]Content!B$1:D$1001,2,FALSE)</f>
        <v>GIF</v>
      </c>
      <c r="F23732" t="str">
        <f>VLOOKUP($B23732,[1]Content!$B$1:$D$1001,3,FALSE)</f>
        <v>animals</v>
      </c>
      <c r="G23732" t="str">
        <f>VLOOKUP($C23732,[2]ReactionTypes!$B$1:$D$17,1,FALSE)</f>
        <v>heart</v>
      </c>
      <c r="H23732" t="str">
        <f>VLOOKUP($C23732,[2]ReactionTypes!$B$1:$D$17,2,FALSE)</f>
        <v>positive</v>
      </c>
      <c r="I23732">
        <f>VLOOKUP($C23732,[2]ReactionTypes!$B$1:$D$17,3,FALSE)</f>
        <v>60</v>
      </c>
    </row>
    <row r="23733" spans="1:9" x14ac:dyDescent="0.25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VLOOKUP($B23733,[1]Content!B$1:D$1001,2,FALSE)</f>
        <v>GIF</v>
      </c>
      <c r="F23733" t="str">
        <f>VLOOKUP($B23733,[1]Content!$B$1:$D$1001,3,FALSE)</f>
        <v>animals</v>
      </c>
      <c r="G23733" t="str">
        <f>VLOOKUP($C23733,[2]ReactionTypes!$B$1:$D$17,1,FALSE)</f>
        <v>love</v>
      </c>
      <c r="H23733" t="str">
        <f>VLOOKUP($C23733,[2]ReactionTypes!$B$1:$D$17,2,FALSE)</f>
        <v>positive</v>
      </c>
      <c r="I23733">
        <f>VLOOKUP($C23733,[2]ReactionTypes!$B$1:$D$17,3,FALSE)</f>
        <v>65</v>
      </c>
    </row>
    <row r="23734" spans="1:9" x14ac:dyDescent="0.25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VLOOKUP($B23734,[1]Content!B$1:D$1001,2,FALSE)</f>
        <v>GIF</v>
      </c>
      <c r="F23734" t="str">
        <f>VLOOKUP($B23734,[1]Content!$B$1:$D$1001,3,FALSE)</f>
        <v>animals</v>
      </c>
      <c r="G23734" t="str">
        <f>VLOOKUP($C23734,[2]ReactionTypes!$B$1:$D$17,1,FALSE)</f>
        <v>hate</v>
      </c>
      <c r="H23734" t="str">
        <f>VLOOKUP($C23734,[2]ReactionTypes!$B$1:$D$17,2,FALSE)</f>
        <v>negative</v>
      </c>
      <c r="I23734">
        <f>VLOOKUP($C23734,[2]ReactionTypes!$B$1:$D$17,3,FALSE)</f>
        <v>5</v>
      </c>
    </row>
    <row r="23735" spans="1:9" x14ac:dyDescent="0.25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VLOOKUP($B23735,[1]Content!B$1:D$1001,2,FALSE)</f>
        <v>GIF</v>
      </c>
      <c r="F23735" t="str">
        <f>VLOOKUP($B23735,[1]Content!$B$1:$D$1001,3,FALSE)</f>
        <v>animals</v>
      </c>
      <c r="G23735" t="str">
        <f>VLOOKUP($C23735,[2]ReactionTypes!$B$1:$D$17,1,FALSE)</f>
        <v>cherish</v>
      </c>
      <c r="H23735" t="str">
        <f>VLOOKUP($C23735,[2]ReactionTypes!$B$1:$D$17,2,FALSE)</f>
        <v>positive</v>
      </c>
      <c r="I23735">
        <f>VLOOKUP($C23735,[2]ReactionTypes!$B$1:$D$17,3,FALSE)</f>
        <v>70</v>
      </c>
    </row>
    <row r="23736" spans="1:9" x14ac:dyDescent="0.25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VLOOKUP($B23736,[1]Content!B$1:D$1001,2,FALSE)</f>
        <v>GIF</v>
      </c>
      <c r="F23736" t="str">
        <f>VLOOKUP($B23736,[1]Content!$B$1:$D$1001,3,FALSE)</f>
        <v>animals</v>
      </c>
      <c r="G23736" t="str">
        <f>VLOOKUP($C23736,[2]ReactionTypes!$B$1:$D$17,1,FALSE)</f>
        <v>worried</v>
      </c>
      <c r="H23736" t="str">
        <f>VLOOKUP($C23736,[2]ReactionTypes!$B$1:$D$17,2,FALSE)</f>
        <v>negative</v>
      </c>
      <c r="I23736">
        <f>VLOOKUP($C23736,[2]ReactionTypes!$B$1:$D$17,3,FALSE)</f>
        <v>12</v>
      </c>
    </row>
    <row r="23737" spans="1:9" x14ac:dyDescent="0.25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VLOOKUP($B23737,[1]Content!B$1:D$1001,2,FALSE)</f>
        <v>GIF</v>
      </c>
      <c r="F23737" t="str">
        <f>VLOOKUP($B23737,[1]Content!$B$1:$D$1001,3,FALSE)</f>
        <v>animals</v>
      </c>
      <c r="G23737" t="str">
        <f>VLOOKUP($C23737,[2]ReactionTypes!$B$1:$D$17,1,FALSE)</f>
        <v>worried</v>
      </c>
      <c r="H23737" t="str">
        <f>VLOOKUP($C23737,[2]ReactionTypes!$B$1:$D$17,2,FALSE)</f>
        <v>negative</v>
      </c>
      <c r="I23737">
        <f>VLOOKUP($C23737,[2]ReactionTypes!$B$1:$D$17,3,FALSE)</f>
        <v>12</v>
      </c>
    </row>
    <row r="23738" spans="1:9" x14ac:dyDescent="0.25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VLOOKUP($B23738,[1]Content!B$1:D$1001,2,FALSE)</f>
        <v>GIF</v>
      </c>
      <c r="F23738" t="str">
        <f>VLOOKUP($B23738,[1]Content!$B$1:$D$1001,3,FALSE)</f>
        <v>animals</v>
      </c>
      <c r="G23738" t="str">
        <f>VLOOKUP($C23738,[2]ReactionTypes!$B$1:$D$17,1,FALSE)</f>
        <v>dislike</v>
      </c>
      <c r="H23738" t="str">
        <f>VLOOKUP($C23738,[2]ReactionTypes!$B$1:$D$17,2,FALSE)</f>
        <v>negative</v>
      </c>
      <c r="I23738">
        <f>VLOOKUP($C23738,[2]ReactionTypes!$B$1:$D$17,3,FALSE)</f>
        <v>10</v>
      </c>
    </row>
    <row r="23739" spans="1:9" x14ac:dyDescent="0.25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VLOOKUP($B23739,[1]Content!B$1:D$1001,2,FALSE)</f>
        <v>GIF</v>
      </c>
      <c r="F23739" t="str">
        <f>VLOOKUP($B23739,[1]Content!$B$1:$D$1001,3,FALSE)</f>
        <v>animals</v>
      </c>
      <c r="G23739" t="str">
        <f>VLOOKUP($C23739,[2]ReactionTypes!$B$1:$D$17,1,FALSE)</f>
        <v>worried</v>
      </c>
      <c r="H23739" t="str">
        <f>VLOOKUP($C23739,[2]ReactionTypes!$B$1:$D$17,2,FALSE)</f>
        <v>negative</v>
      </c>
      <c r="I23739">
        <f>VLOOKUP($C23739,[2]ReactionTypes!$B$1:$D$17,3,FALSE)</f>
        <v>12</v>
      </c>
    </row>
    <row r="23740" spans="1:9" x14ac:dyDescent="0.25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VLOOKUP($B23740,[1]Content!B$1:D$1001,2,FALSE)</f>
        <v>GIF</v>
      </c>
      <c r="F23740" t="str">
        <f>VLOOKUP($B23740,[1]Content!$B$1:$D$1001,3,FALSE)</f>
        <v>animals</v>
      </c>
      <c r="G23740" t="str">
        <f>VLOOKUP($C23740,[2]ReactionTypes!$B$1:$D$17,1,FALSE)</f>
        <v>interested</v>
      </c>
      <c r="H23740" t="str">
        <f>VLOOKUP($C23740,[2]ReactionTypes!$B$1:$D$17,2,FALSE)</f>
        <v>positive</v>
      </c>
      <c r="I23740">
        <f>VLOOKUP($C23740,[2]ReactionTypes!$B$1:$D$17,3,FALSE)</f>
        <v>30</v>
      </c>
    </row>
    <row r="23741" spans="1:9" x14ac:dyDescent="0.25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VLOOKUP($B23741,[1]Content!B$1:D$1001,2,FALSE)</f>
        <v>GIF</v>
      </c>
      <c r="F23741" t="str">
        <f>VLOOKUP($B23741,[1]Content!$B$1:$D$1001,3,FALSE)</f>
        <v>animals</v>
      </c>
      <c r="G23741" t="str">
        <f>VLOOKUP($C23741,[2]ReactionTypes!$B$1:$D$17,1,FALSE)</f>
        <v>interested</v>
      </c>
      <c r="H23741" t="str">
        <f>VLOOKUP($C23741,[2]ReactionTypes!$B$1:$D$17,2,FALSE)</f>
        <v>positive</v>
      </c>
      <c r="I23741">
        <f>VLOOKUP($C23741,[2]ReactionTypes!$B$1:$D$17,3,FALSE)</f>
        <v>30</v>
      </c>
    </row>
    <row r="23742" spans="1:9" x14ac:dyDescent="0.25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VLOOKUP($B23742,[1]Content!B$1:D$1001,2,FALSE)</f>
        <v>GIF</v>
      </c>
      <c r="F23742" t="str">
        <f>VLOOKUP($B23742,[1]Content!$B$1:$D$1001,3,FALSE)</f>
        <v>animals</v>
      </c>
      <c r="G23742" t="str">
        <f>VLOOKUP($C23742,[2]ReactionTypes!$B$1:$D$17,1,FALSE)</f>
        <v>hate</v>
      </c>
      <c r="H23742" t="str">
        <f>VLOOKUP($C23742,[2]ReactionTypes!$B$1:$D$17,2,FALSE)</f>
        <v>negative</v>
      </c>
      <c r="I23742">
        <f>VLOOKUP($C23742,[2]ReactionTypes!$B$1:$D$17,3,FALSE)</f>
        <v>5</v>
      </c>
    </row>
    <row r="23743" spans="1:9" x14ac:dyDescent="0.25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VLOOKUP($B23743,[1]Content!B$1:D$1001,2,FALSE)</f>
        <v>GIF</v>
      </c>
      <c r="F23743" t="str">
        <f>VLOOKUP($B23743,[1]Content!$B$1:$D$1001,3,FALSE)</f>
        <v>animals</v>
      </c>
      <c r="G23743" t="str">
        <f>VLOOKUP($C23743,[2]ReactionTypes!$B$1:$D$17,1,FALSE)</f>
        <v>hate</v>
      </c>
      <c r="H23743" t="str">
        <f>VLOOKUP($C23743,[2]ReactionTypes!$B$1:$D$17,2,FALSE)</f>
        <v>negative</v>
      </c>
      <c r="I23743">
        <f>VLOOKUP($C23743,[2]ReactionTypes!$B$1:$D$17,3,FALSE)</f>
        <v>5</v>
      </c>
    </row>
    <row r="23744" spans="1:9" x14ac:dyDescent="0.25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VLOOKUP($B23744,[1]Content!B$1:D$1001,2,FALSE)</f>
        <v>GIF</v>
      </c>
      <c r="F23744" t="str">
        <f>VLOOKUP($B23744,[1]Content!$B$1:$D$1001,3,FALSE)</f>
        <v>animals</v>
      </c>
      <c r="G23744" t="str">
        <f>VLOOKUP($C23744,[2]ReactionTypes!$B$1:$D$17,1,FALSE)</f>
        <v>heart</v>
      </c>
      <c r="H23744" t="str">
        <f>VLOOKUP($C23744,[2]ReactionTypes!$B$1:$D$17,2,FALSE)</f>
        <v>positive</v>
      </c>
      <c r="I23744">
        <f>VLOOKUP($C23744,[2]ReactionTypes!$B$1:$D$17,3,FALSE)</f>
        <v>60</v>
      </c>
    </row>
    <row r="23745" spans="1:9" x14ac:dyDescent="0.25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VLOOKUP($B23745,[1]Content!B$1:D$1001,2,FALSE)</f>
        <v>GIF</v>
      </c>
      <c r="F23745" t="str">
        <f>VLOOKUP($B23745,[1]Content!$B$1:$D$1001,3,FALSE)</f>
        <v>animals</v>
      </c>
      <c r="G23745" t="str">
        <f>VLOOKUP($C23745,[2]ReactionTypes!$B$1:$D$17,1,FALSE)</f>
        <v>peeking</v>
      </c>
      <c r="H23745" t="str">
        <f>VLOOKUP($C23745,[2]ReactionTypes!$B$1:$D$17,2,FALSE)</f>
        <v>neutral</v>
      </c>
      <c r="I23745">
        <f>VLOOKUP($C23745,[2]ReactionTypes!$B$1:$D$17,3,FALSE)</f>
        <v>35</v>
      </c>
    </row>
    <row r="23746" spans="1:9" x14ac:dyDescent="0.25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VLOOKUP($B23746,[1]Content!B$1:D$1001,2,FALSE)</f>
        <v>GIF</v>
      </c>
      <c r="F23746" t="str">
        <f>VLOOKUP($B23746,[1]Content!$B$1:$D$1001,3,FALSE)</f>
        <v>animals</v>
      </c>
      <c r="G23746" t="str">
        <f>VLOOKUP($C23746,[2]ReactionTypes!$B$1:$D$17,1,FALSE)</f>
        <v>super love</v>
      </c>
      <c r="H23746" t="str">
        <f>VLOOKUP($C23746,[2]ReactionTypes!$B$1:$D$17,2,FALSE)</f>
        <v>positive</v>
      </c>
      <c r="I23746">
        <f>VLOOKUP($C23746,[2]ReactionTypes!$B$1:$D$17,3,FALSE)</f>
        <v>75</v>
      </c>
    </row>
    <row r="23747" spans="1:9" x14ac:dyDescent="0.25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VLOOKUP($B23747,[1]Content!B$1:D$1001,2,FALSE)</f>
        <v>GIF</v>
      </c>
      <c r="F23747" t="str">
        <f>VLOOKUP($B23747,[1]Content!$B$1:$D$1001,3,FALSE)</f>
        <v>animals</v>
      </c>
      <c r="G23747" t="str">
        <f>VLOOKUP($C23747,[2]ReactionTypes!$B$1:$D$17,1,FALSE)</f>
        <v>worried</v>
      </c>
      <c r="H23747" t="str">
        <f>VLOOKUP($C23747,[2]ReactionTypes!$B$1:$D$17,2,FALSE)</f>
        <v>negative</v>
      </c>
      <c r="I23747">
        <f>VLOOKUP($C23747,[2]ReactionTypes!$B$1:$D$17,3,FALSE)</f>
        <v>12</v>
      </c>
    </row>
    <row r="23748" spans="1:9" x14ac:dyDescent="0.25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VLOOKUP($B23748,[1]Content!B$1:D$1001,2,FALSE)</f>
        <v>GIF</v>
      </c>
      <c r="F23748" t="str">
        <f>VLOOKUP($B23748,[1]Content!$B$1:$D$1001,3,FALSE)</f>
        <v>animals</v>
      </c>
      <c r="G23748" t="str">
        <f>VLOOKUP($C23748,[2]ReactionTypes!$B$1:$D$17,1,FALSE)</f>
        <v>interested</v>
      </c>
      <c r="H23748" t="str">
        <f>VLOOKUP($C23748,[2]ReactionTypes!$B$1:$D$17,2,FALSE)</f>
        <v>positive</v>
      </c>
      <c r="I23748">
        <f>VLOOKUP($C23748,[2]ReactionTypes!$B$1:$D$17,3,FALSE)</f>
        <v>30</v>
      </c>
    </row>
    <row r="23749" spans="1:9" x14ac:dyDescent="0.25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VLOOKUP($B23749,[1]Content!B$1:D$1001,2,FALSE)</f>
        <v>GIF</v>
      </c>
      <c r="F23749" t="str">
        <f>VLOOKUP($B23749,[1]Content!$B$1:$D$1001,3,FALSE)</f>
        <v>animals</v>
      </c>
      <c r="G23749" t="str">
        <f>VLOOKUP($C23749,[2]ReactionTypes!$B$1:$D$17,1,FALSE)</f>
        <v>interested</v>
      </c>
      <c r="H23749" t="str">
        <f>VLOOKUP($C23749,[2]ReactionTypes!$B$1:$D$17,2,FALSE)</f>
        <v>positive</v>
      </c>
      <c r="I23749">
        <f>VLOOKUP($C23749,[2]ReactionTypes!$B$1:$D$17,3,FALSE)</f>
        <v>30</v>
      </c>
    </row>
    <row r="23750" spans="1:9" x14ac:dyDescent="0.25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VLOOKUP($B23750,[1]Content!B$1:D$1001,2,FALSE)</f>
        <v>GIF</v>
      </c>
      <c r="F23750" t="str">
        <f>VLOOKUP($B23750,[1]Content!$B$1:$D$1001,3,FALSE)</f>
        <v>animals</v>
      </c>
      <c r="G23750" t="str">
        <f>VLOOKUP($C23750,[2]ReactionTypes!$B$1:$D$17,1,FALSE)</f>
        <v>peeking</v>
      </c>
      <c r="H23750" t="str">
        <f>VLOOKUP($C23750,[2]ReactionTypes!$B$1:$D$17,2,FALSE)</f>
        <v>neutral</v>
      </c>
      <c r="I23750">
        <f>VLOOKUP($C23750,[2]ReactionTypes!$B$1:$D$17,3,FALSE)</f>
        <v>35</v>
      </c>
    </row>
    <row r="23751" spans="1:9" x14ac:dyDescent="0.25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VLOOKUP($B23751,[1]Content!B$1:D$1001,2,FALSE)</f>
        <v>GIF</v>
      </c>
      <c r="F23751" t="str">
        <f>VLOOKUP($B23751,[1]Content!$B$1:$D$1001,3,FALSE)</f>
        <v>animals</v>
      </c>
      <c r="G23751" t="str">
        <f>VLOOKUP($C23751,[2]ReactionTypes!$B$1:$D$17,1,FALSE)</f>
        <v>peeking</v>
      </c>
      <c r="H23751" t="str">
        <f>VLOOKUP($C23751,[2]ReactionTypes!$B$1:$D$17,2,FALSE)</f>
        <v>neutral</v>
      </c>
      <c r="I23751">
        <f>VLOOKUP($C23751,[2]ReactionTypes!$B$1:$D$17,3,FALSE)</f>
        <v>35</v>
      </c>
    </row>
    <row r="23752" spans="1:9" x14ac:dyDescent="0.25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VLOOKUP($B23752,[1]Content!B$1:D$1001,2,FALSE)</f>
        <v>GIF</v>
      </c>
      <c r="F23752" t="str">
        <f>VLOOKUP($B23752,[1]Content!$B$1:$D$1001,3,FALSE)</f>
        <v>animals</v>
      </c>
      <c r="G23752" t="str">
        <f>VLOOKUP($C23752,[2]ReactionTypes!$B$1:$D$17,1,FALSE)</f>
        <v>love</v>
      </c>
      <c r="H23752" t="str">
        <f>VLOOKUP($C23752,[2]ReactionTypes!$B$1:$D$17,2,FALSE)</f>
        <v>positive</v>
      </c>
      <c r="I23752">
        <f>VLOOKUP($C23752,[2]ReactionTypes!$B$1:$D$17,3,FALSE)</f>
        <v>65</v>
      </c>
    </row>
    <row r="23753" spans="1:9" x14ac:dyDescent="0.25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VLOOKUP($B23753,[1]Content!B$1:D$1001,2,FALSE)</f>
        <v>audio</v>
      </c>
      <c r="F23753" t="str">
        <f>VLOOKUP($B23753,[1]Content!$B$1:$D$1001,3,FALSE)</f>
        <v>science</v>
      </c>
      <c r="G23753" t="str">
        <f>VLOOKUP($C23753,[2]ReactionTypes!$B$1:$D$17,1,FALSE)</f>
        <v>cherish</v>
      </c>
      <c r="H23753" t="str">
        <f>VLOOKUP($C23753,[2]ReactionTypes!$B$1:$D$17,2,FALSE)</f>
        <v>positive</v>
      </c>
      <c r="I23753">
        <f>VLOOKUP($C23753,[2]ReactionTypes!$B$1:$D$17,3,FALSE)</f>
        <v>70</v>
      </c>
    </row>
    <row r="23754" spans="1:9" x14ac:dyDescent="0.25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VLOOKUP($B23754,[1]Content!B$1:D$1001,2,FALSE)</f>
        <v>audio</v>
      </c>
      <c r="F23754" t="str">
        <f>VLOOKUP($B23754,[1]Content!$B$1:$D$1001,3,FALSE)</f>
        <v>science</v>
      </c>
      <c r="G23754" t="str">
        <f>VLOOKUP($C23754,[2]ReactionTypes!$B$1:$D$17,1,FALSE)</f>
        <v>hate</v>
      </c>
      <c r="H23754" t="str">
        <f>VLOOKUP($C23754,[2]ReactionTypes!$B$1:$D$17,2,FALSE)</f>
        <v>negative</v>
      </c>
      <c r="I23754">
        <f>VLOOKUP($C23754,[2]ReactionTypes!$B$1:$D$17,3,FALSE)</f>
        <v>5</v>
      </c>
    </row>
    <row r="23755" spans="1:9" x14ac:dyDescent="0.25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VLOOKUP($B23755,[1]Content!B$1:D$1001,2,FALSE)</f>
        <v>audio</v>
      </c>
      <c r="F23755" t="str">
        <f>VLOOKUP($B23755,[1]Content!$B$1:$D$1001,3,FALSE)</f>
        <v>science</v>
      </c>
      <c r="G23755" t="str">
        <f>VLOOKUP($C23755,[2]ReactionTypes!$B$1:$D$17,1,FALSE)</f>
        <v>scared</v>
      </c>
      <c r="H23755" t="str">
        <f>VLOOKUP($C23755,[2]ReactionTypes!$B$1:$D$17,2,FALSE)</f>
        <v>negative</v>
      </c>
      <c r="I23755">
        <f>VLOOKUP($C23755,[2]ReactionTypes!$B$1:$D$17,3,FALSE)</f>
        <v>15</v>
      </c>
    </row>
    <row r="23756" spans="1:9" x14ac:dyDescent="0.25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VLOOKUP($B23756,[1]Content!B$1:D$1001,2,FALSE)</f>
        <v>audio</v>
      </c>
      <c r="F23756" t="str">
        <f>VLOOKUP($B23756,[1]Content!$B$1:$D$1001,3,FALSE)</f>
        <v>science</v>
      </c>
      <c r="G23756" t="str">
        <f>VLOOKUP($C23756,[2]ReactionTypes!$B$1:$D$17,1,FALSE)</f>
        <v>heart</v>
      </c>
      <c r="H23756" t="str">
        <f>VLOOKUP($C23756,[2]ReactionTypes!$B$1:$D$17,2,FALSE)</f>
        <v>positive</v>
      </c>
      <c r="I23756">
        <f>VLOOKUP($C23756,[2]ReactionTypes!$B$1:$D$17,3,FALSE)</f>
        <v>60</v>
      </c>
    </row>
    <row r="23757" spans="1:9" x14ac:dyDescent="0.25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VLOOKUP($B23757,[1]Content!B$1:D$1001,2,FALSE)</f>
        <v>audio</v>
      </c>
      <c r="F23757" t="str">
        <f>VLOOKUP($B23757,[1]Content!$B$1:$D$1001,3,FALSE)</f>
        <v>science</v>
      </c>
      <c r="G23757" t="str">
        <f>VLOOKUP($C23757,[2]ReactionTypes!$B$1:$D$17,1,FALSE)</f>
        <v>love</v>
      </c>
      <c r="H23757" t="str">
        <f>VLOOKUP($C23757,[2]ReactionTypes!$B$1:$D$17,2,FALSE)</f>
        <v>positive</v>
      </c>
      <c r="I23757">
        <f>VLOOKUP($C23757,[2]ReactionTypes!$B$1:$D$17,3,FALSE)</f>
        <v>65</v>
      </c>
    </row>
    <row r="23758" spans="1:9" x14ac:dyDescent="0.25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VLOOKUP($B23758,[1]Content!B$1:D$1001,2,FALSE)</f>
        <v>audio</v>
      </c>
      <c r="F23758" t="str">
        <f>VLOOKUP($B23758,[1]Content!$B$1:$D$1001,3,FALSE)</f>
        <v>science</v>
      </c>
      <c r="G23758" t="str">
        <f>VLOOKUP($C23758,[2]ReactionTypes!$B$1:$D$17,1,FALSE)</f>
        <v>indifferent</v>
      </c>
      <c r="H23758" t="str">
        <f>VLOOKUP($C23758,[2]ReactionTypes!$B$1:$D$17,2,FALSE)</f>
        <v>neutral</v>
      </c>
      <c r="I23758">
        <f>VLOOKUP($C23758,[2]ReactionTypes!$B$1:$D$17,3,FALSE)</f>
        <v>20</v>
      </c>
    </row>
    <row r="23759" spans="1:9" x14ac:dyDescent="0.25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VLOOKUP($B23759,[1]Content!B$1:D$1001,2,FALSE)</f>
        <v>audio</v>
      </c>
      <c r="F23759" t="str">
        <f>VLOOKUP($B23759,[1]Content!$B$1:$D$1001,3,FALSE)</f>
        <v>science</v>
      </c>
      <c r="G23759" t="str">
        <f>VLOOKUP($C23759,[2]ReactionTypes!$B$1:$D$17,1,FALSE)</f>
        <v>disgust</v>
      </c>
      <c r="H23759" t="str">
        <f>VLOOKUP($C23759,[2]ReactionTypes!$B$1:$D$17,2,FALSE)</f>
        <v>negative</v>
      </c>
      <c r="I23759">
        <f>VLOOKUP($C23759,[2]ReactionTypes!$B$1:$D$17,3,FALSE)</f>
        <v>0</v>
      </c>
    </row>
    <row r="23760" spans="1:9" x14ac:dyDescent="0.25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VLOOKUP($B23760,[1]Content!B$1:D$1001,2,FALSE)</f>
        <v>audio</v>
      </c>
      <c r="F23760" t="str">
        <f>VLOOKUP($B23760,[1]Content!$B$1:$D$1001,3,FALSE)</f>
        <v>science</v>
      </c>
      <c r="G23760" t="str">
        <f>VLOOKUP($C23760,[2]ReactionTypes!$B$1:$D$17,1,FALSE)</f>
        <v>want</v>
      </c>
      <c r="H23760" t="str">
        <f>VLOOKUP($C23760,[2]ReactionTypes!$B$1:$D$17,2,FALSE)</f>
        <v>positive</v>
      </c>
      <c r="I23760">
        <f>VLOOKUP($C23760,[2]ReactionTypes!$B$1:$D$17,3,FALSE)</f>
        <v>70</v>
      </c>
    </row>
    <row r="23761" spans="1:9" x14ac:dyDescent="0.25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VLOOKUP($B23761,[1]Content!B$1:D$1001,2,FALSE)</f>
        <v>video</v>
      </c>
      <c r="F23761" t="str">
        <f>VLOOKUP($B23761,[1]Content!$B$1:$D$1001,3,FALSE)</f>
        <v>technology</v>
      </c>
      <c r="G23761" t="str">
        <f>VLOOKUP($C23761,[2]ReactionTypes!$B$1:$D$17,1,FALSE)</f>
        <v>cherish</v>
      </c>
      <c r="H23761" t="str">
        <f>VLOOKUP($C23761,[2]ReactionTypes!$B$1:$D$17,2,FALSE)</f>
        <v>positive</v>
      </c>
      <c r="I23761">
        <f>VLOOKUP($C23761,[2]ReactionTypes!$B$1:$D$17,3,FALSE)</f>
        <v>70</v>
      </c>
    </row>
    <row r="23762" spans="1:9" x14ac:dyDescent="0.25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VLOOKUP($B23762,[1]Content!B$1:D$1001,2,FALSE)</f>
        <v>video</v>
      </c>
      <c r="F23762" t="str">
        <f>VLOOKUP($B23762,[1]Content!$B$1:$D$1001,3,FALSE)</f>
        <v>technology</v>
      </c>
      <c r="G23762" t="str">
        <f>VLOOKUP($C23762,[2]ReactionTypes!$B$1:$D$17,1,FALSE)</f>
        <v>like</v>
      </c>
      <c r="H23762" t="str">
        <f>VLOOKUP($C23762,[2]ReactionTypes!$B$1:$D$17,2,FALSE)</f>
        <v>positive</v>
      </c>
      <c r="I23762">
        <f>VLOOKUP($C23762,[2]ReactionTypes!$B$1:$D$17,3,FALSE)</f>
        <v>50</v>
      </c>
    </row>
    <row r="23763" spans="1:9" x14ac:dyDescent="0.25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VLOOKUP($B23763,[1]Content!B$1:D$1001,2,FALSE)</f>
        <v>video</v>
      </c>
      <c r="F23763" t="str">
        <f>VLOOKUP($B23763,[1]Content!$B$1:$D$1001,3,FALSE)</f>
        <v>technology</v>
      </c>
      <c r="G23763" t="str">
        <f>VLOOKUP($C23763,[2]ReactionTypes!$B$1:$D$17,1,FALSE)</f>
        <v>hate</v>
      </c>
      <c r="H23763" t="str">
        <f>VLOOKUP($C23763,[2]ReactionTypes!$B$1:$D$17,2,FALSE)</f>
        <v>negative</v>
      </c>
      <c r="I23763">
        <f>VLOOKUP($C23763,[2]ReactionTypes!$B$1:$D$17,3,FALSE)</f>
        <v>5</v>
      </c>
    </row>
    <row r="23764" spans="1:9" x14ac:dyDescent="0.25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VLOOKUP($B23764,[1]Content!B$1:D$1001,2,FALSE)</f>
        <v>video</v>
      </c>
      <c r="F23764" t="str">
        <f>VLOOKUP($B23764,[1]Content!$B$1:$D$1001,3,FALSE)</f>
        <v>technology</v>
      </c>
      <c r="G23764" t="str">
        <f>VLOOKUP($C23764,[2]ReactionTypes!$B$1:$D$17,1,FALSE)</f>
        <v>want</v>
      </c>
      <c r="H23764" t="str">
        <f>VLOOKUP($C23764,[2]ReactionTypes!$B$1:$D$17,2,FALSE)</f>
        <v>positive</v>
      </c>
      <c r="I23764">
        <f>VLOOKUP($C23764,[2]ReactionTypes!$B$1:$D$17,3,FALSE)</f>
        <v>70</v>
      </c>
    </row>
    <row r="23765" spans="1:9" x14ac:dyDescent="0.25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VLOOKUP($B23765,[1]Content!B$1:D$1001,2,FALSE)</f>
        <v>video</v>
      </c>
      <c r="F23765" t="str">
        <f>VLOOKUP($B23765,[1]Content!$B$1:$D$1001,3,FALSE)</f>
        <v>technology</v>
      </c>
      <c r="G23765" t="str">
        <f>VLOOKUP($C23765,[2]ReactionTypes!$B$1:$D$17,1,FALSE)</f>
        <v>worried</v>
      </c>
      <c r="H23765" t="str">
        <f>VLOOKUP($C23765,[2]ReactionTypes!$B$1:$D$17,2,FALSE)</f>
        <v>negative</v>
      </c>
      <c r="I23765">
        <f>VLOOKUP($C23765,[2]ReactionTypes!$B$1:$D$17,3,FALSE)</f>
        <v>12</v>
      </c>
    </row>
    <row r="23766" spans="1:9" x14ac:dyDescent="0.25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VLOOKUP($B23766,[1]Content!B$1:D$1001,2,FALSE)</f>
        <v>video</v>
      </c>
      <c r="F23766" t="str">
        <f>VLOOKUP($B23766,[1]Content!$B$1:$D$1001,3,FALSE)</f>
        <v>technology</v>
      </c>
      <c r="G23766" t="str">
        <f>VLOOKUP($C23766,[2]ReactionTypes!$B$1:$D$17,1,FALSE)</f>
        <v>hate</v>
      </c>
      <c r="H23766" t="str">
        <f>VLOOKUP($C23766,[2]ReactionTypes!$B$1:$D$17,2,FALSE)</f>
        <v>negative</v>
      </c>
      <c r="I23766">
        <f>VLOOKUP($C23766,[2]ReactionTypes!$B$1:$D$17,3,FALSE)</f>
        <v>5</v>
      </c>
    </row>
    <row r="23767" spans="1:9" x14ac:dyDescent="0.25">
      <c r="A23767">
        <v>24711</v>
      </c>
      <c r="B23767" t="s">
        <v>947</v>
      </c>
      <c r="C23767" t="s">
        <v>10</v>
      </c>
      <c r="D23767" s="1">
        <v>44238.04</v>
      </c>
      <c r="E23767" t="str">
        <f>VLOOKUP($B23767,[1]Content!B$1:D$1001,2,FALSE)</f>
        <v>video</v>
      </c>
      <c r="F23767" t="str">
        <f>VLOOKUP($B23767,[1]Content!$B$1:$D$1001,3,FALSE)</f>
        <v>technology</v>
      </c>
      <c r="G23767" t="str">
        <f>VLOOKUP($C23767,[2]ReactionTypes!$B$1:$D$17,1,FALSE)</f>
        <v>love</v>
      </c>
      <c r="H23767" t="str">
        <f>VLOOKUP($C23767,[2]ReactionTypes!$B$1:$D$17,2,FALSE)</f>
        <v>positive</v>
      </c>
      <c r="I23767">
        <f>VLOOKUP($C23767,[2]ReactionTypes!$B$1:$D$17,3,FALSE)</f>
        <v>65</v>
      </c>
    </row>
    <row r="23768" spans="1:9" x14ac:dyDescent="0.25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VLOOKUP($B23768,[1]Content!B$1:D$1001,2,FALSE)</f>
        <v>video</v>
      </c>
      <c r="F23768" t="str">
        <f>VLOOKUP($B23768,[1]Content!$B$1:$D$1001,3,FALSE)</f>
        <v>technology</v>
      </c>
      <c r="G23768" t="str">
        <f>VLOOKUP($C23768,[2]ReactionTypes!$B$1:$D$17,1,FALSE)</f>
        <v>peeking</v>
      </c>
      <c r="H23768" t="str">
        <f>VLOOKUP($C23768,[2]ReactionTypes!$B$1:$D$17,2,FALSE)</f>
        <v>neutral</v>
      </c>
      <c r="I23768">
        <f>VLOOKUP($C23768,[2]ReactionTypes!$B$1:$D$17,3,FALSE)</f>
        <v>35</v>
      </c>
    </row>
    <row r="23769" spans="1:9" x14ac:dyDescent="0.25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VLOOKUP($B23769,[1]Content!B$1:D$1001,2,FALSE)</f>
        <v>video</v>
      </c>
      <c r="F23769" t="str">
        <f>VLOOKUP($B23769,[1]Content!$B$1:$D$1001,3,FALSE)</f>
        <v>technology</v>
      </c>
      <c r="G23769" t="str">
        <f>VLOOKUP($C23769,[2]ReactionTypes!$B$1:$D$17,1,FALSE)</f>
        <v>adore</v>
      </c>
      <c r="H23769" t="str">
        <f>VLOOKUP($C23769,[2]ReactionTypes!$B$1:$D$17,2,FALSE)</f>
        <v>positive</v>
      </c>
      <c r="I23769">
        <f>VLOOKUP($C23769,[2]ReactionTypes!$B$1:$D$17,3,FALSE)</f>
        <v>72</v>
      </c>
    </row>
    <row r="23770" spans="1:9" x14ac:dyDescent="0.25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VLOOKUP($B23770,[1]Content!B$1:D$1001,2,FALSE)</f>
        <v>video</v>
      </c>
      <c r="F23770" t="str">
        <f>VLOOKUP($B23770,[1]Content!$B$1:$D$1001,3,FALSE)</f>
        <v>technology</v>
      </c>
      <c r="G23770" t="str">
        <f>VLOOKUP($C23770,[2]ReactionTypes!$B$1:$D$17,1,FALSE)</f>
        <v>want</v>
      </c>
      <c r="H23770" t="str">
        <f>VLOOKUP($C23770,[2]ReactionTypes!$B$1:$D$17,2,FALSE)</f>
        <v>positive</v>
      </c>
      <c r="I23770">
        <f>VLOOKUP($C23770,[2]ReactionTypes!$B$1:$D$17,3,FALSE)</f>
        <v>70</v>
      </c>
    </row>
    <row r="23771" spans="1:9" x14ac:dyDescent="0.25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VLOOKUP($B23771,[1]Content!B$1:D$1001,2,FALSE)</f>
        <v>video</v>
      </c>
      <c r="F23771" t="str">
        <f>VLOOKUP($B23771,[1]Content!$B$1:$D$1001,3,FALSE)</f>
        <v>technology</v>
      </c>
      <c r="G23771" t="str">
        <f>VLOOKUP($C23771,[2]ReactionTypes!$B$1:$D$17,1,FALSE)</f>
        <v>heart</v>
      </c>
      <c r="H23771" t="str">
        <f>VLOOKUP($C23771,[2]ReactionTypes!$B$1:$D$17,2,FALSE)</f>
        <v>positive</v>
      </c>
      <c r="I23771">
        <f>VLOOKUP($C23771,[2]ReactionTypes!$B$1:$D$17,3,FALSE)</f>
        <v>60</v>
      </c>
    </row>
    <row r="23772" spans="1:9" x14ac:dyDescent="0.25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VLOOKUP($B23772,[1]Content!B$1:D$1001,2,FALSE)</f>
        <v>video</v>
      </c>
      <c r="F23772" t="str">
        <f>VLOOKUP($B23772,[1]Content!$B$1:$D$1001,3,FALSE)</f>
        <v>technology</v>
      </c>
      <c r="G23772" t="str">
        <f>VLOOKUP($C23772,[2]ReactionTypes!$B$1:$D$17,1,FALSE)</f>
        <v>interested</v>
      </c>
      <c r="H23772" t="str">
        <f>VLOOKUP($C23772,[2]ReactionTypes!$B$1:$D$17,2,FALSE)</f>
        <v>positive</v>
      </c>
      <c r="I23772">
        <f>VLOOKUP($C23772,[2]ReactionTypes!$B$1:$D$17,3,FALSE)</f>
        <v>30</v>
      </c>
    </row>
    <row r="23773" spans="1:9" x14ac:dyDescent="0.25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VLOOKUP($B23773,[1]Content!B$1:D$1001,2,FALSE)</f>
        <v>video</v>
      </c>
      <c r="F23773" t="str">
        <f>VLOOKUP($B23773,[1]Content!$B$1:$D$1001,3,FALSE)</f>
        <v>technology</v>
      </c>
      <c r="G23773" t="str">
        <f>VLOOKUP($C23773,[2]ReactionTypes!$B$1:$D$17,1,FALSE)</f>
        <v>cherish</v>
      </c>
      <c r="H23773" t="str">
        <f>VLOOKUP($C23773,[2]ReactionTypes!$B$1:$D$17,2,FALSE)</f>
        <v>positive</v>
      </c>
      <c r="I23773">
        <f>VLOOKUP($C23773,[2]ReactionTypes!$B$1:$D$17,3,FALSE)</f>
        <v>70</v>
      </c>
    </row>
    <row r="23774" spans="1:9" x14ac:dyDescent="0.25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VLOOKUP($B23774,[1]Content!B$1:D$1001,2,FALSE)</f>
        <v>video</v>
      </c>
      <c r="F23774" t="str">
        <f>VLOOKUP($B23774,[1]Content!$B$1:$D$1001,3,FALSE)</f>
        <v>technology</v>
      </c>
      <c r="G23774" t="str">
        <f>VLOOKUP($C23774,[2]ReactionTypes!$B$1:$D$17,1,FALSE)</f>
        <v>intrigued</v>
      </c>
      <c r="H23774" t="str">
        <f>VLOOKUP($C23774,[2]ReactionTypes!$B$1:$D$17,2,FALSE)</f>
        <v>positive</v>
      </c>
      <c r="I23774">
        <f>VLOOKUP($C23774,[2]ReactionTypes!$B$1:$D$17,3,FALSE)</f>
        <v>45</v>
      </c>
    </row>
    <row r="23775" spans="1:9" x14ac:dyDescent="0.25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VLOOKUP($B23775,[1]Content!B$1:D$1001,2,FALSE)</f>
        <v>video</v>
      </c>
      <c r="F23775" t="str">
        <f>VLOOKUP($B23775,[1]Content!$B$1:$D$1001,3,FALSE)</f>
        <v>technology</v>
      </c>
      <c r="G23775" t="str">
        <f>VLOOKUP($C23775,[2]ReactionTypes!$B$1:$D$17,1,FALSE)</f>
        <v>love</v>
      </c>
      <c r="H23775" t="str">
        <f>VLOOKUP($C23775,[2]ReactionTypes!$B$1:$D$17,2,FALSE)</f>
        <v>positive</v>
      </c>
      <c r="I23775">
        <f>VLOOKUP($C23775,[2]ReactionTypes!$B$1:$D$17,3,FALSE)</f>
        <v>65</v>
      </c>
    </row>
    <row r="23776" spans="1:9" x14ac:dyDescent="0.25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VLOOKUP($B23776,[1]Content!B$1:D$1001,2,FALSE)</f>
        <v>video</v>
      </c>
      <c r="F23776" t="str">
        <f>VLOOKUP($B23776,[1]Content!$B$1:$D$1001,3,FALSE)</f>
        <v>technology</v>
      </c>
      <c r="G23776" t="str">
        <f>VLOOKUP($C23776,[2]ReactionTypes!$B$1:$D$17,1,FALSE)</f>
        <v>peeking</v>
      </c>
      <c r="H23776" t="str">
        <f>VLOOKUP($C23776,[2]ReactionTypes!$B$1:$D$17,2,FALSE)</f>
        <v>neutral</v>
      </c>
      <c r="I23776">
        <f>VLOOKUP($C23776,[2]ReactionTypes!$B$1:$D$17,3,FALSE)</f>
        <v>35</v>
      </c>
    </row>
    <row r="23777" spans="1:9" x14ac:dyDescent="0.25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VLOOKUP($B23777,[1]Content!B$1:D$1001,2,FALSE)</f>
        <v>video</v>
      </c>
      <c r="F23777" t="str">
        <f>VLOOKUP($B23777,[1]Content!$B$1:$D$1001,3,FALSE)</f>
        <v>technology</v>
      </c>
      <c r="G23777" t="str">
        <f>VLOOKUP($C23777,[2]ReactionTypes!$B$1:$D$17,1,FALSE)</f>
        <v>super love</v>
      </c>
      <c r="H23777" t="str">
        <f>VLOOKUP($C23777,[2]ReactionTypes!$B$1:$D$17,2,FALSE)</f>
        <v>positive</v>
      </c>
      <c r="I23777">
        <f>VLOOKUP($C23777,[2]ReactionTypes!$B$1:$D$17,3,FALSE)</f>
        <v>75</v>
      </c>
    </row>
    <row r="23778" spans="1:9" x14ac:dyDescent="0.25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VLOOKUP($B23778,[1]Content!B$1:D$1001,2,FALSE)</f>
        <v>video</v>
      </c>
      <c r="F23778" t="str">
        <f>VLOOKUP($B23778,[1]Content!$B$1:$D$1001,3,FALSE)</f>
        <v>technology</v>
      </c>
      <c r="G23778" t="str">
        <f>VLOOKUP($C23778,[2]ReactionTypes!$B$1:$D$17,1,FALSE)</f>
        <v>want</v>
      </c>
      <c r="H23778" t="str">
        <f>VLOOKUP($C23778,[2]ReactionTypes!$B$1:$D$17,2,FALSE)</f>
        <v>positive</v>
      </c>
      <c r="I23778">
        <f>VLOOKUP($C23778,[2]ReactionTypes!$B$1:$D$17,3,FALSE)</f>
        <v>70</v>
      </c>
    </row>
    <row r="23779" spans="1:9" x14ac:dyDescent="0.25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VLOOKUP($B23779,[1]Content!B$1:D$1001,2,FALSE)</f>
        <v>video</v>
      </c>
      <c r="F23779" t="str">
        <f>VLOOKUP($B23779,[1]Content!$B$1:$D$1001,3,FALSE)</f>
        <v>technology</v>
      </c>
      <c r="G23779" t="str">
        <f>VLOOKUP($C23779,[2]ReactionTypes!$B$1:$D$17,1,FALSE)</f>
        <v>super love</v>
      </c>
      <c r="H23779" t="str">
        <f>VLOOKUP($C23779,[2]ReactionTypes!$B$1:$D$17,2,FALSE)</f>
        <v>positive</v>
      </c>
      <c r="I23779">
        <f>VLOOKUP($C23779,[2]ReactionTypes!$B$1:$D$17,3,FALSE)</f>
        <v>75</v>
      </c>
    </row>
    <row r="23780" spans="1:9" x14ac:dyDescent="0.25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VLOOKUP($B23780,[1]Content!B$1:D$1001,2,FALSE)</f>
        <v>video</v>
      </c>
      <c r="F23780" t="str">
        <f>VLOOKUP($B23780,[1]Content!$B$1:$D$1001,3,FALSE)</f>
        <v>technology</v>
      </c>
      <c r="G23780" t="str">
        <f>VLOOKUP($C23780,[2]ReactionTypes!$B$1:$D$17,1,FALSE)</f>
        <v>disgust</v>
      </c>
      <c r="H23780" t="str">
        <f>VLOOKUP($C23780,[2]ReactionTypes!$B$1:$D$17,2,FALSE)</f>
        <v>negative</v>
      </c>
      <c r="I23780">
        <f>VLOOKUP($C23780,[2]ReactionTypes!$B$1:$D$17,3,FALSE)</f>
        <v>0</v>
      </c>
    </row>
    <row r="23781" spans="1:9" x14ac:dyDescent="0.25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VLOOKUP($B23781,[1]Content!B$1:D$1001,2,FALSE)</f>
        <v>video</v>
      </c>
      <c r="F23781" t="str">
        <f>VLOOKUP($B23781,[1]Content!$B$1:$D$1001,3,FALSE)</f>
        <v>technology</v>
      </c>
      <c r="G23781" t="str">
        <f>VLOOKUP($C23781,[2]ReactionTypes!$B$1:$D$17,1,FALSE)</f>
        <v>adore</v>
      </c>
      <c r="H23781" t="str">
        <f>VLOOKUP($C23781,[2]ReactionTypes!$B$1:$D$17,2,FALSE)</f>
        <v>positive</v>
      </c>
      <c r="I23781">
        <f>VLOOKUP($C23781,[2]ReactionTypes!$B$1:$D$17,3,FALSE)</f>
        <v>72</v>
      </c>
    </row>
    <row r="23782" spans="1:9" x14ac:dyDescent="0.25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VLOOKUP($B23782,[1]Content!B$1:D$1001,2,FALSE)</f>
        <v>video</v>
      </c>
      <c r="F23782" t="str">
        <f>VLOOKUP($B23782,[1]Content!$B$1:$D$1001,3,FALSE)</f>
        <v>technology</v>
      </c>
      <c r="G23782" t="str">
        <f>VLOOKUP($C23782,[2]ReactionTypes!$B$1:$D$17,1,FALSE)</f>
        <v>hate</v>
      </c>
      <c r="H23782" t="str">
        <f>VLOOKUP($C23782,[2]ReactionTypes!$B$1:$D$17,2,FALSE)</f>
        <v>negative</v>
      </c>
      <c r="I23782">
        <f>VLOOKUP($C23782,[2]ReactionTypes!$B$1:$D$17,3,FALSE)</f>
        <v>5</v>
      </c>
    </row>
    <row r="23783" spans="1:9" x14ac:dyDescent="0.25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VLOOKUP($B23783,[1]Content!B$1:D$1001,2,FALSE)</f>
        <v>video</v>
      </c>
      <c r="F23783" t="str">
        <f>VLOOKUP($B23783,[1]Content!$B$1:$D$1001,3,FALSE)</f>
        <v>technology</v>
      </c>
      <c r="G23783" t="str">
        <f>VLOOKUP($C23783,[2]ReactionTypes!$B$1:$D$17,1,FALSE)</f>
        <v>worried</v>
      </c>
      <c r="H23783" t="str">
        <f>VLOOKUP($C23783,[2]ReactionTypes!$B$1:$D$17,2,FALSE)</f>
        <v>negative</v>
      </c>
      <c r="I23783">
        <f>VLOOKUP($C23783,[2]ReactionTypes!$B$1:$D$17,3,FALSE)</f>
        <v>12</v>
      </c>
    </row>
    <row r="23784" spans="1:9" x14ac:dyDescent="0.25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VLOOKUP($B23784,[1]Content!B$1:D$1001,2,FALSE)</f>
        <v>GIF</v>
      </c>
      <c r="F23784" t="str">
        <f>VLOOKUP($B23784,[1]Content!$B$1:$D$1001,3,FALSE)</f>
        <v>studying</v>
      </c>
      <c r="G23784" t="str">
        <f>VLOOKUP($C23784,[2]ReactionTypes!$B$1:$D$17,1,FALSE)</f>
        <v>heart</v>
      </c>
      <c r="H23784" t="str">
        <f>VLOOKUP($C23784,[2]ReactionTypes!$B$1:$D$17,2,FALSE)</f>
        <v>positive</v>
      </c>
      <c r="I23784">
        <f>VLOOKUP($C23784,[2]ReactionTypes!$B$1:$D$17,3,FALSE)</f>
        <v>60</v>
      </c>
    </row>
    <row r="23785" spans="1:9" x14ac:dyDescent="0.25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VLOOKUP($B23785,[1]Content!B$1:D$1001,2,FALSE)</f>
        <v>GIF</v>
      </c>
      <c r="F23785" t="str">
        <f>VLOOKUP($B23785,[1]Content!$B$1:$D$1001,3,FALSE)</f>
        <v>studying</v>
      </c>
      <c r="G23785" t="str">
        <f>VLOOKUP($C23785,[2]ReactionTypes!$B$1:$D$17,1,FALSE)</f>
        <v>heart</v>
      </c>
      <c r="H23785" t="str">
        <f>VLOOKUP($C23785,[2]ReactionTypes!$B$1:$D$17,2,FALSE)</f>
        <v>positive</v>
      </c>
      <c r="I23785">
        <f>VLOOKUP($C23785,[2]ReactionTypes!$B$1:$D$17,3,FALSE)</f>
        <v>60</v>
      </c>
    </row>
    <row r="23786" spans="1:9" x14ac:dyDescent="0.25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VLOOKUP($B23786,[1]Content!B$1:D$1001,2,FALSE)</f>
        <v>GIF</v>
      </c>
      <c r="F23786" t="str">
        <f>VLOOKUP($B23786,[1]Content!$B$1:$D$1001,3,FALSE)</f>
        <v>studying</v>
      </c>
      <c r="G23786" t="str">
        <f>VLOOKUP($C23786,[2]ReactionTypes!$B$1:$D$17,1,FALSE)</f>
        <v>dislike</v>
      </c>
      <c r="H23786" t="str">
        <f>VLOOKUP($C23786,[2]ReactionTypes!$B$1:$D$17,2,FALSE)</f>
        <v>negative</v>
      </c>
      <c r="I23786">
        <f>VLOOKUP($C23786,[2]ReactionTypes!$B$1:$D$17,3,FALSE)</f>
        <v>10</v>
      </c>
    </row>
    <row r="23787" spans="1:9" x14ac:dyDescent="0.25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VLOOKUP($B23787,[1]Content!B$1:D$1001,2,FALSE)</f>
        <v>GIF</v>
      </c>
      <c r="F23787" t="str">
        <f>VLOOKUP($B23787,[1]Content!$B$1:$D$1001,3,FALSE)</f>
        <v>studying</v>
      </c>
      <c r="G23787" t="str">
        <f>VLOOKUP($C23787,[2]ReactionTypes!$B$1:$D$17,1,FALSE)</f>
        <v>hate</v>
      </c>
      <c r="H23787" t="str">
        <f>VLOOKUP($C23787,[2]ReactionTypes!$B$1:$D$17,2,FALSE)</f>
        <v>negative</v>
      </c>
      <c r="I23787">
        <f>VLOOKUP($C23787,[2]ReactionTypes!$B$1:$D$17,3,FALSE)</f>
        <v>5</v>
      </c>
    </row>
    <row r="23788" spans="1:9" x14ac:dyDescent="0.25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VLOOKUP($B23788,[1]Content!B$1:D$1001,2,FALSE)</f>
        <v>GIF</v>
      </c>
      <c r="F23788" t="str">
        <f>VLOOKUP($B23788,[1]Content!$B$1:$D$1001,3,FALSE)</f>
        <v>studying</v>
      </c>
      <c r="G23788" t="str">
        <f>VLOOKUP($C23788,[2]ReactionTypes!$B$1:$D$17,1,FALSE)</f>
        <v>adore</v>
      </c>
      <c r="H23788" t="str">
        <f>VLOOKUP($C23788,[2]ReactionTypes!$B$1:$D$17,2,FALSE)</f>
        <v>positive</v>
      </c>
      <c r="I23788">
        <f>VLOOKUP($C23788,[2]ReactionTypes!$B$1:$D$17,3,FALSE)</f>
        <v>72</v>
      </c>
    </row>
    <row r="23789" spans="1:9" x14ac:dyDescent="0.25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VLOOKUP($B23789,[1]Content!B$1:D$1001,2,FALSE)</f>
        <v>GIF</v>
      </c>
      <c r="F23789" t="str">
        <f>VLOOKUP($B23789,[1]Content!$B$1:$D$1001,3,FALSE)</f>
        <v>studying</v>
      </c>
      <c r="G23789" t="str">
        <f>VLOOKUP($C23789,[2]ReactionTypes!$B$1:$D$17,1,FALSE)</f>
        <v>adore</v>
      </c>
      <c r="H23789" t="str">
        <f>VLOOKUP($C23789,[2]ReactionTypes!$B$1:$D$17,2,FALSE)</f>
        <v>positive</v>
      </c>
      <c r="I23789">
        <f>VLOOKUP($C23789,[2]ReactionTypes!$B$1:$D$17,3,FALSE)</f>
        <v>72</v>
      </c>
    </row>
    <row r="23790" spans="1:9" x14ac:dyDescent="0.25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VLOOKUP($B23790,[1]Content!B$1:D$1001,2,FALSE)</f>
        <v>GIF</v>
      </c>
      <c r="F23790" t="str">
        <f>VLOOKUP($B23790,[1]Content!$B$1:$D$1001,3,FALSE)</f>
        <v>studying</v>
      </c>
      <c r="G23790" t="str">
        <f>VLOOKUP($C23790,[2]ReactionTypes!$B$1:$D$17,1,FALSE)</f>
        <v>cherish</v>
      </c>
      <c r="H23790" t="str">
        <f>VLOOKUP($C23790,[2]ReactionTypes!$B$1:$D$17,2,FALSE)</f>
        <v>positive</v>
      </c>
      <c r="I23790">
        <f>VLOOKUP($C23790,[2]ReactionTypes!$B$1:$D$17,3,FALSE)</f>
        <v>70</v>
      </c>
    </row>
    <row r="23791" spans="1:9" x14ac:dyDescent="0.25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VLOOKUP($B23791,[1]Content!B$1:D$1001,2,FALSE)</f>
        <v>GIF</v>
      </c>
      <c r="F23791" t="str">
        <f>VLOOKUP($B23791,[1]Content!$B$1:$D$1001,3,FALSE)</f>
        <v>studying</v>
      </c>
      <c r="G23791" t="str">
        <f>VLOOKUP($C23791,[2]ReactionTypes!$B$1:$D$17,1,FALSE)</f>
        <v>adore</v>
      </c>
      <c r="H23791" t="str">
        <f>VLOOKUP($C23791,[2]ReactionTypes!$B$1:$D$17,2,FALSE)</f>
        <v>positive</v>
      </c>
      <c r="I23791">
        <f>VLOOKUP($C23791,[2]ReactionTypes!$B$1:$D$17,3,FALSE)</f>
        <v>72</v>
      </c>
    </row>
    <row r="23792" spans="1:9" x14ac:dyDescent="0.25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VLOOKUP($B23792,[1]Content!B$1:D$1001,2,FALSE)</f>
        <v>GIF</v>
      </c>
      <c r="F23792" t="str">
        <f>VLOOKUP($B23792,[1]Content!$B$1:$D$1001,3,FALSE)</f>
        <v>studying</v>
      </c>
      <c r="G23792" t="str">
        <f>VLOOKUP($C23792,[2]ReactionTypes!$B$1:$D$17,1,FALSE)</f>
        <v>super love</v>
      </c>
      <c r="H23792" t="str">
        <f>VLOOKUP($C23792,[2]ReactionTypes!$B$1:$D$17,2,FALSE)</f>
        <v>positive</v>
      </c>
      <c r="I23792">
        <f>VLOOKUP($C23792,[2]ReactionTypes!$B$1:$D$17,3,FALSE)</f>
        <v>75</v>
      </c>
    </row>
    <row r="23793" spans="1:9" x14ac:dyDescent="0.25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VLOOKUP($B23793,[1]Content!B$1:D$1001,2,FALSE)</f>
        <v>GIF</v>
      </c>
      <c r="F23793" t="str">
        <f>VLOOKUP($B23793,[1]Content!$B$1:$D$1001,3,FALSE)</f>
        <v>studying</v>
      </c>
      <c r="G23793" t="str">
        <f>VLOOKUP($C23793,[2]ReactionTypes!$B$1:$D$17,1,FALSE)</f>
        <v>disgust</v>
      </c>
      <c r="H23793" t="str">
        <f>VLOOKUP($C23793,[2]ReactionTypes!$B$1:$D$17,2,FALSE)</f>
        <v>negative</v>
      </c>
      <c r="I23793">
        <f>VLOOKUP($C23793,[2]ReactionTypes!$B$1:$D$17,3,FALSE)</f>
        <v>0</v>
      </c>
    </row>
    <row r="23794" spans="1:9" x14ac:dyDescent="0.25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VLOOKUP($B23794,[1]Content!B$1:D$1001,2,FALSE)</f>
        <v>GIF</v>
      </c>
      <c r="F23794" t="str">
        <f>VLOOKUP($B23794,[1]Content!$B$1:$D$1001,3,FALSE)</f>
        <v>studying</v>
      </c>
      <c r="G23794" t="str">
        <f>VLOOKUP($C23794,[2]ReactionTypes!$B$1:$D$17,1,FALSE)</f>
        <v>disgust</v>
      </c>
      <c r="H23794" t="str">
        <f>VLOOKUP($C23794,[2]ReactionTypes!$B$1:$D$17,2,FALSE)</f>
        <v>negative</v>
      </c>
      <c r="I23794">
        <f>VLOOKUP($C23794,[2]ReactionTypes!$B$1:$D$17,3,FALSE)</f>
        <v>0</v>
      </c>
    </row>
    <row r="23795" spans="1:9" x14ac:dyDescent="0.25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VLOOKUP($B23795,[1]Content!B$1:D$1001,2,FALSE)</f>
        <v>GIF</v>
      </c>
      <c r="F23795" t="str">
        <f>VLOOKUP($B23795,[1]Content!$B$1:$D$1001,3,FALSE)</f>
        <v>studying</v>
      </c>
      <c r="G23795" t="str">
        <f>VLOOKUP($C23795,[2]ReactionTypes!$B$1:$D$17,1,FALSE)</f>
        <v>dislike</v>
      </c>
      <c r="H23795" t="str">
        <f>VLOOKUP($C23795,[2]ReactionTypes!$B$1:$D$17,2,FALSE)</f>
        <v>negative</v>
      </c>
      <c r="I23795">
        <f>VLOOKUP($C23795,[2]ReactionTypes!$B$1:$D$17,3,FALSE)</f>
        <v>10</v>
      </c>
    </row>
    <row r="23796" spans="1:9" x14ac:dyDescent="0.25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VLOOKUP($B23796,[1]Content!B$1:D$1001,2,FALSE)</f>
        <v>GIF</v>
      </c>
      <c r="F23796" t="str">
        <f>VLOOKUP($B23796,[1]Content!$B$1:$D$1001,3,FALSE)</f>
        <v>studying</v>
      </c>
      <c r="G23796" t="str">
        <f>VLOOKUP($C23796,[2]ReactionTypes!$B$1:$D$17,1,FALSE)</f>
        <v>interested</v>
      </c>
      <c r="H23796" t="str">
        <f>VLOOKUP($C23796,[2]ReactionTypes!$B$1:$D$17,2,FALSE)</f>
        <v>positive</v>
      </c>
      <c r="I23796">
        <f>VLOOKUP($C23796,[2]ReactionTypes!$B$1:$D$17,3,FALSE)</f>
        <v>30</v>
      </c>
    </row>
    <row r="23797" spans="1:9" x14ac:dyDescent="0.25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VLOOKUP($B23797,[1]Content!B$1:D$1001,2,FALSE)</f>
        <v>GIF</v>
      </c>
      <c r="F23797" t="str">
        <f>VLOOKUP($B23797,[1]Content!$B$1:$D$1001,3,FALSE)</f>
        <v>studying</v>
      </c>
      <c r="G23797" t="str">
        <f>VLOOKUP($C23797,[2]ReactionTypes!$B$1:$D$17,1,FALSE)</f>
        <v>heart</v>
      </c>
      <c r="H23797" t="str">
        <f>VLOOKUP($C23797,[2]ReactionTypes!$B$1:$D$17,2,FALSE)</f>
        <v>positive</v>
      </c>
      <c r="I23797">
        <f>VLOOKUP($C23797,[2]ReactionTypes!$B$1:$D$17,3,FALSE)</f>
        <v>60</v>
      </c>
    </row>
    <row r="23798" spans="1:9" x14ac:dyDescent="0.25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VLOOKUP($B23798,[1]Content!B$1:D$1001,2,FALSE)</f>
        <v>GIF</v>
      </c>
      <c r="F23798" t="str">
        <f>VLOOKUP($B23798,[1]Content!$B$1:$D$1001,3,FALSE)</f>
        <v>studying</v>
      </c>
      <c r="G23798" t="str">
        <f>VLOOKUP($C23798,[2]ReactionTypes!$B$1:$D$17,1,FALSE)</f>
        <v>like</v>
      </c>
      <c r="H23798" t="str">
        <f>VLOOKUP($C23798,[2]ReactionTypes!$B$1:$D$17,2,FALSE)</f>
        <v>positive</v>
      </c>
      <c r="I23798">
        <f>VLOOKUP($C23798,[2]ReactionTypes!$B$1:$D$17,3,FALSE)</f>
        <v>50</v>
      </c>
    </row>
    <row r="23799" spans="1:9" x14ac:dyDescent="0.25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VLOOKUP($B23799,[1]Content!B$1:D$1001,2,FALSE)</f>
        <v>GIF</v>
      </c>
      <c r="F23799" t="str">
        <f>VLOOKUP($B23799,[1]Content!$B$1:$D$1001,3,FALSE)</f>
        <v>studying</v>
      </c>
      <c r="G23799" t="str">
        <f>VLOOKUP($C23799,[2]ReactionTypes!$B$1:$D$17,1,FALSE)</f>
        <v>peeking</v>
      </c>
      <c r="H23799" t="str">
        <f>VLOOKUP($C23799,[2]ReactionTypes!$B$1:$D$17,2,FALSE)</f>
        <v>neutral</v>
      </c>
      <c r="I23799">
        <f>VLOOKUP($C23799,[2]ReactionTypes!$B$1:$D$17,3,FALSE)</f>
        <v>35</v>
      </c>
    </row>
    <row r="23800" spans="1:9" x14ac:dyDescent="0.25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VLOOKUP($B23800,[1]Content!B$1:D$1001,2,FALSE)</f>
        <v>GIF</v>
      </c>
      <c r="F23800" t="str">
        <f>VLOOKUP($B23800,[1]Content!$B$1:$D$1001,3,FALSE)</f>
        <v>studying</v>
      </c>
      <c r="G23800" t="str">
        <f>VLOOKUP($C23800,[2]ReactionTypes!$B$1:$D$17,1,FALSE)</f>
        <v>heart</v>
      </c>
      <c r="H23800" t="str">
        <f>VLOOKUP($C23800,[2]ReactionTypes!$B$1:$D$17,2,FALSE)</f>
        <v>positive</v>
      </c>
      <c r="I23800">
        <f>VLOOKUP($C23800,[2]ReactionTypes!$B$1:$D$17,3,FALSE)</f>
        <v>60</v>
      </c>
    </row>
    <row r="23801" spans="1:9" x14ac:dyDescent="0.25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VLOOKUP($B23801,[1]Content!B$1:D$1001,2,FALSE)</f>
        <v>GIF</v>
      </c>
      <c r="F23801" t="str">
        <f>VLOOKUP($B23801,[1]Content!$B$1:$D$1001,3,FALSE)</f>
        <v>studying</v>
      </c>
      <c r="G23801" t="str">
        <f>VLOOKUP($C23801,[2]ReactionTypes!$B$1:$D$17,1,FALSE)</f>
        <v>super love</v>
      </c>
      <c r="H23801" t="str">
        <f>VLOOKUP($C23801,[2]ReactionTypes!$B$1:$D$17,2,FALSE)</f>
        <v>positive</v>
      </c>
      <c r="I23801">
        <f>VLOOKUP($C23801,[2]ReactionTypes!$B$1:$D$17,3,FALSE)</f>
        <v>75</v>
      </c>
    </row>
    <row r="23802" spans="1:9" x14ac:dyDescent="0.25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VLOOKUP($B23802,[1]Content!B$1:D$1001,2,FALSE)</f>
        <v>GIF</v>
      </c>
      <c r="F23802" t="str">
        <f>VLOOKUP($B23802,[1]Content!$B$1:$D$1001,3,FALSE)</f>
        <v>studying</v>
      </c>
      <c r="G23802" t="str">
        <f>VLOOKUP($C23802,[2]ReactionTypes!$B$1:$D$17,1,FALSE)</f>
        <v>heart</v>
      </c>
      <c r="H23802" t="str">
        <f>VLOOKUP($C23802,[2]ReactionTypes!$B$1:$D$17,2,FALSE)</f>
        <v>positive</v>
      </c>
      <c r="I23802">
        <f>VLOOKUP($C23802,[2]ReactionTypes!$B$1:$D$17,3,FALSE)</f>
        <v>60</v>
      </c>
    </row>
    <row r="23803" spans="1:9" x14ac:dyDescent="0.25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VLOOKUP($B23803,[1]Content!B$1:D$1001,2,FALSE)</f>
        <v>GIF</v>
      </c>
      <c r="F23803" t="str">
        <f>VLOOKUP($B23803,[1]Content!$B$1:$D$1001,3,FALSE)</f>
        <v>studying</v>
      </c>
      <c r="G23803" t="str">
        <f>VLOOKUP($C23803,[2]ReactionTypes!$B$1:$D$17,1,FALSE)</f>
        <v>peeking</v>
      </c>
      <c r="H23803" t="str">
        <f>VLOOKUP($C23803,[2]ReactionTypes!$B$1:$D$17,2,FALSE)</f>
        <v>neutral</v>
      </c>
      <c r="I23803">
        <f>VLOOKUP($C23803,[2]ReactionTypes!$B$1:$D$17,3,FALSE)</f>
        <v>35</v>
      </c>
    </row>
    <row r="23804" spans="1:9" x14ac:dyDescent="0.25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VLOOKUP($B23804,[1]Content!B$1:D$1001,2,FALSE)</f>
        <v>GIF</v>
      </c>
      <c r="F23804" t="str">
        <f>VLOOKUP($B23804,[1]Content!$B$1:$D$1001,3,FALSE)</f>
        <v>studying</v>
      </c>
      <c r="G23804" t="str">
        <f>VLOOKUP($C23804,[2]ReactionTypes!$B$1:$D$17,1,FALSE)</f>
        <v>intrigued</v>
      </c>
      <c r="H23804" t="str">
        <f>VLOOKUP($C23804,[2]ReactionTypes!$B$1:$D$17,2,FALSE)</f>
        <v>positive</v>
      </c>
      <c r="I23804">
        <f>VLOOKUP($C23804,[2]ReactionTypes!$B$1:$D$17,3,FALSE)</f>
        <v>45</v>
      </c>
    </row>
    <row r="23805" spans="1:9" x14ac:dyDescent="0.25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VLOOKUP($B23805,[1]Content!B$1:D$1001,2,FALSE)</f>
        <v>GIF</v>
      </c>
      <c r="F23805" t="str">
        <f>VLOOKUP($B23805,[1]Content!$B$1:$D$1001,3,FALSE)</f>
        <v>studying</v>
      </c>
      <c r="G23805" t="str">
        <f>VLOOKUP($C23805,[2]ReactionTypes!$B$1:$D$17,1,FALSE)</f>
        <v>hate</v>
      </c>
      <c r="H23805" t="str">
        <f>VLOOKUP($C23805,[2]ReactionTypes!$B$1:$D$17,2,FALSE)</f>
        <v>negative</v>
      </c>
      <c r="I23805">
        <f>VLOOKUP($C23805,[2]ReactionTypes!$B$1:$D$17,3,FALSE)</f>
        <v>5</v>
      </c>
    </row>
    <row r="23806" spans="1:9" x14ac:dyDescent="0.25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VLOOKUP($B23806,[1]Content!B$1:D$1001,2,FALSE)</f>
        <v>GIF</v>
      </c>
      <c r="F23806" t="str">
        <f>VLOOKUP($B23806,[1]Content!$B$1:$D$1001,3,FALSE)</f>
        <v>studying</v>
      </c>
      <c r="G23806" t="str">
        <f>VLOOKUP($C23806,[2]ReactionTypes!$B$1:$D$17,1,FALSE)</f>
        <v>dislike</v>
      </c>
      <c r="H23806" t="str">
        <f>VLOOKUP($C23806,[2]ReactionTypes!$B$1:$D$17,2,FALSE)</f>
        <v>negative</v>
      </c>
      <c r="I23806">
        <f>VLOOKUP($C23806,[2]ReactionTypes!$B$1:$D$17,3,FALSE)</f>
        <v>10</v>
      </c>
    </row>
    <row r="23807" spans="1:9" x14ac:dyDescent="0.25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VLOOKUP($B23807,[1]Content!B$1:D$1001,2,FALSE)</f>
        <v>GIF</v>
      </c>
      <c r="F23807" t="str">
        <f>VLOOKUP($B23807,[1]Content!$B$1:$D$1001,3,FALSE)</f>
        <v>studying</v>
      </c>
      <c r="G23807" t="str">
        <f>VLOOKUP($C23807,[2]ReactionTypes!$B$1:$D$17,1,FALSE)</f>
        <v>heart</v>
      </c>
      <c r="H23807" t="str">
        <f>VLOOKUP($C23807,[2]ReactionTypes!$B$1:$D$17,2,FALSE)</f>
        <v>positive</v>
      </c>
      <c r="I23807">
        <f>VLOOKUP($C23807,[2]ReactionTypes!$B$1:$D$17,3,FALSE)</f>
        <v>60</v>
      </c>
    </row>
    <row r="23808" spans="1:9" x14ac:dyDescent="0.25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VLOOKUP($B23808,[1]Content!B$1:D$1001,2,FALSE)</f>
        <v>GIF</v>
      </c>
      <c r="F23808" t="str">
        <f>VLOOKUP($B23808,[1]Content!$B$1:$D$1001,3,FALSE)</f>
        <v>studying</v>
      </c>
      <c r="G23808" t="str">
        <f>VLOOKUP($C23808,[2]ReactionTypes!$B$1:$D$17,1,FALSE)</f>
        <v>worried</v>
      </c>
      <c r="H23808" t="str">
        <f>VLOOKUP($C23808,[2]ReactionTypes!$B$1:$D$17,2,FALSE)</f>
        <v>negative</v>
      </c>
      <c r="I23808">
        <f>VLOOKUP($C23808,[2]ReactionTypes!$B$1:$D$17,3,FALSE)</f>
        <v>12</v>
      </c>
    </row>
    <row r="23809" spans="1:9" x14ac:dyDescent="0.25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VLOOKUP($B23809,[1]Content!B$1:D$1001,2,FALSE)</f>
        <v>GIF</v>
      </c>
      <c r="F23809" t="str">
        <f>VLOOKUP($B23809,[1]Content!$B$1:$D$1001,3,FALSE)</f>
        <v>studying</v>
      </c>
      <c r="G23809" t="str">
        <f>VLOOKUP($C23809,[2]ReactionTypes!$B$1:$D$17,1,FALSE)</f>
        <v>intrigued</v>
      </c>
      <c r="H23809" t="str">
        <f>VLOOKUP($C23809,[2]ReactionTypes!$B$1:$D$17,2,FALSE)</f>
        <v>positive</v>
      </c>
      <c r="I23809">
        <f>VLOOKUP($C23809,[2]ReactionTypes!$B$1:$D$17,3,FALSE)</f>
        <v>45</v>
      </c>
    </row>
    <row r="23810" spans="1:9" x14ac:dyDescent="0.25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VLOOKUP($B23810,[1]Content!B$1:D$1001,2,FALSE)</f>
        <v>GIF</v>
      </c>
      <c r="F23810" t="str">
        <f>VLOOKUP($B23810,[1]Content!$B$1:$D$1001,3,FALSE)</f>
        <v>studying</v>
      </c>
      <c r="G23810" t="str">
        <f>VLOOKUP($C23810,[2]ReactionTypes!$B$1:$D$17,1,FALSE)</f>
        <v>super love</v>
      </c>
      <c r="H23810" t="str">
        <f>VLOOKUP($C23810,[2]ReactionTypes!$B$1:$D$17,2,FALSE)</f>
        <v>positive</v>
      </c>
      <c r="I23810">
        <f>VLOOKUP($C23810,[2]ReactionTypes!$B$1:$D$17,3,FALSE)</f>
        <v>75</v>
      </c>
    </row>
    <row r="23811" spans="1:9" x14ac:dyDescent="0.25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VLOOKUP($B23811,[1]Content!B$1:D$1001,2,FALSE)</f>
        <v>GIF</v>
      </c>
      <c r="F23811" t="str">
        <f>VLOOKUP($B23811,[1]Content!$B$1:$D$1001,3,FALSE)</f>
        <v>studying</v>
      </c>
      <c r="G23811" t="str">
        <f>VLOOKUP($C23811,[2]ReactionTypes!$B$1:$D$17,1,FALSE)</f>
        <v>interested</v>
      </c>
      <c r="H23811" t="str">
        <f>VLOOKUP($C23811,[2]ReactionTypes!$B$1:$D$17,2,FALSE)</f>
        <v>positive</v>
      </c>
      <c r="I23811">
        <f>VLOOKUP($C23811,[2]ReactionTypes!$B$1:$D$17,3,FALSE)</f>
        <v>30</v>
      </c>
    </row>
    <row r="23812" spans="1:9" x14ac:dyDescent="0.25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VLOOKUP($B23812,[1]Content!B$1:D$1001,2,FALSE)</f>
        <v>GIF</v>
      </c>
      <c r="F23812" t="str">
        <f>VLOOKUP($B23812,[1]Content!$B$1:$D$1001,3,FALSE)</f>
        <v>studying</v>
      </c>
      <c r="G23812" t="str">
        <f>VLOOKUP($C23812,[2]ReactionTypes!$B$1:$D$17,1,FALSE)</f>
        <v>disgust</v>
      </c>
      <c r="H23812" t="str">
        <f>VLOOKUP($C23812,[2]ReactionTypes!$B$1:$D$17,2,FALSE)</f>
        <v>negative</v>
      </c>
      <c r="I23812">
        <f>VLOOKUP($C23812,[2]ReactionTypes!$B$1:$D$17,3,FALSE)</f>
        <v>0</v>
      </c>
    </row>
    <row r="23813" spans="1:9" x14ac:dyDescent="0.25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VLOOKUP($B23813,[1]Content!B$1:D$1001,2,FALSE)</f>
        <v>GIF</v>
      </c>
      <c r="F23813" t="str">
        <f>VLOOKUP($B23813,[1]Content!$B$1:$D$1001,3,FALSE)</f>
        <v>studying</v>
      </c>
      <c r="G23813" t="str">
        <f>VLOOKUP($C23813,[2]ReactionTypes!$B$1:$D$17,1,FALSE)</f>
        <v>disgust</v>
      </c>
      <c r="H23813" t="str">
        <f>VLOOKUP($C23813,[2]ReactionTypes!$B$1:$D$17,2,FALSE)</f>
        <v>negative</v>
      </c>
      <c r="I23813">
        <f>VLOOKUP($C23813,[2]ReactionTypes!$B$1:$D$17,3,FALSE)</f>
        <v>0</v>
      </c>
    </row>
    <row r="23814" spans="1:9" x14ac:dyDescent="0.25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VLOOKUP($B23814,[1]Content!B$1:D$1001,2,FALSE)</f>
        <v>GIF</v>
      </c>
      <c r="F23814" t="str">
        <f>VLOOKUP($B23814,[1]Content!$B$1:$D$1001,3,FALSE)</f>
        <v>studying</v>
      </c>
      <c r="G23814" t="str">
        <f>VLOOKUP($C23814,[2]ReactionTypes!$B$1:$D$17,1,FALSE)</f>
        <v>love</v>
      </c>
      <c r="H23814" t="str">
        <f>VLOOKUP($C23814,[2]ReactionTypes!$B$1:$D$17,2,FALSE)</f>
        <v>positive</v>
      </c>
      <c r="I23814">
        <f>VLOOKUP($C23814,[2]ReactionTypes!$B$1:$D$17,3,FALSE)</f>
        <v>65</v>
      </c>
    </row>
    <row r="23815" spans="1:9" x14ac:dyDescent="0.25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VLOOKUP($B23815,[1]Content!B$1:D$1001,2,FALSE)</f>
        <v>GIF</v>
      </c>
      <c r="F23815" t="str">
        <f>VLOOKUP($B23815,[1]Content!$B$1:$D$1001,3,FALSE)</f>
        <v>studying</v>
      </c>
      <c r="G23815" t="str">
        <f>VLOOKUP($C23815,[2]ReactionTypes!$B$1:$D$17,1,FALSE)</f>
        <v>scared</v>
      </c>
      <c r="H23815" t="str">
        <f>VLOOKUP($C23815,[2]ReactionTypes!$B$1:$D$17,2,FALSE)</f>
        <v>negative</v>
      </c>
      <c r="I23815">
        <f>VLOOKUP($C23815,[2]ReactionTypes!$B$1:$D$17,3,FALSE)</f>
        <v>15</v>
      </c>
    </row>
    <row r="23816" spans="1:9" x14ac:dyDescent="0.25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VLOOKUP($B23816,[1]Content!B$1:D$1001,2,FALSE)</f>
        <v>GIF</v>
      </c>
      <c r="F23816" t="str">
        <f>VLOOKUP($B23816,[1]Content!$B$1:$D$1001,3,FALSE)</f>
        <v>studying</v>
      </c>
      <c r="G23816" t="str">
        <f>VLOOKUP($C23816,[2]ReactionTypes!$B$1:$D$17,1,FALSE)</f>
        <v>want</v>
      </c>
      <c r="H23816" t="str">
        <f>VLOOKUP($C23816,[2]ReactionTypes!$B$1:$D$17,2,FALSE)</f>
        <v>positive</v>
      </c>
      <c r="I23816">
        <f>VLOOKUP($C23816,[2]ReactionTypes!$B$1:$D$17,3,FALSE)</f>
        <v>70</v>
      </c>
    </row>
    <row r="23817" spans="1:9" x14ac:dyDescent="0.25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VLOOKUP($B23817,[1]Content!B$1:D$1001,2,FALSE)</f>
        <v>GIF</v>
      </c>
      <c r="F23817" t="str">
        <f>VLOOKUP($B23817,[1]Content!$B$1:$D$1001,3,FALSE)</f>
        <v>studying</v>
      </c>
      <c r="G23817" t="str">
        <f>VLOOKUP($C23817,[2]ReactionTypes!$B$1:$D$17,1,FALSE)</f>
        <v>worried</v>
      </c>
      <c r="H23817" t="str">
        <f>VLOOKUP($C23817,[2]ReactionTypes!$B$1:$D$17,2,FALSE)</f>
        <v>negative</v>
      </c>
      <c r="I23817">
        <f>VLOOKUP($C23817,[2]ReactionTypes!$B$1:$D$17,3,FALSE)</f>
        <v>12</v>
      </c>
    </row>
    <row r="23818" spans="1:9" x14ac:dyDescent="0.25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VLOOKUP($B23818,[1]Content!B$1:D$1001,2,FALSE)</f>
        <v>GIF</v>
      </c>
      <c r="F23818" t="str">
        <f>VLOOKUP($B23818,[1]Content!$B$1:$D$1001,3,FALSE)</f>
        <v>studying</v>
      </c>
      <c r="G23818" t="str">
        <f>VLOOKUP($C23818,[2]ReactionTypes!$B$1:$D$17,1,FALSE)</f>
        <v>interested</v>
      </c>
      <c r="H23818" t="str">
        <f>VLOOKUP($C23818,[2]ReactionTypes!$B$1:$D$17,2,FALSE)</f>
        <v>positive</v>
      </c>
      <c r="I23818">
        <f>VLOOKUP($C23818,[2]ReactionTypes!$B$1:$D$17,3,FALSE)</f>
        <v>30</v>
      </c>
    </row>
    <row r="23819" spans="1:9" x14ac:dyDescent="0.25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VLOOKUP($B23819,[1]Content!B$1:D$1001,2,FALSE)</f>
        <v>GIF</v>
      </c>
      <c r="F23819" t="str">
        <f>VLOOKUP($B23819,[1]Content!$B$1:$D$1001,3,FALSE)</f>
        <v>studying</v>
      </c>
      <c r="G23819" t="str">
        <f>VLOOKUP($C23819,[2]ReactionTypes!$B$1:$D$17,1,FALSE)</f>
        <v>like</v>
      </c>
      <c r="H23819" t="str">
        <f>VLOOKUP($C23819,[2]ReactionTypes!$B$1:$D$17,2,FALSE)</f>
        <v>positive</v>
      </c>
      <c r="I23819">
        <f>VLOOKUP($C23819,[2]ReactionTypes!$B$1:$D$17,3,FALSE)</f>
        <v>50</v>
      </c>
    </row>
    <row r="23820" spans="1:9" x14ac:dyDescent="0.25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VLOOKUP($B23820,[1]Content!B$1:D$1001,2,FALSE)</f>
        <v>GIF</v>
      </c>
      <c r="F23820" t="str">
        <f>VLOOKUP($B23820,[1]Content!$B$1:$D$1001,3,FALSE)</f>
        <v>studying</v>
      </c>
      <c r="G23820" t="str">
        <f>VLOOKUP($C23820,[2]ReactionTypes!$B$1:$D$17,1,FALSE)</f>
        <v>disgust</v>
      </c>
      <c r="H23820" t="str">
        <f>VLOOKUP($C23820,[2]ReactionTypes!$B$1:$D$17,2,FALSE)</f>
        <v>negative</v>
      </c>
      <c r="I23820">
        <f>VLOOKUP($C23820,[2]ReactionTypes!$B$1:$D$17,3,FALSE)</f>
        <v>0</v>
      </c>
    </row>
    <row r="23821" spans="1:9" x14ac:dyDescent="0.25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VLOOKUP($B23821,[1]Content!B$1:D$1001,2,FALSE)</f>
        <v>GIF</v>
      </c>
      <c r="F23821" t="str">
        <f>VLOOKUP($B23821,[1]Content!$B$1:$D$1001,3,FALSE)</f>
        <v>studying</v>
      </c>
      <c r="G23821" t="str">
        <f>VLOOKUP($C23821,[2]ReactionTypes!$B$1:$D$17,1,FALSE)</f>
        <v>want</v>
      </c>
      <c r="H23821" t="str">
        <f>VLOOKUP($C23821,[2]ReactionTypes!$B$1:$D$17,2,FALSE)</f>
        <v>positive</v>
      </c>
      <c r="I23821">
        <f>VLOOKUP($C23821,[2]ReactionTypes!$B$1:$D$17,3,FALSE)</f>
        <v>70</v>
      </c>
    </row>
    <row r="23822" spans="1:9" x14ac:dyDescent="0.25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VLOOKUP($B23822,[1]Content!B$1:D$1001,2,FALSE)</f>
        <v>GIF</v>
      </c>
      <c r="F23822" t="str">
        <f>VLOOKUP($B23822,[1]Content!$B$1:$D$1001,3,FALSE)</f>
        <v>studying</v>
      </c>
      <c r="G23822" t="str">
        <f>VLOOKUP($C23822,[2]ReactionTypes!$B$1:$D$17,1,FALSE)</f>
        <v>like</v>
      </c>
      <c r="H23822" t="str">
        <f>VLOOKUP($C23822,[2]ReactionTypes!$B$1:$D$17,2,FALSE)</f>
        <v>positive</v>
      </c>
      <c r="I23822">
        <f>VLOOKUP($C23822,[2]ReactionTypes!$B$1:$D$17,3,FALSE)</f>
        <v>50</v>
      </c>
    </row>
    <row r="23823" spans="1:9" x14ac:dyDescent="0.25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VLOOKUP($B23823,[1]Content!B$1:D$1001,2,FALSE)</f>
        <v>GIF</v>
      </c>
      <c r="F23823" t="str">
        <f>VLOOKUP($B23823,[1]Content!$B$1:$D$1001,3,FALSE)</f>
        <v>studying</v>
      </c>
      <c r="G23823" t="str">
        <f>VLOOKUP($C23823,[2]ReactionTypes!$B$1:$D$17,1,FALSE)</f>
        <v>cherish</v>
      </c>
      <c r="H23823" t="str">
        <f>VLOOKUP($C23823,[2]ReactionTypes!$B$1:$D$17,2,FALSE)</f>
        <v>positive</v>
      </c>
      <c r="I23823">
        <f>VLOOKUP($C23823,[2]ReactionTypes!$B$1:$D$17,3,FALSE)</f>
        <v>70</v>
      </c>
    </row>
    <row r="23824" spans="1:9" x14ac:dyDescent="0.25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VLOOKUP($B23824,[1]Content!B$1:D$1001,2,FALSE)</f>
        <v>GIF</v>
      </c>
      <c r="F23824" t="str">
        <f>VLOOKUP($B23824,[1]Content!$B$1:$D$1001,3,FALSE)</f>
        <v>studying</v>
      </c>
      <c r="G23824" t="str">
        <f>VLOOKUP($C23824,[2]ReactionTypes!$B$1:$D$17,1,FALSE)</f>
        <v>intrigued</v>
      </c>
      <c r="H23824" t="str">
        <f>VLOOKUP($C23824,[2]ReactionTypes!$B$1:$D$17,2,FALSE)</f>
        <v>positive</v>
      </c>
      <c r="I23824">
        <f>VLOOKUP($C23824,[2]ReactionTypes!$B$1:$D$17,3,FALSE)</f>
        <v>45</v>
      </c>
    </row>
    <row r="23825" spans="1:9" x14ac:dyDescent="0.25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VLOOKUP($B23825,[1]Content!B$1:D$1001,2,FALSE)</f>
        <v>GIF</v>
      </c>
      <c r="F23825" t="str">
        <f>VLOOKUP($B23825,[1]Content!$B$1:$D$1001,3,FALSE)</f>
        <v>studying</v>
      </c>
      <c r="G23825" t="str">
        <f>VLOOKUP($C23825,[2]ReactionTypes!$B$1:$D$17,1,FALSE)</f>
        <v>peeking</v>
      </c>
      <c r="H23825" t="str">
        <f>VLOOKUP($C23825,[2]ReactionTypes!$B$1:$D$17,2,FALSE)</f>
        <v>neutral</v>
      </c>
      <c r="I23825">
        <f>VLOOKUP($C23825,[2]ReactionTypes!$B$1:$D$17,3,FALSE)</f>
        <v>35</v>
      </c>
    </row>
    <row r="23826" spans="1:9" x14ac:dyDescent="0.25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VLOOKUP($B23826,[1]Content!B$1:D$1001,2,FALSE)</f>
        <v>GIF</v>
      </c>
      <c r="F23826" t="str">
        <f>VLOOKUP($B23826,[1]Content!$B$1:$D$1001,3,FALSE)</f>
        <v>studying</v>
      </c>
      <c r="G23826" t="str">
        <f>VLOOKUP($C23826,[2]ReactionTypes!$B$1:$D$17,1,FALSE)</f>
        <v>peeking</v>
      </c>
      <c r="H23826" t="str">
        <f>VLOOKUP($C23826,[2]ReactionTypes!$B$1:$D$17,2,FALSE)</f>
        <v>neutral</v>
      </c>
      <c r="I23826">
        <f>VLOOKUP($C23826,[2]ReactionTypes!$B$1:$D$17,3,FALSE)</f>
        <v>35</v>
      </c>
    </row>
    <row r="23827" spans="1:9" x14ac:dyDescent="0.25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VLOOKUP($B23827,[1]Content!B$1:D$1001,2,FALSE)</f>
        <v>GIF</v>
      </c>
      <c r="F23827" t="str">
        <f>VLOOKUP($B23827,[1]Content!$B$1:$D$1001,3,FALSE)</f>
        <v>studying</v>
      </c>
      <c r="G23827" t="str">
        <f>VLOOKUP($C23827,[2]ReactionTypes!$B$1:$D$17,1,FALSE)</f>
        <v>like</v>
      </c>
      <c r="H23827" t="str">
        <f>VLOOKUP($C23827,[2]ReactionTypes!$B$1:$D$17,2,FALSE)</f>
        <v>positive</v>
      </c>
      <c r="I23827">
        <f>VLOOKUP($C23827,[2]ReactionTypes!$B$1:$D$17,3,FALSE)</f>
        <v>50</v>
      </c>
    </row>
    <row r="23828" spans="1:9" x14ac:dyDescent="0.25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VLOOKUP($B23828,[1]Content!B$1:D$1001,2,FALSE)</f>
        <v>GIF</v>
      </c>
      <c r="F23828" t="str">
        <f>VLOOKUP($B23828,[1]Content!$B$1:$D$1001,3,FALSE)</f>
        <v>studying</v>
      </c>
      <c r="G23828" t="str">
        <f>VLOOKUP($C23828,[2]ReactionTypes!$B$1:$D$17,1,FALSE)</f>
        <v>adore</v>
      </c>
      <c r="H23828" t="str">
        <f>VLOOKUP($C23828,[2]ReactionTypes!$B$1:$D$17,2,FALSE)</f>
        <v>positive</v>
      </c>
      <c r="I23828">
        <f>VLOOKUP($C23828,[2]ReactionTypes!$B$1:$D$17,3,FALSE)</f>
        <v>72</v>
      </c>
    </row>
    <row r="23829" spans="1:9" x14ac:dyDescent="0.25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VLOOKUP($B23829,[1]Content!B$1:D$1001,2,FALSE)</f>
        <v>GIF</v>
      </c>
      <c r="F23829" t="str">
        <f>VLOOKUP($B23829,[1]Content!$B$1:$D$1001,3,FALSE)</f>
        <v>studying</v>
      </c>
      <c r="G23829" t="str">
        <f>VLOOKUP($C23829,[2]ReactionTypes!$B$1:$D$17,1,FALSE)</f>
        <v>dislike</v>
      </c>
      <c r="H23829" t="str">
        <f>VLOOKUP($C23829,[2]ReactionTypes!$B$1:$D$17,2,FALSE)</f>
        <v>negative</v>
      </c>
      <c r="I23829">
        <f>VLOOKUP($C23829,[2]ReactionTypes!$B$1:$D$17,3,FALSE)</f>
        <v>10</v>
      </c>
    </row>
    <row r="23830" spans="1:9" x14ac:dyDescent="0.25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VLOOKUP($B23830,[1]Content!B$1:D$1001,2,FALSE)</f>
        <v>GIF</v>
      </c>
      <c r="F23830" t="str">
        <f>VLOOKUP($B23830,[1]Content!$B$1:$D$1001,3,FALSE)</f>
        <v>studying</v>
      </c>
      <c r="G23830" t="str">
        <f>VLOOKUP($C23830,[2]ReactionTypes!$B$1:$D$17,1,FALSE)</f>
        <v>disgust</v>
      </c>
      <c r="H23830" t="str">
        <f>VLOOKUP($C23830,[2]ReactionTypes!$B$1:$D$17,2,FALSE)</f>
        <v>negative</v>
      </c>
      <c r="I23830">
        <f>VLOOKUP($C23830,[2]ReactionTypes!$B$1:$D$17,3,FALSE)</f>
        <v>0</v>
      </c>
    </row>
    <row r="23831" spans="1:9" x14ac:dyDescent="0.25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VLOOKUP($B23831,[1]Content!B$1:D$1001,2,FALSE)</f>
        <v>GIF</v>
      </c>
      <c r="F23831" t="str">
        <f>VLOOKUP($B23831,[1]Content!$B$1:$D$1001,3,FALSE)</f>
        <v>studying</v>
      </c>
      <c r="G23831" t="str">
        <f>VLOOKUP($C23831,[2]ReactionTypes!$B$1:$D$17,1,FALSE)</f>
        <v>worried</v>
      </c>
      <c r="H23831" t="str">
        <f>VLOOKUP($C23831,[2]ReactionTypes!$B$1:$D$17,2,FALSE)</f>
        <v>negative</v>
      </c>
      <c r="I23831">
        <f>VLOOKUP($C23831,[2]ReactionTypes!$B$1:$D$17,3,FALSE)</f>
        <v>12</v>
      </c>
    </row>
    <row r="23832" spans="1:9" x14ac:dyDescent="0.25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VLOOKUP($B23832,[1]Content!B$1:D$1001,2,FALSE)</f>
        <v>photo</v>
      </c>
      <c r="F23832" t="str">
        <f>VLOOKUP($B23832,[1]Content!$B$1:$D$1001,3,FALSE)</f>
        <v>dogs</v>
      </c>
      <c r="G23832" t="str">
        <f>VLOOKUP($C23832,[2]ReactionTypes!$B$1:$D$17,1,FALSE)</f>
        <v>intrigued</v>
      </c>
      <c r="H23832" t="str">
        <f>VLOOKUP($C23832,[2]ReactionTypes!$B$1:$D$17,2,FALSE)</f>
        <v>positive</v>
      </c>
      <c r="I23832">
        <f>VLOOKUP($C23832,[2]ReactionTypes!$B$1:$D$17,3,FALSE)</f>
        <v>45</v>
      </c>
    </row>
    <row r="23833" spans="1:9" x14ac:dyDescent="0.25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VLOOKUP($B23833,[1]Content!B$1:D$1001,2,FALSE)</f>
        <v>photo</v>
      </c>
      <c r="F23833" t="str">
        <f>VLOOKUP($B23833,[1]Content!$B$1:$D$1001,3,FALSE)</f>
        <v>dogs</v>
      </c>
      <c r="G23833" t="str">
        <f>VLOOKUP($C23833,[2]ReactionTypes!$B$1:$D$17,1,FALSE)</f>
        <v>peeking</v>
      </c>
      <c r="H23833" t="str">
        <f>VLOOKUP($C23833,[2]ReactionTypes!$B$1:$D$17,2,FALSE)</f>
        <v>neutral</v>
      </c>
      <c r="I23833">
        <f>VLOOKUP($C23833,[2]ReactionTypes!$B$1:$D$17,3,FALSE)</f>
        <v>35</v>
      </c>
    </row>
    <row r="23834" spans="1:9" x14ac:dyDescent="0.25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VLOOKUP($B23834,[1]Content!B$1:D$1001,2,FALSE)</f>
        <v>photo</v>
      </c>
      <c r="F23834" t="str">
        <f>VLOOKUP($B23834,[1]Content!$B$1:$D$1001,3,FALSE)</f>
        <v>dogs</v>
      </c>
      <c r="G23834" t="str">
        <f>VLOOKUP($C23834,[2]ReactionTypes!$B$1:$D$17,1,FALSE)</f>
        <v>dislike</v>
      </c>
      <c r="H23834" t="str">
        <f>VLOOKUP($C23834,[2]ReactionTypes!$B$1:$D$17,2,FALSE)</f>
        <v>negative</v>
      </c>
      <c r="I23834">
        <f>VLOOKUP($C23834,[2]ReactionTypes!$B$1:$D$17,3,FALSE)</f>
        <v>10</v>
      </c>
    </row>
    <row r="23835" spans="1:9" x14ac:dyDescent="0.25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VLOOKUP($B23835,[1]Content!B$1:D$1001,2,FALSE)</f>
        <v>photo</v>
      </c>
      <c r="F23835" t="str">
        <f>VLOOKUP($B23835,[1]Content!$B$1:$D$1001,3,FALSE)</f>
        <v>dogs</v>
      </c>
      <c r="G23835" t="str">
        <f>VLOOKUP($C23835,[2]ReactionTypes!$B$1:$D$17,1,FALSE)</f>
        <v>scared</v>
      </c>
      <c r="H23835" t="str">
        <f>VLOOKUP($C23835,[2]ReactionTypes!$B$1:$D$17,2,FALSE)</f>
        <v>negative</v>
      </c>
      <c r="I23835">
        <f>VLOOKUP($C23835,[2]ReactionTypes!$B$1:$D$17,3,FALSE)</f>
        <v>15</v>
      </c>
    </row>
    <row r="23836" spans="1:9" x14ac:dyDescent="0.25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VLOOKUP($B23836,[1]Content!B$1:D$1001,2,FALSE)</f>
        <v>photo</v>
      </c>
      <c r="F23836" t="str">
        <f>VLOOKUP($B23836,[1]Content!$B$1:$D$1001,3,FALSE)</f>
        <v>dogs</v>
      </c>
      <c r="G23836" t="str">
        <f>VLOOKUP($C23836,[2]ReactionTypes!$B$1:$D$17,1,FALSE)</f>
        <v>intrigued</v>
      </c>
      <c r="H23836" t="str">
        <f>VLOOKUP($C23836,[2]ReactionTypes!$B$1:$D$17,2,FALSE)</f>
        <v>positive</v>
      </c>
      <c r="I23836">
        <f>VLOOKUP($C23836,[2]ReactionTypes!$B$1:$D$17,3,FALSE)</f>
        <v>45</v>
      </c>
    </row>
    <row r="23837" spans="1:9" x14ac:dyDescent="0.25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VLOOKUP($B23837,[1]Content!B$1:D$1001,2,FALSE)</f>
        <v>photo</v>
      </c>
      <c r="F23837" t="str">
        <f>VLOOKUP($B23837,[1]Content!$B$1:$D$1001,3,FALSE)</f>
        <v>dogs</v>
      </c>
      <c r="G23837" t="str">
        <f>VLOOKUP($C23837,[2]ReactionTypes!$B$1:$D$17,1,FALSE)</f>
        <v>cherish</v>
      </c>
      <c r="H23837" t="str">
        <f>VLOOKUP($C23837,[2]ReactionTypes!$B$1:$D$17,2,FALSE)</f>
        <v>positive</v>
      </c>
      <c r="I23837">
        <f>VLOOKUP($C23837,[2]ReactionTypes!$B$1:$D$17,3,FALSE)</f>
        <v>70</v>
      </c>
    </row>
    <row r="23838" spans="1:9" x14ac:dyDescent="0.25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VLOOKUP($B23838,[1]Content!B$1:D$1001,2,FALSE)</f>
        <v>photo</v>
      </c>
      <c r="F23838" t="str">
        <f>VLOOKUP($B23838,[1]Content!$B$1:$D$1001,3,FALSE)</f>
        <v>dogs</v>
      </c>
      <c r="G23838" t="str">
        <f>VLOOKUP($C23838,[2]ReactionTypes!$B$1:$D$17,1,FALSE)</f>
        <v>hate</v>
      </c>
      <c r="H23838" t="str">
        <f>VLOOKUP($C23838,[2]ReactionTypes!$B$1:$D$17,2,FALSE)</f>
        <v>negative</v>
      </c>
      <c r="I23838">
        <f>VLOOKUP($C23838,[2]ReactionTypes!$B$1:$D$17,3,FALSE)</f>
        <v>5</v>
      </c>
    </row>
    <row r="23839" spans="1:9" x14ac:dyDescent="0.25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VLOOKUP($B23839,[1]Content!B$1:D$1001,2,FALSE)</f>
        <v>photo</v>
      </c>
      <c r="F23839" t="str">
        <f>VLOOKUP($B23839,[1]Content!$B$1:$D$1001,3,FALSE)</f>
        <v>dogs</v>
      </c>
      <c r="G23839" t="str">
        <f>VLOOKUP($C23839,[2]ReactionTypes!$B$1:$D$17,1,FALSE)</f>
        <v>super love</v>
      </c>
      <c r="H23839" t="str">
        <f>VLOOKUP($C23839,[2]ReactionTypes!$B$1:$D$17,2,FALSE)</f>
        <v>positive</v>
      </c>
      <c r="I23839">
        <f>VLOOKUP($C23839,[2]ReactionTypes!$B$1:$D$17,3,FALSE)</f>
        <v>75</v>
      </c>
    </row>
    <row r="23840" spans="1:9" x14ac:dyDescent="0.25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VLOOKUP($B23840,[1]Content!B$1:D$1001,2,FALSE)</f>
        <v>photo</v>
      </c>
      <c r="F23840" t="str">
        <f>VLOOKUP($B23840,[1]Content!$B$1:$D$1001,3,FALSE)</f>
        <v>dogs</v>
      </c>
      <c r="G23840" t="str">
        <f>VLOOKUP($C23840,[2]ReactionTypes!$B$1:$D$17,1,FALSE)</f>
        <v>super love</v>
      </c>
      <c r="H23840" t="str">
        <f>VLOOKUP($C23840,[2]ReactionTypes!$B$1:$D$17,2,FALSE)</f>
        <v>positive</v>
      </c>
      <c r="I23840">
        <f>VLOOKUP($C23840,[2]ReactionTypes!$B$1:$D$17,3,FALSE)</f>
        <v>75</v>
      </c>
    </row>
    <row r="23841" spans="1:9" x14ac:dyDescent="0.25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VLOOKUP($B23841,[1]Content!B$1:D$1001,2,FALSE)</f>
        <v>photo</v>
      </c>
      <c r="F23841" t="str">
        <f>VLOOKUP($B23841,[1]Content!$B$1:$D$1001,3,FALSE)</f>
        <v>dogs</v>
      </c>
      <c r="G23841" t="str">
        <f>VLOOKUP($C23841,[2]ReactionTypes!$B$1:$D$17,1,FALSE)</f>
        <v>indifferent</v>
      </c>
      <c r="H23841" t="str">
        <f>VLOOKUP($C23841,[2]ReactionTypes!$B$1:$D$17,2,FALSE)</f>
        <v>neutral</v>
      </c>
      <c r="I23841">
        <f>VLOOKUP($C23841,[2]ReactionTypes!$B$1:$D$17,3,FALSE)</f>
        <v>20</v>
      </c>
    </row>
    <row r="23842" spans="1:9" x14ac:dyDescent="0.25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VLOOKUP($B23842,[1]Content!B$1:D$1001,2,FALSE)</f>
        <v>photo</v>
      </c>
      <c r="F23842" t="str">
        <f>VLOOKUP($B23842,[1]Content!$B$1:$D$1001,3,FALSE)</f>
        <v>dogs</v>
      </c>
      <c r="G23842" t="str">
        <f>VLOOKUP($C23842,[2]ReactionTypes!$B$1:$D$17,1,FALSE)</f>
        <v>indifferent</v>
      </c>
      <c r="H23842" t="str">
        <f>VLOOKUP($C23842,[2]ReactionTypes!$B$1:$D$17,2,FALSE)</f>
        <v>neutral</v>
      </c>
      <c r="I23842">
        <f>VLOOKUP($C23842,[2]ReactionTypes!$B$1:$D$17,3,FALSE)</f>
        <v>20</v>
      </c>
    </row>
    <row r="23843" spans="1:9" x14ac:dyDescent="0.25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VLOOKUP($B23843,[1]Content!B$1:D$1001,2,FALSE)</f>
        <v>photo</v>
      </c>
      <c r="F23843" t="str">
        <f>VLOOKUP($B23843,[1]Content!$B$1:$D$1001,3,FALSE)</f>
        <v>dogs</v>
      </c>
      <c r="G23843" t="str">
        <f>VLOOKUP($C23843,[2]ReactionTypes!$B$1:$D$17,1,FALSE)</f>
        <v>scared</v>
      </c>
      <c r="H23843" t="str">
        <f>VLOOKUP($C23843,[2]ReactionTypes!$B$1:$D$17,2,FALSE)</f>
        <v>negative</v>
      </c>
      <c r="I23843">
        <f>VLOOKUP($C23843,[2]ReactionTypes!$B$1:$D$17,3,FALSE)</f>
        <v>15</v>
      </c>
    </row>
    <row r="23844" spans="1:9" x14ac:dyDescent="0.25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VLOOKUP($B23844,[1]Content!B$1:D$1001,2,FALSE)</f>
        <v>photo</v>
      </c>
      <c r="F23844" t="str">
        <f>VLOOKUP($B23844,[1]Content!$B$1:$D$1001,3,FALSE)</f>
        <v>dogs</v>
      </c>
      <c r="G23844" t="str">
        <f>VLOOKUP($C23844,[2]ReactionTypes!$B$1:$D$17,1,FALSE)</f>
        <v>peeking</v>
      </c>
      <c r="H23844" t="str">
        <f>VLOOKUP($C23844,[2]ReactionTypes!$B$1:$D$17,2,FALSE)</f>
        <v>neutral</v>
      </c>
      <c r="I23844">
        <f>VLOOKUP($C23844,[2]ReactionTypes!$B$1:$D$17,3,FALSE)</f>
        <v>35</v>
      </c>
    </row>
    <row r="23845" spans="1:9" x14ac:dyDescent="0.25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VLOOKUP($B23845,[1]Content!B$1:D$1001,2,FALSE)</f>
        <v>photo</v>
      </c>
      <c r="F23845" t="str">
        <f>VLOOKUP($B23845,[1]Content!$B$1:$D$1001,3,FALSE)</f>
        <v>dogs</v>
      </c>
      <c r="G23845" t="str">
        <f>VLOOKUP($C23845,[2]ReactionTypes!$B$1:$D$17,1,FALSE)</f>
        <v>want</v>
      </c>
      <c r="H23845" t="str">
        <f>VLOOKUP($C23845,[2]ReactionTypes!$B$1:$D$17,2,FALSE)</f>
        <v>positive</v>
      </c>
      <c r="I23845">
        <f>VLOOKUP($C23845,[2]ReactionTypes!$B$1:$D$17,3,FALSE)</f>
        <v>70</v>
      </c>
    </row>
    <row r="23846" spans="1:9" x14ac:dyDescent="0.25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VLOOKUP($B23846,[1]Content!B$1:D$1001,2,FALSE)</f>
        <v>photo</v>
      </c>
      <c r="F23846" t="str">
        <f>VLOOKUP($B23846,[1]Content!$B$1:$D$1001,3,FALSE)</f>
        <v>dogs</v>
      </c>
      <c r="G23846" t="str">
        <f>VLOOKUP($C23846,[2]ReactionTypes!$B$1:$D$17,1,FALSE)</f>
        <v>want</v>
      </c>
      <c r="H23846" t="str">
        <f>VLOOKUP($C23846,[2]ReactionTypes!$B$1:$D$17,2,FALSE)</f>
        <v>positive</v>
      </c>
      <c r="I23846">
        <f>VLOOKUP($C23846,[2]ReactionTypes!$B$1:$D$17,3,FALSE)</f>
        <v>70</v>
      </c>
    </row>
    <row r="23847" spans="1:9" x14ac:dyDescent="0.25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VLOOKUP($B23847,[1]Content!B$1:D$1001,2,FALSE)</f>
        <v>photo</v>
      </c>
      <c r="F23847" t="str">
        <f>VLOOKUP($B23847,[1]Content!$B$1:$D$1001,3,FALSE)</f>
        <v>dogs</v>
      </c>
      <c r="G23847" t="str">
        <f>VLOOKUP($C23847,[2]ReactionTypes!$B$1:$D$17,1,FALSE)</f>
        <v>peeking</v>
      </c>
      <c r="H23847" t="str">
        <f>VLOOKUP($C23847,[2]ReactionTypes!$B$1:$D$17,2,FALSE)</f>
        <v>neutral</v>
      </c>
      <c r="I23847">
        <f>VLOOKUP($C23847,[2]ReactionTypes!$B$1:$D$17,3,FALSE)</f>
        <v>35</v>
      </c>
    </row>
    <row r="23848" spans="1:9" x14ac:dyDescent="0.25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VLOOKUP($B23848,[1]Content!B$1:D$1001,2,FALSE)</f>
        <v>photo</v>
      </c>
      <c r="F23848" t="str">
        <f>VLOOKUP($B23848,[1]Content!$B$1:$D$1001,3,FALSE)</f>
        <v>dogs</v>
      </c>
      <c r="G23848" t="str">
        <f>VLOOKUP($C23848,[2]ReactionTypes!$B$1:$D$17,1,FALSE)</f>
        <v>adore</v>
      </c>
      <c r="H23848" t="str">
        <f>VLOOKUP($C23848,[2]ReactionTypes!$B$1:$D$17,2,FALSE)</f>
        <v>positive</v>
      </c>
      <c r="I23848">
        <f>VLOOKUP($C23848,[2]ReactionTypes!$B$1:$D$17,3,FALSE)</f>
        <v>72</v>
      </c>
    </row>
    <row r="23849" spans="1:9" x14ac:dyDescent="0.25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VLOOKUP($B23849,[1]Content!B$1:D$1001,2,FALSE)</f>
        <v>photo</v>
      </c>
      <c r="F23849" t="str">
        <f>VLOOKUP($B23849,[1]Content!$B$1:$D$1001,3,FALSE)</f>
        <v>dogs</v>
      </c>
      <c r="G23849" t="str">
        <f>VLOOKUP($C23849,[2]ReactionTypes!$B$1:$D$17,1,FALSE)</f>
        <v>super love</v>
      </c>
      <c r="H23849" t="str">
        <f>VLOOKUP($C23849,[2]ReactionTypes!$B$1:$D$17,2,FALSE)</f>
        <v>positive</v>
      </c>
      <c r="I23849">
        <f>VLOOKUP($C23849,[2]ReactionTypes!$B$1:$D$17,3,FALSE)</f>
        <v>75</v>
      </c>
    </row>
    <row r="23850" spans="1:9" x14ac:dyDescent="0.25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VLOOKUP($B23850,[1]Content!B$1:D$1001,2,FALSE)</f>
        <v>photo</v>
      </c>
      <c r="F23850" t="str">
        <f>VLOOKUP($B23850,[1]Content!$B$1:$D$1001,3,FALSE)</f>
        <v>dogs</v>
      </c>
      <c r="G23850" t="str">
        <f>VLOOKUP($C23850,[2]ReactionTypes!$B$1:$D$17,1,FALSE)</f>
        <v>super love</v>
      </c>
      <c r="H23850" t="str">
        <f>VLOOKUP($C23850,[2]ReactionTypes!$B$1:$D$17,2,FALSE)</f>
        <v>positive</v>
      </c>
      <c r="I23850">
        <f>VLOOKUP($C23850,[2]ReactionTypes!$B$1:$D$17,3,FALSE)</f>
        <v>75</v>
      </c>
    </row>
    <row r="23851" spans="1:9" x14ac:dyDescent="0.25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VLOOKUP($B23851,[1]Content!B$1:D$1001,2,FALSE)</f>
        <v>photo</v>
      </c>
      <c r="F23851" t="str">
        <f>VLOOKUP($B23851,[1]Content!$B$1:$D$1001,3,FALSE)</f>
        <v>dogs</v>
      </c>
      <c r="G23851" t="str">
        <f>VLOOKUP($C23851,[2]ReactionTypes!$B$1:$D$17,1,FALSE)</f>
        <v>disgust</v>
      </c>
      <c r="H23851" t="str">
        <f>VLOOKUP($C23851,[2]ReactionTypes!$B$1:$D$17,2,FALSE)</f>
        <v>negative</v>
      </c>
      <c r="I23851">
        <f>VLOOKUP($C23851,[2]ReactionTypes!$B$1:$D$17,3,FALSE)</f>
        <v>0</v>
      </c>
    </row>
    <row r="23852" spans="1:9" x14ac:dyDescent="0.25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VLOOKUP($B23852,[1]Content!B$1:D$1001,2,FALSE)</f>
        <v>photo</v>
      </c>
      <c r="F23852" t="str">
        <f>VLOOKUP($B23852,[1]Content!$B$1:$D$1001,3,FALSE)</f>
        <v>dogs</v>
      </c>
      <c r="G23852" t="str">
        <f>VLOOKUP($C23852,[2]ReactionTypes!$B$1:$D$17,1,FALSE)</f>
        <v>disgust</v>
      </c>
      <c r="H23852" t="str">
        <f>VLOOKUP($C23852,[2]ReactionTypes!$B$1:$D$17,2,FALSE)</f>
        <v>negative</v>
      </c>
      <c r="I23852">
        <f>VLOOKUP($C23852,[2]ReactionTypes!$B$1:$D$17,3,FALSE)</f>
        <v>0</v>
      </c>
    </row>
    <row r="23853" spans="1:9" x14ac:dyDescent="0.25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VLOOKUP($B23853,[1]Content!B$1:D$1001,2,FALSE)</f>
        <v>photo</v>
      </c>
      <c r="F23853" t="str">
        <f>VLOOKUP($B23853,[1]Content!$B$1:$D$1001,3,FALSE)</f>
        <v>veganism</v>
      </c>
      <c r="G23853" t="str">
        <f>VLOOKUP($C23853,[2]ReactionTypes!$B$1:$D$17,1,FALSE)</f>
        <v>like</v>
      </c>
      <c r="H23853" t="str">
        <f>VLOOKUP($C23853,[2]ReactionTypes!$B$1:$D$17,2,FALSE)</f>
        <v>positive</v>
      </c>
      <c r="I23853">
        <f>VLOOKUP($C23853,[2]ReactionTypes!$B$1:$D$17,3,FALSE)</f>
        <v>50</v>
      </c>
    </row>
    <row r="23854" spans="1:9" x14ac:dyDescent="0.25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VLOOKUP($B23854,[1]Content!B$1:D$1001,2,FALSE)</f>
        <v>photo</v>
      </c>
      <c r="F23854" t="str">
        <f>VLOOKUP($B23854,[1]Content!$B$1:$D$1001,3,FALSE)</f>
        <v>veganism</v>
      </c>
      <c r="G23854" t="str">
        <f>VLOOKUP($C23854,[2]ReactionTypes!$B$1:$D$17,1,FALSE)</f>
        <v>cherish</v>
      </c>
      <c r="H23854" t="str">
        <f>VLOOKUP($C23854,[2]ReactionTypes!$B$1:$D$17,2,FALSE)</f>
        <v>positive</v>
      </c>
      <c r="I23854">
        <f>VLOOKUP($C23854,[2]ReactionTypes!$B$1:$D$17,3,FALSE)</f>
        <v>70</v>
      </c>
    </row>
    <row r="23855" spans="1:9" x14ac:dyDescent="0.25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VLOOKUP($B23855,[1]Content!B$1:D$1001,2,FALSE)</f>
        <v>photo</v>
      </c>
      <c r="F23855" t="str">
        <f>VLOOKUP($B23855,[1]Content!$B$1:$D$1001,3,FALSE)</f>
        <v>veganism</v>
      </c>
      <c r="G23855" t="str">
        <f>VLOOKUP($C23855,[2]ReactionTypes!$B$1:$D$17,1,FALSE)</f>
        <v>super love</v>
      </c>
      <c r="H23855" t="str">
        <f>VLOOKUP($C23855,[2]ReactionTypes!$B$1:$D$17,2,FALSE)</f>
        <v>positive</v>
      </c>
      <c r="I23855">
        <f>VLOOKUP($C23855,[2]ReactionTypes!$B$1:$D$17,3,FALSE)</f>
        <v>75</v>
      </c>
    </row>
    <row r="23856" spans="1:9" x14ac:dyDescent="0.25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VLOOKUP($B23856,[1]Content!B$1:D$1001,2,FALSE)</f>
        <v>photo</v>
      </c>
      <c r="F23856" t="str">
        <f>VLOOKUP($B23856,[1]Content!$B$1:$D$1001,3,FALSE)</f>
        <v>veganism</v>
      </c>
      <c r="G23856" t="str">
        <f>VLOOKUP($C23856,[2]ReactionTypes!$B$1:$D$17,1,FALSE)</f>
        <v>super love</v>
      </c>
      <c r="H23856" t="str">
        <f>VLOOKUP($C23856,[2]ReactionTypes!$B$1:$D$17,2,FALSE)</f>
        <v>positive</v>
      </c>
      <c r="I23856">
        <f>VLOOKUP($C23856,[2]ReactionTypes!$B$1:$D$17,3,FALSE)</f>
        <v>75</v>
      </c>
    </row>
    <row r="23857" spans="1:9" x14ac:dyDescent="0.25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VLOOKUP($B23857,[1]Content!B$1:D$1001,2,FALSE)</f>
        <v>photo</v>
      </c>
      <c r="F23857" t="str">
        <f>VLOOKUP($B23857,[1]Content!$B$1:$D$1001,3,FALSE)</f>
        <v>veganism</v>
      </c>
      <c r="G23857" t="str">
        <f>VLOOKUP($C23857,[2]ReactionTypes!$B$1:$D$17,1,FALSE)</f>
        <v>want</v>
      </c>
      <c r="H23857" t="str">
        <f>VLOOKUP($C23857,[2]ReactionTypes!$B$1:$D$17,2,FALSE)</f>
        <v>positive</v>
      </c>
      <c r="I23857">
        <f>VLOOKUP($C23857,[2]ReactionTypes!$B$1:$D$17,3,FALSE)</f>
        <v>70</v>
      </c>
    </row>
    <row r="23858" spans="1:9" x14ac:dyDescent="0.25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VLOOKUP($B23858,[1]Content!B$1:D$1001,2,FALSE)</f>
        <v>photo</v>
      </c>
      <c r="F23858" t="str">
        <f>VLOOKUP($B23858,[1]Content!$B$1:$D$1001,3,FALSE)</f>
        <v>veganism</v>
      </c>
      <c r="G23858" t="str">
        <f>VLOOKUP($C23858,[2]ReactionTypes!$B$1:$D$17,1,FALSE)</f>
        <v>hate</v>
      </c>
      <c r="H23858" t="str">
        <f>VLOOKUP($C23858,[2]ReactionTypes!$B$1:$D$17,2,FALSE)</f>
        <v>negative</v>
      </c>
      <c r="I23858">
        <f>VLOOKUP($C23858,[2]ReactionTypes!$B$1:$D$17,3,FALSE)</f>
        <v>5</v>
      </c>
    </row>
    <row r="23859" spans="1:9" x14ac:dyDescent="0.25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VLOOKUP($B23859,[1]Content!B$1:D$1001,2,FALSE)</f>
        <v>photo</v>
      </c>
      <c r="F23859" t="str">
        <f>VLOOKUP($B23859,[1]Content!$B$1:$D$1001,3,FALSE)</f>
        <v>veganism</v>
      </c>
      <c r="G23859" t="str">
        <f>VLOOKUP($C23859,[2]ReactionTypes!$B$1:$D$17,1,FALSE)</f>
        <v>like</v>
      </c>
      <c r="H23859" t="str">
        <f>VLOOKUP($C23859,[2]ReactionTypes!$B$1:$D$17,2,FALSE)</f>
        <v>positive</v>
      </c>
      <c r="I23859">
        <f>VLOOKUP($C23859,[2]ReactionTypes!$B$1:$D$17,3,FALSE)</f>
        <v>50</v>
      </c>
    </row>
    <row r="23860" spans="1:9" x14ac:dyDescent="0.25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VLOOKUP($B23860,[1]Content!B$1:D$1001,2,FALSE)</f>
        <v>photo</v>
      </c>
      <c r="F23860" t="str">
        <f>VLOOKUP($B23860,[1]Content!$B$1:$D$1001,3,FALSE)</f>
        <v>veganism</v>
      </c>
      <c r="G23860" t="str">
        <f>VLOOKUP($C23860,[2]ReactionTypes!$B$1:$D$17,1,FALSE)</f>
        <v>love</v>
      </c>
      <c r="H23860" t="str">
        <f>VLOOKUP($C23860,[2]ReactionTypes!$B$1:$D$17,2,FALSE)</f>
        <v>positive</v>
      </c>
      <c r="I23860">
        <f>VLOOKUP($C23860,[2]ReactionTypes!$B$1:$D$17,3,FALSE)</f>
        <v>65</v>
      </c>
    </row>
    <row r="23861" spans="1:9" x14ac:dyDescent="0.25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VLOOKUP($B23861,[1]Content!B$1:D$1001,2,FALSE)</f>
        <v>photo</v>
      </c>
      <c r="F23861" t="str">
        <f>VLOOKUP($B23861,[1]Content!$B$1:$D$1001,3,FALSE)</f>
        <v>veganism</v>
      </c>
      <c r="G23861" t="str">
        <f>VLOOKUP($C23861,[2]ReactionTypes!$B$1:$D$17,1,FALSE)</f>
        <v>disgust</v>
      </c>
      <c r="H23861" t="str">
        <f>VLOOKUP($C23861,[2]ReactionTypes!$B$1:$D$17,2,FALSE)</f>
        <v>negative</v>
      </c>
      <c r="I23861">
        <f>VLOOKUP($C23861,[2]ReactionTypes!$B$1:$D$17,3,FALSE)</f>
        <v>0</v>
      </c>
    </row>
    <row r="23862" spans="1:9" x14ac:dyDescent="0.25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VLOOKUP($B23862,[1]Content!B$1:D$1001,2,FALSE)</f>
        <v>photo</v>
      </c>
      <c r="F23862" t="str">
        <f>VLOOKUP($B23862,[1]Content!$B$1:$D$1001,3,FALSE)</f>
        <v>veganism</v>
      </c>
      <c r="G23862" t="str">
        <f>VLOOKUP($C23862,[2]ReactionTypes!$B$1:$D$17,1,FALSE)</f>
        <v>peeking</v>
      </c>
      <c r="H23862" t="str">
        <f>VLOOKUP($C23862,[2]ReactionTypes!$B$1:$D$17,2,FALSE)</f>
        <v>neutral</v>
      </c>
      <c r="I23862">
        <f>VLOOKUP($C23862,[2]ReactionTypes!$B$1:$D$17,3,FALSE)</f>
        <v>35</v>
      </c>
    </row>
    <row r="23863" spans="1:9" x14ac:dyDescent="0.25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VLOOKUP($B23863,[1]Content!B$1:D$1001,2,FALSE)</f>
        <v>photo</v>
      </c>
      <c r="F23863" t="str">
        <f>VLOOKUP($B23863,[1]Content!$B$1:$D$1001,3,FALSE)</f>
        <v>veganism</v>
      </c>
      <c r="G23863" t="str">
        <f>VLOOKUP($C23863,[2]ReactionTypes!$B$1:$D$17,1,FALSE)</f>
        <v>intrigued</v>
      </c>
      <c r="H23863" t="str">
        <f>VLOOKUP($C23863,[2]ReactionTypes!$B$1:$D$17,2,FALSE)</f>
        <v>positive</v>
      </c>
      <c r="I23863">
        <f>VLOOKUP($C23863,[2]ReactionTypes!$B$1:$D$17,3,FALSE)</f>
        <v>45</v>
      </c>
    </row>
    <row r="23864" spans="1:9" x14ac:dyDescent="0.25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VLOOKUP($B23864,[1]Content!B$1:D$1001,2,FALSE)</f>
        <v>GIF</v>
      </c>
      <c r="F23864" t="str">
        <f>VLOOKUP($B23864,[1]Content!$B$1:$D$1001,3,FALSE)</f>
        <v>animals</v>
      </c>
      <c r="G23864" t="str">
        <f>VLOOKUP($C23864,[2]ReactionTypes!$B$1:$D$17,1,FALSE)</f>
        <v>super love</v>
      </c>
      <c r="H23864" t="str">
        <f>VLOOKUP($C23864,[2]ReactionTypes!$B$1:$D$17,2,FALSE)</f>
        <v>positive</v>
      </c>
      <c r="I23864">
        <f>VLOOKUP($C23864,[2]ReactionTypes!$B$1:$D$17,3,FALSE)</f>
        <v>75</v>
      </c>
    </row>
    <row r="23865" spans="1:9" x14ac:dyDescent="0.25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VLOOKUP($B23865,[1]Content!B$1:D$1001,2,FALSE)</f>
        <v>GIF</v>
      </c>
      <c r="F23865" t="str">
        <f>VLOOKUP($B23865,[1]Content!$B$1:$D$1001,3,FALSE)</f>
        <v>animals</v>
      </c>
      <c r="G23865" t="str">
        <f>VLOOKUP($C23865,[2]ReactionTypes!$B$1:$D$17,1,FALSE)</f>
        <v>worried</v>
      </c>
      <c r="H23865" t="str">
        <f>VLOOKUP($C23865,[2]ReactionTypes!$B$1:$D$17,2,FALSE)</f>
        <v>negative</v>
      </c>
      <c r="I23865">
        <f>VLOOKUP($C23865,[2]ReactionTypes!$B$1:$D$17,3,FALSE)</f>
        <v>12</v>
      </c>
    </row>
    <row r="23866" spans="1:9" x14ac:dyDescent="0.25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VLOOKUP($B23866,[1]Content!B$1:D$1001,2,FALSE)</f>
        <v>GIF</v>
      </c>
      <c r="F23866" t="str">
        <f>VLOOKUP($B23866,[1]Content!$B$1:$D$1001,3,FALSE)</f>
        <v>animals</v>
      </c>
      <c r="G23866" t="str">
        <f>VLOOKUP($C23866,[2]ReactionTypes!$B$1:$D$17,1,FALSE)</f>
        <v>super love</v>
      </c>
      <c r="H23866" t="str">
        <f>VLOOKUP($C23866,[2]ReactionTypes!$B$1:$D$17,2,FALSE)</f>
        <v>positive</v>
      </c>
      <c r="I23866">
        <f>VLOOKUP($C23866,[2]ReactionTypes!$B$1:$D$17,3,FALSE)</f>
        <v>75</v>
      </c>
    </row>
    <row r="23867" spans="1:9" x14ac:dyDescent="0.25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VLOOKUP($B23867,[1]Content!B$1:D$1001,2,FALSE)</f>
        <v>GIF</v>
      </c>
      <c r="F23867" t="str">
        <f>VLOOKUP($B23867,[1]Content!$B$1:$D$1001,3,FALSE)</f>
        <v>animals</v>
      </c>
      <c r="G23867" t="str">
        <f>VLOOKUP($C23867,[2]ReactionTypes!$B$1:$D$17,1,FALSE)</f>
        <v>interested</v>
      </c>
      <c r="H23867" t="str">
        <f>VLOOKUP($C23867,[2]ReactionTypes!$B$1:$D$17,2,FALSE)</f>
        <v>positive</v>
      </c>
      <c r="I23867">
        <f>VLOOKUP($C23867,[2]ReactionTypes!$B$1:$D$17,3,FALSE)</f>
        <v>30</v>
      </c>
    </row>
    <row r="23868" spans="1:9" x14ac:dyDescent="0.25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VLOOKUP($B23868,[1]Content!B$1:D$1001,2,FALSE)</f>
        <v>GIF</v>
      </c>
      <c r="F23868" t="str">
        <f>VLOOKUP($B23868,[1]Content!$B$1:$D$1001,3,FALSE)</f>
        <v>animals</v>
      </c>
      <c r="G23868" t="str">
        <f>VLOOKUP($C23868,[2]ReactionTypes!$B$1:$D$17,1,FALSE)</f>
        <v>disgust</v>
      </c>
      <c r="H23868" t="str">
        <f>VLOOKUP($C23868,[2]ReactionTypes!$B$1:$D$17,2,FALSE)</f>
        <v>negative</v>
      </c>
      <c r="I23868">
        <f>VLOOKUP($C23868,[2]ReactionTypes!$B$1:$D$17,3,FALSE)</f>
        <v>0</v>
      </c>
    </row>
    <row r="23869" spans="1:9" x14ac:dyDescent="0.25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VLOOKUP($B23869,[1]Content!B$1:D$1001,2,FALSE)</f>
        <v>GIF</v>
      </c>
      <c r="F23869" t="str">
        <f>VLOOKUP($B23869,[1]Content!$B$1:$D$1001,3,FALSE)</f>
        <v>animals</v>
      </c>
      <c r="G23869" t="str">
        <f>VLOOKUP($C23869,[2]ReactionTypes!$B$1:$D$17,1,FALSE)</f>
        <v>interested</v>
      </c>
      <c r="H23869" t="str">
        <f>VLOOKUP($C23869,[2]ReactionTypes!$B$1:$D$17,2,FALSE)</f>
        <v>positive</v>
      </c>
      <c r="I23869">
        <f>VLOOKUP($C23869,[2]ReactionTypes!$B$1:$D$17,3,FALSE)</f>
        <v>30</v>
      </c>
    </row>
    <row r="23870" spans="1:9" x14ac:dyDescent="0.25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VLOOKUP($B23870,[1]Content!B$1:D$1001,2,FALSE)</f>
        <v>GIF</v>
      </c>
      <c r="F23870" t="str">
        <f>VLOOKUP($B23870,[1]Content!$B$1:$D$1001,3,FALSE)</f>
        <v>animals</v>
      </c>
      <c r="G23870" t="str">
        <f>VLOOKUP($C23870,[2]ReactionTypes!$B$1:$D$17,1,FALSE)</f>
        <v>worried</v>
      </c>
      <c r="H23870" t="str">
        <f>VLOOKUP($C23870,[2]ReactionTypes!$B$1:$D$17,2,FALSE)</f>
        <v>negative</v>
      </c>
      <c r="I23870">
        <f>VLOOKUP($C23870,[2]ReactionTypes!$B$1:$D$17,3,FALSE)</f>
        <v>12</v>
      </c>
    </row>
    <row r="23871" spans="1:9" x14ac:dyDescent="0.25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VLOOKUP($B23871,[1]Content!B$1:D$1001,2,FALSE)</f>
        <v>GIF</v>
      </c>
      <c r="F23871" t="str">
        <f>VLOOKUP($B23871,[1]Content!$B$1:$D$1001,3,FALSE)</f>
        <v>animals</v>
      </c>
      <c r="G23871" t="str">
        <f>VLOOKUP($C23871,[2]ReactionTypes!$B$1:$D$17,1,FALSE)</f>
        <v>want</v>
      </c>
      <c r="H23871" t="str">
        <f>VLOOKUP($C23871,[2]ReactionTypes!$B$1:$D$17,2,FALSE)</f>
        <v>positive</v>
      </c>
      <c r="I23871">
        <f>VLOOKUP($C23871,[2]ReactionTypes!$B$1:$D$17,3,FALSE)</f>
        <v>70</v>
      </c>
    </row>
    <row r="23872" spans="1:9" x14ac:dyDescent="0.25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VLOOKUP($B23872,[1]Content!B$1:D$1001,2,FALSE)</f>
        <v>GIF</v>
      </c>
      <c r="F23872" t="str">
        <f>VLOOKUP($B23872,[1]Content!$B$1:$D$1001,3,FALSE)</f>
        <v>animals</v>
      </c>
      <c r="G23872" t="str">
        <f>VLOOKUP($C23872,[2]ReactionTypes!$B$1:$D$17,1,FALSE)</f>
        <v>hate</v>
      </c>
      <c r="H23872" t="str">
        <f>VLOOKUP($C23872,[2]ReactionTypes!$B$1:$D$17,2,FALSE)</f>
        <v>negative</v>
      </c>
      <c r="I23872">
        <f>VLOOKUP($C23872,[2]ReactionTypes!$B$1:$D$17,3,FALSE)</f>
        <v>5</v>
      </c>
    </row>
    <row r="23873" spans="1:9" x14ac:dyDescent="0.25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VLOOKUP($B23873,[1]Content!B$1:D$1001,2,FALSE)</f>
        <v>GIF</v>
      </c>
      <c r="F23873" t="str">
        <f>VLOOKUP($B23873,[1]Content!$B$1:$D$1001,3,FALSE)</f>
        <v>animals</v>
      </c>
      <c r="G23873" t="str">
        <f>VLOOKUP($C23873,[2]ReactionTypes!$B$1:$D$17,1,FALSE)</f>
        <v>adore</v>
      </c>
      <c r="H23873" t="str">
        <f>VLOOKUP($C23873,[2]ReactionTypes!$B$1:$D$17,2,FALSE)</f>
        <v>positive</v>
      </c>
      <c r="I23873">
        <f>VLOOKUP($C23873,[2]ReactionTypes!$B$1:$D$17,3,FALSE)</f>
        <v>72</v>
      </c>
    </row>
    <row r="23874" spans="1:9" x14ac:dyDescent="0.25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VLOOKUP($B23874,[1]Content!B$1:D$1001,2,FALSE)</f>
        <v>GIF</v>
      </c>
      <c r="F23874" t="str">
        <f>VLOOKUP($B23874,[1]Content!$B$1:$D$1001,3,FALSE)</f>
        <v>animals</v>
      </c>
      <c r="G23874" t="str">
        <f>VLOOKUP($C23874,[2]ReactionTypes!$B$1:$D$17,1,FALSE)</f>
        <v>interested</v>
      </c>
      <c r="H23874" t="str">
        <f>VLOOKUP($C23874,[2]ReactionTypes!$B$1:$D$17,2,FALSE)</f>
        <v>positive</v>
      </c>
      <c r="I23874">
        <f>VLOOKUP($C23874,[2]ReactionTypes!$B$1:$D$17,3,FALSE)</f>
        <v>30</v>
      </c>
    </row>
    <row r="23875" spans="1:9" x14ac:dyDescent="0.25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VLOOKUP($B23875,[1]Content!B$1:D$1001,2,FALSE)</f>
        <v>GIF</v>
      </c>
      <c r="F23875" t="str">
        <f>VLOOKUP($B23875,[1]Content!$B$1:$D$1001,3,FALSE)</f>
        <v>animals</v>
      </c>
      <c r="G23875" t="str">
        <f>VLOOKUP($C23875,[2]ReactionTypes!$B$1:$D$17,1,FALSE)</f>
        <v>scared</v>
      </c>
      <c r="H23875" t="str">
        <f>VLOOKUP($C23875,[2]ReactionTypes!$B$1:$D$17,2,FALSE)</f>
        <v>negative</v>
      </c>
      <c r="I23875">
        <f>VLOOKUP($C23875,[2]ReactionTypes!$B$1:$D$17,3,FALSE)</f>
        <v>15</v>
      </c>
    </row>
    <row r="23876" spans="1:9" x14ac:dyDescent="0.25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VLOOKUP($B23876,[1]Content!B$1:D$1001,2,FALSE)</f>
        <v>GIF</v>
      </c>
      <c r="F23876" t="str">
        <f>VLOOKUP($B23876,[1]Content!$B$1:$D$1001,3,FALSE)</f>
        <v>animals</v>
      </c>
      <c r="G23876" t="str">
        <f>VLOOKUP($C23876,[2]ReactionTypes!$B$1:$D$17,1,FALSE)</f>
        <v>dislike</v>
      </c>
      <c r="H23876" t="str">
        <f>VLOOKUP($C23876,[2]ReactionTypes!$B$1:$D$17,2,FALSE)</f>
        <v>negative</v>
      </c>
      <c r="I23876">
        <f>VLOOKUP($C23876,[2]ReactionTypes!$B$1:$D$17,3,FALSE)</f>
        <v>10</v>
      </c>
    </row>
    <row r="23877" spans="1:9" x14ac:dyDescent="0.25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VLOOKUP($B23877,[1]Content!B$1:D$1001,2,FALSE)</f>
        <v>GIF</v>
      </c>
      <c r="F23877" t="str">
        <f>VLOOKUP($B23877,[1]Content!$B$1:$D$1001,3,FALSE)</f>
        <v>animals</v>
      </c>
      <c r="G23877" t="str">
        <f>VLOOKUP($C23877,[2]ReactionTypes!$B$1:$D$17,1,FALSE)</f>
        <v>hate</v>
      </c>
      <c r="H23877" t="str">
        <f>VLOOKUP($C23877,[2]ReactionTypes!$B$1:$D$17,2,FALSE)</f>
        <v>negative</v>
      </c>
      <c r="I23877">
        <f>VLOOKUP($C23877,[2]ReactionTypes!$B$1:$D$17,3,FALSE)</f>
        <v>5</v>
      </c>
    </row>
    <row r="23878" spans="1:9" x14ac:dyDescent="0.25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VLOOKUP($B23878,[1]Content!B$1:D$1001,2,FALSE)</f>
        <v>GIF</v>
      </c>
      <c r="F23878" t="str">
        <f>VLOOKUP($B23878,[1]Content!$B$1:$D$1001,3,FALSE)</f>
        <v>animals</v>
      </c>
      <c r="G23878" t="str">
        <f>VLOOKUP($C23878,[2]ReactionTypes!$B$1:$D$17,1,FALSE)</f>
        <v>super love</v>
      </c>
      <c r="H23878" t="str">
        <f>VLOOKUP($C23878,[2]ReactionTypes!$B$1:$D$17,2,FALSE)</f>
        <v>positive</v>
      </c>
      <c r="I23878">
        <f>VLOOKUP($C23878,[2]ReactionTypes!$B$1:$D$17,3,FALSE)</f>
        <v>75</v>
      </c>
    </row>
    <row r="23879" spans="1:9" x14ac:dyDescent="0.25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VLOOKUP($B23879,[1]Content!B$1:D$1001,2,FALSE)</f>
        <v>GIF</v>
      </c>
      <c r="F23879" t="str">
        <f>VLOOKUP($B23879,[1]Content!$B$1:$D$1001,3,FALSE)</f>
        <v>animals</v>
      </c>
      <c r="G23879" t="str">
        <f>VLOOKUP($C23879,[2]ReactionTypes!$B$1:$D$17,1,FALSE)</f>
        <v>intrigued</v>
      </c>
      <c r="H23879" t="str">
        <f>VLOOKUP($C23879,[2]ReactionTypes!$B$1:$D$17,2,FALSE)</f>
        <v>positive</v>
      </c>
      <c r="I23879">
        <f>VLOOKUP($C23879,[2]ReactionTypes!$B$1:$D$17,3,FALSE)</f>
        <v>45</v>
      </c>
    </row>
    <row r="23880" spans="1:9" x14ac:dyDescent="0.25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VLOOKUP($B23880,[1]Content!B$1:D$1001,2,FALSE)</f>
        <v>GIF</v>
      </c>
      <c r="F23880" t="str">
        <f>VLOOKUP($B23880,[1]Content!$B$1:$D$1001,3,FALSE)</f>
        <v>animals</v>
      </c>
      <c r="G23880" t="str">
        <f>VLOOKUP($C23880,[2]ReactionTypes!$B$1:$D$17,1,FALSE)</f>
        <v>worried</v>
      </c>
      <c r="H23880" t="str">
        <f>VLOOKUP($C23880,[2]ReactionTypes!$B$1:$D$17,2,FALSE)</f>
        <v>negative</v>
      </c>
      <c r="I23880">
        <f>VLOOKUP($C23880,[2]ReactionTypes!$B$1:$D$17,3,FALSE)</f>
        <v>12</v>
      </c>
    </row>
    <row r="23881" spans="1:9" x14ac:dyDescent="0.25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VLOOKUP($B23881,[1]Content!B$1:D$1001,2,FALSE)</f>
        <v>GIF</v>
      </c>
      <c r="F23881" t="str">
        <f>VLOOKUP($B23881,[1]Content!$B$1:$D$1001,3,FALSE)</f>
        <v>cooking</v>
      </c>
      <c r="G23881" t="str">
        <f>VLOOKUP($C23881,[2]ReactionTypes!$B$1:$D$17,1,FALSE)</f>
        <v>worried</v>
      </c>
      <c r="H23881" t="str">
        <f>VLOOKUP($C23881,[2]ReactionTypes!$B$1:$D$17,2,FALSE)</f>
        <v>negative</v>
      </c>
      <c r="I23881">
        <f>VLOOKUP($C23881,[2]ReactionTypes!$B$1:$D$17,3,FALSE)</f>
        <v>12</v>
      </c>
    </row>
    <row r="23882" spans="1:9" x14ac:dyDescent="0.25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VLOOKUP($B23882,[1]Content!B$1:D$1001,2,FALSE)</f>
        <v>GIF</v>
      </c>
      <c r="F23882" t="str">
        <f>VLOOKUP($B23882,[1]Content!$B$1:$D$1001,3,FALSE)</f>
        <v>cooking</v>
      </c>
      <c r="G23882" t="str">
        <f>VLOOKUP($C23882,[2]ReactionTypes!$B$1:$D$17,1,FALSE)</f>
        <v>heart</v>
      </c>
      <c r="H23882" t="str">
        <f>VLOOKUP($C23882,[2]ReactionTypes!$B$1:$D$17,2,FALSE)</f>
        <v>positive</v>
      </c>
      <c r="I23882">
        <f>VLOOKUP($C23882,[2]ReactionTypes!$B$1:$D$17,3,FALSE)</f>
        <v>60</v>
      </c>
    </row>
    <row r="23883" spans="1:9" x14ac:dyDescent="0.25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VLOOKUP($B23883,[1]Content!B$1:D$1001,2,FALSE)</f>
        <v>GIF</v>
      </c>
      <c r="F23883" t="str">
        <f>VLOOKUP($B23883,[1]Content!$B$1:$D$1001,3,FALSE)</f>
        <v>cooking</v>
      </c>
      <c r="G23883" t="str">
        <f>VLOOKUP($C23883,[2]ReactionTypes!$B$1:$D$17,1,FALSE)</f>
        <v>intrigued</v>
      </c>
      <c r="H23883" t="str">
        <f>VLOOKUP($C23883,[2]ReactionTypes!$B$1:$D$17,2,FALSE)</f>
        <v>positive</v>
      </c>
      <c r="I23883">
        <f>VLOOKUP($C23883,[2]ReactionTypes!$B$1:$D$17,3,FALSE)</f>
        <v>45</v>
      </c>
    </row>
    <row r="23884" spans="1:9" x14ac:dyDescent="0.25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VLOOKUP($B23884,[1]Content!B$1:D$1001,2,FALSE)</f>
        <v>GIF</v>
      </c>
      <c r="F23884" t="str">
        <f>VLOOKUP($B23884,[1]Content!$B$1:$D$1001,3,FALSE)</f>
        <v>cooking</v>
      </c>
      <c r="G23884" t="str">
        <f>VLOOKUP($C23884,[2]ReactionTypes!$B$1:$D$17,1,FALSE)</f>
        <v>dislike</v>
      </c>
      <c r="H23884" t="str">
        <f>VLOOKUP($C23884,[2]ReactionTypes!$B$1:$D$17,2,FALSE)</f>
        <v>negative</v>
      </c>
      <c r="I23884">
        <f>VLOOKUP($C23884,[2]ReactionTypes!$B$1:$D$17,3,FALSE)</f>
        <v>10</v>
      </c>
    </row>
    <row r="23885" spans="1:9" x14ac:dyDescent="0.25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VLOOKUP($B23885,[1]Content!B$1:D$1001,2,FALSE)</f>
        <v>GIF</v>
      </c>
      <c r="F23885" t="str">
        <f>VLOOKUP($B23885,[1]Content!$B$1:$D$1001,3,FALSE)</f>
        <v>cooking</v>
      </c>
      <c r="G23885" t="str">
        <f>VLOOKUP($C23885,[2]ReactionTypes!$B$1:$D$17,1,FALSE)</f>
        <v>hate</v>
      </c>
      <c r="H23885" t="str">
        <f>VLOOKUP($C23885,[2]ReactionTypes!$B$1:$D$17,2,FALSE)</f>
        <v>negative</v>
      </c>
      <c r="I23885">
        <f>VLOOKUP($C23885,[2]ReactionTypes!$B$1:$D$17,3,FALSE)</f>
        <v>5</v>
      </c>
    </row>
    <row r="23886" spans="1:9" x14ac:dyDescent="0.25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VLOOKUP($B23886,[1]Content!B$1:D$1001,2,FALSE)</f>
        <v>GIF</v>
      </c>
      <c r="F23886" t="str">
        <f>VLOOKUP($B23886,[1]Content!$B$1:$D$1001,3,FALSE)</f>
        <v>cooking</v>
      </c>
      <c r="G23886" t="str">
        <f>VLOOKUP($C23886,[2]ReactionTypes!$B$1:$D$17,1,FALSE)</f>
        <v>disgust</v>
      </c>
      <c r="H23886" t="str">
        <f>VLOOKUP($C23886,[2]ReactionTypes!$B$1:$D$17,2,FALSE)</f>
        <v>negative</v>
      </c>
      <c r="I23886">
        <f>VLOOKUP($C23886,[2]ReactionTypes!$B$1:$D$17,3,FALSE)</f>
        <v>0</v>
      </c>
    </row>
    <row r="23887" spans="1:9" x14ac:dyDescent="0.25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VLOOKUP($B23887,[1]Content!B$1:D$1001,2,FALSE)</f>
        <v>GIF</v>
      </c>
      <c r="F23887" t="str">
        <f>VLOOKUP($B23887,[1]Content!$B$1:$D$1001,3,FALSE)</f>
        <v>cooking</v>
      </c>
      <c r="G23887" t="str">
        <f>VLOOKUP($C23887,[2]ReactionTypes!$B$1:$D$17,1,FALSE)</f>
        <v>heart</v>
      </c>
      <c r="H23887" t="str">
        <f>VLOOKUP($C23887,[2]ReactionTypes!$B$1:$D$17,2,FALSE)</f>
        <v>positive</v>
      </c>
      <c r="I23887">
        <f>VLOOKUP($C23887,[2]ReactionTypes!$B$1:$D$17,3,FALSE)</f>
        <v>60</v>
      </c>
    </row>
    <row r="23888" spans="1:9" x14ac:dyDescent="0.25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VLOOKUP($B23888,[1]Content!B$1:D$1001,2,FALSE)</f>
        <v>GIF</v>
      </c>
      <c r="F23888" t="str">
        <f>VLOOKUP($B23888,[1]Content!$B$1:$D$1001,3,FALSE)</f>
        <v>cooking</v>
      </c>
      <c r="G23888" t="str">
        <f>VLOOKUP($C23888,[2]ReactionTypes!$B$1:$D$17,1,FALSE)</f>
        <v>dislike</v>
      </c>
      <c r="H23888" t="str">
        <f>VLOOKUP($C23888,[2]ReactionTypes!$B$1:$D$17,2,FALSE)</f>
        <v>negative</v>
      </c>
      <c r="I23888">
        <f>VLOOKUP($C23888,[2]ReactionTypes!$B$1:$D$17,3,FALSE)</f>
        <v>10</v>
      </c>
    </row>
    <row r="23889" spans="1:9" x14ac:dyDescent="0.25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VLOOKUP($B23889,[1]Content!B$1:D$1001,2,FALSE)</f>
        <v>GIF</v>
      </c>
      <c r="F23889" t="str">
        <f>VLOOKUP($B23889,[1]Content!$B$1:$D$1001,3,FALSE)</f>
        <v>cooking</v>
      </c>
      <c r="G23889" t="str">
        <f>VLOOKUP($C23889,[2]ReactionTypes!$B$1:$D$17,1,FALSE)</f>
        <v>scared</v>
      </c>
      <c r="H23889" t="str">
        <f>VLOOKUP($C23889,[2]ReactionTypes!$B$1:$D$17,2,FALSE)</f>
        <v>negative</v>
      </c>
      <c r="I23889">
        <f>VLOOKUP($C23889,[2]ReactionTypes!$B$1:$D$17,3,FALSE)</f>
        <v>15</v>
      </c>
    </row>
    <row r="23890" spans="1:9" x14ac:dyDescent="0.25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VLOOKUP($B23890,[1]Content!B$1:D$1001,2,FALSE)</f>
        <v>GIF</v>
      </c>
      <c r="F23890" t="str">
        <f>VLOOKUP($B23890,[1]Content!$B$1:$D$1001,3,FALSE)</f>
        <v>cooking</v>
      </c>
      <c r="G23890" t="str">
        <f>VLOOKUP($C23890,[2]ReactionTypes!$B$1:$D$17,1,FALSE)</f>
        <v>dislike</v>
      </c>
      <c r="H23890" t="str">
        <f>VLOOKUP($C23890,[2]ReactionTypes!$B$1:$D$17,2,FALSE)</f>
        <v>negative</v>
      </c>
      <c r="I23890">
        <f>VLOOKUP($C23890,[2]ReactionTypes!$B$1:$D$17,3,FALSE)</f>
        <v>10</v>
      </c>
    </row>
    <row r="23891" spans="1:9" x14ac:dyDescent="0.25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VLOOKUP($B23891,[1]Content!B$1:D$1001,2,FALSE)</f>
        <v>GIF</v>
      </c>
      <c r="F23891" t="str">
        <f>VLOOKUP($B23891,[1]Content!$B$1:$D$1001,3,FALSE)</f>
        <v>cooking</v>
      </c>
      <c r="G23891" t="str">
        <f>VLOOKUP($C23891,[2]ReactionTypes!$B$1:$D$17,1,FALSE)</f>
        <v>like</v>
      </c>
      <c r="H23891" t="str">
        <f>VLOOKUP($C23891,[2]ReactionTypes!$B$1:$D$17,2,FALSE)</f>
        <v>positive</v>
      </c>
      <c r="I23891">
        <f>VLOOKUP($C23891,[2]ReactionTypes!$B$1:$D$17,3,FALSE)</f>
        <v>50</v>
      </c>
    </row>
    <row r="23892" spans="1:9" x14ac:dyDescent="0.25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VLOOKUP($B23892,[1]Content!B$1:D$1001,2,FALSE)</f>
        <v>GIF</v>
      </c>
      <c r="F23892" t="str">
        <f>VLOOKUP($B23892,[1]Content!$B$1:$D$1001,3,FALSE)</f>
        <v>cooking</v>
      </c>
      <c r="G23892" t="str">
        <f>VLOOKUP($C23892,[2]ReactionTypes!$B$1:$D$17,1,FALSE)</f>
        <v>cherish</v>
      </c>
      <c r="H23892" t="str">
        <f>VLOOKUP($C23892,[2]ReactionTypes!$B$1:$D$17,2,FALSE)</f>
        <v>positive</v>
      </c>
      <c r="I23892">
        <f>VLOOKUP($C23892,[2]ReactionTypes!$B$1:$D$17,3,FALSE)</f>
        <v>70</v>
      </c>
    </row>
    <row r="23893" spans="1:9" x14ac:dyDescent="0.25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VLOOKUP($B23893,[1]Content!B$1:D$1001,2,FALSE)</f>
        <v>GIF</v>
      </c>
      <c r="F23893" t="str">
        <f>VLOOKUP($B23893,[1]Content!$B$1:$D$1001,3,FALSE)</f>
        <v>cooking</v>
      </c>
      <c r="G23893" t="str">
        <f>VLOOKUP($C23893,[2]ReactionTypes!$B$1:$D$17,1,FALSE)</f>
        <v>indifferent</v>
      </c>
      <c r="H23893" t="str">
        <f>VLOOKUP($C23893,[2]ReactionTypes!$B$1:$D$17,2,FALSE)</f>
        <v>neutral</v>
      </c>
      <c r="I23893">
        <f>VLOOKUP($C23893,[2]ReactionTypes!$B$1:$D$17,3,FALSE)</f>
        <v>20</v>
      </c>
    </row>
    <row r="23894" spans="1:9" x14ac:dyDescent="0.25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VLOOKUP($B23894,[1]Content!B$1:D$1001,2,FALSE)</f>
        <v>GIF</v>
      </c>
      <c r="F23894" t="str">
        <f>VLOOKUP($B23894,[1]Content!$B$1:$D$1001,3,FALSE)</f>
        <v>cooking</v>
      </c>
      <c r="G23894" t="str">
        <f>VLOOKUP($C23894,[2]ReactionTypes!$B$1:$D$17,1,FALSE)</f>
        <v>worried</v>
      </c>
      <c r="H23894" t="str">
        <f>VLOOKUP($C23894,[2]ReactionTypes!$B$1:$D$17,2,FALSE)</f>
        <v>negative</v>
      </c>
      <c r="I23894">
        <f>VLOOKUP($C23894,[2]ReactionTypes!$B$1:$D$17,3,FALSE)</f>
        <v>12</v>
      </c>
    </row>
    <row r="23895" spans="1:9" x14ac:dyDescent="0.25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VLOOKUP($B23895,[1]Content!B$1:D$1001,2,FALSE)</f>
        <v>GIF</v>
      </c>
      <c r="F23895" t="str">
        <f>VLOOKUP($B23895,[1]Content!$B$1:$D$1001,3,FALSE)</f>
        <v>cooking</v>
      </c>
      <c r="G23895" t="str">
        <f>VLOOKUP($C23895,[2]ReactionTypes!$B$1:$D$17,1,FALSE)</f>
        <v>heart</v>
      </c>
      <c r="H23895" t="str">
        <f>VLOOKUP($C23895,[2]ReactionTypes!$B$1:$D$17,2,FALSE)</f>
        <v>positive</v>
      </c>
      <c r="I23895">
        <f>VLOOKUP($C23895,[2]ReactionTypes!$B$1:$D$17,3,FALSE)</f>
        <v>60</v>
      </c>
    </row>
    <row r="23896" spans="1:9" x14ac:dyDescent="0.25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VLOOKUP($B23896,[1]Content!B$1:D$1001,2,FALSE)</f>
        <v>GIF</v>
      </c>
      <c r="F23896" t="str">
        <f>VLOOKUP($B23896,[1]Content!$B$1:$D$1001,3,FALSE)</f>
        <v>cooking</v>
      </c>
      <c r="G23896" t="str">
        <f>VLOOKUP($C23896,[2]ReactionTypes!$B$1:$D$17,1,FALSE)</f>
        <v>want</v>
      </c>
      <c r="H23896" t="str">
        <f>VLOOKUP($C23896,[2]ReactionTypes!$B$1:$D$17,2,FALSE)</f>
        <v>positive</v>
      </c>
      <c r="I23896">
        <f>VLOOKUP($C23896,[2]ReactionTypes!$B$1:$D$17,3,FALSE)</f>
        <v>70</v>
      </c>
    </row>
    <row r="23897" spans="1:9" x14ac:dyDescent="0.25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VLOOKUP($B23897,[1]Content!B$1:D$1001,2,FALSE)</f>
        <v>GIF</v>
      </c>
      <c r="F23897" t="str">
        <f>VLOOKUP($B23897,[1]Content!$B$1:$D$1001,3,FALSE)</f>
        <v>cooking</v>
      </c>
      <c r="G23897" t="str">
        <f>VLOOKUP($C23897,[2]ReactionTypes!$B$1:$D$17,1,FALSE)</f>
        <v>dislike</v>
      </c>
      <c r="H23897" t="str">
        <f>VLOOKUP($C23897,[2]ReactionTypes!$B$1:$D$17,2,FALSE)</f>
        <v>negative</v>
      </c>
      <c r="I23897">
        <f>VLOOKUP($C23897,[2]ReactionTypes!$B$1:$D$17,3,FALSE)</f>
        <v>10</v>
      </c>
    </row>
    <row r="23898" spans="1:9" x14ac:dyDescent="0.25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VLOOKUP($B23898,[1]Content!B$1:D$1001,2,FALSE)</f>
        <v>GIF</v>
      </c>
      <c r="F23898" t="str">
        <f>VLOOKUP($B23898,[1]Content!$B$1:$D$1001,3,FALSE)</f>
        <v>cooking</v>
      </c>
      <c r="G23898" t="str">
        <f>VLOOKUP($C23898,[2]ReactionTypes!$B$1:$D$17,1,FALSE)</f>
        <v>disgust</v>
      </c>
      <c r="H23898" t="str">
        <f>VLOOKUP($C23898,[2]ReactionTypes!$B$1:$D$17,2,FALSE)</f>
        <v>negative</v>
      </c>
      <c r="I23898">
        <f>VLOOKUP($C23898,[2]ReactionTypes!$B$1:$D$17,3,FALSE)</f>
        <v>0</v>
      </c>
    </row>
    <row r="23899" spans="1:9" x14ac:dyDescent="0.25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VLOOKUP($B23899,[1]Content!B$1:D$1001,2,FALSE)</f>
        <v>GIF</v>
      </c>
      <c r="F23899" t="str">
        <f>VLOOKUP($B23899,[1]Content!$B$1:$D$1001,3,FALSE)</f>
        <v>cooking</v>
      </c>
      <c r="G23899" t="str">
        <f>VLOOKUP($C23899,[2]ReactionTypes!$B$1:$D$17,1,FALSE)</f>
        <v>heart</v>
      </c>
      <c r="H23899" t="str">
        <f>VLOOKUP($C23899,[2]ReactionTypes!$B$1:$D$17,2,FALSE)</f>
        <v>positive</v>
      </c>
      <c r="I23899">
        <f>VLOOKUP($C23899,[2]ReactionTypes!$B$1:$D$17,3,FALSE)</f>
        <v>60</v>
      </c>
    </row>
    <row r="23900" spans="1:9" x14ac:dyDescent="0.25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VLOOKUP($B23900,[1]Content!B$1:D$1001,2,FALSE)</f>
        <v>GIF</v>
      </c>
      <c r="F23900" t="str">
        <f>VLOOKUP($B23900,[1]Content!$B$1:$D$1001,3,FALSE)</f>
        <v>cooking</v>
      </c>
      <c r="G23900" t="str">
        <f>VLOOKUP($C23900,[2]ReactionTypes!$B$1:$D$17,1,FALSE)</f>
        <v>disgust</v>
      </c>
      <c r="H23900" t="str">
        <f>VLOOKUP($C23900,[2]ReactionTypes!$B$1:$D$17,2,FALSE)</f>
        <v>negative</v>
      </c>
      <c r="I23900">
        <f>VLOOKUP($C23900,[2]ReactionTypes!$B$1:$D$17,3,FALSE)</f>
        <v>0</v>
      </c>
    </row>
    <row r="23901" spans="1:9" x14ac:dyDescent="0.25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VLOOKUP($B23901,[1]Content!B$1:D$1001,2,FALSE)</f>
        <v>GIF</v>
      </c>
      <c r="F23901" t="str">
        <f>VLOOKUP($B23901,[1]Content!$B$1:$D$1001,3,FALSE)</f>
        <v>cooking</v>
      </c>
      <c r="G23901" t="str">
        <f>VLOOKUP($C23901,[2]ReactionTypes!$B$1:$D$17,1,FALSE)</f>
        <v>adore</v>
      </c>
      <c r="H23901" t="str">
        <f>VLOOKUP($C23901,[2]ReactionTypes!$B$1:$D$17,2,FALSE)</f>
        <v>positive</v>
      </c>
      <c r="I23901">
        <f>VLOOKUP($C23901,[2]ReactionTypes!$B$1:$D$17,3,FALSE)</f>
        <v>72</v>
      </c>
    </row>
    <row r="23902" spans="1:9" x14ac:dyDescent="0.25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VLOOKUP($B23902,[1]Content!B$1:D$1001,2,FALSE)</f>
        <v>GIF</v>
      </c>
      <c r="F23902" t="str">
        <f>VLOOKUP($B23902,[1]Content!$B$1:$D$1001,3,FALSE)</f>
        <v>cooking</v>
      </c>
      <c r="G23902" t="str">
        <f>VLOOKUP($C23902,[2]ReactionTypes!$B$1:$D$17,1,FALSE)</f>
        <v>heart</v>
      </c>
      <c r="H23902" t="str">
        <f>VLOOKUP($C23902,[2]ReactionTypes!$B$1:$D$17,2,FALSE)</f>
        <v>positive</v>
      </c>
      <c r="I23902">
        <f>VLOOKUP($C23902,[2]ReactionTypes!$B$1:$D$17,3,FALSE)</f>
        <v>60</v>
      </c>
    </row>
    <row r="23903" spans="1:9" x14ac:dyDescent="0.25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VLOOKUP($B23903,[1]Content!B$1:D$1001,2,FALSE)</f>
        <v>GIF</v>
      </c>
      <c r="F23903" t="str">
        <f>VLOOKUP($B23903,[1]Content!$B$1:$D$1001,3,FALSE)</f>
        <v>cooking</v>
      </c>
      <c r="G23903" t="str">
        <f>VLOOKUP($C23903,[2]ReactionTypes!$B$1:$D$17,1,FALSE)</f>
        <v>cherish</v>
      </c>
      <c r="H23903" t="str">
        <f>VLOOKUP($C23903,[2]ReactionTypes!$B$1:$D$17,2,FALSE)</f>
        <v>positive</v>
      </c>
      <c r="I23903">
        <f>VLOOKUP($C23903,[2]ReactionTypes!$B$1:$D$17,3,FALSE)</f>
        <v>70</v>
      </c>
    </row>
    <row r="23904" spans="1:9" x14ac:dyDescent="0.25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VLOOKUP($B23904,[1]Content!B$1:D$1001,2,FALSE)</f>
        <v>GIF</v>
      </c>
      <c r="F23904" t="str">
        <f>VLOOKUP($B23904,[1]Content!$B$1:$D$1001,3,FALSE)</f>
        <v>cooking</v>
      </c>
      <c r="G23904" t="str">
        <f>VLOOKUP($C23904,[2]ReactionTypes!$B$1:$D$17,1,FALSE)</f>
        <v>scared</v>
      </c>
      <c r="H23904" t="str">
        <f>VLOOKUP($C23904,[2]ReactionTypes!$B$1:$D$17,2,FALSE)</f>
        <v>negative</v>
      </c>
      <c r="I23904">
        <f>VLOOKUP($C23904,[2]ReactionTypes!$B$1:$D$17,3,FALSE)</f>
        <v>15</v>
      </c>
    </row>
    <row r="23905" spans="1:9" x14ac:dyDescent="0.25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VLOOKUP($B23905,[1]Content!B$1:D$1001,2,FALSE)</f>
        <v>GIF</v>
      </c>
      <c r="F23905" t="str">
        <f>VLOOKUP($B23905,[1]Content!$B$1:$D$1001,3,FALSE)</f>
        <v>cooking</v>
      </c>
      <c r="G23905" t="str">
        <f>VLOOKUP($C23905,[2]ReactionTypes!$B$1:$D$17,1,FALSE)</f>
        <v>adore</v>
      </c>
      <c r="H23905" t="str">
        <f>VLOOKUP($C23905,[2]ReactionTypes!$B$1:$D$17,2,FALSE)</f>
        <v>positive</v>
      </c>
      <c r="I23905">
        <f>VLOOKUP($C23905,[2]ReactionTypes!$B$1:$D$17,3,FALSE)</f>
        <v>72</v>
      </c>
    </row>
    <row r="23906" spans="1:9" x14ac:dyDescent="0.25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VLOOKUP($B23906,[1]Content!B$1:D$1001,2,FALSE)</f>
        <v>GIF</v>
      </c>
      <c r="F23906" t="str">
        <f>VLOOKUP($B23906,[1]Content!$B$1:$D$1001,3,FALSE)</f>
        <v>cooking</v>
      </c>
      <c r="G23906" t="str">
        <f>VLOOKUP($C23906,[2]ReactionTypes!$B$1:$D$17,1,FALSE)</f>
        <v>scared</v>
      </c>
      <c r="H23906" t="str">
        <f>VLOOKUP($C23906,[2]ReactionTypes!$B$1:$D$17,2,FALSE)</f>
        <v>negative</v>
      </c>
      <c r="I23906">
        <f>VLOOKUP($C23906,[2]ReactionTypes!$B$1:$D$17,3,FALSE)</f>
        <v>15</v>
      </c>
    </row>
    <row r="23907" spans="1:9" x14ac:dyDescent="0.25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VLOOKUP($B23907,[1]Content!B$1:D$1001,2,FALSE)</f>
        <v>GIF</v>
      </c>
      <c r="F23907" t="str">
        <f>VLOOKUP($B23907,[1]Content!$B$1:$D$1001,3,FALSE)</f>
        <v>cooking</v>
      </c>
      <c r="G23907" t="str">
        <f>VLOOKUP($C23907,[2]ReactionTypes!$B$1:$D$17,1,FALSE)</f>
        <v>adore</v>
      </c>
      <c r="H23907" t="str">
        <f>VLOOKUP($C23907,[2]ReactionTypes!$B$1:$D$17,2,FALSE)</f>
        <v>positive</v>
      </c>
      <c r="I23907">
        <f>VLOOKUP($C23907,[2]ReactionTypes!$B$1:$D$17,3,FALSE)</f>
        <v>72</v>
      </c>
    </row>
    <row r="23908" spans="1:9" x14ac:dyDescent="0.25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VLOOKUP($B23908,[1]Content!B$1:D$1001,2,FALSE)</f>
        <v>GIF</v>
      </c>
      <c r="F23908" t="str">
        <f>VLOOKUP($B23908,[1]Content!$B$1:$D$1001,3,FALSE)</f>
        <v>cooking</v>
      </c>
      <c r="G23908" t="str">
        <f>VLOOKUP($C23908,[2]ReactionTypes!$B$1:$D$17,1,FALSE)</f>
        <v>intrigued</v>
      </c>
      <c r="H23908" t="str">
        <f>VLOOKUP($C23908,[2]ReactionTypes!$B$1:$D$17,2,FALSE)</f>
        <v>positive</v>
      </c>
      <c r="I23908">
        <f>VLOOKUP($C23908,[2]ReactionTypes!$B$1:$D$17,3,FALSE)</f>
        <v>45</v>
      </c>
    </row>
    <row r="23909" spans="1:9" x14ac:dyDescent="0.25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VLOOKUP($B23909,[1]Content!B$1:D$1001,2,FALSE)</f>
        <v>GIF</v>
      </c>
      <c r="F23909" t="str">
        <f>VLOOKUP($B23909,[1]Content!$B$1:$D$1001,3,FALSE)</f>
        <v>cooking</v>
      </c>
      <c r="G23909" t="str">
        <f>VLOOKUP($C23909,[2]ReactionTypes!$B$1:$D$17,1,FALSE)</f>
        <v>worried</v>
      </c>
      <c r="H23909" t="str">
        <f>VLOOKUP($C23909,[2]ReactionTypes!$B$1:$D$17,2,FALSE)</f>
        <v>negative</v>
      </c>
      <c r="I23909">
        <f>VLOOKUP($C23909,[2]ReactionTypes!$B$1:$D$17,3,FALSE)</f>
        <v>12</v>
      </c>
    </row>
    <row r="23910" spans="1:9" x14ac:dyDescent="0.25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VLOOKUP($B23910,[1]Content!B$1:D$1001,2,FALSE)</f>
        <v>GIF</v>
      </c>
      <c r="F23910" t="str">
        <f>VLOOKUP($B23910,[1]Content!$B$1:$D$1001,3,FALSE)</f>
        <v>cooking</v>
      </c>
      <c r="G23910" t="str">
        <f>VLOOKUP($C23910,[2]ReactionTypes!$B$1:$D$17,1,FALSE)</f>
        <v>hate</v>
      </c>
      <c r="H23910" t="str">
        <f>VLOOKUP($C23910,[2]ReactionTypes!$B$1:$D$17,2,FALSE)</f>
        <v>negative</v>
      </c>
      <c r="I23910">
        <f>VLOOKUP($C23910,[2]ReactionTypes!$B$1:$D$17,3,FALSE)</f>
        <v>5</v>
      </c>
    </row>
    <row r="23911" spans="1:9" x14ac:dyDescent="0.25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VLOOKUP($B23911,[1]Content!B$1:D$1001,2,FALSE)</f>
        <v>GIF</v>
      </c>
      <c r="F23911" t="str">
        <f>VLOOKUP($B23911,[1]Content!$B$1:$D$1001,3,FALSE)</f>
        <v>cooking</v>
      </c>
      <c r="G23911" t="str">
        <f>VLOOKUP($C23911,[2]ReactionTypes!$B$1:$D$17,1,FALSE)</f>
        <v>want</v>
      </c>
      <c r="H23911" t="str">
        <f>VLOOKUP($C23911,[2]ReactionTypes!$B$1:$D$17,2,FALSE)</f>
        <v>positive</v>
      </c>
      <c r="I23911">
        <f>VLOOKUP($C23911,[2]ReactionTypes!$B$1:$D$17,3,FALSE)</f>
        <v>70</v>
      </c>
    </row>
    <row r="23912" spans="1:9" x14ac:dyDescent="0.25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VLOOKUP($B23912,[1]Content!B$1:D$1001,2,FALSE)</f>
        <v>GIF</v>
      </c>
      <c r="F23912" t="str">
        <f>VLOOKUP($B23912,[1]Content!$B$1:$D$1001,3,FALSE)</f>
        <v>cooking</v>
      </c>
      <c r="G23912" t="str">
        <f>VLOOKUP($C23912,[2]ReactionTypes!$B$1:$D$17,1,FALSE)</f>
        <v>like</v>
      </c>
      <c r="H23912" t="str">
        <f>VLOOKUP($C23912,[2]ReactionTypes!$B$1:$D$17,2,FALSE)</f>
        <v>positive</v>
      </c>
      <c r="I23912">
        <f>VLOOKUP($C23912,[2]ReactionTypes!$B$1:$D$17,3,FALSE)</f>
        <v>50</v>
      </c>
    </row>
    <row r="23913" spans="1:9" x14ac:dyDescent="0.25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VLOOKUP($B23913,[1]Content!B$1:D$1001,2,FALSE)</f>
        <v>GIF</v>
      </c>
      <c r="F23913" t="str">
        <f>VLOOKUP($B23913,[1]Content!$B$1:$D$1001,3,FALSE)</f>
        <v>cooking</v>
      </c>
      <c r="G23913" t="str">
        <f>VLOOKUP($C23913,[2]ReactionTypes!$B$1:$D$17,1,FALSE)</f>
        <v>worried</v>
      </c>
      <c r="H23913" t="str">
        <f>VLOOKUP($C23913,[2]ReactionTypes!$B$1:$D$17,2,FALSE)</f>
        <v>negative</v>
      </c>
      <c r="I23913">
        <f>VLOOKUP($C23913,[2]ReactionTypes!$B$1:$D$17,3,FALSE)</f>
        <v>12</v>
      </c>
    </row>
    <row r="23914" spans="1:9" x14ac:dyDescent="0.25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VLOOKUP($B23914,[1]Content!B$1:D$1001,2,FALSE)</f>
        <v>GIF</v>
      </c>
      <c r="F23914" t="str">
        <f>VLOOKUP($B23914,[1]Content!$B$1:$D$1001,3,FALSE)</f>
        <v>cooking</v>
      </c>
      <c r="G23914" t="str">
        <f>VLOOKUP($C23914,[2]ReactionTypes!$B$1:$D$17,1,FALSE)</f>
        <v>want</v>
      </c>
      <c r="H23914" t="str">
        <f>VLOOKUP($C23914,[2]ReactionTypes!$B$1:$D$17,2,FALSE)</f>
        <v>positive</v>
      </c>
      <c r="I23914">
        <f>VLOOKUP($C23914,[2]ReactionTypes!$B$1:$D$17,3,FALSE)</f>
        <v>70</v>
      </c>
    </row>
    <row r="23915" spans="1:9" x14ac:dyDescent="0.25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VLOOKUP($B23915,[1]Content!B$1:D$1001,2,FALSE)</f>
        <v>GIF</v>
      </c>
      <c r="F23915" t="str">
        <f>VLOOKUP($B23915,[1]Content!$B$1:$D$1001,3,FALSE)</f>
        <v>cooking</v>
      </c>
      <c r="G23915" t="str">
        <f>VLOOKUP($C23915,[2]ReactionTypes!$B$1:$D$17,1,FALSE)</f>
        <v>indifferent</v>
      </c>
      <c r="H23915" t="str">
        <f>VLOOKUP($C23915,[2]ReactionTypes!$B$1:$D$17,2,FALSE)</f>
        <v>neutral</v>
      </c>
      <c r="I23915">
        <f>VLOOKUP($C23915,[2]ReactionTypes!$B$1:$D$17,3,FALSE)</f>
        <v>20</v>
      </c>
    </row>
    <row r="23916" spans="1:9" x14ac:dyDescent="0.25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VLOOKUP($B23916,[1]Content!B$1:D$1001,2,FALSE)</f>
        <v>GIF</v>
      </c>
      <c r="F23916" t="str">
        <f>VLOOKUP($B23916,[1]Content!$B$1:$D$1001,3,FALSE)</f>
        <v>cooking</v>
      </c>
      <c r="G23916" t="str">
        <f>VLOOKUP($C23916,[2]ReactionTypes!$B$1:$D$17,1,FALSE)</f>
        <v>worried</v>
      </c>
      <c r="H23916" t="str">
        <f>VLOOKUP($C23916,[2]ReactionTypes!$B$1:$D$17,2,FALSE)</f>
        <v>negative</v>
      </c>
      <c r="I23916">
        <f>VLOOKUP($C23916,[2]ReactionTypes!$B$1:$D$17,3,FALSE)</f>
        <v>12</v>
      </c>
    </row>
    <row r="23917" spans="1:9" x14ac:dyDescent="0.25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VLOOKUP($B23917,[1]Content!B$1:D$1001,2,FALSE)</f>
        <v>GIF</v>
      </c>
      <c r="F23917" t="str">
        <f>VLOOKUP($B23917,[1]Content!$B$1:$D$1001,3,FALSE)</f>
        <v>cooking</v>
      </c>
      <c r="G23917" t="str">
        <f>VLOOKUP($C23917,[2]ReactionTypes!$B$1:$D$17,1,FALSE)</f>
        <v>like</v>
      </c>
      <c r="H23917" t="str">
        <f>VLOOKUP($C23917,[2]ReactionTypes!$B$1:$D$17,2,FALSE)</f>
        <v>positive</v>
      </c>
      <c r="I23917">
        <f>VLOOKUP($C23917,[2]ReactionTypes!$B$1:$D$17,3,FALSE)</f>
        <v>50</v>
      </c>
    </row>
    <row r="23918" spans="1:9" x14ac:dyDescent="0.25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VLOOKUP($B23918,[1]Content!B$1:D$1001,2,FALSE)</f>
        <v>GIF</v>
      </c>
      <c r="F23918" t="str">
        <f>VLOOKUP($B23918,[1]Content!$B$1:$D$1001,3,FALSE)</f>
        <v>cooking</v>
      </c>
      <c r="G23918" t="str">
        <f>VLOOKUP($C23918,[2]ReactionTypes!$B$1:$D$17,1,FALSE)</f>
        <v>peeking</v>
      </c>
      <c r="H23918" t="str">
        <f>VLOOKUP($C23918,[2]ReactionTypes!$B$1:$D$17,2,FALSE)</f>
        <v>neutral</v>
      </c>
      <c r="I23918">
        <f>VLOOKUP($C23918,[2]ReactionTypes!$B$1:$D$17,3,FALSE)</f>
        <v>35</v>
      </c>
    </row>
    <row r="23919" spans="1:9" x14ac:dyDescent="0.25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VLOOKUP($B23919,[1]Content!B$1:D$1001,2,FALSE)</f>
        <v>audio</v>
      </c>
      <c r="F23919" t="str">
        <f>VLOOKUP($B23919,[1]Content!$B$1:$D$1001,3,FALSE)</f>
        <v>healthy eating</v>
      </c>
      <c r="G23919" t="str">
        <f>VLOOKUP($C23919,[2]ReactionTypes!$B$1:$D$17,1,FALSE)</f>
        <v>dislike</v>
      </c>
      <c r="H23919" t="str">
        <f>VLOOKUP($C23919,[2]ReactionTypes!$B$1:$D$17,2,FALSE)</f>
        <v>negative</v>
      </c>
      <c r="I23919">
        <f>VLOOKUP($C23919,[2]ReactionTypes!$B$1:$D$17,3,FALSE)</f>
        <v>10</v>
      </c>
    </row>
    <row r="23920" spans="1:9" x14ac:dyDescent="0.25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VLOOKUP($B23920,[1]Content!B$1:D$1001,2,FALSE)</f>
        <v>audio</v>
      </c>
      <c r="F23920" t="str">
        <f>VLOOKUP($B23920,[1]Content!$B$1:$D$1001,3,FALSE)</f>
        <v>healthy eating</v>
      </c>
      <c r="G23920" t="str">
        <f>VLOOKUP($C23920,[2]ReactionTypes!$B$1:$D$17,1,FALSE)</f>
        <v>heart</v>
      </c>
      <c r="H23920" t="str">
        <f>VLOOKUP($C23920,[2]ReactionTypes!$B$1:$D$17,2,FALSE)</f>
        <v>positive</v>
      </c>
      <c r="I23920">
        <f>VLOOKUP($C23920,[2]ReactionTypes!$B$1:$D$17,3,FALSE)</f>
        <v>60</v>
      </c>
    </row>
    <row r="23921" spans="1:9" x14ac:dyDescent="0.25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VLOOKUP($B23921,[1]Content!B$1:D$1001,2,FALSE)</f>
        <v>audio</v>
      </c>
      <c r="F23921" t="str">
        <f>VLOOKUP($B23921,[1]Content!$B$1:$D$1001,3,FALSE)</f>
        <v>healthy eating</v>
      </c>
      <c r="G23921" t="str">
        <f>VLOOKUP($C23921,[2]ReactionTypes!$B$1:$D$17,1,FALSE)</f>
        <v>disgust</v>
      </c>
      <c r="H23921" t="str">
        <f>VLOOKUP($C23921,[2]ReactionTypes!$B$1:$D$17,2,FALSE)</f>
        <v>negative</v>
      </c>
      <c r="I23921">
        <f>VLOOKUP($C23921,[2]ReactionTypes!$B$1:$D$17,3,FALSE)</f>
        <v>0</v>
      </c>
    </row>
    <row r="23922" spans="1:9" x14ac:dyDescent="0.25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VLOOKUP($B23922,[1]Content!B$1:D$1001,2,FALSE)</f>
        <v>audio</v>
      </c>
      <c r="F23922" t="str">
        <f>VLOOKUP($B23922,[1]Content!$B$1:$D$1001,3,FALSE)</f>
        <v>healthy eating</v>
      </c>
      <c r="G23922" t="str">
        <f>VLOOKUP($C23922,[2]ReactionTypes!$B$1:$D$17,1,FALSE)</f>
        <v>cherish</v>
      </c>
      <c r="H23922" t="str">
        <f>VLOOKUP($C23922,[2]ReactionTypes!$B$1:$D$17,2,FALSE)</f>
        <v>positive</v>
      </c>
      <c r="I23922">
        <f>VLOOKUP($C23922,[2]ReactionTypes!$B$1:$D$17,3,FALSE)</f>
        <v>70</v>
      </c>
    </row>
    <row r="23923" spans="1:9" x14ac:dyDescent="0.25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VLOOKUP($B23923,[1]Content!B$1:D$1001,2,FALSE)</f>
        <v>audio</v>
      </c>
      <c r="F23923" t="str">
        <f>VLOOKUP($B23923,[1]Content!$B$1:$D$1001,3,FALSE)</f>
        <v>healthy eating</v>
      </c>
      <c r="G23923" t="str">
        <f>VLOOKUP($C23923,[2]ReactionTypes!$B$1:$D$17,1,FALSE)</f>
        <v>hate</v>
      </c>
      <c r="H23923" t="str">
        <f>VLOOKUP($C23923,[2]ReactionTypes!$B$1:$D$17,2,FALSE)</f>
        <v>negative</v>
      </c>
      <c r="I23923">
        <f>VLOOKUP($C23923,[2]ReactionTypes!$B$1:$D$17,3,FALSE)</f>
        <v>5</v>
      </c>
    </row>
    <row r="23924" spans="1:9" x14ac:dyDescent="0.25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VLOOKUP($B23924,[1]Content!B$1:D$1001,2,FALSE)</f>
        <v>audio</v>
      </c>
      <c r="F23924" t="str">
        <f>VLOOKUP($B23924,[1]Content!$B$1:$D$1001,3,FALSE)</f>
        <v>healthy eating</v>
      </c>
      <c r="G23924" t="str">
        <f>VLOOKUP($C23924,[2]ReactionTypes!$B$1:$D$17,1,FALSE)</f>
        <v>want</v>
      </c>
      <c r="H23924" t="str">
        <f>VLOOKUP($C23924,[2]ReactionTypes!$B$1:$D$17,2,FALSE)</f>
        <v>positive</v>
      </c>
      <c r="I23924">
        <f>VLOOKUP($C23924,[2]ReactionTypes!$B$1:$D$17,3,FALSE)</f>
        <v>70</v>
      </c>
    </row>
    <row r="23925" spans="1:9" x14ac:dyDescent="0.25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VLOOKUP($B23925,[1]Content!B$1:D$1001,2,FALSE)</f>
        <v>audio</v>
      </c>
      <c r="F23925" t="str">
        <f>VLOOKUP($B23925,[1]Content!$B$1:$D$1001,3,FALSE)</f>
        <v>healthy eating</v>
      </c>
      <c r="G23925" t="str">
        <f>VLOOKUP($C23925,[2]ReactionTypes!$B$1:$D$17,1,FALSE)</f>
        <v>want</v>
      </c>
      <c r="H23925" t="str">
        <f>VLOOKUP($C23925,[2]ReactionTypes!$B$1:$D$17,2,FALSE)</f>
        <v>positive</v>
      </c>
      <c r="I23925">
        <f>VLOOKUP($C23925,[2]ReactionTypes!$B$1:$D$17,3,FALSE)</f>
        <v>70</v>
      </c>
    </row>
    <row r="23926" spans="1:9" x14ac:dyDescent="0.25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VLOOKUP($B23926,[1]Content!B$1:D$1001,2,FALSE)</f>
        <v>audio</v>
      </c>
      <c r="F23926" t="str">
        <f>VLOOKUP($B23926,[1]Content!$B$1:$D$1001,3,FALSE)</f>
        <v>healthy eating</v>
      </c>
      <c r="G23926" t="str">
        <f>VLOOKUP($C23926,[2]ReactionTypes!$B$1:$D$17,1,FALSE)</f>
        <v>hate</v>
      </c>
      <c r="H23926" t="str">
        <f>VLOOKUP($C23926,[2]ReactionTypes!$B$1:$D$17,2,FALSE)</f>
        <v>negative</v>
      </c>
      <c r="I23926">
        <f>VLOOKUP($C23926,[2]ReactionTypes!$B$1:$D$17,3,FALSE)</f>
        <v>5</v>
      </c>
    </row>
    <row r="23927" spans="1:9" x14ac:dyDescent="0.25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VLOOKUP($B23927,[1]Content!B$1:D$1001,2,FALSE)</f>
        <v>audio</v>
      </c>
      <c r="F23927" t="str">
        <f>VLOOKUP($B23927,[1]Content!$B$1:$D$1001,3,FALSE)</f>
        <v>healthy eating</v>
      </c>
      <c r="G23927" t="str">
        <f>VLOOKUP($C23927,[2]ReactionTypes!$B$1:$D$17,1,FALSE)</f>
        <v>hate</v>
      </c>
      <c r="H23927" t="str">
        <f>VLOOKUP($C23927,[2]ReactionTypes!$B$1:$D$17,2,FALSE)</f>
        <v>negative</v>
      </c>
      <c r="I23927">
        <f>VLOOKUP($C23927,[2]ReactionTypes!$B$1:$D$17,3,FALSE)</f>
        <v>5</v>
      </c>
    </row>
    <row r="23928" spans="1:9" x14ac:dyDescent="0.25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VLOOKUP($B23928,[1]Content!B$1:D$1001,2,FALSE)</f>
        <v>audio</v>
      </c>
      <c r="F23928" t="str">
        <f>VLOOKUP($B23928,[1]Content!$B$1:$D$1001,3,FALSE)</f>
        <v>healthy eating</v>
      </c>
      <c r="G23928" t="str">
        <f>VLOOKUP($C23928,[2]ReactionTypes!$B$1:$D$17,1,FALSE)</f>
        <v>adore</v>
      </c>
      <c r="H23928" t="str">
        <f>VLOOKUP($C23928,[2]ReactionTypes!$B$1:$D$17,2,FALSE)</f>
        <v>positive</v>
      </c>
      <c r="I23928">
        <f>VLOOKUP($C23928,[2]ReactionTypes!$B$1:$D$17,3,FALSE)</f>
        <v>72</v>
      </c>
    </row>
    <row r="23929" spans="1:9" x14ac:dyDescent="0.25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VLOOKUP($B23929,[1]Content!B$1:D$1001,2,FALSE)</f>
        <v>audio</v>
      </c>
      <c r="F23929" t="str">
        <f>VLOOKUP($B23929,[1]Content!$B$1:$D$1001,3,FALSE)</f>
        <v>healthy eating</v>
      </c>
      <c r="G23929" t="str">
        <f>VLOOKUP($C23929,[2]ReactionTypes!$B$1:$D$17,1,FALSE)</f>
        <v>hate</v>
      </c>
      <c r="H23929" t="str">
        <f>VLOOKUP($C23929,[2]ReactionTypes!$B$1:$D$17,2,FALSE)</f>
        <v>negative</v>
      </c>
      <c r="I23929">
        <f>VLOOKUP($C23929,[2]ReactionTypes!$B$1:$D$17,3,FALSE)</f>
        <v>5</v>
      </c>
    </row>
    <row r="23930" spans="1:9" x14ac:dyDescent="0.25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VLOOKUP($B23930,[1]Content!B$1:D$1001,2,FALSE)</f>
        <v>audio</v>
      </c>
      <c r="F23930" t="str">
        <f>VLOOKUP($B23930,[1]Content!$B$1:$D$1001,3,FALSE)</f>
        <v>healthy eating</v>
      </c>
      <c r="G23930" t="str">
        <f>VLOOKUP($C23930,[2]ReactionTypes!$B$1:$D$17,1,FALSE)</f>
        <v>heart</v>
      </c>
      <c r="H23930" t="str">
        <f>VLOOKUP($C23930,[2]ReactionTypes!$B$1:$D$17,2,FALSE)</f>
        <v>positive</v>
      </c>
      <c r="I23930">
        <f>VLOOKUP($C23930,[2]ReactionTypes!$B$1:$D$17,3,FALSE)</f>
        <v>60</v>
      </c>
    </row>
    <row r="23931" spans="1:9" x14ac:dyDescent="0.25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VLOOKUP($B23931,[1]Content!B$1:D$1001,2,FALSE)</f>
        <v>audio</v>
      </c>
      <c r="F23931" t="str">
        <f>VLOOKUP($B23931,[1]Content!$B$1:$D$1001,3,FALSE)</f>
        <v>healthy eating</v>
      </c>
      <c r="G23931" t="str">
        <f>VLOOKUP($C23931,[2]ReactionTypes!$B$1:$D$17,1,FALSE)</f>
        <v>peeking</v>
      </c>
      <c r="H23931" t="str">
        <f>VLOOKUP($C23931,[2]ReactionTypes!$B$1:$D$17,2,FALSE)</f>
        <v>neutral</v>
      </c>
      <c r="I23931">
        <f>VLOOKUP($C23931,[2]ReactionTypes!$B$1:$D$17,3,FALSE)</f>
        <v>35</v>
      </c>
    </row>
    <row r="23932" spans="1:9" x14ac:dyDescent="0.25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VLOOKUP($B23932,[1]Content!B$1:D$1001,2,FALSE)</f>
        <v>audio</v>
      </c>
      <c r="F23932" t="str">
        <f>VLOOKUP($B23932,[1]Content!$B$1:$D$1001,3,FALSE)</f>
        <v>healthy eating</v>
      </c>
      <c r="G23932" t="str">
        <f>VLOOKUP($C23932,[2]ReactionTypes!$B$1:$D$17,1,FALSE)</f>
        <v>cherish</v>
      </c>
      <c r="H23932" t="str">
        <f>VLOOKUP($C23932,[2]ReactionTypes!$B$1:$D$17,2,FALSE)</f>
        <v>positive</v>
      </c>
      <c r="I23932">
        <f>VLOOKUP($C23932,[2]ReactionTypes!$B$1:$D$17,3,FALSE)</f>
        <v>70</v>
      </c>
    </row>
    <row r="23933" spans="1:9" x14ac:dyDescent="0.25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VLOOKUP($B23933,[1]Content!B$1:D$1001,2,FALSE)</f>
        <v>audio</v>
      </c>
      <c r="F23933" t="str">
        <f>VLOOKUP($B23933,[1]Content!$B$1:$D$1001,3,FALSE)</f>
        <v>healthy eating</v>
      </c>
      <c r="G23933" t="str">
        <f>VLOOKUP($C23933,[2]ReactionTypes!$B$1:$D$17,1,FALSE)</f>
        <v>adore</v>
      </c>
      <c r="H23933" t="str">
        <f>VLOOKUP($C23933,[2]ReactionTypes!$B$1:$D$17,2,FALSE)</f>
        <v>positive</v>
      </c>
      <c r="I23933">
        <f>VLOOKUP($C23933,[2]ReactionTypes!$B$1:$D$17,3,FALSE)</f>
        <v>72</v>
      </c>
    </row>
    <row r="23934" spans="1:9" x14ac:dyDescent="0.25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VLOOKUP($B23934,[1]Content!B$1:D$1001,2,FALSE)</f>
        <v>audio</v>
      </c>
      <c r="F23934" t="str">
        <f>VLOOKUP($B23934,[1]Content!$B$1:$D$1001,3,FALSE)</f>
        <v>healthy eating</v>
      </c>
      <c r="G23934" t="str">
        <f>VLOOKUP($C23934,[2]ReactionTypes!$B$1:$D$17,1,FALSE)</f>
        <v>super love</v>
      </c>
      <c r="H23934" t="str">
        <f>VLOOKUP($C23934,[2]ReactionTypes!$B$1:$D$17,2,FALSE)</f>
        <v>positive</v>
      </c>
      <c r="I23934">
        <f>VLOOKUP($C23934,[2]ReactionTypes!$B$1:$D$17,3,FALSE)</f>
        <v>75</v>
      </c>
    </row>
    <row r="23935" spans="1:9" x14ac:dyDescent="0.25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VLOOKUP($B23935,[1]Content!B$1:D$1001,2,FALSE)</f>
        <v>audio</v>
      </c>
      <c r="F23935" t="str">
        <f>VLOOKUP($B23935,[1]Content!$B$1:$D$1001,3,FALSE)</f>
        <v>healthy eating</v>
      </c>
      <c r="G23935" t="str">
        <f>VLOOKUP($C23935,[2]ReactionTypes!$B$1:$D$17,1,FALSE)</f>
        <v>heart</v>
      </c>
      <c r="H23935" t="str">
        <f>VLOOKUP($C23935,[2]ReactionTypes!$B$1:$D$17,2,FALSE)</f>
        <v>positive</v>
      </c>
      <c r="I23935">
        <f>VLOOKUP($C23935,[2]ReactionTypes!$B$1:$D$17,3,FALSE)</f>
        <v>60</v>
      </c>
    </row>
    <row r="23936" spans="1:9" x14ac:dyDescent="0.25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VLOOKUP($B23936,[1]Content!B$1:D$1001,2,FALSE)</f>
        <v>audio</v>
      </c>
      <c r="F23936" t="str">
        <f>VLOOKUP($B23936,[1]Content!$B$1:$D$1001,3,FALSE)</f>
        <v>healthy eating</v>
      </c>
      <c r="G23936" t="str">
        <f>VLOOKUP($C23936,[2]ReactionTypes!$B$1:$D$17,1,FALSE)</f>
        <v>intrigued</v>
      </c>
      <c r="H23936" t="str">
        <f>VLOOKUP($C23936,[2]ReactionTypes!$B$1:$D$17,2,FALSE)</f>
        <v>positive</v>
      </c>
      <c r="I23936">
        <f>VLOOKUP($C23936,[2]ReactionTypes!$B$1:$D$17,3,FALSE)</f>
        <v>45</v>
      </c>
    </row>
    <row r="23937" spans="1:9" x14ac:dyDescent="0.25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VLOOKUP($B23937,[1]Content!B$1:D$1001,2,FALSE)</f>
        <v>audio</v>
      </c>
      <c r="F23937" t="str">
        <f>VLOOKUP($B23937,[1]Content!$B$1:$D$1001,3,FALSE)</f>
        <v>healthy eating</v>
      </c>
      <c r="G23937" t="str">
        <f>VLOOKUP($C23937,[2]ReactionTypes!$B$1:$D$17,1,FALSE)</f>
        <v>interested</v>
      </c>
      <c r="H23937" t="str">
        <f>VLOOKUP($C23937,[2]ReactionTypes!$B$1:$D$17,2,FALSE)</f>
        <v>positive</v>
      </c>
      <c r="I23937">
        <f>VLOOKUP($C23937,[2]ReactionTypes!$B$1:$D$17,3,FALSE)</f>
        <v>30</v>
      </c>
    </row>
    <row r="23938" spans="1:9" x14ac:dyDescent="0.25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VLOOKUP($B23938,[1]Content!B$1:D$1001,2,FALSE)</f>
        <v>audio</v>
      </c>
      <c r="F23938" t="str">
        <f>VLOOKUP($B23938,[1]Content!$B$1:$D$1001,3,FALSE)</f>
        <v>healthy eating</v>
      </c>
      <c r="G23938" t="str">
        <f>VLOOKUP($C23938,[2]ReactionTypes!$B$1:$D$17,1,FALSE)</f>
        <v>dislike</v>
      </c>
      <c r="H23938" t="str">
        <f>VLOOKUP($C23938,[2]ReactionTypes!$B$1:$D$17,2,FALSE)</f>
        <v>negative</v>
      </c>
      <c r="I23938">
        <f>VLOOKUP($C23938,[2]ReactionTypes!$B$1:$D$17,3,FALSE)</f>
        <v>10</v>
      </c>
    </row>
    <row r="23939" spans="1:9" x14ac:dyDescent="0.25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VLOOKUP($B23939,[1]Content!B$1:D$1001,2,FALSE)</f>
        <v>audio</v>
      </c>
      <c r="F23939" t="str">
        <f>VLOOKUP($B23939,[1]Content!$B$1:$D$1001,3,FALSE)</f>
        <v>healthy eating</v>
      </c>
      <c r="G23939" t="str">
        <f>VLOOKUP($C23939,[2]ReactionTypes!$B$1:$D$17,1,FALSE)</f>
        <v>worried</v>
      </c>
      <c r="H23939" t="str">
        <f>VLOOKUP($C23939,[2]ReactionTypes!$B$1:$D$17,2,FALSE)</f>
        <v>negative</v>
      </c>
      <c r="I23939">
        <f>VLOOKUP($C23939,[2]ReactionTypes!$B$1:$D$17,3,FALSE)</f>
        <v>12</v>
      </c>
    </row>
    <row r="23940" spans="1:9" x14ac:dyDescent="0.25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VLOOKUP($B23940,[1]Content!B$1:D$1001,2,FALSE)</f>
        <v>audio</v>
      </c>
      <c r="F23940" t="str">
        <f>VLOOKUP($B23940,[1]Content!$B$1:$D$1001,3,FALSE)</f>
        <v>healthy eating</v>
      </c>
      <c r="G23940" t="str">
        <f>VLOOKUP($C23940,[2]ReactionTypes!$B$1:$D$17,1,FALSE)</f>
        <v>disgust</v>
      </c>
      <c r="H23940" t="str">
        <f>VLOOKUP($C23940,[2]ReactionTypes!$B$1:$D$17,2,FALSE)</f>
        <v>negative</v>
      </c>
      <c r="I23940">
        <f>VLOOKUP($C23940,[2]ReactionTypes!$B$1:$D$17,3,FALSE)</f>
        <v>0</v>
      </c>
    </row>
    <row r="23941" spans="1:9" x14ac:dyDescent="0.25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VLOOKUP($B23941,[1]Content!B$1:D$1001,2,FALSE)</f>
        <v>audio</v>
      </c>
      <c r="F23941" t="str">
        <f>VLOOKUP($B23941,[1]Content!$B$1:$D$1001,3,FALSE)</f>
        <v>healthy eating</v>
      </c>
      <c r="G23941" t="str">
        <f>VLOOKUP($C23941,[2]ReactionTypes!$B$1:$D$17,1,FALSE)</f>
        <v>scared</v>
      </c>
      <c r="H23941" t="str">
        <f>VLOOKUP($C23941,[2]ReactionTypes!$B$1:$D$17,2,FALSE)</f>
        <v>negative</v>
      </c>
      <c r="I23941">
        <f>VLOOKUP($C23941,[2]ReactionTypes!$B$1:$D$17,3,FALSE)</f>
        <v>15</v>
      </c>
    </row>
    <row r="23942" spans="1:9" x14ac:dyDescent="0.25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VLOOKUP($B23942,[1]Content!B$1:D$1001,2,FALSE)</f>
        <v>audio</v>
      </c>
      <c r="F23942" t="str">
        <f>VLOOKUP($B23942,[1]Content!$B$1:$D$1001,3,FALSE)</f>
        <v>healthy eating</v>
      </c>
      <c r="G23942" t="str">
        <f>VLOOKUP($C23942,[2]ReactionTypes!$B$1:$D$17,1,FALSE)</f>
        <v>intrigued</v>
      </c>
      <c r="H23942" t="str">
        <f>VLOOKUP($C23942,[2]ReactionTypes!$B$1:$D$17,2,FALSE)</f>
        <v>positive</v>
      </c>
      <c r="I23942">
        <f>VLOOKUP($C23942,[2]ReactionTypes!$B$1:$D$17,3,FALSE)</f>
        <v>45</v>
      </c>
    </row>
    <row r="23943" spans="1:9" x14ac:dyDescent="0.25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VLOOKUP($B23943,[1]Content!B$1:D$1001,2,FALSE)</f>
        <v>audio</v>
      </c>
      <c r="F23943" t="str">
        <f>VLOOKUP($B23943,[1]Content!$B$1:$D$1001,3,FALSE)</f>
        <v>healthy eating</v>
      </c>
      <c r="G23943" t="str">
        <f>VLOOKUP($C23943,[2]ReactionTypes!$B$1:$D$17,1,FALSE)</f>
        <v>love</v>
      </c>
      <c r="H23943" t="str">
        <f>VLOOKUP($C23943,[2]ReactionTypes!$B$1:$D$17,2,FALSE)</f>
        <v>positive</v>
      </c>
      <c r="I23943">
        <f>VLOOKUP($C23943,[2]ReactionTypes!$B$1:$D$17,3,FALSE)</f>
        <v>65</v>
      </c>
    </row>
    <row r="23944" spans="1:9" x14ac:dyDescent="0.25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VLOOKUP($B23944,[1]Content!B$1:D$1001,2,FALSE)</f>
        <v>audio</v>
      </c>
      <c r="F23944" t="str">
        <f>VLOOKUP($B23944,[1]Content!$B$1:$D$1001,3,FALSE)</f>
        <v>healthy eating</v>
      </c>
      <c r="G23944" t="str">
        <f>VLOOKUP($C23944,[2]ReactionTypes!$B$1:$D$17,1,FALSE)</f>
        <v>want</v>
      </c>
      <c r="H23944" t="str">
        <f>VLOOKUP($C23944,[2]ReactionTypes!$B$1:$D$17,2,FALSE)</f>
        <v>positive</v>
      </c>
      <c r="I23944">
        <f>VLOOKUP($C23944,[2]ReactionTypes!$B$1:$D$17,3,FALSE)</f>
        <v>70</v>
      </c>
    </row>
    <row r="23945" spans="1:9" x14ac:dyDescent="0.25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VLOOKUP($B23945,[1]Content!B$1:D$1001,2,FALSE)</f>
        <v>GIF</v>
      </c>
      <c r="F23945" t="str">
        <f>VLOOKUP($B23945,[1]Content!$B$1:$D$1001,3,FALSE)</f>
        <v>studying</v>
      </c>
      <c r="G23945" t="str">
        <f>VLOOKUP($C23945,[2]ReactionTypes!$B$1:$D$17,1,FALSE)</f>
        <v>cherish</v>
      </c>
      <c r="H23945" t="str">
        <f>VLOOKUP($C23945,[2]ReactionTypes!$B$1:$D$17,2,FALSE)</f>
        <v>positive</v>
      </c>
      <c r="I23945">
        <f>VLOOKUP($C23945,[2]ReactionTypes!$B$1:$D$17,3,FALSE)</f>
        <v>70</v>
      </c>
    </row>
    <row r="23946" spans="1:9" x14ac:dyDescent="0.25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VLOOKUP($B23946,[1]Content!B$1:D$1001,2,FALSE)</f>
        <v>GIF</v>
      </c>
      <c r="F23946" t="str">
        <f>VLOOKUP($B23946,[1]Content!$B$1:$D$1001,3,FALSE)</f>
        <v>studying</v>
      </c>
      <c r="G23946" t="str">
        <f>VLOOKUP($C23946,[2]ReactionTypes!$B$1:$D$17,1,FALSE)</f>
        <v>disgust</v>
      </c>
      <c r="H23946" t="str">
        <f>VLOOKUP($C23946,[2]ReactionTypes!$B$1:$D$17,2,FALSE)</f>
        <v>negative</v>
      </c>
      <c r="I23946">
        <f>VLOOKUP($C23946,[2]ReactionTypes!$B$1:$D$17,3,FALSE)</f>
        <v>0</v>
      </c>
    </row>
    <row r="23947" spans="1:9" x14ac:dyDescent="0.25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VLOOKUP($B23947,[1]Content!B$1:D$1001,2,FALSE)</f>
        <v>GIF</v>
      </c>
      <c r="F23947" t="str">
        <f>VLOOKUP($B23947,[1]Content!$B$1:$D$1001,3,FALSE)</f>
        <v>studying</v>
      </c>
      <c r="G23947" t="str">
        <f>VLOOKUP($C23947,[2]ReactionTypes!$B$1:$D$17,1,FALSE)</f>
        <v>heart</v>
      </c>
      <c r="H23947" t="str">
        <f>VLOOKUP($C23947,[2]ReactionTypes!$B$1:$D$17,2,FALSE)</f>
        <v>positive</v>
      </c>
      <c r="I23947">
        <f>VLOOKUP($C23947,[2]ReactionTypes!$B$1:$D$17,3,FALSE)</f>
        <v>60</v>
      </c>
    </row>
    <row r="23948" spans="1:9" x14ac:dyDescent="0.25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VLOOKUP($B23948,[1]Content!B$1:D$1001,2,FALSE)</f>
        <v>GIF</v>
      </c>
      <c r="F23948" t="str">
        <f>VLOOKUP($B23948,[1]Content!$B$1:$D$1001,3,FALSE)</f>
        <v>studying</v>
      </c>
      <c r="G23948" t="str">
        <f>VLOOKUP($C23948,[2]ReactionTypes!$B$1:$D$17,1,FALSE)</f>
        <v>indifferent</v>
      </c>
      <c r="H23948" t="str">
        <f>VLOOKUP($C23948,[2]ReactionTypes!$B$1:$D$17,2,FALSE)</f>
        <v>neutral</v>
      </c>
      <c r="I23948">
        <f>VLOOKUP($C23948,[2]ReactionTypes!$B$1:$D$17,3,FALSE)</f>
        <v>20</v>
      </c>
    </row>
    <row r="23949" spans="1:9" x14ac:dyDescent="0.25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VLOOKUP($B23949,[1]Content!B$1:D$1001,2,FALSE)</f>
        <v>GIF</v>
      </c>
      <c r="F23949" t="str">
        <f>VLOOKUP($B23949,[1]Content!$B$1:$D$1001,3,FALSE)</f>
        <v>studying</v>
      </c>
      <c r="G23949" t="str">
        <f>VLOOKUP($C23949,[2]ReactionTypes!$B$1:$D$17,1,FALSE)</f>
        <v>heart</v>
      </c>
      <c r="H23949" t="str">
        <f>VLOOKUP($C23949,[2]ReactionTypes!$B$1:$D$17,2,FALSE)</f>
        <v>positive</v>
      </c>
      <c r="I23949">
        <f>VLOOKUP($C23949,[2]ReactionTypes!$B$1:$D$17,3,FALSE)</f>
        <v>60</v>
      </c>
    </row>
    <row r="23950" spans="1:9" x14ac:dyDescent="0.25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VLOOKUP($B23950,[1]Content!B$1:D$1001,2,FALSE)</f>
        <v>GIF</v>
      </c>
      <c r="F23950" t="str">
        <f>VLOOKUP($B23950,[1]Content!$B$1:$D$1001,3,FALSE)</f>
        <v>studying</v>
      </c>
      <c r="G23950" t="str">
        <f>VLOOKUP($C23950,[2]ReactionTypes!$B$1:$D$17,1,FALSE)</f>
        <v>cherish</v>
      </c>
      <c r="H23950" t="str">
        <f>VLOOKUP($C23950,[2]ReactionTypes!$B$1:$D$17,2,FALSE)</f>
        <v>positive</v>
      </c>
      <c r="I23950">
        <f>VLOOKUP($C23950,[2]ReactionTypes!$B$1:$D$17,3,FALSE)</f>
        <v>70</v>
      </c>
    </row>
    <row r="23951" spans="1:9" x14ac:dyDescent="0.25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VLOOKUP($B23951,[1]Content!B$1:D$1001,2,FALSE)</f>
        <v>GIF</v>
      </c>
      <c r="F23951" t="str">
        <f>VLOOKUP($B23951,[1]Content!$B$1:$D$1001,3,FALSE)</f>
        <v>studying</v>
      </c>
      <c r="G23951" t="str">
        <f>VLOOKUP($C23951,[2]ReactionTypes!$B$1:$D$17,1,FALSE)</f>
        <v>scared</v>
      </c>
      <c r="H23951" t="str">
        <f>VLOOKUP($C23951,[2]ReactionTypes!$B$1:$D$17,2,FALSE)</f>
        <v>negative</v>
      </c>
      <c r="I23951">
        <f>VLOOKUP($C23951,[2]ReactionTypes!$B$1:$D$17,3,FALSE)</f>
        <v>15</v>
      </c>
    </row>
    <row r="23952" spans="1:9" x14ac:dyDescent="0.25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VLOOKUP($B23952,[1]Content!B$1:D$1001,2,FALSE)</f>
        <v>GIF</v>
      </c>
      <c r="F23952" t="str">
        <f>VLOOKUP($B23952,[1]Content!$B$1:$D$1001,3,FALSE)</f>
        <v>studying</v>
      </c>
      <c r="G23952" t="str">
        <f>VLOOKUP($C23952,[2]ReactionTypes!$B$1:$D$17,1,FALSE)</f>
        <v>like</v>
      </c>
      <c r="H23952" t="str">
        <f>VLOOKUP($C23952,[2]ReactionTypes!$B$1:$D$17,2,FALSE)</f>
        <v>positive</v>
      </c>
      <c r="I23952">
        <f>VLOOKUP($C23952,[2]ReactionTypes!$B$1:$D$17,3,FALSE)</f>
        <v>50</v>
      </c>
    </row>
    <row r="23953" spans="1:9" x14ac:dyDescent="0.25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VLOOKUP($B23953,[1]Content!B$1:D$1001,2,FALSE)</f>
        <v>GIF</v>
      </c>
      <c r="F23953" t="str">
        <f>VLOOKUP($B23953,[1]Content!$B$1:$D$1001,3,FALSE)</f>
        <v>studying</v>
      </c>
      <c r="G23953" t="str">
        <f>VLOOKUP($C23953,[2]ReactionTypes!$B$1:$D$17,1,FALSE)</f>
        <v>indifferent</v>
      </c>
      <c r="H23953" t="str">
        <f>VLOOKUP($C23953,[2]ReactionTypes!$B$1:$D$17,2,FALSE)</f>
        <v>neutral</v>
      </c>
      <c r="I23953">
        <f>VLOOKUP($C23953,[2]ReactionTypes!$B$1:$D$17,3,FALSE)</f>
        <v>20</v>
      </c>
    </row>
    <row r="23954" spans="1:9" x14ac:dyDescent="0.25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VLOOKUP($B23954,[1]Content!B$1:D$1001,2,FALSE)</f>
        <v>GIF</v>
      </c>
      <c r="F23954" t="str">
        <f>VLOOKUP($B23954,[1]Content!$B$1:$D$1001,3,FALSE)</f>
        <v>studying</v>
      </c>
      <c r="G23954" t="str">
        <f>VLOOKUP($C23954,[2]ReactionTypes!$B$1:$D$17,1,FALSE)</f>
        <v>super love</v>
      </c>
      <c r="H23954" t="str">
        <f>VLOOKUP($C23954,[2]ReactionTypes!$B$1:$D$17,2,FALSE)</f>
        <v>positive</v>
      </c>
      <c r="I23954">
        <f>VLOOKUP($C23954,[2]ReactionTypes!$B$1:$D$17,3,FALSE)</f>
        <v>75</v>
      </c>
    </row>
    <row r="23955" spans="1:9" x14ac:dyDescent="0.25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VLOOKUP($B23955,[1]Content!B$1:D$1001,2,FALSE)</f>
        <v>GIF</v>
      </c>
      <c r="F23955" t="str">
        <f>VLOOKUP($B23955,[1]Content!$B$1:$D$1001,3,FALSE)</f>
        <v>studying</v>
      </c>
      <c r="G23955" t="str">
        <f>VLOOKUP($C23955,[2]ReactionTypes!$B$1:$D$17,1,FALSE)</f>
        <v>intrigued</v>
      </c>
      <c r="H23955" t="str">
        <f>VLOOKUP($C23955,[2]ReactionTypes!$B$1:$D$17,2,FALSE)</f>
        <v>positive</v>
      </c>
      <c r="I23955">
        <f>VLOOKUP($C23955,[2]ReactionTypes!$B$1:$D$17,3,FALSE)</f>
        <v>45</v>
      </c>
    </row>
    <row r="23956" spans="1:9" x14ac:dyDescent="0.25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VLOOKUP($B23956,[1]Content!B$1:D$1001,2,FALSE)</f>
        <v>GIF</v>
      </c>
      <c r="F23956" t="str">
        <f>VLOOKUP($B23956,[1]Content!$B$1:$D$1001,3,FALSE)</f>
        <v>studying</v>
      </c>
      <c r="G23956" t="str">
        <f>VLOOKUP($C23956,[2]ReactionTypes!$B$1:$D$17,1,FALSE)</f>
        <v>worried</v>
      </c>
      <c r="H23956" t="str">
        <f>VLOOKUP($C23956,[2]ReactionTypes!$B$1:$D$17,2,FALSE)</f>
        <v>negative</v>
      </c>
      <c r="I23956">
        <f>VLOOKUP($C23956,[2]ReactionTypes!$B$1:$D$17,3,FALSE)</f>
        <v>12</v>
      </c>
    </row>
    <row r="23957" spans="1:9" x14ac:dyDescent="0.25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VLOOKUP($B23957,[1]Content!B$1:D$1001,2,FALSE)</f>
        <v>GIF</v>
      </c>
      <c r="F23957" t="str">
        <f>VLOOKUP($B23957,[1]Content!$B$1:$D$1001,3,FALSE)</f>
        <v>studying</v>
      </c>
      <c r="G23957" t="str">
        <f>VLOOKUP($C23957,[2]ReactionTypes!$B$1:$D$17,1,FALSE)</f>
        <v>want</v>
      </c>
      <c r="H23957" t="str">
        <f>VLOOKUP($C23957,[2]ReactionTypes!$B$1:$D$17,2,FALSE)</f>
        <v>positive</v>
      </c>
      <c r="I23957">
        <f>VLOOKUP($C23957,[2]ReactionTypes!$B$1:$D$17,3,FALSE)</f>
        <v>70</v>
      </c>
    </row>
    <row r="23958" spans="1:9" x14ac:dyDescent="0.25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VLOOKUP($B23958,[1]Content!B$1:D$1001,2,FALSE)</f>
        <v>GIF</v>
      </c>
      <c r="F23958" t="str">
        <f>VLOOKUP($B23958,[1]Content!$B$1:$D$1001,3,FALSE)</f>
        <v>studying</v>
      </c>
      <c r="G23958" t="str">
        <f>VLOOKUP($C23958,[2]ReactionTypes!$B$1:$D$17,1,FALSE)</f>
        <v>disgust</v>
      </c>
      <c r="H23958" t="str">
        <f>VLOOKUP($C23958,[2]ReactionTypes!$B$1:$D$17,2,FALSE)</f>
        <v>negative</v>
      </c>
      <c r="I23958">
        <f>VLOOKUP($C23958,[2]ReactionTypes!$B$1:$D$17,3,FALSE)</f>
        <v>0</v>
      </c>
    </row>
    <row r="23959" spans="1:9" x14ac:dyDescent="0.25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VLOOKUP($B23959,[1]Content!B$1:D$1001,2,FALSE)</f>
        <v>GIF</v>
      </c>
      <c r="F23959" t="str">
        <f>VLOOKUP($B23959,[1]Content!$B$1:$D$1001,3,FALSE)</f>
        <v>studying</v>
      </c>
      <c r="G23959" t="str">
        <f>VLOOKUP($C23959,[2]ReactionTypes!$B$1:$D$17,1,FALSE)</f>
        <v>dislike</v>
      </c>
      <c r="H23959" t="str">
        <f>VLOOKUP($C23959,[2]ReactionTypes!$B$1:$D$17,2,FALSE)</f>
        <v>negative</v>
      </c>
      <c r="I23959">
        <f>VLOOKUP($C23959,[2]ReactionTypes!$B$1:$D$17,3,FALSE)</f>
        <v>10</v>
      </c>
    </row>
    <row r="23960" spans="1:9" x14ac:dyDescent="0.25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VLOOKUP($B23960,[1]Content!B$1:D$1001,2,FALSE)</f>
        <v>GIF</v>
      </c>
      <c r="F23960" t="str">
        <f>VLOOKUP($B23960,[1]Content!$B$1:$D$1001,3,FALSE)</f>
        <v>studying</v>
      </c>
      <c r="G23960" t="str">
        <f>VLOOKUP($C23960,[2]ReactionTypes!$B$1:$D$17,1,FALSE)</f>
        <v>adore</v>
      </c>
      <c r="H23960" t="str">
        <f>VLOOKUP($C23960,[2]ReactionTypes!$B$1:$D$17,2,FALSE)</f>
        <v>positive</v>
      </c>
      <c r="I23960">
        <f>VLOOKUP($C23960,[2]ReactionTypes!$B$1:$D$17,3,FALSE)</f>
        <v>72</v>
      </c>
    </row>
    <row r="23961" spans="1:9" x14ac:dyDescent="0.25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VLOOKUP($B23961,[1]Content!B$1:D$1001,2,FALSE)</f>
        <v>GIF</v>
      </c>
      <c r="F23961" t="str">
        <f>VLOOKUP($B23961,[1]Content!$B$1:$D$1001,3,FALSE)</f>
        <v>studying</v>
      </c>
      <c r="G23961" t="str">
        <f>VLOOKUP($C23961,[2]ReactionTypes!$B$1:$D$17,1,FALSE)</f>
        <v>intrigued</v>
      </c>
      <c r="H23961" t="str">
        <f>VLOOKUP($C23961,[2]ReactionTypes!$B$1:$D$17,2,FALSE)</f>
        <v>positive</v>
      </c>
      <c r="I23961">
        <f>VLOOKUP($C23961,[2]ReactionTypes!$B$1:$D$17,3,FALSE)</f>
        <v>45</v>
      </c>
    </row>
    <row r="23962" spans="1:9" x14ac:dyDescent="0.25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VLOOKUP($B23962,[1]Content!B$1:D$1001,2,FALSE)</f>
        <v>GIF</v>
      </c>
      <c r="F23962" t="str">
        <f>VLOOKUP($B23962,[1]Content!$B$1:$D$1001,3,FALSE)</f>
        <v>studying</v>
      </c>
      <c r="G23962" t="str">
        <f>VLOOKUP($C23962,[2]ReactionTypes!$B$1:$D$17,1,FALSE)</f>
        <v>cherish</v>
      </c>
      <c r="H23962" t="str">
        <f>VLOOKUP($C23962,[2]ReactionTypes!$B$1:$D$17,2,FALSE)</f>
        <v>positive</v>
      </c>
      <c r="I23962">
        <f>VLOOKUP($C23962,[2]ReactionTypes!$B$1:$D$17,3,FALSE)</f>
        <v>70</v>
      </c>
    </row>
    <row r="23963" spans="1:9" x14ac:dyDescent="0.25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VLOOKUP($B23963,[1]Content!B$1:D$1001,2,FALSE)</f>
        <v>GIF</v>
      </c>
      <c r="F23963" t="str">
        <f>VLOOKUP($B23963,[1]Content!$B$1:$D$1001,3,FALSE)</f>
        <v>studying</v>
      </c>
      <c r="G23963" t="str">
        <f>VLOOKUP($C23963,[2]ReactionTypes!$B$1:$D$17,1,FALSE)</f>
        <v>disgust</v>
      </c>
      <c r="H23963" t="str">
        <f>VLOOKUP($C23963,[2]ReactionTypes!$B$1:$D$17,2,FALSE)</f>
        <v>negative</v>
      </c>
      <c r="I23963">
        <f>VLOOKUP($C23963,[2]ReactionTypes!$B$1:$D$17,3,FALSE)</f>
        <v>0</v>
      </c>
    </row>
    <row r="23964" spans="1:9" x14ac:dyDescent="0.25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VLOOKUP($B23964,[1]Content!B$1:D$1001,2,FALSE)</f>
        <v>GIF</v>
      </c>
      <c r="F23964" t="str">
        <f>VLOOKUP($B23964,[1]Content!$B$1:$D$1001,3,FALSE)</f>
        <v>studying</v>
      </c>
      <c r="G23964" t="str">
        <f>VLOOKUP($C23964,[2]ReactionTypes!$B$1:$D$17,1,FALSE)</f>
        <v>indifferent</v>
      </c>
      <c r="H23964" t="str">
        <f>VLOOKUP($C23964,[2]ReactionTypes!$B$1:$D$17,2,FALSE)</f>
        <v>neutral</v>
      </c>
      <c r="I23964">
        <f>VLOOKUP($C23964,[2]ReactionTypes!$B$1:$D$17,3,FALSE)</f>
        <v>20</v>
      </c>
    </row>
    <row r="23965" spans="1:9" x14ac:dyDescent="0.25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VLOOKUP($B23965,[1]Content!B$1:D$1001,2,FALSE)</f>
        <v>GIF</v>
      </c>
      <c r="F23965" t="str">
        <f>VLOOKUP($B23965,[1]Content!$B$1:$D$1001,3,FALSE)</f>
        <v>studying</v>
      </c>
      <c r="G23965" t="str">
        <f>VLOOKUP($C23965,[2]ReactionTypes!$B$1:$D$17,1,FALSE)</f>
        <v>adore</v>
      </c>
      <c r="H23965" t="str">
        <f>VLOOKUP($C23965,[2]ReactionTypes!$B$1:$D$17,2,FALSE)</f>
        <v>positive</v>
      </c>
      <c r="I23965">
        <f>VLOOKUP($C23965,[2]ReactionTypes!$B$1:$D$17,3,FALSE)</f>
        <v>72</v>
      </c>
    </row>
    <row r="23966" spans="1:9" x14ac:dyDescent="0.25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VLOOKUP($B23966,[1]Content!B$1:D$1001,2,FALSE)</f>
        <v>GIF</v>
      </c>
      <c r="F23966" t="str">
        <f>VLOOKUP($B23966,[1]Content!$B$1:$D$1001,3,FALSE)</f>
        <v>studying</v>
      </c>
      <c r="G23966" t="str">
        <f>VLOOKUP($C23966,[2]ReactionTypes!$B$1:$D$17,1,FALSE)</f>
        <v>love</v>
      </c>
      <c r="H23966" t="str">
        <f>VLOOKUP($C23966,[2]ReactionTypes!$B$1:$D$17,2,FALSE)</f>
        <v>positive</v>
      </c>
      <c r="I23966">
        <f>VLOOKUP($C23966,[2]ReactionTypes!$B$1:$D$17,3,FALSE)</f>
        <v>65</v>
      </c>
    </row>
    <row r="23967" spans="1:9" x14ac:dyDescent="0.25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VLOOKUP($B23967,[1]Content!B$1:D$1001,2,FALSE)</f>
        <v>GIF</v>
      </c>
      <c r="F23967" t="str">
        <f>VLOOKUP($B23967,[1]Content!$B$1:$D$1001,3,FALSE)</f>
        <v>studying</v>
      </c>
      <c r="G23967" t="str">
        <f>VLOOKUP($C23967,[2]ReactionTypes!$B$1:$D$17,1,FALSE)</f>
        <v>peeking</v>
      </c>
      <c r="H23967" t="str">
        <f>VLOOKUP($C23967,[2]ReactionTypes!$B$1:$D$17,2,FALSE)</f>
        <v>neutral</v>
      </c>
      <c r="I23967">
        <f>VLOOKUP($C23967,[2]ReactionTypes!$B$1:$D$17,3,FALSE)</f>
        <v>35</v>
      </c>
    </row>
    <row r="23968" spans="1:9" x14ac:dyDescent="0.25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VLOOKUP($B23968,[1]Content!B$1:D$1001,2,FALSE)</f>
        <v>GIF</v>
      </c>
      <c r="F23968" t="str">
        <f>VLOOKUP($B23968,[1]Content!$B$1:$D$1001,3,FALSE)</f>
        <v>studying</v>
      </c>
      <c r="G23968" t="str">
        <f>VLOOKUP($C23968,[2]ReactionTypes!$B$1:$D$17,1,FALSE)</f>
        <v>super love</v>
      </c>
      <c r="H23968" t="str">
        <f>VLOOKUP($C23968,[2]ReactionTypes!$B$1:$D$17,2,FALSE)</f>
        <v>positive</v>
      </c>
      <c r="I23968">
        <f>VLOOKUP($C23968,[2]ReactionTypes!$B$1:$D$17,3,FALSE)</f>
        <v>75</v>
      </c>
    </row>
    <row r="23969" spans="1:9" x14ac:dyDescent="0.25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VLOOKUP($B23969,[1]Content!B$1:D$1001,2,FALSE)</f>
        <v>GIF</v>
      </c>
      <c r="F23969" t="str">
        <f>VLOOKUP($B23969,[1]Content!$B$1:$D$1001,3,FALSE)</f>
        <v>studying</v>
      </c>
      <c r="G23969" t="str">
        <f>VLOOKUP($C23969,[2]ReactionTypes!$B$1:$D$17,1,FALSE)</f>
        <v>indifferent</v>
      </c>
      <c r="H23969" t="str">
        <f>VLOOKUP($C23969,[2]ReactionTypes!$B$1:$D$17,2,FALSE)</f>
        <v>neutral</v>
      </c>
      <c r="I23969">
        <f>VLOOKUP($C23969,[2]ReactionTypes!$B$1:$D$17,3,FALSE)</f>
        <v>20</v>
      </c>
    </row>
    <row r="23970" spans="1:9" x14ac:dyDescent="0.25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VLOOKUP($B23970,[1]Content!B$1:D$1001,2,FALSE)</f>
        <v>GIF</v>
      </c>
      <c r="F23970" t="str">
        <f>VLOOKUP($B23970,[1]Content!$B$1:$D$1001,3,FALSE)</f>
        <v>studying</v>
      </c>
      <c r="G23970" t="str">
        <f>VLOOKUP($C23970,[2]ReactionTypes!$B$1:$D$17,1,FALSE)</f>
        <v>scared</v>
      </c>
      <c r="H23970" t="str">
        <f>VLOOKUP($C23970,[2]ReactionTypes!$B$1:$D$17,2,FALSE)</f>
        <v>negative</v>
      </c>
      <c r="I23970">
        <f>VLOOKUP($C23970,[2]ReactionTypes!$B$1:$D$17,3,FALSE)</f>
        <v>15</v>
      </c>
    </row>
    <row r="23971" spans="1:9" x14ac:dyDescent="0.25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VLOOKUP($B23971,[1]Content!B$1:D$1001,2,FALSE)</f>
        <v>GIF</v>
      </c>
      <c r="F23971" t="str">
        <f>VLOOKUP($B23971,[1]Content!$B$1:$D$1001,3,FALSE)</f>
        <v>studying</v>
      </c>
      <c r="G23971" t="str">
        <f>VLOOKUP($C23971,[2]ReactionTypes!$B$1:$D$17,1,FALSE)</f>
        <v>scared</v>
      </c>
      <c r="H23971" t="str">
        <f>VLOOKUP($C23971,[2]ReactionTypes!$B$1:$D$17,2,FALSE)</f>
        <v>negative</v>
      </c>
      <c r="I23971">
        <f>VLOOKUP($C23971,[2]ReactionTypes!$B$1:$D$17,3,FALSE)</f>
        <v>15</v>
      </c>
    </row>
    <row r="23972" spans="1:9" x14ac:dyDescent="0.25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VLOOKUP($B23972,[1]Content!B$1:D$1001,2,FALSE)</f>
        <v>GIF</v>
      </c>
      <c r="F23972" t="str">
        <f>VLOOKUP($B23972,[1]Content!$B$1:$D$1001,3,FALSE)</f>
        <v>studying</v>
      </c>
      <c r="G23972" t="str">
        <f>VLOOKUP($C23972,[2]ReactionTypes!$B$1:$D$17,1,FALSE)</f>
        <v>interested</v>
      </c>
      <c r="H23972" t="str">
        <f>VLOOKUP($C23972,[2]ReactionTypes!$B$1:$D$17,2,FALSE)</f>
        <v>positive</v>
      </c>
      <c r="I23972">
        <f>VLOOKUP($C23972,[2]ReactionTypes!$B$1:$D$17,3,FALSE)</f>
        <v>30</v>
      </c>
    </row>
    <row r="23973" spans="1:9" x14ac:dyDescent="0.25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VLOOKUP($B23973,[1]Content!B$1:D$1001,2,FALSE)</f>
        <v>GIF</v>
      </c>
      <c r="F23973" t="str">
        <f>VLOOKUP($B23973,[1]Content!$B$1:$D$1001,3,FALSE)</f>
        <v>studying</v>
      </c>
      <c r="G23973" t="str">
        <f>VLOOKUP($C23973,[2]ReactionTypes!$B$1:$D$17,1,FALSE)</f>
        <v>worried</v>
      </c>
      <c r="H23973" t="str">
        <f>VLOOKUP($C23973,[2]ReactionTypes!$B$1:$D$17,2,FALSE)</f>
        <v>negative</v>
      </c>
      <c r="I23973">
        <f>VLOOKUP($C23973,[2]ReactionTypes!$B$1:$D$17,3,FALSE)</f>
        <v>12</v>
      </c>
    </row>
    <row r="23974" spans="1:9" x14ac:dyDescent="0.25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VLOOKUP($B23974,[1]Content!B$1:D$1001,2,FALSE)</f>
        <v>GIF</v>
      </c>
      <c r="F23974" t="str">
        <f>VLOOKUP($B23974,[1]Content!$B$1:$D$1001,3,FALSE)</f>
        <v>studying</v>
      </c>
      <c r="G23974" t="str">
        <f>VLOOKUP($C23974,[2]ReactionTypes!$B$1:$D$17,1,FALSE)</f>
        <v>like</v>
      </c>
      <c r="H23974" t="str">
        <f>VLOOKUP($C23974,[2]ReactionTypes!$B$1:$D$17,2,FALSE)</f>
        <v>positive</v>
      </c>
      <c r="I23974">
        <f>VLOOKUP($C23974,[2]ReactionTypes!$B$1:$D$17,3,FALSE)</f>
        <v>50</v>
      </c>
    </row>
    <row r="23975" spans="1:9" x14ac:dyDescent="0.25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VLOOKUP($B23975,[1]Content!B$1:D$1001,2,FALSE)</f>
        <v>GIF</v>
      </c>
      <c r="F23975" t="str">
        <f>VLOOKUP($B23975,[1]Content!$B$1:$D$1001,3,FALSE)</f>
        <v>studying</v>
      </c>
      <c r="G23975" t="str">
        <f>VLOOKUP($C23975,[2]ReactionTypes!$B$1:$D$17,1,FALSE)</f>
        <v>super love</v>
      </c>
      <c r="H23975" t="str">
        <f>VLOOKUP($C23975,[2]ReactionTypes!$B$1:$D$17,2,FALSE)</f>
        <v>positive</v>
      </c>
      <c r="I23975">
        <f>VLOOKUP($C23975,[2]ReactionTypes!$B$1:$D$17,3,FALSE)</f>
        <v>75</v>
      </c>
    </row>
    <row r="23976" spans="1:9" x14ac:dyDescent="0.25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VLOOKUP($B23976,[1]Content!B$1:D$1001,2,FALSE)</f>
        <v>GIF</v>
      </c>
      <c r="F23976" t="str">
        <f>VLOOKUP($B23976,[1]Content!$B$1:$D$1001,3,FALSE)</f>
        <v>studying</v>
      </c>
      <c r="G23976" t="str">
        <f>VLOOKUP($C23976,[2]ReactionTypes!$B$1:$D$17,1,FALSE)</f>
        <v>hate</v>
      </c>
      <c r="H23976" t="str">
        <f>VLOOKUP($C23976,[2]ReactionTypes!$B$1:$D$17,2,FALSE)</f>
        <v>negative</v>
      </c>
      <c r="I23976">
        <f>VLOOKUP($C23976,[2]ReactionTypes!$B$1:$D$17,3,FALSE)</f>
        <v>5</v>
      </c>
    </row>
    <row r="23977" spans="1:9" x14ac:dyDescent="0.25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VLOOKUP($B23977,[1]Content!B$1:D$1001,2,FALSE)</f>
        <v>GIF</v>
      </c>
      <c r="F23977" t="str">
        <f>VLOOKUP($B23977,[1]Content!$B$1:$D$1001,3,FALSE)</f>
        <v>studying</v>
      </c>
      <c r="G23977" t="str">
        <f>VLOOKUP($C23977,[2]ReactionTypes!$B$1:$D$17,1,FALSE)</f>
        <v>scared</v>
      </c>
      <c r="H23977" t="str">
        <f>VLOOKUP($C23977,[2]ReactionTypes!$B$1:$D$17,2,FALSE)</f>
        <v>negative</v>
      </c>
      <c r="I23977">
        <f>VLOOKUP($C23977,[2]ReactionTypes!$B$1:$D$17,3,FALSE)</f>
        <v>15</v>
      </c>
    </row>
    <row r="23978" spans="1:9" x14ac:dyDescent="0.25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VLOOKUP($B23978,[1]Content!B$1:D$1001,2,FALSE)</f>
        <v>GIF</v>
      </c>
      <c r="F23978" t="str">
        <f>VLOOKUP($B23978,[1]Content!$B$1:$D$1001,3,FALSE)</f>
        <v>studying</v>
      </c>
      <c r="G23978" t="str">
        <f>VLOOKUP($C23978,[2]ReactionTypes!$B$1:$D$17,1,FALSE)</f>
        <v>super love</v>
      </c>
      <c r="H23978" t="str">
        <f>VLOOKUP($C23978,[2]ReactionTypes!$B$1:$D$17,2,FALSE)</f>
        <v>positive</v>
      </c>
      <c r="I23978">
        <f>VLOOKUP($C23978,[2]ReactionTypes!$B$1:$D$17,3,FALSE)</f>
        <v>75</v>
      </c>
    </row>
    <row r="23979" spans="1:9" x14ac:dyDescent="0.25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VLOOKUP($B23979,[1]Content!B$1:D$1001,2,FALSE)</f>
        <v>GIF</v>
      </c>
      <c r="F23979" t="str">
        <f>VLOOKUP($B23979,[1]Content!$B$1:$D$1001,3,FALSE)</f>
        <v>studying</v>
      </c>
      <c r="G23979" t="str">
        <f>VLOOKUP($C23979,[2]ReactionTypes!$B$1:$D$17,1,FALSE)</f>
        <v>interested</v>
      </c>
      <c r="H23979" t="str">
        <f>VLOOKUP($C23979,[2]ReactionTypes!$B$1:$D$17,2,FALSE)</f>
        <v>positive</v>
      </c>
      <c r="I23979">
        <f>VLOOKUP($C23979,[2]ReactionTypes!$B$1:$D$17,3,FALSE)</f>
        <v>30</v>
      </c>
    </row>
    <row r="23980" spans="1:9" x14ac:dyDescent="0.25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VLOOKUP($B23980,[1]Content!B$1:D$1001,2,FALSE)</f>
        <v>GIF</v>
      </c>
      <c r="F23980" t="str">
        <f>VLOOKUP($B23980,[1]Content!$B$1:$D$1001,3,FALSE)</f>
        <v>studying</v>
      </c>
      <c r="G23980" t="str">
        <f>VLOOKUP($C23980,[2]ReactionTypes!$B$1:$D$17,1,FALSE)</f>
        <v>peeking</v>
      </c>
      <c r="H23980" t="str">
        <f>VLOOKUP($C23980,[2]ReactionTypes!$B$1:$D$17,2,FALSE)</f>
        <v>neutral</v>
      </c>
      <c r="I23980">
        <f>VLOOKUP($C23980,[2]ReactionTypes!$B$1:$D$17,3,FALSE)</f>
        <v>35</v>
      </c>
    </row>
    <row r="23981" spans="1:9" x14ac:dyDescent="0.25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VLOOKUP($B23981,[1]Content!B$1:D$1001,2,FALSE)</f>
        <v>GIF</v>
      </c>
      <c r="F23981" t="str">
        <f>VLOOKUP($B23981,[1]Content!$B$1:$D$1001,3,FALSE)</f>
        <v>studying</v>
      </c>
      <c r="G23981" t="str">
        <f>VLOOKUP($C23981,[2]ReactionTypes!$B$1:$D$17,1,FALSE)</f>
        <v>like</v>
      </c>
      <c r="H23981" t="str">
        <f>VLOOKUP($C23981,[2]ReactionTypes!$B$1:$D$17,2,FALSE)</f>
        <v>positive</v>
      </c>
      <c r="I23981">
        <f>VLOOKUP($C23981,[2]ReactionTypes!$B$1:$D$17,3,FALSE)</f>
        <v>50</v>
      </c>
    </row>
    <row r="23982" spans="1:9" x14ac:dyDescent="0.25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VLOOKUP($B23982,[1]Content!B$1:D$1001,2,FALSE)</f>
        <v>GIF</v>
      </c>
      <c r="F23982" t="str">
        <f>VLOOKUP($B23982,[1]Content!$B$1:$D$1001,3,FALSE)</f>
        <v>studying</v>
      </c>
      <c r="G23982" t="str">
        <f>VLOOKUP($C23982,[2]ReactionTypes!$B$1:$D$17,1,FALSE)</f>
        <v>adore</v>
      </c>
      <c r="H23982" t="str">
        <f>VLOOKUP($C23982,[2]ReactionTypes!$B$1:$D$17,2,FALSE)</f>
        <v>positive</v>
      </c>
      <c r="I23982">
        <f>VLOOKUP($C23982,[2]ReactionTypes!$B$1:$D$17,3,FALSE)</f>
        <v>72</v>
      </c>
    </row>
    <row r="23983" spans="1:9" x14ac:dyDescent="0.25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VLOOKUP($B23983,[1]Content!B$1:D$1001,2,FALSE)</f>
        <v>GIF</v>
      </c>
      <c r="F23983" t="str">
        <f>VLOOKUP($B23983,[1]Content!$B$1:$D$1001,3,FALSE)</f>
        <v>culture</v>
      </c>
      <c r="G23983" t="str">
        <f>VLOOKUP($C23983,[2]ReactionTypes!$B$1:$D$17,1,FALSE)</f>
        <v>super love</v>
      </c>
      <c r="H23983" t="str">
        <f>VLOOKUP($C23983,[2]ReactionTypes!$B$1:$D$17,2,FALSE)</f>
        <v>positive</v>
      </c>
      <c r="I23983">
        <f>VLOOKUP($C23983,[2]ReactionTypes!$B$1:$D$17,3,FALSE)</f>
        <v>75</v>
      </c>
    </row>
    <row r="23984" spans="1:9" x14ac:dyDescent="0.25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VLOOKUP($B23984,[1]Content!B$1:D$1001,2,FALSE)</f>
        <v>GIF</v>
      </c>
      <c r="F23984" t="str">
        <f>VLOOKUP($B23984,[1]Content!$B$1:$D$1001,3,FALSE)</f>
        <v>culture</v>
      </c>
      <c r="G23984" t="str">
        <f>VLOOKUP($C23984,[2]ReactionTypes!$B$1:$D$17,1,FALSE)</f>
        <v>interested</v>
      </c>
      <c r="H23984" t="str">
        <f>VLOOKUP($C23984,[2]ReactionTypes!$B$1:$D$17,2,FALSE)</f>
        <v>positive</v>
      </c>
      <c r="I23984">
        <f>VLOOKUP($C23984,[2]ReactionTypes!$B$1:$D$17,3,FALSE)</f>
        <v>30</v>
      </c>
    </row>
    <row r="23985" spans="1:9" x14ac:dyDescent="0.25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VLOOKUP($B23985,[1]Content!B$1:D$1001,2,FALSE)</f>
        <v>GIF</v>
      </c>
      <c r="F23985" t="str">
        <f>VLOOKUP($B23985,[1]Content!$B$1:$D$1001,3,FALSE)</f>
        <v>culture</v>
      </c>
      <c r="G23985" t="str">
        <f>VLOOKUP($C23985,[2]ReactionTypes!$B$1:$D$17,1,FALSE)</f>
        <v>cherish</v>
      </c>
      <c r="H23985" t="str">
        <f>VLOOKUP($C23985,[2]ReactionTypes!$B$1:$D$17,2,FALSE)</f>
        <v>positive</v>
      </c>
      <c r="I23985">
        <f>VLOOKUP($C23985,[2]ReactionTypes!$B$1:$D$17,3,FALSE)</f>
        <v>70</v>
      </c>
    </row>
    <row r="23986" spans="1:9" x14ac:dyDescent="0.25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VLOOKUP($B23986,[1]Content!B$1:D$1001,2,FALSE)</f>
        <v>GIF</v>
      </c>
      <c r="F23986" t="str">
        <f>VLOOKUP($B23986,[1]Content!$B$1:$D$1001,3,FALSE)</f>
        <v>culture</v>
      </c>
      <c r="G23986" t="str">
        <f>VLOOKUP($C23986,[2]ReactionTypes!$B$1:$D$17,1,FALSE)</f>
        <v>disgust</v>
      </c>
      <c r="H23986" t="str">
        <f>VLOOKUP($C23986,[2]ReactionTypes!$B$1:$D$17,2,FALSE)</f>
        <v>negative</v>
      </c>
      <c r="I23986">
        <f>VLOOKUP($C23986,[2]ReactionTypes!$B$1:$D$17,3,FALSE)</f>
        <v>0</v>
      </c>
    </row>
    <row r="23987" spans="1:9" x14ac:dyDescent="0.25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VLOOKUP($B23987,[1]Content!B$1:D$1001,2,FALSE)</f>
        <v>GIF</v>
      </c>
      <c r="F23987" t="str">
        <f>VLOOKUP($B23987,[1]Content!$B$1:$D$1001,3,FALSE)</f>
        <v>culture</v>
      </c>
      <c r="G23987" t="str">
        <f>VLOOKUP($C23987,[2]ReactionTypes!$B$1:$D$17,1,FALSE)</f>
        <v>like</v>
      </c>
      <c r="H23987" t="str">
        <f>VLOOKUP($C23987,[2]ReactionTypes!$B$1:$D$17,2,FALSE)</f>
        <v>positive</v>
      </c>
      <c r="I23987">
        <f>VLOOKUP($C23987,[2]ReactionTypes!$B$1:$D$17,3,FALSE)</f>
        <v>50</v>
      </c>
    </row>
    <row r="23988" spans="1:9" x14ac:dyDescent="0.25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VLOOKUP($B23988,[1]Content!B$1:D$1001,2,FALSE)</f>
        <v>GIF</v>
      </c>
      <c r="F23988" t="str">
        <f>VLOOKUP($B23988,[1]Content!$B$1:$D$1001,3,FALSE)</f>
        <v>culture</v>
      </c>
      <c r="G23988" t="str">
        <f>VLOOKUP($C23988,[2]ReactionTypes!$B$1:$D$17,1,FALSE)</f>
        <v>want</v>
      </c>
      <c r="H23988" t="str">
        <f>VLOOKUP($C23988,[2]ReactionTypes!$B$1:$D$17,2,FALSE)</f>
        <v>positive</v>
      </c>
      <c r="I23988">
        <f>VLOOKUP($C23988,[2]ReactionTypes!$B$1:$D$17,3,FALSE)</f>
        <v>70</v>
      </c>
    </row>
    <row r="23989" spans="1:9" x14ac:dyDescent="0.25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VLOOKUP($B23989,[1]Content!B$1:D$1001,2,FALSE)</f>
        <v>GIF</v>
      </c>
      <c r="F23989" t="str">
        <f>VLOOKUP($B23989,[1]Content!$B$1:$D$1001,3,FALSE)</f>
        <v>culture</v>
      </c>
      <c r="G23989" t="str">
        <f>VLOOKUP($C23989,[2]ReactionTypes!$B$1:$D$17,1,FALSE)</f>
        <v>peeking</v>
      </c>
      <c r="H23989" t="str">
        <f>VLOOKUP($C23989,[2]ReactionTypes!$B$1:$D$17,2,FALSE)</f>
        <v>neutral</v>
      </c>
      <c r="I23989">
        <f>VLOOKUP($C23989,[2]ReactionTypes!$B$1:$D$17,3,FALSE)</f>
        <v>35</v>
      </c>
    </row>
    <row r="23990" spans="1:9" x14ac:dyDescent="0.25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VLOOKUP($B23990,[1]Content!B$1:D$1001,2,FALSE)</f>
        <v>GIF</v>
      </c>
      <c r="F23990" t="str">
        <f>VLOOKUP($B23990,[1]Content!$B$1:$D$1001,3,FALSE)</f>
        <v>culture</v>
      </c>
      <c r="G23990" t="str">
        <f>VLOOKUP($C23990,[2]ReactionTypes!$B$1:$D$17,1,FALSE)</f>
        <v>intrigued</v>
      </c>
      <c r="H23990" t="str">
        <f>VLOOKUP($C23990,[2]ReactionTypes!$B$1:$D$17,2,FALSE)</f>
        <v>positive</v>
      </c>
      <c r="I23990">
        <f>VLOOKUP($C23990,[2]ReactionTypes!$B$1:$D$17,3,FALSE)</f>
        <v>45</v>
      </c>
    </row>
    <row r="23991" spans="1:9" x14ac:dyDescent="0.25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VLOOKUP($B23991,[1]Content!B$1:D$1001,2,FALSE)</f>
        <v>GIF</v>
      </c>
      <c r="F23991" t="str">
        <f>VLOOKUP($B23991,[1]Content!$B$1:$D$1001,3,FALSE)</f>
        <v>culture</v>
      </c>
      <c r="G23991" t="str">
        <f>VLOOKUP($C23991,[2]ReactionTypes!$B$1:$D$17,1,FALSE)</f>
        <v>intrigued</v>
      </c>
      <c r="H23991" t="str">
        <f>VLOOKUP($C23991,[2]ReactionTypes!$B$1:$D$17,2,FALSE)</f>
        <v>positive</v>
      </c>
      <c r="I23991">
        <f>VLOOKUP($C23991,[2]ReactionTypes!$B$1:$D$17,3,FALSE)</f>
        <v>45</v>
      </c>
    </row>
    <row r="23992" spans="1:9" x14ac:dyDescent="0.25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VLOOKUP($B23992,[1]Content!B$1:D$1001,2,FALSE)</f>
        <v>GIF</v>
      </c>
      <c r="F23992" t="str">
        <f>VLOOKUP($B23992,[1]Content!$B$1:$D$1001,3,FALSE)</f>
        <v>culture</v>
      </c>
      <c r="G23992" t="str">
        <f>VLOOKUP($C23992,[2]ReactionTypes!$B$1:$D$17,1,FALSE)</f>
        <v>scared</v>
      </c>
      <c r="H23992" t="str">
        <f>VLOOKUP($C23992,[2]ReactionTypes!$B$1:$D$17,2,FALSE)</f>
        <v>negative</v>
      </c>
      <c r="I23992">
        <f>VLOOKUP($C23992,[2]ReactionTypes!$B$1:$D$17,3,FALSE)</f>
        <v>15</v>
      </c>
    </row>
    <row r="23993" spans="1:9" x14ac:dyDescent="0.25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VLOOKUP($B23993,[1]Content!B$1:D$1001,2,FALSE)</f>
        <v>GIF</v>
      </c>
      <c r="F23993" t="str">
        <f>VLOOKUP($B23993,[1]Content!$B$1:$D$1001,3,FALSE)</f>
        <v>culture</v>
      </c>
      <c r="G23993" t="str">
        <f>VLOOKUP($C23993,[2]ReactionTypes!$B$1:$D$17,1,FALSE)</f>
        <v>super love</v>
      </c>
      <c r="H23993" t="str">
        <f>VLOOKUP($C23993,[2]ReactionTypes!$B$1:$D$17,2,FALSE)</f>
        <v>positive</v>
      </c>
      <c r="I23993">
        <f>VLOOKUP($C23993,[2]ReactionTypes!$B$1:$D$17,3,FALSE)</f>
        <v>75</v>
      </c>
    </row>
    <row r="23994" spans="1:9" x14ac:dyDescent="0.25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VLOOKUP($B23994,[1]Content!B$1:D$1001,2,FALSE)</f>
        <v>GIF</v>
      </c>
      <c r="F23994" t="str">
        <f>VLOOKUP($B23994,[1]Content!$B$1:$D$1001,3,FALSE)</f>
        <v>culture</v>
      </c>
      <c r="G23994" t="str">
        <f>VLOOKUP($C23994,[2]ReactionTypes!$B$1:$D$17,1,FALSE)</f>
        <v>dislike</v>
      </c>
      <c r="H23994" t="str">
        <f>VLOOKUP($C23994,[2]ReactionTypes!$B$1:$D$17,2,FALSE)</f>
        <v>negative</v>
      </c>
      <c r="I23994">
        <f>VLOOKUP($C23994,[2]ReactionTypes!$B$1:$D$17,3,FALSE)</f>
        <v>10</v>
      </c>
    </row>
    <row r="23995" spans="1:9" x14ac:dyDescent="0.25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VLOOKUP($B23995,[1]Content!B$1:D$1001,2,FALSE)</f>
        <v>GIF</v>
      </c>
      <c r="F23995" t="str">
        <f>VLOOKUP($B23995,[1]Content!$B$1:$D$1001,3,FALSE)</f>
        <v>culture</v>
      </c>
      <c r="G23995" t="str">
        <f>VLOOKUP($C23995,[2]ReactionTypes!$B$1:$D$17,1,FALSE)</f>
        <v>worried</v>
      </c>
      <c r="H23995" t="str">
        <f>VLOOKUP($C23995,[2]ReactionTypes!$B$1:$D$17,2,FALSE)</f>
        <v>negative</v>
      </c>
      <c r="I23995">
        <f>VLOOKUP($C23995,[2]ReactionTypes!$B$1:$D$17,3,FALSE)</f>
        <v>12</v>
      </c>
    </row>
    <row r="23996" spans="1:9" x14ac:dyDescent="0.25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VLOOKUP($B23996,[1]Content!B$1:D$1001,2,FALSE)</f>
        <v>GIF</v>
      </c>
      <c r="F23996" t="str">
        <f>VLOOKUP($B23996,[1]Content!$B$1:$D$1001,3,FALSE)</f>
        <v>culture</v>
      </c>
      <c r="G23996" t="str">
        <f>VLOOKUP($C23996,[2]ReactionTypes!$B$1:$D$17,1,FALSE)</f>
        <v>cherish</v>
      </c>
      <c r="H23996" t="str">
        <f>VLOOKUP($C23996,[2]ReactionTypes!$B$1:$D$17,2,FALSE)</f>
        <v>positive</v>
      </c>
      <c r="I23996">
        <f>VLOOKUP($C23996,[2]ReactionTypes!$B$1:$D$17,3,FALSE)</f>
        <v>70</v>
      </c>
    </row>
    <row r="23997" spans="1:9" x14ac:dyDescent="0.25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VLOOKUP($B23997,[1]Content!B$1:D$1001,2,FALSE)</f>
        <v>GIF</v>
      </c>
      <c r="F23997" t="str">
        <f>VLOOKUP($B23997,[1]Content!$B$1:$D$1001,3,FALSE)</f>
        <v>culture</v>
      </c>
      <c r="G23997" t="str">
        <f>VLOOKUP($C23997,[2]ReactionTypes!$B$1:$D$17,1,FALSE)</f>
        <v>hate</v>
      </c>
      <c r="H23997" t="str">
        <f>VLOOKUP($C23997,[2]ReactionTypes!$B$1:$D$17,2,FALSE)</f>
        <v>negative</v>
      </c>
      <c r="I23997">
        <f>VLOOKUP($C23997,[2]ReactionTypes!$B$1:$D$17,3,FALSE)</f>
        <v>5</v>
      </c>
    </row>
    <row r="23998" spans="1:9" x14ac:dyDescent="0.25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VLOOKUP($B23998,[1]Content!B$1:D$1001,2,FALSE)</f>
        <v>GIF</v>
      </c>
      <c r="F23998" t="str">
        <f>VLOOKUP($B23998,[1]Content!$B$1:$D$1001,3,FALSE)</f>
        <v>culture</v>
      </c>
      <c r="G23998" t="str">
        <f>VLOOKUP($C23998,[2]ReactionTypes!$B$1:$D$17,1,FALSE)</f>
        <v>worried</v>
      </c>
      <c r="H23998" t="str">
        <f>VLOOKUP($C23998,[2]ReactionTypes!$B$1:$D$17,2,FALSE)</f>
        <v>negative</v>
      </c>
      <c r="I23998">
        <f>VLOOKUP($C23998,[2]ReactionTypes!$B$1:$D$17,3,FALSE)</f>
        <v>12</v>
      </c>
    </row>
    <row r="23999" spans="1:9" x14ac:dyDescent="0.25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VLOOKUP($B23999,[1]Content!B$1:D$1001,2,FALSE)</f>
        <v>GIF</v>
      </c>
      <c r="F23999" t="str">
        <f>VLOOKUP($B23999,[1]Content!$B$1:$D$1001,3,FALSE)</f>
        <v>culture</v>
      </c>
      <c r="G23999" t="str">
        <f>VLOOKUP($C23999,[2]ReactionTypes!$B$1:$D$17,1,FALSE)</f>
        <v>worried</v>
      </c>
      <c r="H23999" t="str">
        <f>VLOOKUP($C23999,[2]ReactionTypes!$B$1:$D$17,2,FALSE)</f>
        <v>negative</v>
      </c>
      <c r="I23999">
        <f>VLOOKUP($C23999,[2]ReactionTypes!$B$1:$D$17,3,FALSE)</f>
        <v>12</v>
      </c>
    </row>
    <row r="24000" spans="1:9" x14ac:dyDescent="0.25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VLOOKUP($B24000,[1]Content!B$1:D$1001,2,FALSE)</f>
        <v>GIF</v>
      </c>
      <c r="F24000" t="str">
        <f>VLOOKUP($B24000,[1]Content!$B$1:$D$1001,3,FALSE)</f>
        <v>culture</v>
      </c>
      <c r="G24000" t="str">
        <f>VLOOKUP($C24000,[2]ReactionTypes!$B$1:$D$17,1,FALSE)</f>
        <v>adore</v>
      </c>
      <c r="H24000" t="str">
        <f>VLOOKUP($C24000,[2]ReactionTypes!$B$1:$D$17,2,FALSE)</f>
        <v>positive</v>
      </c>
      <c r="I24000">
        <f>VLOOKUP($C24000,[2]ReactionTypes!$B$1:$D$17,3,FALSE)</f>
        <v>72</v>
      </c>
    </row>
    <row r="24001" spans="1:9" x14ac:dyDescent="0.25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VLOOKUP($B24001,[1]Content!B$1:D$1001,2,FALSE)</f>
        <v>GIF</v>
      </c>
      <c r="F24001" t="str">
        <f>VLOOKUP($B24001,[1]Content!$B$1:$D$1001,3,FALSE)</f>
        <v>culture</v>
      </c>
      <c r="G24001" t="str">
        <f>VLOOKUP($C24001,[2]ReactionTypes!$B$1:$D$17,1,FALSE)</f>
        <v>cherish</v>
      </c>
      <c r="H24001" t="str">
        <f>VLOOKUP($C24001,[2]ReactionTypes!$B$1:$D$17,2,FALSE)</f>
        <v>positive</v>
      </c>
      <c r="I24001">
        <f>VLOOKUP($C24001,[2]ReactionTypes!$B$1:$D$17,3,FALSE)</f>
        <v>70</v>
      </c>
    </row>
    <row r="24002" spans="1:9" x14ac:dyDescent="0.25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VLOOKUP($B24002,[1]Content!B$1:D$1001,2,FALSE)</f>
        <v>GIF</v>
      </c>
      <c r="F24002" t="str">
        <f>VLOOKUP($B24002,[1]Content!$B$1:$D$1001,3,FALSE)</f>
        <v>culture</v>
      </c>
      <c r="G24002" t="str">
        <f>VLOOKUP($C24002,[2]ReactionTypes!$B$1:$D$17,1,FALSE)</f>
        <v>dislike</v>
      </c>
      <c r="H24002" t="str">
        <f>VLOOKUP($C24002,[2]ReactionTypes!$B$1:$D$17,2,FALSE)</f>
        <v>negative</v>
      </c>
      <c r="I24002">
        <f>VLOOKUP($C24002,[2]ReactionTypes!$B$1:$D$17,3,FALSE)</f>
        <v>10</v>
      </c>
    </row>
    <row r="24003" spans="1:9" x14ac:dyDescent="0.25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VLOOKUP($B24003,[1]Content!B$1:D$1001,2,FALSE)</f>
        <v>GIF</v>
      </c>
      <c r="F24003" t="str">
        <f>VLOOKUP($B24003,[1]Content!$B$1:$D$1001,3,FALSE)</f>
        <v>culture</v>
      </c>
      <c r="G24003" t="str">
        <f>VLOOKUP($C24003,[2]ReactionTypes!$B$1:$D$17,1,FALSE)</f>
        <v>disgust</v>
      </c>
      <c r="H24003" t="str">
        <f>VLOOKUP($C24003,[2]ReactionTypes!$B$1:$D$17,2,FALSE)</f>
        <v>negative</v>
      </c>
      <c r="I24003">
        <f>VLOOKUP($C24003,[2]ReactionTypes!$B$1:$D$17,3,FALSE)</f>
        <v>0</v>
      </c>
    </row>
    <row r="24004" spans="1:9" x14ac:dyDescent="0.25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VLOOKUP($B24004,[1]Content!B$1:D$1001,2,FALSE)</f>
        <v>GIF</v>
      </c>
      <c r="F24004" t="str">
        <f>VLOOKUP($B24004,[1]Content!$B$1:$D$1001,3,FALSE)</f>
        <v>culture</v>
      </c>
      <c r="G24004" t="str">
        <f>VLOOKUP($C24004,[2]ReactionTypes!$B$1:$D$17,1,FALSE)</f>
        <v>scared</v>
      </c>
      <c r="H24004" t="str">
        <f>VLOOKUP($C24004,[2]ReactionTypes!$B$1:$D$17,2,FALSE)</f>
        <v>negative</v>
      </c>
      <c r="I24004">
        <f>VLOOKUP($C24004,[2]ReactionTypes!$B$1:$D$17,3,FALSE)</f>
        <v>15</v>
      </c>
    </row>
    <row r="24005" spans="1:9" x14ac:dyDescent="0.25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VLOOKUP($B24005,[1]Content!B$1:D$1001,2,FALSE)</f>
        <v>GIF</v>
      </c>
      <c r="F24005" t="str">
        <f>VLOOKUP($B24005,[1]Content!$B$1:$D$1001,3,FALSE)</f>
        <v>culture</v>
      </c>
      <c r="G24005" t="str">
        <f>VLOOKUP($C24005,[2]ReactionTypes!$B$1:$D$17,1,FALSE)</f>
        <v>love</v>
      </c>
      <c r="H24005" t="str">
        <f>VLOOKUP($C24005,[2]ReactionTypes!$B$1:$D$17,2,FALSE)</f>
        <v>positive</v>
      </c>
      <c r="I24005">
        <f>VLOOKUP($C24005,[2]ReactionTypes!$B$1:$D$17,3,FALSE)</f>
        <v>65</v>
      </c>
    </row>
    <row r="24006" spans="1:9" x14ac:dyDescent="0.25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VLOOKUP($B24006,[1]Content!B$1:D$1001,2,FALSE)</f>
        <v>GIF</v>
      </c>
      <c r="F24006" t="str">
        <f>VLOOKUP($B24006,[1]Content!$B$1:$D$1001,3,FALSE)</f>
        <v>culture</v>
      </c>
      <c r="G24006" t="str">
        <f>VLOOKUP($C24006,[2]ReactionTypes!$B$1:$D$17,1,FALSE)</f>
        <v>like</v>
      </c>
      <c r="H24006" t="str">
        <f>VLOOKUP($C24006,[2]ReactionTypes!$B$1:$D$17,2,FALSE)</f>
        <v>positive</v>
      </c>
      <c r="I24006">
        <f>VLOOKUP($C24006,[2]ReactionTypes!$B$1:$D$17,3,FALSE)</f>
        <v>50</v>
      </c>
    </row>
    <row r="24007" spans="1:9" x14ac:dyDescent="0.25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VLOOKUP($B24007,[1]Content!B$1:D$1001,2,FALSE)</f>
        <v>GIF</v>
      </c>
      <c r="F24007" t="str">
        <f>VLOOKUP($B24007,[1]Content!$B$1:$D$1001,3,FALSE)</f>
        <v>culture</v>
      </c>
      <c r="G24007" t="str">
        <f>VLOOKUP($C24007,[2]ReactionTypes!$B$1:$D$17,1,FALSE)</f>
        <v>super love</v>
      </c>
      <c r="H24007" t="str">
        <f>VLOOKUP($C24007,[2]ReactionTypes!$B$1:$D$17,2,FALSE)</f>
        <v>positive</v>
      </c>
      <c r="I24007">
        <f>VLOOKUP($C24007,[2]ReactionTypes!$B$1:$D$17,3,FALSE)</f>
        <v>75</v>
      </c>
    </row>
    <row r="24008" spans="1:9" x14ac:dyDescent="0.25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VLOOKUP($B24008,[1]Content!B$1:D$1001,2,FALSE)</f>
        <v>GIF</v>
      </c>
      <c r="F24008" t="str">
        <f>VLOOKUP($B24008,[1]Content!$B$1:$D$1001,3,FALSE)</f>
        <v>culture</v>
      </c>
      <c r="G24008" t="str">
        <f>VLOOKUP($C24008,[2]ReactionTypes!$B$1:$D$17,1,FALSE)</f>
        <v>peeking</v>
      </c>
      <c r="H24008" t="str">
        <f>VLOOKUP($C24008,[2]ReactionTypes!$B$1:$D$17,2,FALSE)</f>
        <v>neutral</v>
      </c>
      <c r="I24008">
        <f>VLOOKUP($C24008,[2]ReactionTypes!$B$1:$D$17,3,FALSE)</f>
        <v>35</v>
      </c>
    </row>
    <row r="24009" spans="1:9" x14ac:dyDescent="0.25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VLOOKUP($B24009,[1]Content!B$1:D$1001,2,FALSE)</f>
        <v>GIF</v>
      </c>
      <c r="F24009" t="str">
        <f>VLOOKUP($B24009,[1]Content!$B$1:$D$1001,3,FALSE)</f>
        <v>culture</v>
      </c>
      <c r="G24009" t="str">
        <f>VLOOKUP($C24009,[2]ReactionTypes!$B$1:$D$17,1,FALSE)</f>
        <v>indifferent</v>
      </c>
      <c r="H24009" t="str">
        <f>VLOOKUP($C24009,[2]ReactionTypes!$B$1:$D$17,2,FALSE)</f>
        <v>neutral</v>
      </c>
      <c r="I24009">
        <f>VLOOKUP($C24009,[2]ReactionTypes!$B$1:$D$17,3,FALSE)</f>
        <v>20</v>
      </c>
    </row>
    <row r="24010" spans="1:9" x14ac:dyDescent="0.25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VLOOKUP($B24010,[1]Content!B$1:D$1001,2,FALSE)</f>
        <v>GIF</v>
      </c>
      <c r="F24010" t="str">
        <f>VLOOKUP($B24010,[1]Content!$B$1:$D$1001,3,FALSE)</f>
        <v>culture</v>
      </c>
      <c r="G24010" t="str">
        <f>VLOOKUP($C24010,[2]ReactionTypes!$B$1:$D$17,1,FALSE)</f>
        <v>worried</v>
      </c>
      <c r="H24010" t="str">
        <f>VLOOKUP($C24010,[2]ReactionTypes!$B$1:$D$17,2,FALSE)</f>
        <v>negative</v>
      </c>
      <c r="I24010">
        <f>VLOOKUP($C24010,[2]ReactionTypes!$B$1:$D$17,3,FALSE)</f>
        <v>12</v>
      </c>
    </row>
    <row r="24011" spans="1:9" x14ac:dyDescent="0.25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VLOOKUP($B24011,[1]Content!B$1:D$1001,2,FALSE)</f>
        <v>GIF</v>
      </c>
      <c r="F24011" t="str">
        <f>VLOOKUP($B24011,[1]Content!$B$1:$D$1001,3,FALSE)</f>
        <v>culture</v>
      </c>
      <c r="G24011" t="str">
        <f>VLOOKUP($C24011,[2]ReactionTypes!$B$1:$D$17,1,FALSE)</f>
        <v>dislike</v>
      </c>
      <c r="H24011" t="str">
        <f>VLOOKUP($C24011,[2]ReactionTypes!$B$1:$D$17,2,FALSE)</f>
        <v>negative</v>
      </c>
      <c r="I24011">
        <f>VLOOKUP($C24011,[2]ReactionTypes!$B$1:$D$17,3,FALSE)</f>
        <v>10</v>
      </c>
    </row>
    <row r="24012" spans="1:9" x14ac:dyDescent="0.25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VLOOKUP($B24012,[1]Content!B$1:D$1001,2,FALSE)</f>
        <v>GIF</v>
      </c>
      <c r="F24012" t="str">
        <f>VLOOKUP($B24012,[1]Content!$B$1:$D$1001,3,FALSE)</f>
        <v>culture</v>
      </c>
      <c r="G24012" t="str">
        <f>VLOOKUP($C24012,[2]ReactionTypes!$B$1:$D$17,1,FALSE)</f>
        <v>scared</v>
      </c>
      <c r="H24012" t="str">
        <f>VLOOKUP($C24012,[2]ReactionTypes!$B$1:$D$17,2,FALSE)</f>
        <v>negative</v>
      </c>
      <c r="I24012">
        <f>VLOOKUP($C24012,[2]ReactionTypes!$B$1:$D$17,3,FALSE)</f>
        <v>15</v>
      </c>
    </row>
    <row r="24013" spans="1:9" x14ac:dyDescent="0.25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VLOOKUP($B24013,[1]Content!B$1:D$1001,2,FALSE)</f>
        <v>GIF</v>
      </c>
      <c r="F24013" t="str">
        <f>VLOOKUP($B24013,[1]Content!$B$1:$D$1001,3,FALSE)</f>
        <v>culture</v>
      </c>
      <c r="G24013" t="str">
        <f>VLOOKUP($C24013,[2]ReactionTypes!$B$1:$D$17,1,FALSE)</f>
        <v>adore</v>
      </c>
      <c r="H24013" t="str">
        <f>VLOOKUP($C24013,[2]ReactionTypes!$B$1:$D$17,2,FALSE)</f>
        <v>positive</v>
      </c>
      <c r="I24013">
        <f>VLOOKUP($C24013,[2]ReactionTypes!$B$1:$D$17,3,FALSE)</f>
        <v>72</v>
      </c>
    </row>
    <row r="24014" spans="1:9" x14ac:dyDescent="0.25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VLOOKUP($B24014,[1]Content!B$1:D$1001,2,FALSE)</f>
        <v>GIF</v>
      </c>
      <c r="F24014" t="str">
        <f>VLOOKUP($B24014,[1]Content!$B$1:$D$1001,3,FALSE)</f>
        <v>culture</v>
      </c>
      <c r="G24014" t="str">
        <f>VLOOKUP($C24014,[2]ReactionTypes!$B$1:$D$17,1,FALSE)</f>
        <v>heart</v>
      </c>
      <c r="H24014" t="str">
        <f>VLOOKUP($C24014,[2]ReactionTypes!$B$1:$D$17,2,FALSE)</f>
        <v>positive</v>
      </c>
      <c r="I24014">
        <f>VLOOKUP($C24014,[2]ReactionTypes!$B$1:$D$17,3,FALSE)</f>
        <v>60</v>
      </c>
    </row>
    <row r="24015" spans="1:9" x14ac:dyDescent="0.25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VLOOKUP($B24015,[1]Content!B$1:D$1001,2,FALSE)</f>
        <v>GIF</v>
      </c>
      <c r="F24015" t="str">
        <f>VLOOKUP($B24015,[1]Content!$B$1:$D$1001,3,FALSE)</f>
        <v>culture</v>
      </c>
      <c r="G24015" t="str">
        <f>VLOOKUP($C24015,[2]ReactionTypes!$B$1:$D$17,1,FALSE)</f>
        <v>super love</v>
      </c>
      <c r="H24015" t="str">
        <f>VLOOKUP($C24015,[2]ReactionTypes!$B$1:$D$17,2,FALSE)</f>
        <v>positive</v>
      </c>
      <c r="I24015">
        <f>VLOOKUP($C24015,[2]ReactionTypes!$B$1:$D$17,3,FALSE)</f>
        <v>75</v>
      </c>
    </row>
    <row r="24016" spans="1:9" x14ac:dyDescent="0.25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VLOOKUP($B24016,[1]Content!B$1:D$1001,2,FALSE)</f>
        <v>GIF</v>
      </c>
      <c r="F24016" t="str">
        <f>VLOOKUP($B24016,[1]Content!$B$1:$D$1001,3,FALSE)</f>
        <v>culture</v>
      </c>
      <c r="G24016" t="str">
        <f>VLOOKUP($C24016,[2]ReactionTypes!$B$1:$D$17,1,FALSE)</f>
        <v>want</v>
      </c>
      <c r="H24016" t="str">
        <f>VLOOKUP($C24016,[2]ReactionTypes!$B$1:$D$17,2,FALSE)</f>
        <v>positive</v>
      </c>
      <c r="I24016">
        <f>VLOOKUP($C24016,[2]ReactionTypes!$B$1:$D$17,3,FALSE)</f>
        <v>70</v>
      </c>
    </row>
    <row r="24017" spans="1:9" x14ac:dyDescent="0.25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VLOOKUP($B24017,[1]Content!B$1:D$1001,2,FALSE)</f>
        <v>GIF</v>
      </c>
      <c r="F24017" t="str">
        <f>VLOOKUP($B24017,[1]Content!$B$1:$D$1001,3,FALSE)</f>
        <v>culture</v>
      </c>
      <c r="G24017" t="str">
        <f>VLOOKUP($C24017,[2]ReactionTypes!$B$1:$D$17,1,FALSE)</f>
        <v>worried</v>
      </c>
      <c r="H24017" t="str">
        <f>VLOOKUP($C24017,[2]ReactionTypes!$B$1:$D$17,2,FALSE)</f>
        <v>negative</v>
      </c>
      <c r="I24017">
        <f>VLOOKUP($C24017,[2]ReactionTypes!$B$1:$D$17,3,FALSE)</f>
        <v>12</v>
      </c>
    </row>
    <row r="24018" spans="1:9" x14ac:dyDescent="0.25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VLOOKUP($B24018,[1]Content!B$1:D$1001,2,FALSE)</f>
        <v>GIF</v>
      </c>
      <c r="F24018" t="str">
        <f>VLOOKUP($B24018,[1]Content!$B$1:$D$1001,3,FALSE)</f>
        <v>culture</v>
      </c>
      <c r="G24018" t="str">
        <f>VLOOKUP($C24018,[2]ReactionTypes!$B$1:$D$17,1,FALSE)</f>
        <v>heart</v>
      </c>
      <c r="H24018" t="str">
        <f>VLOOKUP($C24018,[2]ReactionTypes!$B$1:$D$17,2,FALSE)</f>
        <v>positive</v>
      </c>
      <c r="I24018">
        <f>VLOOKUP($C24018,[2]ReactionTypes!$B$1:$D$17,3,FALSE)</f>
        <v>60</v>
      </c>
    </row>
    <row r="24019" spans="1:9" x14ac:dyDescent="0.25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VLOOKUP($B24019,[1]Content!B$1:D$1001,2,FALSE)</f>
        <v>GIF</v>
      </c>
      <c r="F24019" t="str">
        <f>VLOOKUP($B24019,[1]Content!$B$1:$D$1001,3,FALSE)</f>
        <v>culture</v>
      </c>
      <c r="G24019" t="str">
        <f>VLOOKUP($C24019,[2]ReactionTypes!$B$1:$D$17,1,FALSE)</f>
        <v>adore</v>
      </c>
      <c r="H24019" t="str">
        <f>VLOOKUP($C24019,[2]ReactionTypes!$B$1:$D$17,2,FALSE)</f>
        <v>positive</v>
      </c>
      <c r="I24019">
        <f>VLOOKUP($C24019,[2]ReactionTypes!$B$1:$D$17,3,FALSE)</f>
        <v>72</v>
      </c>
    </row>
    <row r="24020" spans="1:9" x14ac:dyDescent="0.25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VLOOKUP($B24020,[1]Content!B$1:D$1001,2,FALSE)</f>
        <v>GIF</v>
      </c>
      <c r="F24020" t="str">
        <f>VLOOKUP($B24020,[1]Content!$B$1:$D$1001,3,FALSE)</f>
        <v>culture</v>
      </c>
      <c r="G24020" t="str">
        <f>VLOOKUP($C24020,[2]ReactionTypes!$B$1:$D$17,1,FALSE)</f>
        <v>like</v>
      </c>
      <c r="H24020" t="str">
        <f>VLOOKUP($C24020,[2]ReactionTypes!$B$1:$D$17,2,FALSE)</f>
        <v>positive</v>
      </c>
      <c r="I24020">
        <f>VLOOKUP($C24020,[2]ReactionTypes!$B$1:$D$17,3,FALSE)</f>
        <v>50</v>
      </c>
    </row>
    <row r="24021" spans="1:9" x14ac:dyDescent="0.25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VLOOKUP($B24021,[1]Content!B$1:D$1001,2,FALSE)</f>
        <v>GIF</v>
      </c>
      <c r="F24021" t="str">
        <f>VLOOKUP($B24021,[1]Content!$B$1:$D$1001,3,FALSE)</f>
        <v>culture</v>
      </c>
      <c r="G24021" t="str">
        <f>VLOOKUP($C24021,[2]ReactionTypes!$B$1:$D$17,1,FALSE)</f>
        <v>cherish</v>
      </c>
      <c r="H24021" t="str">
        <f>VLOOKUP($C24021,[2]ReactionTypes!$B$1:$D$17,2,FALSE)</f>
        <v>positive</v>
      </c>
      <c r="I24021">
        <f>VLOOKUP($C24021,[2]ReactionTypes!$B$1:$D$17,3,FALSE)</f>
        <v>70</v>
      </c>
    </row>
    <row r="24022" spans="1:9" x14ac:dyDescent="0.25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VLOOKUP($B24022,[1]Content!B$1:D$1001,2,FALSE)</f>
        <v>GIF</v>
      </c>
      <c r="F24022" t="str">
        <f>VLOOKUP($B24022,[1]Content!$B$1:$D$1001,3,FALSE)</f>
        <v>culture</v>
      </c>
      <c r="G24022" t="str">
        <f>VLOOKUP($C24022,[2]ReactionTypes!$B$1:$D$17,1,FALSE)</f>
        <v>adore</v>
      </c>
      <c r="H24022" t="str">
        <f>VLOOKUP($C24022,[2]ReactionTypes!$B$1:$D$17,2,FALSE)</f>
        <v>positive</v>
      </c>
      <c r="I24022">
        <f>VLOOKUP($C24022,[2]ReactionTypes!$B$1:$D$17,3,FALSE)</f>
        <v>72</v>
      </c>
    </row>
    <row r="24023" spans="1:9" x14ac:dyDescent="0.25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VLOOKUP($B24023,[1]Content!B$1:D$1001,2,FALSE)</f>
        <v>GIF</v>
      </c>
      <c r="F24023" t="str">
        <f>VLOOKUP($B24023,[1]Content!$B$1:$D$1001,3,FALSE)</f>
        <v>culture</v>
      </c>
      <c r="G24023" t="str">
        <f>VLOOKUP($C24023,[2]ReactionTypes!$B$1:$D$17,1,FALSE)</f>
        <v>disgust</v>
      </c>
      <c r="H24023" t="str">
        <f>VLOOKUP($C24023,[2]ReactionTypes!$B$1:$D$17,2,FALSE)</f>
        <v>negative</v>
      </c>
      <c r="I24023">
        <f>VLOOKUP($C24023,[2]ReactionTypes!$B$1:$D$17,3,FALSE)</f>
        <v>0</v>
      </c>
    </row>
    <row r="24024" spans="1:9" x14ac:dyDescent="0.25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VLOOKUP($B24024,[1]Content!B$1:D$1001,2,FALSE)</f>
        <v>GIF</v>
      </c>
      <c r="F24024" t="str">
        <f>VLOOKUP($B24024,[1]Content!$B$1:$D$1001,3,FALSE)</f>
        <v>culture</v>
      </c>
      <c r="G24024" t="str">
        <f>VLOOKUP($C24024,[2]ReactionTypes!$B$1:$D$17,1,FALSE)</f>
        <v>super love</v>
      </c>
      <c r="H24024" t="str">
        <f>VLOOKUP($C24024,[2]ReactionTypes!$B$1:$D$17,2,FALSE)</f>
        <v>positive</v>
      </c>
      <c r="I24024">
        <f>VLOOKUP($C24024,[2]ReactionTypes!$B$1:$D$17,3,FALSE)</f>
        <v>75</v>
      </c>
    </row>
    <row r="24025" spans="1:9" x14ac:dyDescent="0.25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VLOOKUP($B24025,[1]Content!B$1:D$1001,2,FALSE)</f>
        <v>GIF</v>
      </c>
      <c r="F24025" t="str">
        <f>VLOOKUP($B24025,[1]Content!$B$1:$D$1001,3,FALSE)</f>
        <v>culture</v>
      </c>
      <c r="G24025" t="str">
        <f>VLOOKUP($C24025,[2]ReactionTypes!$B$1:$D$17,1,FALSE)</f>
        <v>want</v>
      </c>
      <c r="H24025" t="str">
        <f>VLOOKUP($C24025,[2]ReactionTypes!$B$1:$D$17,2,FALSE)</f>
        <v>positive</v>
      </c>
      <c r="I24025">
        <f>VLOOKUP($C24025,[2]ReactionTypes!$B$1:$D$17,3,FALSE)</f>
        <v>70</v>
      </c>
    </row>
    <row r="24026" spans="1:9" x14ac:dyDescent="0.25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VLOOKUP($B24026,[1]Content!B$1:D$1001,2,FALSE)</f>
        <v>GIF</v>
      </c>
      <c r="F24026" t="str">
        <f>VLOOKUP($B24026,[1]Content!$B$1:$D$1001,3,FALSE)</f>
        <v>culture</v>
      </c>
      <c r="G24026" t="str">
        <f>VLOOKUP($C24026,[2]ReactionTypes!$B$1:$D$17,1,FALSE)</f>
        <v>like</v>
      </c>
      <c r="H24026" t="str">
        <f>VLOOKUP($C24026,[2]ReactionTypes!$B$1:$D$17,2,FALSE)</f>
        <v>positive</v>
      </c>
      <c r="I24026">
        <f>VLOOKUP($C24026,[2]ReactionTypes!$B$1:$D$17,3,FALSE)</f>
        <v>50</v>
      </c>
    </row>
    <row r="24027" spans="1:9" x14ac:dyDescent="0.25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VLOOKUP($B24027,[1]Content!B$1:D$1001,2,FALSE)</f>
        <v>GIF</v>
      </c>
      <c r="F24027" t="str">
        <f>VLOOKUP($B24027,[1]Content!$B$1:$D$1001,3,FALSE)</f>
        <v>culture</v>
      </c>
      <c r="G24027" t="str">
        <f>VLOOKUP($C24027,[2]ReactionTypes!$B$1:$D$17,1,FALSE)</f>
        <v>indifferent</v>
      </c>
      <c r="H24027" t="str">
        <f>VLOOKUP($C24027,[2]ReactionTypes!$B$1:$D$17,2,FALSE)</f>
        <v>neutral</v>
      </c>
      <c r="I24027">
        <f>VLOOKUP($C24027,[2]ReactionTypes!$B$1:$D$17,3,FALSE)</f>
        <v>20</v>
      </c>
    </row>
    <row r="24028" spans="1:9" x14ac:dyDescent="0.25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VLOOKUP($B24028,[1]Content!B$1:D$1001,2,FALSE)</f>
        <v>GIF</v>
      </c>
      <c r="F24028" t="str">
        <f>VLOOKUP($B24028,[1]Content!$B$1:$D$1001,3,FALSE)</f>
        <v>culture</v>
      </c>
      <c r="G24028" t="str">
        <f>VLOOKUP($C24028,[2]ReactionTypes!$B$1:$D$17,1,FALSE)</f>
        <v>cherish</v>
      </c>
      <c r="H24028" t="str">
        <f>VLOOKUP($C24028,[2]ReactionTypes!$B$1:$D$17,2,FALSE)</f>
        <v>positive</v>
      </c>
      <c r="I24028">
        <f>VLOOKUP($C24028,[2]ReactionTypes!$B$1:$D$17,3,FALSE)</f>
        <v>70</v>
      </c>
    </row>
    <row r="24029" spans="1:9" x14ac:dyDescent="0.25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VLOOKUP($B24029,[1]Content!B$1:D$1001,2,FALSE)</f>
        <v>video</v>
      </c>
      <c r="F24029" t="str">
        <f>VLOOKUP($B24029,[1]Content!$B$1:$D$1001,3,FALSE)</f>
        <v>dogs</v>
      </c>
      <c r="G24029" t="str">
        <f>VLOOKUP($C24029,[2]ReactionTypes!$B$1:$D$17,1,FALSE)</f>
        <v>interested</v>
      </c>
      <c r="H24029" t="str">
        <f>VLOOKUP($C24029,[2]ReactionTypes!$B$1:$D$17,2,FALSE)</f>
        <v>positive</v>
      </c>
      <c r="I24029">
        <f>VLOOKUP($C24029,[2]ReactionTypes!$B$1:$D$17,3,FALSE)</f>
        <v>30</v>
      </c>
    </row>
    <row r="24030" spans="1:9" x14ac:dyDescent="0.25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VLOOKUP($B24030,[1]Content!B$1:D$1001,2,FALSE)</f>
        <v>video</v>
      </c>
      <c r="F24030" t="str">
        <f>VLOOKUP($B24030,[1]Content!$B$1:$D$1001,3,FALSE)</f>
        <v>dogs</v>
      </c>
      <c r="G24030" t="str">
        <f>VLOOKUP($C24030,[2]ReactionTypes!$B$1:$D$17,1,FALSE)</f>
        <v>hate</v>
      </c>
      <c r="H24030" t="str">
        <f>VLOOKUP($C24030,[2]ReactionTypes!$B$1:$D$17,2,FALSE)</f>
        <v>negative</v>
      </c>
      <c r="I24030">
        <f>VLOOKUP($C24030,[2]ReactionTypes!$B$1:$D$17,3,FALSE)</f>
        <v>5</v>
      </c>
    </row>
    <row r="24031" spans="1:9" x14ac:dyDescent="0.25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VLOOKUP($B24031,[1]Content!B$1:D$1001,2,FALSE)</f>
        <v>video</v>
      </c>
      <c r="F24031" t="str">
        <f>VLOOKUP($B24031,[1]Content!$B$1:$D$1001,3,FALSE)</f>
        <v>dogs</v>
      </c>
      <c r="G24031" t="str">
        <f>VLOOKUP($C24031,[2]ReactionTypes!$B$1:$D$17,1,FALSE)</f>
        <v>hate</v>
      </c>
      <c r="H24031" t="str">
        <f>VLOOKUP($C24031,[2]ReactionTypes!$B$1:$D$17,2,FALSE)</f>
        <v>negative</v>
      </c>
      <c r="I24031">
        <f>VLOOKUP($C24031,[2]ReactionTypes!$B$1:$D$17,3,FALSE)</f>
        <v>5</v>
      </c>
    </row>
    <row r="24032" spans="1:9" x14ac:dyDescent="0.25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VLOOKUP($B24032,[1]Content!B$1:D$1001,2,FALSE)</f>
        <v>video</v>
      </c>
      <c r="F24032" t="str">
        <f>VLOOKUP($B24032,[1]Content!$B$1:$D$1001,3,FALSE)</f>
        <v>dogs</v>
      </c>
      <c r="G24032" t="str">
        <f>VLOOKUP($C24032,[2]ReactionTypes!$B$1:$D$17,1,FALSE)</f>
        <v>adore</v>
      </c>
      <c r="H24032" t="str">
        <f>VLOOKUP($C24032,[2]ReactionTypes!$B$1:$D$17,2,FALSE)</f>
        <v>positive</v>
      </c>
      <c r="I24032">
        <f>VLOOKUP($C24032,[2]ReactionTypes!$B$1:$D$17,3,FALSE)</f>
        <v>72</v>
      </c>
    </row>
    <row r="24033" spans="1:9" x14ac:dyDescent="0.25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VLOOKUP($B24033,[1]Content!B$1:D$1001,2,FALSE)</f>
        <v>video</v>
      </c>
      <c r="F24033" t="str">
        <f>VLOOKUP($B24033,[1]Content!$B$1:$D$1001,3,FALSE)</f>
        <v>dogs</v>
      </c>
      <c r="G24033" t="str">
        <f>VLOOKUP($C24033,[2]ReactionTypes!$B$1:$D$17,1,FALSE)</f>
        <v>heart</v>
      </c>
      <c r="H24033" t="str">
        <f>VLOOKUP($C24033,[2]ReactionTypes!$B$1:$D$17,2,FALSE)</f>
        <v>positive</v>
      </c>
      <c r="I24033">
        <f>VLOOKUP($C24033,[2]ReactionTypes!$B$1:$D$17,3,FALSE)</f>
        <v>60</v>
      </c>
    </row>
    <row r="24034" spans="1:9" x14ac:dyDescent="0.25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VLOOKUP($B24034,[1]Content!B$1:D$1001,2,FALSE)</f>
        <v>video</v>
      </c>
      <c r="F24034" t="str">
        <f>VLOOKUP($B24034,[1]Content!$B$1:$D$1001,3,FALSE)</f>
        <v>dogs</v>
      </c>
      <c r="G24034" t="str">
        <f>VLOOKUP($C24034,[2]ReactionTypes!$B$1:$D$17,1,FALSE)</f>
        <v>super love</v>
      </c>
      <c r="H24034" t="str">
        <f>VLOOKUP($C24034,[2]ReactionTypes!$B$1:$D$17,2,FALSE)</f>
        <v>positive</v>
      </c>
      <c r="I24034">
        <f>VLOOKUP($C24034,[2]ReactionTypes!$B$1:$D$17,3,FALSE)</f>
        <v>75</v>
      </c>
    </row>
    <row r="24035" spans="1:9" x14ac:dyDescent="0.25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VLOOKUP($B24035,[1]Content!B$1:D$1001,2,FALSE)</f>
        <v>video</v>
      </c>
      <c r="F24035" t="str">
        <f>VLOOKUP($B24035,[1]Content!$B$1:$D$1001,3,FALSE)</f>
        <v>dogs</v>
      </c>
      <c r="G24035" t="str">
        <f>VLOOKUP($C24035,[2]ReactionTypes!$B$1:$D$17,1,FALSE)</f>
        <v>love</v>
      </c>
      <c r="H24035" t="str">
        <f>VLOOKUP($C24035,[2]ReactionTypes!$B$1:$D$17,2,FALSE)</f>
        <v>positive</v>
      </c>
      <c r="I24035">
        <f>VLOOKUP($C24035,[2]ReactionTypes!$B$1:$D$17,3,FALSE)</f>
        <v>65</v>
      </c>
    </row>
    <row r="24036" spans="1:9" x14ac:dyDescent="0.25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VLOOKUP($B24036,[1]Content!B$1:D$1001,2,FALSE)</f>
        <v>video</v>
      </c>
      <c r="F24036" t="str">
        <f>VLOOKUP($B24036,[1]Content!$B$1:$D$1001,3,FALSE)</f>
        <v>dogs</v>
      </c>
      <c r="G24036" t="str">
        <f>VLOOKUP($C24036,[2]ReactionTypes!$B$1:$D$17,1,FALSE)</f>
        <v>cherish</v>
      </c>
      <c r="H24036" t="str">
        <f>VLOOKUP($C24036,[2]ReactionTypes!$B$1:$D$17,2,FALSE)</f>
        <v>positive</v>
      </c>
      <c r="I24036">
        <f>VLOOKUP($C24036,[2]ReactionTypes!$B$1:$D$17,3,FALSE)</f>
        <v>70</v>
      </c>
    </row>
    <row r="24037" spans="1:9" x14ac:dyDescent="0.25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VLOOKUP($B24037,[1]Content!B$1:D$1001,2,FALSE)</f>
        <v>video</v>
      </c>
      <c r="F24037" t="str">
        <f>VLOOKUP($B24037,[1]Content!$B$1:$D$1001,3,FALSE)</f>
        <v>dogs</v>
      </c>
      <c r="G24037" t="str">
        <f>VLOOKUP($C24037,[2]ReactionTypes!$B$1:$D$17,1,FALSE)</f>
        <v>indifferent</v>
      </c>
      <c r="H24037" t="str">
        <f>VLOOKUP($C24037,[2]ReactionTypes!$B$1:$D$17,2,FALSE)</f>
        <v>neutral</v>
      </c>
      <c r="I24037">
        <f>VLOOKUP($C24037,[2]ReactionTypes!$B$1:$D$17,3,FALSE)</f>
        <v>20</v>
      </c>
    </row>
    <row r="24038" spans="1:9" x14ac:dyDescent="0.25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VLOOKUP($B24038,[1]Content!B$1:D$1001,2,FALSE)</f>
        <v>video</v>
      </c>
      <c r="F24038" t="str">
        <f>VLOOKUP($B24038,[1]Content!$B$1:$D$1001,3,FALSE)</f>
        <v>dogs</v>
      </c>
      <c r="G24038" t="str">
        <f>VLOOKUP($C24038,[2]ReactionTypes!$B$1:$D$17,1,FALSE)</f>
        <v>disgust</v>
      </c>
      <c r="H24038" t="str">
        <f>VLOOKUP($C24038,[2]ReactionTypes!$B$1:$D$17,2,FALSE)</f>
        <v>negative</v>
      </c>
      <c r="I24038">
        <f>VLOOKUP($C24038,[2]ReactionTypes!$B$1:$D$17,3,FALSE)</f>
        <v>0</v>
      </c>
    </row>
    <row r="24039" spans="1:9" x14ac:dyDescent="0.25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VLOOKUP($B24039,[1]Content!B$1:D$1001,2,FALSE)</f>
        <v>video</v>
      </c>
      <c r="F24039" t="str">
        <f>VLOOKUP($B24039,[1]Content!$B$1:$D$1001,3,FALSE)</f>
        <v>dogs</v>
      </c>
      <c r="G24039" t="str">
        <f>VLOOKUP($C24039,[2]ReactionTypes!$B$1:$D$17,1,FALSE)</f>
        <v>worried</v>
      </c>
      <c r="H24039" t="str">
        <f>VLOOKUP($C24039,[2]ReactionTypes!$B$1:$D$17,2,FALSE)</f>
        <v>negative</v>
      </c>
      <c r="I24039">
        <f>VLOOKUP($C24039,[2]ReactionTypes!$B$1:$D$17,3,FALSE)</f>
        <v>12</v>
      </c>
    </row>
    <row r="24040" spans="1:9" x14ac:dyDescent="0.25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VLOOKUP($B24040,[1]Content!B$1:D$1001,2,FALSE)</f>
        <v>video</v>
      </c>
      <c r="F24040" t="str">
        <f>VLOOKUP($B24040,[1]Content!$B$1:$D$1001,3,FALSE)</f>
        <v>dogs</v>
      </c>
      <c r="G24040" t="str">
        <f>VLOOKUP($C24040,[2]ReactionTypes!$B$1:$D$17,1,FALSE)</f>
        <v>super love</v>
      </c>
      <c r="H24040" t="str">
        <f>VLOOKUP($C24040,[2]ReactionTypes!$B$1:$D$17,2,FALSE)</f>
        <v>positive</v>
      </c>
      <c r="I24040">
        <f>VLOOKUP($C24040,[2]ReactionTypes!$B$1:$D$17,3,FALSE)</f>
        <v>75</v>
      </c>
    </row>
    <row r="24041" spans="1:9" x14ac:dyDescent="0.25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VLOOKUP($B24041,[1]Content!B$1:D$1001,2,FALSE)</f>
        <v>video</v>
      </c>
      <c r="F24041" t="str">
        <f>VLOOKUP($B24041,[1]Content!$B$1:$D$1001,3,FALSE)</f>
        <v>dogs</v>
      </c>
      <c r="G24041" t="str">
        <f>VLOOKUP($C24041,[2]ReactionTypes!$B$1:$D$17,1,FALSE)</f>
        <v>adore</v>
      </c>
      <c r="H24041" t="str">
        <f>VLOOKUP($C24041,[2]ReactionTypes!$B$1:$D$17,2,FALSE)</f>
        <v>positive</v>
      </c>
      <c r="I24041">
        <f>VLOOKUP($C24041,[2]ReactionTypes!$B$1:$D$17,3,FALSE)</f>
        <v>72</v>
      </c>
    </row>
    <row r="24042" spans="1:9" x14ac:dyDescent="0.25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VLOOKUP($B24042,[1]Content!B$1:D$1001,2,FALSE)</f>
        <v>video</v>
      </c>
      <c r="F24042" t="str">
        <f>VLOOKUP($B24042,[1]Content!$B$1:$D$1001,3,FALSE)</f>
        <v>dogs</v>
      </c>
      <c r="G24042" t="str">
        <f>VLOOKUP($C24042,[2]ReactionTypes!$B$1:$D$17,1,FALSE)</f>
        <v>dislike</v>
      </c>
      <c r="H24042" t="str">
        <f>VLOOKUP($C24042,[2]ReactionTypes!$B$1:$D$17,2,FALSE)</f>
        <v>negative</v>
      </c>
      <c r="I24042">
        <f>VLOOKUP($C24042,[2]ReactionTypes!$B$1:$D$17,3,FALSE)</f>
        <v>10</v>
      </c>
    </row>
    <row r="24043" spans="1:9" x14ac:dyDescent="0.25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VLOOKUP($B24043,[1]Content!B$1:D$1001,2,FALSE)</f>
        <v>video</v>
      </c>
      <c r="F24043" t="str">
        <f>VLOOKUP($B24043,[1]Content!$B$1:$D$1001,3,FALSE)</f>
        <v>dogs</v>
      </c>
      <c r="G24043" t="str">
        <f>VLOOKUP($C24043,[2]ReactionTypes!$B$1:$D$17,1,FALSE)</f>
        <v>heart</v>
      </c>
      <c r="H24043" t="str">
        <f>VLOOKUP($C24043,[2]ReactionTypes!$B$1:$D$17,2,FALSE)</f>
        <v>positive</v>
      </c>
      <c r="I24043">
        <f>VLOOKUP($C24043,[2]ReactionTypes!$B$1:$D$17,3,FALSE)</f>
        <v>60</v>
      </c>
    </row>
    <row r="24044" spans="1:9" x14ac:dyDescent="0.25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VLOOKUP($B24044,[1]Content!B$1:D$1001,2,FALSE)</f>
        <v>video</v>
      </c>
      <c r="F24044" t="str">
        <f>VLOOKUP($B24044,[1]Content!$B$1:$D$1001,3,FALSE)</f>
        <v>dogs</v>
      </c>
      <c r="G24044" t="str">
        <f>VLOOKUP($C24044,[2]ReactionTypes!$B$1:$D$17,1,FALSE)</f>
        <v>super love</v>
      </c>
      <c r="H24044" t="str">
        <f>VLOOKUP($C24044,[2]ReactionTypes!$B$1:$D$17,2,FALSE)</f>
        <v>positive</v>
      </c>
      <c r="I24044">
        <f>VLOOKUP($C24044,[2]ReactionTypes!$B$1:$D$17,3,FALSE)</f>
        <v>75</v>
      </c>
    </row>
    <row r="24045" spans="1:9" x14ac:dyDescent="0.25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VLOOKUP($B24045,[1]Content!B$1:D$1001,2,FALSE)</f>
        <v>video</v>
      </c>
      <c r="F24045" t="str">
        <f>VLOOKUP($B24045,[1]Content!$B$1:$D$1001,3,FALSE)</f>
        <v>dogs</v>
      </c>
      <c r="G24045" t="str">
        <f>VLOOKUP($C24045,[2]ReactionTypes!$B$1:$D$17,1,FALSE)</f>
        <v>peeking</v>
      </c>
      <c r="H24045" t="str">
        <f>VLOOKUP($C24045,[2]ReactionTypes!$B$1:$D$17,2,FALSE)</f>
        <v>neutral</v>
      </c>
      <c r="I24045">
        <f>VLOOKUP($C24045,[2]ReactionTypes!$B$1:$D$17,3,FALSE)</f>
        <v>35</v>
      </c>
    </row>
    <row r="24046" spans="1:9" x14ac:dyDescent="0.25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VLOOKUP($B24046,[1]Content!B$1:D$1001,2,FALSE)</f>
        <v>audio</v>
      </c>
      <c r="F24046" t="str">
        <f>VLOOKUP($B24046,[1]Content!$B$1:$D$1001,3,FALSE)</f>
        <v>technology</v>
      </c>
      <c r="G24046" t="str">
        <f>VLOOKUP($C24046,[2]ReactionTypes!$B$1:$D$17,1,FALSE)</f>
        <v>interested</v>
      </c>
      <c r="H24046" t="str">
        <f>VLOOKUP($C24046,[2]ReactionTypes!$B$1:$D$17,2,FALSE)</f>
        <v>positive</v>
      </c>
      <c r="I24046">
        <f>VLOOKUP($C24046,[2]ReactionTypes!$B$1:$D$17,3,FALSE)</f>
        <v>30</v>
      </c>
    </row>
    <row r="24047" spans="1:9" x14ac:dyDescent="0.25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VLOOKUP($B24047,[1]Content!B$1:D$1001,2,FALSE)</f>
        <v>audio</v>
      </c>
      <c r="F24047" t="str">
        <f>VLOOKUP($B24047,[1]Content!$B$1:$D$1001,3,FALSE)</f>
        <v>technology</v>
      </c>
      <c r="G24047" t="str">
        <f>VLOOKUP($C24047,[2]ReactionTypes!$B$1:$D$17,1,FALSE)</f>
        <v>intrigued</v>
      </c>
      <c r="H24047" t="str">
        <f>VLOOKUP($C24047,[2]ReactionTypes!$B$1:$D$17,2,FALSE)</f>
        <v>positive</v>
      </c>
      <c r="I24047">
        <f>VLOOKUP($C24047,[2]ReactionTypes!$B$1:$D$17,3,FALSE)</f>
        <v>45</v>
      </c>
    </row>
    <row r="24048" spans="1:9" x14ac:dyDescent="0.25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VLOOKUP($B24048,[1]Content!B$1:D$1001,2,FALSE)</f>
        <v>audio</v>
      </c>
      <c r="F24048" t="str">
        <f>VLOOKUP($B24048,[1]Content!$B$1:$D$1001,3,FALSE)</f>
        <v>technology</v>
      </c>
      <c r="G24048" t="str">
        <f>VLOOKUP($C24048,[2]ReactionTypes!$B$1:$D$17,1,FALSE)</f>
        <v>want</v>
      </c>
      <c r="H24048" t="str">
        <f>VLOOKUP($C24048,[2]ReactionTypes!$B$1:$D$17,2,FALSE)</f>
        <v>positive</v>
      </c>
      <c r="I24048">
        <f>VLOOKUP($C24048,[2]ReactionTypes!$B$1:$D$17,3,FALSE)</f>
        <v>70</v>
      </c>
    </row>
    <row r="24049" spans="1:9" x14ac:dyDescent="0.25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VLOOKUP($B24049,[1]Content!B$1:D$1001,2,FALSE)</f>
        <v>audio</v>
      </c>
      <c r="F24049" t="str">
        <f>VLOOKUP($B24049,[1]Content!$B$1:$D$1001,3,FALSE)</f>
        <v>technology</v>
      </c>
      <c r="G24049" t="str">
        <f>VLOOKUP($C24049,[2]ReactionTypes!$B$1:$D$17,1,FALSE)</f>
        <v>cherish</v>
      </c>
      <c r="H24049" t="str">
        <f>VLOOKUP($C24049,[2]ReactionTypes!$B$1:$D$17,2,FALSE)</f>
        <v>positive</v>
      </c>
      <c r="I24049">
        <f>VLOOKUP($C24049,[2]ReactionTypes!$B$1:$D$17,3,FALSE)</f>
        <v>70</v>
      </c>
    </row>
    <row r="24050" spans="1:9" x14ac:dyDescent="0.25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VLOOKUP($B24050,[1]Content!B$1:D$1001,2,FALSE)</f>
        <v>audio</v>
      </c>
      <c r="F24050" t="str">
        <f>VLOOKUP($B24050,[1]Content!$B$1:$D$1001,3,FALSE)</f>
        <v>technology</v>
      </c>
      <c r="G24050" t="str">
        <f>VLOOKUP($C24050,[2]ReactionTypes!$B$1:$D$17,1,FALSE)</f>
        <v>worried</v>
      </c>
      <c r="H24050" t="str">
        <f>VLOOKUP($C24050,[2]ReactionTypes!$B$1:$D$17,2,FALSE)</f>
        <v>negative</v>
      </c>
      <c r="I24050">
        <f>VLOOKUP($C24050,[2]ReactionTypes!$B$1:$D$17,3,FALSE)</f>
        <v>12</v>
      </c>
    </row>
    <row r="24051" spans="1:9" x14ac:dyDescent="0.25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VLOOKUP($B24051,[1]Content!B$1:D$1001,2,FALSE)</f>
        <v>audio</v>
      </c>
      <c r="F24051" t="str">
        <f>VLOOKUP($B24051,[1]Content!$B$1:$D$1001,3,FALSE)</f>
        <v>technology</v>
      </c>
      <c r="G24051" t="str">
        <f>VLOOKUP($C24051,[2]ReactionTypes!$B$1:$D$17,1,FALSE)</f>
        <v>scared</v>
      </c>
      <c r="H24051" t="str">
        <f>VLOOKUP($C24051,[2]ReactionTypes!$B$1:$D$17,2,FALSE)</f>
        <v>negative</v>
      </c>
      <c r="I24051">
        <f>VLOOKUP($C24051,[2]ReactionTypes!$B$1:$D$17,3,FALSE)</f>
        <v>15</v>
      </c>
    </row>
    <row r="24052" spans="1:9" x14ac:dyDescent="0.25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VLOOKUP($B24052,[1]Content!B$1:D$1001,2,FALSE)</f>
        <v>audio</v>
      </c>
      <c r="F24052" t="str">
        <f>VLOOKUP($B24052,[1]Content!$B$1:$D$1001,3,FALSE)</f>
        <v>technology</v>
      </c>
      <c r="G24052" t="str">
        <f>VLOOKUP($C24052,[2]ReactionTypes!$B$1:$D$17,1,FALSE)</f>
        <v>peeking</v>
      </c>
      <c r="H24052" t="str">
        <f>VLOOKUP($C24052,[2]ReactionTypes!$B$1:$D$17,2,FALSE)</f>
        <v>neutral</v>
      </c>
      <c r="I24052">
        <f>VLOOKUP($C24052,[2]ReactionTypes!$B$1:$D$17,3,FALSE)</f>
        <v>35</v>
      </c>
    </row>
    <row r="24053" spans="1:9" x14ac:dyDescent="0.25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VLOOKUP($B24053,[1]Content!B$1:D$1001,2,FALSE)</f>
        <v>audio</v>
      </c>
      <c r="F24053" t="str">
        <f>VLOOKUP($B24053,[1]Content!$B$1:$D$1001,3,FALSE)</f>
        <v>technology</v>
      </c>
      <c r="G24053" t="str">
        <f>VLOOKUP($C24053,[2]ReactionTypes!$B$1:$D$17,1,FALSE)</f>
        <v>scared</v>
      </c>
      <c r="H24053" t="str">
        <f>VLOOKUP($C24053,[2]ReactionTypes!$B$1:$D$17,2,FALSE)</f>
        <v>negative</v>
      </c>
      <c r="I24053">
        <f>VLOOKUP($C24053,[2]ReactionTypes!$B$1:$D$17,3,FALSE)</f>
        <v>15</v>
      </c>
    </row>
    <row r="24054" spans="1:9" x14ac:dyDescent="0.25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VLOOKUP($B24054,[1]Content!B$1:D$1001,2,FALSE)</f>
        <v>audio</v>
      </c>
      <c r="F24054" t="str">
        <f>VLOOKUP($B24054,[1]Content!$B$1:$D$1001,3,FALSE)</f>
        <v>technology</v>
      </c>
      <c r="G24054" t="str">
        <f>VLOOKUP($C24054,[2]ReactionTypes!$B$1:$D$17,1,FALSE)</f>
        <v>dislike</v>
      </c>
      <c r="H24054" t="str">
        <f>VLOOKUP($C24054,[2]ReactionTypes!$B$1:$D$17,2,FALSE)</f>
        <v>negative</v>
      </c>
      <c r="I24054">
        <f>VLOOKUP($C24054,[2]ReactionTypes!$B$1:$D$17,3,FALSE)</f>
        <v>10</v>
      </c>
    </row>
    <row r="24055" spans="1:9" x14ac:dyDescent="0.25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VLOOKUP($B24055,[1]Content!B$1:D$1001,2,FALSE)</f>
        <v>audio</v>
      </c>
      <c r="F24055" t="str">
        <f>VLOOKUP($B24055,[1]Content!$B$1:$D$1001,3,FALSE)</f>
        <v>technology</v>
      </c>
      <c r="G24055" t="str">
        <f>VLOOKUP($C24055,[2]ReactionTypes!$B$1:$D$17,1,FALSE)</f>
        <v>hate</v>
      </c>
      <c r="H24055" t="str">
        <f>VLOOKUP($C24055,[2]ReactionTypes!$B$1:$D$17,2,FALSE)</f>
        <v>negative</v>
      </c>
      <c r="I24055">
        <f>VLOOKUP($C24055,[2]ReactionTypes!$B$1:$D$17,3,FALSE)</f>
        <v>5</v>
      </c>
    </row>
    <row r="24056" spans="1:9" x14ac:dyDescent="0.25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VLOOKUP($B24056,[1]Content!B$1:D$1001,2,FALSE)</f>
        <v>audio</v>
      </c>
      <c r="F24056" t="str">
        <f>VLOOKUP($B24056,[1]Content!$B$1:$D$1001,3,FALSE)</f>
        <v>technology</v>
      </c>
      <c r="G24056" t="str">
        <f>VLOOKUP($C24056,[2]ReactionTypes!$B$1:$D$17,1,FALSE)</f>
        <v>worried</v>
      </c>
      <c r="H24056" t="str">
        <f>VLOOKUP($C24056,[2]ReactionTypes!$B$1:$D$17,2,FALSE)</f>
        <v>negative</v>
      </c>
      <c r="I24056">
        <f>VLOOKUP($C24056,[2]ReactionTypes!$B$1:$D$17,3,FALSE)</f>
        <v>12</v>
      </c>
    </row>
    <row r="24057" spans="1:9" x14ac:dyDescent="0.25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VLOOKUP($B24057,[1]Content!B$1:D$1001,2,FALSE)</f>
        <v>audio</v>
      </c>
      <c r="F24057" t="str">
        <f>VLOOKUP($B24057,[1]Content!$B$1:$D$1001,3,FALSE)</f>
        <v>technology</v>
      </c>
      <c r="G24057" t="str">
        <f>VLOOKUP($C24057,[2]ReactionTypes!$B$1:$D$17,1,FALSE)</f>
        <v>peeking</v>
      </c>
      <c r="H24057" t="str">
        <f>VLOOKUP($C24057,[2]ReactionTypes!$B$1:$D$17,2,FALSE)</f>
        <v>neutral</v>
      </c>
      <c r="I24057">
        <f>VLOOKUP($C24057,[2]ReactionTypes!$B$1:$D$17,3,FALSE)</f>
        <v>35</v>
      </c>
    </row>
    <row r="24058" spans="1:9" x14ac:dyDescent="0.25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VLOOKUP($B24058,[1]Content!B$1:D$1001,2,FALSE)</f>
        <v>audio</v>
      </c>
      <c r="F24058" t="str">
        <f>VLOOKUP($B24058,[1]Content!$B$1:$D$1001,3,FALSE)</f>
        <v>technology</v>
      </c>
      <c r="G24058" t="str">
        <f>VLOOKUP($C24058,[2]ReactionTypes!$B$1:$D$17,1,FALSE)</f>
        <v>interested</v>
      </c>
      <c r="H24058" t="str">
        <f>VLOOKUP($C24058,[2]ReactionTypes!$B$1:$D$17,2,FALSE)</f>
        <v>positive</v>
      </c>
      <c r="I24058">
        <f>VLOOKUP($C24058,[2]ReactionTypes!$B$1:$D$17,3,FALSE)</f>
        <v>30</v>
      </c>
    </row>
    <row r="24059" spans="1:9" x14ac:dyDescent="0.25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VLOOKUP($B24059,[1]Content!B$1:D$1001,2,FALSE)</f>
        <v>audio</v>
      </c>
      <c r="F24059" t="str">
        <f>VLOOKUP($B24059,[1]Content!$B$1:$D$1001,3,FALSE)</f>
        <v>technology</v>
      </c>
      <c r="G24059" t="str">
        <f>VLOOKUP($C24059,[2]ReactionTypes!$B$1:$D$17,1,FALSE)</f>
        <v>adore</v>
      </c>
      <c r="H24059" t="str">
        <f>VLOOKUP($C24059,[2]ReactionTypes!$B$1:$D$17,2,FALSE)</f>
        <v>positive</v>
      </c>
      <c r="I24059">
        <f>VLOOKUP($C24059,[2]ReactionTypes!$B$1:$D$17,3,FALSE)</f>
        <v>72</v>
      </c>
    </row>
    <row r="24060" spans="1:9" x14ac:dyDescent="0.25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VLOOKUP($B24060,[1]Content!B$1:D$1001,2,FALSE)</f>
        <v>audio</v>
      </c>
      <c r="F24060" t="str">
        <f>VLOOKUP($B24060,[1]Content!$B$1:$D$1001,3,FALSE)</f>
        <v>technology</v>
      </c>
      <c r="G24060" t="str">
        <f>VLOOKUP($C24060,[2]ReactionTypes!$B$1:$D$17,1,FALSE)</f>
        <v>dislike</v>
      </c>
      <c r="H24060" t="str">
        <f>VLOOKUP($C24060,[2]ReactionTypes!$B$1:$D$17,2,FALSE)</f>
        <v>negative</v>
      </c>
      <c r="I24060">
        <f>VLOOKUP($C24060,[2]ReactionTypes!$B$1:$D$17,3,FALSE)</f>
        <v>10</v>
      </c>
    </row>
    <row r="24061" spans="1:9" x14ac:dyDescent="0.25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VLOOKUP($B24061,[1]Content!B$1:D$1001,2,FALSE)</f>
        <v>audio</v>
      </c>
      <c r="F24061" t="str">
        <f>VLOOKUP($B24061,[1]Content!$B$1:$D$1001,3,FALSE)</f>
        <v>technology</v>
      </c>
      <c r="G24061" t="str">
        <f>VLOOKUP($C24061,[2]ReactionTypes!$B$1:$D$17,1,FALSE)</f>
        <v>cherish</v>
      </c>
      <c r="H24061" t="str">
        <f>VLOOKUP($C24061,[2]ReactionTypes!$B$1:$D$17,2,FALSE)</f>
        <v>positive</v>
      </c>
      <c r="I24061">
        <f>VLOOKUP($C24061,[2]ReactionTypes!$B$1:$D$17,3,FALSE)</f>
        <v>70</v>
      </c>
    </row>
    <row r="24062" spans="1:9" x14ac:dyDescent="0.25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VLOOKUP($B24062,[1]Content!B$1:D$1001,2,FALSE)</f>
        <v>audio</v>
      </c>
      <c r="F24062" t="str">
        <f>VLOOKUP($B24062,[1]Content!$B$1:$D$1001,3,FALSE)</f>
        <v>technology</v>
      </c>
      <c r="G24062" t="str">
        <f>VLOOKUP($C24062,[2]ReactionTypes!$B$1:$D$17,1,FALSE)</f>
        <v>want</v>
      </c>
      <c r="H24062" t="str">
        <f>VLOOKUP($C24062,[2]ReactionTypes!$B$1:$D$17,2,FALSE)</f>
        <v>positive</v>
      </c>
      <c r="I24062">
        <f>VLOOKUP($C24062,[2]ReactionTypes!$B$1:$D$17,3,FALSE)</f>
        <v>70</v>
      </c>
    </row>
    <row r="24063" spans="1:9" x14ac:dyDescent="0.25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VLOOKUP($B24063,[1]Content!B$1:D$1001,2,FALSE)</f>
        <v>audio</v>
      </c>
      <c r="F24063" t="str">
        <f>VLOOKUP($B24063,[1]Content!$B$1:$D$1001,3,FALSE)</f>
        <v>technology</v>
      </c>
      <c r="G24063" t="str">
        <f>VLOOKUP($C24063,[2]ReactionTypes!$B$1:$D$17,1,FALSE)</f>
        <v>cherish</v>
      </c>
      <c r="H24063" t="str">
        <f>VLOOKUP($C24063,[2]ReactionTypes!$B$1:$D$17,2,FALSE)</f>
        <v>positive</v>
      </c>
      <c r="I24063">
        <f>VLOOKUP($C24063,[2]ReactionTypes!$B$1:$D$17,3,FALSE)</f>
        <v>70</v>
      </c>
    </row>
    <row r="24064" spans="1:9" x14ac:dyDescent="0.25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VLOOKUP($B24064,[1]Content!B$1:D$1001,2,FALSE)</f>
        <v>audio</v>
      </c>
      <c r="F24064" t="str">
        <f>VLOOKUP($B24064,[1]Content!$B$1:$D$1001,3,FALSE)</f>
        <v>technology</v>
      </c>
      <c r="G24064" t="str">
        <f>VLOOKUP($C24064,[2]ReactionTypes!$B$1:$D$17,1,FALSE)</f>
        <v>dislike</v>
      </c>
      <c r="H24064" t="str">
        <f>VLOOKUP($C24064,[2]ReactionTypes!$B$1:$D$17,2,FALSE)</f>
        <v>negative</v>
      </c>
      <c r="I24064">
        <f>VLOOKUP($C24064,[2]ReactionTypes!$B$1:$D$17,3,FALSE)</f>
        <v>10</v>
      </c>
    </row>
    <row r="24065" spans="1:9" x14ac:dyDescent="0.25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VLOOKUP($B24065,[1]Content!B$1:D$1001,2,FALSE)</f>
        <v>audio</v>
      </c>
      <c r="F24065" t="str">
        <f>VLOOKUP($B24065,[1]Content!$B$1:$D$1001,3,FALSE)</f>
        <v>technology</v>
      </c>
      <c r="G24065" t="str">
        <f>VLOOKUP($C24065,[2]ReactionTypes!$B$1:$D$17,1,FALSE)</f>
        <v>interested</v>
      </c>
      <c r="H24065" t="str">
        <f>VLOOKUP($C24065,[2]ReactionTypes!$B$1:$D$17,2,FALSE)</f>
        <v>positive</v>
      </c>
      <c r="I24065">
        <f>VLOOKUP($C24065,[2]ReactionTypes!$B$1:$D$17,3,FALSE)</f>
        <v>30</v>
      </c>
    </row>
    <row r="24066" spans="1:9" x14ac:dyDescent="0.25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VLOOKUP($B24066,[1]Content!B$1:D$1001,2,FALSE)</f>
        <v>audio</v>
      </c>
      <c r="F24066" t="str">
        <f>VLOOKUP($B24066,[1]Content!$B$1:$D$1001,3,FALSE)</f>
        <v>technology</v>
      </c>
      <c r="G24066" t="str">
        <f>VLOOKUP($C24066,[2]ReactionTypes!$B$1:$D$17,1,FALSE)</f>
        <v>heart</v>
      </c>
      <c r="H24066" t="str">
        <f>VLOOKUP($C24066,[2]ReactionTypes!$B$1:$D$17,2,FALSE)</f>
        <v>positive</v>
      </c>
      <c r="I24066">
        <f>VLOOKUP($C24066,[2]ReactionTypes!$B$1:$D$17,3,FALSE)</f>
        <v>60</v>
      </c>
    </row>
    <row r="24067" spans="1:9" x14ac:dyDescent="0.25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VLOOKUP($B24067,[1]Content!B$1:D$1001,2,FALSE)</f>
        <v>audio</v>
      </c>
      <c r="F24067" t="str">
        <f>VLOOKUP($B24067,[1]Content!$B$1:$D$1001,3,FALSE)</f>
        <v>technology</v>
      </c>
      <c r="G24067" t="str">
        <f>VLOOKUP($C24067,[2]ReactionTypes!$B$1:$D$17,1,FALSE)</f>
        <v>interested</v>
      </c>
      <c r="H24067" t="str">
        <f>VLOOKUP($C24067,[2]ReactionTypes!$B$1:$D$17,2,FALSE)</f>
        <v>positive</v>
      </c>
      <c r="I24067">
        <f>VLOOKUP($C24067,[2]ReactionTypes!$B$1:$D$17,3,FALSE)</f>
        <v>30</v>
      </c>
    </row>
    <row r="24068" spans="1:9" x14ac:dyDescent="0.25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VLOOKUP($B24068,[1]Content!B$1:D$1001,2,FALSE)</f>
        <v>audio</v>
      </c>
      <c r="F24068" t="str">
        <f>VLOOKUP($B24068,[1]Content!$B$1:$D$1001,3,FALSE)</f>
        <v>technology</v>
      </c>
      <c r="G24068" t="str">
        <f>VLOOKUP($C24068,[2]ReactionTypes!$B$1:$D$17,1,FALSE)</f>
        <v>want</v>
      </c>
      <c r="H24068" t="str">
        <f>VLOOKUP($C24068,[2]ReactionTypes!$B$1:$D$17,2,FALSE)</f>
        <v>positive</v>
      </c>
      <c r="I24068">
        <f>VLOOKUP($C24068,[2]ReactionTypes!$B$1:$D$17,3,FALSE)</f>
        <v>70</v>
      </c>
    </row>
    <row r="24069" spans="1:9" x14ac:dyDescent="0.25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VLOOKUP($B24069,[1]Content!B$1:D$1001,2,FALSE)</f>
        <v>audio</v>
      </c>
      <c r="F24069" t="str">
        <f>VLOOKUP($B24069,[1]Content!$B$1:$D$1001,3,FALSE)</f>
        <v>technology</v>
      </c>
      <c r="G24069" t="str">
        <f>VLOOKUP($C24069,[2]ReactionTypes!$B$1:$D$17,1,FALSE)</f>
        <v>adore</v>
      </c>
      <c r="H24069" t="str">
        <f>VLOOKUP($C24069,[2]ReactionTypes!$B$1:$D$17,2,FALSE)</f>
        <v>positive</v>
      </c>
      <c r="I24069">
        <f>VLOOKUP($C24069,[2]ReactionTypes!$B$1:$D$17,3,FALSE)</f>
        <v>72</v>
      </c>
    </row>
    <row r="24070" spans="1:9" x14ac:dyDescent="0.25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VLOOKUP($B24070,[1]Content!B$1:D$1001,2,FALSE)</f>
        <v>audio</v>
      </c>
      <c r="F24070" t="str">
        <f>VLOOKUP($B24070,[1]Content!$B$1:$D$1001,3,FALSE)</f>
        <v>technology</v>
      </c>
      <c r="G24070" t="str">
        <f>VLOOKUP($C24070,[2]ReactionTypes!$B$1:$D$17,1,FALSE)</f>
        <v>like</v>
      </c>
      <c r="H24070" t="str">
        <f>VLOOKUP($C24070,[2]ReactionTypes!$B$1:$D$17,2,FALSE)</f>
        <v>positive</v>
      </c>
      <c r="I24070">
        <f>VLOOKUP($C24070,[2]ReactionTypes!$B$1:$D$17,3,FALSE)</f>
        <v>50</v>
      </c>
    </row>
    <row r="24071" spans="1:9" x14ac:dyDescent="0.25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VLOOKUP($B24071,[1]Content!B$1:D$1001,2,FALSE)</f>
        <v>audio</v>
      </c>
      <c r="F24071" t="str">
        <f>VLOOKUP($B24071,[1]Content!$B$1:$D$1001,3,FALSE)</f>
        <v>technology</v>
      </c>
      <c r="G24071" t="str">
        <f>VLOOKUP($C24071,[2]ReactionTypes!$B$1:$D$17,1,FALSE)</f>
        <v>cherish</v>
      </c>
      <c r="H24071" t="str">
        <f>VLOOKUP($C24071,[2]ReactionTypes!$B$1:$D$17,2,FALSE)</f>
        <v>positive</v>
      </c>
      <c r="I24071">
        <f>VLOOKUP($C24071,[2]ReactionTypes!$B$1:$D$17,3,FALSE)</f>
        <v>70</v>
      </c>
    </row>
    <row r="24072" spans="1:9" x14ac:dyDescent="0.25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VLOOKUP($B24072,[1]Content!B$1:D$1001,2,FALSE)</f>
        <v>audio</v>
      </c>
      <c r="F24072" t="str">
        <f>VLOOKUP($B24072,[1]Content!$B$1:$D$1001,3,FALSE)</f>
        <v>technology</v>
      </c>
      <c r="G24072" t="str">
        <f>VLOOKUP($C24072,[2]ReactionTypes!$B$1:$D$17,1,FALSE)</f>
        <v>indifferent</v>
      </c>
      <c r="H24072" t="str">
        <f>VLOOKUP($C24072,[2]ReactionTypes!$B$1:$D$17,2,FALSE)</f>
        <v>neutral</v>
      </c>
      <c r="I24072">
        <f>VLOOKUP($C24072,[2]ReactionTypes!$B$1:$D$17,3,FALSE)</f>
        <v>20</v>
      </c>
    </row>
    <row r="24073" spans="1:9" x14ac:dyDescent="0.25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VLOOKUP($B24073,[1]Content!B$1:D$1001,2,FALSE)</f>
        <v>photo</v>
      </c>
      <c r="F24073" t="str">
        <f>VLOOKUP($B24073,[1]Content!$B$1:$D$1001,3,FALSE)</f>
        <v>technology</v>
      </c>
      <c r="G24073" t="str">
        <f>VLOOKUP($C24073,[2]ReactionTypes!$B$1:$D$17,1,FALSE)</f>
        <v>want</v>
      </c>
      <c r="H24073" t="str">
        <f>VLOOKUP($C24073,[2]ReactionTypes!$B$1:$D$17,2,FALSE)</f>
        <v>positive</v>
      </c>
      <c r="I24073">
        <f>VLOOKUP($C24073,[2]ReactionTypes!$B$1:$D$17,3,FALSE)</f>
        <v>70</v>
      </c>
    </row>
    <row r="24074" spans="1:9" x14ac:dyDescent="0.25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VLOOKUP($B24074,[1]Content!B$1:D$1001,2,FALSE)</f>
        <v>photo</v>
      </c>
      <c r="F24074" t="str">
        <f>VLOOKUP($B24074,[1]Content!$B$1:$D$1001,3,FALSE)</f>
        <v>technology</v>
      </c>
      <c r="G24074" t="str">
        <f>VLOOKUP($C24074,[2]ReactionTypes!$B$1:$D$17,1,FALSE)</f>
        <v>worried</v>
      </c>
      <c r="H24074" t="str">
        <f>VLOOKUP($C24074,[2]ReactionTypes!$B$1:$D$17,2,FALSE)</f>
        <v>negative</v>
      </c>
      <c r="I24074">
        <f>VLOOKUP($C24074,[2]ReactionTypes!$B$1:$D$17,3,FALSE)</f>
        <v>12</v>
      </c>
    </row>
    <row r="24075" spans="1:9" x14ac:dyDescent="0.25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VLOOKUP($B24075,[1]Content!B$1:D$1001,2,FALSE)</f>
        <v>photo</v>
      </c>
      <c r="F24075" t="str">
        <f>VLOOKUP($B24075,[1]Content!$B$1:$D$1001,3,FALSE)</f>
        <v>technology</v>
      </c>
      <c r="G24075" t="str">
        <f>VLOOKUP($C24075,[2]ReactionTypes!$B$1:$D$17,1,FALSE)</f>
        <v>worried</v>
      </c>
      <c r="H24075" t="str">
        <f>VLOOKUP($C24075,[2]ReactionTypes!$B$1:$D$17,2,FALSE)</f>
        <v>negative</v>
      </c>
      <c r="I24075">
        <f>VLOOKUP($C24075,[2]ReactionTypes!$B$1:$D$17,3,FALSE)</f>
        <v>12</v>
      </c>
    </row>
    <row r="24076" spans="1:9" x14ac:dyDescent="0.25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VLOOKUP($B24076,[1]Content!B$1:D$1001,2,FALSE)</f>
        <v>photo</v>
      </c>
      <c r="F24076" t="str">
        <f>VLOOKUP($B24076,[1]Content!$B$1:$D$1001,3,FALSE)</f>
        <v>technology</v>
      </c>
      <c r="G24076" t="str">
        <f>VLOOKUP($C24076,[2]ReactionTypes!$B$1:$D$17,1,FALSE)</f>
        <v>heart</v>
      </c>
      <c r="H24076" t="str">
        <f>VLOOKUP($C24076,[2]ReactionTypes!$B$1:$D$17,2,FALSE)</f>
        <v>positive</v>
      </c>
      <c r="I24076">
        <f>VLOOKUP($C24076,[2]ReactionTypes!$B$1:$D$17,3,FALSE)</f>
        <v>60</v>
      </c>
    </row>
    <row r="24077" spans="1:9" x14ac:dyDescent="0.25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VLOOKUP($B24077,[1]Content!B$1:D$1001,2,FALSE)</f>
        <v>photo</v>
      </c>
      <c r="F24077" t="str">
        <f>VLOOKUP($B24077,[1]Content!$B$1:$D$1001,3,FALSE)</f>
        <v>technology</v>
      </c>
      <c r="G24077" t="str">
        <f>VLOOKUP($C24077,[2]ReactionTypes!$B$1:$D$17,1,FALSE)</f>
        <v>love</v>
      </c>
      <c r="H24077" t="str">
        <f>VLOOKUP($C24077,[2]ReactionTypes!$B$1:$D$17,2,FALSE)</f>
        <v>positive</v>
      </c>
      <c r="I24077">
        <f>VLOOKUP($C24077,[2]ReactionTypes!$B$1:$D$17,3,FALSE)</f>
        <v>65</v>
      </c>
    </row>
    <row r="24078" spans="1:9" x14ac:dyDescent="0.25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VLOOKUP($B24078,[1]Content!B$1:D$1001,2,FALSE)</f>
        <v>photo</v>
      </c>
      <c r="F24078" t="str">
        <f>VLOOKUP($B24078,[1]Content!$B$1:$D$1001,3,FALSE)</f>
        <v>technology</v>
      </c>
      <c r="G24078" t="str">
        <f>VLOOKUP($C24078,[2]ReactionTypes!$B$1:$D$17,1,FALSE)</f>
        <v>interested</v>
      </c>
      <c r="H24078" t="str">
        <f>VLOOKUP($C24078,[2]ReactionTypes!$B$1:$D$17,2,FALSE)</f>
        <v>positive</v>
      </c>
      <c r="I24078">
        <f>VLOOKUP($C24078,[2]ReactionTypes!$B$1:$D$17,3,FALSE)</f>
        <v>30</v>
      </c>
    </row>
    <row r="24079" spans="1:9" x14ac:dyDescent="0.25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VLOOKUP($B24079,[1]Content!B$1:D$1001,2,FALSE)</f>
        <v>photo</v>
      </c>
      <c r="F24079" t="str">
        <f>VLOOKUP($B24079,[1]Content!$B$1:$D$1001,3,FALSE)</f>
        <v>technology</v>
      </c>
      <c r="G24079" t="str">
        <f>VLOOKUP($C24079,[2]ReactionTypes!$B$1:$D$17,1,FALSE)</f>
        <v>dislike</v>
      </c>
      <c r="H24079" t="str">
        <f>VLOOKUP($C24079,[2]ReactionTypes!$B$1:$D$17,2,FALSE)</f>
        <v>negative</v>
      </c>
      <c r="I24079">
        <f>VLOOKUP($C24079,[2]ReactionTypes!$B$1:$D$17,3,FALSE)</f>
        <v>10</v>
      </c>
    </row>
    <row r="24080" spans="1:9" x14ac:dyDescent="0.25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VLOOKUP($B24080,[1]Content!B$1:D$1001,2,FALSE)</f>
        <v>photo</v>
      </c>
      <c r="F24080" t="str">
        <f>VLOOKUP($B24080,[1]Content!$B$1:$D$1001,3,FALSE)</f>
        <v>technology</v>
      </c>
      <c r="G24080" t="str">
        <f>VLOOKUP($C24080,[2]ReactionTypes!$B$1:$D$17,1,FALSE)</f>
        <v>hate</v>
      </c>
      <c r="H24080" t="str">
        <f>VLOOKUP($C24080,[2]ReactionTypes!$B$1:$D$17,2,FALSE)</f>
        <v>negative</v>
      </c>
      <c r="I24080">
        <f>VLOOKUP($C24080,[2]ReactionTypes!$B$1:$D$17,3,FALSE)</f>
        <v>5</v>
      </c>
    </row>
    <row r="24081" spans="1:9" x14ac:dyDescent="0.25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VLOOKUP($B24081,[1]Content!B$1:D$1001,2,FALSE)</f>
        <v>photo</v>
      </c>
      <c r="F24081" t="str">
        <f>VLOOKUP($B24081,[1]Content!$B$1:$D$1001,3,FALSE)</f>
        <v>technology</v>
      </c>
      <c r="G24081" t="str">
        <f>VLOOKUP($C24081,[2]ReactionTypes!$B$1:$D$17,1,FALSE)</f>
        <v>love</v>
      </c>
      <c r="H24081" t="str">
        <f>VLOOKUP($C24081,[2]ReactionTypes!$B$1:$D$17,2,FALSE)</f>
        <v>positive</v>
      </c>
      <c r="I24081">
        <f>VLOOKUP($C24081,[2]ReactionTypes!$B$1:$D$17,3,FALSE)</f>
        <v>65</v>
      </c>
    </row>
    <row r="24082" spans="1:9" x14ac:dyDescent="0.25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VLOOKUP($B24082,[1]Content!B$1:D$1001,2,FALSE)</f>
        <v>photo</v>
      </c>
      <c r="F24082" t="str">
        <f>VLOOKUP($B24082,[1]Content!$B$1:$D$1001,3,FALSE)</f>
        <v>technology</v>
      </c>
      <c r="G24082" t="str">
        <f>VLOOKUP($C24082,[2]ReactionTypes!$B$1:$D$17,1,FALSE)</f>
        <v>dislike</v>
      </c>
      <c r="H24082" t="str">
        <f>VLOOKUP($C24082,[2]ReactionTypes!$B$1:$D$17,2,FALSE)</f>
        <v>negative</v>
      </c>
      <c r="I24082">
        <f>VLOOKUP($C24082,[2]ReactionTypes!$B$1:$D$17,3,FALSE)</f>
        <v>10</v>
      </c>
    </row>
    <row r="24083" spans="1:9" x14ac:dyDescent="0.25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VLOOKUP($B24083,[1]Content!B$1:D$1001,2,FALSE)</f>
        <v>photo</v>
      </c>
      <c r="F24083" t="str">
        <f>VLOOKUP($B24083,[1]Content!$B$1:$D$1001,3,FALSE)</f>
        <v>technology</v>
      </c>
      <c r="G24083" t="str">
        <f>VLOOKUP($C24083,[2]ReactionTypes!$B$1:$D$17,1,FALSE)</f>
        <v>indifferent</v>
      </c>
      <c r="H24083" t="str">
        <f>VLOOKUP($C24083,[2]ReactionTypes!$B$1:$D$17,2,FALSE)</f>
        <v>neutral</v>
      </c>
      <c r="I24083">
        <f>VLOOKUP($C24083,[2]ReactionTypes!$B$1:$D$17,3,FALSE)</f>
        <v>20</v>
      </c>
    </row>
    <row r="24084" spans="1:9" x14ac:dyDescent="0.25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VLOOKUP($B24084,[1]Content!B$1:D$1001,2,FALSE)</f>
        <v>photo</v>
      </c>
      <c r="F24084" t="str">
        <f>VLOOKUP($B24084,[1]Content!$B$1:$D$1001,3,FALSE)</f>
        <v>technology</v>
      </c>
      <c r="G24084" t="str">
        <f>VLOOKUP($C24084,[2]ReactionTypes!$B$1:$D$17,1,FALSE)</f>
        <v>worried</v>
      </c>
      <c r="H24084" t="str">
        <f>VLOOKUP($C24084,[2]ReactionTypes!$B$1:$D$17,2,FALSE)</f>
        <v>negative</v>
      </c>
      <c r="I24084">
        <f>VLOOKUP($C24084,[2]ReactionTypes!$B$1:$D$17,3,FALSE)</f>
        <v>12</v>
      </c>
    </row>
    <row r="24085" spans="1:9" x14ac:dyDescent="0.25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VLOOKUP($B24085,[1]Content!B$1:D$1001,2,FALSE)</f>
        <v>photo</v>
      </c>
      <c r="F24085" t="str">
        <f>VLOOKUP($B24085,[1]Content!$B$1:$D$1001,3,FALSE)</f>
        <v>technology</v>
      </c>
      <c r="G24085" t="str">
        <f>VLOOKUP($C24085,[2]ReactionTypes!$B$1:$D$17,1,FALSE)</f>
        <v>dislike</v>
      </c>
      <c r="H24085" t="str">
        <f>VLOOKUP($C24085,[2]ReactionTypes!$B$1:$D$17,2,FALSE)</f>
        <v>negative</v>
      </c>
      <c r="I24085">
        <f>VLOOKUP($C24085,[2]ReactionTypes!$B$1:$D$17,3,FALSE)</f>
        <v>10</v>
      </c>
    </row>
    <row r="24086" spans="1:9" x14ac:dyDescent="0.25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VLOOKUP($B24086,[1]Content!B$1:D$1001,2,FALSE)</f>
        <v>photo</v>
      </c>
      <c r="F24086" t="str">
        <f>VLOOKUP($B24086,[1]Content!$B$1:$D$1001,3,FALSE)</f>
        <v>technology</v>
      </c>
      <c r="G24086" t="str">
        <f>VLOOKUP($C24086,[2]ReactionTypes!$B$1:$D$17,1,FALSE)</f>
        <v>intrigued</v>
      </c>
      <c r="H24086" t="str">
        <f>VLOOKUP($C24086,[2]ReactionTypes!$B$1:$D$17,2,FALSE)</f>
        <v>positive</v>
      </c>
      <c r="I24086">
        <f>VLOOKUP($C24086,[2]ReactionTypes!$B$1:$D$17,3,FALSE)</f>
        <v>45</v>
      </c>
    </row>
    <row r="24087" spans="1:9" x14ac:dyDescent="0.25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VLOOKUP($B24087,[1]Content!B$1:D$1001,2,FALSE)</f>
        <v>photo</v>
      </c>
      <c r="F24087" t="str">
        <f>VLOOKUP($B24087,[1]Content!$B$1:$D$1001,3,FALSE)</f>
        <v>technology</v>
      </c>
      <c r="G24087" t="str">
        <f>VLOOKUP($C24087,[2]ReactionTypes!$B$1:$D$17,1,FALSE)</f>
        <v>hate</v>
      </c>
      <c r="H24087" t="str">
        <f>VLOOKUP($C24087,[2]ReactionTypes!$B$1:$D$17,2,FALSE)</f>
        <v>negative</v>
      </c>
      <c r="I24087">
        <f>VLOOKUP($C24087,[2]ReactionTypes!$B$1:$D$17,3,FALSE)</f>
        <v>5</v>
      </c>
    </row>
    <row r="24088" spans="1:9" x14ac:dyDescent="0.25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VLOOKUP($B24088,[1]Content!B$1:D$1001,2,FALSE)</f>
        <v>photo</v>
      </c>
      <c r="F24088" t="str">
        <f>VLOOKUP($B24088,[1]Content!$B$1:$D$1001,3,FALSE)</f>
        <v>technology</v>
      </c>
      <c r="G24088" t="str">
        <f>VLOOKUP($C24088,[2]ReactionTypes!$B$1:$D$17,1,FALSE)</f>
        <v>peeking</v>
      </c>
      <c r="H24088" t="str">
        <f>VLOOKUP($C24088,[2]ReactionTypes!$B$1:$D$17,2,FALSE)</f>
        <v>neutral</v>
      </c>
      <c r="I24088">
        <f>VLOOKUP($C24088,[2]ReactionTypes!$B$1:$D$17,3,FALSE)</f>
        <v>35</v>
      </c>
    </row>
    <row r="24089" spans="1:9" x14ac:dyDescent="0.25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VLOOKUP($B24089,[1]Content!B$1:D$1001,2,FALSE)</f>
        <v>photo</v>
      </c>
      <c r="F24089" t="str">
        <f>VLOOKUP($B24089,[1]Content!$B$1:$D$1001,3,FALSE)</f>
        <v>technology</v>
      </c>
      <c r="G24089" t="str">
        <f>VLOOKUP($C24089,[2]ReactionTypes!$B$1:$D$17,1,FALSE)</f>
        <v>disgust</v>
      </c>
      <c r="H24089" t="str">
        <f>VLOOKUP($C24089,[2]ReactionTypes!$B$1:$D$17,2,FALSE)</f>
        <v>negative</v>
      </c>
      <c r="I24089">
        <f>VLOOKUP($C24089,[2]ReactionTypes!$B$1:$D$17,3,FALSE)</f>
        <v>0</v>
      </c>
    </row>
    <row r="24090" spans="1:9" x14ac:dyDescent="0.25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VLOOKUP($B24090,[1]Content!B$1:D$1001,2,FALSE)</f>
        <v>photo</v>
      </c>
      <c r="F24090" t="str">
        <f>VLOOKUP($B24090,[1]Content!$B$1:$D$1001,3,FALSE)</f>
        <v>technology</v>
      </c>
      <c r="G24090" t="str">
        <f>VLOOKUP($C24090,[2]ReactionTypes!$B$1:$D$17,1,FALSE)</f>
        <v>want</v>
      </c>
      <c r="H24090" t="str">
        <f>VLOOKUP($C24090,[2]ReactionTypes!$B$1:$D$17,2,FALSE)</f>
        <v>positive</v>
      </c>
      <c r="I24090">
        <f>VLOOKUP($C24090,[2]ReactionTypes!$B$1:$D$17,3,FALSE)</f>
        <v>70</v>
      </c>
    </row>
    <row r="24091" spans="1:9" x14ac:dyDescent="0.25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VLOOKUP($B24091,[1]Content!B$1:D$1001,2,FALSE)</f>
        <v>photo</v>
      </c>
      <c r="F24091" t="str">
        <f>VLOOKUP($B24091,[1]Content!$B$1:$D$1001,3,FALSE)</f>
        <v>technology</v>
      </c>
      <c r="G24091" t="str">
        <f>VLOOKUP($C24091,[2]ReactionTypes!$B$1:$D$17,1,FALSE)</f>
        <v>love</v>
      </c>
      <c r="H24091" t="str">
        <f>VLOOKUP($C24091,[2]ReactionTypes!$B$1:$D$17,2,FALSE)</f>
        <v>positive</v>
      </c>
      <c r="I24091">
        <f>VLOOKUP($C24091,[2]ReactionTypes!$B$1:$D$17,3,FALSE)</f>
        <v>65</v>
      </c>
    </row>
    <row r="24092" spans="1:9" x14ac:dyDescent="0.25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VLOOKUP($B24092,[1]Content!B$1:D$1001,2,FALSE)</f>
        <v>photo</v>
      </c>
      <c r="F24092" t="str">
        <f>VLOOKUP($B24092,[1]Content!$B$1:$D$1001,3,FALSE)</f>
        <v>technology</v>
      </c>
      <c r="G24092" t="str">
        <f>VLOOKUP($C24092,[2]ReactionTypes!$B$1:$D$17,1,FALSE)</f>
        <v>super love</v>
      </c>
      <c r="H24092" t="str">
        <f>VLOOKUP($C24092,[2]ReactionTypes!$B$1:$D$17,2,FALSE)</f>
        <v>positive</v>
      </c>
      <c r="I24092">
        <f>VLOOKUP($C24092,[2]ReactionTypes!$B$1:$D$17,3,FALSE)</f>
        <v>75</v>
      </c>
    </row>
    <row r="24093" spans="1:9" x14ac:dyDescent="0.25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VLOOKUP($B24093,[1]Content!B$1:D$1001,2,FALSE)</f>
        <v>photo</v>
      </c>
      <c r="F24093" t="str">
        <f>VLOOKUP($B24093,[1]Content!$B$1:$D$1001,3,FALSE)</f>
        <v>technology</v>
      </c>
      <c r="G24093" t="str">
        <f>VLOOKUP($C24093,[2]ReactionTypes!$B$1:$D$17,1,FALSE)</f>
        <v>love</v>
      </c>
      <c r="H24093" t="str">
        <f>VLOOKUP($C24093,[2]ReactionTypes!$B$1:$D$17,2,FALSE)</f>
        <v>positive</v>
      </c>
      <c r="I24093">
        <f>VLOOKUP($C24093,[2]ReactionTypes!$B$1:$D$17,3,FALSE)</f>
        <v>65</v>
      </c>
    </row>
    <row r="24094" spans="1:9" x14ac:dyDescent="0.25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VLOOKUP($B24094,[1]Content!B$1:D$1001,2,FALSE)</f>
        <v>photo</v>
      </c>
      <c r="F24094" t="str">
        <f>VLOOKUP($B24094,[1]Content!$B$1:$D$1001,3,FALSE)</f>
        <v>technology</v>
      </c>
      <c r="G24094" t="str">
        <f>VLOOKUP($C24094,[2]ReactionTypes!$B$1:$D$17,1,FALSE)</f>
        <v>dislike</v>
      </c>
      <c r="H24094" t="str">
        <f>VLOOKUP($C24094,[2]ReactionTypes!$B$1:$D$17,2,FALSE)</f>
        <v>negative</v>
      </c>
      <c r="I24094">
        <f>VLOOKUP($C24094,[2]ReactionTypes!$B$1:$D$17,3,FALSE)</f>
        <v>10</v>
      </c>
    </row>
    <row r="24095" spans="1:9" x14ac:dyDescent="0.25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VLOOKUP($B24095,[1]Content!B$1:D$1001,2,FALSE)</f>
        <v>photo</v>
      </c>
      <c r="F24095" t="str">
        <f>VLOOKUP($B24095,[1]Content!$B$1:$D$1001,3,FALSE)</f>
        <v>technology</v>
      </c>
      <c r="G24095" t="str">
        <f>VLOOKUP($C24095,[2]ReactionTypes!$B$1:$D$17,1,FALSE)</f>
        <v>adore</v>
      </c>
      <c r="H24095" t="str">
        <f>VLOOKUP($C24095,[2]ReactionTypes!$B$1:$D$17,2,FALSE)</f>
        <v>positive</v>
      </c>
      <c r="I24095">
        <f>VLOOKUP($C24095,[2]ReactionTypes!$B$1:$D$17,3,FALSE)</f>
        <v>72</v>
      </c>
    </row>
    <row r="24096" spans="1:9" x14ac:dyDescent="0.25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VLOOKUP($B24096,[1]Content!B$1:D$1001,2,FALSE)</f>
        <v>photo</v>
      </c>
      <c r="F24096" t="str">
        <f>VLOOKUP($B24096,[1]Content!$B$1:$D$1001,3,FALSE)</f>
        <v>technology</v>
      </c>
      <c r="G24096" t="str">
        <f>VLOOKUP($C24096,[2]ReactionTypes!$B$1:$D$17,1,FALSE)</f>
        <v>worried</v>
      </c>
      <c r="H24096" t="str">
        <f>VLOOKUP($C24096,[2]ReactionTypes!$B$1:$D$17,2,FALSE)</f>
        <v>negative</v>
      </c>
      <c r="I24096">
        <f>VLOOKUP($C24096,[2]ReactionTypes!$B$1:$D$17,3,FALSE)</f>
        <v>12</v>
      </c>
    </row>
    <row r="24097" spans="1:9" x14ac:dyDescent="0.25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VLOOKUP($B24097,[1]Content!B$1:D$1001,2,FALSE)</f>
        <v>photo</v>
      </c>
      <c r="F24097" t="str">
        <f>VLOOKUP($B24097,[1]Content!$B$1:$D$1001,3,FALSE)</f>
        <v>technology</v>
      </c>
      <c r="G24097" t="str">
        <f>VLOOKUP($C24097,[2]ReactionTypes!$B$1:$D$17,1,FALSE)</f>
        <v>interested</v>
      </c>
      <c r="H24097" t="str">
        <f>VLOOKUP($C24097,[2]ReactionTypes!$B$1:$D$17,2,FALSE)</f>
        <v>positive</v>
      </c>
      <c r="I24097">
        <f>VLOOKUP($C24097,[2]ReactionTypes!$B$1:$D$17,3,FALSE)</f>
        <v>30</v>
      </c>
    </row>
    <row r="24098" spans="1:9" x14ac:dyDescent="0.25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VLOOKUP($B24098,[1]Content!B$1:D$1001,2,FALSE)</f>
        <v>photo</v>
      </c>
      <c r="F24098" t="str">
        <f>VLOOKUP($B24098,[1]Content!$B$1:$D$1001,3,FALSE)</f>
        <v>technology</v>
      </c>
      <c r="G24098" t="str">
        <f>VLOOKUP($C24098,[2]ReactionTypes!$B$1:$D$17,1,FALSE)</f>
        <v>indifferent</v>
      </c>
      <c r="H24098" t="str">
        <f>VLOOKUP($C24098,[2]ReactionTypes!$B$1:$D$17,2,FALSE)</f>
        <v>neutral</v>
      </c>
      <c r="I24098">
        <f>VLOOKUP($C24098,[2]ReactionTypes!$B$1:$D$17,3,FALSE)</f>
        <v>20</v>
      </c>
    </row>
    <row r="24099" spans="1:9" x14ac:dyDescent="0.25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VLOOKUP($B24099,[1]Content!B$1:D$1001,2,FALSE)</f>
        <v>photo</v>
      </c>
      <c r="F24099" t="str">
        <f>VLOOKUP($B24099,[1]Content!$B$1:$D$1001,3,FALSE)</f>
        <v>technology</v>
      </c>
      <c r="G24099" t="str">
        <f>VLOOKUP($C24099,[2]ReactionTypes!$B$1:$D$17,1,FALSE)</f>
        <v>intrigued</v>
      </c>
      <c r="H24099" t="str">
        <f>VLOOKUP($C24099,[2]ReactionTypes!$B$1:$D$17,2,FALSE)</f>
        <v>positive</v>
      </c>
      <c r="I24099">
        <f>VLOOKUP($C24099,[2]ReactionTypes!$B$1:$D$17,3,FALSE)</f>
        <v>45</v>
      </c>
    </row>
    <row r="24100" spans="1:9" x14ac:dyDescent="0.25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VLOOKUP($B24100,[1]Content!B$1:D$1001,2,FALSE)</f>
        <v>photo</v>
      </c>
      <c r="F24100" t="str">
        <f>VLOOKUP($B24100,[1]Content!$B$1:$D$1001,3,FALSE)</f>
        <v>technology</v>
      </c>
      <c r="G24100" t="str">
        <f>VLOOKUP($C24100,[2]ReactionTypes!$B$1:$D$17,1,FALSE)</f>
        <v>heart</v>
      </c>
      <c r="H24100" t="str">
        <f>VLOOKUP($C24100,[2]ReactionTypes!$B$1:$D$17,2,FALSE)</f>
        <v>positive</v>
      </c>
      <c r="I24100">
        <f>VLOOKUP($C24100,[2]ReactionTypes!$B$1:$D$17,3,FALSE)</f>
        <v>60</v>
      </c>
    </row>
    <row r="24101" spans="1:9" x14ac:dyDescent="0.25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VLOOKUP($B24101,[1]Content!B$1:D$1001,2,FALSE)</f>
        <v>photo</v>
      </c>
      <c r="F24101" t="str">
        <f>VLOOKUP($B24101,[1]Content!$B$1:$D$1001,3,FALSE)</f>
        <v>technology</v>
      </c>
      <c r="G24101" t="str">
        <f>VLOOKUP($C24101,[2]ReactionTypes!$B$1:$D$17,1,FALSE)</f>
        <v>disgust</v>
      </c>
      <c r="H24101" t="str">
        <f>VLOOKUP($C24101,[2]ReactionTypes!$B$1:$D$17,2,FALSE)</f>
        <v>negative</v>
      </c>
      <c r="I24101">
        <f>VLOOKUP($C24101,[2]ReactionTypes!$B$1:$D$17,3,FALSE)</f>
        <v>0</v>
      </c>
    </row>
    <row r="24102" spans="1:9" x14ac:dyDescent="0.25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VLOOKUP($B24102,[1]Content!B$1:D$1001,2,FALSE)</f>
        <v>photo</v>
      </c>
      <c r="F24102" t="str">
        <f>VLOOKUP($B24102,[1]Content!$B$1:$D$1001,3,FALSE)</f>
        <v>technology</v>
      </c>
      <c r="G24102" t="str">
        <f>VLOOKUP($C24102,[2]ReactionTypes!$B$1:$D$17,1,FALSE)</f>
        <v>dislike</v>
      </c>
      <c r="H24102" t="str">
        <f>VLOOKUP($C24102,[2]ReactionTypes!$B$1:$D$17,2,FALSE)</f>
        <v>negative</v>
      </c>
      <c r="I24102">
        <f>VLOOKUP($C24102,[2]ReactionTypes!$B$1:$D$17,3,FALSE)</f>
        <v>10</v>
      </c>
    </row>
    <row r="24103" spans="1:9" x14ac:dyDescent="0.25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VLOOKUP($B24103,[1]Content!B$1:D$1001,2,FALSE)</f>
        <v>photo</v>
      </c>
      <c r="F24103" t="str">
        <f>VLOOKUP($B24103,[1]Content!$B$1:$D$1001,3,FALSE)</f>
        <v>technology</v>
      </c>
      <c r="G24103" t="str">
        <f>VLOOKUP($C24103,[2]ReactionTypes!$B$1:$D$17,1,FALSE)</f>
        <v>adore</v>
      </c>
      <c r="H24103" t="str">
        <f>VLOOKUP($C24103,[2]ReactionTypes!$B$1:$D$17,2,FALSE)</f>
        <v>positive</v>
      </c>
      <c r="I24103">
        <f>VLOOKUP($C24103,[2]ReactionTypes!$B$1:$D$17,3,FALSE)</f>
        <v>72</v>
      </c>
    </row>
    <row r="24104" spans="1:9" x14ac:dyDescent="0.25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VLOOKUP($B24104,[1]Content!B$1:D$1001,2,FALSE)</f>
        <v>photo</v>
      </c>
      <c r="F24104" t="str">
        <f>VLOOKUP($B24104,[1]Content!$B$1:$D$1001,3,FALSE)</f>
        <v>healthy eating</v>
      </c>
      <c r="G24104" t="str">
        <f>VLOOKUP($C24104,[2]ReactionTypes!$B$1:$D$17,1,FALSE)</f>
        <v>heart</v>
      </c>
      <c r="H24104" t="str">
        <f>VLOOKUP($C24104,[2]ReactionTypes!$B$1:$D$17,2,FALSE)</f>
        <v>positive</v>
      </c>
      <c r="I24104">
        <f>VLOOKUP($C24104,[2]ReactionTypes!$B$1:$D$17,3,FALSE)</f>
        <v>60</v>
      </c>
    </row>
    <row r="24105" spans="1:9" x14ac:dyDescent="0.25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VLOOKUP($B24105,[1]Content!B$1:D$1001,2,FALSE)</f>
        <v>photo</v>
      </c>
      <c r="F24105" t="str">
        <f>VLOOKUP($B24105,[1]Content!$B$1:$D$1001,3,FALSE)</f>
        <v>healthy eating</v>
      </c>
      <c r="G24105" t="str">
        <f>VLOOKUP($C24105,[2]ReactionTypes!$B$1:$D$17,1,FALSE)</f>
        <v>like</v>
      </c>
      <c r="H24105" t="str">
        <f>VLOOKUP($C24105,[2]ReactionTypes!$B$1:$D$17,2,FALSE)</f>
        <v>positive</v>
      </c>
      <c r="I24105">
        <f>VLOOKUP($C24105,[2]ReactionTypes!$B$1:$D$17,3,FALSE)</f>
        <v>50</v>
      </c>
    </row>
    <row r="24106" spans="1:9" x14ac:dyDescent="0.25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VLOOKUP($B24106,[1]Content!B$1:D$1001,2,FALSE)</f>
        <v>photo</v>
      </c>
      <c r="F24106" t="str">
        <f>VLOOKUP($B24106,[1]Content!$B$1:$D$1001,3,FALSE)</f>
        <v>healthy eating</v>
      </c>
      <c r="G24106" t="str">
        <f>VLOOKUP($C24106,[2]ReactionTypes!$B$1:$D$17,1,FALSE)</f>
        <v>want</v>
      </c>
      <c r="H24106" t="str">
        <f>VLOOKUP($C24106,[2]ReactionTypes!$B$1:$D$17,2,FALSE)</f>
        <v>positive</v>
      </c>
      <c r="I24106">
        <f>VLOOKUP($C24106,[2]ReactionTypes!$B$1:$D$17,3,FALSE)</f>
        <v>70</v>
      </c>
    </row>
    <row r="24107" spans="1:9" x14ac:dyDescent="0.25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VLOOKUP($B24107,[1]Content!B$1:D$1001,2,FALSE)</f>
        <v>photo</v>
      </c>
      <c r="F24107" t="str">
        <f>VLOOKUP($B24107,[1]Content!$B$1:$D$1001,3,FALSE)</f>
        <v>healthy eating</v>
      </c>
      <c r="G24107" t="str">
        <f>VLOOKUP($C24107,[2]ReactionTypes!$B$1:$D$17,1,FALSE)</f>
        <v>hate</v>
      </c>
      <c r="H24107" t="str">
        <f>VLOOKUP($C24107,[2]ReactionTypes!$B$1:$D$17,2,FALSE)</f>
        <v>negative</v>
      </c>
      <c r="I24107">
        <f>VLOOKUP($C24107,[2]ReactionTypes!$B$1:$D$17,3,FALSE)</f>
        <v>5</v>
      </c>
    </row>
    <row r="24108" spans="1:9" x14ac:dyDescent="0.25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VLOOKUP($B24108,[1]Content!B$1:D$1001,2,FALSE)</f>
        <v>photo</v>
      </c>
      <c r="F24108" t="str">
        <f>VLOOKUP($B24108,[1]Content!$B$1:$D$1001,3,FALSE)</f>
        <v>healthy eating</v>
      </c>
      <c r="G24108" t="str">
        <f>VLOOKUP($C24108,[2]ReactionTypes!$B$1:$D$17,1,FALSE)</f>
        <v>scared</v>
      </c>
      <c r="H24108" t="str">
        <f>VLOOKUP($C24108,[2]ReactionTypes!$B$1:$D$17,2,FALSE)</f>
        <v>negative</v>
      </c>
      <c r="I24108">
        <f>VLOOKUP($C24108,[2]ReactionTypes!$B$1:$D$17,3,FALSE)</f>
        <v>15</v>
      </c>
    </row>
    <row r="24109" spans="1:9" x14ac:dyDescent="0.25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VLOOKUP($B24109,[1]Content!B$1:D$1001,2,FALSE)</f>
        <v>photo</v>
      </c>
      <c r="F24109" t="str">
        <f>VLOOKUP($B24109,[1]Content!$B$1:$D$1001,3,FALSE)</f>
        <v>healthy eating</v>
      </c>
      <c r="G24109" t="str">
        <f>VLOOKUP($C24109,[2]ReactionTypes!$B$1:$D$17,1,FALSE)</f>
        <v>want</v>
      </c>
      <c r="H24109" t="str">
        <f>VLOOKUP($C24109,[2]ReactionTypes!$B$1:$D$17,2,FALSE)</f>
        <v>positive</v>
      </c>
      <c r="I24109">
        <f>VLOOKUP($C24109,[2]ReactionTypes!$B$1:$D$17,3,FALSE)</f>
        <v>70</v>
      </c>
    </row>
    <row r="24110" spans="1:9" x14ac:dyDescent="0.25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VLOOKUP($B24110,[1]Content!B$1:D$1001,2,FALSE)</f>
        <v>photo</v>
      </c>
      <c r="F24110" t="str">
        <f>VLOOKUP($B24110,[1]Content!$B$1:$D$1001,3,FALSE)</f>
        <v>healthy eating</v>
      </c>
      <c r="G24110" t="str">
        <f>VLOOKUP($C24110,[2]ReactionTypes!$B$1:$D$17,1,FALSE)</f>
        <v>cherish</v>
      </c>
      <c r="H24110" t="str">
        <f>VLOOKUP($C24110,[2]ReactionTypes!$B$1:$D$17,2,FALSE)</f>
        <v>positive</v>
      </c>
      <c r="I24110">
        <f>VLOOKUP($C24110,[2]ReactionTypes!$B$1:$D$17,3,FALSE)</f>
        <v>70</v>
      </c>
    </row>
    <row r="24111" spans="1:9" x14ac:dyDescent="0.25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VLOOKUP($B24111,[1]Content!B$1:D$1001,2,FALSE)</f>
        <v>photo</v>
      </c>
      <c r="F24111" t="str">
        <f>VLOOKUP($B24111,[1]Content!$B$1:$D$1001,3,FALSE)</f>
        <v>healthy eating</v>
      </c>
      <c r="G24111" t="str">
        <f>VLOOKUP($C24111,[2]ReactionTypes!$B$1:$D$17,1,FALSE)</f>
        <v>heart</v>
      </c>
      <c r="H24111" t="str">
        <f>VLOOKUP($C24111,[2]ReactionTypes!$B$1:$D$17,2,FALSE)</f>
        <v>positive</v>
      </c>
      <c r="I24111">
        <f>VLOOKUP($C24111,[2]ReactionTypes!$B$1:$D$17,3,FALSE)</f>
        <v>60</v>
      </c>
    </row>
    <row r="24112" spans="1:9" x14ac:dyDescent="0.25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VLOOKUP($B24112,[1]Content!B$1:D$1001,2,FALSE)</f>
        <v>photo</v>
      </c>
      <c r="F24112" t="str">
        <f>VLOOKUP($B24112,[1]Content!$B$1:$D$1001,3,FALSE)</f>
        <v>healthy eating</v>
      </c>
      <c r="G24112" t="str">
        <f>VLOOKUP($C24112,[2]ReactionTypes!$B$1:$D$17,1,FALSE)</f>
        <v>want</v>
      </c>
      <c r="H24112" t="str">
        <f>VLOOKUP($C24112,[2]ReactionTypes!$B$1:$D$17,2,FALSE)</f>
        <v>positive</v>
      </c>
      <c r="I24112">
        <f>VLOOKUP($C24112,[2]ReactionTypes!$B$1:$D$17,3,FALSE)</f>
        <v>70</v>
      </c>
    </row>
    <row r="24113" spans="1:9" x14ac:dyDescent="0.25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VLOOKUP($B24113,[1]Content!B$1:D$1001,2,FALSE)</f>
        <v>photo</v>
      </c>
      <c r="F24113" t="str">
        <f>VLOOKUP($B24113,[1]Content!$B$1:$D$1001,3,FALSE)</f>
        <v>healthy eating</v>
      </c>
      <c r="G24113" t="str">
        <f>VLOOKUP($C24113,[2]ReactionTypes!$B$1:$D$17,1,FALSE)</f>
        <v>want</v>
      </c>
      <c r="H24113" t="str">
        <f>VLOOKUP($C24113,[2]ReactionTypes!$B$1:$D$17,2,FALSE)</f>
        <v>positive</v>
      </c>
      <c r="I24113">
        <f>VLOOKUP($C24113,[2]ReactionTypes!$B$1:$D$17,3,FALSE)</f>
        <v>70</v>
      </c>
    </row>
    <row r="24114" spans="1:9" x14ac:dyDescent="0.25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VLOOKUP($B24114,[1]Content!B$1:D$1001,2,FALSE)</f>
        <v>photo</v>
      </c>
      <c r="F24114" t="str">
        <f>VLOOKUP($B24114,[1]Content!$B$1:$D$1001,3,FALSE)</f>
        <v>healthy eating</v>
      </c>
      <c r="G24114" t="str">
        <f>VLOOKUP($C24114,[2]ReactionTypes!$B$1:$D$17,1,FALSE)</f>
        <v>hate</v>
      </c>
      <c r="H24114" t="str">
        <f>VLOOKUP($C24114,[2]ReactionTypes!$B$1:$D$17,2,FALSE)</f>
        <v>negative</v>
      </c>
      <c r="I24114">
        <f>VLOOKUP($C24114,[2]ReactionTypes!$B$1:$D$17,3,FALSE)</f>
        <v>5</v>
      </c>
    </row>
    <row r="24115" spans="1:9" x14ac:dyDescent="0.25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VLOOKUP($B24115,[1]Content!B$1:D$1001,2,FALSE)</f>
        <v>photo</v>
      </c>
      <c r="F24115" t="str">
        <f>VLOOKUP($B24115,[1]Content!$B$1:$D$1001,3,FALSE)</f>
        <v>healthy eating</v>
      </c>
      <c r="G24115" t="str">
        <f>VLOOKUP($C24115,[2]ReactionTypes!$B$1:$D$17,1,FALSE)</f>
        <v>love</v>
      </c>
      <c r="H24115" t="str">
        <f>VLOOKUP($C24115,[2]ReactionTypes!$B$1:$D$17,2,FALSE)</f>
        <v>positive</v>
      </c>
      <c r="I24115">
        <f>VLOOKUP($C24115,[2]ReactionTypes!$B$1:$D$17,3,FALSE)</f>
        <v>65</v>
      </c>
    </row>
    <row r="24116" spans="1:9" x14ac:dyDescent="0.25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VLOOKUP($B24116,[1]Content!B$1:D$1001,2,FALSE)</f>
        <v>photo</v>
      </c>
      <c r="F24116" t="str">
        <f>VLOOKUP($B24116,[1]Content!$B$1:$D$1001,3,FALSE)</f>
        <v>healthy eating</v>
      </c>
      <c r="G24116" t="str">
        <f>VLOOKUP($C24116,[2]ReactionTypes!$B$1:$D$17,1,FALSE)</f>
        <v>want</v>
      </c>
      <c r="H24116" t="str">
        <f>VLOOKUP($C24116,[2]ReactionTypes!$B$1:$D$17,2,FALSE)</f>
        <v>positive</v>
      </c>
      <c r="I24116">
        <f>VLOOKUP($C24116,[2]ReactionTypes!$B$1:$D$17,3,FALSE)</f>
        <v>70</v>
      </c>
    </row>
    <row r="24117" spans="1:9" x14ac:dyDescent="0.25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VLOOKUP($B24117,[1]Content!B$1:D$1001,2,FALSE)</f>
        <v>photo</v>
      </c>
      <c r="F24117" t="str">
        <f>VLOOKUP($B24117,[1]Content!$B$1:$D$1001,3,FALSE)</f>
        <v>healthy eating</v>
      </c>
      <c r="G24117" t="str">
        <f>VLOOKUP($C24117,[2]ReactionTypes!$B$1:$D$17,1,FALSE)</f>
        <v>heart</v>
      </c>
      <c r="H24117" t="str">
        <f>VLOOKUP($C24117,[2]ReactionTypes!$B$1:$D$17,2,FALSE)</f>
        <v>positive</v>
      </c>
      <c r="I24117">
        <f>VLOOKUP($C24117,[2]ReactionTypes!$B$1:$D$17,3,FALSE)</f>
        <v>60</v>
      </c>
    </row>
    <row r="24118" spans="1:9" x14ac:dyDescent="0.25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VLOOKUP($B24118,[1]Content!B$1:D$1001,2,FALSE)</f>
        <v>photo</v>
      </c>
      <c r="F24118" t="str">
        <f>VLOOKUP($B24118,[1]Content!$B$1:$D$1001,3,FALSE)</f>
        <v>healthy eating</v>
      </c>
      <c r="G24118" t="str">
        <f>VLOOKUP($C24118,[2]ReactionTypes!$B$1:$D$17,1,FALSE)</f>
        <v>disgust</v>
      </c>
      <c r="H24118" t="str">
        <f>VLOOKUP($C24118,[2]ReactionTypes!$B$1:$D$17,2,FALSE)</f>
        <v>negative</v>
      </c>
      <c r="I24118">
        <f>VLOOKUP($C24118,[2]ReactionTypes!$B$1:$D$17,3,FALSE)</f>
        <v>0</v>
      </c>
    </row>
    <row r="24119" spans="1:9" x14ac:dyDescent="0.25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VLOOKUP($B24119,[1]Content!B$1:D$1001,2,FALSE)</f>
        <v>video</v>
      </c>
      <c r="F24119" t="str">
        <f>VLOOKUP($B24119,[1]Content!$B$1:$D$1001,3,FALSE)</f>
        <v>studying</v>
      </c>
      <c r="G24119" t="str">
        <f>VLOOKUP($C24119,[2]ReactionTypes!$B$1:$D$17,1,FALSE)</f>
        <v>heart</v>
      </c>
      <c r="H24119" t="str">
        <f>VLOOKUP($C24119,[2]ReactionTypes!$B$1:$D$17,2,FALSE)</f>
        <v>positive</v>
      </c>
      <c r="I24119">
        <f>VLOOKUP($C24119,[2]ReactionTypes!$B$1:$D$17,3,FALSE)</f>
        <v>60</v>
      </c>
    </row>
    <row r="24120" spans="1:9" x14ac:dyDescent="0.25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VLOOKUP($B24120,[1]Content!B$1:D$1001,2,FALSE)</f>
        <v>video</v>
      </c>
      <c r="F24120" t="str">
        <f>VLOOKUP($B24120,[1]Content!$B$1:$D$1001,3,FALSE)</f>
        <v>studying</v>
      </c>
      <c r="G24120" t="str">
        <f>VLOOKUP($C24120,[2]ReactionTypes!$B$1:$D$17,1,FALSE)</f>
        <v>super love</v>
      </c>
      <c r="H24120" t="str">
        <f>VLOOKUP($C24120,[2]ReactionTypes!$B$1:$D$17,2,FALSE)</f>
        <v>positive</v>
      </c>
      <c r="I24120">
        <f>VLOOKUP($C24120,[2]ReactionTypes!$B$1:$D$17,3,FALSE)</f>
        <v>75</v>
      </c>
    </row>
    <row r="24121" spans="1:9" x14ac:dyDescent="0.25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VLOOKUP($B24121,[1]Content!B$1:D$1001,2,FALSE)</f>
        <v>video</v>
      </c>
      <c r="F24121" t="str">
        <f>VLOOKUP($B24121,[1]Content!$B$1:$D$1001,3,FALSE)</f>
        <v>studying</v>
      </c>
      <c r="G24121" t="str">
        <f>VLOOKUP($C24121,[2]ReactionTypes!$B$1:$D$17,1,FALSE)</f>
        <v>scared</v>
      </c>
      <c r="H24121" t="str">
        <f>VLOOKUP($C24121,[2]ReactionTypes!$B$1:$D$17,2,FALSE)</f>
        <v>negative</v>
      </c>
      <c r="I24121">
        <f>VLOOKUP($C24121,[2]ReactionTypes!$B$1:$D$17,3,FALSE)</f>
        <v>15</v>
      </c>
    </row>
    <row r="24122" spans="1:9" x14ac:dyDescent="0.25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VLOOKUP($B24122,[1]Content!B$1:D$1001,2,FALSE)</f>
        <v>video</v>
      </c>
      <c r="F24122" t="str">
        <f>VLOOKUP($B24122,[1]Content!$B$1:$D$1001,3,FALSE)</f>
        <v>studying</v>
      </c>
      <c r="G24122" t="str">
        <f>VLOOKUP($C24122,[2]ReactionTypes!$B$1:$D$17,1,FALSE)</f>
        <v>heart</v>
      </c>
      <c r="H24122" t="str">
        <f>VLOOKUP($C24122,[2]ReactionTypes!$B$1:$D$17,2,FALSE)</f>
        <v>positive</v>
      </c>
      <c r="I24122">
        <f>VLOOKUP($C24122,[2]ReactionTypes!$B$1:$D$17,3,FALSE)</f>
        <v>60</v>
      </c>
    </row>
    <row r="24123" spans="1:9" x14ac:dyDescent="0.25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VLOOKUP($B24123,[1]Content!B$1:D$1001,2,FALSE)</f>
        <v>video</v>
      </c>
      <c r="F24123" t="str">
        <f>VLOOKUP($B24123,[1]Content!$B$1:$D$1001,3,FALSE)</f>
        <v>studying</v>
      </c>
      <c r="G24123" t="str">
        <f>VLOOKUP($C24123,[2]ReactionTypes!$B$1:$D$17,1,FALSE)</f>
        <v>disgust</v>
      </c>
      <c r="H24123" t="str">
        <f>VLOOKUP($C24123,[2]ReactionTypes!$B$1:$D$17,2,FALSE)</f>
        <v>negative</v>
      </c>
      <c r="I24123">
        <f>VLOOKUP($C24123,[2]ReactionTypes!$B$1:$D$17,3,FALSE)</f>
        <v>0</v>
      </c>
    </row>
    <row r="24124" spans="1:9" x14ac:dyDescent="0.25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VLOOKUP($B24124,[1]Content!B$1:D$1001,2,FALSE)</f>
        <v>video</v>
      </c>
      <c r="F24124" t="str">
        <f>VLOOKUP($B24124,[1]Content!$B$1:$D$1001,3,FALSE)</f>
        <v>studying</v>
      </c>
      <c r="G24124" t="str">
        <f>VLOOKUP($C24124,[2]ReactionTypes!$B$1:$D$17,1,FALSE)</f>
        <v>dislike</v>
      </c>
      <c r="H24124" t="str">
        <f>VLOOKUP($C24124,[2]ReactionTypes!$B$1:$D$17,2,FALSE)</f>
        <v>negative</v>
      </c>
      <c r="I24124">
        <f>VLOOKUP($C24124,[2]ReactionTypes!$B$1:$D$17,3,FALSE)</f>
        <v>10</v>
      </c>
    </row>
    <row r="24125" spans="1:9" x14ac:dyDescent="0.25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VLOOKUP($B24125,[1]Content!B$1:D$1001,2,FALSE)</f>
        <v>video</v>
      </c>
      <c r="F24125" t="str">
        <f>VLOOKUP($B24125,[1]Content!$B$1:$D$1001,3,FALSE)</f>
        <v>studying</v>
      </c>
      <c r="G24125" t="str">
        <f>VLOOKUP($C24125,[2]ReactionTypes!$B$1:$D$17,1,FALSE)</f>
        <v>interested</v>
      </c>
      <c r="H24125" t="str">
        <f>VLOOKUP($C24125,[2]ReactionTypes!$B$1:$D$17,2,FALSE)</f>
        <v>positive</v>
      </c>
      <c r="I24125">
        <f>VLOOKUP($C24125,[2]ReactionTypes!$B$1:$D$17,3,FALSE)</f>
        <v>30</v>
      </c>
    </row>
    <row r="24126" spans="1:9" x14ac:dyDescent="0.25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VLOOKUP($B24126,[1]Content!B$1:D$1001,2,FALSE)</f>
        <v>video</v>
      </c>
      <c r="F24126" t="str">
        <f>VLOOKUP($B24126,[1]Content!$B$1:$D$1001,3,FALSE)</f>
        <v>studying</v>
      </c>
      <c r="G24126" t="str">
        <f>VLOOKUP($C24126,[2]ReactionTypes!$B$1:$D$17,1,FALSE)</f>
        <v>worried</v>
      </c>
      <c r="H24126" t="str">
        <f>VLOOKUP($C24126,[2]ReactionTypes!$B$1:$D$17,2,FALSE)</f>
        <v>negative</v>
      </c>
      <c r="I24126">
        <f>VLOOKUP($C24126,[2]ReactionTypes!$B$1:$D$17,3,FALSE)</f>
        <v>12</v>
      </c>
    </row>
    <row r="24127" spans="1:9" x14ac:dyDescent="0.25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VLOOKUP($B24127,[1]Content!B$1:D$1001,2,FALSE)</f>
        <v>video</v>
      </c>
      <c r="F24127" t="str">
        <f>VLOOKUP($B24127,[1]Content!$B$1:$D$1001,3,FALSE)</f>
        <v>studying</v>
      </c>
      <c r="G24127" t="str">
        <f>VLOOKUP($C24127,[2]ReactionTypes!$B$1:$D$17,1,FALSE)</f>
        <v>scared</v>
      </c>
      <c r="H24127" t="str">
        <f>VLOOKUP($C24127,[2]ReactionTypes!$B$1:$D$17,2,FALSE)</f>
        <v>negative</v>
      </c>
      <c r="I24127">
        <f>VLOOKUP($C24127,[2]ReactionTypes!$B$1:$D$17,3,FALSE)</f>
        <v>15</v>
      </c>
    </row>
    <row r="24128" spans="1:9" x14ac:dyDescent="0.25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VLOOKUP($B24128,[1]Content!B$1:D$1001,2,FALSE)</f>
        <v>video</v>
      </c>
      <c r="F24128" t="str">
        <f>VLOOKUP($B24128,[1]Content!$B$1:$D$1001,3,FALSE)</f>
        <v>studying</v>
      </c>
      <c r="G24128" t="str">
        <f>VLOOKUP($C24128,[2]ReactionTypes!$B$1:$D$17,1,FALSE)</f>
        <v>intrigued</v>
      </c>
      <c r="H24128" t="str">
        <f>VLOOKUP($C24128,[2]ReactionTypes!$B$1:$D$17,2,FALSE)</f>
        <v>positive</v>
      </c>
      <c r="I24128">
        <f>VLOOKUP($C24128,[2]ReactionTypes!$B$1:$D$17,3,FALSE)</f>
        <v>45</v>
      </c>
    </row>
    <row r="24129" spans="1:9" x14ac:dyDescent="0.25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VLOOKUP($B24129,[1]Content!B$1:D$1001,2,FALSE)</f>
        <v>video</v>
      </c>
      <c r="F24129" t="str">
        <f>VLOOKUP($B24129,[1]Content!$B$1:$D$1001,3,FALSE)</f>
        <v>studying</v>
      </c>
      <c r="G24129" t="str">
        <f>VLOOKUP($C24129,[2]ReactionTypes!$B$1:$D$17,1,FALSE)</f>
        <v>peeking</v>
      </c>
      <c r="H24129" t="str">
        <f>VLOOKUP($C24129,[2]ReactionTypes!$B$1:$D$17,2,FALSE)</f>
        <v>neutral</v>
      </c>
      <c r="I24129">
        <f>VLOOKUP($C24129,[2]ReactionTypes!$B$1:$D$17,3,FALSE)</f>
        <v>35</v>
      </c>
    </row>
    <row r="24130" spans="1:9" x14ac:dyDescent="0.25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VLOOKUP($B24130,[1]Content!B$1:D$1001,2,FALSE)</f>
        <v>video</v>
      </c>
      <c r="F24130" t="str">
        <f>VLOOKUP($B24130,[1]Content!$B$1:$D$1001,3,FALSE)</f>
        <v>studying</v>
      </c>
      <c r="G24130" t="str">
        <f>VLOOKUP($C24130,[2]ReactionTypes!$B$1:$D$17,1,FALSE)</f>
        <v>like</v>
      </c>
      <c r="H24130" t="str">
        <f>VLOOKUP($C24130,[2]ReactionTypes!$B$1:$D$17,2,FALSE)</f>
        <v>positive</v>
      </c>
      <c r="I24130">
        <f>VLOOKUP($C24130,[2]ReactionTypes!$B$1:$D$17,3,FALSE)</f>
        <v>50</v>
      </c>
    </row>
    <row r="24131" spans="1:9" x14ac:dyDescent="0.25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VLOOKUP($B24131,[1]Content!B$1:D$1001,2,FALSE)</f>
        <v>video</v>
      </c>
      <c r="F24131" t="str">
        <f>VLOOKUP($B24131,[1]Content!$B$1:$D$1001,3,FALSE)</f>
        <v>studying</v>
      </c>
      <c r="G24131" t="str">
        <f>VLOOKUP($C24131,[2]ReactionTypes!$B$1:$D$17,1,FALSE)</f>
        <v>super love</v>
      </c>
      <c r="H24131" t="str">
        <f>VLOOKUP($C24131,[2]ReactionTypes!$B$1:$D$17,2,FALSE)</f>
        <v>positive</v>
      </c>
      <c r="I24131">
        <f>VLOOKUP($C24131,[2]ReactionTypes!$B$1:$D$17,3,FALSE)</f>
        <v>75</v>
      </c>
    </row>
    <row r="24132" spans="1:9" x14ac:dyDescent="0.25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VLOOKUP($B24132,[1]Content!B$1:D$1001,2,FALSE)</f>
        <v>video</v>
      </c>
      <c r="F24132" t="str">
        <f>VLOOKUP($B24132,[1]Content!$B$1:$D$1001,3,FALSE)</f>
        <v>studying</v>
      </c>
      <c r="G24132" t="str">
        <f>VLOOKUP($C24132,[2]ReactionTypes!$B$1:$D$17,1,FALSE)</f>
        <v>heart</v>
      </c>
      <c r="H24132" t="str">
        <f>VLOOKUP($C24132,[2]ReactionTypes!$B$1:$D$17,2,FALSE)</f>
        <v>positive</v>
      </c>
      <c r="I24132">
        <f>VLOOKUP($C24132,[2]ReactionTypes!$B$1:$D$17,3,FALSE)</f>
        <v>60</v>
      </c>
    </row>
    <row r="24133" spans="1:9" x14ac:dyDescent="0.25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VLOOKUP($B24133,[1]Content!B$1:D$1001,2,FALSE)</f>
        <v>video</v>
      </c>
      <c r="F24133" t="str">
        <f>VLOOKUP($B24133,[1]Content!$B$1:$D$1001,3,FALSE)</f>
        <v>studying</v>
      </c>
      <c r="G24133" t="str">
        <f>VLOOKUP($C24133,[2]ReactionTypes!$B$1:$D$17,1,FALSE)</f>
        <v>scared</v>
      </c>
      <c r="H24133" t="str">
        <f>VLOOKUP($C24133,[2]ReactionTypes!$B$1:$D$17,2,FALSE)</f>
        <v>negative</v>
      </c>
      <c r="I24133">
        <f>VLOOKUP($C24133,[2]ReactionTypes!$B$1:$D$17,3,FALSE)</f>
        <v>15</v>
      </c>
    </row>
    <row r="24134" spans="1:9" x14ac:dyDescent="0.25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VLOOKUP($B24134,[1]Content!B$1:D$1001,2,FALSE)</f>
        <v>video</v>
      </c>
      <c r="F24134" t="str">
        <f>VLOOKUP($B24134,[1]Content!$B$1:$D$1001,3,FALSE)</f>
        <v>studying</v>
      </c>
      <c r="G24134" t="str">
        <f>VLOOKUP($C24134,[2]ReactionTypes!$B$1:$D$17,1,FALSE)</f>
        <v>heart</v>
      </c>
      <c r="H24134" t="str">
        <f>VLOOKUP($C24134,[2]ReactionTypes!$B$1:$D$17,2,FALSE)</f>
        <v>positive</v>
      </c>
      <c r="I24134">
        <f>VLOOKUP($C24134,[2]ReactionTypes!$B$1:$D$17,3,FALSE)</f>
        <v>60</v>
      </c>
    </row>
    <row r="24135" spans="1:9" x14ac:dyDescent="0.25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VLOOKUP($B24135,[1]Content!B$1:D$1001,2,FALSE)</f>
        <v>video</v>
      </c>
      <c r="F24135" t="str">
        <f>VLOOKUP($B24135,[1]Content!$B$1:$D$1001,3,FALSE)</f>
        <v>studying</v>
      </c>
      <c r="G24135" t="str">
        <f>VLOOKUP($C24135,[2]ReactionTypes!$B$1:$D$17,1,FALSE)</f>
        <v>super love</v>
      </c>
      <c r="H24135" t="str">
        <f>VLOOKUP($C24135,[2]ReactionTypes!$B$1:$D$17,2,FALSE)</f>
        <v>positive</v>
      </c>
      <c r="I24135">
        <f>VLOOKUP($C24135,[2]ReactionTypes!$B$1:$D$17,3,FALSE)</f>
        <v>75</v>
      </c>
    </row>
    <row r="24136" spans="1:9" x14ac:dyDescent="0.25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VLOOKUP($B24136,[1]Content!B$1:D$1001,2,FALSE)</f>
        <v>video</v>
      </c>
      <c r="F24136" t="str">
        <f>VLOOKUP($B24136,[1]Content!$B$1:$D$1001,3,FALSE)</f>
        <v>studying</v>
      </c>
      <c r="G24136" t="str">
        <f>VLOOKUP($C24136,[2]ReactionTypes!$B$1:$D$17,1,FALSE)</f>
        <v>cherish</v>
      </c>
      <c r="H24136" t="str">
        <f>VLOOKUP($C24136,[2]ReactionTypes!$B$1:$D$17,2,FALSE)</f>
        <v>positive</v>
      </c>
      <c r="I24136">
        <f>VLOOKUP($C24136,[2]ReactionTypes!$B$1:$D$17,3,FALSE)</f>
        <v>70</v>
      </c>
    </row>
    <row r="24137" spans="1:9" x14ac:dyDescent="0.25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VLOOKUP($B24137,[1]Content!B$1:D$1001,2,FALSE)</f>
        <v>video</v>
      </c>
      <c r="F24137" t="str">
        <f>VLOOKUP($B24137,[1]Content!$B$1:$D$1001,3,FALSE)</f>
        <v>studying</v>
      </c>
      <c r="G24137" t="str">
        <f>VLOOKUP($C24137,[2]ReactionTypes!$B$1:$D$17,1,FALSE)</f>
        <v>cherish</v>
      </c>
      <c r="H24137" t="str">
        <f>VLOOKUP($C24137,[2]ReactionTypes!$B$1:$D$17,2,FALSE)</f>
        <v>positive</v>
      </c>
      <c r="I24137">
        <f>VLOOKUP($C24137,[2]ReactionTypes!$B$1:$D$17,3,FALSE)</f>
        <v>70</v>
      </c>
    </row>
    <row r="24138" spans="1:9" x14ac:dyDescent="0.25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VLOOKUP($B24138,[1]Content!B$1:D$1001,2,FALSE)</f>
        <v>video</v>
      </c>
      <c r="F24138" t="str">
        <f>VLOOKUP($B24138,[1]Content!$B$1:$D$1001,3,FALSE)</f>
        <v>studying</v>
      </c>
      <c r="G24138" t="str">
        <f>VLOOKUP($C24138,[2]ReactionTypes!$B$1:$D$17,1,FALSE)</f>
        <v>super love</v>
      </c>
      <c r="H24138" t="str">
        <f>VLOOKUP($C24138,[2]ReactionTypes!$B$1:$D$17,2,FALSE)</f>
        <v>positive</v>
      </c>
      <c r="I24138">
        <f>VLOOKUP($C24138,[2]ReactionTypes!$B$1:$D$17,3,FALSE)</f>
        <v>75</v>
      </c>
    </row>
    <row r="24139" spans="1:9" x14ac:dyDescent="0.25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VLOOKUP($B24139,[1]Content!B$1:D$1001,2,FALSE)</f>
        <v>video</v>
      </c>
      <c r="F24139" t="str">
        <f>VLOOKUP($B24139,[1]Content!$B$1:$D$1001,3,FALSE)</f>
        <v>studying</v>
      </c>
      <c r="G24139" t="str">
        <f>VLOOKUP($C24139,[2]ReactionTypes!$B$1:$D$17,1,FALSE)</f>
        <v>love</v>
      </c>
      <c r="H24139" t="str">
        <f>VLOOKUP($C24139,[2]ReactionTypes!$B$1:$D$17,2,FALSE)</f>
        <v>positive</v>
      </c>
      <c r="I24139">
        <f>VLOOKUP($C24139,[2]ReactionTypes!$B$1:$D$17,3,FALSE)</f>
        <v>65</v>
      </c>
    </row>
    <row r="24140" spans="1:9" x14ac:dyDescent="0.25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VLOOKUP($B24140,[1]Content!B$1:D$1001,2,FALSE)</f>
        <v>audio</v>
      </c>
      <c r="F24140" t="str">
        <f>VLOOKUP($B24140,[1]Content!$B$1:$D$1001,3,FALSE)</f>
        <v>cooking</v>
      </c>
      <c r="G24140" t="str">
        <f>VLOOKUP($C24140,[2]ReactionTypes!$B$1:$D$17,1,FALSE)</f>
        <v>want</v>
      </c>
      <c r="H24140" t="str">
        <f>VLOOKUP($C24140,[2]ReactionTypes!$B$1:$D$17,2,FALSE)</f>
        <v>positive</v>
      </c>
      <c r="I24140">
        <f>VLOOKUP($C24140,[2]ReactionTypes!$B$1:$D$17,3,FALSE)</f>
        <v>70</v>
      </c>
    </row>
    <row r="24141" spans="1:9" x14ac:dyDescent="0.25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VLOOKUP($B24141,[1]Content!B$1:D$1001,2,FALSE)</f>
        <v>audio</v>
      </c>
      <c r="F24141" t="str">
        <f>VLOOKUP($B24141,[1]Content!$B$1:$D$1001,3,FALSE)</f>
        <v>cooking</v>
      </c>
      <c r="G24141" t="str">
        <f>VLOOKUP($C24141,[2]ReactionTypes!$B$1:$D$17,1,FALSE)</f>
        <v>love</v>
      </c>
      <c r="H24141" t="str">
        <f>VLOOKUP($C24141,[2]ReactionTypes!$B$1:$D$17,2,FALSE)</f>
        <v>positive</v>
      </c>
      <c r="I24141">
        <f>VLOOKUP($C24141,[2]ReactionTypes!$B$1:$D$17,3,FALSE)</f>
        <v>65</v>
      </c>
    </row>
    <row r="24142" spans="1:9" x14ac:dyDescent="0.25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VLOOKUP($B24142,[1]Content!B$1:D$1001,2,FALSE)</f>
        <v>audio</v>
      </c>
      <c r="F24142" t="str">
        <f>VLOOKUP($B24142,[1]Content!$B$1:$D$1001,3,FALSE)</f>
        <v>cooking</v>
      </c>
      <c r="G24142" t="str">
        <f>VLOOKUP($C24142,[2]ReactionTypes!$B$1:$D$17,1,FALSE)</f>
        <v>disgust</v>
      </c>
      <c r="H24142" t="str">
        <f>VLOOKUP($C24142,[2]ReactionTypes!$B$1:$D$17,2,FALSE)</f>
        <v>negative</v>
      </c>
      <c r="I24142">
        <f>VLOOKUP($C24142,[2]ReactionTypes!$B$1:$D$17,3,FALSE)</f>
        <v>0</v>
      </c>
    </row>
    <row r="24143" spans="1:9" x14ac:dyDescent="0.25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VLOOKUP($B24143,[1]Content!B$1:D$1001,2,FALSE)</f>
        <v>audio</v>
      </c>
      <c r="F24143" t="str">
        <f>VLOOKUP($B24143,[1]Content!$B$1:$D$1001,3,FALSE)</f>
        <v>cooking</v>
      </c>
      <c r="G24143" t="str">
        <f>VLOOKUP($C24143,[2]ReactionTypes!$B$1:$D$17,1,FALSE)</f>
        <v>worried</v>
      </c>
      <c r="H24143" t="str">
        <f>VLOOKUP($C24143,[2]ReactionTypes!$B$1:$D$17,2,FALSE)</f>
        <v>negative</v>
      </c>
      <c r="I24143">
        <f>VLOOKUP($C24143,[2]ReactionTypes!$B$1:$D$17,3,FALSE)</f>
        <v>12</v>
      </c>
    </row>
    <row r="24144" spans="1:9" x14ac:dyDescent="0.25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VLOOKUP($B24144,[1]Content!B$1:D$1001,2,FALSE)</f>
        <v>audio</v>
      </c>
      <c r="F24144" t="str">
        <f>VLOOKUP($B24144,[1]Content!$B$1:$D$1001,3,FALSE)</f>
        <v>cooking</v>
      </c>
      <c r="G24144" t="str">
        <f>VLOOKUP($C24144,[2]ReactionTypes!$B$1:$D$17,1,FALSE)</f>
        <v>scared</v>
      </c>
      <c r="H24144" t="str">
        <f>VLOOKUP($C24144,[2]ReactionTypes!$B$1:$D$17,2,FALSE)</f>
        <v>negative</v>
      </c>
      <c r="I24144">
        <f>VLOOKUP($C24144,[2]ReactionTypes!$B$1:$D$17,3,FALSE)</f>
        <v>15</v>
      </c>
    </row>
    <row r="24145" spans="1:9" x14ac:dyDescent="0.25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VLOOKUP($B24145,[1]Content!B$1:D$1001,2,FALSE)</f>
        <v>audio</v>
      </c>
      <c r="F24145" t="str">
        <f>VLOOKUP($B24145,[1]Content!$B$1:$D$1001,3,FALSE)</f>
        <v>cooking</v>
      </c>
      <c r="G24145" t="str">
        <f>VLOOKUP($C24145,[2]ReactionTypes!$B$1:$D$17,1,FALSE)</f>
        <v>scared</v>
      </c>
      <c r="H24145" t="str">
        <f>VLOOKUP($C24145,[2]ReactionTypes!$B$1:$D$17,2,FALSE)</f>
        <v>negative</v>
      </c>
      <c r="I24145">
        <f>VLOOKUP($C24145,[2]ReactionTypes!$B$1:$D$17,3,FALSE)</f>
        <v>15</v>
      </c>
    </row>
    <row r="24146" spans="1:9" x14ac:dyDescent="0.25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VLOOKUP($B24146,[1]Content!B$1:D$1001,2,FALSE)</f>
        <v>audio</v>
      </c>
      <c r="F24146" t="str">
        <f>VLOOKUP($B24146,[1]Content!$B$1:$D$1001,3,FALSE)</f>
        <v>cooking</v>
      </c>
      <c r="G24146" t="str">
        <f>VLOOKUP($C24146,[2]ReactionTypes!$B$1:$D$17,1,FALSE)</f>
        <v>super love</v>
      </c>
      <c r="H24146" t="str">
        <f>VLOOKUP($C24146,[2]ReactionTypes!$B$1:$D$17,2,FALSE)</f>
        <v>positive</v>
      </c>
      <c r="I24146">
        <f>VLOOKUP($C24146,[2]ReactionTypes!$B$1:$D$17,3,FALSE)</f>
        <v>75</v>
      </c>
    </row>
    <row r="24147" spans="1:9" x14ac:dyDescent="0.25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VLOOKUP($B24147,[1]Content!B$1:D$1001,2,FALSE)</f>
        <v>audio</v>
      </c>
      <c r="F24147" t="str">
        <f>VLOOKUP($B24147,[1]Content!$B$1:$D$1001,3,FALSE)</f>
        <v>cooking</v>
      </c>
      <c r="G24147" t="str">
        <f>VLOOKUP($C24147,[2]ReactionTypes!$B$1:$D$17,1,FALSE)</f>
        <v>peeking</v>
      </c>
      <c r="H24147" t="str">
        <f>VLOOKUP($C24147,[2]ReactionTypes!$B$1:$D$17,2,FALSE)</f>
        <v>neutral</v>
      </c>
      <c r="I24147">
        <f>VLOOKUP($C24147,[2]ReactionTypes!$B$1:$D$17,3,FALSE)</f>
        <v>35</v>
      </c>
    </row>
    <row r="24148" spans="1:9" x14ac:dyDescent="0.25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VLOOKUP($B24148,[1]Content!B$1:D$1001,2,FALSE)</f>
        <v>audio</v>
      </c>
      <c r="F24148" t="str">
        <f>VLOOKUP($B24148,[1]Content!$B$1:$D$1001,3,FALSE)</f>
        <v>cooking</v>
      </c>
      <c r="G24148" t="str">
        <f>VLOOKUP($C24148,[2]ReactionTypes!$B$1:$D$17,1,FALSE)</f>
        <v>super love</v>
      </c>
      <c r="H24148" t="str">
        <f>VLOOKUP($C24148,[2]ReactionTypes!$B$1:$D$17,2,FALSE)</f>
        <v>positive</v>
      </c>
      <c r="I24148">
        <f>VLOOKUP($C24148,[2]ReactionTypes!$B$1:$D$17,3,FALSE)</f>
        <v>75</v>
      </c>
    </row>
    <row r="24149" spans="1:9" x14ac:dyDescent="0.25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VLOOKUP($B24149,[1]Content!B$1:D$1001,2,FALSE)</f>
        <v>audio</v>
      </c>
      <c r="F24149" t="str">
        <f>VLOOKUP($B24149,[1]Content!$B$1:$D$1001,3,FALSE)</f>
        <v>cooking</v>
      </c>
      <c r="G24149" t="str">
        <f>VLOOKUP($C24149,[2]ReactionTypes!$B$1:$D$17,1,FALSE)</f>
        <v>disgust</v>
      </c>
      <c r="H24149" t="str">
        <f>VLOOKUP($C24149,[2]ReactionTypes!$B$1:$D$17,2,FALSE)</f>
        <v>negative</v>
      </c>
      <c r="I24149">
        <f>VLOOKUP($C24149,[2]ReactionTypes!$B$1:$D$17,3,FALSE)</f>
        <v>0</v>
      </c>
    </row>
    <row r="24150" spans="1:9" x14ac:dyDescent="0.25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VLOOKUP($B24150,[1]Content!B$1:D$1001,2,FALSE)</f>
        <v>audio</v>
      </c>
      <c r="F24150" t="str">
        <f>VLOOKUP($B24150,[1]Content!$B$1:$D$1001,3,FALSE)</f>
        <v>cooking</v>
      </c>
      <c r="G24150" t="str">
        <f>VLOOKUP($C24150,[2]ReactionTypes!$B$1:$D$17,1,FALSE)</f>
        <v>interested</v>
      </c>
      <c r="H24150" t="str">
        <f>VLOOKUP($C24150,[2]ReactionTypes!$B$1:$D$17,2,FALSE)</f>
        <v>positive</v>
      </c>
      <c r="I24150">
        <f>VLOOKUP($C24150,[2]ReactionTypes!$B$1:$D$17,3,FALSE)</f>
        <v>30</v>
      </c>
    </row>
    <row r="24151" spans="1:9" x14ac:dyDescent="0.25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VLOOKUP($B24151,[1]Content!B$1:D$1001,2,FALSE)</f>
        <v>audio</v>
      </c>
      <c r="F24151" t="str">
        <f>VLOOKUP($B24151,[1]Content!$B$1:$D$1001,3,FALSE)</f>
        <v>cooking</v>
      </c>
      <c r="G24151" t="str">
        <f>VLOOKUP($C24151,[2]ReactionTypes!$B$1:$D$17,1,FALSE)</f>
        <v>intrigued</v>
      </c>
      <c r="H24151" t="str">
        <f>VLOOKUP($C24151,[2]ReactionTypes!$B$1:$D$17,2,FALSE)</f>
        <v>positive</v>
      </c>
      <c r="I24151">
        <f>VLOOKUP($C24151,[2]ReactionTypes!$B$1:$D$17,3,FALSE)</f>
        <v>45</v>
      </c>
    </row>
    <row r="24152" spans="1:9" x14ac:dyDescent="0.25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VLOOKUP($B24152,[1]Content!B$1:D$1001,2,FALSE)</f>
        <v>audio</v>
      </c>
      <c r="F24152" t="str">
        <f>VLOOKUP($B24152,[1]Content!$B$1:$D$1001,3,FALSE)</f>
        <v>cooking</v>
      </c>
      <c r="G24152" t="str">
        <f>VLOOKUP($C24152,[2]ReactionTypes!$B$1:$D$17,1,FALSE)</f>
        <v>dislike</v>
      </c>
      <c r="H24152" t="str">
        <f>VLOOKUP($C24152,[2]ReactionTypes!$B$1:$D$17,2,FALSE)</f>
        <v>negative</v>
      </c>
      <c r="I24152">
        <f>VLOOKUP($C24152,[2]ReactionTypes!$B$1:$D$17,3,FALSE)</f>
        <v>10</v>
      </c>
    </row>
    <row r="24153" spans="1:9" x14ac:dyDescent="0.25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VLOOKUP($B24153,[1]Content!B$1:D$1001,2,FALSE)</f>
        <v>audio</v>
      </c>
      <c r="F24153" t="str">
        <f>VLOOKUP($B24153,[1]Content!$B$1:$D$1001,3,FALSE)</f>
        <v>cooking</v>
      </c>
      <c r="G24153" t="str">
        <f>VLOOKUP($C24153,[2]ReactionTypes!$B$1:$D$17,1,FALSE)</f>
        <v>interested</v>
      </c>
      <c r="H24153" t="str">
        <f>VLOOKUP($C24153,[2]ReactionTypes!$B$1:$D$17,2,FALSE)</f>
        <v>positive</v>
      </c>
      <c r="I24153">
        <f>VLOOKUP($C24153,[2]ReactionTypes!$B$1:$D$17,3,FALSE)</f>
        <v>30</v>
      </c>
    </row>
    <row r="24154" spans="1:9" x14ac:dyDescent="0.25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VLOOKUP($B24154,[1]Content!B$1:D$1001,2,FALSE)</f>
        <v>audio</v>
      </c>
      <c r="F24154" t="str">
        <f>VLOOKUP($B24154,[1]Content!$B$1:$D$1001,3,FALSE)</f>
        <v>cooking</v>
      </c>
      <c r="G24154" t="str">
        <f>VLOOKUP($C24154,[2]ReactionTypes!$B$1:$D$17,1,FALSE)</f>
        <v>hate</v>
      </c>
      <c r="H24154" t="str">
        <f>VLOOKUP($C24154,[2]ReactionTypes!$B$1:$D$17,2,FALSE)</f>
        <v>negative</v>
      </c>
      <c r="I24154">
        <f>VLOOKUP($C24154,[2]ReactionTypes!$B$1:$D$17,3,FALSE)</f>
        <v>5</v>
      </c>
    </row>
    <row r="24155" spans="1:9" x14ac:dyDescent="0.25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VLOOKUP($B24155,[1]Content!B$1:D$1001,2,FALSE)</f>
        <v>audio</v>
      </c>
      <c r="F24155" t="str">
        <f>VLOOKUP($B24155,[1]Content!$B$1:$D$1001,3,FALSE)</f>
        <v>cooking</v>
      </c>
      <c r="G24155" t="str">
        <f>VLOOKUP($C24155,[2]ReactionTypes!$B$1:$D$17,1,FALSE)</f>
        <v>indifferent</v>
      </c>
      <c r="H24155" t="str">
        <f>VLOOKUP($C24155,[2]ReactionTypes!$B$1:$D$17,2,FALSE)</f>
        <v>neutral</v>
      </c>
      <c r="I24155">
        <f>VLOOKUP($C24155,[2]ReactionTypes!$B$1:$D$17,3,FALSE)</f>
        <v>20</v>
      </c>
    </row>
    <row r="24156" spans="1:9" x14ac:dyDescent="0.25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VLOOKUP($B24156,[1]Content!B$1:D$1001,2,FALSE)</f>
        <v>audio</v>
      </c>
      <c r="F24156" t="str">
        <f>VLOOKUP($B24156,[1]Content!$B$1:$D$1001,3,FALSE)</f>
        <v>cooking</v>
      </c>
      <c r="G24156" t="str">
        <f>VLOOKUP($C24156,[2]ReactionTypes!$B$1:$D$17,1,FALSE)</f>
        <v>indifferent</v>
      </c>
      <c r="H24156" t="str">
        <f>VLOOKUP($C24156,[2]ReactionTypes!$B$1:$D$17,2,FALSE)</f>
        <v>neutral</v>
      </c>
      <c r="I24156">
        <f>VLOOKUP($C24156,[2]ReactionTypes!$B$1:$D$17,3,FALSE)</f>
        <v>20</v>
      </c>
    </row>
    <row r="24157" spans="1:9" x14ac:dyDescent="0.25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VLOOKUP($B24157,[1]Content!B$1:D$1001,2,FALSE)</f>
        <v>audio</v>
      </c>
      <c r="F24157" t="str">
        <f>VLOOKUP($B24157,[1]Content!$B$1:$D$1001,3,FALSE)</f>
        <v>cooking</v>
      </c>
      <c r="G24157" t="str">
        <f>VLOOKUP($C24157,[2]ReactionTypes!$B$1:$D$17,1,FALSE)</f>
        <v>scared</v>
      </c>
      <c r="H24157" t="str">
        <f>VLOOKUP($C24157,[2]ReactionTypes!$B$1:$D$17,2,FALSE)</f>
        <v>negative</v>
      </c>
      <c r="I24157">
        <f>VLOOKUP($C24157,[2]ReactionTypes!$B$1:$D$17,3,FALSE)</f>
        <v>15</v>
      </c>
    </row>
    <row r="24158" spans="1:9" x14ac:dyDescent="0.25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VLOOKUP($B24158,[1]Content!B$1:D$1001,2,FALSE)</f>
        <v>audio</v>
      </c>
      <c r="F24158" t="str">
        <f>VLOOKUP($B24158,[1]Content!$B$1:$D$1001,3,FALSE)</f>
        <v>cooking</v>
      </c>
      <c r="G24158" t="str">
        <f>VLOOKUP($C24158,[2]ReactionTypes!$B$1:$D$17,1,FALSE)</f>
        <v>worried</v>
      </c>
      <c r="H24158" t="str">
        <f>VLOOKUP($C24158,[2]ReactionTypes!$B$1:$D$17,2,FALSE)</f>
        <v>negative</v>
      </c>
      <c r="I24158">
        <f>VLOOKUP($C24158,[2]ReactionTypes!$B$1:$D$17,3,FALSE)</f>
        <v>12</v>
      </c>
    </row>
    <row r="24159" spans="1:9" x14ac:dyDescent="0.25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VLOOKUP($B24159,[1]Content!B$1:D$1001,2,FALSE)</f>
        <v>audio</v>
      </c>
      <c r="F24159" t="str">
        <f>VLOOKUP($B24159,[1]Content!$B$1:$D$1001,3,FALSE)</f>
        <v>cooking</v>
      </c>
      <c r="G24159" t="str">
        <f>VLOOKUP($C24159,[2]ReactionTypes!$B$1:$D$17,1,FALSE)</f>
        <v>intrigued</v>
      </c>
      <c r="H24159" t="str">
        <f>VLOOKUP($C24159,[2]ReactionTypes!$B$1:$D$17,2,FALSE)</f>
        <v>positive</v>
      </c>
      <c r="I24159">
        <f>VLOOKUP($C24159,[2]ReactionTypes!$B$1:$D$17,3,FALSE)</f>
        <v>45</v>
      </c>
    </row>
    <row r="24160" spans="1:9" x14ac:dyDescent="0.25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VLOOKUP($B24160,[1]Content!B$1:D$1001,2,FALSE)</f>
        <v>audio</v>
      </c>
      <c r="F24160" t="str">
        <f>VLOOKUP($B24160,[1]Content!$B$1:$D$1001,3,FALSE)</f>
        <v>cooking</v>
      </c>
      <c r="G24160" t="str">
        <f>VLOOKUP($C24160,[2]ReactionTypes!$B$1:$D$17,1,FALSE)</f>
        <v>worried</v>
      </c>
      <c r="H24160" t="str">
        <f>VLOOKUP($C24160,[2]ReactionTypes!$B$1:$D$17,2,FALSE)</f>
        <v>negative</v>
      </c>
      <c r="I24160">
        <f>VLOOKUP($C24160,[2]ReactionTypes!$B$1:$D$17,3,FALSE)</f>
        <v>12</v>
      </c>
    </row>
    <row r="24161" spans="1:9" x14ac:dyDescent="0.25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VLOOKUP($B24161,[1]Content!B$1:D$1001,2,FALSE)</f>
        <v>audio</v>
      </c>
      <c r="F24161" t="str">
        <f>VLOOKUP($B24161,[1]Content!$B$1:$D$1001,3,FALSE)</f>
        <v>cooking</v>
      </c>
      <c r="G24161" t="str">
        <f>VLOOKUP($C24161,[2]ReactionTypes!$B$1:$D$17,1,FALSE)</f>
        <v>want</v>
      </c>
      <c r="H24161" t="str">
        <f>VLOOKUP($C24161,[2]ReactionTypes!$B$1:$D$17,2,FALSE)</f>
        <v>positive</v>
      </c>
      <c r="I24161">
        <f>VLOOKUP($C24161,[2]ReactionTypes!$B$1:$D$17,3,FALSE)</f>
        <v>70</v>
      </c>
    </row>
    <row r="24162" spans="1:9" x14ac:dyDescent="0.25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VLOOKUP($B24162,[1]Content!B$1:D$1001,2,FALSE)</f>
        <v>audio</v>
      </c>
      <c r="F24162" t="str">
        <f>VLOOKUP($B24162,[1]Content!$B$1:$D$1001,3,FALSE)</f>
        <v>cooking</v>
      </c>
      <c r="G24162" t="str">
        <f>VLOOKUP($C24162,[2]ReactionTypes!$B$1:$D$17,1,FALSE)</f>
        <v>heart</v>
      </c>
      <c r="H24162" t="str">
        <f>VLOOKUP($C24162,[2]ReactionTypes!$B$1:$D$17,2,FALSE)</f>
        <v>positive</v>
      </c>
      <c r="I24162">
        <f>VLOOKUP($C24162,[2]ReactionTypes!$B$1:$D$17,3,FALSE)</f>
        <v>60</v>
      </c>
    </row>
    <row r="24163" spans="1:9" x14ac:dyDescent="0.25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VLOOKUP($B24163,[1]Content!B$1:D$1001,2,FALSE)</f>
        <v>audio</v>
      </c>
      <c r="F24163" t="str">
        <f>VLOOKUP($B24163,[1]Content!$B$1:$D$1001,3,FALSE)</f>
        <v>cooking</v>
      </c>
      <c r="G24163" t="str">
        <f>VLOOKUP($C24163,[2]ReactionTypes!$B$1:$D$17,1,FALSE)</f>
        <v>super love</v>
      </c>
      <c r="H24163" t="str">
        <f>VLOOKUP($C24163,[2]ReactionTypes!$B$1:$D$17,2,FALSE)</f>
        <v>positive</v>
      </c>
      <c r="I24163">
        <f>VLOOKUP($C24163,[2]ReactionTypes!$B$1:$D$17,3,FALSE)</f>
        <v>75</v>
      </c>
    </row>
    <row r="24164" spans="1:9" x14ac:dyDescent="0.25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VLOOKUP($B24164,[1]Content!B$1:D$1001,2,FALSE)</f>
        <v>audio</v>
      </c>
      <c r="F24164" t="str">
        <f>VLOOKUP($B24164,[1]Content!$B$1:$D$1001,3,FALSE)</f>
        <v>cooking</v>
      </c>
      <c r="G24164" t="str">
        <f>VLOOKUP($C24164,[2]ReactionTypes!$B$1:$D$17,1,FALSE)</f>
        <v>disgust</v>
      </c>
      <c r="H24164" t="str">
        <f>VLOOKUP($C24164,[2]ReactionTypes!$B$1:$D$17,2,FALSE)</f>
        <v>negative</v>
      </c>
      <c r="I24164">
        <f>VLOOKUP($C24164,[2]ReactionTypes!$B$1:$D$17,3,FALSE)</f>
        <v>0</v>
      </c>
    </row>
    <row r="24165" spans="1:9" x14ac:dyDescent="0.25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VLOOKUP($B24165,[1]Content!B$1:D$1001,2,FALSE)</f>
        <v>audio</v>
      </c>
      <c r="F24165" t="str">
        <f>VLOOKUP($B24165,[1]Content!$B$1:$D$1001,3,FALSE)</f>
        <v>cooking</v>
      </c>
      <c r="G24165" t="str">
        <f>VLOOKUP($C24165,[2]ReactionTypes!$B$1:$D$17,1,FALSE)</f>
        <v>interested</v>
      </c>
      <c r="H24165" t="str">
        <f>VLOOKUP($C24165,[2]ReactionTypes!$B$1:$D$17,2,FALSE)</f>
        <v>positive</v>
      </c>
      <c r="I24165">
        <f>VLOOKUP($C24165,[2]ReactionTypes!$B$1:$D$17,3,FALSE)</f>
        <v>30</v>
      </c>
    </row>
    <row r="24166" spans="1:9" x14ac:dyDescent="0.25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VLOOKUP($B24166,[1]Content!B$1:D$1001,2,FALSE)</f>
        <v>audio</v>
      </c>
      <c r="F24166" t="str">
        <f>VLOOKUP($B24166,[1]Content!$B$1:$D$1001,3,FALSE)</f>
        <v>cooking</v>
      </c>
      <c r="G24166" t="str">
        <f>VLOOKUP($C24166,[2]ReactionTypes!$B$1:$D$17,1,FALSE)</f>
        <v>dislike</v>
      </c>
      <c r="H24166" t="str">
        <f>VLOOKUP($C24166,[2]ReactionTypes!$B$1:$D$17,2,FALSE)</f>
        <v>negative</v>
      </c>
      <c r="I24166">
        <f>VLOOKUP($C24166,[2]ReactionTypes!$B$1:$D$17,3,FALSE)</f>
        <v>10</v>
      </c>
    </row>
    <row r="24167" spans="1:9" x14ac:dyDescent="0.25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VLOOKUP($B24167,[1]Content!B$1:D$1001,2,FALSE)</f>
        <v>audio</v>
      </c>
      <c r="F24167" t="str">
        <f>VLOOKUP($B24167,[1]Content!$B$1:$D$1001,3,FALSE)</f>
        <v>cooking</v>
      </c>
      <c r="G24167" t="str">
        <f>VLOOKUP($C24167,[2]ReactionTypes!$B$1:$D$17,1,FALSE)</f>
        <v>peeking</v>
      </c>
      <c r="H24167" t="str">
        <f>VLOOKUP($C24167,[2]ReactionTypes!$B$1:$D$17,2,FALSE)</f>
        <v>neutral</v>
      </c>
      <c r="I24167">
        <f>VLOOKUP($C24167,[2]ReactionTypes!$B$1:$D$17,3,FALSE)</f>
        <v>35</v>
      </c>
    </row>
    <row r="24168" spans="1:9" x14ac:dyDescent="0.25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VLOOKUP($B24168,[1]Content!B$1:D$1001,2,FALSE)</f>
        <v>audio</v>
      </c>
      <c r="F24168" t="str">
        <f>VLOOKUP($B24168,[1]Content!$B$1:$D$1001,3,FALSE)</f>
        <v>cooking</v>
      </c>
      <c r="G24168" t="str">
        <f>VLOOKUP($C24168,[2]ReactionTypes!$B$1:$D$17,1,FALSE)</f>
        <v>indifferent</v>
      </c>
      <c r="H24168" t="str">
        <f>VLOOKUP($C24168,[2]ReactionTypes!$B$1:$D$17,2,FALSE)</f>
        <v>neutral</v>
      </c>
      <c r="I24168">
        <f>VLOOKUP($C24168,[2]ReactionTypes!$B$1:$D$17,3,FALSE)</f>
        <v>20</v>
      </c>
    </row>
    <row r="24169" spans="1:9" x14ac:dyDescent="0.25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VLOOKUP($B24169,[1]Content!B$1:D$1001,2,FALSE)</f>
        <v>audio</v>
      </c>
      <c r="F24169" t="str">
        <f>VLOOKUP($B24169,[1]Content!$B$1:$D$1001,3,FALSE)</f>
        <v>cooking</v>
      </c>
      <c r="G24169" t="str">
        <f>VLOOKUP($C24169,[2]ReactionTypes!$B$1:$D$17,1,FALSE)</f>
        <v>intrigued</v>
      </c>
      <c r="H24169" t="str">
        <f>VLOOKUP($C24169,[2]ReactionTypes!$B$1:$D$17,2,FALSE)</f>
        <v>positive</v>
      </c>
      <c r="I24169">
        <f>VLOOKUP($C24169,[2]ReactionTypes!$B$1:$D$17,3,FALSE)</f>
        <v>45</v>
      </c>
    </row>
    <row r="24170" spans="1:9" x14ac:dyDescent="0.25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VLOOKUP($B24170,[1]Content!B$1:D$1001,2,FALSE)</f>
        <v>audio</v>
      </c>
      <c r="F24170" t="str">
        <f>VLOOKUP($B24170,[1]Content!$B$1:$D$1001,3,FALSE)</f>
        <v>cooking</v>
      </c>
      <c r="G24170" t="str">
        <f>VLOOKUP($C24170,[2]ReactionTypes!$B$1:$D$17,1,FALSE)</f>
        <v>adore</v>
      </c>
      <c r="H24170" t="str">
        <f>VLOOKUP($C24170,[2]ReactionTypes!$B$1:$D$17,2,FALSE)</f>
        <v>positive</v>
      </c>
      <c r="I24170">
        <f>VLOOKUP($C24170,[2]ReactionTypes!$B$1:$D$17,3,FALSE)</f>
        <v>72</v>
      </c>
    </row>
    <row r="24171" spans="1:9" x14ac:dyDescent="0.25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VLOOKUP($B24171,[1]Content!B$1:D$1001,2,FALSE)</f>
        <v>audio</v>
      </c>
      <c r="F24171" t="str">
        <f>VLOOKUP($B24171,[1]Content!$B$1:$D$1001,3,FALSE)</f>
        <v>cooking</v>
      </c>
      <c r="G24171" t="str">
        <f>VLOOKUP($C24171,[2]ReactionTypes!$B$1:$D$17,1,FALSE)</f>
        <v>peeking</v>
      </c>
      <c r="H24171" t="str">
        <f>VLOOKUP($C24171,[2]ReactionTypes!$B$1:$D$17,2,FALSE)</f>
        <v>neutral</v>
      </c>
      <c r="I24171">
        <f>VLOOKUP($C24171,[2]ReactionTypes!$B$1:$D$17,3,FALSE)</f>
        <v>35</v>
      </c>
    </row>
    <row r="24172" spans="1:9" x14ac:dyDescent="0.25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VLOOKUP($B24172,[1]Content!B$1:D$1001,2,FALSE)</f>
        <v>video</v>
      </c>
      <c r="F24172" t="str">
        <f>VLOOKUP($B24172,[1]Content!$B$1:$D$1001,3,FALSE)</f>
        <v>Science</v>
      </c>
      <c r="G24172" t="str">
        <f>VLOOKUP($C24172,[2]ReactionTypes!$B$1:$D$17,1,FALSE)</f>
        <v>adore</v>
      </c>
      <c r="H24172" t="str">
        <f>VLOOKUP($C24172,[2]ReactionTypes!$B$1:$D$17,2,FALSE)</f>
        <v>positive</v>
      </c>
      <c r="I24172">
        <f>VLOOKUP($C24172,[2]ReactionTypes!$B$1:$D$17,3,FALSE)</f>
        <v>72</v>
      </c>
    </row>
    <row r="24173" spans="1:9" x14ac:dyDescent="0.25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VLOOKUP($B24173,[1]Content!B$1:D$1001,2,FALSE)</f>
        <v>video</v>
      </c>
      <c r="F24173" t="str">
        <f>VLOOKUP($B24173,[1]Content!$B$1:$D$1001,3,FALSE)</f>
        <v>Science</v>
      </c>
      <c r="G24173" t="str">
        <f>VLOOKUP($C24173,[2]ReactionTypes!$B$1:$D$17,1,FALSE)</f>
        <v>intrigued</v>
      </c>
      <c r="H24173" t="str">
        <f>VLOOKUP($C24173,[2]ReactionTypes!$B$1:$D$17,2,FALSE)</f>
        <v>positive</v>
      </c>
      <c r="I24173">
        <f>VLOOKUP($C24173,[2]ReactionTypes!$B$1:$D$17,3,FALSE)</f>
        <v>45</v>
      </c>
    </row>
    <row r="24174" spans="1:9" x14ac:dyDescent="0.25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VLOOKUP($B24174,[1]Content!B$1:D$1001,2,FALSE)</f>
        <v>video</v>
      </c>
      <c r="F24174" t="str">
        <f>VLOOKUP($B24174,[1]Content!$B$1:$D$1001,3,FALSE)</f>
        <v>Science</v>
      </c>
      <c r="G24174" t="str">
        <f>VLOOKUP($C24174,[2]ReactionTypes!$B$1:$D$17,1,FALSE)</f>
        <v>disgust</v>
      </c>
      <c r="H24174" t="str">
        <f>VLOOKUP($C24174,[2]ReactionTypes!$B$1:$D$17,2,FALSE)</f>
        <v>negative</v>
      </c>
      <c r="I24174">
        <f>VLOOKUP($C24174,[2]ReactionTypes!$B$1:$D$17,3,FALSE)</f>
        <v>0</v>
      </c>
    </row>
    <row r="24175" spans="1:9" x14ac:dyDescent="0.25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VLOOKUP($B24175,[1]Content!B$1:D$1001,2,FALSE)</f>
        <v>video</v>
      </c>
      <c r="F24175" t="str">
        <f>VLOOKUP($B24175,[1]Content!$B$1:$D$1001,3,FALSE)</f>
        <v>Science</v>
      </c>
      <c r="G24175" t="str">
        <f>VLOOKUP($C24175,[2]ReactionTypes!$B$1:$D$17,1,FALSE)</f>
        <v>super love</v>
      </c>
      <c r="H24175" t="str">
        <f>VLOOKUP($C24175,[2]ReactionTypes!$B$1:$D$17,2,FALSE)</f>
        <v>positive</v>
      </c>
      <c r="I24175">
        <f>VLOOKUP($C24175,[2]ReactionTypes!$B$1:$D$17,3,FALSE)</f>
        <v>75</v>
      </c>
    </row>
    <row r="24176" spans="1:9" x14ac:dyDescent="0.25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VLOOKUP($B24176,[1]Content!B$1:D$1001,2,FALSE)</f>
        <v>video</v>
      </c>
      <c r="F24176" t="str">
        <f>VLOOKUP($B24176,[1]Content!$B$1:$D$1001,3,FALSE)</f>
        <v>Science</v>
      </c>
      <c r="G24176" t="str">
        <f>VLOOKUP($C24176,[2]ReactionTypes!$B$1:$D$17,1,FALSE)</f>
        <v>love</v>
      </c>
      <c r="H24176" t="str">
        <f>VLOOKUP($C24176,[2]ReactionTypes!$B$1:$D$17,2,FALSE)</f>
        <v>positive</v>
      </c>
      <c r="I24176">
        <f>VLOOKUP($C24176,[2]ReactionTypes!$B$1:$D$17,3,FALSE)</f>
        <v>65</v>
      </c>
    </row>
    <row r="24177" spans="1:9" x14ac:dyDescent="0.25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VLOOKUP($B24177,[1]Content!B$1:D$1001,2,FALSE)</f>
        <v>video</v>
      </c>
      <c r="F24177" t="str">
        <f>VLOOKUP($B24177,[1]Content!$B$1:$D$1001,3,FALSE)</f>
        <v>Science</v>
      </c>
      <c r="G24177" t="str">
        <f>VLOOKUP($C24177,[2]ReactionTypes!$B$1:$D$17,1,FALSE)</f>
        <v>like</v>
      </c>
      <c r="H24177" t="str">
        <f>VLOOKUP($C24177,[2]ReactionTypes!$B$1:$D$17,2,FALSE)</f>
        <v>positive</v>
      </c>
      <c r="I24177">
        <f>VLOOKUP($C24177,[2]ReactionTypes!$B$1:$D$17,3,FALSE)</f>
        <v>50</v>
      </c>
    </row>
    <row r="24178" spans="1:9" x14ac:dyDescent="0.25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VLOOKUP($B24178,[1]Content!B$1:D$1001,2,FALSE)</f>
        <v>video</v>
      </c>
      <c r="F24178" t="str">
        <f>VLOOKUP($B24178,[1]Content!$B$1:$D$1001,3,FALSE)</f>
        <v>Science</v>
      </c>
      <c r="G24178" t="str">
        <f>VLOOKUP($C24178,[2]ReactionTypes!$B$1:$D$17,1,FALSE)</f>
        <v>want</v>
      </c>
      <c r="H24178" t="str">
        <f>VLOOKUP($C24178,[2]ReactionTypes!$B$1:$D$17,2,FALSE)</f>
        <v>positive</v>
      </c>
      <c r="I24178">
        <f>VLOOKUP($C24178,[2]ReactionTypes!$B$1:$D$17,3,FALSE)</f>
        <v>70</v>
      </c>
    </row>
    <row r="24179" spans="1:9" x14ac:dyDescent="0.25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VLOOKUP($B24179,[1]Content!B$1:D$1001,2,FALSE)</f>
        <v>video</v>
      </c>
      <c r="F24179" t="str">
        <f>VLOOKUP($B24179,[1]Content!$B$1:$D$1001,3,FALSE)</f>
        <v>Science</v>
      </c>
      <c r="G24179" t="str">
        <f>VLOOKUP($C24179,[2]ReactionTypes!$B$1:$D$17,1,FALSE)</f>
        <v>adore</v>
      </c>
      <c r="H24179" t="str">
        <f>VLOOKUP($C24179,[2]ReactionTypes!$B$1:$D$17,2,FALSE)</f>
        <v>positive</v>
      </c>
      <c r="I24179">
        <f>VLOOKUP($C24179,[2]ReactionTypes!$B$1:$D$17,3,FALSE)</f>
        <v>72</v>
      </c>
    </row>
    <row r="24180" spans="1:9" x14ac:dyDescent="0.25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VLOOKUP($B24180,[1]Content!B$1:D$1001,2,FALSE)</f>
        <v>video</v>
      </c>
      <c r="F24180" t="str">
        <f>VLOOKUP($B24180,[1]Content!$B$1:$D$1001,3,FALSE)</f>
        <v>Science</v>
      </c>
      <c r="G24180" t="str">
        <f>VLOOKUP($C24180,[2]ReactionTypes!$B$1:$D$17,1,FALSE)</f>
        <v>super love</v>
      </c>
      <c r="H24180" t="str">
        <f>VLOOKUP($C24180,[2]ReactionTypes!$B$1:$D$17,2,FALSE)</f>
        <v>positive</v>
      </c>
      <c r="I24180">
        <f>VLOOKUP($C24180,[2]ReactionTypes!$B$1:$D$17,3,FALSE)</f>
        <v>75</v>
      </c>
    </row>
    <row r="24181" spans="1:9" x14ac:dyDescent="0.25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VLOOKUP($B24181,[1]Content!B$1:D$1001,2,FALSE)</f>
        <v>video</v>
      </c>
      <c r="F24181" t="str">
        <f>VLOOKUP($B24181,[1]Content!$B$1:$D$1001,3,FALSE)</f>
        <v>Science</v>
      </c>
      <c r="G24181" t="str">
        <f>VLOOKUP($C24181,[2]ReactionTypes!$B$1:$D$17,1,FALSE)</f>
        <v>disgust</v>
      </c>
      <c r="H24181" t="str">
        <f>VLOOKUP($C24181,[2]ReactionTypes!$B$1:$D$17,2,FALSE)</f>
        <v>negative</v>
      </c>
      <c r="I24181">
        <f>VLOOKUP($C24181,[2]ReactionTypes!$B$1:$D$17,3,FALSE)</f>
        <v>0</v>
      </c>
    </row>
    <row r="24182" spans="1:9" x14ac:dyDescent="0.25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VLOOKUP($B24182,[1]Content!B$1:D$1001,2,FALSE)</f>
        <v>video</v>
      </c>
      <c r="F24182" t="str">
        <f>VLOOKUP($B24182,[1]Content!$B$1:$D$1001,3,FALSE)</f>
        <v>Science</v>
      </c>
      <c r="G24182" t="str">
        <f>VLOOKUP($C24182,[2]ReactionTypes!$B$1:$D$17,1,FALSE)</f>
        <v>peeking</v>
      </c>
      <c r="H24182" t="str">
        <f>VLOOKUP($C24182,[2]ReactionTypes!$B$1:$D$17,2,FALSE)</f>
        <v>neutral</v>
      </c>
      <c r="I24182">
        <f>VLOOKUP($C24182,[2]ReactionTypes!$B$1:$D$17,3,FALSE)</f>
        <v>35</v>
      </c>
    </row>
    <row r="24183" spans="1:9" x14ac:dyDescent="0.25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VLOOKUP($B24183,[1]Content!B$1:D$1001,2,FALSE)</f>
        <v>video</v>
      </c>
      <c r="F24183" t="str">
        <f>VLOOKUP($B24183,[1]Content!$B$1:$D$1001,3,FALSE)</f>
        <v>Science</v>
      </c>
      <c r="G24183" t="str">
        <f>VLOOKUP($C24183,[2]ReactionTypes!$B$1:$D$17,1,FALSE)</f>
        <v>hate</v>
      </c>
      <c r="H24183" t="str">
        <f>VLOOKUP($C24183,[2]ReactionTypes!$B$1:$D$17,2,FALSE)</f>
        <v>negative</v>
      </c>
      <c r="I24183">
        <f>VLOOKUP($C24183,[2]ReactionTypes!$B$1:$D$17,3,FALSE)</f>
        <v>5</v>
      </c>
    </row>
    <row r="24184" spans="1:9" x14ac:dyDescent="0.25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VLOOKUP($B24184,[1]Content!B$1:D$1001,2,FALSE)</f>
        <v>video</v>
      </c>
      <c r="F24184" t="str">
        <f>VLOOKUP($B24184,[1]Content!$B$1:$D$1001,3,FALSE)</f>
        <v>Science</v>
      </c>
      <c r="G24184" t="str">
        <f>VLOOKUP($C24184,[2]ReactionTypes!$B$1:$D$17,1,FALSE)</f>
        <v>want</v>
      </c>
      <c r="H24184" t="str">
        <f>VLOOKUP($C24184,[2]ReactionTypes!$B$1:$D$17,2,FALSE)</f>
        <v>positive</v>
      </c>
      <c r="I24184">
        <f>VLOOKUP($C24184,[2]ReactionTypes!$B$1:$D$17,3,FALSE)</f>
        <v>70</v>
      </c>
    </row>
    <row r="24185" spans="1:9" x14ac:dyDescent="0.25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VLOOKUP($B24185,[1]Content!B$1:D$1001,2,FALSE)</f>
        <v>video</v>
      </c>
      <c r="F24185" t="str">
        <f>VLOOKUP($B24185,[1]Content!$B$1:$D$1001,3,FALSE)</f>
        <v>Science</v>
      </c>
      <c r="G24185" t="str">
        <f>VLOOKUP($C24185,[2]ReactionTypes!$B$1:$D$17,1,FALSE)</f>
        <v>like</v>
      </c>
      <c r="H24185" t="str">
        <f>VLOOKUP($C24185,[2]ReactionTypes!$B$1:$D$17,2,FALSE)</f>
        <v>positive</v>
      </c>
      <c r="I24185">
        <f>VLOOKUP($C24185,[2]ReactionTypes!$B$1:$D$17,3,FALSE)</f>
        <v>50</v>
      </c>
    </row>
    <row r="24186" spans="1:9" x14ac:dyDescent="0.25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VLOOKUP($B24186,[1]Content!B$1:D$1001,2,FALSE)</f>
        <v>video</v>
      </c>
      <c r="F24186" t="str">
        <f>VLOOKUP($B24186,[1]Content!$B$1:$D$1001,3,FALSE)</f>
        <v>Science</v>
      </c>
      <c r="G24186" t="str">
        <f>VLOOKUP($C24186,[2]ReactionTypes!$B$1:$D$17,1,FALSE)</f>
        <v>indifferent</v>
      </c>
      <c r="H24186" t="str">
        <f>VLOOKUP($C24186,[2]ReactionTypes!$B$1:$D$17,2,FALSE)</f>
        <v>neutral</v>
      </c>
      <c r="I24186">
        <f>VLOOKUP($C24186,[2]ReactionTypes!$B$1:$D$17,3,FALSE)</f>
        <v>20</v>
      </c>
    </row>
    <row r="24187" spans="1:9" x14ac:dyDescent="0.25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VLOOKUP($B24187,[1]Content!B$1:D$1001,2,FALSE)</f>
        <v>video</v>
      </c>
      <c r="F24187" t="str">
        <f>VLOOKUP($B24187,[1]Content!$B$1:$D$1001,3,FALSE)</f>
        <v>Science</v>
      </c>
      <c r="G24187" t="str">
        <f>VLOOKUP($C24187,[2]ReactionTypes!$B$1:$D$17,1,FALSE)</f>
        <v>peeking</v>
      </c>
      <c r="H24187" t="str">
        <f>VLOOKUP($C24187,[2]ReactionTypes!$B$1:$D$17,2,FALSE)</f>
        <v>neutral</v>
      </c>
      <c r="I24187">
        <f>VLOOKUP($C24187,[2]ReactionTypes!$B$1:$D$17,3,FALSE)</f>
        <v>35</v>
      </c>
    </row>
    <row r="24188" spans="1:9" x14ac:dyDescent="0.25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VLOOKUP($B24188,[1]Content!B$1:D$1001,2,FALSE)</f>
        <v>video</v>
      </c>
      <c r="F24188" t="str">
        <f>VLOOKUP($B24188,[1]Content!$B$1:$D$1001,3,FALSE)</f>
        <v>Science</v>
      </c>
      <c r="G24188" t="str">
        <f>VLOOKUP($C24188,[2]ReactionTypes!$B$1:$D$17,1,FALSE)</f>
        <v>indifferent</v>
      </c>
      <c r="H24188" t="str">
        <f>VLOOKUP($C24188,[2]ReactionTypes!$B$1:$D$17,2,FALSE)</f>
        <v>neutral</v>
      </c>
      <c r="I24188">
        <f>VLOOKUP($C24188,[2]ReactionTypes!$B$1:$D$17,3,FALSE)</f>
        <v>20</v>
      </c>
    </row>
    <row r="24189" spans="1:9" x14ac:dyDescent="0.25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VLOOKUP($B24189,[1]Content!B$1:D$1001,2,FALSE)</f>
        <v>video</v>
      </c>
      <c r="F24189" t="str">
        <f>VLOOKUP($B24189,[1]Content!$B$1:$D$1001,3,FALSE)</f>
        <v>Science</v>
      </c>
      <c r="G24189" t="str">
        <f>VLOOKUP($C24189,[2]ReactionTypes!$B$1:$D$17,1,FALSE)</f>
        <v>heart</v>
      </c>
      <c r="H24189" t="str">
        <f>VLOOKUP($C24189,[2]ReactionTypes!$B$1:$D$17,2,FALSE)</f>
        <v>positive</v>
      </c>
      <c r="I24189">
        <f>VLOOKUP($C24189,[2]ReactionTypes!$B$1:$D$17,3,FALSE)</f>
        <v>60</v>
      </c>
    </row>
    <row r="24190" spans="1:9" x14ac:dyDescent="0.25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VLOOKUP($B24190,[1]Content!B$1:D$1001,2,FALSE)</f>
        <v>video</v>
      </c>
      <c r="F24190" t="str">
        <f>VLOOKUP($B24190,[1]Content!$B$1:$D$1001,3,FALSE)</f>
        <v>Science</v>
      </c>
      <c r="G24190" t="str">
        <f>VLOOKUP($C24190,[2]ReactionTypes!$B$1:$D$17,1,FALSE)</f>
        <v>scared</v>
      </c>
      <c r="H24190" t="str">
        <f>VLOOKUP($C24190,[2]ReactionTypes!$B$1:$D$17,2,FALSE)</f>
        <v>negative</v>
      </c>
      <c r="I24190">
        <f>VLOOKUP($C24190,[2]ReactionTypes!$B$1:$D$17,3,FALSE)</f>
        <v>15</v>
      </c>
    </row>
    <row r="24191" spans="1:9" x14ac:dyDescent="0.25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VLOOKUP($B24191,[1]Content!B$1:D$1001,2,FALSE)</f>
        <v>video</v>
      </c>
      <c r="F24191" t="str">
        <f>VLOOKUP($B24191,[1]Content!$B$1:$D$1001,3,FALSE)</f>
        <v>Science</v>
      </c>
      <c r="G24191" t="str">
        <f>VLOOKUP($C24191,[2]ReactionTypes!$B$1:$D$17,1,FALSE)</f>
        <v>scared</v>
      </c>
      <c r="H24191" t="str">
        <f>VLOOKUP($C24191,[2]ReactionTypes!$B$1:$D$17,2,FALSE)</f>
        <v>negative</v>
      </c>
      <c r="I24191">
        <f>VLOOKUP($C24191,[2]ReactionTypes!$B$1:$D$17,3,FALSE)</f>
        <v>15</v>
      </c>
    </row>
    <row r="24192" spans="1:9" x14ac:dyDescent="0.25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VLOOKUP($B24192,[1]Content!B$1:D$1001,2,FALSE)</f>
        <v>video</v>
      </c>
      <c r="F24192" t="str">
        <f>VLOOKUP($B24192,[1]Content!$B$1:$D$1001,3,FALSE)</f>
        <v>Science</v>
      </c>
      <c r="G24192" t="str">
        <f>VLOOKUP($C24192,[2]ReactionTypes!$B$1:$D$17,1,FALSE)</f>
        <v>cherish</v>
      </c>
      <c r="H24192" t="str">
        <f>VLOOKUP($C24192,[2]ReactionTypes!$B$1:$D$17,2,FALSE)</f>
        <v>positive</v>
      </c>
      <c r="I24192">
        <f>VLOOKUP($C24192,[2]ReactionTypes!$B$1:$D$17,3,FALSE)</f>
        <v>70</v>
      </c>
    </row>
    <row r="24193" spans="1:9" x14ac:dyDescent="0.25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VLOOKUP($B24193,[1]Content!B$1:D$1001,2,FALSE)</f>
        <v>video</v>
      </c>
      <c r="F24193" t="str">
        <f>VLOOKUP($B24193,[1]Content!$B$1:$D$1001,3,FALSE)</f>
        <v>Science</v>
      </c>
      <c r="G24193" t="str">
        <f>VLOOKUP($C24193,[2]ReactionTypes!$B$1:$D$17,1,FALSE)</f>
        <v>cherish</v>
      </c>
      <c r="H24193" t="str">
        <f>VLOOKUP($C24193,[2]ReactionTypes!$B$1:$D$17,2,FALSE)</f>
        <v>positive</v>
      </c>
      <c r="I24193">
        <f>VLOOKUP($C24193,[2]ReactionTypes!$B$1:$D$17,3,FALSE)</f>
        <v>70</v>
      </c>
    </row>
    <row r="24194" spans="1:9" x14ac:dyDescent="0.25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VLOOKUP($B24194,[1]Content!B$1:D$1001,2,FALSE)</f>
        <v>video</v>
      </c>
      <c r="F24194" t="str">
        <f>VLOOKUP($B24194,[1]Content!$B$1:$D$1001,3,FALSE)</f>
        <v>Science</v>
      </c>
      <c r="G24194" t="str">
        <f>VLOOKUP($C24194,[2]ReactionTypes!$B$1:$D$17,1,FALSE)</f>
        <v>dislike</v>
      </c>
      <c r="H24194" t="str">
        <f>VLOOKUP($C24194,[2]ReactionTypes!$B$1:$D$17,2,FALSE)</f>
        <v>negative</v>
      </c>
      <c r="I24194">
        <f>VLOOKUP($C24194,[2]ReactionTypes!$B$1:$D$17,3,FALSE)</f>
        <v>10</v>
      </c>
    </row>
    <row r="24195" spans="1:9" x14ac:dyDescent="0.25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VLOOKUP($B24195,[1]Content!B$1:D$1001,2,FALSE)</f>
        <v>video</v>
      </c>
      <c r="F24195" t="str">
        <f>VLOOKUP($B24195,[1]Content!$B$1:$D$1001,3,FALSE)</f>
        <v>Science</v>
      </c>
      <c r="G24195" t="str">
        <f>VLOOKUP($C24195,[2]ReactionTypes!$B$1:$D$17,1,FALSE)</f>
        <v>peeking</v>
      </c>
      <c r="H24195" t="str">
        <f>VLOOKUP($C24195,[2]ReactionTypes!$B$1:$D$17,2,FALSE)</f>
        <v>neutral</v>
      </c>
      <c r="I24195">
        <f>VLOOKUP($C24195,[2]ReactionTypes!$B$1:$D$17,3,FALSE)</f>
        <v>35</v>
      </c>
    </row>
    <row r="24196" spans="1:9" x14ac:dyDescent="0.25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VLOOKUP($B24196,[1]Content!B$1:D$1001,2,FALSE)</f>
        <v>video</v>
      </c>
      <c r="F24196" t="str">
        <f>VLOOKUP($B24196,[1]Content!$B$1:$D$1001,3,FALSE)</f>
        <v>Science</v>
      </c>
      <c r="G24196" t="str">
        <f>VLOOKUP($C24196,[2]ReactionTypes!$B$1:$D$17,1,FALSE)</f>
        <v>cherish</v>
      </c>
      <c r="H24196" t="str">
        <f>VLOOKUP($C24196,[2]ReactionTypes!$B$1:$D$17,2,FALSE)</f>
        <v>positive</v>
      </c>
      <c r="I24196">
        <f>VLOOKUP($C24196,[2]ReactionTypes!$B$1:$D$17,3,FALSE)</f>
        <v>70</v>
      </c>
    </row>
    <row r="24197" spans="1:9" x14ac:dyDescent="0.25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VLOOKUP($B24197,[1]Content!B$1:D$1001,2,FALSE)</f>
        <v>video</v>
      </c>
      <c r="F24197" t="str">
        <f>VLOOKUP($B24197,[1]Content!$B$1:$D$1001,3,FALSE)</f>
        <v>Science</v>
      </c>
      <c r="G24197" t="str">
        <f>VLOOKUP($C24197,[2]ReactionTypes!$B$1:$D$17,1,FALSE)</f>
        <v>like</v>
      </c>
      <c r="H24197" t="str">
        <f>VLOOKUP($C24197,[2]ReactionTypes!$B$1:$D$17,2,FALSE)</f>
        <v>positive</v>
      </c>
      <c r="I24197">
        <f>VLOOKUP($C24197,[2]ReactionTypes!$B$1:$D$17,3,FALSE)</f>
        <v>50</v>
      </c>
    </row>
    <row r="24198" spans="1:9" x14ac:dyDescent="0.25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VLOOKUP($B24198,[1]Content!B$1:D$1001,2,FALSE)</f>
        <v>video</v>
      </c>
      <c r="F24198" t="str">
        <f>VLOOKUP($B24198,[1]Content!$B$1:$D$1001,3,FALSE)</f>
        <v>Science</v>
      </c>
      <c r="G24198" t="str">
        <f>VLOOKUP($C24198,[2]ReactionTypes!$B$1:$D$17,1,FALSE)</f>
        <v>interested</v>
      </c>
      <c r="H24198" t="str">
        <f>VLOOKUP($C24198,[2]ReactionTypes!$B$1:$D$17,2,FALSE)</f>
        <v>positive</v>
      </c>
      <c r="I24198">
        <f>VLOOKUP($C24198,[2]ReactionTypes!$B$1:$D$17,3,FALSE)</f>
        <v>30</v>
      </c>
    </row>
    <row r="24199" spans="1:9" x14ac:dyDescent="0.25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VLOOKUP($B24199,[1]Content!B$1:D$1001,2,FALSE)</f>
        <v>video</v>
      </c>
      <c r="F24199" t="str">
        <f>VLOOKUP($B24199,[1]Content!$B$1:$D$1001,3,FALSE)</f>
        <v>Science</v>
      </c>
      <c r="G24199" t="str">
        <f>VLOOKUP($C24199,[2]ReactionTypes!$B$1:$D$17,1,FALSE)</f>
        <v>love</v>
      </c>
      <c r="H24199" t="str">
        <f>VLOOKUP($C24199,[2]ReactionTypes!$B$1:$D$17,2,FALSE)</f>
        <v>positive</v>
      </c>
      <c r="I24199">
        <f>VLOOKUP($C24199,[2]ReactionTypes!$B$1:$D$17,3,FALSE)</f>
        <v>65</v>
      </c>
    </row>
    <row r="24200" spans="1:9" x14ac:dyDescent="0.25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VLOOKUP($B24200,[1]Content!B$1:D$1001,2,FALSE)</f>
        <v>video</v>
      </c>
      <c r="F24200" t="str">
        <f>VLOOKUP($B24200,[1]Content!$B$1:$D$1001,3,FALSE)</f>
        <v>Science</v>
      </c>
      <c r="G24200" t="str">
        <f>VLOOKUP($C24200,[2]ReactionTypes!$B$1:$D$17,1,FALSE)</f>
        <v>love</v>
      </c>
      <c r="H24200" t="str">
        <f>VLOOKUP($C24200,[2]ReactionTypes!$B$1:$D$17,2,FALSE)</f>
        <v>positive</v>
      </c>
      <c r="I24200">
        <f>VLOOKUP($C24200,[2]ReactionTypes!$B$1:$D$17,3,FALSE)</f>
        <v>65</v>
      </c>
    </row>
    <row r="24201" spans="1:9" x14ac:dyDescent="0.25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VLOOKUP($B24201,[1]Content!B$1:D$1001,2,FALSE)</f>
        <v>video</v>
      </c>
      <c r="F24201" t="str">
        <f>VLOOKUP($B24201,[1]Content!$B$1:$D$1001,3,FALSE)</f>
        <v>Science</v>
      </c>
      <c r="G24201" t="str">
        <f>VLOOKUP($C24201,[2]ReactionTypes!$B$1:$D$17,1,FALSE)</f>
        <v>hate</v>
      </c>
      <c r="H24201" t="str">
        <f>VLOOKUP($C24201,[2]ReactionTypes!$B$1:$D$17,2,FALSE)</f>
        <v>negative</v>
      </c>
      <c r="I24201">
        <f>VLOOKUP($C24201,[2]ReactionTypes!$B$1:$D$17,3,FALSE)</f>
        <v>5</v>
      </c>
    </row>
    <row r="24202" spans="1:9" x14ac:dyDescent="0.25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VLOOKUP($B24202,[1]Content!B$1:D$1001,2,FALSE)</f>
        <v>video</v>
      </c>
      <c r="F24202" t="str">
        <f>VLOOKUP($B24202,[1]Content!$B$1:$D$1001,3,FALSE)</f>
        <v>Science</v>
      </c>
      <c r="G24202" t="str">
        <f>VLOOKUP($C24202,[2]ReactionTypes!$B$1:$D$17,1,FALSE)</f>
        <v>hate</v>
      </c>
      <c r="H24202" t="str">
        <f>VLOOKUP($C24202,[2]ReactionTypes!$B$1:$D$17,2,FALSE)</f>
        <v>negative</v>
      </c>
      <c r="I24202">
        <f>VLOOKUP($C24202,[2]ReactionTypes!$B$1:$D$17,3,FALSE)</f>
        <v>5</v>
      </c>
    </row>
    <row r="24203" spans="1:9" x14ac:dyDescent="0.25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VLOOKUP($B24203,[1]Content!B$1:D$1001,2,FALSE)</f>
        <v>video</v>
      </c>
      <c r="F24203" t="str">
        <f>VLOOKUP($B24203,[1]Content!$B$1:$D$1001,3,FALSE)</f>
        <v>Science</v>
      </c>
      <c r="G24203" t="str">
        <f>VLOOKUP($C24203,[2]ReactionTypes!$B$1:$D$17,1,FALSE)</f>
        <v>super love</v>
      </c>
      <c r="H24203" t="str">
        <f>VLOOKUP($C24203,[2]ReactionTypes!$B$1:$D$17,2,FALSE)</f>
        <v>positive</v>
      </c>
      <c r="I24203">
        <f>VLOOKUP($C24203,[2]ReactionTypes!$B$1:$D$17,3,FALSE)</f>
        <v>75</v>
      </c>
    </row>
    <row r="24204" spans="1:9" x14ac:dyDescent="0.25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VLOOKUP($B24204,[1]Content!B$1:D$1001,2,FALSE)</f>
        <v>video</v>
      </c>
      <c r="F24204" t="str">
        <f>VLOOKUP($B24204,[1]Content!$B$1:$D$1001,3,FALSE)</f>
        <v>Science</v>
      </c>
      <c r="G24204" t="str">
        <f>VLOOKUP($C24204,[2]ReactionTypes!$B$1:$D$17,1,FALSE)</f>
        <v>peeking</v>
      </c>
      <c r="H24204" t="str">
        <f>VLOOKUP($C24204,[2]ReactionTypes!$B$1:$D$17,2,FALSE)</f>
        <v>neutral</v>
      </c>
      <c r="I24204">
        <f>VLOOKUP($C24204,[2]ReactionTypes!$B$1:$D$17,3,FALSE)</f>
        <v>35</v>
      </c>
    </row>
    <row r="24205" spans="1:9" x14ac:dyDescent="0.25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VLOOKUP($B24205,[1]Content!B$1:D$1001,2,FALSE)</f>
        <v>video</v>
      </c>
      <c r="F24205" t="str">
        <f>VLOOKUP($B24205,[1]Content!$B$1:$D$1001,3,FALSE)</f>
        <v>Science</v>
      </c>
      <c r="G24205" t="str">
        <f>VLOOKUP($C24205,[2]ReactionTypes!$B$1:$D$17,1,FALSE)</f>
        <v>peeking</v>
      </c>
      <c r="H24205" t="str">
        <f>VLOOKUP($C24205,[2]ReactionTypes!$B$1:$D$17,2,FALSE)</f>
        <v>neutral</v>
      </c>
      <c r="I24205">
        <f>VLOOKUP($C24205,[2]ReactionTypes!$B$1:$D$17,3,FALSE)</f>
        <v>35</v>
      </c>
    </row>
    <row r="24206" spans="1:9" x14ac:dyDescent="0.25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VLOOKUP($B24206,[1]Content!B$1:D$1001,2,FALSE)</f>
        <v>video</v>
      </c>
      <c r="F24206" t="str">
        <f>VLOOKUP($B24206,[1]Content!$B$1:$D$1001,3,FALSE)</f>
        <v>Science</v>
      </c>
      <c r="G24206" t="str">
        <f>VLOOKUP($C24206,[2]ReactionTypes!$B$1:$D$17,1,FALSE)</f>
        <v>hate</v>
      </c>
      <c r="H24206" t="str">
        <f>VLOOKUP($C24206,[2]ReactionTypes!$B$1:$D$17,2,FALSE)</f>
        <v>negative</v>
      </c>
      <c r="I24206">
        <f>VLOOKUP($C24206,[2]ReactionTypes!$B$1:$D$17,3,FALSE)</f>
        <v>5</v>
      </c>
    </row>
    <row r="24207" spans="1:9" x14ac:dyDescent="0.25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VLOOKUP($B24207,[1]Content!B$1:D$1001,2,FALSE)</f>
        <v>video</v>
      </c>
      <c r="F24207" t="str">
        <f>VLOOKUP($B24207,[1]Content!$B$1:$D$1001,3,FALSE)</f>
        <v>Science</v>
      </c>
      <c r="G24207" t="str">
        <f>VLOOKUP($C24207,[2]ReactionTypes!$B$1:$D$17,1,FALSE)</f>
        <v>peeking</v>
      </c>
      <c r="H24207" t="str">
        <f>VLOOKUP($C24207,[2]ReactionTypes!$B$1:$D$17,2,FALSE)</f>
        <v>neutral</v>
      </c>
      <c r="I24207">
        <f>VLOOKUP($C24207,[2]ReactionTypes!$B$1:$D$17,3,FALSE)</f>
        <v>35</v>
      </c>
    </row>
    <row r="24208" spans="1:9" x14ac:dyDescent="0.25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VLOOKUP($B24208,[1]Content!B$1:D$1001,2,FALSE)</f>
        <v>photo</v>
      </c>
      <c r="F24208" t="str">
        <f>VLOOKUP($B24208,[1]Content!$B$1:$D$1001,3,FALSE)</f>
        <v>animals</v>
      </c>
      <c r="G24208" t="str">
        <f>VLOOKUP($C24208,[2]ReactionTypes!$B$1:$D$17,1,FALSE)</f>
        <v>interested</v>
      </c>
      <c r="H24208" t="str">
        <f>VLOOKUP($C24208,[2]ReactionTypes!$B$1:$D$17,2,FALSE)</f>
        <v>positive</v>
      </c>
      <c r="I24208">
        <f>VLOOKUP($C24208,[2]ReactionTypes!$B$1:$D$17,3,FALSE)</f>
        <v>30</v>
      </c>
    </row>
    <row r="24209" spans="1:9" x14ac:dyDescent="0.25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VLOOKUP($B24209,[1]Content!B$1:D$1001,2,FALSE)</f>
        <v>photo</v>
      </c>
      <c r="F24209" t="str">
        <f>VLOOKUP($B24209,[1]Content!$B$1:$D$1001,3,FALSE)</f>
        <v>animals</v>
      </c>
      <c r="G24209" t="str">
        <f>VLOOKUP($C24209,[2]ReactionTypes!$B$1:$D$17,1,FALSE)</f>
        <v>hate</v>
      </c>
      <c r="H24209" t="str">
        <f>VLOOKUP($C24209,[2]ReactionTypes!$B$1:$D$17,2,FALSE)</f>
        <v>negative</v>
      </c>
      <c r="I24209">
        <f>VLOOKUP($C24209,[2]ReactionTypes!$B$1:$D$17,3,FALSE)</f>
        <v>5</v>
      </c>
    </row>
    <row r="24210" spans="1:9" x14ac:dyDescent="0.25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VLOOKUP($B24210,[1]Content!B$1:D$1001,2,FALSE)</f>
        <v>photo</v>
      </c>
      <c r="F24210" t="str">
        <f>VLOOKUP($B24210,[1]Content!$B$1:$D$1001,3,FALSE)</f>
        <v>animals</v>
      </c>
      <c r="G24210" t="str">
        <f>VLOOKUP($C24210,[2]ReactionTypes!$B$1:$D$17,1,FALSE)</f>
        <v>interested</v>
      </c>
      <c r="H24210" t="str">
        <f>VLOOKUP($C24210,[2]ReactionTypes!$B$1:$D$17,2,FALSE)</f>
        <v>positive</v>
      </c>
      <c r="I24210">
        <f>VLOOKUP($C24210,[2]ReactionTypes!$B$1:$D$17,3,FALSE)</f>
        <v>30</v>
      </c>
    </row>
    <row r="24211" spans="1:9" x14ac:dyDescent="0.25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VLOOKUP($B24211,[1]Content!B$1:D$1001,2,FALSE)</f>
        <v>photo</v>
      </c>
      <c r="F24211" t="str">
        <f>VLOOKUP($B24211,[1]Content!$B$1:$D$1001,3,FALSE)</f>
        <v>animals</v>
      </c>
      <c r="G24211" t="str">
        <f>VLOOKUP($C24211,[2]ReactionTypes!$B$1:$D$17,1,FALSE)</f>
        <v>cherish</v>
      </c>
      <c r="H24211" t="str">
        <f>VLOOKUP($C24211,[2]ReactionTypes!$B$1:$D$17,2,FALSE)</f>
        <v>positive</v>
      </c>
      <c r="I24211">
        <f>VLOOKUP($C24211,[2]ReactionTypes!$B$1:$D$17,3,FALSE)</f>
        <v>70</v>
      </c>
    </row>
    <row r="24212" spans="1:9" x14ac:dyDescent="0.25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VLOOKUP($B24212,[1]Content!B$1:D$1001,2,FALSE)</f>
        <v>photo</v>
      </c>
      <c r="F24212" t="str">
        <f>VLOOKUP($B24212,[1]Content!$B$1:$D$1001,3,FALSE)</f>
        <v>animals</v>
      </c>
      <c r="G24212" t="str">
        <f>VLOOKUP($C24212,[2]ReactionTypes!$B$1:$D$17,1,FALSE)</f>
        <v>cherish</v>
      </c>
      <c r="H24212" t="str">
        <f>VLOOKUP($C24212,[2]ReactionTypes!$B$1:$D$17,2,FALSE)</f>
        <v>positive</v>
      </c>
      <c r="I24212">
        <f>VLOOKUP($C24212,[2]ReactionTypes!$B$1:$D$17,3,FALSE)</f>
        <v>70</v>
      </c>
    </row>
    <row r="24213" spans="1:9" x14ac:dyDescent="0.25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VLOOKUP($B24213,[1]Content!B$1:D$1001,2,FALSE)</f>
        <v>photo</v>
      </c>
      <c r="F24213" t="str">
        <f>VLOOKUP($B24213,[1]Content!$B$1:$D$1001,3,FALSE)</f>
        <v>animals</v>
      </c>
      <c r="G24213" t="str">
        <f>VLOOKUP($C24213,[2]ReactionTypes!$B$1:$D$17,1,FALSE)</f>
        <v>intrigued</v>
      </c>
      <c r="H24213" t="str">
        <f>VLOOKUP($C24213,[2]ReactionTypes!$B$1:$D$17,2,FALSE)</f>
        <v>positive</v>
      </c>
      <c r="I24213">
        <f>VLOOKUP($C24213,[2]ReactionTypes!$B$1:$D$17,3,FALSE)</f>
        <v>45</v>
      </c>
    </row>
    <row r="24214" spans="1:9" x14ac:dyDescent="0.25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VLOOKUP($B24214,[1]Content!B$1:D$1001,2,FALSE)</f>
        <v>photo</v>
      </c>
      <c r="F24214" t="str">
        <f>VLOOKUP($B24214,[1]Content!$B$1:$D$1001,3,FALSE)</f>
        <v>animals</v>
      </c>
      <c r="G24214" t="str">
        <f>VLOOKUP($C24214,[2]ReactionTypes!$B$1:$D$17,1,FALSE)</f>
        <v>hate</v>
      </c>
      <c r="H24214" t="str">
        <f>VLOOKUP($C24214,[2]ReactionTypes!$B$1:$D$17,2,FALSE)</f>
        <v>negative</v>
      </c>
      <c r="I24214">
        <f>VLOOKUP($C24214,[2]ReactionTypes!$B$1:$D$17,3,FALSE)</f>
        <v>5</v>
      </c>
    </row>
    <row r="24215" spans="1:9" x14ac:dyDescent="0.25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VLOOKUP($B24215,[1]Content!B$1:D$1001,2,FALSE)</f>
        <v>photo</v>
      </c>
      <c r="F24215" t="str">
        <f>VLOOKUP($B24215,[1]Content!$B$1:$D$1001,3,FALSE)</f>
        <v>animals</v>
      </c>
      <c r="G24215" t="str">
        <f>VLOOKUP($C24215,[2]ReactionTypes!$B$1:$D$17,1,FALSE)</f>
        <v>intrigued</v>
      </c>
      <c r="H24215" t="str">
        <f>VLOOKUP($C24215,[2]ReactionTypes!$B$1:$D$17,2,FALSE)</f>
        <v>positive</v>
      </c>
      <c r="I24215">
        <f>VLOOKUP($C24215,[2]ReactionTypes!$B$1:$D$17,3,FALSE)</f>
        <v>45</v>
      </c>
    </row>
    <row r="24216" spans="1:9" x14ac:dyDescent="0.25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VLOOKUP($B24216,[1]Content!B$1:D$1001,2,FALSE)</f>
        <v>photo</v>
      </c>
      <c r="F24216" t="str">
        <f>VLOOKUP($B24216,[1]Content!$B$1:$D$1001,3,FALSE)</f>
        <v>animals</v>
      </c>
      <c r="G24216" t="str">
        <f>VLOOKUP($C24216,[2]ReactionTypes!$B$1:$D$17,1,FALSE)</f>
        <v>adore</v>
      </c>
      <c r="H24216" t="str">
        <f>VLOOKUP($C24216,[2]ReactionTypes!$B$1:$D$17,2,FALSE)</f>
        <v>positive</v>
      </c>
      <c r="I24216">
        <f>VLOOKUP($C24216,[2]ReactionTypes!$B$1:$D$17,3,FALSE)</f>
        <v>72</v>
      </c>
    </row>
    <row r="24217" spans="1:9" x14ac:dyDescent="0.25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VLOOKUP($B24217,[1]Content!B$1:D$1001,2,FALSE)</f>
        <v>photo</v>
      </c>
      <c r="F24217" t="str">
        <f>VLOOKUP($B24217,[1]Content!$B$1:$D$1001,3,FALSE)</f>
        <v>animals</v>
      </c>
      <c r="G24217" t="str">
        <f>VLOOKUP($C24217,[2]ReactionTypes!$B$1:$D$17,1,FALSE)</f>
        <v>want</v>
      </c>
      <c r="H24217" t="str">
        <f>VLOOKUP($C24217,[2]ReactionTypes!$B$1:$D$17,2,FALSE)</f>
        <v>positive</v>
      </c>
      <c r="I24217">
        <f>VLOOKUP($C24217,[2]ReactionTypes!$B$1:$D$17,3,FALSE)</f>
        <v>70</v>
      </c>
    </row>
    <row r="24218" spans="1:9" x14ac:dyDescent="0.25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VLOOKUP($B24218,[1]Content!B$1:D$1001,2,FALSE)</f>
        <v>photo</v>
      </c>
      <c r="F24218" t="str">
        <f>VLOOKUP($B24218,[1]Content!$B$1:$D$1001,3,FALSE)</f>
        <v>animals</v>
      </c>
      <c r="G24218" t="str">
        <f>VLOOKUP($C24218,[2]ReactionTypes!$B$1:$D$17,1,FALSE)</f>
        <v>love</v>
      </c>
      <c r="H24218" t="str">
        <f>VLOOKUP($C24218,[2]ReactionTypes!$B$1:$D$17,2,FALSE)</f>
        <v>positive</v>
      </c>
      <c r="I24218">
        <f>VLOOKUP($C24218,[2]ReactionTypes!$B$1:$D$17,3,FALSE)</f>
        <v>65</v>
      </c>
    </row>
    <row r="24219" spans="1:9" x14ac:dyDescent="0.25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VLOOKUP($B24219,[1]Content!B$1:D$1001,2,FALSE)</f>
        <v>photo</v>
      </c>
      <c r="F24219" t="str">
        <f>VLOOKUP($B24219,[1]Content!$B$1:$D$1001,3,FALSE)</f>
        <v>animals</v>
      </c>
      <c r="G24219" t="str">
        <f>VLOOKUP($C24219,[2]ReactionTypes!$B$1:$D$17,1,FALSE)</f>
        <v>worried</v>
      </c>
      <c r="H24219" t="str">
        <f>VLOOKUP($C24219,[2]ReactionTypes!$B$1:$D$17,2,FALSE)</f>
        <v>negative</v>
      </c>
      <c r="I24219">
        <f>VLOOKUP($C24219,[2]ReactionTypes!$B$1:$D$17,3,FALSE)</f>
        <v>12</v>
      </c>
    </row>
    <row r="24220" spans="1:9" x14ac:dyDescent="0.25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VLOOKUP($B24220,[1]Content!B$1:D$1001,2,FALSE)</f>
        <v>photo</v>
      </c>
      <c r="F24220" t="str">
        <f>VLOOKUP($B24220,[1]Content!$B$1:$D$1001,3,FALSE)</f>
        <v>animals</v>
      </c>
      <c r="G24220" t="str">
        <f>VLOOKUP($C24220,[2]ReactionTypes!$B$1:$D$17,1,FALSE)</f>
        <v>heart</v>
      </c>
      <c r="H24220" t="str">
        <f>VLOOKUP($C24220,[2]ReactionTypes!$B$1:$D$17,2,FALSE)</f>
        <v>positive</v>
      </c>
      <c r="I24220">
        <f>VLOOKUP($C24220,[2]ReactionTypes!$B$1:$D$17,3,FALSE)</f>
        <v>60</v>
      </c>
    </row>
    <row r="24221" spans="1:9" x14ac:dyDescent="0.25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VLOOKUP($B24221,[1]Content!B$1:D$1001,2,FALSE)</f>
        <v>photo</v>
      </c>
      <c r="F24221" t="str">
        <f>VLOOKUP($B24221,[1]Content!$B$1:$D$1001,3,FALSE)</f>
        <v>animals</v>
      </c>
      <c r="G24221" t="str">
        <f>VLOOKUP($C24221,[2]ReactionTypes!$B$1:$D$17,1,FALSE)</f>
        <v>adore</v>
      </c>
      <c r="H24221" t="str">
        <f>VLOOKUP($C24221,[2]ReactionTypes!$B$1:$D$17,2,FALSE)</f>
        <v>positive</v>
      </c>
      <c r="I24221">
        <f>VLOOKUP($C24221,[2]ReactionTypes!$B$1:$D$17,3,FALSE)</f>
        <v>72</v>
      </c>
    </row>
    <row r="24222" spans="1:9" x14ac:dyDescent="0.25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VLOOKUP($B24222,[1]Content!B$1:D$1001,2,FALSE)</f>
        <v>photo</v>
      </c>
      <c r="F24222" t="str">
        <f>VLOOKUP($B24222,[1]Content!$B$1:$D$1001,3,FALSE)</f>
        <v>animals</v>
      </c>
      <c r="G24222" t="str">
        <f>VLOOKUP($C24222,[2]ReactionTypes!$B$1:$D$17,1,FALSE)</f>
        <v>indifferent</v>
      </c>
      <c r="H24222" t="str">
        <f>VLOOKUP($C24222,[2]ReactionTypes!$B$1:$D$17,2,FALSE)</f>
        <v>neutral</v>
      </c>
      <c r="I24222">
        <f>VLOOKUP($C24222,[2]ReactionTypes!$B$1:$D$17,3,FALSE)</f>
        <v>20</v>
      </c>
    </row>
    <row r="24223" spans="1:9" x14ac:dyDescent="0.25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VLOOKUP($B24223,[1]Content!B$1:D$1001,2,FALSE)</f>
        <v>photo</v>
      </c>
      <c r="F24223" t="str">
        <f>VLOOKUP($B24223,[1]Content!$B$1:$D$1001,3,FALSE)</f>
        <v>animals</v>
      </c>
      <c r="G24223" t="str">
        <f>VLOOKUP($C24223,[2]ReactionTypes!$B$1:$D$17,1,FALSE)</f>
        <v>intrigued</v>
      </c>
      <c r="H24223" t="str">
        <f>VLOOKUP($C24223,[2]ReactionTypes!$B$1:$D$17,2,FALSE)</f>
        <v>positive</v>
      </c>
      <c r="I24223">
        <f>VLOOKUP($C24223,[2]ReactionTypes!$B$1:$D$17,3,FALSE)</f>
        <v>45</v>
      </c>
    </row>
    <row r="24224" spans="1:9" x14ac:dyDescent="0.25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VLOOKUP($B24224,[1]Content!B$1:D$1001,2,FALSE)</f>
        <v>photo</v>
      </c>
      <c r="F24224" t="str">
        <f>VLOOKUP($B24224,[1]Content!$B$1:$D$1001,3,FALSE)</f>
        <v>animals</v>
      </c>
      <c r="G24224" t="str">
        <f>VLOOKUP($C24224,[2]ReactionTypes!$B$1:$D$17,1,FALSE)</f>
        <v>scared</v>
      </c>
      <c r="H24224" t="str">
        <f>VLOOKUP($C24224,[2]ReactionTypes!$B$1:$D$17,2,FALSE)</f>
        <v>negative</v>
      </c>
      <c r="I24224">
        <f>VLOOKUP($C24224,[2]ReactionTypes!$B$1:$D$17,3,FALSE)</f>
        <v>15</v>
      </c>
    </row>
    <row r="24225" spans="1:9" x14ac:dyDescent="0.25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VLOOKUP($B24225,[1]Content!B$1:D$1001,2,FALSE)</f>
        <v>photo</v>
      </c>
      <c r="F24225" t="str">
        <f>VLOOKUP($B24225,[1]Content!$B$1:$D$1001,3,FALSE)</f>
        <v>animals</v>
      </c>
      <c r="G24225" t="str">
        <f>VLOOKUP($C24225,[2]ReactionTypes!$B$1:$D$17,1,FALSE)</f>
        <v>disgust</v>
      </c>
      <c r="H24225" t="str">
        <f>VLOOKUP($C24225,[2]ReactionTypes!$B$1:$D$17,2,FALSE)</f>
        <v>negative</v>
      </c>
      <c r="I24225">
        <f>VLOOKUP($C24225,[2]ReactionTypes!$B$1:$D$17,3,FALSE)</f>
        <v>0</v>
      </c>
    </row>
    <row r="24226" spans="1:9" x14ac:dyDescent="0.25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VLOOKUP($B24226,[1]Content!B$1:D$1001,2,FALSE)</f>
        <v>photo</v>
      </c>
      <c r="F24226" t="str">
        <f>VLOOKUP($B24226,[1]Content!$B$1:$D$1001,3,FALSE)</f>
        <v>animals</v>
      </c>
      <c r="G24226" t="str">
        <f>VLOOKUP($C24226,[2]ReactionTypes!$B$1:$D$17,1,FALSE)</f>
        <v>worried</v>
      </c>
      <c r="H24226" t="str">
        <f>VLOOKUP($C24226,[2]ReactionTypes!$B$1:$D$17,2,FALSE)</f>
        <v>negative</v>
      </c>
      <c r="I24226">
        <f>VLOOKUP($C24226,[2]ReactionTypes!$B$1:$D$17,3,FALSE)</f>
        <v>12</v>
      </c>
    </row>
    <row r="24227" spans="1:9" x14ac:dyDescent="0.25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VLOOKUP($B24227,[1]Content!B$1:D$1001,2,FALSE)</f>
        <v>photo</v>
      </c>
      <c r="F24227" t="str">
        <f>VLOOKUP($B24227,[1]Content!$B$1:$D$1001,3,FALSE)</f>
        <v>animals</v>
      </c>
      <c r="G24227" t="str">
        <f>VLOOKUP($C24227,[2]ReactionTypes!$B$1:$D$17,1,FALSE)</f>
        <v>super love</v>
      </c>
      <c r="H24227" t="str">
        <f>VLOOKUP($C24227,[2]ReactionTypes!$B$1:$D$17,2,FALSE)</f>
        <v>positive</v>
      </c>
      <c r="I24227">
        <f>VLOOKUP($C24227,[2]ReactionTypes!$B$1:$D$17,3,FALSE)</f>
        <v>75</v>
      </c>
    </row>
    <row r="24228" spans="1:9" x14ac:dyDescent="0.25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VLOOKUP($B24228,[1]Content!B$1:D$1001,2,FALSE)</f>
        <v>photo</v>
      </c>
      <c r="F24228" t="str">
        <f>VLOOKUP($B24228,[1]Content!$B$1:$D$1001,3,FALSE)</f>
        <v>animals</v>
      </c>
      <c r="G24228" t="str">
        <f>VLOOKUP($C24228,[2]ReactionTypes!$B$1:$D$17,1,FALSE)</f>
        <v>peeking</v>
      </c>
      <c r="H24228" t="str">
        <f>VLOOKUP($C24228,[2]ReactionTypes!$B$1:$D$17,2,FALSE)</f>
        <v>neutral</v>
      </c>
      <c r="I24228">
        <f>VLOOKUP($C24228,[2]ReactionTypes!$B$1:$D$17,3,FALSE)</f>
        <v>35</v>
      </c>
    </row>
    <row r="24229" spans="1:9" x14ac:dyDescent="0.25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VLOOKUP($B24229,[1]Content!B$1:D$1001,2,FALSE)</f>
        <v>photo</v>
      </c>
      <c r="F24229" t="str">
        <f>VLOOKUP($B24229,[1]Content!$B$1:$D$1001,3,FALSE)</f>
        <v>animals</v>
      </c>
      <c r="G24229" t="str">
        <f>VLOOKUP($C24229,[2]ReactionTypes!$B$1:$D$17,1,FALSE)</f>
        <v>worried</v>
      </c>
      <c r="H24229" t="str">
        <f>VLOOKUP($C24229,[2]ReactionTypes!$B$1:$D$17,2,FALSE)</f>
        <v>negative</v>
      </c>
      <c r="I24229">
        <f>VLOOKUP($C24229,[2]ReactionTypes!$B$1:$D$17,3,FALSE)</f>
        <v>12</v>
      </c>
    </row>
    <row r="24230" spans="1:9" x14ac:dyDescent="0.25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VLOOKUP($B24230,[1]Content!B$1:D$1001,2,FALSE)</f>
        <v>photo</v>
      </c>
      <c r="F24230" t="str">
        <f>VLOOKUP($B24230,[1]Content!$B$1:$D$1001,3,FALSE)</f>
        <v>animals</v>
      </c>
      <c r="G24230" t="str">
        <f>VLOOKUP($C24230,[2]ReactionTypes!$B$1:$D$17,1,FALSE)</f>
        <v>peeking</v>
      </c>
      <c r="H24230" t="str">
        <f>VLOOKUP($C24230,[2]ReactionTypes!$B$1:$D$17,2,FALSE)</f>
        <v>neutral</v>
      </c>
      <c r="I24230">
        <f>VLOOKUP($C24230,[2]ReactionTypes!$B$1:$D$17,3,FALSE)</f>
        <v>35</v>
      </c>
    </row>
    <row r="24231" spans="1:9" x14ac:dyDescent="0.25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VLOOKUP($B24231,[1]Content!B$1:D$1001,2,FALSE)</f>
        <v>photo</v>
      </c>
      <c r="F24231" t="str">
        <f>VLOOKUP($B24231,[1]Content!$B$1:$D$1001,3,FALSE)</f>
        <v>animals</v>
      </c>
      <c r="G24231" t="str">
        <f>VLOOKUP($C24231,[2]ReactionTypes!$B$1:$D$17,1,FALSE)</f>
        <v>cherish</v>
      </c>
      <c r="H24231" t="str">
        <f>VLOOKUP($C24231,[2]ReactionTypes!$B$1:$D$17,2,FALSE)</f>
        <v>positive</v>
      </c>
      <c r="I24231">
        <f>VLOOKUP($C24231,[2]ReactionTypes!$B$1:$D$17,3,FALSE)</f>
        <v>70</v>
      </c>
    </row>
    <row r="24232" spans="1:9" x14ac:dyDescent="0.25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VLOOKUP($B24232,[1]Content!B$1:D$1001,2,FALSE)</f>
        <v>photo</v>
      </c>
      <c r="F24232" t="str">
        <f>VLOOKUP($B24232,[1]Content!$B$1:$D$1001,3,FALSE)</f>
        <v>animals</v>
      </c>
      <c r="G24232" t="str">
        <f>VLOOKUP($C24232,[2]ReactionTypes!$B$1:$D$17,1,FALSE)</f>
        <v>worried</v>
      </c>
      <c r="H24232" t="str">
        <f>VLOOKUP($C24232,[2]ReactionTypes!$B$1:$D$17,2,FALSE)</f>
        <v>negative</v>
      </c>
      <c r="I24232">
        <f>VLOOKUP($C24232,[2]ReactionTypes!$B$1:$D$17,3,FALSE)</f>
        <v>12</v>
      </c>
    </row>
    <row r="24233" spans="1:9" x14ac:dyDescent="0.25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VLOOKUP($B24233,[1]Content!B$1:D$1001,2,FALSE)</f>
        <v>photo</v>
      </c>
      <c r="F24233" t="str">
        <f>VLOOKUP($B24233,[1]Content!$B$1:$D$1001,3,FALSE)</f>
        <v>animals</v>
      </c>
      <c r="G24233" t="str">
        <f>VLOOKUP($C24233,[2]ReactionTypes!$B$1:$D$17,1,FALSE)</f>
        <v>adore</v>
      </c>
      <c r="H24233" t="str">
        <f>VLOOKUP($C24233,[2]ReactionTypes!$B$1:$D$17,2,FALSE)</f>
        <v>positive</v>
      </c>
      <c r="I24233">
        <f>VLOOKUP($C24233,[2]ReactionTypes!$B$1:$D$17,3,FALSE)</f>
        <v>72</v>
      </c>
    </row>
    <row r="24234" spans="1:9" x14ac:dyDescent="0.25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VLOOKUP($B24234,[1]Content!B$1:D$1001,2,FALSE)</f>
        <v>photo</v>
      </c>
      <c r="F24234" t="str">
        <f>VLOOKUP($B24234,[1]Content!$B$1:$D$1001,3,FALSE)</f>
        <v>animals</v>
      </c>
      <c r="G24234" t="str">
        <f>VLOOKUP($C24234,[2]ReactionTypes!$B$1:$D$17,1,FALSE)</f>
        <v>cherish</v>
      </c>
      <c r="H24234" t="str">
        <f>VLOOKUP($C24234,[2]ReactionTypes!$B$1:$D$17,2,FALSE)</f>
        <v>positive</v>
      </c>
      <c r="I24234">
        <f>VLOOKUP($C24234,[2]ReactionTypes!$B$1:$D$17,3,FALSE)</f>
        <v>70</v>
      </c>
    </row>
    <row r="24235" spans="1:9" x14ac:dyDescent="0.25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VLOOKUP($B24235,[1]Content!B$1:D$1001,2,FALSE)</f>
        <v>photo</v>
      </c>
      <c r="F24235" t="str">
        <f>VLOOKUP($B24235,[1]Content!$B$1:$D$1001,3,FALSE)</f>
        <v>animals</v>
      </c>
      <c r="G24235" t="str">
        <f>VLOOKUP($C24235,[2]ReactionTypes!$B$1:$D$17,1,FALSE)</f>
        <v>super love</v>
      </c>
      <c r="H24235" t="str">
        <f>VLOOKUP($C24235,[2]ReactionTypes!$B$1:$D$17,2,FALSE)</f>
        <v>positive</v>
      </c>
      <c r="I24235">
        <f>VLOOKUP($C24235,[2]ReactionTypes!$B$1:$D$17,3,FALSE)</f>
        <v>75</v>
      </c>
    </row>
    <row r="24236" spans="1:9" x14ac:dyDescent="0.25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VLOOKUP($B24236,[1]Content!B$1:D$1001,2,FALSE)</f>
        <v>photo</v>
      </c>
      <c r="F24236" t="str">
        <f>VLOOKUP($B24236,[1]Content!$B$1:$D$1001,3,FALSE)</f>
        <v>education</v>
      </c>
      <c r="G24236" t="str">
        <f>VLOOKUP($C24236,[2]ReactionTypes!$B$1:$D$17,1,FALSE)</f>
        <v>hate</v>
      </c>
      <c r="H24236" t="str">
        <f>VLOOKUP($C24236,[2]ReactionTypes!$B$1:$D$17,2,FALSE)</f>
        <v>negative</v>
      </c>
      <c r="I24236">
        <f>VLOOKUP($C24236,[2]ReactionTypes!$B$1:$D$17,3,FALSE)</f>
        <v>5</v>
      </c>
    </row>
    <row r="24237" spans="1:9" x14ac:dyDescent="0.25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VLOOKUP($B24237,[1]Content!B$1:D$1001,2,FALSE)</f>
        <v>photo</v>
      </c>
      <c r="F24237" t="str">
        <f>VLOOKUP($B24237,[1]Content!$B$1:$D$1001,3,FALSE)</f>
        <v>studying</v>
      </c>
      <c r="G24237" t="str">
        <f>VLOOKUP($C24237,[2]ReactionTypes!$B$1:$D$17,1,FALSE)</f>
        <v>heart</v>
      </c>
      <c r="H24237" t="str">
        <f>VLOOKUP($C24237,[2]ReactionTypes!$B$1:$D$17,2,FALSE)</f>
        <v>positive</v>
      </c>
      <c r="I24237">
        <f>VLOOKUP($C24237,[2]ReactionTypes!$B$1:$D$17,3,FALSE)</f>
        <v>60</v>
      </c>
    </row>
    <row r="24238" spans="1:9" x14ac:dyDescent="0.25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VLOOKUP($B24238,[1]Content!B$1:D$1001,2,FALSE)</f>
        <v>GIF</v>
      </c>
      <c r="F24238" t="str">
        <f>VLOOKUP($B24238,[1]Content!$B$1:$D$1001,3,FALSE)</f>
        <v>cooking</v>
      </c>
      <c r="G24238" t="str">
        <f>VLOOKUP($C24238,[2]ReactionTypes!$B$1:$D$17,1,FALSE)</f>
        <v>scared</v>
      </c>
      <c r="H24238" t="str">
        <f>VLOOKUP($C24238,[2]ReactionTypes!$B$1:$D$17,2,FALSE)</f>
        <v>negative</v>
      </c>
      <c r="I24238">
        <f>VLOOKUP($C24238,[2]ReactionTypes!$B$1:$D$17,3,FALSE)</f>
        <v>15</v>
      </c>
    </row>
    <row r="24239" spans="1:9" x14ac:dyDescent="0.25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VLOOKUP($B24239,[1]Content!B$1:D$1001,2,FALSE)</f>
        <v>GIF</v>
      </c>
      <c r="F24239" t="str">
        <f>VLOOKUP($B24239,[1]Content!$B$1:$D$1001,3,FALSE)</f>
        <v>cooking</v>
      </c>
      <c r="G24239" t="str">
        <f>VLOOKUP($C24239,[2]ReactionTypes!$B$1:$D$17,1,FALSE)</f>
        <v>disgust</v>
      </c>
      <c r="H24239" t="str">
        <f>VLOOKUP($C24239,[2]ReactionTypes!$B$1:$D$17,2,FALSE)</f>
        <v>negative</v>
      </c>
      <c r="I24239">
        <f>VLOOKUP($C24239,[2]ReactionTypes!$B$1:$D$17,3,FALSE)</f>
        <v>0</v>
      </c>
    </row>
    <row r="24240" spans="1:9" x14ac:dyDescent="0.25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VLOOKUP($B24240,[1]Content!B$1:D$1001,2,FALSE)</f>
        <v>GIF</v>
      </c>
      <c r="F24240" t="str">
        <f>VLOOKUP($B24240,[1]Content!$B$1:$D$1001,3,FALSE)</f>
        <v>cooking</v>
      </c>
      <c r="G24240" t="str">
        <f>VLOOKUP($C24240,[2]ReactionTypes!$B$1:$D$17,1,FALSE)</f>
        <v>peeking</v>
      </c>
      <c r="H24240" t="str">
        <f>VLOOKUP($C24240,[2]ReactionTypes!$B$1:$D$17,2,FALSE)</f>
        <v>neutral</v>
      </c>
      <c r="I24240">
        <f>VLOOKUP($C24240,[2]ReactionTypes!$B$1:$D$17,3,FALSE)</f>
        <v>35</v>
      </c>
    </row>
    <row r="24241" spans="1:9" x14ac:dyDescent="0.25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VLOOKUP($B24241,[1]Content!B$1:D$1001,2,FALSE)</f>
        <v>GIF</v>
      </c>
      <c r="F24241" t="str">
        <f>VLOOKUP($B24241,[1]Content!$B$1:$D$1001,3,FALSE)</f>
        <v>cooking</v>
      </c>
      <c r="G24241" t="str">
        <f>VLOOKUP($C24241,[2]ReactionTypes!$B$1:$D$17,1,FALSE)</f>
        <v>interested</v>
      </c>
      <c r="H24241" t="str">
        <f>VLOOKUP($C24241,[2]ReactionTypes!$B$1:$D$17,2,FALSE)</f>
        <v>positive</v>
      </c>
      <c r="I24241">
        <f>VLOOKUP($C24241,[2]ReactionTypes!$B$1:$D$17,3,FALSE)</f>
        <v>30</v>
      </c>
    </row>
    <row r="24242" spans="1:9" x14ac:dyDescent="0.25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VLOOKUP($B24242,[1]Content!B$1:D$1001,2,FALSE)</f>
        <v>GIF</v>
      </c>
      <c r="F24242" t="str">
        <f>VLOOKUP($B24242,[1]Content!$B$1:$D$1001,3,FALSE)</f>
        <v>cooking</v>
      </c>
      <c r="G24242" t="str">
        <f>VLOOKUP($C24242,[2]ReactionTypes!$B$1:$D$17,1,FALSE)</f>
        <v>like</v>
      </c>
      <c r="H24242" t="str">
        <f>VLOOKUP($C24242,[2]ReactionTypes!$B$1:$D$17,2,FALSE)</f>
        <v>positive</v>
      </c>
      <c r="I24242">
        <f>VLOOKUP($C24242,[2]ReactionTypes!$B$1:$D$17,3,FALSE)</f>
        <v>50</v>
      </c>
    </row>
    <row r="24243" spans="1:9" x14ac:dyDescent="0.25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VLOOKUP($B24243,[1]Content!B$1:D$1001,2,FALSE)</f>
        <v>GIF</v>
      </c>
      <c r="F24243" t="str">
        <f>VLOOKUP($B24243,[1]Content!$B$1:$D$1001,3,FALSE)</f>
        <v>cooking</v>
      </c>
      <c r="G24243" t="str">
        <f>VLOOKUP($C24243,[2]ReactionTypes!$B$1:$D$17,1,FALSE)</f>
        <v>hate</v>
      </c>
      <c r="H24243" t="str">
        <f>VLOOKUP($C24243,[2]ReactionTypes!$B$1:$D$17,2,FALSE)</f>
        <v>negative</v>
      </c>
      <c r="I24243">
        <f>VLOOKUP($C24243,[2]ReactionTypes!$B$1:$D$17,3,FALSE)</f>
        <v>5</v>
      </c>
    </row>
    <row r="24244" spans="1:9" x14ac:dyDescent="0.25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VLOOKUP($B24244,[1]Content!B$1:D$1001,2,FALSE)</f>
        <v>GIF</v>
      </c>
      <c r="F24244" t="str">
        <f>VLOOKUP($B24244,[1]Content!$B$1:$D$1001,3,FALSE)</f>
        <v>cooking</v>
      </c>
      <c r="G24244" t="str">
        <f>VLOOKUP($C24244,[2]ReactionTypes!$B$1:$D$17,1,FALSE)</f>
        <v>scared</v>
      </c>
      <c r="H24244" t="str">
        <f>VLOOKUP($C24244,[2]ReactionTypes!$B$1:$D$17,2,FALSE)</f>
        <v>negative</v>
      </c>
      <c r="I24244">
        <f>VLOOKUP($C24244,[2]ReactionTypes!$B$1:$D$17,3,FALSE)</f>
        <v>15</v>
      </c>
    </row>
    <row r="24245" spans="1:9" x14ac:dyDescent="0.25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VLOOKUP($B24245,[1]Content!B$1:D$1001,2,FALSE)</f>
        <v>GIF</v>
      </c>
      <c r="F24245" t="str">
        <f>VLOOKUP($B24245,[1]Content!$B$1:$D$1001,3,FALSE)</f>
        <v>cooking</v>
      </c>
      <c r="G24245" t="str">
        <f>VLOOKUP($C24245,[2]ReactionTypes!$B$1:$D$17,1,FALSE)</f>
        <v>dislike</v>
      </c>
      <c r="H24245" t="str">
        <f>VLOOKUP($C24245,[2]ReactionTypes!$B$1:$D$17,2,FALSE)</f>
        <v>negative</v>
      </c>
      <c r="I24245">
        <f>VLOOKUP($C24245,[2]ReactionTypes!$B$1:$D$17,3,FALSE)</f>
        <v>10</v>
      </c>
    </row>
    <row r="24246" spans="1:9" x14ac:dyDescent="0.25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VLOOKUP($B24246,[1]Content!B$1:D$1001,2,FALSE)</f>
        <v>GIF</v>
      </c>
      <c r="F24246" t="str">
        <f>VLOOKUP($B24246,[1]Content!$B$1:$D$1001,3,FALSE)</f>
        <v>cooking</v>
      </c>
      <c r="G24246" t="str">
        <f>VLOOKUP($C24246,[2]ReactionTypes!$B$1:$D$17,1,FALSE)</f>
        <v>peeking</v>
      </c>
      <c r="H24246" t="str">
        <f>VLOOKUP($C24246,[2]ReactionTypes!$B$1:$D$17,2,FALSE)</f>
        <v>neutral</v>
      </c>
      <c r="I24246">
        <f>VLOOKUP($C24246,[2]ReactionTypes!$B$1:$D$17,3,FALSE)</f>
        <v>35</v>
      </c>
    </row>
    <row r="24247" spans="1:9" x14ac:dyDescent="0.25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VLOOKUP($B24247,[1]Content!B$1:D$1001,2,FALSE)</f>
        <v>GIF</v>
      </c>
      <c r="F24247" t="str">
        <f>VLOOKUP($B24247,[1]Content!$B$1:$D$1001,3,FALSE)</f>
        <v>cooking</v>
      </c>
      <c r="G24247" t="str">
        <f>VLOOKUP($C24247,[2]ReactionTypes!$B$1:$D$17,1,FALSE)</f>
        <v>intrigued</v>
      </c>
      <c r="H24247" t="str">
        <f>VLOOKUP($C24247,[2]ReactionTypes!$B$1:$D$17,2,FALSE)</f>
        <v>positive</v>
      </c>
      <c r="I24247">
        <f>VLOOKUP($C24247,[2]ReactionTypes!$B$1:$D$17,3,FALSE)</f>
        <v>45</v>
      </c>
    </row>
    <row r="24248" spans="1:9" x14ac:dyDescent="0.25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VLOOKUP($B24248,[1]Content!B$1:D$1001,2,FALSE)</f>
        <v>GIF</v>
      </c>
      <c r="F24248" t="str">
        <f>VLOOKUP($B24248,[1]Content!$B$1:$D$1001,3,FALSE)</f>
        <v>cooking</v>
      </c>
      <c r="G24248" t="str">
        <f>VLOOKUP($C24248,[2]ReactionTypes!$B$1:$D$17,1,FALSE)</f>
        <v>like</v>
      </c>
      <c r="H24248" t="str">
        <f>VLOOKUP($C24248,[2]ReactionTypes!$B$1:$D$17,2,FALSE)</f>
        <v>positive</v>
      </c>
      <c r="I24248">
        <f>VLOOKUP($C24248,[2]ReactionTypes!$B$1:$D$17,3,FALSE)</f>
        <v>50</v>
      </c>
    </row>
    <row r="24249" spans="1:9" x14ac:dyDescent="0.25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VLOOKUP($B24249,[1]Content!B$1:D$1001,2,FALSE)</f>
        <v>GIF</v>
      </c>
      <c r="F24249" t="str">
        <f>VLOOKUP($B24249,[1]Content!$B$1:$D$1001,3,FALSE)</f>
        <v>cooking</v>
      </c>
      <c r="G24249" t="str">
        <f>VLOOKUP($C24249,[2]ReactionTypes!$B$1:$D$17,1,FALSE)</f>
        <v>love</v>
      </c>
      <c r="H24249" t="str">
        <f>VLOOKUP($C24249,[2]ReactionTypes!$B$1:$D$17,2,FALSE)</f>
        <v>positive</v>
      </c>
      <c r="I24249">
        <f>VLOOKUP($C24249,[2]ReactionTypes!$B$1:$D$17,3,FALSE)</f>
        <v>65</v>
      </c>
    </row>
    <row r="24250" spans="1:9" x14ac:dyDescent="0.25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VLOOKUP($B24250,[1]Content!B$1:D$1001,2,FALSE)</f>
        <v>GIF</v>
      </c>
      <c r="F24250" t="str">
        <f>VLOOKUP($B24250,[1]Content!$B$1:$D$1001,3,FALSE)</f>
        <v>cooking</v>
      </c>
      <c r="G24250" t="str">
        <f>VLOOKUP($C24250,[2]ReactionTypes!$B$1:$D$17,1,FALSE)</f>
        <v>interested</v>
      </c>
      <c r="H24250" t="str">
        <f>VLOOKUP($C24250,[2]ReactionTypes!$B$1:$D$17,2,FALSE)</f>
        <v>positive</v>
      </c>
      <c r="I24250">
        <f>VLOOKUP($C24250,[2]ReactionTypes!$B$1:$D$17,3,FALSE)</f>
        <v>30</v>
      </c>
    </row>
    <row r="24251" spans="1:9" x14ac:dyDescent="0.25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VLOOKUP($B24251,[1]Content!B$1:D$1001,2,FALSE)</f>
        <v>GIF</v>
      </c>
      <c r="F24251" t="str">
        <f>VLOOKUP($B24251,[1]Content!$B$1:$D$1001,3,FALSE)</f>
        <v>cooking</v>
      </c>
      <c r="G24251" t="str">
        <f>VLOOKUP($C24251,[2]ReactionTypes!$B$1:$D$17,1,FALSE)</f>
        <v>worried</v>
      </c>
      <c r="H24251" t="str">
        <f>VLOOKUP($C24251,[2]ReactionTypes!$B$1:$D$17,2,FALSE)</f>
        <v>negative</v>
      </c>
      <c r="I24251">
        <f>VLOOKUP($C24251,[2]ReactionTypes!$B$1:$D$17,3,FALSE)</f>
        <v>12</v>
      </c>
    </row>
    <row r="24252" spans="1:9" x14ac:dyDescent="0.25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VLOOKUP($B24252,[1]Content!B$1:D$1001,2,FALSE)</f>
        <v>GIF</v>
      </c>
      <c r="F24252" t="str">
        <f>VLOOKUP($B24252,[1]Content!$B$1:$D$1001,3,FALSE)</f>
        <v>cooking</v>
      </c>
      <c r="G24252" t="str">
        <f>VLOOKUP($C24252,[2]ReactionTypes!$B$1:$D$17,1,FALSE)</f>
        <v>like</v>
      </c>
      <c r="H24252" t="str">
        <f>VLOOKUP($C24252,[2]ReactionTypes!$B$1:$D$17,2,FALSE)</f>
        <v>positive</v>
      </c>
      <c r="I24252">
        <f>VLOOKUP($C24252,[2]ReactionTypes!$B$1:$D$17,3,FALSE)</f>
        <v>50</v>
      </c>
    </row>
    <row r="24253" spans="1:9" x14ac:dyDescent="0.25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VLOOKUP($B24253,[1]Content!B$1:D$1001,2,FALSE)</f>
        <v>GIF</v>
      </c>
      <c r="F24253" t="str">
        <f>VLOOKUP($B24253,[1]Content!$B$1:$D$1001,3,FALSE)</f>
        <v>cooking</v>
      </c>
      <c r="G24253" t="str">
        <f>VLOOKUP($C24253,[2]ReactionTypes!$B$1:$D$17,1,FALSE)</f>
        <v>scared</v>
      </c>
      <c r="H24253" t="str">
        <f>VLOOKUP($C24253,[2]ReactionTypes!$B$1:$D$17,2,FALSE)</f>
        <v>negative</v>
      </c>
      <c r="I24253">
        <f>VLOOKUP($C24253,[2]ReactionTypes!$B$1:$D$17,3,FALSE)</f>
        <v>15</v>
      </c>
    </row>
    <row r="24254" spans="1:9" x14ac:dyDescent="0.25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VLOOKUP($B24254,[1]Content!B$1:D$1001,2,FALSE)</f>
        <v>GIF</v>
      </c>
      <c r="F24254" t="str">
        <f>VLOOKUP($B24254,[1]Content!$B$1:$D$1001,3,FALSE)</f>
        <v>cooking</v>
      </c>
      <c r="G24254" t="str">
        <f>VLOOKUP($C24254,[2]ReactionTypes!$B$1:$D$17,1,FALSE)</f>
        <v>interested</v>
      </c>
      <c r="H24254" t="str">
        <f>VLOOKUP($C24254,[2]ReactionTypes!$B$1:$D$17,2,FALSE)</f>
        <v>positive</v>
      </c>
      <c r="I24254">
        <f>VLOOKUP($C24254,[2]ReactionTypes!$B$1:$D$17,3,FALSE)</f>
        <v>30</v>
      </c>
    </row>
    <row r="24255" spans="1:9" x14ac:dyDescent="0.25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VLOOKUP($B24255,[1]Content!B$1:D$1001,2,FALSE)</f>
        <v>GIF</v>
      </c>
      <c r="F24255" t="str">
        <f>VLOOKUP($B24255,[1]Content!$B$1:$D$1001,3,FALSE)</f>
        <v>cooking</v>
      </c>
      <c r="G24255" t="str">
        <f>VLOOKUP($C24255,[2]ReactionTypes!$B$1:$D$17,1,FALSE)</f>
        <v>scared</v>
      </c>
      <c r="H24255" t="str">
        <f>VLOOKUP($C24255,[2]ReactionTypes!$B$1:$D$17,2,FALSE)</f>
        <v>negative</v>
      </c>
      <c r="I24255">
        <f>VLOOKUP($C24255,[2]ReactionTypes!$B$1:$D$17,3,FALSE)</f>
        <v>15</v>
      </c>
    </row>
    <row r="24256" spans="1:9" x14ac:dyDescent="0.25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VLOOKUP($B24256,[1]Content!B$1:D$1001,2,FALSE)</f>
        <v>GIF</v>
      </c>
      <c r="F24256" t="str">
        <f>VLOOKUP($B24256,[1]Content!$B$1:$D$1001,3,FALSE)</f>
        <v>cooking</v>
      </c>
      <c r="G24256" t="str">
        <f>VLOOKUP($C24256,[2]ReactionTypes!$B$1:$D$17,1,FALSE)</f>
        <v>interested</v>
      </c>
      <c r="H24256" t="str">
        <f>VLOOKUP($C24256,[2]ReactionTypes!$B$1:$D$17,2,FALSE)</f>
        <v>positive</v>
      </c>
      <c r="I24256">
        <f>VLOOKUP($C24256,[2]ReactionTypes!$B$1:$D$17,3,FALSE)</f>
        <v>30</v>
      </c>
    </row>
    <row r="24257" spans="1:9" x14ac:dyDescent="0.25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VLOOKUP($B24257,[1]Content!B$1:D$1001,2,FALSE)</f>
        <v>GIF</v>
      </c>
      <c r="F24257" t="str">
        <f>VLOOKUP($B24257,[1]Content!$B$1:$D$1001,3,FALSE)</f>
        <v>cooking</v>
      </c>
      <c r="G24257" t="str">
        <f>VLOOKUP($C24257,[2]ReactionTypes!$B$1:$D$17,1,FALSE)</f>
        <v>intrigued</v>
      </c>
      <c r="H24257" t="str">
        <f>VLOOKUP($C24257,[2]ReactionTypes!$B$1:$D$17,2,FALSE)</f>
        <v>positive</v>
      </c>
      <c r="I24257">
        <f>VLOOKUP($C24257,[2]ReactionTypes!$B$1:$D$17,3,FALSE)</f>
        <v>45</v>
      </c>
    </row>
    <row r="24258" spans="1:9" x14ac:dyDescent="0.25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VLOOKUP($B24258,[1]Content!B$1:D$1001,2,FALSE)</f>
        <v>GIF</v>
      </c>
      <c r="F24258" t="str">
        <f>VLOOKUP($B24258,[1]Content!$B$1:$D$1001,3,FALSE)</f>
        <v>cooking</v>
      </c>
      <c r="G24258" t="str">
        <f>VLOOKUP($C24258,[2]ReactionTypes!$B$1:$D$17,1,FALSE)</f>
        <v>worried</v>
      </c>
      <c r="H24258" t="str">
        <f>VLOOKUP($C24258,[2]ReactionTypes!$B$1:$D$17,2,FALSE)</f>
        <v>negative</v>
      </c>
      <c r="I24258">
        <f>VLOOKUP($C24258,[2]ReactionTypes!$B$1:$D$17,3,FALSE)</f>
        <v>12</v>
      </c>
    </row>
    <row r="24259" spans="1:9" x14ac:dyDescent="0.25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VLOOKUP($B24259,[1]Content!B$1:D$1001,2,FALSE)</f>
        <v>GIF</v>
      </c>
      <c r="F24259" t="str">
        <f>VLOOKUP($B24259,[1]Content!$B$1:$D$1001,3,FALSE)</f>
        <v>cooking</v>
      </c>
      <c r="G24259" t="str">
        <f>VLOOKUP($C24259,[2]ReactionTypes!$B$1:$D$17,1,FALSE)</f>
        <v>hate</v>
      </c>
      <c r="H24259" t="str">
        <f>VLOOKUP($C24259,[2]ReactionTypes!$B$1:$D$17,2,FALSE)</f>
        <v>negative</v>
      </c>
      <c r="I24259">
        <f>VLOOKUP($C24259,[2]ReactionTypes!$B$1:$D$17,3,FALSE)</f>
        <v>5</v>
      </c>
    </row>
    <row r="24260" spans="1:9" x14ac:dyDescent="0.25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VLOOKUP($B24260,[1]Content!B$1:D$1001,2,FALSE)</f>
        <v>GIF</v>
      </c>
      <c r="F24260" t="str">
        <f>VLOOKUP($B24260,[1]Content!$B$1:$D$1001,3,FALSE)</f>
        <v>cooking</v>
      </c>
      <c r="G24260" t="str">
        <f>VLOOKUP($C24260,[2]ReactionTypes!$B$1:$D$17,1,FALSE)</f>
        <v>interested</v>
      </c>
      <c r="H24260" t="str">
        <f>VLOOKUP($C24260,[2]ReactionTypes!$B$1:$D$17,2,FALSE)</f>
        <v>positive</v>
      </c>
      <c r="I24260">
        <f>VLOOKUP($C24260,[2]ReactionTypes!$B$1:$D$17,3,FALSE)</f>
        <v>30</v>
      </c>
    </row>
    <row r="24261" spans="1:9" x14ac:dyDescent="0.25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VLOOKUP($B24261,[1]Content!B$1:D$1001,2,FALSE)</f>
        <v>GIF</v>
      </c>
      <c r="F24261" t="str">
        <f>VLOOKUP($B24261,[1]Content!$B$1:$D$1001,3,FALSE)</f>
        <v>cooking</v>
      </c>
      <c r="G24261" t="str">
        <f>VLOOKUP($C24261,[2]ReactionTypes!$B$1:$D$17,1,FALSE)</f>
        <v>love</v>
      </c>
      <c r="H24261" t="str">
        <f>VLOOKUP($C24261,[2]ReactionTypes!$B$1:$D$17,2,FALSE)</f>
        <v>positive</v>
      </c>
      <c r="I24261">
        <f>VLOOKUP($C24261,[2]ReactionTypes!$B$1:$D$17,3,FALSE)</f>
        <v>65</v>
      </c>
    </row>
    <row r="24262" spans="1:9" x14ac:dyDescent="0.25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VLOOKUP($B24262,[1]Content!B$1:D$1001,2,FALSE)</f>
        <v>video</v>
      </c>
      <c r="F24262" t="str">
        <f>VLOOKUP($B24262,[1]Content!$B$1:$D$1001,3,FALSE)</f>
        <v>tennis</v>
      </c>
      <c r="G24262" t="str">
        <f>VLOOKUP($C24262,[2]ReactionTypes!$B$1:$D$17,1,FALSE)</f>
        <v>like</v>
      </c>
      <c r="H24262" t="str">
        <f>VLOOKUP($C24262,[2]ReactionTypes!$B$1:$D$17,2,FALSE)</f>
        <v>positive</v>
      </c>
      <c r="I24262">
        <f>VLOOKUP($C24262,[2]ReactionTypes!$B$1:$D$17,3,FALSE)</f>
        <v>50</v>
      </c>
    </row>
    <row r="24263" spans="1:9" x14ac:dyDescent="0.25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VLOOKUP($B24263,[1]Content!B$1:D$1001,2,FALSE)</f>
        <v>video</v>
      </c>
      <c r="F24263" t="str">
        <f>VLOOKUP($B24263,[1]Content!$B$1:$D$1001,3,FALSE)</f>
        <v>tennis</v>
      </c>
      <c r="G24263" t="str">
        <f>VLOOKUP($C24263,[2]ReactionTypes!$B$1:$D$17,1,FALSE)</f>
        <v>worried</v>
      </c>
      <c r="H24263" t="str">
        <f>VLOOKUP($C24263,[2]ReactionTypes!$B$1:$D$17,2,FALSE)</f>
        <v>negative</v>
      </c>
      <c r="I24263">
        <f>VLOOKUP($C24263,[2]ReactionTypes!$B$1:$D$17,3,FALSE)</f>
        <v>12</v>
      </c>
    </row>
    <row r="24264" spans="1:9" x14ac:dyDescent="0.25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VLOOKUP($B24264,[1]Content!B$1:D$1001,2,FALSE)</f>
        <v>video</v>
      </c>
      <c r="F24264" t="str">
        <f>VLOOKUP($B24264,[1]Content!$B$1:$D$1001,3,FALSE)</f>
        <v>tennis</v>
      </c>
      <c r="G24264" t="str">
        <f>VLOOKUP($C24264,[2]ReactionTypes!$B$1:$D$17,1,FALSE)</f>
        <v>intrigued</v>
      </c>
      <c r="H24264" t="str">
        <f>VLOOKUP($C24264,[2]ReactionTypes!$B$1:$D$17,2,FALSE)</f>
        <v>positive</v>
      </c>
      <c r="I24264">
        <f>VLOOKUP($C24264,[2]ReactionTypes!$B$1:$D$17,3,FALSE)</f>
        <v>45</v>
      </c>
    </row>
    <row r="24265" spans="1:9" x14ac:dyDescent="0.25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VLOOKUP($B24265,[1]Content!B$1:D$1001,2,FALSE)</f>
        <v>video</v>
      </c>
      <c r="F24265" t="str">
        <f>VLOOKUP($B24265,[1]Content!$B$1:$D$1001,3,FALSE)</f>
        <v>tennis</v>
      </c>
      <c r="G24265" t="str">
        <f>VLOOKUP($C24265,[2]ReactionTypes!$B$1:$D$17,1,FALSE)</f>
        <v>dislike</v>
      </c>
      <c r="H24265" t="str">
        <f>VLOOKUP($C24265,[2]ReactionTypes!$B$1:$D$17,2,FALSE)</f>
        <v>negative</v>
      </c>
      <c r="I24265">
        <f>VLOOKUP($C24265,[2]ReactionTypes!$B$1:$D$17,3,FALSE)</f>
        <v>10</v>
      </c>
    </row>
    <row r="24266" spans="1:9" x14ac:dyDescent="0.25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VLOOKUP($B24266,[1]Content!B$1:D$1001,2,FALSE)</f>
        <v>video</v>
      </c>
      <c r="F24266" t="str">
        <f>VLOOKUP($B24266,[1]Content!$B$1:$D$1001,3,FALSE)</f>
        <v>tennis</v>
      </c>
      <c r="G24266" t="str">
        <f>VLOOKUP($C24266,[2]ReactionTypes!$B$1:$D$17,1,FALSE)</f>
        <v>indifferent</v>
      </c>
      <c r="H24266" t="str">
        <f>VLOOKUP($C24266,[2]ReactionTypes!$B$1:$D$17,2,FALSE)</f>
        <v>neutral</v>
      </c>
      <c r="I24266">
        <f>VLOOKUP($C24266,[2]ReactionTypes!$B$1:$D$17,3,FALSE)</f>
        <v>20</v>
      </c>
    </row>
    <row r="24267" spans="1:9" x14ac:dyDescent="0.25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VLOOKUP($B24267,[1]Content!B$1:D$1001,2,FALSE)</f>
        <v>video</v>
      </c>
      <c r="F24267" t="str">
        <f>VLOOKUP($B24267,[1]Content!$B$1:$D$1001,3,FALSE)</f>
        <v>tennis</v>
      </c>
      <c r="G24267" t="str">
        <f>VLOOKUP($C24267,[2]ReactionTypes!$B$1:$D$17,1,FALSE)</f>
        <v>heart</v>
      </c>
      <c r="H24267" t="str">
        <f>VLOOKUP($C24267,[2]ReactionTypes!$B$1:$D$17,2,FALSE)</f>
        <v>positive</v>
      </c>
      <c r="I24267">
        <f>VLOOKUP($C24267,[2]ReactionTypes!$B$1:$D$17,3,FALSE)</f>
        <v>60</v>
      </c>
    </row>
    <row r="24268" spans="1:9" x14ac:dyDescent="0.25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VLOOKUP($B24268,[1]Content!B$1:D$1001,2,FALSE)</f>
        <v>video</v>
      </c>
      <c r="F24268" t="str">
        <f>VLOOKUP($B24268,[1]Content!$B$1:$D$1001,3,FALSE)</f>
        <v>tennis</v>
      </c>
      <c r="G24268" t="str">
        <f>VLOOKUP($C24268,[2]ReactionTypes!$B$1:$D$17,1,FALSE)</f>
        <v>disgust</v>
      </c>
      <c r="H24268" t="str">
        <f>VLOOKUP($C24268,[2]ReactionTypes!$B$1:$D$17,2,FALSE)</f>
        <v>negative</v>
      </c>
      <c r="I24268">
        <f>VLOOKUP($C24268,[2]ReactionTypes!$B$1:$D$17,3,FALSE)</f>
        <v>0</v>
      </c>
    </row>
    <row r="24269" spans="1:9" x14ac:dyDescent="0.25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VLOOKUP($B24269,[1]Content!B$1:D$1001,2,FALSE)</f>
        <v>video</v>
      </c>
      <c r="F24269" t="str">
        <f>VLOOKUP($B24269,[1]Content!$B$1:$D$1001,3,FALSE)</f>
        <v>tennis</v>
      </c>
      <c r="G24269" t="str">
        <f>VLOOKUP($C24269,[2]ReactionTypes!$B$1:$D$17,1,FALSE)</f>
        <v>peeking</v>
      </c>
      <c r="H24269" t="str">
        <f>VLOOKUP($C24269,[2]ReactionTypes!$B$1:$D$17,2,FALSE)</f>
        <v>neutral</v>
      </c>
      <c r="I24269">
        <f>VLOOKUP($C24269,[2]ReactionTypes!$B$1:$D$17,3,FALSE)</f>
        <v>35</v>
      </c>
    </row>
    <row r="24270" spans="1:9" x14ac:dyDescent="0.25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VLOOKUP($B24270,[1]Content!B$1:D$1001,2,FALSE)</f>
        <v>video</v>
      </c>
      <c r="F24270" t="str">
        <f>VLOOKUP($B24270,[1]Content!$B$1:$D$1001,3,FALSE)</f>
        <v>tennis</v>
      </c>
      <c r="G24270" t="str">
        <f>VLOOKUP($C24270,[2]ReactionTypes!$B$1:$D$17,1,FALSE)</f>
        <v>indifferent</v>
      </c>
      <c r="H24270" t="str">
        <f>VLOOKUP($C24270,[2]ReactionTypes!$B$1:$D$17,2,FALSE)</f>
        <v>neutral</v>
      </c>
      <c r="I24270">
        <f>VLOOKUP($C24270,[2]ReactionTypes!$B$1:$D$17,3,FALSE)</f>
        <v>20</v>
      </c>
    </row>
    <row r="24271" spans="1:9" x14ac:dyDescent="0.25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VLOOKUP($B24271,[1]Content!B$1:D$1001,2,FALSE)</f>
        <v>photo</v>
      </c>
      <c r="F24271" t="str">
        <f>VLOOKUP($B24271,[1]Content!$B$1:$D$1001,3,FALSE)</f>
        <v>culture</v>
      </c>
      <c r="G24271" t="str">
        <f>VLOOKUP($C24271,[2]ReactionTypes!$B$1:$D$17,1,FALSE)</f>
        <v>disgust</v>
      </c>
      <c r="H24271" t="str">
        <f>VLOOKUP($C24271,[2]ReactionTypes!$B$1:$D$17,2,FALSE)</f>
        <v>negative</v>
      </c>
      <c r="I24271">
        <f>VLOOKUP($C24271,[2]ReactionTypes!$B$1:$D$17,3,FALSE)</f>
        <v>0</v>
      </c>
    </row>
    <row r="24272" spans="1:9" x14ac:dyDescent="0.25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VLOOKUP($B24272,[1]Content!B$1:D$1001,2,FALSE)</f>
        <v>photo</v>
      </c>
      <c r="F24272" t="str">
        <f>VLOOKUP($B24272,[1]Content!$B$1:$D$1001,3,FALSE)</f>
        <v>culture</v>
      </c>
      <c r="G24272" t="str">
        <f>VLOOKUP($C24272,[2]ReactionTypes!$B$1:$D$17,1,FALSE)</f>
        <v>interested</v>
      </c>
      <c r="H24272" t="str">
        <f>VLOOKUP($C24272,[2]ReactionTypes!$B$1:$D$17,2,FALSE)</f>
        <v>positive</v>
      </c>
      <c r="I24272">
        <f>VLOOKUP($C24272,[2]ReactionTypes!$B$1:$D$17,3,FALSE)</f>
        <v>30</v>
      </c>
    </row>
    <row r="24273" spans="1:9" x14ac:dyDescent="0.25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VLOOKUP($B24273,[1]Content!B$1:D$1001,2,FALSE)</f>
        <v>photo</v>
      </c>
      <c r="F24273" t="str">
        <f>VLOOKUP($B24273,[1]Content!$B$1:$D$1001,3,FALSE)</f>
        <v>culture</v>
      </c>
      <c r="G24273" t="str">
        <f>VLOOKUP($C24273,[2]ReactionTypes!$B$1:$D$17,1,FALSE)</f>
        <v>heart</v>
      </c>
      <c r="H24273" t="str">
        <f>VLOOKUP($C24273,[2]ReactionTypes!$B$1:$D$17,2,FALSE)</f>
        <v>positive</v>
      </c>
      <c r="I24273">
        <f>VLOOKUP($C24273,[2]ReactionTypes!$B$1:$D$17,3,FALSE)</f>
        <v>60</v>
      </c>
    </row>
    <row r="24274" spans="1:9" x14ac:dyDescent="0.25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VLOOKUP($B24274,[1]Content!B$1:D$1001,2,FALSE)</f>
        <v>photo</v>
      </c>
      <c r="F24274" t="str">
        <f>VLOOKUP($B24274,[1]Content!$B$1:$D$1001,3,FALSE)</f>
        <v>culture</v>
      </c>
      <c r="G24274" t="str">
        <f>VLOOKUP($C24274,[2]ReactionTypes!$B$1:$D$17,1,FALSE)</f>
        <v>hate</v>
      </c>
      <c r="H24274" t="str">
        <f>VLOOKUP($C24274,[2]ReactionTypes!$B$1:$D$17,2,FALSE)</f>
        <v>negative</v>
      </c>
      <c r="I24274">
        <f>VLOOKUP($C24274,[2]ReactionTypes!$B$1:$D$17,3,FALSE)</f>
        <v>5</v>
      </c>
    </row>
    <row r="24275" spans="1:9" x14ac:dyDescent="0.25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VLOOKUP($B24275,[1]Content!B$1:D$1001,2,FALSE)</f>
        <v>photo</v>
      </c>
      <c r="F24275" t="str">
        <f>VLOOKUP($B24275,[1]Content!$B$1:$D$1001,3,FALSE)</f>
        <v>culture</v>
      </c>
      <c r="G24275" t="str">
        <f>VLOOKUP($C24275,[2]ReactionTypes!$B$1:$D$17,1,FALSE)</f>
        <v>peeking</v>
      </c>
      <c r="H24275" t="str">
        <f>VLOOKUP($C24275,[2]ReactionTypes!$B$1:$D$17,2,FALSE)</f>
        <v>neutral</v>
      </c>
      <c r="I24275">
        <f>VLOOKUP($C24275,[2]ReactionTypes!$B$1:$D$17,3,FALSE)</f>
        <v>35</v>
      </c>
    </row>
    <row r="24276" spans="1:9" x14ac:dyDescent="0.25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VLOOKUP($B24276,[1]Content!B$1:D$1001,2,FALSE)</f>
        <v>photo</v>
      </c>
      <c r="F24276" t="str">
        <f>VLOOKUP($B24276,[1]Content!$B$1:$D$1001,3,FALSE)</f>
        <v>culture</v>
      </c>
      <c r="G24276" t="str">
        <f>VLOOKUP($C24276,[2]ReactionTypes!$B$1:$D$17,1,FALSE)</f>
        <v>like</v>
      </c>
      <c r="H24276" t="str">
        <f>VLOOKUP($C24276,[2]ReactionTypes!$B$1:$D$17,2,FALSE)</f>
        <v>positive</v>
      </c>
      <c r="I24276">
        <f>VLOOKUP($C24276,[2]ReactionTypes!$B$1:$D$17,3,FALSE)</f>
        <v>50</v>
      </c>
    </row>
    <row r="24277" spans="1:9" x14ac:dyDescent="0.25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VLOOKUP($B24277,[1]Content!B$1:D$1001,2,FALSE)</f>
        <v>photo</v>
      </c>
      <c r="F24277" t="str">
        <f>VLOOKUP($B24277,[1]Content!$B$1:$D$1001,3,FALSE)</f>
        <v>culture</v>
      </c>
      <c r="G24277" t="str">
        <f>VLOOKUP($C24277,[2]ReactionTypes!$B$1:$D$17,1,FALSE)</f>
        <v>adore</v>
      </c>
      <c r="H24277" t="str">
        <f>VLOOKUP($C24277,[2]ReactionTypes!$B$1:$D$17,2,FALSE)</f>
        <v>positive</v>
      </c>
      <c r="I24277">
        <f>VLOOKUP($C24277,[2]ReactionTypes!$B$1:$D$17,3,FALSE)</f>
        <v>72</v>
      </c>
    </row>
    <row r="24278" spans="1:9" x14ac:dyDescent="0.25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VLOOKUP($B24278,[1]Content!B$1:D$1001,2,FALSE)</f>
        <v>photo</v>
      </c>
      <c r="F24278" t="str">
        <f>VLOOKUP($B24278,[1]Content!$B$1:$D$1001,3,FALSE)</f>
        <v>culture</v>
      </c>
      <c r="G24278" t="str">
        <f>VLOOKUP($C24278,[2]ReactionTypes!$B$1:$D$17,1,FALSE)</f>
        <v>scared</v>
      </c>
      <c r="H24278" t="str">
        <f>VLOOKUP($C24278,[2]ReactionTypes!$B$1:$D$17,2,FALSE)</f>
        <v>negative</v>
      </c>
      <c r="I24278">
        <f>VLOOKUP($C24278,[2]ReactionTypes!$B$1:$D$17,3,FALSE)</f>
        <v>15</v>
      </c>
    </row>
    <row r="24279" spans="1:9" x14ac:dyDescent="0.25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VLOOKUP($B24279,[1]Content!B$1:D$1001,2,FALSE)</f>
        <v>photo</v>
      </c>
      <c r="F24279" t="str">
        <f>VLOOKUP($B24279,[1]Content!$B$1:$D$1001,3,FALSE)</f>
        <v>culture</v>
      </c>
      <c r="G24279" t="str">
        <f>VLOOKUP($C24279,[2]ReactionTypes!$B$1:$D$17,1,FALSE)</f>
        <v>worried</v>
      </c>
      <c r="H24279" t="str">
        <f>VLOOKUP($C24279,[2]ReactionTypes!$B$1:$D$17,2,FALSE)</f>
        <v>negative</v>
      </c>
      <c r="I24279">
        <f>VLOOKUP($C24279,[2]ReactionTypes!$B$1:$D$17,3,FALSE)</f>
        <v>12</v>
      </c>
    </row>
    <row r="24280" spans="1:9" x14ac:dyDescent="0.25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VLOOKUP($B24280,[1]Content!B$1:D$1001,2,FALSE)</f>
        <v>photo</v>
      </c>
      <c r="F24280" t="str">
        <f>VLOOKUP($B24280,[1]Content!$B$1:$D$1001,3,FALSE)</f>
        <v>culture</v>
      </c>
      <c r="G24280" t="str">
        <f>VLOOKUP($C24280,[2]ReactionTypes!$B$1:$D$17,1,FALSE)</f>
        <v>peeking</v>
      </c>
      <c r="H24280" t="str">
        <f>VLOOKUP($C24280,[2]ReactionTypes!$B$1:$D$17,2,FALSE)</f>
        <v>neutral</v>
      </c>
      <c r="I24280">
        <f>VLOOKUP($C24280,[2]ReactionTypes!$B$1:$D$17,3,FALSE)</f>
        <v>35</v>
      </c>
    </row>
    <row r="24281" spans="1:9" x14ac:dyDescent="0.25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VLOOKUP($B24281,[1]Content!B$1:D$1001,2,FALSE)</f>
        <v>photo</v>
      </c>
      <c r="F24281" t="str">
        <f>VLOOKUP($B24281,[1]Content!$B$1:$D$1001,3,FALSE)</f>
        <v>culture</v>
      </c>
      <c r="G24281" t="str">
        <f>VLOOKUP($C24281,[2]ReactionTypes!$B$1:$D$17,1,FALSE)</f>
        <v>intrigued</v>
      </c>
      <c r="H24281" t="str">
        <f>VLOOKUP($C24281,[2]ReactionTypes!$B$1:$D$17,2,FALSE)</f>
        <v>positive</v>
      </c>
      <c r="I24281">
        <f>VLOOKUP($C24281,[2]ReactionTypes!$B$1:$D$17,3,FALSE)</f>
        <v>45</v>
      </c>
    </row>
    <row r="24282" spans="1:9" x14ac:dyDescent="0.25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VLOOKUP($B24282,[1]Content!B$1:D$1001,2,FALSE)</f>
        <v>photo</v>
      </c>
      <c r="F24282" t="str">
        <f>VLOOKUP($B24282,[1]Content!$B$1:$D$1001,3,FALSE)</f>
        <v>culture</v>
      </c>
      <c r="G24282" t="str">
        <f>VLOOKUP($C24282,[2]ReactionTypes!$B$1:$D$17,1,FALSE)</f>
        <v>interested</v>
      </c>
      <c r="H24282" t="str">
        <f>VLOOKUP($C24282,[2]ReactionTypes!$B$1:$D$17,2,FALSE)</f>
        <v>positive</v>
      </c>
      <c r="I24282">
        <f>VLOOKUP($C24282,[2]ReactionTypes!$B$1:$D$17,3,FALSE)</f>
        <v>30</v>
      </c>
    </row>
    <row r="24283" spans="1:9" x14ac:dyDescent="0.25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VLOOKUP($B24283,[1]Content!B$1:D$1001,2,FALSE)</f>
        <v>photo</v>
      </c>
      <c r="F24283" t="str">
        <f>VLOOKUP($B24283,[1]Content!$B$1:$D$1001,3,FALSE)</f>
        <v>culture</v>
      </c>
      <c r="G24283" t="str">
        <f>VLOOKUP($C24283,[2]ReactionTypes!$B$1:$D$17,1,FALSE)</f>
        <v>peeking</v>
      </c>
      <c r="H24283" t="str">
        <f>VLOOKUP($C24283,[2]ReactionTypes!$B$1:$D$17,2,FALSE)</f>
        <v>neutral</v>
      </c>
      <c r="I24283">
        <f>VLOOKUP($C24283,[2]ReactionTypes!$B$1:$D$17,3,FALSE)</f>
        <v>35</v>
      </c>
    </row>
    <row r="24284" spans="1:9" x14ac:dyDescent="0.25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VLOOKUP($B24284,[1]Content!B$1:D$1001,2,FALSE)</f>
        <v>photo</v>
      </c>
      <c r="F24284" t="str">
        <f>VLOOKUP($B24284,[1]Content!$B$1:$D$1001,3,FALSE)</f>
        <v>culture</v>
      </c>
      <c r="G24284" t="str">
        <f>VLOOKUP($C24284,[2]ReactionTypes!$B$1:$D$17,1,FALSE)</f>
        <v>indifferent</v>
      </c>
      <c r="H24284" t="str">
        <f>VLOOKUP($C24284,[2]ReactionTypes!$B$1:$D$17,2,FALSE)</f>
        <v>neutral</v>
      </c>
      <c r="I24284">
        <f>VLOOKUP($C24284,[2]ReactionTypes!$B$1:$D$17,3,FALSE)</f>
        <v>20</v>
      </c>
    </row>
    <row r="24285" spans="1:9" x14ac:dyDescent="0.25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VLOOKUP($B24285,[1]Content!B$1:D$1001,2,FALSE)</f>
        <v>photo</v>
      </c>
      <c r="F24285" t="str">
        <f>VLOOKUP($B24285,[1]Content!$B$1:$D$1001,3,FALSE)</f>
        <v>culture</v>
      </c>
      <c r="G24285" t="str">
        <f>VLOOKUP($C24285,[2]ReactionTypes!$B$1:$D$17,1,FALSE)</f>
        <v>peeking</v>
      </c>
      <c r="H24285" t="str">
        <f>VLOOKUP($C24285,[2]ReactionTypes!$B$1:$D$17,2,FALSE)</f>
        <v>neutral</v>
      </c>
      <c r="I24285">
        <f>VLOOKUP($C24285,[2]ReactionTypes!$B$1:$D$17,3,FALSE)</f>
        <v>35</v>
      </c>
    </row>
    <row r="24286" spans="1:9" x14ac:dyDescent="0.25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VLOOKUP($B24286,[1]Content!B$1:D$1001,2,FALSE)</f>
        <v>photo</v>
      </c>
      <c r="F24286" t="str">
        <f>VLOOKUP($B24286,[1]Content!$B$1:$D$1001,3,FALSE)</f>
        <v>culture</v>
      </c>
      <c r="G24286" t="str">
        <f>VLOOKUP($C24286,[2]ReactionTypes!$B$1:$D$17,1,FALSE)</f>
        <v>peeking</v>
      </c>
      <c r="H24286" t="str">
        <f>VLOOKUP($C24286,[2]ReactionTypes!$B$1:$D$17,2,FALSE)</f>
        <v>neutral</v>
      </c>
      <c r="I24286">
        <f>VLOOKUP($C24286,[2]ReactionTypes!$B$1:$D$17,3,FALSE)</f>
        <v>35</v>
      </c>
    </row>
    <row r="24287" spans="1:9" x14ac:dyDescent="0.25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VLOOKUP($B24287,[1]Content!B$1:D$1001,2,FALSE)</f>
        <v>photo</v>
      </c>
      <c r="F24287" t="str">
        <f>VLOOKUP($B24287,[1]Content!$B$1:$D$1001,3,FALSE)</f>
        <v>culture</v>
      </c>
      <c r="G24287" t="str">
        <f>VLOOKUP($C24287,[2]ReactionTypes!$B$1:$D$17,1,FALSE)</f>
        <v>peeking</v>
      </c>
      <c r="H24287" t="str">
        <f>VLOOKUP($C24287,[2]ReactionTypes!$B$1:$D$17,2,FALSE)</f>
        <v>neutral</v>
      </c>
      <c r="I24287">
        <f>VLOOKUP($C24287,[2]ReactionTypes!$B$1:$D$17,3,FALSE)</f>
        <v>35</v>
      </c>
    </row>
    <row r="24288" spans="1:9" x14ac:dyDescent="0.25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VLOOKUP($B24288,[1]Content!B$1:D$1001,2,FALSE)</f>
        <v>photo</v>
      </c>
      <c r="F24288" t="str">
        <f>VLOOKUP($B24288,[1]Content!$B$1:$D$1001,3,FALSE)</f>
        <v>culture</v>
      </c>
      <c r="G24288" t="str">
        <f>VLOOKUP($C24288,[2]ReactionTypes!$B$1:$D$17,1,FALSE)</f>
        <v>disgust</v>
      </c>
      <c r="H24288" t="str">
        <f>VLOOKUP($C24288,[2]ReactionTypes!$B$1:$D$17,2,FALSE)</f>
        <v>negative</v>
      </c>
      <c r="I24288">
        <f>VLOOKUP($C24288,[2]ReactionTypes!$B$1:$D$17,3,FALSE)</f>
        <v>0</v>
      </c>
    </row>
    <row r="24289" spans="1:9" x14ac:dyDescent="0.25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VLOOKUP($B24289,[1]Content!B$1:D$1001,2,FALSE)</f>
        <v>photo</v>
      </c>
      <c r="F24289" t="str">
        <f>VLOOKUP($B24289,[1]Content!$B$1:$D$1001,3,FALSE)</f>
        <v>culture</v>
      </c>
      <c r="G24289" t="str">
        <f>VLOOKUP($C24289,[2]ReactionTypes!$B$1:$D$17,1,FALSE)</f>
        <v>adore</v>
      </c>
      <c r="H24289" t="str">
        <f>VLOOKUP($C24289,[2]ReactionTypes!$B$1:$D$17,2,FALSE)</f>
        <v>positive</v>
      </c>
      <c r="I24289">
        <f>VLOOKUP($C24289,[2]ReactionTypes!$B$1:$D$17,3,FALSE)</f>
        <v>72</v>
      </c>
    </row>
    <row r="24290" spans="1:9" x14ac:dyDescent="0.25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VLOOKUP($B24290,[1]Content!B$1:D$1001,2,FALSE)</f>
        <v>photo</v>
      </c>
      <c r="F24290" t="str">
        <f>VLOOKUP($B24290,[1]Content!$B$1:$D$1001,3,FALSE)</f>
        <v>culture</v>
      </c>
      <c r="G24290" t="str">
        <f>VLOOKUP($C24290,[2]ReactionTypes!$B$1:$D$17,1,FALSE)</f>
        <v>heart</v>
      </c>
      <c r="H24290" t="str">
        <f>VLOOKUP($C24290,[2]ReactionTypes!$B$1:$D$17,2,FALSE)</f>
        <v>positive</v>
      </c>
      <c r="I24290">
        <f>VLOOKUP($C24290,[2]ReactionTypes!$B$1:$D$17,3,FALSE)</f>
        <v>60</v>
      </c>
    </row>
    <row r="24291" spans="1:9" x14ac:dyDescent="0.25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VLOOKUP($B24291,[1]Content!B$1:D$1001,2,FALSE)</f>
        <v>photo</v>
      </c>
      <c r="F24291" t="str">
        <f>VLOOKUP($B24291,[1]Content!$B$1:$D$1001,3,FALSE)</f>
        <v>culture</v>
      </c>
      <c r="G24291" t="str">
        <f>VLOOKUP($C24291,[2]ReactionTypes!$B$1:$D$17,1,FALSE)</f>
        <v>interested</v>
      </c>
      <c r="H24291" t="str">
        <f>VLOOKUP($C24291,[2]ReactionTypes!$B$1:$D$17,2,FALSE)</f>
        <v>positive</v>
      </c>
      <c r="I24291">
        <f>VLOOKUP($C24291,[2]ReactionTypes!$B$1:$D$17,3,FALSE)</f>
        <v>30</v>
      </c>
    </row>
    <row r="24292" spans="1:9" x14ac:dyDescent="0.25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VLOOKUP($B24292,[1]Content!B$1:D$1001,2,FALSE)</f>
        <v>photo</v>
      </c>
      <c r="F24292" t="str">
        <f>VLOOKUP($B24292,[1]Content!$B$1:$D$1001,3,FALSE)</f>
        <v>culture</v>
      </c>
      <c r="G24292" t="str">
        <f>VLOOKUP($C24292,[2]ReactionTypes!$B$1:$D$17,1,FALSE)</f>
        <v>disgust</v>
      </c>
      <c r="H24292" t="str">
        <f>VLOOKUP($C24292,[2]ReactionTypes!$B$1:$D$17,2,FALSE)</f>
        <v>negative</v>
      </c>
      <c r="I24292">
        <f>VLOOKUP($C24292,[2]ReactionTypes!$B$1:$D$17,3,FALSE)</f>
        <v>0</v>
      </c>
    </row>
    <row r="24293" spans="1:9" x14ac:dyDescent="0.25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VLOOKUP($B24293,[1]Content!B$1:D$1001,2,FALSE)</f>
        <v>photo</v>
      </c>
      <c r="F24293" t="str">
        <f>VLOOKUP($B24293,[1]Content!$B$1:$D$1001,3,FALSE)</f>
        <v>culture</v>
      </c>
      <c r="G24293" t="str">
        <f>VLOOKUP($C24293,[2]ReactionTypes!$B$1:$D$17,1,FALSE)</f>
        <v>interested</v>
      </c>
      <c r="H24293" t="str">
        <f>VLOOKUP($C24293,[2]ReactionTypes!$B$1:$D$17,2,FALSE)</f>
        <v>positive</v>
      </c>
      <c r="I24293">
        <f>VLOOKUP($C24293,[2]ReactionTypes!$B$1:$D$17,3,FALSE)</f>
        <v>30</v>
      </c>
    </row>
    <row r="24294" spans="1:9" x14ac:dyDescent="0.25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VLOOKUP($B24294,[1]Content!B$1:D$1001,2,FALSE)</f>
        <v>photo</v>
      </c>
      <c r="F24294" t="str">
        <f>VLOOKUP($B24294,[1]Content!$B$1:$D$1001,3,FALSE)</f>
        <v>culture</v>
      </c>
      <c r="G24294" t="str">
        <f>VLOOKUP($C24294,[2]ReactionTypes!$B$1:$D$17,1,FALSE)</f>
        <v>scared</v>
      </c>
      <c r="H24294" t="str">
        <f>VLOOKUP($C24294,[2]ReactionTypes!$B$1:$D$17,2,FALSE)</f>
        <v>negative</v>
      </c>
      <c r="I24294">
        <f>VLOOKUP($C24294,[2]ReactionTypes!$B$1:$D$17,3,FALSE)</f>
        <v>15</v>
      </c>
    </row>
    <row r="24295" spans="1:9" x14ac:dyDescent="0.25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VLOOKUP($B24295,[1]Content!B$1:D$1001,2,FALSE)</f>
        <v>photo</v>
      </c>
      <c r="F24295" t="str">
        <f>VLOOKUP($B24295,[1]Content!$B$1:$D$1001,3,FALSE)</f>
        <v>culture</v>
      </c>
      <c r="G24295" t="str">
        <f>VLOOKUP($C24295,[2]ReactionTypes!$B$1:$D$17,1,FALSE)</f>
        <v>disgust</v>
      </c>
      <c r="H24295" t="str">
        <f>VLOOKUP($C24295,[2]ReactionTypes!$B$1:$D$17,2,FALSE)</f>
        <v>negative</v>
      </c>
      <c r="I24295">
        <f>VLOOKUP($C24295,[2]ReactionTypes!$B$1:$D$17,3,FALSE)</f>
        <v>0</v>
      </c>
    </row>
    <row r="24296" spans="1:9" x14ac:dyDescent="0.25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VLOOKUP($B24296,[1]Content!B$1:D$1001,2,FALSE)</f>
        <v>photo</v>
      </c>
      <c r="F24296" t="str">
        <f>VLOOKUP($B24296,[1]Content!$B$1:$D$1001,3,FALSE)</f>
        <v>culture</v>
      </c>
      <c r="G24296" t="str">
        <f>VLOOKUP($C24296,[2]ReactionTypes!$B$1:$D$17,1,FALSE)</f>
        <v>worried</v>
      </c>
      <c r="H24296" t="str">
        <f>VLOOKUP($C24296,[2]ReactionTypes!$B$1:$D$17,2,FALSE)</f>
        <v>negative</v>
      </c>
      <c r="I24296">
        <f>VLOOKUP($C24296,[2]ReactionTypes!$B$1:$D$17,3,FALSE)</f>
        <v>12</v>
      </c>
    </row>
    <row r="24297" spans="1:9" x14ac:dyDescent="0.25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VLOOKUP($B24297,[1]Content!B$1:D$1001,2,FALSE)</f>
        <v>photo</v>
      </c>
      <c r="F24297" t="str">
        <f>VLOOKUP($B24297,[1]Content!$B$1:$D$1001,3,FALSE)</f>
        <v>culture</v>
      </c>
      <c r="G24297" t="str">
        <f>VLOOKUP($C24297,[2]ReactionTypes!$B$1:$D$17,1,FALSE)</f>
        <v>heart</v>
      </c>
      <c r="H24297" t="str">
        <f>VLOOKUP($C24297,[2]ReactionTypes!$B$1:$D$17,2,FALSE)</f>
        <v>positive</v>
      </c>
      <c r="I24297">
        <f>VLOOKUP($C24297,[2]ReactionTypes!$B$1:$D$17,3,FALSE)</f>
        <v>60</v>
      </c>
    </row>
    <row r="24298" spans="1:9" x14ac:dyDescent="0.25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VLOOKUP($B24298,[1]Content!B$1:D$1001,2,FALSE)</f>
        <v>photo</v>
      </c>
      <c r="F24298" t="str">
        <f>VLOOKUP($B24298,[1]Content!$B$1:$D$1001,3,FALSE)</f>
        <v>culture</v>
      </c>
      <c r="G24298" t="str">
        <f>VLOOKUP($C24298,[2]ReactionTypes!$B$1:$D$17,1,FALSE)</f>
        <v>cherish</v>
      </c>
      <c r="H24298" t="str">
        <f>VLOOKUP($C24298,[2]ReactionTypes!$B$1:$D$17,2,FALSE)</f>
        <v>positive</v>
      </c>
      <c r="I24298">
        <f>VLOOKUP($C24298,[2]ReactionTypes!$B$1:$D$17,3,FALSE)</f>
        <v>70</v>
      </c>
    </row>
    <row r="24299" spans="1:9" x14ac:dyDescent="0.25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VLOOKUP($B24299,[1]Content!B$1:D$1001,2,FALSE)</f>
        <v>photo</v>
      </c>
      <c r="F24299" t="str">
        <f>VLOOKUP($B24299,[1]Content!$B$1:$D$1001,3,FALSE)</f>
        <v>culture</v>
      </c>
      <c r="G24299" t="str">
        <f>VLOOKUP($C24299,[2]ReactionTypes!$B$1:$D$17,1,FALSE)</f>
        <v>hate</v>
      </c>
      <c r="H24299" t="str">
        <f>VLOOKUP($C24299,[2]ReactionTypes!$B$1:$D$17,2,FALSE)</f>
        <v>negative</v>
      </c>
      <c r="I24299">
        <f>VLOOKUP($C24299,[2]ReactionTypes!$B$1:$D$17,3,FALSE)</f>
        <v>5</v>
      </c>
    </row>
    <row r="24300" spans="1:9" x14ac:dyDescent="0.25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VLOOKUP($B24300,[1]Content!B$1:D$1001,2,FALSE)</f>
        <v>photo</v>
      </c>
      <c r="F24300" t="str">
        <f>VLOOKUP($B24300,[1]Content!$B$1:$D$1001,3,FALSE)</f>
        <v>culture</v>
      </c>
      <c r="G24300" t="str">
        <f>VLOOKUP($C24300,[2]ReactionTypes!$B$1:$D$17,1,FALSE)</f>
        <v>want</v>
      </c>
      <c r="H24300" t="str">
        <f>VLOOKUP($C24300,[2]ReactionTypes!$B$1:$D$17,2,FALSE)</f>
        <v>positive</v>
      </c>
      <c r="I24300">
        <f>VLOOKUP($C24300,[2]ReactionTypes!$B$1:$D$17,3,FALSE)</f>
        <v>70</v>
      </c>
    </row>
    <row r="24301" spans="1:9" x14ac:dyDescent="0.25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VLOOKUP($B24301,[1]Content!B$1:D$1001,2,FALSE)</f>
        <v>photo</v>
      </c>
      <c r="F24301" t="str">
        <f>VLOOKUP($B24301,[1]Content!$B$1:$D$1001,3,FALSE)</f>
        <v>culture</v>
      </c>
      <c r="G24301" t="str">
        <f>VLOOKUP($C24301,[2]ReactionTypes!$B$1:$D$17,1,FALSE)</f>
        <v>hate</v>
      </c>
      <c r="H24301" t="str">
        <f>VLOOKUP($C24301,[2]ReactionTypes!$B$1:$D$17,2,FALSE)</f>
        <v>negative</v>
      </c>
      <c r="I24301">
        <f>VLOOKUP($C24301,[2]ReactionTypes!$B$1:$D$17,3,FALSE)</f>
        <v>5</v>
      </c>
    </row>
    <row r="24302" spans="1:9" x14ac:dyDescent="0.25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VLOOKUP($B24302,[1]Content!B$1:D$1001,2,FALSE)</f>
        <v>photo</v>
      </c>
      <c r="F24302" t="str">
        <f>VLOOKUP($B24302,[1]Content!$B$1:$D$1001,3,FALSE)</f>
        <v>culture</v>
      </c>
      <c r="G24302" t="str">
        <f>VLOOKUP($C24302,[2]ReactionTypes!$B$1:$D$17,1,FALSE)</f>
        <v>worried</v>
      </c>
      <c r="H24302" t="str">
        <f>VLOOKUP($C24302,[2]ReactionTypes!$B$1:$D$17,2,FALSE)</f>
        <v>negative</v>
      </c>
      <c r="I24302">
        <f>VLOOKUP($C24302,[2]ReactionTypes!$B$1:$D$17,3,FALSE)</f>
        <v>12</v>
      </c>
    </row>
    <row r="24303" spans="1:9" x14ac:dyDescent="0.25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VLOOKUP($B24303,[1]Content!B$1:D$1001,2,FALSE)</f>
        <v>photo</v>
      </c>
      <c r="F24303" t="str">
        <f>VLOOKUP($B24303,[1]Content!$B$1:$D$1001,3,FALSE)</f>
        <v>culture</v>
      </c>
      <c r="G24303" t="str">
        <f>VLOOKUP($C24303,[2]ReactionTypes!$B$1:$D$17,1,FALSE)</f>
        <v>worried</v>
      </c>
      <c r="H24303" t="str">
        <f>VLOOKUP($C24303,[2]ReactionTypes!$B$1:$D$17,2,FALSE)</f>
        <v>negative</v>
      </c>
      <c r="I24303">
        <f>VLOOKUP($C24303,[2]ReactionTypes!$B$1:$D$17,3,FALSE)</f>
        <v>12</v>
      </c>
    </row>
    <row r="24304" spans="1:9" x14ac:dyDescent="0.25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VLOOKUP($B24304,[1]Content!B$1:D$1001,2,FALSE)</f>
        <v>photo</v>
      </c>
      <c r="F24304" t="str">
        <f>VLOOKUP($B24304,[1]Content!$B$1:$D$1001,3,FALSE)</f>
        <v>culture</v>
      </c>
      <c r="G24304" t="str">
        <f>VLOOKUP($C24304,[2]ReactionTypes!$B$1:$D$17,1,FALSE)</f>
        <v>peeking</v>
      </c>
      <c r="H24304" t="str">
        <f>VLOOKUP($C24304,[2]ReactionTypes!$B$1:$D$17,2,FALSE)</f>
        <v>neutral</v>
      </c>
      <c r="I24304">
        <f>VLOOKUP($C24304,[2]ReactionTypes!$B$1:$D$17,3,FALSE)</f>
        <v>35</v>
      </c>
    </row>
    <row r="24305" spans="1:9" x14ac:dyDescent="0.25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VLOOKUP($B24305,[1]Content!B$1:D$1001,2,FALSE)</f>
        <v>photo</v>
      </c>
      <c r="F24305" t="str">
        <f>VLOOKUP($B24305,[1]Content!$B$1:$D$1001,3,FALSE)</f>
        <v>culture</v>
      </c>
      <c r="G24305" t="str">
        <f>VLOOKUP($C24305,[2]ReactionTypes!$B$1:$D$17,1,FALSE)</f>
        <v>cherish</v>
      </c>
      <c r="H24305" t="str">
        <f>VLOOKUP($C24305,[2]ReactionTypes!$B$1:$D$17,2,FALSE)</f>
        <v>positive</v>
      </c>
      <c r="I24305">
        <f>VLOOKUP($C24305,[2]ReactionTypes!$B$1:$D$17,3,FALSE)</f>
        <v>70</v>
      </c>
    </row>
    <row r="24306" spans="1:9" x14ac:dyDescent="0.25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VLOOKUP($B24306,[1]Content!B$1:D$1001,2,FALSE)</f>
        <v>video</v>
      </c>
      <c r="F24306" t="str">
        <f>VLOOKUP($B24306,[1]Content!$B$1:$D$1001,3,FALSE)</f>
        <v>fitness</v>
      </c>
      <c r="G24306" t="str">
        <f>VLOOKUP($C24306,[2]ReactionTypes!$B$1:$D$17,1,FALSE)</f>
        <v>indifferent</v>
      </c>
      <c r="H24306" t="str">
        <f>VLOOKUP($C24306,[2]ReactionTypes!$B$1:$D$17,2,FALSE)</f>
        <v>neutral</v>
      </c>
      <c r="I24306">
        <f>VLOOKUP($C24306,[2]ReactionTypes!$B$1:$D$17,3,FALSE)</f>
        <v>20</v>
      </c>
    </row>
    <row r="24307" spans="1:9" x14ac:dyDescent="0.25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VLOOKUP($B24307,[1]Content!B$1:D$1001,2,FALSE)</f>
        <v>video</v>
      </c>
      <c r="F24307" t="str">
        <f>VLOOKUP($B24307,[1]Content!$B$1:$D$1001,3,FALSE)</f>
        <v>fitness</v>
      </c>
      <c r="G24307" t="str">
        <f>VLOOKUP($C24307,[2]ReactionTypes!$B$1:$D$17,1,FALSE)</f>
        <v>love</v>
      </c>
      <c r="H24307" t="str">
        <f>VLOOKUP($C24307,[2]ReactionTypes!$B$1:$D$17,2,FALSE)</f>
        <v>positive</v>
      </c>
      <c r="I24307">
        <f>VLOOKUP($C24307,[2]ReactionTypes!$B$1:$D$17,3,FALSE)</f>
        <v>65</v>
      </c>
    </row>
    <row r="24308" spans="1:9" x14ac:dyDescent="0.25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VLOOKUP($B24308,[1]Content!B$1:D$1001,2,FALSE)</f>
        <v>video</v>
      </c>
      <c r="F24308" t="str">
        <f>VLOOKUP($B24308,[1]Content!$B$1:$D$1001,3,FALSE)</f>
        <v>fitness</v>
      </c>
      <c r="G24308" t="str">
        <f>VLOOKUP($C24308,[2]ReactionTypes!$B$1:$D$17,1,FALSE)</f>
        <v>heart</v>
      </c>
      <c r="H24308" t="str">
        <f>VLOOKUP($C24308,[2]ReactionTypes!$B$1:$D$17,2,FALSE)</f>
        <v>positive</v>
      </c>
      <c r="I24308">
        <f>VLOOKUP($C24308,[2]ReactionTypes!$B$1:$D$17,3,FALSE)</f>
        <v>60</v>
      </c>
    </row>
    <row r="24309" spans="1:9" x14ac:dyDescent="0.25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VLOOKUP($B24309,[1]Content!B$1:D$1001,2,FALSE)</f>
        <v>video</v>
      </c>
      <c r="F24309" t="str">
        <f>VLOOKUP($B24309,[1]Content!$B$1:$D$1001,3,FALSE)</f>
        <v>fitness</v>
      </c>
      <c r="G24309" t="str">
        <f>VLOOKUP($C24309,[2]ReactionTypes!$B$1:$D$17,1,FALSE)</f>
        <v>love</v>
      </c>
      <c r="H24309" t="str">
        <f>VLOOKUP($C24309,[2]ReactionTypes!$B$1:$D$17,2,FALSE)</f>
        <v>positive</v>
      </c>
      <c r="I24309">
        <f>VLOOKUP($C24309,[2]ReactionTypes!$B$1:$D$17,3,FALSE)</f>
        <v>65</v>
      </c>
    </row>
    <row r="24310" spans="1:9" x14ac:dyDescent="0.25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VLOOKUP($B24310,[1]Content!B$1:D$1001,2,FALSE)</f>
        <v>video</v>
      </c>
      <c r="F24310" t="str">
        <f>VLOOKUP($B24310,[1]Content!$B$1:$D$1001,3,FALSE)</f>
        <v>fitness</v>
      </c>
      <c r="G24310" t="str">
        <f>VLOOKUP($C24310,[2]ReactionTypes!$B$1:$D$17,1,FALSE)</f>
        <v>worried</v>
      </c>
      <c r="H24310" t="str">
        <f>VLOOKUP($C24310,[2]ReactionTypes!$B$1:$D$17,2,FALSE)</f>
        <v>negative</v>
      </c>
      <c r="I24310">
        <f>VLOOKUP($C24310,[2]ReactionTypes!$B$1:$D$17,3,FALSE)</f>
        <v>12</v>
      </c>
    </row>
    <row r="24311" spans="1:9" x14ac:dyDescent="0.25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VLOOKUP($B24311,[1]Content!B$1:D$1001,2,FALSE)</f>
        <v>video</v>
      </c>
      <c r="F24311" t="str">
        <f>VLOOKUP($B24311,[1]Content!$B$1:$D$1001,3,FALSE)</f>
        <v>fitness</v>
      </c>
      <c r="G24311" t="str">
        <f>VLOOKUP($C24311,[2]ReactionTypes!$B$1:$D$17,1,FALSE)</f>
        <v>cherish</v>
      </c>
      <c r="H24311" t="str">
        <f>VLOOKUP($C24311,[2]ReactionTypes!$B$1:$D$17,2,FALSE)</f>
        <v>positive</v>
      </c>
      <c r="I24311">
        <f>VLOOKUP($C24311,[2]ReactionTypes!$B$1:$D$17,3,FALSE)</f>
        <v>70</v>
      </c>
    </row>
    <row r="24312" spans="1:9" x14ac:dyDescent="0.25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VLOOKUP($B24312,[1]Content!B$1:D$1001,2,FALSE)</f>
        <v>video</v>
      </c>
      <c r="F24312" t="str">
        <f>VLOOKUP($B24312,[1]Content!$B$1:$D$1001,3,FALSE)</f>
        <v>fitness</v>
      </c>
      <c r="G24312" t="str">
        <f>VLOOKUP($C24312,[2]ReactionTypes!$B$1:$D$17,1,FALSE)</f>
        <v>scared</v>
      </c>
      <c r="H24312" t="str">
        <f>VLOOKUP($C24312,[2]ReactionTypes!$B$1:$D$17,2,FALSE)</f>
        <v>negative</v>
      </c>
      <c r="I24312">
        <f>VLOOKUP($C24312,[2]ReactionTypes!$B$1:$D$17,3,FALSE)</f>
        <v>15</v>
      </c>
    </row>
    <row r="24313" spans="1:9" x14ac:dyDescent="0.25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VLOOKUP($B24313,[1]Content!B$1:D$1001,2,FALSE)</f>
        <v>video</v>
      </c>
      <c r="F24313" t="str">
        <f>VLOOKUP($B24313,[1]Content!$B$1:$D$1001,3,FALSE)</f>
        <v>fitness</v>
      </c>
      <c r="G24313" t="str">
        <f>VLOOKUP($C24313,[2]ReactionTypes!$B$1:$D$17,1,FALSE)</f>
        <v>scared</v>
      </c>
      <c r="H24313" t="str">
        <f>VLOOKUP($C24313,[2]ReactionTypes!$B$1:$D$17,2,FALSE)</f>
        <v>negative</v>
      </c>
      <c r="I24313">
        <f>VLOOKUP($C24313,[2]ReactionTypes!$B$1:$D$17,3,FALSE)</f>
        <v>15</v>
      </c>
    </row>
    <row r="24314" spans="1:9" x14ac:dyDescent="0.25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VLOOKUP($B24314,[1]Content!B$1:D$1001,2,FALSE)</f>
        <v>video</v>
      </c>
      <c r="F24314" t="str">
        <f>VLOOKUP($B24314,[1]Content!$B$1:$D$1001,3,FALSE)</f>
        <v>fitness</v>
      </c>
      <c r="G24314" t="str">
        <f>VLOOKUP($C24314,[2]ReactionTypes!$B$1:$D$17,1,FALSE)</f>
        <v>cherish</v>
      </c>
      <c r="H24314" t="str">
        <f>VLOOKUP($C24314,[2]ReactionTypes!$B$1:$D$17,2,FALSE)</f>
        <v>positive</v>
      </c>
      <c r="I24314">
        <f>VLOOKUP($C24314,[2]ReactionTypes!$B$1:$D$17,3,FALSE)</f>
        <v>70</v>
      </c>
    </row>
    <row r="24315" spans="1:9" x14ac:dyDescent="0.25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VLOOKUP($B24315,[1]Content!B$1:D$1001,2,FALSE)</f>
        <v>video</v>
      </c>
      <c r="F24315" t="str">
        <f>VLOOKUP($B24315,[1]Content!$B$1:$D$1001,3,FALSE)</f>
        <v>fitness</v>
      </c>
      <c r="G24315" t="str">
        <f>VLOOKUP($C24315,[2]ReactionTypes!$B$1:$D$17,1,FALSE)</f>
        <v>dislike</v>
      </c>
      <c r="H24315" t="str">
        <f>VLOOKUP($C24315,[2]ReactionTypes!$B$1:$D$17,2,FALSE)</f>
        <v>negative</v>
      </c>
      <c r="I24315">
        <f>VLOOKUP($C24315,[2]ReactionTypes!$B$1:$D$17,3,FALSE)</f>
        <v>10</v>
      </c>
    </row>
    <row r="24316" spans="1:9" x14ac:dyDescent="0.25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VLOOKUP($B24316,[1]Content!B$1:D$1001,2,FALSE)</f>
        <v>video</v>
      </c>
      <c r="F24316" t="str">
        <f>VLOOKUP($B24316,[1]Content!$B$1:$D$1001,3,FALSE)</f>
        <v>fitness</v>
      </c>
      <c r="G24316" t="str">
        <f>VLOOKUP($C24316,[2]ReactionTypes!$B$1:$D$17,1,FALSE)</f>
        <v>heart</v>
      </c>
      <c r="H24316" t="str">
        <f>VLOOKUP($C24316,[2]ReactionTypes!$B$1:$D$17,2,FALSE)</f>
        <v>positive</v>
      </c>
      <c r="I24316">
        <f>VLOOKUP($C24316,[2]ReactionTypes!$B$1:$D$17,3,FALSE)</f>
        <v>60</v>
      </c>
    </row>
    <row r="24317" spans="1:9" x14ac:dyDescent="0.25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VLOOKUP($B24317,[1]Content!B$1:D$1001,2,FALSE)</f>
        <v>video</v>
      </c>
      <c r="F24317" t="str">
        <f>VLOOKUP($B24317,[1]Content!$B$1:$D$1001,3,FALSE)</f>
        <v>fitness</v>
      </c>
      <c r="G24317" t="str">
        <f>VLOOKUP($C24317,[2]ReactionTypes!$B$1:$D$17,1,FALSE)</f>
        <v>want</v>
      </c>
      <c r="H24317" t="str">
        <f>VLOOKUP($C24317,[2]ReactionTypes!$B$1:$D$17,2,FALSE)</f>
        <v>positive</v>
      </c>
      <c r="I24317">
        <f>VLOOKUP($C24317,[2]ReactionTypes!$B$1:$D$17,3,FALSE)</f>
        <v>70</v>
      </c>
    </row>
    <row r="24318" spans="1:9" x14ac:dyDescent="0.25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VLOOKUP($B24318,[1]Content!B$1:D$1001,2,FALSE)</f>
        <v>video</v>
      </c>
      <c r="F24318" t="str">
        <f>VLOOKUP($B24318,[1]Content!$B$1:$D$1001,3,FALSE)</f>
        <v>fitness</v>
      </c>
      <c r="G24318" t="str">
        <f>VLOOKUP($C24318,[2]ReactionTypes!$B$1:$D$17,1,FALSE)</f>
        <v>interested</v>
      </c>
      <c r="H24318" t="str">
        <f>VLOOKUP($C24318,[2]ReactionTypes!$B$1:$D$17,2,FALSE)</f>
        <v>positive</v>
      </c>
      <c r="I24318">
        <f>VLOOKUP($C24318,[2]ReactionTypes!$B$1:$D$17,3,FALSE)</f>
        <v>30</v>
      </c>
    </row>
    <row r="24319" spans="1:9" x14ac:dyDescent="0.25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VLOOKUP($B24319,[1]Content!B$1:D$1001,2,FALSE)</f>
        <v>video</v>
      </c>
      <c r="F24319" t="str">
        <f>VLOOKUP($B24319,[1]Content!$B$1:$D$1001,3,FALSE)</f>
        <v>fitness</v>
      </c>
      <c r="G24319" t="str">
        <f>VLOOKUP($C24319,[2]ReactionTypes!$B$1:$D$17,1,FALSE)</f>
        <v>dislike</v>
      </c>
      <c r="H24319" t="str">
        <f>VLOOKUP($C24319,[2]ReactionTypes!$B$1:$D$17,2,FALSE)</f>
        <v>negative</v>
      </c>
      <c r="I24319">
        <f>VLOOKUP($C24319,[2]ReactionTypes!$B$1:$D$17,3,FALSE)</f>
        <v>10</v>
      </c>
    </row>
    <row r="24320" spans="1:9" x14ac:dyDescent="0.25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VLOOKUP($B24320,[1]Content!B$1:D$1001,2,FALSE)</f>
        <v>video</v>
      </c>
      <c r="F24320" t="str">
        <f>VLOOKUP($B24320,[1]Content!$B$1:$D$1001,3,FALSE)</f>
        <v>fitness</v>
      </c>
      <c r="G24320" t="str">
        <f>VLOOKUP($C24320,[2]ReactionTypes!$B$1:$D$17,1,FALSE)</f>
        <v>adore</v>
      </c>
      <c r="H24320" t="str">
        <f>VLOOKUP($C24320,[2]ReactionTypes!$B$1:$D$17,2,FALSE)</f>
        <v>positive</v>
      </c>
      <c r="I24320">
        <f>VLOOKUP($C24320,[2]ReactionTypes!$B$1:$D$17,3,FALSE)</f>
        <v>72</v>
      </c>
    </row>
    <row r="24321" spans="1:9" x14ac:dyDescent="0.25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VLOOKUP($B24321,[1]Content!B$1:D$1001,2,FALSE)</f>
        <v>video</v>
      </c>
      <c r="F24321" t="str">
        <f>VLOOKUP($B24321,[1]Content!$B$1:$D$1001,3,FALSE)</f>
        <v>fitness</v>
      </c>
      <c r="G24321" t="str">
        <f>VLOOKUP($C24321,[2]ReactionTypes!$B$1:$D$17,1,FALSE)</f>
        <v>dislike</v>
      </c>
      <c r="H24321" t="str">
        <f>VLOOKUP($C24321,[2]ReactionTypes!$B$1:$D$17,2,FALSE)</f>
        <v>negative</v>
      </c>
      <c r="I24321">
        <f>VLOOKUP($C24321,[2]ReactionTypes!$B$1:$D$17,3,FALSE)</f>
        <v>10</v>
      </c>
    </row>
    <row r="24322" spans="1:9" x14ac:dyDescent="0.25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VLOOKUP($B24322,[1]Content!B$1:D$1001,2,FALSE)</f>
        <v>video</v>
      </c>
      <c r="F24322" t="str">
        <f>VLOOKUP($B24322,[1]Content!$B$1:$D$1001,3,FALSE)</f>
        <v>fitness</v>
      </c>
      <c r="G24322" t="str">
        <f>VLOOKUP($C24322,[2]ReactionTypes!$B$1:$D$17,1,FALSE)</f>
        <v>like</v>
      </c>
      <c r="H24322" t="str">
        <f>VLOOKUP($C24322,[2]ReactionTypes!$B$1:$D$17,2,FALSE)</f>
        <v>positive</v>
      </c>
      <c r="I24322">
        <f>VLOOKUP($C24322,[2]ReactionTypes!$B$1:$D$17,3,FALSE)</f>
        <v>50</v>
      </c>
    </row>
    <row r="24323" spans="1:9" x14ac:dyDescent="0.25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VLOOKUP($B24323,[1]Content!B$1:D$1001,2,FALSE)</f>
        <v>video</v>
      </c>
      <c r="F24323" t="str">
        <f>VLOOKUP($B24323,[1]Content!$B$1:$D$1001,3,FALSE)</f>
        <v>fitness</v>
      </c>
      <c r="G24323" t="str">
        <f>VLOOKUP($C24323,[2]ReactionTypes!$B$1:$D$17,1,FALSE)</f>
        <v>dislike</v>
      </c>
      <c r="H24323" t="str">
        <f>VLOOKUP($C24323,[2]ReactionTypes!$B$1:$D$17,2,FALSE)</f>
        <v>negative</v>
      </c>
      <c r="I24323">
        <f>VLOOKUP($C24323,[2]ReactionTypes!$B$1:$D$17,3,FALSE)</f>
        <v>10</v>
      </c>
    </row>
    <row r="24324" spans="1:9" x14ac:dyDescent="0.25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VLOOKUP($B24324,[1]Content!B$1:D$1001,2,FALSE)</f>
        <v>video</v>
      </c>
      <c r="F24324" t="str">
        <f>VLOOKUP($B24324,[1]Content!$B$1:$D$1001,3,FALSE)</f>
        <v>fitness</v>
      </c>
      <c r="G24324" t="str">
        <f>VLOOKUP($C24324,[2]ReactionTypes!$B$1:$D$17,1,FALSE)</f>
        <v>indifferent</v>
      </c>
      <c r="H24324" t="str">
        <f>VLOOKUP($C24324,[2]ReactionTypes!$B$1:$D$17,2,FALSE)</f>
        <v>neutral</v>
      </c>
      <c r="I24324">
        <f>VLOOKUP($C24324,[2]ReactionTypes!$B$1:$D$17,3,FALSE)</f>
        <v>20</v>
      </c>
    </row>
    <row r="24325" spans="1:9" x14ac:dyDescent="0.25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VLOOKUP($B24325,[1]Content!B$1:D$1001,2,FALSE)</f>
        <v>video</v>
      </c>
      <c r="F24325" t="str">
        <f>VLOOKUP($B24325,[1]Content!$B$1:$D$1001,3,FALSE)</f>
        <v>fitness</v>
      </c>
      <c r="G24325" t="str">
        <f>VLOOKUP($C24325,[2]ReactionTypes!$B$1:$D$17,1,FALSE)</f>
        <v>love</v>
      </c>
      <c r="H24325" t="str">
        <f>VLOOKUP($C24325,[2]ReactionTypes!$B$1:$D$17,2,FALSE)</f>
        <v>positive</v>
      </c>
      <c r="I24325">
        <f>VLOOKUP($C24325,[2]ReactionTypes!$B$1:$D$17,3,FALSE)</f>
        <v>65</v>
      </c>
    </row>
    <row r="24326" spans="1:9" x14ac:dyDescent="0.25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VLOOKUP($B24326,[1]Content!B$1:D$1001,2,FALSE)</f>
        <v>video</v>
      </c>
      <c r="F24326" t="str">
        <f>VLOOKUP($B24326,[1]Content!$B$1:$D$1001,3,FALSE)</f>
        <v>fitness</v>
      </c>
      <c r="G24326" t="str">
        <f>VLOOKUP($C24326,[2]ReactionTypes!$B$1:$D$17,1,FALSE)</f>
        <v>hate</v>
      </c>
      <c r="H24326" t="str">
        <f>VLOOKUP($C24326,[2]ReactionTypes!$B$1:$D$17,2,FALSE)</f>
        <v>negative</v>
      </c>
      <c r="I24326">
        <f>VLOOKUP($C24326,[2]ReactionTypes!$B$1:$D$17,3,FALSE)</f>
        <v>5</v>
      </c>
    </row>
    <row r="24327" spans="1:9" x14ac:dyDescent="0.25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VLOOKUP($B24327,[1]Content!B$1:D$1001,2,FALSE)</f>
        <v>video</v>
      </c>
      <c r="F24327" t="str">
        <f>VLOOKUP($B24327,[1]Content!$B$1:$D$1001,3,FALSE)</f>
        <v>fitness</v>
      </c>
      <c r="G24327" t="str">
        <f>VLOOKUP($C24327,[2]ReactionTypes!$B$1:$D$17,1,FALSE)</f>
        <v>disgust</v>
      </c>
      <c r="H24327" t="str">
        <f>VLOOKUP($C24327,[2]ReactionTypes!$B$1:$D$17,2,FALSE)</f>
        <v>negative</v>
      </c>
      <c r="I24327">
        <f>VLOOKUP($C24327,[2]ReactionTypes!$B$1:$D$17,3,FALSE)</f>
        <v>0</v>
      </c>
    </row>
    <row r="24328" spans="1:9" x14ac:dyDescent="0.25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VLOOKUP($B24328,[1]Content!B$1:D$1001,2,FALSE)</f>
        <v>video</v>
      </c>
      <c r="F24328" t="str">
        <f>VLOOKUP($B24328,[1]Content!$B$1:$D$1001,3,FALSE)</f>
        <v>fitness</v>
      </c>
      <c r="G24328" t="str">
        <f>VLOOKUP($C24328,[2]ReactionTypes!$B$1:$D$17,1,FALSE)</f>
        <v>hate</v>
      </c>
      <c r="H24328" t="str">
        <f>VLOOKUP($C24328,[2]ReactionTypes!$B$1:$D$17,2,FALSE)</f>
        <v>negative</v>
      </c>
      <c r="I24328">
        <f>VLOOKUP($C24328,[2]ReactionTypes!$B$1:$D$17,3,FALSE)</f>
        <v>5</v>
      </c>
    </row>
    <row r="24329" spans="1:9" x14ac:dyDescent="0.25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VLOOKUP($B24329,[1]Content!B$1:D$1001,2,FALSE)</f>
        <v>video</v>
      </c>
      <c r="F24329" t="str">
        <f>VLOOKUP($B24329,[1]Content!$B$1:$D$1001,3,FALSE)</f>
        <v>studying</v>
      </c>
      <c r="G24329" t="str">
        <f>VLOOKUP($C24329,[2]ReactionTypes!$B$1:$D$17,1,FALSE)</f>
        <v>heart</v>
      </c>
      <c r="H24329" t="str">
        <f>VLOOKUP($C24329,[2]ReactionTypes!$B$1:$D$17,2,FALSE)</f>
        <v>positive</v>
      </c>
      <c r="I24329">
        <f>VLOOKUP($C24329,[2]ReactionTypes!$B$1:$D$17,3,FALSE)</f>
        <v>60</v>
      </c>
    </row>
    <row r="24330" spans="1:9" x14ac:dyDescent="0.25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VLOOKUP($B24330,[1]Content!B$1:D$1001,2,FALSE)</f>
        <v>video</v>
      </c>
      <c r="F24330" t="str">
        <f>VLOOKUP($B24330,[1]Content!$B$1:$D$1001,3,FALSE)</f>
        <v>studying</v>
      </c>
      <c r="G24330" t="str">
        <f>VLOOKUP($C24330,[2]ReactionTypes!$B$1:$D$17,1,FALSE)</f>
        <v>cherish</v>
      </c>
      <c r="H24330" t="str">
        <f>VLOOKUP($C24330,[2]ReactionTypes!$B$1:$D$17,2,FALSE)</f>
        <v>positive</v>
      </c>
      <c r="I24330">
        <f>VLOOKUP($C24330,[2]ReactionTypes!$B$1:$D$17,3,FALSE)</f>
        <v>70</v>
      </c>
    </row>
    <row r="24331" spans="1:9" x14ac:dyDescent="0.25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VLOOKUP($B24331,[1]Content!B$1:D$1001,2,FALSE)</f>
        <v>video</v>
      </c>
      <c r="F24331" t="str">
        <f>VLOOKUP($B24331,[1]Content!$B$1:$D$1001,3,FALSE)</f>
        <v>studying</v>
      </c>
      <c r="G24331" t="str">
        <f>VLOOKUP($C24331,[2]ReactionTypes!$B$1:$D$17,1,FALSE)</f>
        <v>scared</v>
      </c>
      <c r="H24331" t="str">
        <f>VLOOKUP($C24331,[2]ReactionTypes!$B$1:$D$17,2,FALSE)</f>
        <v>negative</v>
      </c>
      <c r="I24331">
        <f>VLOOKUP($C24331,[2]ReactionTypes!$B$1:$D$17,3,FALSE)</f>
        <v>15</v>
      </c>
    </row>
    <row r="24332" spans="1:9" x14ac:dyDescent="0.25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VLOOKUP($B24332,[1]Content!B$1:D$1001,2,FALSE)</f>
        <v>video</v>
      </c>
      <c r="F24332" t="str">
        <f>VLOOKUP($B24332,[1]Content!$B$1:$D$1001,3,FALSE)</f>
        <v>studying</v>
      </c>
      <c r="G24332" t="str">
        <f>VLOOKUP($C24332,[2]ReactionTypes!$B$1:$D$17,1,FALSE)</f>
        <v>want</v>
      </c>
      <c r="H24332" t="str">
        <f>VLOOKUP($C24332,[2]ReactionTypes!$B$1:$D$17,2,FALSE)</f>
        <v>positive</v>
      </c>
      <c r="I24332">
        <f>VLOOKUP($C24332,[2]ReactionTypes!$B$1:$D$17,3,FALSE)</f>
        <v>70</v>
      </c>
    </row>
    <row r="24333" spans="1:9" x14ac:dyDescent="0.25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VLOOKUP($B24333,[1]Content!B$1:D$1001,2,FALSE)</f>
        <v>video</v>
      </c>
      <c r="F24333" t="str">
        <f>VLOOKUP($B24333,[1]Content!$B$1:$D$1001,3,FALSE)</f>
        <v>studying</v>
      </c>
      <c r="G24333" t="str">
        <f>VLOOKUP($C24333,[2]ReactionTypes!$B$1:$D$17,1,FALSE)</f>
        <v>peeking</v>
      </c>
      <c r="H24333" t="str">
        <f>VLOOKUP($C24333,[2]ReactionTypes!$B$1:$D$17,2,FALSE)</f>
        <v>neutral</v>
      </c>
      <c r="I24333">
        <f>VLOOKUP($C24333,[2]ReactionTypes!$B$1:$D$17,3,FALSE)</f>
        <v>35</v>
      </c>
    </row>
    <row r="24334" spans="1:9" x14ac:dyDescent="0.25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VLOOKUP($B24334,[1]Content!B$1:D$1001,2,FALSE)</f>
        <v>video</v>
      </c>
      <c r="F24334" t="str">
        <f>VLOOKUP($B24334,[1]Content!$B$1:$D$1001,3,FALSE)</f>
        <v>studying</v>
      </c>
      <c r="G24334" t="str">
        <f>VLOOKUP($C24334,[2]ReactionTypes!$B$1:$D$17,1,FALSE)</f>
        <v>love</v>
      </c>
      <c r="H24334" t="str">
        <f>VLOOKUP($C24334,[2]ReactionTypes!$B$1:$D$17,2,FALSE)</f>
        <v>positive</v>
      </c>
      <c r="I24334">
        <f>VLOOKUP($C24334,[2]ReactionTypes!$B$1:$D$17,3,FALSE)</f>
        <v>65</v>
      </c>
    </row>
    <row r="24335" spans="1:9" x14ac:dyDescent="0.25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VLOOKUP($B24335,[1]Content!B$1:D$1001,2,FALSE)</f>
        <v>video</v>
      </c>
      <c r="F24335" t="str">
        <f>VLOOKUP($B24335,[1]Content!$B$1:$D$1001,3,FALSE)</f>
        <v>studying</v>
      </c>
      <c r="G24335" t="str">
        <f>VLOOKUP($C24335,[2]ReactionTypes!$B$1:$D$17,1,FALSE)</f>
        <v>disgust</v>
      </c>
      <c r="H24335" t="str">
        <f>VLOOKUP($C24335,[2]ReactionTypes!$B$1:$D$17,2,FALSE)</f>
        <v>negative</v>
      </c>
      <c r="I24335">
        <f>VLOOKUP($C24335,[2]ReactionTypes!$B$1:$D$17,3,FALSE)</f>
        <v>0</v>
      </c>
    </row>
    <row r="24336" spans="1:9" x14ac:dyDescent="0.25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VLOOKUP($B24336,[1]Content!B$1:D$1001,2,FALSE)</f>
        <v>video</v>
      </c>
      <c r="F24336" t="str">
        <f>VLOOKUP($B24336,[1]Content!$B$1:$D$1001,3,FALSE)</f>
        <v>studying</v>
      </c>
      <c r="G24336" t="str">
        <f>VLOOKUP($C24336,[2]ReactionTypes!$B$1:$D$17,1,FALSE)</f>
        <v>intrigued</v>
      </c>
      <c r="H24336" t="str">
        <f>VLOOKUP($C24336,[2]ReactionTypes!$B$1:$D$17,2,FALSE)</f>
        <v>positive</v>
      </c>
      <c r="I24336">
        <f>VLOOKUP($C24336,[2]ReactionTypes!$B$1:$D$17,3,FALSE)</f>
        <v>45</v>
      </c>
    </row>
    <row r="24337" spans="1:9" x14ac:dyDescent="0.25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VLOOKUP($B24337,[1]Content!B$1:D$1001,2,FALSE)</f>
        <v>video</v>
      </c>
      <c r="F24337" t="str">
        <f>VLOOKUP($B24337,[1]Content!$B$1:$D$1001,3,FALSE)</f>
        <v>studying</v>
      </c>
      <c r="G24337" t="str">
        <f>VLOOKUP($C24337,[2]ReactionTypes!$B$1:$D$17,1,FALSE)</f>
        <v>cherish</v>
      </c>
      <c r="H24337" t="str">
        <f>VLOOKUP($C24337,[2]ReactionTypes!$B$1:$D$17,2,FALSE)</f>
        <v>positive</v>
      </c>
      <c r="I24337">
        <f>VLOOKUP($C24337,[2]ReactionTypes!$B$1:$D$17,3,FALSE)</f>
        <v>70</v>
      </c>
    </row>
    <row r="24338" spans="1:9" x14ac:dyDescent="0.25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VLOOKUP($B24338,[1]Content!B$1:D$1001,2,FALSE)</f>
        <v>video</v>
      </c>
      <c r="F24338" t="str">
        <f>VLOOKUP($B24338,[1]Content!$B$1:$D$1001,3,FALSE)</f>
        <v>studying</v>
      </c>
      <c r="G24338" t="str">
        <f>VLOOKUP($C24338,[2]ReactionTypes!$B$1:$D$17,1,FALSE)</f>
        <v>cherish</v>
      </c>
      <c r="H24338" t="str">
        <f>VLOOKUP($C24338,[2]ReactionTypes!$B$1:$D$17,2,FALSE)</f>
        <v>positive</v>
      </c>
      <c r="I24338">
        <f>VLOOKUP($C24338,[2]ReactionTypes!$B$1:$D$17,3,FALSE)</f>
        <v>70</v>
      </c>
    </row>
    <row r="24339" spans="1:9" x14ac:dyDescent="0.25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VLOOKUP($B24339,[1]Content!B$1:D$1001,2,FALSE)</f>
        <v>photo</v>
      </c>
      <c r="F24339" t="str">
        <f>VLOOKUP($B24339,[1]Content!$B$1:$D$1001,3,FALSE)</f>
        <v>animals</v>
      </c>
      <c r="G24339" t="str">
        <f>VLOOKUP($C24339,[2]ReactionTypes!$B$1:$D$17,1,FALSE)</f>
        <v>cherish</v>
      </c>
      <c r="H24339" t="str">
        <f>VLOOKUP($C24339,[2]ReactionTypes!$B$1:$D$17,2,FALSE)</f>
        <v>positive</v>
      </c>
      <c r="I24339">
        <f>VLOOKUP($C24339,[2]ReactionTypes!$B$1:$D$17,3,FALSE)</f>
        <v>70</v>
      </c>
    </row>
    <row r="24340" spans="1:9" x14ac:dyDescent="0.25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VLOOKUP($B24340,[1]Content!B$1:D$1001,2,FALSE)</f>
        <v>photo</v>
      </c>
      <c r="F24340" t="str">
        <f>VLOOKUP($B24340,[1]Content!$B$1:$D$1001,3,FALSE)</f>
        <v>animals</v>
      </c>
      <c r="G24340" t="str">
        <f>VLOOKUP($C24340,[2]ReactionTypes!$B$1:$D$17,1,FALSE)</f>
        <v>want</v>
      </c>
      <c r="H24340" t="str">
        <f>VLOOKUP($C24340,[2]ReactionTypes!$B$1:$D$17,2,FALSE)</f>
        <v>positive</v>
      </c>
      <c r="I24340">
        <f>VLOOKUP($C24340,[2]ReactionTypes!$B$1:$D$17,3,FALSE)</f>
        <v>70</v>
      </c>
    </row>
    <row r="24341" spans="1:9" x14ac:dyDescent="0.25">
      <c r="A24341">
        <v>25311</v>
      </c>
      <c r="B24341" t="s">
        <v>971</v>
      </c>
      <c r="C24341" t="s">
        <v>20</v>
      </c>
      <c r="D24341" s="1">
        <v>44153.71</v>
      </c>
      <c r="E24341" t="str">
        <f>VLOOKUP($B24341,[1]Content!B$1:D$1001,2,FALSE)</f>
        <v>photo</v>
      </c>
      <c r="F24341" t="str">
        <f>VLOOKUP($B24341,[1]Content!$B$1:$D$1001,3,FALSE)</f>
        <v>animals</v>
      </c>
      <c r="G24341" t="str">
        <f>VLOOKUP($C24341,[2]ReactionTypes!$B$1:$D$17,1,FALSE)</f>
        <v>adore</v>
      </c>
      <c r="H24341" t="str">
        <f>VLOOKUP($C24341,[2]ReactionTypes!$B$1:$D$17,2,FALSE)</f>
        <v>positive</v>
      </c>
      <c r="I24341">
        <f>VLOOKUP($C24341,[2]ReactionTypes!$B$1:$D$17,3,FALSE)</f>
        <v>72</v>
      </c>
    </row>
    <row r="24342" spans="1:9" x14ac:dyDescent="0.25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VLOOKUP($B24342,[1]Content!B$1:D$1001,2,FALSE)</f>
        <v>photo</v>
      </c>
      <c r="F24342" t="str">
        <f>VLOOKUP($B24342,[1]Content!$B$1:$D$1001,3,FALSE)</f>
        <v>animals</v>
      </c>
      <c r="G24342" t="str">
        <f>VLOOKUP($C24342,[2]ReactionTypes!$B$1:$D$17,1,FALSE)</f>
        <v>peeking</v>
      </c>
      <c r="H24342" t="str">
        <f>VLOOKUP($C24342,[2]ReactionTypes!$B$1:$D$17,2,FALSE)</f>
        <v>neutral</v>
      </c>
      <c r="I24342">
        <f>VLOOKUP($C24342,[2]ReactionTypes!$B$1:$D$17,3,FALSE)</f>
        <v>35</v>
      </c>
    </row>
    <row r="24343" spans="1:9" x14ac:dyDescent="0.25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VLOOKUP($B24343,[1]Content!B$1:D$1001,2,FALSE)</f>
        <v>photo</v>
      </c>
      <c r="F24343" t="str">
        <f>VLOOKUP($B24343,[1]Content!$B$1:$D$1001,3,FALSE)</f>
        <v>animals</v>
      </c>
      <c r="G24343" t="str">
        <f>VLOOKUP($C24343,[2]ReactionTypes!$B$1:$D$17,1,FALSE)</f>
        <v>adore</v>
      </c>
      <c r="H24343" t="str">
        <f>VLOOKUP($C24343,[2]ReactionTypes!$B$1:$D$17,2,FALSE)</f>
        <v>positive</v>
      </c>
      <c r="I24343">
        <f>VLOOKUP($C24343,[2]ReactionTypes!$B$1:$D$17,3,FALSE)</f>
        <v>72</v>
      </c>
    </row>
    <row r="24344" spans="1:9" x14ac:dyDescent="0.25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VLOOKUP($B24344,[1]Content!B$1:D$1001,2,FALSE)</f>
        <v>photo</v>
      </c>
      <c r="F24344" t="str">
        <f>VLOOKUP($B24344,[1]Content!$B$1:$D$1001,3,FALSE)</f>
        <v>animals</v>
      </c>
      <c r="G24344" t="str">
        <f>VLOOKUP($C24344,[2]ReactionTypes!$B$1:$D$17,1,FALSE)</f>
        <v>super love</v>
      </c>
      <c r="H24344" t="str">
        <f>VLOOKUP($C24344,[2]ReactionTypes!$B$1:$D$17,2,FALSE)</f>
        <v>positive</v>
      </c>
      <c r="I24344">
        <f>VLOOKUP($C24344,[2]ReactionTypes!$B$1:$D$17,3,FALSE)</f>
        <v>75</v>
      </c>
    </row>
    <row r="24345" spans="1:9" x14ac:dyDescent="0.25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VLOOKUP($B24345,[1]Content!B$1:D$1001,2,FALSE)</f>
        <v>photo</v>
      </c>
      <c r="F24345" t="str">
        <f>VLOOKUP($B24345,[1]Content!$B$1:$D$1001,3,FALSE)</f>
        <v>animals</v>
      </c>
      <c r="G24345" t="str">
        <f>VLOOKUP($C24345,[2]ReactionTypes!$B$1:$D$17,1,FALSE)</f>
        <v>peeking</v>
      </c>
      <c r="H24345" t="str">
        <f>VLOOKUP($C24345,[2]ReactionTypes!$B$1:$D$17,2,FALSE)</f>
        <v>neutral</v>
      </c>
      <c r="I24345">
        <f>VLOOKUP($C24345,[2]ReactionTypes!$B$1:$D$17,3,FALSE)</f>
        <v>35</v>
      </c>
    </row>
    <row r="24346" spans="1:9" x14ac:dyDescent="0.25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VLOOKUP($B24346,[1]Content!B$1:D$1001,2,FALSE)</f>
        <v>photo</v>
      </c>
      <c r="F24346" t="str">
        <f>VLOOKUP($B24346,[1]Content!$B$1:$D$1001,3,FALSE)</f>
        <v>animals</v>
      </c>
      <c r="G24346" t="str">
        <f>VLOOKUP($C24346,[2]ReactionTypes!$B$1:$D$17,1,FALSE)</f>
        <v>indifferent</v>
      </c>
      <c r="H24346" t="str">
        <f>VLOOKUP($C24346,[2]ReactionTypes!$B$1:$D$17,2,FALSE)</f>
        <v>neutral</v>
      </c>
      <c r="I24346">
        <f>VLOOKUP($C24346,[2]ReactionTypes!$B$1:$D$17,3,FALSE)</f>
        <v>20</v>
      </c>
    </row>
    <row r="24347" spans="1:9" x14ac:dyDescent="0.25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VLOOKUP($B24347,[1]Content!B$1:D$1001,2,FALSE)</f>
        <v>photo</v>
      </c>
      <c r="F24347" t="str">
        <f>VLOOKUP($B24347,[1]Content!$B$1:$D$1001,3,FALSE)</f>
        <v>animals</v>
      </c>
      <c r="G24347" t="str">
        <f>VLOOKUP($C24347,[2]ReactionTypes!$B$1:$D$17,1,FALSE)</f>
        <v>worried</v>
      </c>
      <c r="H24347" t="str">
        <f>VLOOKUP($C24347,[2]ReactionTypes!$B$1:$D$17,2,FALSE)</f>
        <v>negative</v>
      </c>
      <c r="I24347">
        <f>VLOOKUP($C24347,[2]ReactionTypes!$B$1:$D$17,3,FALSE)</f>
        <v>12</v>
      </c>
    </row>
    <row r="24348" spans="1:9" x14ac:dyDescent="0.25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VLOOKUP($B24348,[1]Content!B$1:D$1001,2,FALSE)</f>
        <v>photo</v>
      </c>
      <c r="F24348" t="str">
        <f>VLOOKUP($B24348,[1]Content!$B$1:$D$1001,3,FALSE)</f>
        <v>animals</v>
      </c>
      <c r="G24348" t="str">
        <f>VLOOKUP($C24348,[2]ReactionTypes!$B$1:$D$17,1,FALSE)</f>
        <v>dislike</v>
      </c>
      <c r="H24348" t="str">
        <f>VLOOKUP($C24348,[2]ReactionTypes!$B$1:$D$17,2,FALSE)</f>
        <v>negative</v>
      </c>
      <c r="I24348">
        <f>VLOOKUP($C24348,[2]ReactionTypes!$B$1:$D$17,3,FALSE)</f>
        <v>10</v>
      </c>
    </row>
    <row r="24349" spans="1:9" x14ac:dyDescent="0.25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VLOOKUP($B24349,[1]Content!B$1:D$1001,2,FALSE)</f>
        <v>photo</v>
      </c>
      <c r="F24349" t="str">
        <f>VLOOKUP($B24349,[1]Content!$B$1:$D$1001,3,FALSE)</f>
        <v>animals</v>
      </c>
      <c r="G24349" t="str">
        <f>VLOOKUP($C24349,[2]ReactionTypes!$B$1:$D$17,1,FALSE)</f>
        <v>love</v>
      </c>
      <c r="H24349" t="str">
        <f>VLOOKUP($C24349,[2]ReactionTypes!$B$1:$D$17,2,FALSE)</f>
        <v>positive</v>
      </c>
      <c r="I24349">
        <f>VLOOKUP($C24349,[2]ReactionTypes!$B$1:$D$17,3,FALSE)</f>
        <v>65</v>
      </c>
    </row>
    <row r="24350" spans="1:9" x14ac:dyDescent="0.25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VLOOKUP($B24350,[1]Content!B$1:D$1001,2,FALSE)</f>
        <v>photo</v>
      </c>
      <c r="F24350" t="str">
        <f>VLOOKUP($B24350,[1]Content!$B$1:$D$1001,3,FALSE)</f>
        <v>animals</v>
      </c>
      <c r="G24350" t="str">
        <f>VLOOKUP($C24350,[2]ReactionTypes!$B$1:$D$17,1,FALSE)</f>
        <v>indifferent</v>
      </c>
      <c r="H24350" t="str">
        <f>VLOOKUP($C24350,[2]ReactionTypes!$B$1:$D$17,2,FALSE)</f>
        <v>neutral</v>
      </c>
      <c r="I24350">
        <f>VLOOKUP($C24350,[2]ReactionTypes!$B$1:$D$17,3,FALSE)</f>
        <v>20</v>
      </c>
    </row>
    <row r="24351" spans="1:9" x14ac:dyDescent="0.25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VLOOKUP($B24351,[1]Content!B$1:D$1001,2,FALSE)</f>
        <v>photo</v>
      </c>
      <c r="F24351" t="str">
        <f>VLOOKUP($B24351,[1]Content!$B$1:$D$1001,3,FALSE)</f>
        <v>animals</v>
      </c>
      <c r="G24351" t="str">
        <f>VLOOKUP($C24351,[2]ReactionTypes!$B$1:$D$17,1,FALSE)</f>
        <v>dislike</v>
      </c>
      <c r="H24351" t="str">
        <f>VLOOKUP($C24351,[2]ReactionTypes!$B$1:$D$17,2,FALSE)</f>
        <v>negative</v>
      </c>
      <c r="I24351">
        <f>VLOOKUP($C24351,[2]ReactionTypes!$B$1:$D$17,3,FALSE)</f>
        <v>10</v>
      </c>
    </row>
    <row r="24352" spans="1:9" x14ac:dyDescent="0.25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VLOOKUP($B24352,[1]Content!B$1:D$1001,2,FALSE)</f>
        <v>photo</v>
      </c>
      <c r="F24352" t="str">
        <f>VLOOKUP($B24352,[1]Content!$B$1:$D$1001,3,FALSE)</f>
        <v>animals</v>
      </c>
      <c r="G24352" t="str">
        <f>VLOOKUP($C24352,[2]ReactionTypes!$B$1:$D$17,1,FALSE)</f>
        <v>heart</v>
      </c>
      <c r="H24352" t="str">
        <f>VLOOKUP($C24352,[2]ReactionTypes!$B$1:$D$17,2,FALSE)</f>
        <v>positive</v>
      </c>
      <c r="I24352">
        <f>VLOOKUP($C24352,[2]ReactionTypes!$B$1:$D$17,3,FALSE)</f>
        <v>60</v>
      </c>
    </row>
    <row r="24353" spans="1:9" x14ac:dyDescent="0.25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VLOOKUP($B24353,[1]Content!B$1:D$1001,2,FALSE)</f>
        <v>photo</v>
      </c>
      <c r="F24353" t="str">
        <f>VLOOKUP($B24353,[1]Content!$B$1:$D$1001,3,FALSE)</f>
        <v>animals</v>
      </c>
      <c r="G24353" t="str">
        <f>VLOOKUP($C24353,[2]ReactionTypes!$B$1:$D$17,1,FALSE)</f>
        <v>intrigued</v>
      </c>
      <c r="H24353" t="str">
        <f>VLOOKUP($C24353,[2]ReactionTypes!$B$1:$D$17,2,FALSE)</f>
        <v>positive</v>
      </c>
      <c r="I24353">
        <f>VLOOKUP($C24353,[2]ReactionTypes!$B$1:$D$17,3,FALSE)</f>
        <v>45</v>
      </c>
    </row>
    <row r="24354" spans="1:9" x14ac:dyDescent="0.25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VLOOKUP($B24354,[1]Content!B$1:D$1001,2,FALSE)</f>
        <v>photo</v>
      </c>
      <c r="F24354" t="str">
        <f>VLOOKUP($B24354,[1]Content!$B$1:$D$1001,3,FALSE)</f>
        <v>animals</v>
      </c>
      <c r="G24354" t="str">
        <f>VLOOKUP($C24354,[2]ReactionTypes!$B$1:$D$17,1,FALSE)</f>
        <v>adore</v>
      </c>
      <c r="H24354" t="str">
        <f>VLOOKUP($C24354,[2]ReactionTypes!$B$1:$D$17,2,FALSE)</f>
        <v>positive</v>
      </c>
      <c r="I24354">
        <f>VLOOKUP($C24354,[2]ReactionTypes!$B$1:$D$17,3,FALSE)</f>
        <v>72</v>
      </c>
    </row>
    <row r="24355" spans="1:9" x14ac:dyDescent="0.25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VLOOKUP($B24355,[1]Content!B$1:D$1001,2,FALSE)</f>
        <v>photo</v>
      </c>
      <c r="F24355" t="str">
        <f>VLOOKUP($B24355,[1]Content!$B$1:$D$1001,3,FALSE)</f>
        <v>animals</v>
      </c>
      <c r="G24355" t="str">
        <f>VLOOKUP($C24355,[2]ReactionTypes!$B$1:$D$17,1,FALSE)</f>
        <v>worried</v>
      </c>
      <c r="H24355" t="str">
        <f>VLOOKUP($C24355,[2]ReactionTypes!$B$1:$D$17,2,FALSE)</f>
        <v>negative</v>
      </c>
      <c r="I24355">
        <f>VLOOKUP($C24355,[2]ReactionTypes!$B$1:$D$17,3,FALSE)</f>
        <v>12</v>
      </c>
    </row>
    <row r="24356" spans="1:9" x14ac:dyDescent="0.25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VLOOKUP($B24356,[1]Content!B$1:D$1001,2,FALSE)</f>
        <v>photo</v>
      </c>
      <c r="F24356" t="str">
        <f>VLOOKUP($B24356,[1]Content!$B$1:$D$1001,3,FALSE)</f>
        <v>animals</v>
      </c>
      <c r="G24356" t="str">
        <f>VLOOKUP($C24356,[2]ReactionTypes!$B$1:$D$17,1,FALSE)</f>
        <v>like</v>
      </c>
      <c r="H24356" t="str">
        <f>VLOOKUP($C24356,[2]ReactionTypes!$B$1:$D$17,2,FALSE)</f>
        <v>positive</v>
      </c>
      <c r="I24356">
        <f>VLOOKUP($C24356,[2]ReactionTypes!$B$1:$D$17,3,FALSE)</f>
        <v>50</v>
      </c>
    </row>
    <row r="24357" spans="1:9" x14ac:dyDescent="0.25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VLOOKUP($B24357,[1]Content!B$1:D$1001,2,FALSE)</f>
        <v>photo</v>
      </c>
      <c r="F24357" t="str">
        <f>VLOOKUP($B24357,[1]Content!$B$1:$D$1001,3,FALSE)</f>
        <v>animals</v>
      </c>
      <c r="G24357" t="str">
        <f>VLOOKUP($C24357,[2]ReactionTypes!$B$1:$D$17,1,FALSE)</f>
        <v>peeking</v>
      </c>
      <c r="H24357" t="str">
        <f>VLOOKUP($C24357,[2]ReactionTypes!$B$1:$D$17,2,FALSE)</f>
        <v>neutral</v>
      </c>
      <c r="I24357">
        <f>VLOOKUP($C24357,[2]ReactionTypes!$B$1:$D$17,3,FALSE)</f>
        <v>35</v>
      </c>
    </row>
    <row r="24358" spans="1:9" x14ac:dyDescent="0.25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VLOOKUP($B24358,[1]Content!B$1:D$1001,2,FALSE)</f>
        <v>photo</v>
      </c>
      <c r="F24358" t="str">
        <f>VLOOKUP($B24358,[1]Content!$B$1:$D$1001,3,FALSE)</f>
        <v>animals</v>
      </c>
      <c r="G24358" t="str">
        <f>VLOOKUP($C24358,[2]ReactionTypes!$B$1:$D$17,1,FALSE)</f>
        <v>love</v>
      </c>
      <c r="H24358" t="str">
        <f>VLOOKUP($C24358,[2]ReactionTypes!$B$1:$D$17,2,FALSE)</f>
        <v>positive</v>
      </c>
      <c r="I24358">
        <f>VLOOKUP($C24358,[2]ReactionTypes!$B$1:$D$17,3,FALSE)</f>
        <v>65</v>
      </c>
    </row>
    <row r="24359" spans="1:9" x14ac:dyDescent="0.25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VLOOKUP($B24359,[1]Content!B$1:D$1001,2,FALSE)</f>
        <v>photo</v>
      </c>
      <c r="F24359" t="str">
        <f>VLOOKUP($B24359,[1]Content!$B$1:$D$1001,3,FALSE)</f>
        <v>animals</v>
      </c>
      <c r="G24359" t="str">
        <f>VLOOKUP($C24359,[2]ReactionTypes!$B$1:$D$17,1,FALSE)</f>
        <v>scared</v>
      </c>
      <c r="H24359" t="str">
        <f>VLOOKUP($C24359,[2]ReactionTypes!$B$1:$D$17,2,FALSE)</f>
        <v>negative</v>
      </c>
      <c r="I24359">
        <f>VLOOKUP($C24359,[2]ReactionTypes!$B$1:$D$17,3,FALSE)</f>
        <v>15</v>
      </c>
    </row>
    <row r="24360" spans="1:9" x14ac:dyDescent="0.25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VLOOKUP($B24360,[1]Content!B$1:D$1001,2,FALSE)</f>
        <v>photo</v>
      </c>
      <c r="F24360" t="str">
        <f>VLOOKUP($B24360,[1]Content!$B$1:$D$1001,3,FALSE)</f>
        <v>animals</v>
      </c>
      <c r="G24360" t="str">
        <f>VLOOKUP($C24360,[2]ReactionTypes!$B$1:$D$17,1,FALSE)</f>
        <v>want</v>
      </c>
      <c r="H24360" t="str">
        <f>VLOOKUP($C24360,[2]ReactionTypes!$B$1:$D$17,2,FALSE)</f>
        <v>positive</v>
      </c>
      <c r="I24360">
        <f>VLOOKUP($C24360,[2]ReactionTypes!$B$1:$D$17,3,FALSE)</f>
        <v>70</v>
      </c>
    </row>
    <row r="24361" spans="1:9" x14ac:dyDescent="0.25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VLOOKUP($B24361,[1]Content!B$1:D$1001,2,FALSE)</f>
        <v>photo</v>
      </c>
      <c r="F24361" t="str">
        <f>VLOOKUP($B24361,[1]Content!$B$1:$D$1001,3,FALSE)</f>
        <v>animals</v>
      </c>
      <c r="G24361" t="str">
        <f>VLOOKUP($C24361,[2]ReactionTypes!$B$1:$D$17,1,FALSE)</f>
        <v>cherish</v>
      </c>
      <c r="H24361" t="str">
        <f>VLOOKUP($C24361,[2]ReactionTypes!$B$1:$D$17,2,FALSE)</f>
        <v>positive</v>
      </c>
      <c r="I24361">
        <f>VLOOKUP($C24361,[2]ReactionTypes!$B$1:$D$17,3,FALSE)</f>
        <v>70</v>
      </c>
    </row>
    <row r="24362" spans="1:9" x14ac:dyDescent="0.25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VLOOKUP($B24362,[1]Content!B$1:D$1001,2,FALSE)</f>
        <v>photo</v>
      </c>
      <c r="F24362" t="str">
        <f>VLOOKUP($B24362,[1]Content!$B$1:$D$1001,3,FALSE)</f>
        <v>animals</v>
      </c>
      <c r="G24362" t="str">
        <f>VLOOKUP($C24362,[2]ReactionTypes!$B$1:$D$17,1,FALSE)</f>
        <v>indifferent</v>
      </c>
      <c r="H24362" t="str">
        <f>VLOOKUP($C24362,[2]ReactionTypes!$B$1:$D$17,2,FALSE)</f>
        <v>neutral</v>
      </c>
      <c r="I24362">
        <f>VLOOKUP($C24362,[2]ReactionTypes!$B$1:$D$17,3,FALSE)</f>
        <v>20</v>
      </c>
    </row>
    <row r="24363" spans="1:9" x14ac:dyDescent="0.25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VLOOKUP($B24363,[1]Content!B$1:D$1001,2,FALSE)</f>
        <v>photo</v>
      </c>
      <c r="F24363" t="str">
        <f>VLOOKUP($B24363,[1]Content!$B$1:$D$1001,3,FALSE)</f>
        <v>animals</v>
      </c>
      <c r="G24363" t="str">
        <f>VLOOKUP($C24363,[2]ReactionTypes!$B$1:$D$17,1,FALSE)</f>
        <v>hate</v>
      </c>
      <c r="H24363" t="str">
        <f>VLOOKUP($C24363,[2]ReactionTypes!$B$1:$D$17,2,FALSE)</f>
        <v>negative</v>
      </c>
      <c r="I24363">
        <f>VLOOKUP($C24363,[2]ReactionTypes!$B$1:$D$17,3,FALSE)</f>
        <v>5</v>
      </c>
    </row>
    <row r="24364" spans="1:9" x14ac:dyDescent="0.25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VLOOKUP($B24364,[1]Content!B$1:D$1001,2,FALSE)</f>
        <v>photo</v>
      </c>
      <c r="F24364" t="str">
        <f>VLOOKUP($B24364,[1]Content!$B$1:$D$1001,3,FALSE)</f>
        <v>animals</v>
      </c>
      <c r="G24364" t="str">
        <f>VLOOKUP($C24364,[2]ReactionTypes!$B$1:$D$17,1,FALSE)</f>
        <v>heart</v>
      </c>
      <c r="H24364" t="str">
        <f>VLOOKUP($C24364,[2]ReactionTypes!$B$1:$D$17,2,FALSE)</f>
        <v>positive</v>
      </c>
      <c r="I24364">
        <f>VLOOKUP($C24364,[2]ReactionTypes!$B$1:$D$17,3,FALSE)</f>
        <v>60</v>
      </c>
    </row>
    <row r="24365" spans="1:9" x14ac:dyDescent="0.25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VLOOKUP($B24365,[1]Content!B$1:D$1001,2,FALSE)</f>
        <v>photo</v>
      </c>
      <c r="F24365" t="str">
        <f>VLOOKUP($B24365,[1]Content!$B$1:$D$1001,3,FALSE)</f>
        <v>animals</v>
      </c>
      <c r="G24365" t="str">
        <f>VLOOKUP($C24365,[2]ReactionTypes!$B$1:$D$17,1,FALSE)</f>
        <v>worried</v>
      </c>
      <c r="H24365" t="str">
        <f>VLOOKUP($C24365,[2]ReactionTypes!$B$1:$D$17,2,FALSE)</f>
        <v>negative</v>
      </c>
      <c r="I24365">
        <f>VLOOKUP($C24365,[2]ReactionTypes!$B$1:$D$17,3,FALSE)</f>
        <v>12</v>
      </c>
    </row>
    <row r="24366" spans="1:9" x14ac:dyDescent="0.25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VLOOKUP($B24366,[1]Content!B$1:D$1001,2,FALSE)</f>
        <v>photo</v>
      </c>
      <c r="F24366" t="str">
        <f>VLOOKUP($B24366,[1]Content!$B$1:$D$1001,3,FALSE)</f>
        <v>animals</v>
      </c>
      <c r="G24366" t="str">
        <f>VLOOKUP($C24366,[2]ReactionTypes!$B$1:$D$17,1,FALSE)</f>
        <v>disgust</v>
      </c>
      <c r="H24366" t="str">
        <f>VLOOKUP($C24366,[2]ReactionTypes!$B$1:$D$17,2,FALSE)</f>
        <v>negative</v>
      </c>
      <c r="I24366">
        <f>VLOOKUP($C24366,[2]ReactionTypes!$B$1:$D$17,3,FALSE)</f>
        <v>0</v>
      </c>
    </row>
    <row r="24367" spans="1:9" x14ac:dyDescent="0.25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VLOOKUP($B24367,[1]Content!B$1:D$1001,2,FALSE)</f>
        <v>photo</v>
      </c>
      <c r="F24367" t="str">
        <f>VLOOKUP($B24367,[1]Content!$B$1:$D$1001,3,FALSE)</f>
        <v>animals</v>
      </c>
      <c r="G24367" t="str">
        <f>VLOOKUP($C24367,[2]ReactionTypes!$B$1:$D$17,1,FALSE)</f>
        <v>want</v>
      </c>
      <c r="H24367" t="str">
        <f>VLOOKUP($C24367,[2]ReactionTypes!$B$1:$D$17,2,FALSE)</f>
        <v>positive</v>
      </c>
      <c r="I24367">
        <f>VLOOKUP($C24367,[2]ReactionTypes!$B$1:$D$17,3,FALSE)</f>
        <v>70</v>
      </c>
    </row>
    <row r="24368" spans="1:9" x14ac:dyDescent="0.25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VLOOKUP($B24368,[1]Content!B$1:D$1001,2,FALSE)</f>
        <v>photo</v>
      </c>
      <c r="F24368" t="str">
        <f>VLOOKUP($B24368,[1]Content!$B$1:$D$1001,3,FALSE)</f>
        <v>animals</v>
      </c>
      <c r="G24368" t="str">
        <f>VLOOKUP($C24368,[2]ReactionTypes!$B$1:$D$17,1,FALSE)</f>
        <v>love</v>
      </c>
      <c r="H24368" t="str">
        <f>VLOOKUP($C24368,[2]ReactionTypes!$B$1:$D$17,2,FALSE)</f>
        <v>positive</v>
      </c>
      <c r="I24368">
        <f>VLOOKUP($C24368,[2]ReactionTypes!$B$1:$D$17,3,FALSE)</f>
        <v>65</v>
      </c>
    </row>
    <row r="24369" spans="1:9" x14ac:dyDescent="0.25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VLOOKUP($B24369,[1]Content!B$1:D$1001,2,FALSE)</f>
        <v>photo</v>
      </c>
      <c r="F24369" t="str">
        <f>VLOOKUP($B24369,[1]Content!$B$1:$D$1001,3,FALSE)</f>
        <v>animals</v>
      </c>
      <c r="G24369" t="str">
        <f>VLOOKUP($C24369,[2]ReactionTypes!$B$1:$D$17,1,FALSE)</f>
        <v>love</v>
      </c>
      <c r="H24369" t="str">
        <f>VLOOKUP($C24369,[2]ReactionTypes!$B$1:$D$17,2,FALSE)</f>
        <v>positive</v>
      </c>
      <c r="I24369">
        <f>VLOOKUP($C24369,[2]ReactionTypes!$B$1:$D$17,3,FALSE)</f>
        <v>65</v>
      </c>
    </row>
    <row r="24370" spans="1:9" x14ac:dyDescent="0.25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VLOOKUP($B24370,[1]Content!B$1:D$1001,2,FALSE)</f>
        <v>photo</v>
      </c>
      <c r="F24370" t="str">
        <f>VLOOKUP($B24370,[1]Content!$B$1:$D$1001,3,FALSE)</f>
        <v>animals</v>
      </c>
      <c r="G24370" t="str">
        <f>VLOOKUP($C24370,[2]ReactionTypes!$B$1:$D$17,1,FALSE)</f>
        <v>want</v>
      </c>
      <c r="H24370" t="str">
        <f>VLOOKUP($C24370,[2]ReactionTypes!$B$1:$D$17,2,FALSE)</f>
        <v>positive</v>
      </c>
      <c r="I24370">
        <f>VLOOKUP($C24370,[2]ReactionTypes!$B$1:$D$17,3,FALSE)</f>
        <v>70</v>
      </c>
    </row>
    <row r="24371" spans="1:9" x14ac:dyDescent="0.25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VLOOKUP($B24371,[1]Content!B$1:D$1001,2,FALSE)</f>
        <v>photo</v>
      </c>
      <c r="F24371" t="str">
        <f>VLOOKUP($B24371,[1]Content!$B$1:$D$1001,3,FALSE)</f>
        <v>animals</v>
      </c>
      <c r="G24371" t="str">
        <f>VLOOKUP($C24371,[2]ReactionTypes!$B$1:$D$17,1,FALSE)</f>
        <v>scared</v>
      </c>
      <c r="H24371" t="str">
        <f>VLOOKUP($C24371,[2]ReactionTypes!$B$1:$D$17,2,FALSE)</f>
        <v>negative</v>
      </c>
      <c r="I24371">
        <f>VLOOKUP($C24371,[2]ReactionTypes!$B$1:$D$17,3,FALSE)</f>
        <v>15</v>
      </c>
    </row>
    <row r="24372" spans="1:9" x14ac:dyDescent="0.25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VLOOKUP($B24372,[1]Content!B$1:D$1001,2,FALSE)</f>
        <v>photo</v>
      </c>
      <c r="F24372" t="str">
        <f>VLOOKUP($B24372,[1]Content!$B$1:$D$1001,3,FALSE)</f>
        <v>animals</v>
      </c>
      <c r="G24372" t="str">
        <f>VLOOKUP($C24372,[2]ReactionTypes!$B$1:$D$17,1,FALSE)</f>
        <v>super love</v>
      </c>
      <c r="H24372" t="str">
        <f>VLOOKUP($C24372,[2]ReactionTypes!$B$1:$D$17,2,FALSE)</f>
        <v>positive</v>
      </c>
      <c r="I24372">
        <f>VLOOKUP($C24372,[2]ReactionTypes!$B$1:$D$17,3,FALSE)</f>
        <v>75</v>
      </c>
    </row>
    <row r="24373" spans="1:9" x14ac:dyDescent="0.25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VLOOKUP($B24373,[1]Content!B$1:D$1001,2,FALSE)</f>
        <v>photo</v>
      </c>
      <c r="F24373" t="str">
        <f>VLOOKUP($B24373,[1]Content!$B$1:$D$1001,3,FALSE)</f>
        <v>animals</v>
      </c>
      <c r="G24373" t="str">
        <f>VLOOKUP($C24373,[2]ReactionTypes!$B$1:$D$17,1,FALSE)</f>
        <v>hate</v>
      </c>
      <c r="H24373" t="str">
        <f>VLOOKUP($C24373,[2]ReactionTypes!$B$1:$D$17,2,FALSE)</f>
        <v>negative</v>
      </c>
      <c r="I24373">
        <f>VLOOKUP($C24373,[2]ReactionTypes!$B$1:$D$17,3,FALSE)</f>
        <v>5</v>
      </c>
    </row>
    <row r="24374" spans="1:9" x14ac:dyDescent="0.25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VLOOKUP($B24374,[1]Content!B$1:D$1001,2,FALSE)</f>
        <v>photo</v>
      </c>
      <c r="F24374" t="str">
        <f>VLOOKUP($B24374,[1]Content!$B$1:$D$1001,3,FALSE)</f>
        <v>animals</v>
      </c>
      <c r="G24374" t="str">
        <f>VLOOKUP($C24374,[2]ReactionTypes!$B$1:$D$17,1,FALSE)</f>
        <v>love</v>
      </c>
      <c r="H24374" t="str">
        <f>VLOOKUP($C24374,[2]ReactionTypes!$B$1:$D$17,2,FALSE)</f>
        <v>positive</v>
      </c>
      <c r="I24374">
        <f>VLOOKUP($C24374,[2]ReactionTypes!$B$1:$D$17,3,FALSE)</f>
        <v>65</v>
      </c>
    </row>
    <row r="24375" spans="1:9" x14ac:dyDescent="0.25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VLOOKUP($B24375,[1]Content!B$1:D$1001,2,FALSE)</f>
        <v>photo</v>
      </c>
      <c r="F24375" t="str">
        <f>VLOOKUP($B24375,[1]Content!$B$1:$D$1001,3,FALSE)</f>
        <v>animals</v>
      </c>
      <c r="G24375" t="str">
        <f>VLOOKUP($C24375,[2]ReactionTypes!$B$1:$D$17,1,FALSE)</f>
        <v>disgust</v>
      </c>
      <c r="H24375" t="str">
        <f>VLOOKUP($C24375,[2]ReactionTypes!$B$1:$D$17,2,FALSE)</f>
        <v>negative</v>
      </c>
      <c r="I24375">
        <f>VLOOKUP($C24375,[2]ReactionTypes!$B$1:$D$17,3,FALSE)</f>
        <v>0</v>
      </c>
    </row>
    <row r="24376" spans="1:9" x14ac:dyDescent="0.25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VLOOKUP($B24376,[1]Content!B$1:D$1001,2,FALSE)</f>
        <v>photo</v>
      </c>
      <c r="F24376" t="str">
        <f>VLOOKUP($B24376,[1]Content!$B$1:$D$1001,3,FALSE)</f>
        <v>veganism</v>
      </c>
      <c r="G24376" t="str">
        <f>VLOOKUP($C24376,[2]ReactionTypes!$B$1:$D$17,1,FALSE)</f>
        <v>heart</v>
      </c>
      <c r="H24376" t="str">
        <f>VLOOKUP($C24376,[2]ReactionTypes!$B$1:$D$17,2,FALSE)</f>
        <v>positive</v>
      </c>
      <c r="I24376">
        <f>VLOOKUP($C24376,[2]ReactionTypes!$B$1:$D$17,3,FALSE)</f>
        <v>60</v>
      </c>
    </row>
    <row r="24377" spans="1:9" x14ac:dyDescent="0.25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VLOOKUP($B24377,[1]Content!B$1:D$1001,2,FALSE)</f>
        <v>photo</v>
      </c>
      <c r="F24377" t="str">
        <f>VLOOKUP($B24377,[1]Content!$B$1:$D$1001,3,FALSE)</f>
        <v>veganism</v>
      </c>
      <c r="G24377" t="str">
        <f>VLOOKUP($C24377,[2]ReactionTypes!$B$1:$D$17,1,FALSE)</f>
        <v>interested</v>
      </c>
      <c r="H24377" t="str">
        <f>VLOOKUP($C24377,[2]ReactionTypes!$B$1:$D$17,2,FALSE)</f>
        <v>positive</v>
      </c>
      <c r="I24377">
        <f>VLOOKUP($C24377,[2]ReactionTypes!$B$1:$D$17,3,FALSE)</f>
        <v>30</v>
      </c>
    </row>
    <row r="24378" spans="1:9" x14ac:dyDescent="0.25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VLOOKUP($B24378,[1]Content!B$1:D$1001,2,FALSE)</f>
        <v>photo</v>
      </c>
      <c r="F24378" t="str">
        <f>VLOOKUP($B24378,[1]Content!$B$1:$D$1001,3,FALSE)</f>
        <v>veganism</v>
      </c>
      <c r="G24378" t="str">
        <f>VLOOKUP($C24378,[2]ReactionTypes!$B$1:$D$17,1,FALSE)</f>
        <v>super love</v>
      </c>
      <c r="H24378" t="str">
        <f>VLOOKUP($C24378,[2]ReactionTypes!$B$1:$D$17,2,FALSE)</f>
        <v>positive</v>
      </c>
      <c r="I24378">
        <f>VLOOKUP($C24378,[2]ReactionTypes!$B$1:$D$17,3,FALSE)</f>
        <v>75</v>
      </c>
    </row>
    <row r="24379" spans="1:9" x14ac:dyDescent="0.25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VLOOKUP($B24379,[1]Content!B$1:D$1001,2,FALSE)</f>
        <v>photo</v>
      </c>
      <c r="F24379" t="str">
        <f>VLOOKUP($B24379,[1]Content!$B$1:$D$1001,3,FALSE)</f>
        <v>veganism</v>
      </c>
      <c r="G24379" t="str">
        <f>VLOOKUP($C24379,[2]ReactionTypes!$B$1:$D$17,1,FALSE)</f>
        <v>love</v>
      </c>
      <c r="H24379" t="str">
        <f>VLOOKUP($C24379,[2]ReactionTypes!$B$1:$D$17,2,FALSE)</f>
        <v>positive</v>
      </c>
      <c r="I24379">
        <f>VLOOKUP($C24379,[2]ReactionTypes!$B$1:$D$17,3,FALSE)</f>
        <v>65</v>
      </c>
    </row>
    <row r="24380" spans="1:9" x14ac:dyDescent="0.25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VLOOKUP($B24380,[1]Content!B$1:D$1001,2,FALSE)</f>
        <v>photo</v>
      </c>
      <c r="F24380" t="str">
        <f>VLOOKUP($B24380,[1]Content!$B$1:$D$1001,3,FALSE)</f>
        <v>veganism</v>
      </c>
      <c r="G24380" t="str">
        <f>VLOOKUP($C24380,[2]ReactionTypes!$B$1:$D$17,1,FALSE)</f>
        <v>hate</v>
      </c>
      <c r="H24380" t="str">
        <f>VLOOKUP($C24380,[2]ReactionTypes!$B$1:$D$17,2,FALSE)</f>
        <v>negative</v>
      </c>
      <c r="I24380">
        <f>VLOOKUP($C24380,[2]ReactionTypes!$B$1:$D$17,3,FALSE)</f>
        <v>5</v>
      </c>
    </row>
    <row r="24381" spans="1:9" x14ac:dyDescent="0.25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VLOOKUP($B24381,[1]Content!B$1:D$1001,2,FALSE)</f>
        <v>photo</v>
      </c>
      <c r="F24381" t="str">
        <f>VLOOKUP($B24381,[1]Content!$B$1:$D$1001,3,FALSE)</f>
        <v>veganism</v>
      </c>
      <c r="G24381" t="str">
        <f>VLOOKUP($C24381,[2]ReactionTypes!$B$1:$D$17,1,FALSE)</f>
        <v>super love</v>
      </c>
      <c r="H24381" t="str">
        <f>VLOOKUP($C24381,[2]ReactionTypes!$B$1:$D$17,2,FALSE)</f>
        <v>positive</v>
      </c>
      <c r="I24381">
        <f>VLOOKUP($C24381,[2]ReactionTypes!$B$1:$D$17,3,FALSE)</f>
        <v>75</v>
      </c>
    </row>
    <row r="24382" spans="1:9" x14ac:dyDescent="0.25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VLOOKUP($B24382,[1]Content!B$1:D$1001,2,FALSE)</f>
        <v>photo</v>
      </c>
      <c r="F24382" t="str">
        <f>VLOOKUP($B24382,[1]Content!$B$1:$D$1001,3,FALSE)</f>
        <v>veganism</v>
      </c>
      <c r="G24382" t="str">
        <f>VLOOKUP($C24382,[2]ReactionTypes!$B$1:$D$17,1,FALSE)</f>
        <v>adore</v>
      </c>
      <c r="H24382" t="str">
        <f>VLOOKUP($C24382,[2]ReactionTypes!$B$1:$D$17,2,FALSE)</f>
        <v>positive</v>
      </c>
      <c r="I24382">
        <f>VLOOKUP($C24382,[2]ReactionTypes!$B$1:$D$17,3,FALSE)</f>
        <v>72</v>
      </c>
    </row>
    <row r="24383" spans="1:9" x14ac:dyDescent="0.25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VLOOKUP($B24383,[1]Content!B$1:D$1001,2,FALSE)</f>
        <v>photo</v>
      </c>
      <c r="F24383" t="str">
        <f>VLOOKUP($B24383,[1]Content!$B$1:$D$1001,3,FALSE)</f>
        <v>veganism</v>
      </c>
      <c r="G24383" t="str">
        <f>VLOOKUP($C24383,[2]ReactionTypes!$B$1:$D$17,1,FALSE)</f>
        <v>heart</v>
      </c>
      <c r="H24383" t="str">
        <f>VLOOKUP($C24383,[2]ReactionTypes!$B$1:$D$17,2,FALSE)</f>
        <v>positive</v>
      </c>
      <c r="I24383">
        <f>VLOOKUP($C24383,[2]ReactionTypes!$B$1:$D$17,3,FALSE)</f>
        <v>60</v>
      </c>
    </row>
    <row r="24384" spans="1:9" x14ac:dyDescent="0.25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VLOOKUP($B24384,[1]Content!B$1:D$1001,2,FALSE)</f>
        <v>photo</v>
      </c>
      <c r="F24384" t="str">
        <f>VLOOKUP($B24384,[1]Content!$B$1:$D$1001,3,FALSE)</f>
        <v>veganism</v>
      </c>
      <c r="G24384" t="str">
        <f>VLOOKUP($C24384,[2]ReactionTypes!$B$1:$D$17,1,FALSE)</f>
        <v>indifferent</v>
      </c>
      <c r="H24384" t="str">
        <f>VLOOKUP($C24384,[2]ReactionTypes!$B$1:$D$17,2,FALSE)</f>
        <v>neutral</v>
      </c>
      <c r="I24384">
        <f>VLOOKUP($C24384,[2]ReactionTypes!$B$1:$D$17,3,FALSE)</f>
        <v>20</v>
      </c>
    </row>
    <row r="24385" spans="1:9" x14ac:dyDescent="0.25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VLOOKUP($B24385,[1]Content!B$1:D$1001,2,FALSE)</f>
        <v>photo</v>
      </c>
      <c r="F24385" t="str">
        <f>VLOOKUP($B24385,[1]Content!$B$1:$D$1001,3,FALSE)</f>
        <v>veganism</v>
      </c>
      <c r="G24385" t="str">
        <f>VLOOKUP($C24385,[2]ReactionTypes!$B$1:$D$17,1,FALSE)</f>
        <v>dislike</v>
      </c>
      <c r="H24385" t="str">
        <f>VLOOKUP($C24385,[2]ReactionTypes!$B$1:$D$17,2,FALSE)</f>
        <v>negative</v>
      </c>
      <c r="I24385">
        <f>VLOOKUP($C24385,[2]ReactionTypes!$B$1:$D$17,3,FALSE)</f>
        <v>10</v>
      </c>
    </row>
    <row r="24386" spans="1:9" x14ac:dyDescent="0.25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VLOOKUP($B24386,[1]Content!B$1:D$1001,2,FALSE)</f>
        <v>photo</v>
      </c>
      <c r="F24386" t="str">
        <f>VLOOKUP($B24386,[1]Content!$B$1:$D$1001,3,FALSE)</f>
        <v>veganism</v>
      </c>
      <c r="G24386" t="str">
        <f>VLOOKUP($C24386,[2]ReactionTypes!$B$1:$D$17,1,FALSE)</f>
        <v>cherish</v>
      </c>
      <c r="H24386" t="str">
        <f>VLOOKUP($C24386,[2]ReactionTypes!$B$1:$D$17,2,FALSE)</f>
        <v>positive</v>
      </c>
      <c r="I24386">
        <f>VLOOKUP($C24386,[2]ReactionTypes!$B$1:$D$17,3,FALSE)</f>
        <v>70</v>
      </c>
    </row>
    <row r="24387" spans="1:9" x14ac:dyDescent="0.25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VLOOKUP($B24387,[1]Content!B$1:D$1001,2,FALSE)</f>
        <v>photo</v>
      </c>
      <c r="F24387" t="str">
        <f>VLOOKUP($B24387,[1]Content!$B$1:$D$1001,3,FALSE)</f>
        <v>veganism</v>
      </c>
      <c r="G24387" t="str">
        <f>VLOOKUP($C24387,[2]ReactionTypes!$B$1:$D$17,1,FALSE)</f>
        <v>worried</v>
      </c>
      <c r="H24387" t="str">
        <f>VLOOKUP($C24387,[2]ReactionTypes!$B$1:$D$17,2,FALSE)</f>
        <v>negative</v>
      </c>
      <c r="I24387">
        <f>VLOOKUP($C24387,[2]ReactionTypes!$B$1:$D$17,3,FALSE)</f>
        <v>12</v>
      </c>
    </row>
    <row r="24388" spans="1:9" x14ac:dyDescent="0.25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VLOOKUP($B24388,[1]Content!B$1:D$1001,2,FALSE)</f>
        <v>photo</v>
      </c>
      <c r="F24388" t="str">
        <f>VLOOKUP($B24388,[1]Content!$B$1:$D$1001,3,FALSE)</f>
        <v>veganism</v>
      </c>
      <c r="G24388" t="str">
        <f>VLOOKUP($C24388,[2]ReactionTypes!$B$1:$D$17,1,FALSE)</f>
        <v>hate</v>
      </c>
      <c r="H24388" t="str">
        <f>VLOOKUP($C24388,[2]ReactionTypes!$B$1:$D$17,2,FALSE)</f>
        <v>negative</v>
      </c>
      <c r="I24388">
        <f>VLOOKUP($C24388,[2]ReactionTypes!$B$1:$D$17,3,FALSE)</f>
        <v>5</v>
      </c>
    </row>
    <row r="24389" spans="1:9" x14ac:dyDescent="0.25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VLOOKUP($B24389,[1]Content!B$1:D$1001,2,FALSE)</f>
        <v>photo</v>
      </c>
      <c r="F24389" t="str">
        <f>VLOOKUP($B24389,[1]Content!$B$1:$D$1001,3,FALSE)</f>
        <v>veganism</v>
      </c>
      <c r="G24389" t="str">
        <f>VLOOKUP($C24389,[2]ReactionTypes!$B$1:$D$17,1,FALSE)</f>
        <v>interested</v>
      </c>
      <c r="H24389" t="str">
        <f>VLOOKUP($C24389,[2]ReactionTypes!$B$1:$D$17,2,FALSE)</f>
        <v>positive</v>
      </c>
      <c r="I24389">
        <f>VLOOKUP($C24389,[2]ReactionTypes!$B$1:$D$17,3,FALSE)</f>
        <v>30</v>
      </c>
    </row>
    <row r="24390" spans="1:9" x14ac:dyDescent="0.25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VLOOKUP($B24390,[1]Content!B$1:D$1001,2,FALSE)</f>
        <v>photo</v>
      </c>
      <c r="F24390" t="str">
        <f>VLOOKUP($B24390,[1]Content!$B$1:$D$1001,3,FALSE)</f>
        <v>veganism</v>
      </c>
      <c r="G24390" t="str">
        <f>VLOOKUP($C24390,[2]ReactionTypes!$B$1:$D$17,1,FALSE)</f>
        <v>indifferent</v>
      </c>
      <c r="H24390" t="str">
        <f>VLOOKUP($C24390,[2]ReactionTypes!$B$1:$D$17,2,FALSE)</f>
        <v>neutral</v>
      </c>
      <c r="I24390">
        <f>VLOOKUP($C24390,[2]ReactionTypes!$B$1:$D$17,3,FALSE)</f>
        <v>20</v>
      </c>
    </row>
    <row r="24391" spans="1:9" x14ac:dyDescent="0.25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VLOOKUP($B24391,[1]Content!B$1:D$1001,2,FALSE)</f>
        <v>photo</v>
      </c>
      <c r="F24391" t="str">
        <f>VLOOKUP($B24391,[1]Content!$B$1:$D$1001,3,FALSE)</f>
        <v>veganism</v>
      </c>
      <c r="G24391" t="str">
        <f>VLOOKUP($C24391,[2]ReactionTypes!$B$1:$D$17,1,FALSE)</f>
        <v>dislike</v>
      </c>
      <c r="H24391" t="str">
        <f>VLOOKUP($C24391,[2]ReactionTypes!$B$1:$D$17,2,FALSE)</f>
        <v>negative</v>
      </c>
      <c r="I24391">
        <f>VLOOKUP($C24391,[2]ReactionTypes!$B$1:$D$17,3,FALSE)</f>
        <v>10</v>
      </c>
    </row>
    <row r="24392" spans="1:9" x14ac:dyDescent="0.25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VLOOKUP($B24392,[1]Content!B$1:D$1001,2,FALSE)</f>
        <v>photo</v>
      </c>
      <c r="F24392" t="str">
        <f>VLOOKUP($B24392,[1]Content!$B$1:$D$1001,3,FALSE)</f>
        <v>veganism</v>
      </c>
      <c r="G24392" t="str">
        <f>VLOOKUP($C24392,[2]ReactionTypes!$B$1:$D$17,1,FALSE)</f>
        <v>cherish</v>
      </c>
      <c r="H24392" t="str">
        <f>VLOOKUP($C24392,[2]ReactionTypes!$B$1:$D$17,2,FALSE)</f>
        <v>positive</v>
      </c>
      <c r="I24392">
        <f>VLOOKUP($C24392,[2]ReactionTypes!$B$1:$D$17,3,FALSE)</f>
        <v>70</v>
      </c>
    </row>
    <row r="24393" spans="1:9" x14ac:dyDescent="0.25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VLOOKUP($B24393,[1]Content!B$1:D$1001,2,FALSE)</f>
        <v>photo</v>
      </c>
      <c r="F24393" t="str">
        <f>VLOOKUP($B24393,[1]Content!$B$1:$D$1001,3,FALSE)</f>
        <v>veganism</v>
      </c>
      <c r="G24393" t="str">
        <f>VLOOKUP($C24393,[2]ReactionTypes!$B$1:$D$17,1,FALSE)</f>
        <v>peeking</v>
      </c>
      <c r="H24393" t="str">
        <f>VLOOKUP($C24393,[2]ReactionTypes!$B$1:$D$17,2,FALSE)</f>
        <v>neutral</v>
      </c>
      <c r="I24393">
        <f>VLOOKUP($C24393,[2]ReactionTypes!$B$1:$D$17,3,FALSE)</f>
        <v>35</v>
      </c>
    </row>
    <row r="24394" spans="1:9" x14ac:dyDescent="0.25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VLOOKUP($B24394,[1]Content!B$1:D$1001,2,FALSE)</f>
        <v>photo</v>
      </c>
      <c r="F24394" t="str">
        <f>VLOOKUP($B24394,[1]Content!$B$1:$D$1001,3,FALSE)</f>
        <v>veganism</v>
      </c>
      <c r="G24394" t="str">
        <f>VLOOKUP($C24394,[2]ReactionTypes!$B$1:$D$17,1,FALSE)</f>
        <v>heart</v>
      </c>
      <c r="H24394" t="str">
        <f>VLOOKUP($C24394,[2]ReactionTypes!$B$1:$D$17,2,FALSE)</f>
        <v>positive</v>
      </c>
      <c r="I24394">
        <f>VLOOKUP($C24394,[2]ReactionTypes!$B$1:$D$17,3,FALSE)</f>
        <v>60</v>
      </c>
    </row>
    <row r="24395" spans="1:9" x14ac:dyDescent="0.25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VLOOKUP($B24395,[1]Content!B$1:D$1001,2,FALSE)</f>
        <v>photo</v>
      </c>
      <c r="F24395" t="str">
        <f>VLOOKUP($B24395,[1]Content!$B$1:$D$1001,3,FALSE)</f>
        <v>veganism</v>
      </c>
      <c r="G24395" t="str">
        <f>VLOOKUP($C24395,[2]ReactionTypes!$B$1:$D$17,1,FALSE)</f>
        <v>disgust</v>
      </c>
      <c r="H24395" t="str">
        <f>VLOOKUP($C24395,[2]ReactionTypes!$B$1:$D$17,2,FALSE)</f>
        <v>negative</v>
      </c>
      <c r="I24395">
        <f>VLOOKUP($C24395,[2]ReactionTypes!$B$1:$D$17,3,FALSE)</f>
        <v>0</v>
      </c>
    </row>
    <row r="24396" spans="1:9" x14ac:dyDescent="0.25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VLOOKUP($B24396,[1]Content!B$1:D$1001,2,FALSE)</f>
        <v>photo</v>
      </c>
      <c r="F24396" t="str">
        <f>VLOOKUP($B24396,[1]Content!$B$1:$D$1001,3,FALSE)</f>
        <v>veganism</v>
      </c>
      <c r="G24396" t="str">
        <f>VLOOKUP($C24396,[2]ReactionTypes!$B$1:$D$17,1,FALSE)</f>
        <v>indifferent</v>
      </c>
      <c r="H24396" t="str">
        <f>VLOOKUP($C24396,[2]ReactionTypes!$B$1:$D$17,2,FALSE)</f>
        <v>neutral</v>
      </c>
      <c r="I24396">
        <f>VLOOKUP($C24396,[2]ReactionTypes!$B$1:$D$17,3,FALSE)</f>
        <v>20</v>
      </c>
    </row>
    <row r="24397" spans="1:9" x14ac:dyDescent="0.25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VLOOKUP($B24397,[1]Content!B$1:D$1001,2,FALSE)</f>
        <v>photo</v>
      </c>
      <c r="F24397" t="str">
        <f>VLOOKUP($B24397,[1]Content!$B$1:$D$1001,3,FALSE)</f>
        <v>veganism</v>
      </c>
      <c r="G24397" t="str">
        <f>VLOOKUP($C24397,[2]ReactionTypes!$B$1:$D$17,1,FALSE)</f>
        <v>worried</v>
      </c>
      <c r="H24397" t="str">
        <f>VLOOKUP($C24397,[2]ReactionTypes!$B$1:$D$17,2,FALSE)</f>
        <v>negative</v>
      </c>
      <c r="I24397">
        <f>VLOOKUP($C24397,[2]ReactionTypes!$B$1:$D$17,3,FALSE)</f>
        <v>12</v>
      </c>
    </row>
    <row r="24398" spans="1:9" x14ac:dyDescent="0.25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VLOOKUP($B24398,[1]Content!B$1:D$1001,2,FALSE)</f>
        <v>photo</v>
      </c>
      <c r="F24398" t="str">
        <f>VLOOKUP($B24398,[1]Content!$B$1:$D$1001,3,FALSE)</f>
        <v>veganism</v>
      </c>
      <c r="G24398" t="str">
        <f>VLOOKUP($C24398,[2]ReactionTypes!$B$1:$D$17,1,FALSE)</f>
        <v>cherish</v>
      </c>
      <c r="H24398" t="str">
        <f>VLOOKUP($C24398,[2]ReactionTypes!$B$1:$D$17,2,FALSE)</f>
        <v>positive</v>
      </c>
      <c r="I24398">
        <f>VLOOKUP($C24398,[2]ReactionTypes!$B$1:$D$17,3,FALSE)</f>
        <v>70</v>
      </c>
    </row>
    <row r="24399" spans="1:9" x14ac:dyDescent="0.25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VLOOKUP($B24399,[1]Content!B$1:D$1001,2,FALSE)</f>
        <v>photo</v>
      </c>
      <c r="F24399" t="str">
        <f>VLOOKUP($B24399,[1]Content!$B$1:$D$1001,3,FALSE)</f>
        <v>veganism</v>
      </c>
      <c r="G24399" t="str">
        <f>VLOOKUP($C24399,[2]ReactionTypes!$B$1:$D$17,1,FALSE)</f>
        <v>heart</v>
      </c>
      <c r="H24399" t="str">
        <f>VLOOKUP($C24399,[2]ReactionTypes!$B$1:$D$17,2,FALSE)</f>
        <v>positive</v>
      </c>
      <c r="I24399">
        <f>VLOOKUP($C24399,[2]ReactionTypes!$B$1:$D$17,3,FALSE)</f>
        <v>60</v>
      </c>
    </row>
    <row r="24400" spans="1:9" x14ac:dyDescent="0.25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VLOOKUP($B24400,[1]Content!B$1:D$1001,2,FALSE)</f>
        <v>photo</v>
      </c>
      <c r="F24400" t="str">
        <f>VLOOKUP($B24400,[1]Content!$B$1:$D$1001,3,FALSE)</f>
        <v>veganism</v>
      </c>
      <c r="G24400" t="str">
        <f>VLOOKUP($C24400,[2]ReactionTypes!$B$1:$D$17,1,FALSE)</f>
        <v>dislike</v>
      </c>
      <c r="H24400" t="str">
        <f>VLOOKUP($C24400,[2]ReactionTypes!$B$1:$D$17,2,FALSE)</f>
        <v>negative</v>
      </c>
      <c r="I24400">
        <f>VLOOKUP($C24400,[2]ReactionTypes!$B$1:$D$17,3,FALSE)</f>
        <v>10</v>
      </c>
    </row>
    <row r="24401" spans="1:9" x14ac:dyDescent="0.25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VLOOKUP($B24401,[1]Content!B$1:D$1001,2,FALSE)</f>
        <v>photo</v>
      </c>
      <c r="F24401" t="str">
        <f>VLOOKUP($B24401,[1]Content!$B$1:$D$1001,3,FALSE)</f>
        <v>veganism</v>
      </c>
      <c r="G24401" t="str">
        <f>VLOOKUP($C24401,[2]ReactionTypes!$B$1:$D$17,1,FALSE)</f>
        <v>adore</v>
      </c>
      <c r="H24401" t="str">
        <f>VLOOKUP($C24401,[2]ReactionTypes!$B$1:$D$17,2,FALSE)</f>
        <v>positive</v>
      </c>
      <c r="I24401">
        <f>VLOOKUP($C24401,[2]ReactionTypes!$B$1:$D$17,3,FALSE)</f>
        <v>72</v>
      </c>
    </row>
    <row r="24402" spans="1:9" x14ac:dyDescent="0.25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VLOOKUP($B24402,[1]Content!B$1:D$1001,2,FALSE)</f>
        <v>photo</v>
      </c>
      <c r="F24402" t="str">
        <f>VLOOKUP($B24402,[1]Content!$B$1:$D$1001,3,FALSE)</f>
        <v>veganism</v>
      </c>
      <c r="G24402" t="str">
        <f>VLOOKUP($C24402,[2]ReactionTypes!$B$1:$D$17,1,FALSE)</f>
        <v>intrigued</v>
      </c>
      <c r="H24402" t="str">
        <f>VLOOKUP($C24402,[2]ReactionTypes!$B$1:$D$17,2,FALSE)</f>
        <v>positive</v>
      </c>
      <c r="I24402">
        <f>VLOOKUP($C24402,[2]ReactionTypes!$B$1:$D$17,3,FALSE)</f>
        <v>45</v>
      </c>
    </row>
    <row r="24403" spans="1:9" x14ac:dyDescent="0.25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VLOOKUP($B24403,[1]Content!B$1:D$1001,2,FALSE)</f>
        <v>photo</v>
      </c>
      <c r="F24403" t="str">
        <f>VLOOKUP($B24403,[1]Content!$B$1:$D$1001,3,FALSE)</f>
        <v>veganism</v>
      </c>
      <c r="G24403" t="str">
        <f>VLOOKUP($C24403,[2]ReactionTypes!$B$1:$D$17,1,FALSE)</f>
        <v>indifferent</v>
      </c>
      <c r="H24403" t="str">
        <f>VLOOKUP($C24403,[2]ReactionTypes!$B$1:$D$17,2,FALSE)</f>
        <v>neutral</v>
      </c>
      <c r="I24403">
        <f>VLOOKUP($C24403,[2]ReactionTypes!$B$1:$D$17,3,FALSE)</f>
        <v>20</v>
      </c>
    </row>
    <row r="24404" spans="1:9" x14ac:dyDescent="0.25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VLOOKUP($B24404,[1]Content!B$1:D$1001,2,FALSE)</f>
        <v>photo</v>
      </c>
      <c r="F24404" t="str">
        <f>VLOOKUP($B24404,[1]Content!$B$1:$D$1001,3,FALSE)</f>
        <v>veganism</v>
      </c>
      <c r="G24404" t="str">
        <f>VLOOKUP($C24404,[2]ReactionTypes!$B$1:$D$17,1,FALSE)</f>
        <v>love</v>
      </c>
      <c r="H24404" t="str">
        <f>VLOOKUP($C24404,[2]ReactionTypes!$B$1:$D$17,2,FALSE)</f>
        <v>positive</v>
      </c>
      <c r="I24404">
        <f>VLOOKUP($C24404,[2]ReactionTypes!$B$1:$D$17,3,FALSE)</f>
        <v>65</v>
      </c>
    </row>
    <row r="24405" spans="1:9" x14ac:dyDescent="0.25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VLOOKUP($B24405,[1]Content!B$1:D$1001,2,FALSE)</f>
        <v>photo</v>
      </c>
      <c r="F24405" t="str">
        <f>VLOOKUP($B24405,[1]Content!$B$1:$D$1001,3,FALSE)</f>
        <v>veganism</v>
      </c>
      <c r="G24405" t="str">
        <f>VLOOKUP($C24405,[2]ReactionTypes!$B$1:$D$17,1,FALSE)</f>
        <v>intrigued</v>
      </c>
      <c r="H24405" t="str">
        <f>VLOOKUP($C24405,[2]ReactionTypes!$B$1:$D$17,2,FALSE)</f>
        <v>positive</v>
      </c>
      <c r="I24405">
        <f>VLOOKUP($C24405,[2]ReactionTypes!$B$1:$D$17,3,FALSE)</f>
        <v>45</v>
      </c>
    </row>
    <row r="24406" spans="1:9" x14ac:dyDescent="0.25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VLOOKUP($B24406,[1]Content!B$1:D$1001,2,FALSE)</f>
        <v>photo</v>
      </c>
      <c r="F24406" t="str">
        <f>VLOOKUP($B24406,[1]Content!$B$1:$D$1001,3,FALSE)</f>
        <v>veganism</v>
      </c>
      <c r="G24406" t="str">
        <f>VLOOKUP($C24406,[2]ReactionTypes!$B$1:$D$17,1,FALSE)</f>
        <v>heart</v>
      </c>
      <c r="H24406" t="str">
        <f>VLOOKUP($C24406,[2]ReactionTypes!$B$1:$D$17,2,FALSE)</f>
        <v>positive</v>
      </c>
      <c r="I24406">
        <f>VLOOKUP($C24406,[2]ReactionTypes!$B$1:$D$17,3,FALSE)</f>
        <v>60</v>
      </c>
    </row>
    <row r="24407" spans="1:9" x14ac:dyDescent="0.25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VLOOKUP($B24407,[1]Content!B$1:D$1001,2,FALSE)</f>
        <v>photo</v>
      </c>
      <c r="F24407" t="str">
        <f>VLOOKUP($B24407,[1]Content!$B$1:$D$1001,3,FALSE)</f>
        <v>veganism</v>
      </c>
      <c r="G24407" t="str">
        <f>VLOOKUP($C24407,[2]ReactionTypes!$B$1:$D$17,1,FALSE)</f>
        <v>dislike</v>
      </c>
      <c r="H24407" t="str">
        <f>VLOOKUP($C24407,[2]ReactionTypes!$B$1:$D$17,2,FALSE)</f>
        <v>negative</v>
      </c>
      <c r="I24407">
        <f>VLOOKUP($C24407,[2]ReactionTypes!$B$1:$D$17,3,FALSE)</f>
        <v>10</v>
      </c>
    </row>
    <row r="24408" spans="1:9" x14ac:dyDescent="0.25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VLOOKUP($B24408,[1]Content!B$1:D$1001,2,FALSE)</f>
        <v>photo</v>
      </c>
      <c r="F24408" t="str">
        <f>VLOOKUP($B24408,[1]Content!$B$1:$D$1001,3,FALSE)</f>
        <v>veganism</v>
      </c>
      <c r="G24408" t="str">
        <f>VLOOKUP($C24408,[2]ReactionTypes!$B$1:$D$17,1,FALSE)</f>
        <v>scared</v>
      </c>
      <c r="H24408" t="str">
        <f>VLOOKUP($C24408,[2]ReactionTypes!$B$1:$D$17,2,FALSE)</f>
        <v>negative</v>
      </c>
      <c r="I24408">
        <f>VLOOKUP($C24408,[2]ReactionTypes!$B$1:$D$17,3,FALSE)</f>
        <v>15</v>
      </c>
    </row>
    <row r="24409" spans="1:9" x14ac:dyDescent="0.25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VLOOKUP($B24409,[1]Content!B$1:D$1001,2,FALSE)</f>
        <v>photo</v>
      </c>
      <c r="F24409" t="str">
        <f>VLOOKUP($B24409,[1]Content!$B$1:$D$1001,3,FALSE)</f>
        <v>veganism</v>
      </c>
      <c r="G24409" t="str">
        <f>VLOOKUP($C24409,[2]ReactionTypes!$B$1:$D$17,1,FALSE)</f>
        <v>intrigued</v>
      </c>
      <c r="H24409" t="str">
        <f>VLOOKUP($C24409,[2]ReactionTypes!$B$1:$D$17,2,FALSE)</f>
        <v>positive</v>
      </c>
      <c r="I24409">
        <f>VLOOKUP($C24409,[2]ReactionTypes!$B$1:$D$17,3,FALSE)</f>
        <v>45</v>
      </c>
    </row>
    <row r="24410" spans="1:9" x14ac:dyDescent="0.25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VLOOKUP($B24410,[1]Content!B$1:D$1001,2,FALSE)</f>
        <v>photo</v>
      </c>
      <c r="F24410" t="str">
        <f>VLOOKUP($B24410,[1]Content!$B$1:$D$1001,3,FALSE)</f>
        <v>veganism</v>
      </c>
      <c r="G24410" t="str">
        <f>VLOOKUP($C24410,[2]ReactionTypes!$B$1:$D$17,1,FALSE)</f>
        <v>dislike</v>
      </c>
      <c r="H24410" t="str">
        <f>VLOOKUP($C24410,[2]ReactionTypes!$B$1:$D$17,2,FALSE)</f>
        <v>negative</v>
      </c>
      <c r="I24410">
        <f>VLOOKUP($C24410,[2]ReactionTypes!$B$1:$D$17,3,FALSE)</f>
        <v>10</v>
      </c>
    </row>
    <row r="24411" spans="1:9" x14ac:dyDescent="0.25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VLOOKUP($B24411,[1]Content!B$1:D$1001,2,FALSE)</f>
        <v>photo</v>
      </c>
      <c r="F24411" t="str">
        <f>VLOOKUP($B24411,[1]Content!$B$1:$D$1001,3,FALSE)</f>
        <v>veganism</v>
      </c>
      <c r="G24411" t="str">
        <f>VLOOKUP($C24411,[2]ReactionTypes!$B$1:$D$17,1,FALSE)</f>
        <v>scared</v>
      </c>
      <c r="H24411" t="str">
        <f>VLOOKUP($C24411,[2]ReactionTypes!$B$1:$D$17,2,FALSE)</f>
        <v>negative</v>
      </c>
      <c r="I24411">
        <f>VLOOKUP($C24411,[2]ReactionTypes!$B$1:$D$17,3,FALSE)</f>
        <v>15</v>
      </c>
    </row>
    <row r="24412" spans="1:9" x14ac:dyDescent="0.25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VLOOKUP($B24412,[1]Content!B$1:D$1001,2,FALSE)</f>
        <v>photo</v>
      </c>
      <c r="F24412" t="str">
        <f>VLOOKUP($B24412,[1]Content!$B$1:$D$1001,3,FALSE)</f>
        <v>veganism</v>
      </c>
      <c r="G24412" t="str">
        <f>VLOOKUP($C24412,[2]ReactionTypes!$B$1:$D$17,1,FALSE)</f>
        <v>intrigued</v>
      </c>
      <c r="H24412" t="str">
        <f>VLOOKUP($C24412,[2]ReactionTypes!$B$1:$D$17,2,FALSE)</f>
        <v>positive</v>
      </c>
      <c r="I24412">
        <f>VLOOKUP($C24412,[2]ReactionTypes!$B$1:$D$17,3,FALSE)</f>
        <v>45</v>
      </c>
    </row>
    <row r="24413" spans="1:9" x14ac:dyDescent="0.25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VLOOKUP($B24413,[1]Content!B$1:D$1001,2,FALSE)</f>
        <v>photo</v>
      </c>
      <c r="F24413" t="str">
        <f>VLOOKUP($B24413,[1]Content!$B$1:$D$1001,3,FALSE)</f>
        <v>veganism</v>
      </c>
      <c r="G24413" t="str">
        <f>VLOOKUP($C24413,[2]ReactionTypes!$B$1:$D$17,1,FALSE)</f>
        <v>disgust</v>
      </c>
      <c r="H24413" t="str">
        <f>VLOOKUP($C24413,[2]ReactionTypes!$B$1:$D$17,2,FALSE)</f>
        <v>negative</v>
      </c>
      <c r="I24413">
        <f>VLOOKUP($C24413,[2]ReactionTypes!$B$1:$D$17,3,FALSE)</f>
        <v>0</v>
      </c>
    </row>
    <row r="24414" spans="1:9" x14ac:dyDescent="0.25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VLOOKUP($B24414,[1]Content!B$1:D$1001,2,FALSE)</f>
        <v>photo</v>
      </c>
      <c r="F24414" t="str">
        <f>VLOOKUP($B24414,[1]Content!$B$1:$D$1001,3,FALSE)</f>
        <v>veganism</v>
      </c>
      <c r="G24414" t="str">
        <f>VLOOKUP($C24414,[2]ReactionTypes!$B$1:$D$17,1,FALSE)</f>
        <v>cherish</v>
      </c>
      <c r="H24414" t="str">
        <f>VLOOKUP($C24414,[2]ReactionTypes!$B$1:$D$17,2,FALSE)</f>
        <v>positive</v>
      </c>
      <c r="I24414">
        <f>VLOOKUP($C24414,[2]ReactionTypes!$B$1:$D$17,3,FALSE)</f>
        <v>70</v>
      </c>
    </row>
    <row r="24415" spans="1:9" x14ac:dyDescent="0.25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VLOOKUP($B24415,[1]Content!B$1:D$1001,2,FALSE)</f>
        <v>photo</v>
      </c>
      <c r="F24415" t="str">
        <f>VLOOKUP($B24415,[1]Content!$B$1:$D$1001,3,FALSE)</f>
        <v>veganism</v>
      </c>
      <c r="G24415" t="str">
        <f>VLOOKUP($C24415,[2]ReactionTypes!$B$1:$D$17,1,FALSE)</f>
        <v>cherish</v>
      </c>
      <c r="H24415" t="str">
        <f>VLOOKUP($C24415,[2]ReactionTypes!$B$1:$D$17,2,FALSE)</f>
        <v>positive</v>
      </c>
      <c r="I24415">
        <f>VLOOKUP($C24415,[2]ReactionTypes!$B$1:$D$17,3,FALSE)</f>
        <v>70</v>
      </c>
    </row>
    <row r="24416" spans="1:9" x14ac:dyDescent="0.25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VLOOKUP($B24416,[1]Content!B$1:D$1001,2,FALSE)</f>
        <v>photo</v>
      </c>
      <c r="F24416" t="str">
        <f>VLOOKUP($B24416,[1]Content!$B$1:$D$1001,3,FALSE)</f>
        <v>veganism</v>
      </c>
      <c r="G24416" t="str">
        <f>VLOOKUP($C24416,[2]ReactionTypes!$B$1:$D$17,1,FALSE)</f>
        <v>peeking</v>
      </c>
      <c r="H24416" t="str">
        <f>VLOOKUP($C24416,[2]ReactionTypes!$B$1:$D$17,2,FALSE)</f>
        <v>neutral</v>
      </c>
      <c r="I24416">
        <f>VLOOKUP($C24416,[2]ReactionTypes!$B$1:$D$17,3,FALSE)</f>
        <v>35</v>
      </c>
    </row>
    <row r="24417" spans="1:9" x14ac:dyDescent="0.25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VLOOKUP($B24417,[1]Content!B$1:D$1001,2,FALSE)</f>
        <v>photo</v>
      </c>
      <c r="F24417" t="str">
        <f>VLOOKUP($B24417,[1]Content!$B$1:$D$1001,3,FALSE)</f>
        <v>veganism</v>
      </c>
      <c r="G24417" t="str">
        <f>VLOOKUP($C24417,[2]ReactionTypes!$B$1:$D$17,1,FALSE)</f>
        <v>love</v>
      </c>
      <c r="H24417" t="str">
        <f>VLOOKUP($C24417,[2]ReactionTypes!$B$1:$D$17,2,FALSE)</f>
        <v>positive</v>
      </c>
      <c r="I24417">
        <f>VLOOKUP($C24417,[2]ReactionTypes!$B$1:$D$17,3,FALSE)</f>
        <v>65</v>
      </c>
    </row>
    <row r="24418" spans="1:9" x14ac:dyDescent="0.25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VLOOKUP($B24418,[1]Content!B$1:D$1001,2,FALSE)</f>
        <v>photo</v>
      </c>
      <c r="F24418" t="str">
        <f>VLOOKUP($B24418,[1]Content!$B$1:$D$1001,3,FALSE)</f>
        <v>veganism</v>
      </c>
      <c r="G24418" t="str">
        <f>VLOOKUP($C24418,[2]ReactionTypes!$B$1:$D$17,1,FALSE)</f>
        <v>love</v>
      </c>
      <c r="H24418" t="str">
        <f>VLOOKUP($C24418,[2]ReactionTypes!$B$1:$D$17,2,FALSE)</f>
        <v>positive</v>
      </c>
      <c r="I24418">
        <f>VLOOKUP($C24418,[2]ReactionTypes!$B$1:$D$17,3,FALSE)</f>
        <v>65</v>
      </c>
    </row>
    <row r="24419" spans="1:9" x14ac:dyDescent="0.25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VLOOKUP($B24419,[1]Content!B$1:D$1001,2,FALSE)</f>
        <v>photo</v>
      </c>
      <c r="F24419" t="str">
        <f>VLOOKUP($B24419,[1]Content!$B$1:$D$1001,3,FALSE)</f>
        <v>veganism</v>
      </c>
      <c r="G24419" t="str">
        <f>VLOOKUP($C24419,[2]ReactionTypes!$B$1:$D$17,1,FALSE)</f>
        <v>love</v>
      </c>
      <c r="H24419" t="str">
        <f>VLOOKUP($C24419,[2]ReactionTypes!$B$1:$D$17,2,FALSE)</f>
        <v>positive</v>
      </c>
      <c r="I24419">
        <f>VLOOKUP($C24419,[2]ReactionTypes!$B$1:$D$17,3,FALSE)</f>
        <v>65</v>
      </c>
    </row>
    <row r="24420" spans="1:9" x14ac:dyDescent="0.25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VLOOKUP($B24420,[1]Content!B$1:D$1001,2,FALSE)</f>
        <v>photo</v>
      </c>
      <c r="F24420" t="str">
        <f>VLOOKUP($B24420,[1]Content!$B$1:$D$1001,3,FALSE)</f>
        <v>veganism</v>
      </c>
      <c r="G24420" t="str">
        <f>VLOOKUP($C24420,[2]ReactionTypes!$B$1:$D$17,1,FALSE)</f>
        <v>adore</v>
      </c>
      <c r="H24420" t="str">
        <f>VLOOKUP($C24420,[2]ReactionTypes!$B$1:$D$17,2,FALSE)</f>
        <v>positive</v>
      </c>
      <c r="I24420">
        <f>VLOOKUP($C24420,[2]ReactionTypes!$B$1:$D$17,3,FALSE)</f>
        <v>72</v>
      </c>
    </row>
    <row r="24421" spans="1:9" x14ac:dyDescent="0.25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VLOOKUP($B24421,[1]Content!B$1:D$1001,2,FALSE)</f>
        <v>photo</v>
      </c>
      <c r="F24421" t="str">
        <f>VLOOKUP($B24421,[1]Content!$B$1:$D$1001,3,FALSE)</f>
        <v>veganism</v>
      </c>
      <c r="G24421" t="str">
        <f>VLOOKUP($C24421,[2]ReactionTypes!$B$1:$D$17,1,FALSE)</f>
        <v>intrigued</v>
      </c>
      <c r="H24421" t="str">
        <f>VLOOKUP($C24421,[2]ReactionTypes!$B$1:$D$17,2,FALSE)</f>
        <v>positive</v>
      </c>
      <c r="I24421">
        <f>VLOOKUP($C24421,[2]ReactionTypes!$B$1:$D$17,3,FALSE)</f>
        <v>45</v>
      </c>
    </row>
    <row r="24422" spans="1:9" x14ac:dyDescent="0.25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VLOOKUP($B24422,[1]Content!B$1:D$1001,2,FALSE)</f>
        <v>photo</v>
      </c>
      <c r="F24422" t="str">
        <f>VLOOKUP($B24422,[1]Content!$B$1:$D$1001,3,FALSE)</f>
        <v>veganism</v>
      </c>
      <c r="G24422" t="str">
        <f>VLOOKUP($C24422,[2]ReactionTypes!$B$1:$D$17,1,FALSE)</f>
        <v>want</v>
      </c>
      <c r="H24422" t="str">
        <f>VLOOKUP($C24422,[2]ReactionTypes!$B$1:$D$17,2,FALSE)</f>
        <v>positive</v>
      </c>
      <c r="I24422">
        <f>VLOOKUP($C24422,[2]ReactionTypes!$B$1:$D$17,3,FALSE)</f>
        <v>70</v>
      </c>
    </row>
    <row r="24423" spans="1:9" x14ac:dyDescent="0.25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VLOOKUP($B24423,[1]Content!B$1:D$1001,2,FALSE)</f>
        <v>photo</v>
      </c>
      <c r="F24423" t="str">
        <f>VLOOKUP($B24423,[1]Content!$B$1:$D$1001,3,FALSE)</f>
        <v>veganism</v>
      </c>
      <c r="G24423" t="str">
        <f>VLOOKUP($C24423,[2]ReactionTypes!$B$1:$D$17,1,FALSE)</f>
        <v>indifferent</v>
      </c>
      <c r="H24423" t="str">
        <f>VLOOKUP($C24423,[2]ReactionTypes!$B$1:$D$17,2,FALSE)</f>
        <v>neutral</v>
      </c>
      <c r="I24423">
        <f>VLOOKUP($C24423,[2]ReactionTypes!$B$1:$D$17,3,FALSE)</f>
        <v>20</v>
      </c>
    </row>
    <row r="24424" spans="1:9" x14ac:dyDescent="0.25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VLOOKUP($B24424,[1]Content!B$1:D$1001,2,FALSE)</f>
        <v>audio</v>
      </c>
      <c r="F24424" t="str">
        <f>VLOOKUP($B24424,[1]Content!$B$1:$D$1001,3,FALSE)</f>
        <v>education</v>
      </c>
      <c r="G24424" t="str">
        <f>VLOOKUP($C24424,[2]ReactionTypes!$B$1:$D$17,1,FALSE)</f>
        <v>dislike</v>
      </c>
      <c r="H24424" t="str">
        <f>VLOOKUP($C24424,[2]ReactionTypes!$B$1:$D$17,2,FALSE)</f>
        <v>negative</v>
      </c>
      <c r="I24424">
        <f>VLOOKUP($C24424,[2]ReactionTypes!$B$1:$D$17,3,FALSE)</f>
        <v>10</v>
      </c>
    </row>
    <row r="24425" spans="1:9" x14ac:dyDescent="0.25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VLOOKUP($B24425,[1]Content!B$1:D$1001,2,FALSE)</f>
        <v>audio</v>
      </c>
      <c r="F24425" t="str">
        <f>VLOOKUP($B24425,[1]Content!$B$1:$D$1001,3,FALSE)</f>
        <v>education</v>
      </c>
      <c r="G24425" t="str">
        <f>VLOOKUP($C24425,[2]ReactionTypes!$B$1:$D$17,1,FALSE)</f>
        <v>adore</v>
      </c>
      <c r="H24425" t="str">
        <f>VLOOKUP($C24425,[2]ReactionTypes!$B$1:$D$17,2,FALSE)</f>
        <v>positive</v>
      </c>
      <c r="I24425">
        <f>VLOOKUP($C24425,[2]ReactionTypes!$B$1:$D$17,3,FALSE)</f>
        <v>72</v>
      </c>
    </row>
    <row r="24426" spans="1:9" x14ac:dyDescent="0.25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VLOOKUP($B24426,[1]Content!B$1:D$1001,2,FALSE)</f>
        <v>audio</v>
      </c>
      <c r="F24426" t="str">
        <f>VLOOKUP($B24426,[1]Content!$B$1:$D$1001,3,FALSE)</f>
        <v>education</v>
      </c>
      <c r="G24426" t="str">
        <f>VLOOKUP($C24426,[2]ReactionTypes!$B$1:$D$17,1,FALSE)</f>
        <v>disgust</v>
      </c>
      <c r="H24426" t="str">
        <f>VLOOKUP($C24426,[2]ReactionTypes!$B$1:$D$17,2,FALSE)</f>
        <v>negative</v>
      </c>
      <c r="I24426">
        <f>VLOOKUP($C24426,[2]ReactionTypes!$B$1:$D$17,3,FALSE)</f>
        <v>0</v>
      </c>
    </row>
    <row r="24427" spans="1:9" x14ac:dyDescent="0.25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VLOOKUP($B24427,[1]Content!B$1:D$1001,2,FALSE)</f>
        <v>audio</v>
      </c>
      <c r="F24427" t="str">
        <f>VLOOKUP($B24427,[1]Content!$B$1:$D$1001,3,FALSE)</f>
        <v>education</v>
      </c>
      <c r="G24427" t="str">
        <f>VLOOKUP($C24427,[2]ReactionTypes!$B$1:$D$17,1,FALSE)</f>
        <v>interested</v>
      </c>
      <c r="H24427" t="str">
        <f>VLOOKUP($C24427,[2]ReactionTypes!$B$1:$D$17,2,FALSE)</f>
        <v>positive</v>
      </c>
      <c r="I24427">
        <f>VLOOKUP($C24427,[2]ReactionTypes!$B$1:$D$17,3,FALSE)</f>
        <v>30</v>
      </c>
    </row>
    <row r="24428" spans="1:9" x14ac:dyDescent="0.25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VLOOKUP($B24428,[1]Content!B$1:D$1001,2,FALSE)</f>
        <v>audio</v>
      </c>
      <c r="F24428" t="str">
        <f>VLOOKUP($B24428,[1]Content!$B$1:$D$1001,3,FALSE)</f>
        <v>education</v>
      </c>
      <c r="G24428" t="str">
        <f>VLOOKUP($C24428,[2]ReactionTypes!$B$1:$D$17,1,FALSE)</f>
        <v>scared</v>
      </c>
      <c r="H24428" t="str">
        <f>VLOOKUP($C24428,[2]ReactionTypes!$B$1:$D$17,2,FALSE)</f>
        <v>negative</v>
      </c>
      <c r="I24428">
        <f>VLOOKUP($C24428,[2]ReactionTypes!$B$1:$D$17,3,FALSE)</f>
        <v>15</v>
      </c>
    </row>
    <row r="24429" spans="1:9" x14ac:dyDescent="0.25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VLOOKUP($B24429,[1]Content!B$1:D$1001,2,FALSE)</f>
        <v>audio</v>
      </c>
      <c r="F24429" t="str">
        <f>VLOOKUP($B24429,[1]Content!$B$1:$D$1001,3,FALSE)</f>
        <v>education</v>
      </c>
      <c r="G24429" t="str">
        <f>VLOOKUP($C24429,[2]ReactionTypes!$B$1:$D$17,1,FALSE)</f>
        <v>intrigued</v>
      </c>
      <c r="H24429" t="str">
        <f>VLOOKUP($C24429,[2]ReactionTypes!$B$1:$D$17,2,FALSE)</f>
        <v>positive</v>
      </c>
      <c r="I24429">
        <f>VLOOKUP($C24429,[2]ReactionTypes!$B$1:$D$17,3,FALSE)</f>
        <v>45</v>
      </c>
    </row>
    <row r="24430" spans="1:9" x14ac:dyDescent="0.25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VLOOKUP($B24430,[1]Content!B$1:D$1001,2,FALSE)</f>
        <v>audio</v>
      </c>
      <c r="F24430" t="str">
        <f>VLOOKUP($B24430,[1]Content!$B$1:$D$1001,3,FALSE)</f>
        <v>education</v>
      </c>
      <c r="G24430" t="str">
        <f>VLOOKUP($C24430,[2]ReactionTypes!$B$1:$D$17,1,FALSE)</f>
        <v>adore</v>
      </c>
      <c r="H24430" t="str">
        <f>VLOOKUP($C24430,[2]ReactionTypes!$B$1:$D$17,2,FALSE)</f>
        <v>positive</v>
      </c>
      <c r="I24430">
        <f>VLOOKUP($C24430,[2]ReactionTypes!$B$1:$D$17,3,FALSE)</f>
        <v>72</v>
      </c>
    </row>
    <row r="24431" spans="1:9" x14ac:dyDescent="0.25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VLOOKUP($B24431,[1]Content!B$1:D$1001,2,FALSE)</f>
        <v>audio</v>
      </c>
      <c r="F24431" t="str">
        <f>VLOOKUP($B24431,[1]Content!$B$1:$D$1001,3,FALSE)</f>
        <v>education</v>
      </c>
      <c r="G24431" t="str">
        <f>VLOOKUP($C24431,[2]ReactionTypes!$B$1:$D$17,1,FALSE)</f>
        <v>want</v>
      </c>
      <c r="H24431" t="str">
        <f>VLOOKUP($C24431,[2]ReactionTypes!$B$1:$D$17,2,FALSE)</f>
        <v>positive</v>
      </c>
      <c r="I24431">
        <f>VLOOKUP($C24431,[2]ReactionTypes!$B$1:$D$17,3,FALSE)</f>
        <v>70</v>
      </c>
    </row>
    <row r="24432" spans="1:9" x14ac:dyDescent="0.25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VLOOKUP($B24432,[1]Content!B$1:D$1001,2,FALSE)</f>
        <v>audio</v>
      </c>
      <c r="F24432" t="str">
        <f>VLOOKUP($B24432,[1]Content!$B$1:$D$1001,3,FALSE)</f>
        <v>education</v>
      </c>
      <c r="G24432" t="str">
        <f>VLOOKUP($C24432,[2]ReactionTypes!$B$1:$D$17,1,FALSE)</f>
        <v>disgust</v>
      </c>
      <c r="H24432" t="str">
        <f>VLOOKUP($C24432,[2]ReactionTypes!$B$1:$D$17,2,FALSE)</f>
        <v>negative</v>
      </c>
      <c r="I24432">
        <f>VLOOKUP($C24432,[2]ReactionTypes!$B$1:$D$17,3,FALSE)</f>
        <v>0</v>
      </c>
    </row>
    <row r="24433" spans="1:9" x14ac:dyDescent="0.25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VLOOKUP($B24433,[1]Content!B$1:D$1001,2,FALSE)</f>
        <v>audio</v>
      </c>
      <c r="F24433" t="str">
        <f>VLOOKUP($B24433,[1]Content!$B$1:$D$1001,3,FALSE)</f>
        <v>education</v>
      </c>
      <c r="G24433" t="str">
        <f>VLOOKUP($C24433,[2]ReactionTypes!$B$1:$D$17,1,FALSE)</f>
        <v>dislike</v>
      </c>
      <c r="H24433" t="str">
        <f>VLOOKUP($C24433,[2]ReactionTypes!$B$1:$D$17,2,FALSE)</f>
        <v>negative</v>
      </c>
      <c r="I24433">
        <f>VLOOKUP($C24433,[2]ReactionTypes!$B$1:$D$17,3,FALSE)</f>
        <v>10</v>
      </c>
    </row>
    <row r="24434" spans="1:9" x14ac:dyDescent="0.25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VLOOKUP($B24434,[1]Content!B$1:D$1001,2,FALSE)</f>
        <v>audio</v>
      </c>
      <c r="F24434" t="str">
        <f>VLOOKUP($B24434,[1]Content!$B$1:$D$1001,3,FALSE)</f>
        <v>education</v>
      </c>
      <c r="G24434" t="str">
        <f>VLOOKUP($C24434,[2]ReactionTypes!$B$1:$D$17,1,FALSE)</f>
        <v>hate</v>
      </c>
      <c r="H24434" t="str">
        <f>VLOOKUP($C24434,[2]ReactionTypes!$B$1:$D$17,2,FALSE)</f>
        <v>negative</v>
      </c>
      <c r="I24434">
        <f>VLOOKUP($C24434,[2]ReactionTypes!$B$1:$D$17,3,FALSE)</f>
        <v>5</v>
      </c>
    </row>
    <row r="24435" spans="1:9" x14ac:dyDescent="0.25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VLOOKUP($B24435,[1]Content!B$1:D$1001,2,FALSE)</f>
        <v>audio</v>
      </c>
      <c r="F24435" t="str">
        <f>VLOOKUP($B24435,[1]Content!$B$1:$D$1001,3,FALSE)</f>
        <v>education</v>
      </c>
      <c r="G24435" t="str">
        <f>VLOOKUP($C24435,[2]ReactionTypes!$B$1:$D$17,1,FALSE)</f>
        <v>super love</v>
      </c>
      <c r="H24435" t="str">
        <f>VLOOKUP($C24435,[2]ReactionTypes!$B$1:$D$17,2,FALSE)</f>
        <v>positive</v>
      </c>
      <c r="I24435">
        <f>VLOOKUP($C24435,[2]ReactionTypes!$B$1:$D$17,3,FALSE)</f>
        <v>75</v>
      </c>
    </row>
    <row r="24436" spans="1:9" x14ac:dyDescent="0.25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VLOOKUP($B24436,[1]Content!B$1:D$1001,2,FALSE)</f>
        <v>photo</v>
      </c>
      <c r="F24436" t="str">
        <f>VLOOKUP($B24436,[1]Content!$B$1:$D$1001,3,FALSE)</f>
        <v>science</v>
      </c>
      <c r="G24436" t="str">
        <f>VLOOKUP($C24436,[2]ReactionTypes!$B$1:$D$17,1,FALSE)</f>
        <v>cherish</v>
      </c>
      <c r="H24436" t="str">
        <f>VLOOKUP($C24436,[2]ReactionTypes!$B$1:$D$17,2,FALSE)</f>
        <v>positive</v>
      </c>
      <c r="I24436">
        <f>VLOOKUP($C24436,[2]ReactionTypes!$B$1:$D$17,3,FALSE)</f>
        <v>70</v>
      </c>
    </row>
    <row r="24437" spans="1:9" x14ac:dyDescent="0.25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VLOOKUP($B24437,[1]Content!B$1:D$1001,2,FALSE)</f>
        <v>photo</v>
      </c>
      <c r="F24437" t="str">
        <f>VLOOKUP($B24437,[1]Content!$B$1:$D$1001,3,FALSE)</f>
        <v>science</v>
      </c>
      <c r="G24437" t="str">
        <f>VLOOKUP($C24437,[2]ReactionTypes!$B$1:$D$17,1,FALSE)</f>
        <v>love</v>
      </c>
      <c r="H24437" t="str">
        <f>VLOOKUP($C24437,[2]ReactionTypes!$B$1:$D$17,2,FALSE)</f>
        <v>positive</v>
      </c>
      <c r="I24437">
        <f>VLOOKUP($C24437,[2]ReactionTypes!$B$1:$D$17,3,FALSE)</f>
        <v>65</v>
      </c>
    </row>
    <row r="24438" spans="1:9" x14ac:dyDescent="0.25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VLOOKUP($B24438,[1]Content!B$1:D$1001,2,FALSE)</f>
        <v>photo</v>
      </c>
      <c r="F24438" t="str">
        <f>VLOOKUP($B24438,[1]Content!$B$1:$D$1001,3,FALSE)</f>
        <v>science</v>
      </c>
      <c r="G24438" t="str">
        <f>VLOOKUP($C24438,[2]ReactionTypes!$B$1:$D$17,1,FALSE)</f>
        <v>indifferent</v>
      </c>
      <c r="H24438" t="str">
        <f>VLOOKUP($C24438,[2]ReactionTypes!$B$1:$D$17,2,FALSE)</f>
        <v>neutral</v>
      </c>
      <c r="I24438">
        <f>VLOOKUP($C24438,[2]ReactionTypes!$B$1:$D$17,3,FALSE)</f>
        <v>20</v>
      </c>
    </row>
    <row r="24439" spans="1:9" x14ac:dyDescent="0.25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VLOOKUP($B24439,[1]Content!B$1:D$1001,2,FALSE)</f>
        <v>photo</v>
      </c>
      <c r="F24439" t="str">
        <f>VLOOKUP($B24439,[1]Content!$B$1:$D$1001,3,FALSE)</f>
        <v>science</v>
      </c>
      <c r="G24439" t="str">
        <f>VLOOKUP($C24439,[2]ReactionTypes!$B$1:$D$17,1,FALSE)</f>
        <v>indifferent</v>
      </c>
      <c r="H24439" t="str">
        <f>VLOOKUP($C24439,[2]ReactionTypes!$B$1:$D$17,2,FALSE)</f>
        <v>neutral</v>
      </c>
      <c r="I24439">
        <f>VLOOKUP($C24439,[2]ReactionTypes!$B$1:$D$17,3,FALSE)</f>
        <v>20</v>
      </c>
    </row>
    <row r="24440" spans="1:9" x14ac:dyDescent="0.25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VLOOKUP($B24440,[1]Content!B$1:D$1001,2,FALSE)</f>
        <v>photo</v>
      </c>
      <c r="F24440" t="str">
        <f>VLOOKUP($B24440,[1]Content!$B$1:$D$1001,3,FALSE)</f>
        <v>science</v>
      </c>
      <c r="G24440" t="str">
        <f>VLOOKUP($C24440,[2]ReactionTypes!$B$1:$D$17,1,FALSE)</f>
        <v>like</v>
      </c>
      <c r="H24440" t="str">
        <f>VLOOKUP($C24440,[2]ReactionTypes!$B$1:$D$17,2,FALSE)</f>
        <v>positive</v>
      </c>
      <c r="I24440">
        <f>VLOOKUP($C24440,[2]ReactionTypes!$B$1:$D$17,3,FALSE)</f>
        <v>50</v>
      </c>
    </row>
    <row r="24441" spans="1:9" x14ac:dyDescent="0.25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VLOOKUP($B24441,[1]Content!B$1:D$1001,2,FALSE)</f>
        <v>photo</v>
      </c>
      <c r="F24441" t="str">
        <f>VLOOKUP($B24441,[1]Content!$B$1:$D$1001,3,FALSE)</f>
        <v>science</v>
      </c>
      <c r="G24441" t="str">
        <f>VLOOKUP($C24441,[2]ReactionTypes!$B$1:$D$17,1,FALSE)</f>
        <v>worried</v>
      </c>
      <c r="H24441" t="str">
        <f>VLOOKUP($C24441,[2]ReactionTypes!$B$1:$D$17,2,FALSE)</f>
        <v>negative</v>
      </c>
      <c r="I24441">
        <f>VLOOKUP($C24441,[2]ReactionTypes!$B$1:$D$17,3,FALSE)</f>
        <v>12</v>
      </c>
    </row>
    <row r="24442" spans="1:9" x14ac:dyDescent="0.25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VLOOKUP($B24442,[1]Content!B$1:D$1001,2,FALSE)</f>
        <v>photo</v>
      </c>
      <c r="F24442" t="str">
        <f>VLOOKUP($B24442,[1]Content!$B$1:$D$1001,3,FALSE)</f>
        <v>science</v>
      </c>
      <c r="G24442" t="str">
        <f>VLOOKUP($C24442,[2]ReactionTypes!$B$1:$D$17,1,FALSE)</f>
        <v>cherish</v>
      </c>
      <c r="H24442" t="str">
        <f>VLOOKUP($C24442,[2]ReactionTypes!$B$1:$D$17,2,FALSE)</f>
        <v>positive</v>
      </c>
      <c r="I24442">
        <f>VLOOKUP($C24442,[2]ReactionTypes!$B$1:$D$17,3,FALSE)</f>
        <v>70</v>
      </c>
    </row>
    <row r="24443" spans="1:9" x14ac:dyDescent="0.25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VLOOKUP($B24443,[1]Content!B$1:D$1001,2,FALSE)</f>
        <v>photo</v>
      </c>
      <c r="F24443" t="str">
        <f>VLOOKUP($B24443,[1]Content!$B$1:$D$1001,3,FALSE)</f>
        <v>science</v>
      </c>
      <c r="G24443" t="str">
        <f>VLOOKUP($C24443,[2]ReactionTypes!$B$1:$D$17,1,FALSE)</f>
        <v>worried</v>
      </c>
      <c r="H24443" t="str">
        <f>VLOOKUP($C24443,[2]ReactionTypes!$B$1:$D$17,2,FALSE)</f>
        <v>negative</v>
      </c>
      <c r="I24443">
        <f>VLOOKUP($C24443,[2]ReactionTypes!$B$1:$D$17,3,FALSE)</f>
        <v>12</v>
      </c>
    </row>
    <row r="24444" spans="1:9" x14ac:dyDescent="0.25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VLOOKUP($B24444,[1]Content!B$1:D$1001,2,FALSE)</f>
        <v>photo</v>
      </c>
      <c r="F24444" t="str">
        <f>VLOOKUP($B24444,[1]Content!$B$1:$D$1001,3,FALSE)</f>
        <v>science</v>
      </c>
      <c r="G24444" t="str">
        <f>VLOOKUP($C24444,[2]ReactionTypes!$B$1:$D$17,1,FALSE)</f>
        <v>intrigued</v>
      </c>
      <c r="H24444" t="str">
        <f>VLOOKUP($C24444,[2]ReactionTypes!$B$1:$D$17,2,FALSE)</f>
        <v>positive</v>
      </c>
      <c r="I24444">
        <f>VLOOKUP($C24444,[2]ReactionTypes!$B$1:$D$17,3,FALSE)</f>
        <v>45</v>
      </c>
    </row>
    <row r="24445" spans="1:9" x14ac:dyDescent="0.25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VLOOKUP($B24445,[1]Content!B$1:D$1001,2,FALSE)</f>
        <v>photo</v>
      </c>
      <c r="F24445" t="str">
        <f>VLOOKUP($B24445,[1]Content!$B$1:$D$1001,3,FALSE)</f>
        <v>science</v>
      </c>
      <c r="G24445" t="str">
        <f>VLOOKUP($C24445,[2]ReactionTypes!$B$1:$D$17,1,FALSE)</f>
        <v>dislike</v>
      </c>
      <c r="H24445" t="str">
        <f>VLOOKUP($C24445,[2]ReactionTypes!$B$1:$D$17,2,FALSE)</f>
        <v>negative</v>
      </c>
      <c r="I24445">
        <f>VLOOKUP($C24445,[2]ReactionTypes!$B$1:$D$17,3,FALSE)</f>
        <v>10</v>
      </c>
    </row>
    <row r="24446" spans="1:9" x14ac:dyDescent="0.25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VLOOKUP($B24446,[1]Content!B$1:D$1001,2,FALSE)</f>
        <v>photo</v>
      </c>
      <c r="F24446" t="str">
        <f>VLOOKUP($B24446,[1]Content!$B$1:$D$1001,3,FALSE)</f>
        <v>science</v>
      </c>
      <c r="G24446" t="str">
        <f>VLOOKUP($C24446,[2]ReactionTypes!$B$1:$D$17,1,FALSE)</f>
        <v>cherish</v>
      </c>
      <c r="H24446" t="str">
        <f>VLOOKUP($C24446,[2]ReactionTypes!$B$1:$D$17,2,FALSE)</f>
        <v>positive</v>
      </c>
      <c r="I24446">
        <f>VLOOKUP($C24446,[2]ReactionTypes!$B$1:$D$17,3,FALSE)</f>
        <v>70</v>
      </c>
    </row>
    <row r="24447" spans="1:9" x14ac:dyDescent="0.25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VLOOKUP($B24447,[1]Content!B$1:D$1001,2,FALSE)</f>
        <v>photo</v>
      </c>
      <c r="F24447" t="str">
        <f>VLOOKUP($B24447,[1]Content!$B$1:$D$1001,3,FALSE)</f>
        <v>science</v>
      </c>
      <c r="G24447" t="str">
        <f>VLOOKUP($C24447,[2]ReactionTypes!$B$1:$D$17,1,FALSE)</f>
        <v>like</v>
      </c>
      <c r="H24447" t="str">
        <f>VLOOKUP($C24447,[2]ReactionTypes!$B$1:$D$17,2,FALSE)</f>
        <v>positive</v>
      </c>
      <c r="I24447">
        <f>VLOOKUP($C24447,[2]ReactionTypes!$B$1:$D$17,3,FALSE)</f>
        <v>50</v>
      </c>
    </row>
    <row r="24448" spans="1:9" x14ac:dyDescent="0.25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VLOOKUP($B24448,[1]Content!B$1:D$1001,2,FALSE)</f>
        <v>photo</v>
      </c>
      <c r="F24448" t="str">
        <f>VLOOKUP($B24448,[1]Content!$B$1:$D$1001,3,FALSE)</f>
        <v>science</v>
      </c>
      <c r="G24448" t="str">
        <f>VLOOKUP($C24448,[2]ReactionTypes!$B$1:$D$17,1,FALSE)</f>
        <v>hate</v>
      </c>
      <c r="H24448" t="str">
        <f>VLOOKUP($C24448,[2]ReactionTypes!$B$1:$D$17,2,FALSE)</f>
        <v>negative</v>
      </c>
      <c r="I24448">
        <f>VLOOKUP($C24448,[2]ReactionTypes!$B$1:$D$17,3,FALSE)</f>
        <v>5</v>
      </c>
    </row>
    <row r="24449" spans="1:9" x14ac:dyDescent="0.25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VLOOKUP($B24449,[1]Content!B$1:D$1001,2,FALSE)</f>
        <v>photo</v>
      </c>
      <c r="F24449" t="str">
        <f>VLOOKUP($B24449,[1]Content!$B$1:$D$1001,3,FALSE)</f>
        <v>science</v>
      </c>
      <c r="G24449" t="str">
        <f>VLOOKUP($C24449,[2]ReactionTypes!$B$1:$D$17,1,FALSE)</f>
        <v>interested</v>
      </c>
      <c r="H24449" t="str">
        <f>VLOOKUP($C24449,[2]ReactionTypes!$B$1:$D$17,2,FALSE)</f>
        <v>positive</v>
      </c>
      <c r="I24449">
        <f>VLOOKUP($C24449,[2]ReactionTypes!$B$1:$D$17,3,FALSE)</f>
        <v>30</v>
      </c>
    </row>
    <row r="24450" spans="1:9" x14ac:dyDescent="0.25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VLOOKUP($B24450,[1]Content!B$1:D$1001,2,FALSE)</f>
        <v>photo</v>
      </c>
      <c r="F24450" t="str">
        <f>VLOOKUP($B24450,[1]Content!$B$1:$D$1001,3,FALSE)</f>
        <v>science</v>
      </c>
      <c r="G24450" t="str">
        <f>VLOOKUP($C24450,[2]ReactionTypes!$B$1:$D$17,1,FALSE)</f>
        <v>worried</v>
      </c>
      <c r="H24450" t="str">
        <f>VLOOKUP($C24450,[2]ReactionTypes!$B$1:$D$17,2,FALSE)</f>
        <v>negative</v>
      </c>
      <c r="I24450">
        <f>VLOOKUP($C24450,[2]ReactionTypes!$B$1:$D$17,3,FALSE)</f>
        <v>12</v>
      </c>
    </row>
    <row r="24451" spans="1:9" x14ac:dyDescent="0.25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VLOOKUP($B24451,[1]Content!B$1:D$1001,2,FALSE)</f>
        <v>photo</v>
      </c>
      <c r="F24451" t="str">
        <f>VLOOKUP($B24451,[1]Content!$B$1:$D$1001,3,FALSE)</f>
        <v>science</v>
      </c>
      <c r="G24451" t="str">
        <f>VLOOKUP($C24451,[2]ReactionTypes!$B$1:$D$17,1,FALSE)</f>
        <v>want</v>
      </c>
      <c r="H24451" t="str">
        <f>VLOOKUP($C24451,[2]ReactionTypes!$B$1:$D$17,2,FALSE)</f>
        <v>positive</v>
      </c>
      <c r="I24451">
        <f>VLOOKUP($C24451,[2]ReactionTypes!$B$1:$D$17,3,FALSE)</f>
        <v>70</v>
      </c>
    </row>
    <row r="24452" spans="1:9" x14ac:dyDescent="0.25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VLOOKUP($B24452,[1]Content!B$1:D$1001,2,FALSE)</f>
        <v>photo</v>
      </c>
      <c r="F24452" t="str">
        <f>VLOOKUP($B24452,[1]Content!$B$1:$D$1001,3,FALSE)</f>
        <v>science</v>
      </c>
      <c r="G24452" t="str">
        <f>VLOOKUP($C24452,[2]ReactionTypes!$B$1:$D$17,1,FALSE)</f>
        <v>adore</v>
      </c>
      <c r="H24452" t="str">
        <f>VLOOKUP($C24452,[2]ReactionTypes!$B$1:$D$17,2,FALSE)</f>
        <v>positive</v>
      </c>
      <c r="I24452">
        <f>VLOOKUP($C24452,[2]ReactionTypes!$B$1:$D$17,3,FALSE)</f>
        <v>72</v>
      </c>
    </row>
    <row r="24453" spans="1:9" x14ac:dyDescent="0.25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VLOOKUP($B24453,[1]Content!B$1:D$1001,2,FALSE)</f>
        <v>photo</v>
      </c>
      <c r="F24453" t="str">
        <f>VLOOKUP($B24453,[1]Content!$B$1:$D$1001,3,FALSE)</f>
        <v>science</v>
      </c>
      <c r="G24453" t="str">
        <f>VLOOKUP($C24453,[2]ReactionTypes!$B$1:$D$17,1,FALSE)</f>
        <v>scared</v>
      </c>
      <c r="H24453" t="str">
        <f>VLOOKUP($C24453,[2]ReactionTypes!$B$1:$D$17,2,FALSE)</f>
        <v>negative</v>
      </c>
      <c r="I24453">
        <f>VLOOKUP($C24453,[2]ReactionTypes!$B$1:$D$17,3,FALSE)</f>
        <v>15</v>
      </c>
    </row>
    <row r="24454" spans="1:9" x14ac:dyDescent="0.25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VLOOKUP($B24454,[1]Content!B$1:D$1001,2,FALSE)</f>
        <v>photo</v>
      </c>
      <c r="F24454" t="str">
        <f>VLOOKUP($B24454,[1]Content!$B$1:$D$1001,3,FALSE)</f>
        <v>science</v>
      </c>
      <c r="G24454" t="str">
        <f>VLOOKUP($C24454,[2]ReactionTypes!$B$1:$D$17,1,FALSE)</f>
        <v>heart</v>
      </c>
      <c r="H24454" t="str">
        <f>VLOOKUP($C24454,[2]ReactionTypes!$B$1:$D$17,2,FALSE)</f>
        <v>positive</v>
      </c>
      <c r="I24454">
        <f>VLOOKUP($C24454,[2]ReactionTypes!$B$1:$D$17,3,FALSE)</f>
        <v>60</v>
      </c>
    </row>
    <row r="24455" spans="1:9" x14ac:dyDescent="0.25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VLOOKUP($B24455,[1]Content!B$1:D$1001,2,FALSE)</f>
        <v>photo</v>
      </c>
      <c r="F24455" t="str">
        <f>VLOOKUP($B24455,[1]Content!$B$1:$D$1001,3,FALSE)</f>
        <v>science</v>
      </c>
      <c r="G24455" t="str">
        <f>VLOOKUP($C24455,[2]ReactionTypes!$B$1:$D$17,1,FALSE)</f>
        <v>disgust</v>
      </c>
      <c r="H24455" t="str">
        <f>VLOOKUP($C24455,[2]ReactionTypes!$B$1:$D$17,2,FALSE)</f>
        <v>negative</v>
      </c>
      <c r="I24455">
        <f>VLOOKUP($C24455,[2]ReactionTypes!$B$1:$D$17,3,FALSE)</f>
        <v>0</v>
      </c>
    </row>
    <row r="24456" spans="1:9" x14ac:dyDescent="0.25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VLOOKUP($B24456,[1]Content!B$1:D$1001,2,FALSE)</f>
        <v>photo</v>
      </c>
      <c r="F24456" t="str">
        <f>VLOOKUP($B24456,[1]Content!$B$1:$D$1001,3,FALSE)</f>
        <v>science</v>
      </c>
      <c r="G24456" t="str">
        <f>VLOOKUP($C24456,[2]ReactionTypes!$B$1:$D$17,1,FALSE)</f>
        <v>interested</v>
      </c>
      <c r="H24456" t="str">
        <f>VLOOKUP($C24456,[2]ReactionTypes!$B$1:$D$17,2,FALSE)</f>
        <v>positive</v>
      </c>
      <c r="I24456">
        <f>VLOOKUP($C24456,[2]ReactionTypes!$B$1:$D$17,3,FALSE)</f>
        <v>30</v>
      </c>
    </row>
    <row r="24457" spans="1:9" x14ac:dyDescent="0.25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VLOOKUP($B24457,[1]Content!B$1:D$1001,2,FALSE)</f>
        <v>photo</v>
      </c>
      <c r="F24457" t="str">
        <f>VLOOKUP($B24457,[1]Content!$B$1:$D$1001,3,FALSE)</f>
        <v>science</v>
      </c>
      <c r="G24457" t="str">
        <f>VLOOKUP($C24457,[2]ReactionTypes!$B$1:$D$17,1,FALSE)</f>
        <v>intrigued</v>
      </c>
      <c r="H24457" t="str">
        <f>VLOOKUP($C24457,[2]ReactionTypes!$B$1:$D$17,2,FALSE)</f>
        <v>positive</v>
      </c>
      <c r="I24457">
        <f>VLOOKUP($C24457,[2]ReactionTypes!$B$1:$D$17,3,FALSE)</f>
        <v>45</v>
      </c>
    </row>
    <row r="24458" spans="1:9" x14ac:dyDescent="0.25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VLOOKUP($B24458,[1]Content!B$1:D$1001,2,FALSE)</f>
        <v>photo</v>
      </c>
      <c r="F24458" t="str">
        <f>VLOOKUP($B24458,[1]Content!$B$1:$D$1001,3,FALSE)</f>
        <v>science</v>
      </c>
      <c r="G24458" t="str">
        <f>VLOOKUP($C24458,[2]ReactionTypes!$B$1:$D$17,1,FALSE)</f>
        <v>scared</v>
      </c>
      <c r="H24458" t="str">
        <f>VLOOKUP($C24458,[2]ReactionTypes!$B$1:$D$17,2,FALSE)</f>
        <v>negative</v>
      </c>
      <c r="I24458">
        <f>VLOOKUP($C24458,[2]ReactionTypes!$B$1:$D$17,3,FALSE)</f>
        <v>15</v>
      </c>
    </row>
    <row r="24459" spans="1:9" x14ac:dyDescent="0.25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VLOOKUP($B24459,[1]Content!B$1:D$1001,2,FALSE)</f>
        <v>photo</v>
      </c>
      <c r="F24459" t="str">
        <f>VLOOKUP($B24459,[1]Content!$B$1:$D$1001,3,FALSE)</f>
        <v>science</v>
      </c>
      <c r="G24459" t="str">
        <f>VLOOKUP($C24459,[2]ReactionTypes!$B$1:$D$17,1,FALSE)</f>
        <v>cherish</v>
      </c>
      <c r="H24459" t="str">
        <f>VLOOKUP($C24459,[2]ReactionTypes!$B$1:$D$17,2,FALSE)</f>
        <v>positive</v>
      </c>
      <c r="I24459">
        <f>VLOOKUP($C24459,[2]ReactionTypes!$B$1:$D$17,3,FALSE)</f>
        <v>70</v>
      </c>
    </row>
    <row r="24460" spans="1:9" x14ac:dyDescent="0.25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VLOOKUP($B24460,[1]Content!B$1:D$1001,2,FALSE)</f>
        <v>photo</v>
      </c>
      <c r="F24460" t="str">
        <f>VLOOKUP($B24460,[1]Content!$B$1:$D$1001,3,FALSE)</f>
        <v>science</v>
      </c>
      <c r="G24460" t="str">
        <f>VLOOKUP($C24460,[2]ReactionTypes!$B$1:$D$17,1,FALSE)</f>
        <v>intrigued</v>
      </c>
      <c r="H24460" t="str">
        <f>VLOOKUP($C24460,[2]ReactionTypes!$B$1:$D$17,2,FALSE)</f>
        <v>positive</v>
      </c>
      <c r="I24460">
        <f>VLOOKUP($C24460,[2]ReactionTypes!$B$1:$D$17,3,FALSE)</f>
        <v>45</v>
      </c>
    </row>
    <row r="24461" spans="1:9" x14ac:dyDescent="0.25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VLOOKUP($B24461,[1]Content!B$1:D$1001,2,FALSE)</f>
        <v>photo</v>
      </c>
      <c r="F24461" t="str">
        <f>VLOOKUP($B24461,[1]Content!$B$1:$D$1001,3,FALSE)</f>
        <v>science</v>
      </c>
      <c r="G24461" t="str">
        <f>VLOOKUP($C24461,[2]ReactionTypes!$B$1:$D$17,1,FALSE)</f>
        <v>dislike</v>
      </c>
      <c r="H24461" t="str">
        <f>VLOOKUP($C24461,[2]ReactionTypes!$B$1:$D$17,2,FALSE)</f>
        <v>negative</v>
      </c>
      <c r="I24461">
        <f>VLOOKUP($C24461,[2]ReactionTypes!$B$1:$D$17,3,FALSE)</f>
        <v>10</v>
      </c>
    </row>
    <row r="24462" spans="1:9" x14ac:dyDescent="0.25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VLOOKUP($B24462,[1]Content!B$1:D$1001,2,FALSE)</f>
        <v>photo</v>
      </c>
      <c r="F24462" t="str">
        <f>VLOOKUP($B24462,[1]Content!$B$1:$D$1001,3,FALSE)</f>
        <v>science</v>
      </c>
      <c r="G24462" t="str">
        <f>VLOOKUP($C24462,[2]ReactionTypes!$B$1:$D$17,1,FALSE)</f>
        <v>disgust</v>
      </c>
      <c r="H24462" t="str">
        <f>VLOOKUP($C24462,[2]ReactionTypes!$B$1:$D$17,2,FALSE)</f>
        <v>negative</v>
      </c>
      <c r="I24462">
        <f>VLOOKUP($C24462,[2]ReactionTypes!$B$1:$D$17,3,FALSE)</f>
        <v>0</v>
      </c>
    </row>
    <row r="24463" spans="1:9" x14ac:dyDescent="0.25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VLOOKUP($B24463,[1]Content!B$1:D$1001,2,FALSE)</f>
        <v>photo</v>
      </c>
      <c r="F24463" t="str">
        <f>VLOOKUP($B24463,[1]Content!$B$1:$D$1001,3,FALSE)</f>
        <v>science</v>
      </c>
      <c r="G24463" t="str">
        <f>VLOOKUP($C24463,[2]ReactionTypes!$B$1:$D$17,1,FALSE)</f>
        <v>want</v>
      </c>
      <c r="H24463" t="str">
        <f>VLOOKUP($C24463,[2]ReactionTypes!$B$1:$D$17,2,FALSE)</f>
        <v>positive</v>
      </c>
      <c r="I24463">
        <f>VLOOKUP($C24463,[2]ReactionTypes!$B$1:$D$17,3,FALSE)</f>
        <v>70</v>
      </c>
    </row>
    <row r="24464" spans="1:9" x14ac:dyDescent="0.25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VLOOKUP($B24464,[1]Content!B$1:D$1001,2,FALSE)</f>
        <v>photo</v>
      </c>
      <c r="F24464" t="str">
        <f>VLOOKUP($B24464,[1]Content!$B$1:$D$1001,3,FALSE)</f>
        <v>science</v>
      </c>
      <c r="G24464" t="str">
        <f>VLOOKUP($C24464,[2]ReactionTypes!$B$1:$D$17,1,FALSE)</f>
        <v>heart</v>
      </c>
      <c r="H24464" t="str">
        <f>VLOOKUP($C24464,[2]ReactionTypes!$B$1:$D$17,2,FALSE)</f>
        <v>positive</v>
      </c>
      <c r="I24464">
        <f>VLOOKUP($C24464,[2]ReactionTypes!$B$1:$D$17,3,FALSE)</f>
        <v>60</v>
      </c>
    </row>
    <row r="24465" spans="1:9" x14ac:dyDescent="0.25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VLOOKUP($B24465,[1]Content!B$1:D$1001,2,FALSE)</f>
        <v>photo</v>
      </c>
      <c r="F24465" t="str">
        <f>VLOOKUP($B24465,[1]Content!$B$1:$D$1001,3,FALSE)</f>
        <v>science</v>
      </c>
      <c r="G24465" t="str">
        <f>VLOOKUP($C24465,[2]ReactionTypes!$B$1:$D$17,1,FALSE)</f>
        <v>want</v>
      </c>
      <c r="H24465" t="str">
        <f>VLOOKUP($C24465,[2]ReactionTypes!$B$1:$D$17,2,FALSE)</f>
        <v>positive</v>
      </c>
      <c r="I24465">
        <f>VLOOKUP($C24465,[2]ReactionTypes!$B$1:$D$17,3,FALSE)</f>
        <v>70</v>
      </c>
    </row>
    <row r="24466" spans="1:9" x14ac:dyDescent="0.25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VLOOKUP($B24466,[1]Content!B$1:D$1001,2,FALSE)</f>
        <v>photo</v>
      </c>
      <c r="F24466" t="str">
        <f>VLOOKUP($B24466,[1]Content!$B$1:$D$1001,3,FALSE)</f>
        <v>science</v>
      </c>
      <c r="G24466" t="str">
        <f>VLOOKUP($C24466,[2]ReactionTypes!$B$1:$D$17,1,FALSE)</f>
        <v>dislike</v>
      </c>
      <c r="H24466" t="str">
        <f>VLOOKUP($C24466,[2]ReactionTypes!$B$1:$D$17,2,FALSE)</f>
        <v>negative</v>
      </c>
      <c r="I24466">
        <f>VLOOKUP($C24466,[2]ReactionTypes!$B$1:$D$17,3,FALSE)</f>
        <v>10</v>
      </c>
    </row>
    <row r="24467" spans="1:9" x14ac:dyDescent="0.25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VLOOKUP($B24467,[1]Content!B$1:D$1001,2,FALSE)</f>
        <v>photo</v>
      </c>
      <c r="F24467" t="str">
        <f>VLOOKUP($B24467,[1]Content!$B$1:$D$1001,3,FALSE)</f>
        <v>science</v>
      </c>
      <c r="G24467" t="str">
        <f>VLOOKUP($C24467,[2]ReactionTypes!$B$1:$D$17,1,FALSE)</f>
        <v>love</v>
      </c>
      <c r="H24467" t="str">
        <f>VLOOKUP($C24467,[2]ReactionTypes!$B$1:$D$17,2,FALSE)</f>
        <v>positive</v>
      </c>
      <c r="I24467">
        <f>VLOOKUP($C24467,[2]ReactionTypes!$B$1:$D$17,3,FALSE)</f>
        <v>65</v>
      </c>
    </row>
    <row r="24468" spans="1:9" x14ac:dyDescent="0.25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VLOOKUP($B24468,[1]Content!B$1:D$1001,2,FALSE)</f>
        <v>photo</v>
      </c>
      <c r="F24468" t="str">
        <f>VLOOKUP($B24468,[1]Content!$B$1:$D$1001,3,FALSE)</f>
        <v>science</v>
      </c>
      <c r="G24468" t="str">
        <f>VLOOKUP($C24468,[2]ReactionTypes!$B$1:$D$17,1,FALSE)</f>
        <v>disgust</v>
      </c>
      <c r="H24468" t="str">
        <f>VLOOKUP($C24468,[2]ReactionTypes!$B$1:$D$17,2,FALSE)</f>
        <v>negative</v>
      </c>
      <c r="I24468">
        <f>VLOOKUP($C24468,[2]ReactionTypes!$B$1:$D$17,3,FALSE)</f>
        <v>0</v>
      </c>
    </row>
    <row r="24469" spans="1:9" x14ac:dyDescent="0.25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VLOOKUP($B24469,[1]Content!B$1:D$1001,2,FALSE)</f>
        <v>photo</v>
      </c>
      <c r="F24469" t="str">
        <f>VLOOKUP($B24469,[1]Content!$B$1:$D$1001,3,FALSE)</f>
        <v>science</v>
      </c>
      <c r="G24469" t="str">
        <f>VLOOKUP($C24469,[2]ReactionTypes!$B$1:$D$17,1,FALSE)</f>
        <v>want</v>
      </c>
      <c r="H24469" t="str">
        <f>VLOOKUP($C24469,[2]ReactionTypes!$B$1:$D$17,2,FALSE)</f>
        <v>positive</v>
      </c>
      <c r="I24469">
        <f>VLOOKUP($C24469,[2]ReactionTypes!$B$1:$D$17,3,FALSE)</f>
        <v>70</v>
      </c>
    </row>
    <row r="24470" spans="1:9" x14ac:dyDescent="0.25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VLOOKUP($B24470,[1]Content!B$1:D$1001,2,FALSE)</f>
        <v>photo</v>
      </c>
      <c r="F24470" t="str">
        <f>VLOOKUP($B24470,[1]Content!$B$1:$D$1001,3,FALSE)</f>
        <v>science</v>
      </c>
      <c r="G24470" t="str">
        <f>VLOOKUP($C24470,[2]ReactionTypes!$B$1:$D$17,1,FALSE)</f>
        <v>heart</v>
      </c>
      <c r="H24470" t="str">
        <f>VLOOKUP($C24470,[2]ReactionTypes!$B$1:$D$17,2,FALSE)</f>
        <v>positive</v>
      </c>
      <c r="I24470">
        <f>VLOOKUP($C24470,[2]ReactionTypes!$B$1:$D$17,3,FALSE)</f>
        <v>60</v>
      </c>
    </row>
    <row r="24471" spans="1:9" x14ac:dyDescent="0.25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VLOOKUP($B24471,[1]Content!B$1:D$1001,2,FALSE)</f>
        <v>photo</v>
      </c>
      <c r="F24471" t="str">
        <f>VLOOKUP($B24471,[1]Content!$B$1:$D$1001,3,FALSE)</f>
        <v>science</v>
      </c>
      <c r="G24471" t="str">
        <f>VLOOKUP($C24471,[2]ReactionTypes!$B$1:$D$17,1,FALSE)</f>
        <v>adore</v>
      </c>
      <c r="H24471" t="str">
        <f>VLOOKUP($C24471,[2]ReactionTypes!$B$1:$D$17,2,FALSE)</f>
        <v>positive</v>
      </c>
      <c r="I24471">
        <f>VLOOKUP($C24471,[2]ReactionTypes!$B$1:$D$17,3,FALSE)</f>
        <v>72</v>
      </c>
    </row>
    <row r="24472" spans="1:9" x14ac:dyDescent="0.25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VLOOKUP($B24472,[1]Content!B$1:D$1001,2,FALSE)</f>
        <v>video</v>
      </c>
      <c r="F24472" t="str">
        <f>VLOOKUP($B24472,[1]Content!$B$1:$D$1001,3,FALSE)</f>
        <v>public speaking</v>
      </c>
      <c r="G24472" t="str">
        <f>VLOOKUP($C24472,[2]ReactionTypes!$B$1:$D$17,1,FALSE)</f>
        <v>indifferent</v>
      </c>
      <c r="H24472" t="str">
        <f>VLOOKUP($C24472,[2]ReactionTypes!$B$1:$D$17,2,FALSE)</f>
        <v>neutral</v>
      </c>
      <c r="I24472">
        <f>VLOOKUP($C24472,[2]ReactionTypes!$B$1:$D$17,3,FALSE)</f>
        <v>20</v>
      </c>
    </row>
    <row r="24473" spans="1:9" x14ac:dyDescent="0.25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VLOOKUP($B24473,[1]Content!B$1:D$1001,2,FALSE)</f>
        <v>video</v>
      </c>
      <c r="F24473" t="str">
        <f>VLOOKUP($B24473,[1]Content!$B$1:$D$1001,3,FALSE)</f>
        <v>public speaking</v>
      </c>
      <c r="G24473" t="str">
        <f>VLOOKUP($C24473,[2]ReactionTypes!$B$1:$D$17,1,FALSE)</f>
        <v>peeking</v>
      </c>
      <c r="H24473" t="str">
        <f>VLOOKUP($C24473,[2]ReactionTypes!$B$1:$D$17,2,FALSE)</f>
        <v>neutral</v>
      </c>
      <c r="I24473">
        <f>VLOOKUP($C24473,[2]ReactionTypes!$B$1:$D$17,3,FALSE)</f>
        <v>35</v>
      </c>
    </row>
    <row r="24474" spans="1:9" x14ac:dyDescent="0.25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VLOOKUP($B24474,[1]Content!B$1:D$1001,2,FALSE)</f>
        <v>video</v>
      </c>
      <c r="F24474" t="str">
        <f>VLOOKUP($B24474,[1]Content!$B$1:$D$1001,3,FALSE)</f>
        <v>public speaking</v>
      </c>
      <c r="G24474" t="str">
        <f>VLOOKUP($C24474,[2]ReactionTypes!$B$1:$D$17,1,FALSE)</f>
        <v>cherish</v>
      </c>
      <c r="H24474" t="str">
        <f>VLOOKUP($C24474,[2]ReactionTypes!$B$1:$D$17,2,FALSE)</f>
        <v>positive</v>
      </c>
      <c r="I24474">
        <f>VLOOKUP($C24474,[2]ReactionTypes!$B$1:$D$17,3,FALSE)</f>
        <v>70</v>
      </c>
    </row>
    <row r="24475" spans="1:9" x14ac:dyDescent="0.25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VLOOKUP($B24475,[1]Content!B$1:D$1001,2,FALSE)</f>
        <v>GIF</v>
      </c>
      <c r="F24475" t="str">
        <f>VLOOKUP($B24475,[1]Content!$B$1:$D$1001,3,FALSE)</f>
        <v>technology</v>
      </c>
      <c r="G24475" t="str">
        <f>VLOOKUP($C24475,[2]ReactionTypes!$B$1:$D$17,1,FALSE)</f>
        <v>intrigued</v>
      </c>
      <c r="H24475" t="str">
        <f>VLOOKUP($C24475,[2]ReactionTypes!$B$1:$D$17,2,FALSE)</f>
        <v>positive</v>
      </c>
      <c r="I24475">
        <f>VLOOKUP($C24475,[2]ReactionTypes!$B$1:$D$17,3,FALSE)</f>
        <v>45</v>
      </c>
    </row>
    <row r="24476" spans="1:9" x14ac:dyDescent="0.25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VLOOKUP($B24476,[1]Content!B$1:D$1001,2,FALSE)</f>
        <v>GIF</v>
      </c>
      <c r="F24476" t="str">
        <f>VLOOKUP($B24476,[1]Content!$B$1:$D$1001,3,FALSE)</f>
        <v>technology</v>
      </c>
      <c r="G24476" t="str">
        <f>VLOOKUP($C24476,[2]ReactionTypes!$B$1:$D$17,1,FALSE)</f>
        <v>peeking</v>
      </c>
      <c r="H24476" t="str">
        <f>VLOOKUP($C24476,[2]ReactionTypes!$B$1:$D$17,2,FALSE)</f>
        <v>neutral</v>
      </c>
      <c r="I24476">
        <f>VLOOKUP($C24476,[2]ReactionTypes!$B$1:$D$17,3,FALSE)</f>
        <v>35</v>
      </c>
    </row>
    <row r="24477" spans="1:9" x14ac:dyDescent="0.25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VLOOKUP($B24477,[1]Content!B$1:D$1001,2,FALSE)</f>
        <v>GIF</v>
      </c>
      <c r="F24477" t="str">
        <f>VLOOKUP($B24477,[1]Content!$B$1:$D$1001,3,FALSE)</f>
        <v>technology</v>
      </c>
      <c r="G24477" t="str">
        <f>VLOOKUP($C24477,[2]ReactionTypes!$B$1:$D$17,1,FALSE)</f>
        <v>adore</v>
      </c>
      <c r="H24477" t="str">
        <f>VLOOKUP($C24477,[2]ReactionTypes!$B$1:$D$17,2,FALSE)</f>
        <v>positive</v>
      </c>
      <c r="I24477">
        <f>VLOOKUP($C24477,[2]ReactionTypes!$B$1:$D$17,3,FALSE)</f>
        <v>72</v>
      </c>
    </row>
    <row r="24478" spans="1:9" x14ac:dyDescent="0.25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VLOOKUP($B24478,[1]Content!B$1:D$1001,2,FALSE)</f>
        <v>GIF</v>
      </c>
      <c r="F24478" t="str">
        <f>VLOOKUP($B24478,[1]Content!$B$1:$D$1001,3,FALSE)</f>
        <v>technology</v>
      </c>
      <c r="G24478" t="str">
        <f>VLOOKUP($C24478,[2]ReactionTypes!$B$1:$D$17,1,FALSE)</f>
        <v>super love</v>
      </c>
      <c r="H24478" t="str">
        <f>VLOOKUP($C24478,[2]ReactionTypes!$B$1:$D$17,2,FALSE)</f>
        <v>positive</v>
      </c>
      <c r="I24478">
        <f>VLOOKUP($C24478,[2]ReactionTypes!$B$1:$D$17,3,FALSE)</f>
        <v>75</v>
      </c>
    </row>
    <row r="24479" spans="1:9" x14ac:dyDescent="0.25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VLOOKUP($B24479,[1]Content!B$1:D$1001,2,FALSE)</f>
        <v>audio</v>
      </c>
      <c r="F24479" t="str">
        <f>VLOOKUP($B24479,[1]Content!$B$1:$D$1001,3,FALSE)</f>
        <v>veganism</v>
      </c>
      <c r="G24479" t="str">
        <f>VLOOKUP($C24479,[2]ReactionTypes!$B$1:$D$17,1,FALSE)</f>
        <v>heart</v>
      </c>
      <c r="H24479" t="str">
        <f>VLOOKUP($C24479,[2]ReactionTypes!$B$1:$D$17,2,FALSE)</f>
        <v>positive</v>
      </c>
      <c r="I24479">
        <f>VLOOKUP($C24479,[2]ReactionTypes!$B$1:$D$17,3,FALSE)</f>
        <v>60</v>
      </c>
    </row>
    <row r="24480" spans="1:9" x14ac:dyDescent="0.25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VLOOKUP($B24480,[1]Content!B$1:D$1001,2,FALSE)</f>
        <v>audio</v>
      </c>
      <c r="F24480" t="str">
        <f>VLOOKUP($B24480,[1]Content!$B$1:$D$1001,3,FALSE)</f>
        <v>veganism</v>
      </c>
      <c r="G24480" t="str">
        <f>VLOOKUP($C24480,[2]ReactionTypes!$B$1:$D$17,1,FALSE)</f>
        <v>heart</v>
      </c>
      <c r="H24480" t="str">
        <f>VLOOKUP($C24480,[2]ReactionTypes!$B$1:$D$17,2,FALSE)</f>
        <v>positive</v>
      </c>
      <c r="I24480">
        <f>VLOOKUP($C24480,[2]ReactionTypes!$B$1:$D$17,3,FALSE)</f>
        <v>60</v>
      </c>
    </row>
    <row r="24481" spans="1:9" x14ac:dyDescent="0.25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VLOOKUP($B24481,[1]Content!B$1:D$1001,2,FALSE)</f>
        <v>audio</v>
      </c>
      <c r="F24481" t="str">
        <f>VLOOKUP($B24481,[1]Content!$B$1:$D$1001,3,FALSE)</f>
        <v>veganism</v>
      </c>
      <c r="G24481" t="str">
        <f>VLOOKUP($C24481,[2]ReactionTypes!$B$1:$D$17,1,FALSE)</f>
        <v>super love</v>
      </c>
      <c r="H24481" t="str">
        <f>VLOOKUP($C24481,[2]ReactionTypes!$B$1:$D$17,2,FALSE)</f>
        <v>positive</v>
      </c>
      <c r="I24481">
        <f>VLOOKUP($C24481,[2]ReactionTypes!$B$1:$D$17,3,FALSE)</f>
        <v>75</v>
      </c>
    </row>
    <row r="24482" spans="1:9" x14ac:dyDescent="0.25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VLOOKUP($B24482,[1]Content!B$1:D$1001,2,FALSE)</f>
        <v>audio</v>
      </c>
      <c r="F24482" t="str">
        <f>VLOOKUP($B24482,[1]Content!$B$1:$D$1001,3,FALSE)</f>
        <v>veganism</v>
      </c>
      <c r="G24482" t="str">
        <f>VLOOKUP($C24482,[2]ReactionTypes!$B$1:$D$17,1,FALSE)</f>
        <v>scared</v>
      </c>
      <c r="H24482" t="str">
        <f>VLOOKUP($C24482,[2]ReactionTypes!$B$1:$D$17,2,FALSE)</f>
        <v>negative</v>
      </c>
      <c r="I24482">
        <f>VLOOKUP($C24482,[2]ReactionTypes!$B$1:$D$17,3,FALSE)</f>
        <v>15</v>
      </c>
    </row>
    <row r="24483" spans="1:9" x14ac:dyDescent="0.25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VLOOKUP($B24483,[1]Content!B$1:D$1001,2,FALSE)</f>
        <v>audio</v>
      </c>
      <c r="F24483" t="str">
        <f>VLOOKUP($B24483,[1]Content!$B$1:$D$1001,3,FALSE)</f>
        <v>veganism</v>
      </c>
      <c r="G24483" t="str">
        <f>VLOOKUP($C24483,[2]ReactionTypes!$B$1:$D$17,1,FALSE)</f>
        <v>heart</v>
      </c>
      <c r="H24483" t="str">
        <f>VLOOKUP($C24483,[2]ReactionTypes!$B$1:$D$17,2,FALSE)</f>
        <v>positive</v>
      </c>
      <c r="I24483">
        <f>VLOOKUP($C24483,[2]ReactionTypes!$B$1:$D$17,3,FALSE)</f>
        <v>60</v>
      </c>
    </row>
    <row r="24484" spans="1:9" x14ac:dyDescent="0.25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VLOOKUP($B24484,[1]Content!B$1:D$1001,2,FALSE)</f>
        <v>audio</v>
      </c>
      <c r="F24484" t="str">
        <f>VLOOKUP($B24484,[1]Content!$B$1:$D$1001,3,FALSE)</f>
        <v>veganism</v>
      </c>
      <c r="G24484" t="str">
        <f>VLOOKUP($C24484,[2]ReactionTypes!$B$1:$D$17,1,FALSE)</f>
        <v>disgust</v>
      </c>
      <c r="H24484" t="str">
        <f>VLOOKUP($C24484,[2]ReactionTypes!$B$1:$D$17,2,FALSE)</f>
        <v>negative</v>
      </c>
      <c r="I24484">
        <f>VLOOKUP($C24484,[2]ReactionTypes!$B$1:$D$17,3,FALSE)</f>
        <v>0</v>
      </c>
    </row>
    <row r="24485" spans="1:9" x14ac:dyDescent="0.25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VLOOKUP($B24485,[1]Content!B$1:D$1001,2,FALSE)</f>
        <v>audio</v>
      </c>
      <c r="F24485" t="str">
        <f>VLOOKUP($B24485,[1]Content!$B$1:$D$1001,3,FALSE)</f>
        <v>veganism</v>
      </c>
      <c r="G24485" t="str">
        <f>VLOOKUP($C24485,[2]ReactionTypes!$B$1:$D$17,1,FALSE)</f>
        <v>scared</v>
      </c>
      <c r="H24485" t="str">
        <f>VLOOKUP($C24485,[2]ReactionTypes!$B$1:$D$17,2,FALSE)</f>
        <v>negative</v>
      </c>
      <c r="I24485">
        <f>VLOOKUP($C24485,[2]ReactionTypes!$B$1:$D$17,3,FALSE)</f>
        <v>15</v>
      </c>
    </row>
    <row r="24486" spans="1:9" x14ac:dyDescent="0.25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VLOOKUP($B24486,[1]Content!B$1:D$1001,2,FALSE)</f>
        <v>audio</v>
      </c>
      <c r="F24486" t="str">
        <f>VLOOKUP($B24486,[1]Content!$B$1:$D$1001,3,FALSE)</f>
        <v>veganism</v>
      </c>
      <c r="G24486" t="str">
        <f>VLOOKUP($C24486,[2]ReactionTypes!$B$1:$D$17,1,FALSE)</f>
        <v>interested</v>
      </c>
      <c r="H24486" t="str">
        <f>VLOOKUP($C24486,[2]ReactionTypes!$B$1:$D$17,2,FALSE)</f>
        <v>positive</v>
      </c>
      <c r="I24486">
        <f>VLOOKUP($C24486,[2]ReactionTypes!$B$1:$D$17,3,FALSE)</f>
        <v>30</v>
      </c>
    </row>
    <row r="24487" spans="1:9" x14ac:dyDescent="0.25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VLOOKUP($B24487,[1]Content!B$1:D$1001,2,FALSE)</f>
        <v>audio</v>
      </c>
      <c r="F24487" t="str">
        <f>VLOOKUP($B24487,[1]Content!$B$1:$D$1001,3,FALSE)</f>
        <v>veganism</v>
      </c>
      <c r="G24487" t="str">
        <f>VLOOKUP($C24487,[2]ReactionTypes!$B$1:$D$17,1,FALSE)</f>
        <v>worried</v>
      </c>
      <c r="H24487" t="str">
        <f>VLOOKUP($C24487,[2]ReactionTypes!$B$1:$D$17,2,FALSE)</f>
        <v>negative</v>
      </c>
      <c r="I24487">
        <f>VLOOKUP($C24487,[2]ReactionTypes!$B$1:$D$17,3,FALSE)</f>
        <v>12</v>
      </c>
    </row>
    <row r="24488" spans="1:9" x14ac:dyDescent="0.25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VLOOKUP($B24488,[1]Content!B$1:D$1001,2,FALSE)</f>
        <v>audio</v>
      </c>
      <c r="F24488" t="str">
        <f>VLOOKUP($B24488,[1]Content!$B$1:$D$1001,3,FALSE)</f>
        <v>veganism</v>
      </c>
      <c r="G24488" t="str">
        <f>VLOOKUP($C24488,[2]ReactionTypes!$B$1:$D$17,1,FALSE)</f>
        <v>like</v>
      </c>
      <c r="H24488" t="str">
        <f>VLOOKUP($C24488,[2]ReactionTypes!$B$1:$D$17,2,FALSE)</f>
        <v>positive</v>
      </c>
      <c r="I24488">
        <f>VLOOKUP($C24488,[2]ReactionTypes!$B$1:$D$17,3,FALSE)</f>
        <v>50</v>
      </c>
    </row>
    <row r="24489" spans="1:9" x14ac:dyDescent="0.25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VLOOKUP($B24489,[1]Content!B$1:D$1001,2,FALSE)</f>
        <v>audio</v>
      </c>
      <c r="F24489" t="str">
        <f>VLOOKUP($B24489,[1]Content!$B$1:$D$1001,3,FALSE)</f>
        <v>veganism</v>
      </c>
      <c r="G24489" t="str">
        <f>VLOOKUP($C24489,[2]ReactionTypes!$B$1:$D$17,1,FALSE)</f>
        <v>like</v>
      </c>
      <c r="H24489" t="str">
        <f>VLOOKUP($C24489,[2]ReactionTypes!$B$1:$D$17,2,FALSE)</f>
        <v>positive</v>
      </c>
      <c r="I24489">
        <f>VLOOKUP($C24489,[2]ReactionTypes!$B$1:$D$17,3,FALSE)</f>
        <v>50</v>
      </c>
    </row>
    <row r="24490" spans="1:9" x14ac:dyDescent="0.25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VLOOKUP($B24490,[1]Content!B$1:D$1001,2,FALSE)</f>
        <v>audio</v>
      </c>
      <c r="F24490" t="str">
        <f>VLOOKUP($B24490,[1]Content!$B$1:$D$1001,3,FALSE)</f>
        <v>veganism</v>
      </c>
      <c r="G24490" t="str">
        <f>VLOOKUP($C24490,[2]ReactionTypes!$B$1:$D$17,1,FALSE)</f>
        <v>hate</v>
      </c>
      <c r="H24490" t="str">
        <f>VLOOKUP($C24490,[2]ReactionTypes!$B$1:$D$17,2,FALSE)</f>
        <v>negative</v>
      </c>
      <c r="I24490">
        <f>VLOOKUP($C24490,[2]ReactionTypes!$B$1:$D$17,3,FALSE)</f>
        <v>5</v>
      </c>
    </row>
    <row r="24491" spans="1:9" x14ac:dyDescent="0.25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VLOOKUP($B24491,[1]Content!B$1:D$1001,2,FALSE)</f>
        <v>audio</v>
      </c>
      <c r="F24491" t="str">
        <f>VLOOKUP($B24491,[1]Content!$B$1:$D$1001,3,FALSE)</f>
        <v>veganism</v>
      </c>
      <c r="G24491" t="str">
        <f>VLOOKUP($C24491,[2]ReactionTypes!$B$1:$D$17,1,FALSE)</f>
        <v>cherish</v>
      </c>
      <c r="H24491" t="str">
        <f>VLOOKUP($C24491,[2]ReactionTypes!$B$1:$D$17,2,FALSE)</f>
        <v>positive</v>
      </c>
      <c r="I24491">
        <f>VLOOKUP($C24491,[2]ReactionTypes!$B$1:$D$17,3,FALSE)</f>
        <v>70</v>
      </c>
    </row>
    <row r="24492" spans="1:9" x14ac:dyDescent="0.25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VLOOKUP($B24492,[1]Content!B$1:D$1001,2,FALSE)</f>
        <v>audio</v>
      </c>
      <c r="F24492" t="str">
        <f>VLOOKUP($B24492,[1]Content!$B$1:$D$1001,3,FALSE)</f>
        <v>veganism</v>
      </c>
      <c r="G24492" t="str">
        <f>VLOOKUP($C24492,[2]ReactionTypes!$B$1:$D$17,1,FALSE)</f>
        <v>hate</v>
      </c>
      <c r="H24492" t="str">
        <f>VLOOKUP($C24492,[2]ReactionTypes!$B$1:$D$17,2,FALSE)</f>
        <v>negative</v>
      </c>
      <c r="I24492">
        <f>VLOOKUP($C24492,[2]ReactionTypes!$B$1:$D$17,3,FALSE)</f>
        <v>5</v>
      </c>
    </row>
    <row r="24493" spans="1:9" x14ac:dyDescent="0.25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VLOOKUP($B24493,[1]Content!B$1:D$1001,2,FALSE)</f>
        <v>audio</v>
      </c>
      <c r="F24493" t="str">
        <f>VLOOKUP($B24493,[1]Content!$B$1:$D$1001,3,FALSE)</f>
        <v>veganism</v>
      </c>
      <c r="G24493" t="str">
        <f>VLOOKUP($C24493,[2]ReactionTypes!$B$1:$D$17,1,FALSE)</f>
        <v>indifferent</v>
      </c>
      <c r="H24493" t="str">
        <f>VLOOKUP($C24493,[2]ReactionTypes!$B$1:$D$17,2,FALSE)</f>
        <v>neutral</v>
      </c>
      <c r="I24493">
        <f>VLOOKUP($C24493,[2]ReactionTypes!$B$1:$D$17,3,FALSE)</f>
        <v>20</v>
      </c>
    </row>
    <row r="24494" spans="1:9" x14ac:dyDescent="0.25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VLOOKUP($B24494,[1]Content!B$1:D$1001,2,FALSE)</f>
        <v>audio</v>
      </c>
      <c r="F24494" t="str">
        <f>VLOOKUP($B24494,[1]Content!$B$1:$D$1001,3,FALSE)</f>
        <v>veganism</v>
      </c>
      <c r="G24494" t="str">
        <f>VLOOKUP($C24494,[2]ReactionTypes!$B$1:$D$17,1,FALSE)</f>
        <v>cherish</v>
      </c>
      <c r="H24494" t="str">
        <f>VLOOKUP($C24494,[2]ReactionTypes!$B$1:$D$17,2,FALSE)</f>
        <v>positive</v>
      </c>
      <c r="I24494">
        <f>VLOOKUP($C24494,[2]ReactionTypes!$B$1:$D$17,3,FALSE)</f>
        <v>70</v>
      </c>
    </row>
    <row r="24495" spans="1:9" x14ac:dyDescent="0.25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VLOOKUP($B24495,[1]Content!B$1:D$1001,2,FALSE)</f>
        <v>audio</v>
      </c>
      <c r="F24495" t="str">
        <f>VLOOKUP($B24495,[1]Content!$B$1:$D$1001,3,FALSE)</f>
        <v>veganism</v>
      </c>
      <c r="G24495" t="str">
        <f>VLOOKUP($C24495,[2]ReactionTypes!$B$1:$D$17,1,FALSE)</f>
        <v>peeking</v>
      </c>
      <c r="H24495" t="str">
        <f>VLOOKUP($C24495,[2]ReactionTypes!$B$1:$D$17,2,FALSE)</f>
        <v>neutral</v>
      </c>
      <c r="I24495">
        <f>VLOOKUP($C24495,[2]ReactionTypes!$B$1:$D$17,3,FALSE)</f>
        <v>35</v>
      </c>
    </row>
    <row r="24496" spans="1:9" x14ac:dyDescent="0.25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VLOOKUP($B24496,[1]Content!B$1:D$1001,2,FALSE)</f>
        <v>audio</v>
      </c>
      <c r="F24496" t="str">
        <f>VLOOKUP($B24496,[1]Content!$B$1:$D$1001,3,FALSE)</f>
        <v>veganism</v>
      </c>
      <c r="G24496" t="str">
        <f>VLOOKUP($C24496,[2]ReactionTypes!$B$1:$D$17,1,FALSE)</f>
        <v>peeking</v>
      </c>
      <c r="H24496" t="str">
        <f>VLOOKUP($C24496,[2]ReactionTypes!$B$1:$D$17,2,FALSE)</f>
        <v>neutral</v>
      </c>
      <c r="I24496">
        <f>VLOOKUP($C24496,[2]ReactionTypes!$B$1:$D$17,3,FALSE)</f>
        <v>35</v>
      </c>
    </row>
    <row r="24497" spans="1:9" x14ac:dyDescent="0.25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VLOOKUP($B24497,[1]Content!B$1:D$1001,2,FALSE)</f>
        <v>audio</v>
      </c>
      <c r="F24497" t="str">
        <f>VLOOKUP($B24497,[1]Content!$B$1:$D$1001,3,FALSE)</f>
        <v>veganism</v>
      </c>
      <c r="G24497" t="str">
        <f>VLOOKUP($C24497,[2]ReactionTypes!$B$1:$D$17,1,FALSE)</f>
        <v>want</v>
      </c>
      <c r="H24497" t="str">
        <f>VLOOKUP($C24497,[2]ReactionTypes!$B$1:$D$17,2,FALSE)</f>
        <v>positive</v>
      </c>
      <c r="I24497">
        <f>VLOOKUP($C24497,[2]ReactionTypes!$B$1:$D$17,3,FALSE)</f>
        <v>70</v>
      </c>
    </row>
    <row r="24498" spans="1:9" x14ac:dyDescent="0.25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VLOOKUP($B24498,[1]Content!B$1:D$1001,2,FALSE)</f>
        <v>audio</v>
      </c>
      <c r="F24498" t="str">
        <f>VLOOKUP($B24498,[1]Content!$B$1:$D$1001,3,FALSE)</f>
        <v>veganism</v>
      </c>
      <c r="G24498" t="str">
        <f>VLOOKUP($C24498,[2]ReactionTypes!$B$1:$D$17,1,FALSE)</f>
        <v>adore</v>
      </c>
      <c r="H24498" t="str">
        <f>VLOOKUP($C24498,[2]ReactionTypes!$B$1:$D$17,2,FALSE)</f>
        <v>positive</v>
      </c>
      <c r="I24498">
        <f>VLOOKUP($C24498,[2]ReactionTypes!$B$1:$D$17,3,FALSE)</f>
        <v>72</v>
      </c>
    </row>
    <row r="24499" spans="1:9" x14ac:dyDescent="0.25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VLOOKUP($B24499,[1]Content!B$1:D$1001,2,FALSE)</f>
        <v>audio</v>
      </c>
      <c r="F24499" t="str">
        <f>VLOOKUP($B24499,[1]Content!$B$1:$D$1001,3,FALSE)</f>
        <v>veganism</v>
      </c>
      <c r="G24499" t="str">
        <f>VLOOKUP($C24499,[2]ReactionTypes!$B$1:$D$17,1,FALSE)</f>
        <v>super love</v>
      </c>
      <c r="H24499" t="str">
        <f>VLOOKUP($C24499,[2]ReactionTypes!$B$1:$D$17,2,FALSE)</f>
        <v>positive</v>
      </c>
      <c r="I24499">
        <f>VLOOKUP($C24499,[2]ReactionTypes!$B$1:$D$17,3,FALSE)</f>
        <v>75</v>
      </c>
    </row>
    <row r="24500" spans="1:9" x14ac:dyDescent="0.25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VLOOKUP($B24500,[1]Content!B$1:D$1001,2,FALSE)</f>
        <v>audio</v>
      </c>
      <c r="F24500" t="str">
        <f>VLOOKUP($B24500,[1]Content!$B$1:$D$1001,3,FALSE)</f>
        <v>veganism</v>
      </c>
      <c r="G24500" t="str">
        <f>VLOOKUP($C24500,[2]ReactionTypes!$B$1:$D$17,1,FALSE)</f>
        <v>heart</v>
      </c>
      <c r="H24500" t="str">
        <f>VLOOKUP($C24500,[2]ReactionTypes!$B$1:$D$17,2,FALSE)</f>
        <v>positive</v>
      </c>
      <c r="I24500">
        <f>VLOOKUP($C24500,[2]ReactionTypes!$B$1:$D$17,3,FALSE)</f>
        <v>60</v>
      </c>
    </row>
    <row r="24501" spans="1:9" x14ac:dyDescent="0.25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VLOOKUP($B24501,[1]Content!B$1:D$1001,2,FALSE)</f>
        <v>audio</v>
      </c>
      <c r="F24501" t="str">
        <f>VLOOKUP($B24501,[1]Content!$B$1:$D$1001,3,FALSE)</f>
        <v>veganism</v>
      </c>
      <c r="G24501" t="str">
        <f>VLOOKUP($C24501,[2]ReactionTypes!$B$1:$D$17,1,FALSE)</f>
        <v>want</v>
      </c>
      <c r="H24501" t="str">
        <f>VLOOKUP($C24501,[2]ReactionTypes!$B$1:$D$17,2,FALSE)</f>
        <v>positive</v>
      </c>
      <c r="I24501">
        <f>VLOOKUP($C24501,[2]ReactionTypes!$B$1:$D$17,3,FALSE)</f>
        <v>70</v>
      </c>
    </row>
    <row r="24502" spans="1:9" x14ac:dyDescent="0.25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VLOOKUP($B24502,[1]Content!B$1:D$1001,2,FALSE)</f>
        <v>audio</v>
      </c>
      <c r="F24502" t="str">
        <f>VLOOKUP($B24502,[1]Content!$B$1:$D$1001,3,FALSE)</f>
        <v>veganism</v>
      </c>
      <c r="G24502" t="str">
        <f>VLOOKUP($C24502,[2]ReactionTypes!$B$1:$D$17,1,FALSE)</f>
        <v>adore</v>
      </c>
      <c r="H24502" t="str">
        <f>VLOOKUP($C24502,[2]ReactionTypes!$B$1:$D$17,2,FALSE)</f>
        <v>positive</v>
      </c>
      <c r="I24502">
        <f>VLOOKUP($C24502,[2]ReactionTypes!$B$1:$D$17,3,FALSE)</f>
        <v>72</v>
      </c>
    </row>
    <row r="24503" spans="1:9" x14ac:dyDescent="0.25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VLOOKUP($B24503,[1]Content!B$1:D$1001,2,FALSE)</f>
        <v>audio</v>
      </c>
      <c r="F24503" t="str">
        <f>VLOOKUP($B24503,[1]Content!$B$1:$D$1001,3,FALSE)</f>
        <v>veganism</v>
      </c>
      <c r="G24503" t="str">
        <f>VLOOKUP($C24503,[2]ReactionTypes!$B$1:$D$17,1,FALSE)</f>
        <v>super love</v>
      </c>
      <c r="H24503" t="str">
        <f>VLOOKUP($C24503,[2]ReactionTypes!$B$1:$D$17,2,FALSE)</f>
        <v>positive</v>
      </c>
      <c r="I24503">
        <f>VLOOKUP($C24503,[2]ReactionTypes!$B$1:$D$17,3,FALSE)</f>
        <v>75</v>
      </c>
    </row>
    <row r="24504" spans="1:9" x14ac:dyDescent="0.25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VLOOKUP($B24504,[1]Content!B$1:D$1001,2,FALSE)</f>
        <v>audio</v>
      </c>
      <c r="F24504" t="str">
        <f>VLOOKUP($B24504,[1]Content!$B$1:$D$1001,3,FALSE)</f>
        <v>veganism</v>
      </c>
      <c r="G24504" t="str">
        <f>VLOOKUP($C24504,[2]ReactionTypes!$B$1:$D$17,1,FALSE)</f>
        <v>hate</v>
      </c>
      <c r="H24504" t="str">
        <f>VLOOKUP($C24504,[2]ReactionTypes!$B$1:$D$17,2,FALSE)</f>
        <v>negative</v>
      </c>
      <c r="I24504">
        <f>VLOOKUP($C24504,[2]ReactionTypes!$B$1:$D$17,3,FALSE)</f>
        <v>5</v>
      </c>
    </row>
    <row r="24505" spans="1:9" x14ac:dyDescent="0.25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VLOOKUP($B24505,[1]Content!B$1:D$1001,2,FALSE)</f>
        <v>audio</v>
      </c>
      <c r="F24505" t="str">
        <f>VLOOKUP($B24505,[1]Content!$B$1:$D$1001,3,FALSE)</f>
        <v>veganism</v>
      </c>
      <c r="G24505" t="str">
        <f>VLOOKUP($C24505,[2]ReactionTypes!$B$1:$D$17,1,FALSE)</f>
        <v>indifferent</v>
      </c>
      <c r="H24505" t="str">
        <f>VLOOKUP($C24505,[2]ReactionTypes!$B$1:$D$17,2,FALSE)</f>
        <v>neutral</v>
      </c>
      <c r="I24505">
        <f>VLOOKUP($C24505,[2]ReactionTypes!$B$1:$D$17,3,FALSE)</f>
        <v>20</v>
      </c>
    </row>
    <row r="24506" spans="1:9" x14ac:dyDescent="0.25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VLOOKUP($B24506,[1]Content!B$1:D$1001,2,FALSE)</f>
        <v>audio</v>
      </c>
      <c r="F24506" t="str">
        <f>VLOOKUP($B24506,[1]Content!$B$1:$D$1001,3,FALSE)</f>
        <v>veganism</v>
      </c>
      <c r="G24506" t="str">
        <f>VLOOKUP($C24506,[2]ReactionTypes!$B$1:$D$17,1,FALSE)</f>
        <v>indifferent</v>
      </c>
      <c r="H24506" t="str">
        <f>VLOOKUP($C24506,[2]ReactionTypes!$B$1:$D$17,2,FALSE)</f>
        <v>neutral</v>
      </c>
      <c r="I24506">
        <f>VLOOKUP($C24506,[2]ReactionTypes!$B$1:$D$17,3,FALSE)</f>
        <v>20</v>
      </c>
    </row>
    <row r="24507" spans="1:9" x14ac:dyDescent="0.25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VLOOKUP($B24507,[1]Content!B$1:D$1001,2,FALSE)</f>
        <v>audio</v>
      </c>
      <c r="F24507" t="str">
        <f>VLOOKUP($B24507,[1]Content!$B$1:$D$1001,3,FALSE)</f>
        <v>veganism</v>
      </c>
      <c r="G24507" t="str">
        <f>VLOOKUP($C24507,[2]ReactionTypes!$B$1:$D$17,1,FALSE)</f>
        <v>heart</v>
      </c>
      <c r="H24507" t="str">
        <f>VLOOKUP($C24507,[2]ReactionTypes!$B$1:$D$17,2,FALSE)</f>
        <v>positive</v>
      </c>
      <c r="I24507">
        <f>VLOOKUP($C24507,[2]ReactionTypes!$B$1:$D$17,3,FALSE)</f>
        <v>60</v>
      </c>
    </row>
    <row r="24508" spans="1:9" x14ac:dyDescent="0.25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VLOOKUP($B24508,[1]Content!B$1:D$1001,2,FALSE)</f>
        <v>audio</v>
      </c>
      <c r="F24508" t="str">
        <f>VLOOKUP($B24508,[1]Content!$B$1:$D$1001,3,FALSE)</f>
        <v>veganism</v>
      </c>
      <c r="G24508" t="str">
        <f>VLOOKUP($C24508,[2]ReactionTypes!$B$1:$D$17,1,FALSE)</f>
        <v>indifferent</v>
      </c>
      <c r="H24508" t="str">
        <f>VLOOKUP($C24508,[2]ReactionTypes!$B$1:$D$17,2,FALSE)</f>
        <v>neutral</v>
      </c>
      <c r="I24508">
        <f>VLOOKUP($C24508,[2]ReactionTypes!$B$1:$D$17,3,FALSE)</f>
        <v>20</v>
      </c>
    </row>
    <row r="24509" spans="1:9" x14ac:dyDescent="0.25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VLOOKUP($B24509,[1]Content!B$1:D$1001,2,FALSE)</f>
        <v>audio</v>
      </c>
      <c r="F24509" t="str">
        <f>VLOOKUP($B24509,[1]Content!$B$1:$D$1001,3,FALSE)</f>
        <v>veganism</v>
      </c>
      <c r="G24509" t="str">
        <f>VLOOKUP($C24509,[2]ReactionTypes!$B$1:$D$17,1,FALSE)</f>
        <v>love</v>
      </c>
      <c r="H24509" t="str">
        <f>VLOOKUP($C24509,[2]ReactionTypes!$B$1:$D$17,2,FALSE)</f>
        <v>positive</v>
      </c>
      <c r="I24509">
        <f>VLOOKUP($C24509,[2]ReactionTypes!$B$1:$D$17,3,FALSE)</f>
        <v>65</v>
      </c>
    </row>
    <row r="24510" spans="1:9" x14ac:dyDescent="0.25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VLOOKUP($B24510,[1]Content!B$1:D$1001,2,FALSE)</f>
        <v>audio</v>
      </c>
      <c r="F24510" t="str">
        <f>VLOOKUP($B24510,[1]Content!$B$1:$D$1001,3,FALSE)</f>
        <v>veganism</v>
      </c>
      <c r="G24510" t="str">
        <f>VLOOKUP($C24510,[2]ReactionTypes!$B$1:$D$17,1,FALSE)</f>
        <v>intrigued</v>
      </c>
      <c r="H24510" t="str">
        <f>VLOOKUP($C24510,[2]ReactionTypes!$B$1:$D$17,2,FALSE)</f>
        <v>positive</v>
      </c>
      <c r="I24510">
        <f>VLOOKUP($C24510,[2]ReactionTypes!$B$1:$D$17,3,FALSE)</f>
        <v>45</v>
      </c>
    </row>
    <row r="24511" spans="1:9" x14ac:dyDescent="0.25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VLOOKUP($B24511,[1]Content!B$1:D$1001,2,FALSE)</f>
        <v>audio</v>
      </c>
      <c r="F24511" t="str">
        <f>VLOOKUP($B24511,[1]Content!$B$1:$D$1001,3,FALSE)</f>
        <v>veganism</v>
      </c>
      <c r="G24511" t="str">
        <f>VLOOKUP($C24511,[2]ReactionTypes!$B$1:$D$17,1,FALSE)</f>
        <v>hate</v>
      </c>
      <c r="H24511" t="str">
        <f>VLOOKUP($C24511,[2]ReactionTypes!$B$1:$D$17,2,FALSE)</f>
        <v>negative</v>
      </c>
      <c r="I24511">
        <f>VLOOKUP($C24511,[2]ReactionTypes!$B$1:$D$17,3,FALSE)</f>
        <v>5</v>
      </c>
    </row>
    <row r="24512" spans="1:9" x14ac:dyDescent="0.25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VLOOKUP($B24512,[1]Content!B$1:D$1001,2,FALSE)</f>
        <v>audio</v>
      </c>
      <c r="F24512" t="str">
        <f>VLOOKUP($B24512,[1]Content!$B$1:$D$1001,3,FALSE)</f>
        <v>veganism</v>
      </c>
      <c r="G24512" t="str">
        <f>VLOOKUP($C24512,[2]ReactionTypes!$B$1:$D$17,1,FALSE)</f>
        <v>hate</v>
      </c>
      <c r="H24512" t="str">
        <f>VLOOKUP($C24512,[2]ReactionTypes!$B$1:$D$17,2,FALSE)</f>
        <v>negative</v>
      </c>
      <c r="I24512">
        <f>VLOOKUP($C24512,[2]ReactionTypes!$B$1:$D$17,3,FALSE)</f>
        <v>5</v>
      </c>
    </row>
    <row r="24513" spans="1:9" x14ac:dyDescent="0.25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VLOOKUP($B24513,[1]Content!B$1:D$1001,2,FALSE)</f>
        <v>audio</v>
      </c>
      <c r="F24513" t="str">
        <f>VLOOKUP($B24513,[1]Content!$B$1:$D$1001,3,FALSE)</f>
        <v>veganism</v>
      </c>
      <c r="G24513" t="str">
        <f>VLOOKUP($C24513,[2]ReactionTypes!$B$1:$D$17,1,FALSE)</f>
        <v>adore</v>
      </c>
      <c r="H24513" t="str">
        <f>VLOOKUP($C24513,[2]ReactionTypes!$B$1:$D$17,2,FALSE)</f>
        <v>positive</v>
      </c>
      <c r="I24513">
        <f>VLOOKUP($C24513,[2]ReactionTypes!$B$1:$D$17,3,FALSE)</f>
        <v>72</v>
      </c>
    </row>
    <row r="24514" spans="1:9" x14ac:dyDescent="0.25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VLOOKUP($B24514,[1]Content!B$1:D$1001,2,FALSE)</f>
        <v>audio</v>
      </c>
      <c r="F24514" t="str">
        <f>VLOOKUP($B24514,[1]Content!$B$1:$D$1001,3,FALSE)</f>
        <v>veganism</v>
      </c>
      <c r="G24514" t="str">
        <f>VLOOKUP($C24514,[2]ReactionTypes!$B$1:$D$17,1,FALSE)</f>
        <v>hate</v>
      </c>
      <c r="H24514" t="str">
        <f>VLOOKUP($C24514,[2]ReactionTypes!$B$1:$D$17,2,FALSE)</f>
        <v>negative</v>
      </c>
      <c r="I24514">
        <f>VLOOKUP($C24514,[2]ReactionTypes!$B$1:$D$17,3,FALSE)</f>
        <v>5</v>
      </c>
    </row>
    <row r="24515" spans="1:9" x14ac:dyDescent="0.25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VLOOKUP($B24515,[1]Content!B$1:D$1001,2,FALSE)</f>
        <v>audio</v>
      </c>
      <c r="F24515" t="str">
        <f>VLOOKUP($B24515,[1]Content!$B$1:$D$1001,3,FALSE)</f>
        <v>veganism</v>
      </c>
      <c r="G24515" t="str">
        <f>VLOOKUP($C24515,[2]ReactionTypes!$B$1:$D$17,1,FALSE)</f>
        <v>adore</v>
      </c>
      <c r="H24515" t="str">
        <f>VLOOKUP($C24515,[2]ReactionTypes!$B$1:$D$17,2,FALSE)</f>
        <v>positive</v>
      </c>
      <c r="I24515">
        <f>VLOOKUP($C24515,[2]ReactionTypes!$B$1:$D$17,3,FALSE)</f>
        <v>72</v>
      </c>
    </row>
    <row r="24516" spans="1:9" x14ac:dyDescent="0.25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VLOOKUP($B24516,[1]Content!B$1:D$1001,2,FALSE)</f>
        <v>audio</v>
      </c>
      <c r="F24516" t="str">
        <f>VLOOKUP($B24516,[1]Content!$B$1:$D$1001,3,FALSE)</f>
        <v>veganism</v>
      </c>
      <c r="G24516" t="str">
        <f>VLOOKUP($C24516,[2]ReactionTypes!$B$1:$D$17,1,FALSE)</f>
        <v>scared</v>
      </c>
      <c r="H24516" t="str">
        <f>VLOOKUP($C24516,[2]ReactionTypes!$B$1:$D$17,2,FALSE)</f>
        <v>negative</v>
      </c>
      <c r="I24516">
        <f>VLOOKUP($C24516,[2]ReactionTypes!$B$1:$D$17,3,FALSE)</f>
        <v>15</v>
      </c>
    </row>
    <row r="24517" spans="1:9" x14ac:dyDescent="0.25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VLOOKUP($B24517,[1]Content!B$1:D$1001,2,FALSE)</f>
        <v>audio</v>
      </c>
      <c r="F24517" t="str">
        <f>VLOOKUP($B24517,[1]Content!$B$1:$D$1001,3,FALSE)</f>
        <v>veganism</v>
      </c>
      <c r="G24517" t="str">
        <f>VLOOKUP($C24517,[2]ReactionTypes!$B$1:$D$17,1,FALSE)</f>
        <v>super love</v>
      </c>
      <c r="H24517" t="str">
        <f>VLOOKUP($C24517,[2]ReactionTypes!$B$1:$D$17,2,FALSE)</f>
        <v>positive</v>
      </c>
      <c r="I24517">
        <f>VLOOKUP($C24517,[2]ReactionTypes!$B$1:$D$17,3,FALSE)</f>
        <v>75</v>
      </c>
    </row>
    <row r="24518" spans="1:9" x14ac:dyDescent="0.25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VLOOKUP($B24518,[1]Content!B$1:D$1001,2,FALSE)</f>
        <v>audio</v>
      </c>
      <c r="F24518" t="str">
        <f>VLOOKUP($B24518,[1]Content!$B$1:$D$1001,3,FALSE)</f>
        <v>veganism</v>
      </c>
      <c r="G24518" t="str">
        <f>VLOOKUP($C24518,[2]ReactionTypes!$B$1:$D$17,1,FALSE)</f>
        <v>cherish</v>
      </c>
      <c r="H24518" t="str">
        <f>VLOOKUP($C24518,[2]ReactionTypes!$B$1:$D$17,2,FALSE)</f>
        <v>positive</v>
      </c>
      <c r="I24518">
        <f>VLOOKUP($C24518,[2]ReactionTypes!$B$1:$D$17,3,FALSE)</f>
        <v>70</v>
      </c>
    </row>
    <row r="24519" spans="1:9" x14ac:dyDescent="0.25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VLOOKUP($B24519,[1]Content!B$1:D$1001,2,FALSE)</f>
        <v>audio</v>
      </c>
      <c r="F24519" t="str">
        <f>VLOOKUP($B24519,[1]Content!$B$1:$D$1001,3,FALSE)</f>
        <v>veganism</v>
      </c>
      <c r="G24519" t="str">
        <f>VLOOKUP($C24519,[2]ReactionTypes!$B$1:$D$17,1,FALSE)</f>
        <v>dislike</v>
      </c>
      <c r="H24519" t="str">
        <f>VLOOKUP($C24519,[2]ReactionTypes!$B$1:$D$17,2,FALSE)</f>
        <v>negative</v>
      </c>
      <c r="I24519">
        <f>VLOOKUP($C24519,[2]ReactionTypes!$B$1:$D$17,3,FALSE)</f>
        <v>10</v>
      </c>
    </row>
    <row r="24520" spans="1:9" x14ac:dyDescent="0.25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VLOOKUP($B24520,[1]Content!B$1:D$1001,2,FALSE)</f>
        <v>audio</v>
      </c>
      <c r="F24520" t="str">
        <f>VLOOKUP($B24520,[1]Content!$B$1:$D$1001,3,FALSE)</f>
        <v>veganism</v>
      </c>
      <c r="G24520" t="str">
        <f>VLOOKUP($C24520,[2]ReactionTypes!$B$1:$D$17,1,FALSE)</f>
        <v>heart</v>
      </c>
      <c r="H24520" t="str">
        <f>VLOOKUP($C24520,[2]ReactionTypes!$B$1:$D$17,2,FALSE)</f>
        <v>positive</v>
      </c>
      <c r="I24520">
        <f>VLOOKUP($C24520,[2]ReactionTypes!$B$1:$D$17,3,FALSE)</f>
        <v>60</v>
      </c>
    </row>
    <row r="24521" spans="1:9" x14ac:dyDescent="0.25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VLOOKUP($B24521,[1]Content!B$1:D$1001,2,FALSE)</f>
        <v>audio</v>
      </c>
      <c r="F24521" t="str">
        <f>VLOOKUP($B24521,[1]Content!$B$1:$D$1001,3,FALSE)</f>
        <v>veganism</v>
      </c>
      <c r="G24521" t="str">
        <f>VLOOKUP($C24521,[2]ReactionTypes!$B$1:$D$17,1,FALSE)</f>
        <v>peeking</v>
      </c>
      <c r="H24521" t="str">
        <f>VLOOKUP($C24521,[2]ReactionTypes!$B$1:$D$17,2,FALSE)</f>
        <v>neutral</v>
      </c>
      <c r="I24521">
        <f>VLOOKUP($C24521,[2]ReactionTypes!$B$1:$D$17,3,FALSE)</f>
        <v>35</v>
      </c>
    </row>
    <row r="24522" spans="1:9" x14ac:dyDescent="0.25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VLOOKUP($B24522,[1]Content!B$1:D$1001,2,FALSE)</f>
        <v>audio</v>
      </c>
      <c r="F24522" t="str">
        <f>VLOOKUP($B24522,[1]Content!$B$1:$D$1001,3,FALSE)</f>
        <v>veganism</v>
      </c>
      <c r="G24522" t="str">
        <f>VLOOKUP($C24522,[2]ReactionTypes!$B$1:$D$17,1,FALSE)</f>
        <v>like</v>
      </c>
      <c r="H24522" t="str">
        <f>VLOOKUP($C24522,[2]ReactionTypes!$B$1:$D$17,2,FALSE)</f>
        <v>positive</v>
      </c>
      <c r="I24522">
        <f>VLOOKUP($C24522,[2]ReactionTypes!$B$1:$D$17,3,FALSE)</f>
        <v>50</v>
      </c>
    </row>
    <row r="24523" spans="1:9" x14ac:dyDescent="0.25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VLOOKUP($B24523,[1]Content!B$1:D$1001,2,FALSE)</f>
        <v>GIF</v>
      </c>
      <c r="F24523" t="str">
        <f>VLOOKUP($B24523,[1]Content!$B$1:$D$1001,3,FALSE)</f>
        <v>culture</v>
      </c>
      <c r="G24523" t="str">
        <f>VLOOKUP($C24523,[2]ReactionTypes!$B$1:$D$17,1,FALSE)</f>
        <v>interested</v>
      </c>
      <c r="H24523" t="str">
        <f>VLOOKUP($C24523,[2]ReactionTypes!$B$1:$D$17,2,FALSE)</f>
        <v>positive</v>
      </c>
      <c r="I24523">
        <f>VLOOKUP($C24523,[2]ReactionTypes!$B$1:$D$17,3,FALSE)</f>
        <v>30</v>
      </c>
    </row>
    <row r="24524" spans="1:9" x14ac:dyDescent="0.25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VLOOKUP($B24524,[1]Content!B$1:D$1001,2,FALSE)</f>
        <v>GIF</v>
      </c>
      <c r="F24524" t="str">
        <f>VLOOKUP($B24524,[1]Content!$B$1:$D$1001,3,FALSE)</f>
        <v>culture</v>
      </c>
      <c r="G24524" t="str">
        <f>VLOOKUP($C24524,[2]ReactionTypes!$B$1:$D$17,1,FALSE)</f>
        <v>want</v>
      </c>
      <c r="H24524" t="str">
        <f>VLOOKUP($C24524,[2]ReactionTypes!$B$1:$D$17,2,FALSE)</f>
        <v>positive</v>
      </c>
      <c r="I24524">
        <f>VLOOKUP($C24524,[2]ReactionTypes!$B$1:$D$17,3,FALSE)</f>
        <v>70</v>
      </c>
    </row>
    <row r="24525" spans="1:9" x14ac:dyDescent="0.25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VLOOKUP($B24525,[1]Content!B$1:D$1001,2,FALSE)</f>
        <v>GIF</v>
      </c>
      <c r="F24525" t="str">
        <f>VLOOKUP($B24525,[1]Content!$B$1:$D$1001,3,FALSE)</f>
        <v>culture</v>
      </c>
      <c r="G24525" t="str">
        <f>VLOOKUP($C24525,[2]ReactionTypes!$B$1:$D$17,1,FALSE)</f>
        <v>love</v>
      </c>
      <c r="H24525" t="str">
        <f>VLOOKUP($C24525,[2]ReactionTypes!$B$1:$D$17,2,FALSE)</f>
        <v>positive</v>
      </c>
      <c r="I24525">
        <f>VLOOKUP($C24525,[2]ReactionTypes!$B$1:$D$17,3,FALSE)</f>
        <v>65</v>
      </c>
    </row>
    <row r="24526" spans="1:9" x14ac:dyDescent="0.25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VLOOKUP($B24526,[1]Content!B$1:D$1001,2,FALSE)</f>
        <v>GIF</v>
      </c>
      <c r="F24526" t="str">
        <f>VLOOKUP($B24526,[1]Content!$B$1:$D$1001,3,FALSE)</f>
        <v>culture</v>
      </c>
      <c r="G24526" t="str">
        <f>VLOOKUP($C24526,[2]ReactionTypes!$B$1:$D$17,1,FALSE)</f>
        <v>love</v>
      </c>
      <c r="H24526" t="str">
        <f>VLOOKUP($C24526,[2]ReactionTypes!$B$1:$D$17,2,FALSE)</f>
        <v>positive</v>
      </c>
      <c r="I24526">
        <f>VLOOKUP($C24526,[2]ReactionTypes!$B$1:$D$17,3,FALSE)</f>
        <v>65</v>
      </c>
    </row>
    <row r="24527" spans="1:9" x14ac:dyDescent="0.25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VLOOKUP($B24527,[1]Content!B$1:D$1001,2,FALSE)</f>
        <v>GIF</v>
      </c>
      <c r="F24527" t="str">
        <f>VLOOKUP($B24527,[1]Content!$B$1:$D$1001,3,FALSE)</f>
        <v>culture</v>
      </c>
      <c r="G24527" t="str">
        <f>VLOOKUP($C24527,[2]ReactionTypes!$B$1:$D$17,1,FALSE)</f>
        <v>disgust</v>
      </c>
      <c r="H24527" t="str">
        <f>VLOOKUP($C24527,[2]ReactionTypes!$B$1:$D$17,2,FALSE)</f>
        <v>negative</v>
      </c>
      <c r="I24527">
        <f>VLOOKUP($C24527,[2]ReactionTypes!$B$1:$D$17,3,FALSE)</f>
        <v>0</v>
      </c>
    </row>
    <row r="24528" spans="1:9" x14ac:dyDescent="0.25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VLOOKUP($B24528,[1]Content!B$1:D$1001,2,FALSE)</f>
        <v>GIF</v>
      </c>
      <c r="F24528" t="str">
        <f>VLOOKUP($B24528,[1]Content!$B$1:$D$1001,3,FALSE)</f>
        <v>culture</v>
      </c>
      <c r="G24528" t="str">
        <f>VLOOKUP($C24528,[2]ReactionTypes!$B$1:$D$17,1,FALSE)</f>
        <v>hate</v>
      </c>
      <c r="H24528" t="str">
        <f>VLOOKUP($C24528,[2]ReactionTypes!$B$1:$D$17,2,FALSE)</f>
        <v>negative</v>
      </c>
      <c r="I24528">
        <f>VLOOKUP($C24528,[2]ReactionTypes!$B$1:$D$17,3,FALSE)</f>
        <v>5</v>
      </c>
    </row>
    <row r="24529" spans="1:9" x14ac:dyDescent="0.25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VLOOKUP($B24529,[1]Content!B$1:D$1001,2,FALSE)</f>
        <v>GIF</v>
      </c>
      <c r="F24529" t="str">
        <f>VLOOKUP($B24529,[1]Content!$B$1:$D$1001,3,FALSE)</f>
        <v>culture</v>
      </c>
      <c r="G24529" t="str">
        <f>VLOOKUP($C24529,[2]ReactionTypes!$B$1:$D$17,1,FALSE)</f>
        <v>heart</v>
      </c>
      <c r="H24529" t="str">
        <f>VLOOKUP($C24529,[2]ReactionTypes!$B$1:$D$17,2,FALSE)</f>
        <v>positive</v>
      </c>
      <c r="I24529">
        <f>VLOOKUP($C24529,[2]ReactionTypes!$B$1:$D$17,3,FALSE)</f>
        <v>60</v>
      </c>
    </row>
    <row r="24530" spans="1:9" x14ac:dyDescent="0.25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VLOOKUP($B24530,[1]Content!B$1:D$1001,2,FALSE)</f>
        <v>GIF</v>
      </c>
      <c r="F24530" t="str">
        <f>VLOOKUP($B24530,[1]Content!$B$1:$D$1001,3,FALSE)</f>
        <v>culture</v>
      </c>
      <c r="G24530" t="str">
        <f>VLOOKUP($C24530,[2]ReactionTypes!$B$1:$D$17,1,FALSE)</f>
        <v>cherish</v>
      </c>
      <c r="H24530" t="str">
        <f>VLOOKUP($C24530,[2]ReactionTypes!$B$1:$D$17,2,FALSE)</f>
        <v>positive</v>
      </c>
      <c r="I24530">
        <f>VLOOKUP($C24530,[2]ReactionTypes!$B$1:$D$17,3,FALSE)</f>
        <v>70</v>
      </c>
    </row>
    <row r="24531" spans="1:9" x14ac:dyDescent="0.25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VLOOKUP($B24531,[1]Content!B$1:D$1001,2,FALSE)</f>
        <v>GIF</v>
      </c>
      <c r="F24531" t="str">
        <f>VLOOKUP($B24531,[1]Content!$B$1:$D$1001,3,FALSE)</f>
        <v>culture</v>
      </c>
      <c r="G24531" t="str">
        <f>VLOOKUP($C24531,[2]ReactionTypes!$B$1:$D$17,1,FALSE)</f>
        <v>cherish</v>
      </c>
      <c r="H24531" t="str">
        <f>VLOOKUP($C24531,[2]ReactionTypes!$B$1:$D$17,2,FALSE)</f>
        <v>positive</v>
      </c>
      <c r="I24531">
        <f>VLOOKUP($C24531,[2]ReactionTypes!$B$1:$D$17,3,FALSE)</f>
        <v>70</v>
      </c>
    </row>
    <row r="24532" spans="1:9" x14ac:dyDescent="0.25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VLOOKUP($B24532,[1]Content!B$1:D$1001,2,FALSE)</f>
        <v>GIF</v>
      </c>
      <c r="F24532" t="str">
        <f>VLOOKUP($B24532,[1]Content!$B$1:$D$1001,3,FALSE)</f>
        <v>culture</v>
      </c>
      <c r="G24532" t="str">
        <f>VLOOKUP($C24532,[2]ReactionTypes!$B$1:$D$17,1,FALSE)</f>
        <v>dislike</v>
      </c>
      <c r="H24532" t="str">
        <f>VLOOKUP($C24532,[2]ReactionTypes!$B$1:$D$17,2,FALSE)</f>
        <v>negative</v>
      </c>
      <c r="I24532">
        <f>VLOOKUP($C24532,[2]ReactionTypes!$B$1:$D$17,3,FALSE)</f>
        <v>10</v>
      </c>
    </row>
    <row r="24533" spans="1:9" x14ac:dyDescent="0.25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VLOOKUP($B24533,[1]Content!B$1:D$1001,2,FALSE)</f>
        <v>GIF</v>
      </c>
      <c r="F24533" t="str">
        <f>VLOOKUP($B24533,[1]Content!$B$1:$D$1001,3,FALSE)</f>
        <v>culture</v>
      </c>
      <c r="G24533" t="str">
        <f>VLOOKUP($C24533,[2]ReactionTypes!$B$1:$D$17,1,FALSE)</f>
        <v>scared</v>
      </c>
      <c r="H24533" t="str">
        <f>VLOOKUP($C24533,[2]ReactionTypes!$B$1:$D$17,2,FALSE)</f>
        <v>negative</v>
      </c>
      <c r="I24533">
        <f>VLOOKUP($C24533,[2]ReactionTypes!$B$1:$D$17,3,FALSE)</f>
        <v>15</v>
      </c>
    </row>
    <row r="24534" spans="1:9" x14ac:dyDescent="0.25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VLOOKUP($B24534,[1]Content!B$1:D$1001,2,FALSE)</f>
        <v>GIF</v>
      </c>
      <c r="F24534" t="str">
        <f>VLOOKUP($B24534,[1]Content!$B$1:$D$1001,3,FALSE)</f>
        <v>culture</v>
      </c>
      <c r="G24534" t="str">
        <f>VLOOKUP($C24534,[2]ReactionTypes!$B$1:$D$17,1,FALSE)</f>
        <v>love</v>
      </c>
      <c r="H24534" t="str">
        <f>VLOOKUP($C24534,[2]ReactionTypes!$B$1:$D$17,2,FALSE)</f>
        <v>positive</v>
      </c>
      <c r="I24534">
        <f>VLOOKUP($C24534,[2]ReactionTypes!$B$1:$D$17,3,FALSE)</f>
        <v>65</v>
      </c>
    </row>
    <row r="24535" spans="1:9" x14ac:dyDescent="0.25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VLOOKUP($B24535,[1]Content!B$1:D$1001,2,FALSE)</f>
        <v>GIF</v>
      </c>
      <c r="F24535" t="str">
        <f>VLOOKUP($B24535,[1]Content!$B$1:$D$1001,3,FALSE)</f>
        <v>culture</v>
      </c>
      <c r="G24535" t="str">
        <f>VLOOKUP($C24535,[2]ReactionTypes!$B$1:$D$17,1,FALSE)</f>
        <v>adore</v>
      </c>
      <c r="H24535" t="str">
        <f>VLOOKUP($C24535,[2]ReactionTypes!$B$1:$D$17,2,FALSE)</f>
        <v>positive</v>
      </c>
      <c r="I24535">
        <f>VLOOKUP($C24535,[2]ReactionTypes!$B$1:$D$17,3,FALSE)</f>
        <v>72</v>
      </c>
    </row>
    <row r="24536" spans="1:9" x14ac:dyDescent="0.25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VLOOKUP($B24536,[1]Content!B$1:D$1001,2,FALSE)</f>
        <v>GIF</v>
      </c>
      <c r="F24536" t="str">
        <f>VLOOKUP($B24536,[1]Content!$B$1:$D$1001,3,FALSE)</f>
        <v>culture</v>
      </c>
      <c r="G24536" t="str">
        <f>VLOOKUP($C24536,[2]ReactionTypes!$B$1:$D$17,1,FALSE)</f>
        <v>dislike</v>
      </c>
      <c r="H24536" t="str">
        <f>VLOOKUP($C24536,[2]ReactionTypes!$B$1:$D$17,2,FALSE)</f>
        <v>negative</v>
      </c>
      <c r="I24536">
        <f>VLOOKUP($C24536,[2]ReactionTypes!$B$1:$D$17,3,FALSE)</f>
        <v>10</v>
      </c>
    </row>
    <row r="24537" spans="1:9" x14ac:dyDescent="0.25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VLOOKUP($B24537,[1]Content!B$1:D$1001,2,FALSE)</f>
        <v>GIF</v>
      </c>
      <c r="F24537" t="str">
        <f>VLOOKUP($B24537,[1]Content!$B$1:$D$1001,3,FALSE)</f>
        <v>culture</v>
      </c>
      <c r="G24537" t="str">
        <f>VLOOKUP($C24537,[2]ReactionTypes!$B$1:$D$17,1,FALSE)</f>
        <v>indifferent</v>
      </c>
      <c r="H24537" t="str">
        <f>VLOOKUP($C24537,[2]ReactionTypes!$B$1:$D$17,2,FALSE)</f>
        <v>neutral</v>
      </c>
      <c r="I24537">
        <f>VLOOKUP($C24537,[2]ReactionTypes!$B$1:$D$17,3,FALSE)</f>
        <v>20</v>
      </c>
    </row>
    <row r="24538" spans="1:9" x14ac:dyDescent="0.25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VLOOKUP($B24538,[1]Content!B$1:D$1001,2,FALSE)</f>
        <v>GIF</v>
      </c>
      <c r="F24538" t="str">
        <f>VLOOKUP($B24538,[1]Content!$B$1:$D$1001,3,FALSE)</f>
        <v>culture</v>
      </c>
      <c r="G24538" t="str">
        <f>VLOOKUP($C24538,[2]ReactionTypes!$B$1:$D$17,1,FALSE)</f>
        <v>dislike</v>
      </c>
      <c r="H24538" t="str">
        <f>VLOOKUP($C24538,[2]ReactionTypes!$B$1:$D$17,2,FALSE)</f>
        <v>negative</v>
      </c>
      <c r="I24538">
        <f>VLOOKUP($C24538,[2]ReactionTypes!$B$1:$D$17,3,FALSE)</f>
        <v>10</v>
      </c>
    </row>
    <row r="24539" spans="1:9" x14ac:dyDescent="0.25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VLOOKUP($B24539,[1]Content!B$1:D$1001,2,FALSE)</f>
        <v>GIF</v>
      </c>
      <c r="F24539" t="str">
        <f>VLOOKUP($B24539,[1]Content!$B$1:$D$1001,3,FALSE)</f>
        <v>culture</v>
      </c>
      <c r="G24539" t="str">
        <f>VLOOKUP($C24539,[2]ReactionTypes!$B$1:$D$17,1,FALSE)</f>
        <v>love</v>
      </c>
      <c r="H24539" t="str">
        <f>VLOOKUP($C24539,[2]ReactionTypes!$B$1:$D$17,2,FALSE)</f>
        <v>positive</v>
      </c>
      <c r="I24539">
        <f>VLOOKUP($C24539,[2]ReactionTypes!$B$1:$D$17,3,FALSE)</f>
        <v>65</v>
      </c>
    </row>
    <row r="24540" spans="1:9" x14ac:dyDescent="0.25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VLOOKUP($B24540,[1]Content!B$1:D$1001,2,FALSE)</f>
        <v>GIF</v>
      </c>
      <c r="F24540" t="str">
        <f>VLOOKUP($B24540,[1]Content!$B$1:$D$1001,3,FALSE)</f>
        <v>culture</v>
      </c>
      <c r="G24540" t="str">
        <f>VLOOKUP($C24540,[2]ReactionTypes!$B$1:$D$17,1,FALSE)</f>
        <v>indifferent</v>
      </c>
      <c r="H24540" t="str">
        <f>VLOOKUP($C24540,[2]ReactionTypes!$B$1:$D$17,2,FALSE)</f>
        <v>neutral</v>
      </c>
      <c r="I24540">
        <f>VLOOKUP($C24540,[2]ReactionTypes!$B$1:$D$17,3,FALSE)</f>
        <v>20</v>
      </c>
    </row>
    <row r="24541" spans="1:9" x14ac:dyDescent="0.25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VLOOKUP($B24541,[1]Content!B$1:D$1001,2,FALSE)</f>
        <v>GIF</v>
      </c>
      <c r="F24541" t="str">
        <f>VLOOKUP($B24541,[1]Content!$B$1:$D$1001,3,FALSE)</f>
        <v>culture</v>
      </c>
      <c r="G24541" t="str">
        <f>VLOOKUP($C24541,[2]ReactionTypes!$B$1:$D$17,1,FALSE)</f>
        <v>cherish</v>
      </c>
      <c r="H24541" t="str">
        <f>VLOOKUP($C24541,[2]ReactionTypes!$B$1:$D$17,2,FALSE)</f>
        <v>positive</v>
      </c>
      <c r="I24541">
        <f>VLOOKUP($C24541,[2]ReactionTypes!$B$1:$D$17,3,FALSE)</f>
        <v>70</v>
      </c>
    </row>
    <row r="24542" spans="1:9" x14ac:dyDescent="0.25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VLOOKUP($B24542,[1]Content!B$1:D$1001,2,FALSE)</f>
        <v>GIF</v>
      </c>
      <c r="F24542" t="str">
        <f>VLOOKUP($B24542,[1]Content!$B$1:$D$1001,3,FALSE)</f>
        <v>culture</v>
      </c>
      <c r="G24542" t="str">
        <f>VLOOKUP($C24542,[2]ReactionTypes!$B$1:$D$17,1,FALSE)</f>
        <v>love</v>
      </c>
      <c r="H24542" t="str">
        <f>VLOOKUP($C24542,[2]ReactionTypes!$B$1:$D$17,2,FALSE)</f>
        <v>positive</v>
      </c>
      <c r="I24542">
        <f>VLOOKUP($C24542,[2]ReactionTypes!$B$1:$D$17,3,FALSE)</f>
        <v>65</v>
      </c>
    </row>
    <row r="24543" spans="1:9" x14ac:dyDescent="0.25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VLOOKUP($B24543,[1]Content!B$1:D$1001,2,FALSE)</f>
        <v>GIF</v>
      </c>
      <c r="F24543" t="str">
        <f>VLOOKUP($B24543,[1]Content!$B$1:$D$1001,3,FALSE)</f>
        <v>culture</v>
      </c>
      <c r="G24543" t="str">
        <f>VLOOKUP($C24543,[2]ReactionTypes!$B$1:$D$17,1,FALSE)</f>
        <v>want</v>
      </c>
      <c r="H24543" t="str">
        <f>VLOOKUP($C24543,[2]ReactionTypes!$B$1:$D$17,2,FALSE)</f>
        <v>positive</v>
      </c>
      <c r="I24543">
        <f>VLOOKUP($C24543,[2]ReactionTypes!$B$1:$D$17,3,FALSE)</f>
        <v>70</v>
      </c>
    </row>
    <row r="24544" spans="1:9" x14ac:dyDescent="0.25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VLOOKUP($B24544,[1]Content!B$1:D$1001,2,FALSE)</f>
        <v>GIF</v>
      </c>
      <c r="F24544" t="str">
        <f>VLOOKUP($B24544,[1]Content!$B$1:$D$1001,3,FALSE)</f>
        <v>culture</v>
      </c>
      <c r="G24544" t="str">
        <f>VLOOKUP($C24544,[2]ReactionTypes!$B$1:$D$17,1,FALSE)</f>
        <v>like</v>
      </c>
      <c r="H24544" t="str">
        <f>VLOOKUP($C24544,[2]ReactionTypes!$B$1:$D$17,2,FALSE)</f>
        <v>positive</v>
      </c>
      <c r="I24544">
        <f>VLOOKUP($C24544,[2]ReactionTypes!$B$1:$D$17,3,FALSE)</f>
        <v>50</v>
      </c>
    </row>
    <row r="24545" spans="1:9" x14ac:dyDescent="0.25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VLOOKUP($B24545,[1]Content!B$1:D$1001,2,FALSE)</f>
        <v>GIF</v>
      </c>
      <c r="F24545" t="str">
        <f>VLOOKUP($B24545,[1]Content!$B$1:$D$1001,3,FALSE)</f>
        <v>culture</v>
      </c>
      <c r="G24545" t="str">
        <f>VLOOKUP($C24545,[2]ReactionTypes!$B$1:$D$17,1,FALSE)</f>
        <v>hate</v>
      </c>
      <c r="H24545" t="str">
        <f>VLOOKUP($C24545,[2]ReactionTypes!$B$1:$D$17,2,FALSE)</f>
        <v>negative</v>
      </c>
      <c r="I24545">
        <f>VLOOKUP($C24545,[2]ReactionTypes!$B$1:$D$17,3,FALSE)</f>
        <v>5</v>
      </c>
    </row>
    <row r="24546" spans="1:9" x14ac:dyDescent="0.25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VLOOKUP($B24546,[1]Content!B$1:D$1001,2,FALSE)</f>
        <v>GIF</v>
      </c>
      <c r="F24546" t="str">
        <f>VLOOKUP($B24546,[1]Content!$B$1:$D$1001,3,FALSE)</f>
        <v>culture</v>
      </c>
      <c r="G24546" t="str">
        <f>VLOOKUP($C24546,[2]ReactionTypes!$B$1:$D$17,1,FALSE)</f>
        <v>scared</v>
      </c>
      <c r="H24546" t="str">
        <f>VLOOKUP($C24546,[2]ReactionTypes!$B$1:$D$17,2,FALSE)</f>
        <v>negative</v>
      </c>
      <c r="I24546">
        <f>VLOOKUP($C24546,[2]ReactionTypes!$B$1:$D$17,3,FALSE)</f>
        <v>15</v>
      </c>
    </row>
    <row r="24547" spans="1:9" x14ac:dyDescent="0.25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VLOOKUP($B24547,[1]Content!B$1:D$1001,2,FALSE)</f>
        <v>GIF</v>
      </c>
      <c r="F24547" t="str">
        <f>VLOOKUP($B24547,[1]Content!$B$1:$D$1001,3,FALSE)</f>
        <v>culture</v>
      </c>
      <c r="G24547" t="str">
        <f>VLOOKUP($C24547,[2]ReactionTypes!$B$1:$D$17,1,FALSE)</f>
        <v>adore</v>
      </c>
      <c r="H24547" t="str">
        <f>VLOOKUP($C24547,[2]ReactionTypes!$B$1:$D$17,2,FALSE)</f>
        <v>positive</v>
      </c>
      <c r="I24547">
        <f>VLOOKUP($C24547,[2]ReactionTypes!$B$1:$D$17,3,FALSE)</f>
        <v>72</v>
      </c>
    </row>
    <row r="24548" spans="1:9" x14ac:dyDescent="0.25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VLOOKUP($B24548,[1]Content!B$1:D$1001,2,FALSE)</f>
        <v>GIF</v>
      </c>
      <c r="F24548" t="str">
        <f>VLOOKUP($B24548,[1]Content!$B$1:$D$1001,3,FALSE)</f>
        <v>culture</v>
      </c>
      <c r="G24548" t="str">
        <f>VLOOKUP($C24548,[2]ReactionTypes!$B$1:$D$17,1,FALSE)</f>
        <v>love</v>
      </c>
      <c r="H24548" t="str">
        <f>VLOOKUP($C24548,[2]ReactionTypes!$B$1:$D$17,2,FALSE)</f>
        <v>positive</v>
      </c>
      <c r="I24548">
        <f>VLOOKUP($C24548,[2]ReactionTypes!$B$1:$D$17,3,FALSE)</f>
        <v>65</v>
      </c>
    </row>
    <row r="24549" spans="1:9" x14ac:dyDescent="0.25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VLOOKUP($B24549,[1]Content!B$1:D$1001,2,FALSE)</f>
        <v>GIF</v>
      </c>
      <c r="F24549" t="str">
        <f>VLOOKUP($B24549,[1]Content!$B$1:$D$1001,3,FALSE)</f>
        <v>culture</v>
      </c>
      <c r="G24549" t="str">
        <f>VLOOKUP($C24549,[2]ReactionTypes!$B$1:$D$17,1,FALSE)</f>
        <v>like</v>
      </c>
      <c r="H24549" t="str">
        <f>VLOOKUP($C24549,[2]ReactionTypes!$B$1:$D$17,2,FALSE)</f>
        <v>positive</v>
      </c>
      <c r="I24549">
        <f>VLOOKUP($C24549,[2]ReactionTypes!$B$1:$D$17,3,FALSE)</f>
        <v>50</v>
      </c>
    </row>
    <row r="24550" spans="1:9" x14ac:dyDescent="0.25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VLOOKUP($B24550,[1]Content!B$1:D$1001,2,FALSE)</f>
        <v>GIF</v>
      </c>
      <c r="F24550" t="str">
        <f>VLOOKUP($B24550,[1]Content!$B$1:$D$1001,3,FALSE)</f>
        <v>culture</v>
      </c>
      <c r="G24550" t="str">
        <f>VLOOKUP($C24550,[2]ReactionTypes!$B$1:$D$17,1,FALSE)</f>
        <v>indifferent</v>
      </c>
      <c r="H24550" t="str">
        <f>VLOOKUP($C24550,[2]ReactionTypes!$B$1:$D$17,2,FALSE)</f>
        <v>neutral</v>
      </c>
      <c r="I24550">
        <f>VLOOKUP($C24550,[2]ReactionTypes!$B$1:$D$17,3,FALSE)</f>
        <v>20</v>
      </c>
    </row>
    <row r="24551" spans="1:9" x14ac:dyDescent="0.25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VLOOKUP($B24551,[1]Content!B$1:D$1001,2,FALSE)</f>
        <v>GIF</v>
      </c>
      <c r="F24551" t="str">
        <f>VLOOKUP($B24551,[1]Content!$B$1:$D$1001,3,FALSE)</f>
        <v>culture</v>
      </c>
      <c r="G24551" t="str">
        <f>VLOOKUP($C24551,[2]ReactionTypes!$B$1:$D$17,1,FALSE)</f>
        <v>like</v>
      </c>
      <c r="H24551" t="str">
        <f>VLOOKUP($C24551,[2]ReactionTypes!$B$1:$D$17,2,FALSE)</f>
        <v>positive</v>
      </c>
      <c r="I24551">
        <f>VLOOKUP($C24551,[2]ReactionTypes!$B$1:$D$17,3,FALSE)</f>
        <v>50</v>
      </c>
    </row>
    <row r="24552" spans="1:9" x14ac:dyDescent="0.25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VLOOKUP($B24552,[1]Content!B$1:D$1001,2,FALSE)</f>
        <v>GIF</v>
      </c>
      <c r="F24552" t="str">
        <f>VLOOKUP($B24552,[1]Content!$B$1:$D$1001,3,FALSE)</f>
        <v>culture</v>
      </c>
      <c r="G24552" t="str">
        <f>VLOOKUP($C24552,[2]ReactionTypes!$B$1:$D$17,1,FALSE)</f>
        <v>dislike</v>
      </c>
      <c r="H24552" t="str">
        <f>VLOOKUP($C24552,[2]ReactionTypes!$B$1:$D$17,2,FALSE)</f>
        <v>negative</v>
      </c>
      <c r="I24552">
        <f>VLOOKUP($C24552,[2]ReactionTypes!$B$1:$D$17,3,FALSE)</f>
        <v>10</v>
      </c>
    </row>
    <row r="24553" spans="1:9" x14ac:dyDescent="0.25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VLOOKUP($B24553,[1]Content!B$1:D$1001,2,FALSE)</f>
        <v>GIF</v>
      </c>
      <c r="F24553" t="str">
        <f>VLOOKUP($B24553,[1]Content!$B$1:$D$1001,3,FALSE)</f>
        <v>culture</v>
      </c>
      <c r="G24553" t="str">
        <f>VLOOKUP($C24553,[2]ReactionTypes!$B$1:$D$17,1,FALSE)</f>
        <v>super love</v>
      </c>
      <c r="H24553" t="str">
        <f>VLOOKUP($C24553,[2]ReactionTypes!$B$1:$D$17,2,FALSE)</f>
        <v>positive</v>
      </c>
      <c r="I24553">
        <f>VLOOKUP($C24553,[2]ReactionTypes!$B$1:$D$17,3,FALSE)</f>
        <v>75</v>
      </c>
    </row>
    <row r="24554" spans="1:9" x14ac:dyDescent="0.25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VLOOKUP($B24554,[1]Content!B$1:D$1001,2,FALSE)</f>
        <v>GIF</v>
      </c>
      <c r="F24554" t="str">
        <f>VLOOKUP($B24554,[1]Content!$B$1:$D$1001,3,FALSE)</f>
        <v>culture</v>
      </c>
      <c r="G24554" t="str">
        <f>VLOOKUP($C24554,[2]ReactionTypes!$B$1:$D$17,1,FALSE)</f>
        <v>adore</v>
      </c>
      <c r="H24554" t="str">
        <f>VLOOKUP($C24554,[2]ReactionTypes!$B$1:$D$17,2,FALSE)</f>
        <v>positive</v>
      </c>
      <c r="I24554">
        <f>VLOOKUP($C24554,[2]ReactionTypes!$B$1:$D$17,3,FALSE)</f>
        <v>72</v>
      </c>
    </row>
    <row r="24555" spans="1:9" x14ac:dyDescent="0.25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VLOOKUP($B24555,[1]Content!B$1:D$1001,2,FALSE)</f>
        <v>GIF</v>
      </c>
      <c r="F24555" t="str">
        <f>VLOOKUP($B24555,[1]Content!$B$1:$D$1001,3,FALSE)</f>
        <v>culture</v>
      </c>
      <c r="G24555" t="str">
        <f>VLOOKUP($C24555,[2]ReactionTypes!$B$1:$D$17,1,FALSE)</f>
        <v>interested</v>
      </c>
      <c r="H24555" t="str">
        <f>VLOOKUP($C24555,[2]ReactionTypes!$B$1:$D$17,2,FALSE)</f>
        <v>positive</v>
      </c>
      <c r="I24555">
        <f>VLOOKUP($C24555,[2]ReactionTypes!$B$1:$D$17,3,FALSE)</f>
        <v>30</v>
      </c>
    </row>
    <row r="24556" spans="1:9" x14ac:dyDescent="0.25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VLOOKUP($B24556,[1]Content!B$1:D$1001,2,FALSE)</f>
        <v>GIF</v>
      </c>
      <c r="F24556" t="str">
        <f>VLOOKUP($B24556,[1]Content!$B$1:$D$1001,3,FALSE)</f>
        <v>culture</v>
      </c>
      <c r="G24556" t="str">
        <f>VLOOKUP($C24556,[2]ReactionTypes!$B$1:$D$17,1,FALSE)</f>
        <v>scared</v>
      </c>
      <c r="H24556" t="str">
        <f>VLOOKUP($C24556,[2]ReactionTypes!$B$1:$D$17,2,FALSE)</f>
        <v>negative</v>
      </c>
      <c r="I24556">
        <f>VLOOKUP($C24556,[2]ReactionTypes!$B$1:$D$17,3,FALSE)</f>
        <v>15</v>
      </c>
    </row>
    <row r="24557" spans="1:9" x14ac:dyDescent="0.25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VLOOKUP($B24557,[1]Content!B$1:D$1001,2,FALSE)</f>
        <v>GIF</v>
      </c>
      <c r="F24557" t="str">
        <f>VLOOKUP($B24557,[1]Content!$B$1:$D$1001,3,FALSE)</f>
        <v>culture</v>
      </c>
      <c r="G24557" t="str">
        <f>VLOOKUP($C24557,[2]ReactionTypes!$B$1:$D$17,1,FALSE)</f>
        <v>cherish</v>
      </c>
      <c r="H24557" t="str">
        <f>VLOOKUP($C24557,[2]ReactionTypes!$B$1:$D$17,2,FALSE)</f>
        <v>positive</v>
      </c>
      <c r="I24557">
        <f>VLOOKUP($C24557,[2]ReactionTypes!$B$1:$D$17,3,FALSE)</f>
        <v>70</v>
      </c>
    </row>
    <row r="24558" spans="1:9" x14ac:dyDescent="0.25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VLOOKUP($B24558,[1]Content!B$1:D$1001,2,FALSE)</f>
        <v>GIF</v>
      </c>
      <c r="F24558" t="str">
        <f>VLOOKUP($B24558,[1]Content!$B$1:$D$1001,3,FALSE)</f>
        <v>culture</v>
      </c>
      <c r="G24558" t="str">
        <f>VLOOKUP($C24558,[2]ReactionTypes!$B$1:$D$17,1,FALSE)</f>
        <v>disgust</v>
      </c>
      <c r="H24558" t="str">
        <f>VLOOKUP($C24558,[2]ReactionTypes!$B$1:$D$17,2,FALSE)</f>
        <v>negative</v>
      </c>
      <c r="I24558">
        <f>VLOOKUP($C24558,[2]ReactionTypes!$B$1:$D$17,3,FALSE)</f>
        <v>0</v>
      </c>
    </row>
    <row r="24559" spans="1:9" x14ac:dyDescent="0.25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VLOOKUP($B24559,[1]Content!B$1:D$1001,2,FALSE)</f>
        <v>GIF</v>
      </c>
      <c r="F24559" t="str">
        <f>VLOOKUP($B24559,[1]Content!$B$1:$D$1001,3,FALSE)</f>
        <v>culture</v>
      </c>
      <c r="G24559" t="str">
        <f>VLOOKUP($C24559,[2]ReactionTypes!$B$1:$D$17,1,FALSE)</f>
        <v>hate</v>
      </c>
      <c r="H24559" t="str">
        <f>VLOOKUP($C24559,[2]ReactionTypes!$B$1:$D$17,2,FALSE)</f>
        <v>negative</v>
      </c>
      <c r="I24559">
        <f>VLOOKUP($C24559,[2]ReactionTypes!$B$1:$D$17,3,FALSE)</f>
        <v>5</v>
      </c>
    </row>
    <row r="24560" spans="1:9" x14ac:dyDescent="0.25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VLOOKUP($B24560,[1]Content!B$1:D$1001,2,FALSE)</f>
        <v>GIF</v>
      </c>
      <c r="F24560" t="str">
        <f>VLOOKUP($B24560,[1]Content!$B$1:$D$1001,3,FALSE)</f>
        <v>culture</v>
      </c>
      <c r="G24560" t="str">
        <f>VLOOKUP($C24560,[2]ReactionTypes!$B$1:$D$17,1,FALSE)</f>
        <v>like</v>
      </c>
      <c r="H24560" t="str">
        <f>VLOOKUP($C24560,[2]ReactionTypes!$B$1:$D$17,2,FALSE)</f>
        <v>positive</v>
      </c>
      <c r="I24560">
        <f>VLOOKUP($C24560,[2]ReactionTypes!$B$1:$D$17,3,FALSE)</f>
        <v>50</v>
      </c>
    </row>
    <row r="24561" spans="1:9" x14ac:dyDescent="0.25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VLOOKUP($B24561,[1]Content!B$1:D$1001,2,FALSE)</f>
        <v>GIF</v>
      </c>
      <c r="F24561" t="str">
        <f>VLOOKUP($B24561,[1]Content!$B$1:$D$1001,3,FALSE)</f>
        <v>culture</v>
      </c>
      <c r="G24561" t="str">
        <f>VLOOKUP($C24561,[2]ReactionTypes!$B$1:$D$17,1,FALSE)</f>
        <v>love</v>
      </c>
      <c r="H24561" t="str">
        <f>VLOOKUP($C24561,[2]ReactionTypes!$B$1:$D$17,2,FALSE)</f>
        <v>positive</v>
      </c>
      <c r="I24561">
        <f>VLOOKUP($C24561,[2]ReactionTypes!$B$1:$D$17,3,FALSE)</f>
        <v>65</v>
      </c>
    </row>
    <row r="24562" spans="1:9" x14ac:dyDescent="0.25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VLOOKUP($B24562,[1]Content!B$1:D$1001,2,FALSE)</f>
        <v>GIF</v>
      </c>
      <c r="F24562" t="str">
        <f>VLOOKUP($B24562,[1]Content!$B$1:$D$1001,3,FALSE)</f>
        <v>culture</v>
      </c>
      <c r="G24562" t="str">
        <f>VLOOKUP($C24562,[2]ReactionTypes!$B$1:$D$17,1,FALSE)</f>
        <v>cherish</v>
      </c>
      <c r="H24562" t="str">
        <f>VLOOKUP($C24562,[2]ReactionTypes!$B$1:$D$17,2,FALSE)</f>
        <v>positive</v>
      </c>
      <c r="I24562">
        <f>VLOOKUP($C24562,[2]ReactionTypes!$B$1:$D$17,3,FALSE)</f>
        <v>70</v>
      </c>
    </row>
    <row r="24563" spans="1:9" x14ac:dyDescent="0.25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VLOOKUP($B24563,[1]Content!B$1:D$1001,2,FALSE)</f>
        <v>audio</v>
      </c>
      <c r="F24563" t="str">
        <f>VLOOKUP($B24563,[1]Content!$B$1:$D$1001,3,FALSE)</f>
        <v>technology</v>
      </c>
      <c r="G24563" t="str">
        <f>VLOOKUP($C24563,[2]ReactionTypes!$B$1:$D$17,1,FALSE)</f>
        <v>dislike</v>
      </c>
      <c r="H24563" t="str">
        <f>VLOOKUP($C24563,[2]ReactionTypes!$B$1:$D$17,2,FALSE)</f>
        <v>negative</v>
      </c>
      <c r="I24563">
        <f>VLOOKUP($C24563,[2]ReactionTypes!$B$1:$D$17,3,FALSE)</f>
        <v>10</v>
      </c>
    </row>
    <row r="24564" spans="1:9" x14ac:dyDescent="0.25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VLOOKUP($B24564,[1]Content!B$1:D$1001,2,FALSE)</f>
        <v>audio</v>
      </c>
      <c r="F24564" t="str">
        <f>VLOOKUP($B24564,[1]Content!$B$1:$D$1001,3,FALSE)</f>
        <v>technology</v>
      </c>
      <c r="G24564" t="str">
        <f>VLOOKUP($C24564,[2]ReactionTypes!$B$1:$D$17,1,FALSE)</f>
        <v>interested</v>
      </c>
      <c r="H24564" t="str">
        <f>VLOOKUP($C24564,[2]ReactionTypes!$B$1:$D$17,2,FALSE)</f>
        <v>positive</v>
      </c>
      <c r="I24564">
        <f>VLOOKUP($C24564,[2]ReactionTypes!$B$1:$D$17,3,FALSE)</f>
        <v>30</v>
      </c>
    </row>
    <row r="24565" spans="1:9" x14ac:dyDescent="0.25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VLOOKUP($B24565,[1]Content!B$1:D$1001,2,FALSE)</f>
        <v>audio</v>
      </c>
      <c r="F24565" t="str">
        <f>VLOOKUP($B24565,[1]Content!$B$1:$D$1001,3,FALSE)</f>
        <v>technology</v>
      </c>
      <c r="G24565" t="str">
        <f>VLOOKUP($C24565,[2]ReactionTypes!$B$1:$D$17,1,FALSE)</f>
        <v>intrigued</v>
      </c>
      <c r="H24565" t="str">
        <f>VLOOKUP($C24565,[2]ReactionTypes!$B$1:$D$17,2,FALSE)</f>
        <v>positive</v>
      </c>
      <c r="I24565">
        <f>VLOOKUP($C24565,[2]ReactionTypes!$B$1:$D$17,3,FALSE)</f>
        <v>45</v>
      </c>
    </row>
    <row r="24566" spans="1:9" x14ac:dyDescent="0.25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VLOOKUP($B24566,[1]Content!B$1:D$1001,2,FALSE)</f>
        <v>audio</v>
      </c>
      <c r="F24566" t="str">
        <f>VLOOKUP($B24566,[1]Content!$B$1:$D$1001,3,FALSE)</f>
        <v>technology</v>
      </c>
      <c r="G24566" t="str">
        <f>VLOOKUP($C24566,[2]ReactionTypes!$B$1:$D$17,1,FALSE)</f>
        <v>cherish</v>
      </c>
      <c r="H24566" t="str">
        <f>VLOOKUP($C24566,[2]ReactionTypes!$B$1:$D$17,2,FALSE)</f>
        <v>positive</v>
      </c>
      <c r="I24566">
        <f>VLOOKUP($C24566,[2]ReactionTypes!$B$1:$D$17,3,FALSE)</f>
        <v>70</v>
      </c>
    </row>
    <row r="24567" spans="1:9" x14ac:dyDescent="0.25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VLOOKUP($B24567,[1]Content!B$1:D$1001,2,FALSE)</f>
        <v>audio</v>
      </c>
      <c r="F24567" t="str">
        <f>VLOOKUP($B24567,[1]Content!$B$1:$D$1001,3,FALSE)</f>
        <v>technology</v>
      </c>
      <c r="G24567" t="str">
        <f>VLOOKUP($C24567,[2]ReactionTypes!$B$1:$D$17,1,FALSE)</f>
        <v>like</v>
      </c>
      <c r="H24567" t="str">
        <f>VLOOKUP($C24567,[2]ReactionTypes!$B$1:$D$17,2,FALSE)</f>
        <v>positive</v>
      </c>
      <c r="I24567">
        <f>VLOOKUP($C24567,[2]ReactionTypes!$B$1:$D$17,3,FALSE)</f>
        <v>50</v>
      </c>
    </row>
    <row r="24568" spans="1:9" x14ac:dyDescent="0.25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VLOOKUP($B24568,[1]Content!B$1:D$1001,2,FALSE)</f>
        <v>audio</v>
      </c>
      <c r="F24568" t="str">
        <f>VLOOKUP($B24568,[1]Content!$B$1:$D$1001,3,FALSE)</f>
        <v>technology</v>
      </c>
      <c r="G24568" t="str">
        <f>VLOOKUP($C24568,[2]ReactionTypes!$B$1:$D$17,1,FALSE)</f>
        <v>intrigued</v>
      </c>
      <c r="H24568" t="str">
        <f>VLOOKUP($C24568,[2]ReactionTypes!$B$1:$D$17,2,FALSE)</f>
        <v>positive</v>
      </c>
      <c r="I24568">
        <f>VLOOKUP($C24568,[2]ReactionTypes!$B$1:$D$17,3,FALSE)</f>
        <v>45</v>
      </c>
    </row>
    <row r="24569" spans="1:9" x14ac:dyDescent="0.25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VLOOKUP($B24569,[1]Content!B$1:D$1001,2,FALSE)</f>
        <v>audio</v>
      </c>
      <c r="F24569" t="str">
        <f>VLOOKUP($B24569,[1]Content!$B$1:$D$1001,3,FALSE)</f>
        <v>technology</v>
      </c>
      <c r="G24569" t="str">
        <f>VLOOKUP($C24569,[2]ReactionTypes!$B$1:$D$17,1,FALSE)</f>
        <v>worried</v>
      </c>
      <c r="H24569" t="str">
        <f>VLOOKUP($C24569,[2]ReactionTypes!$B$1:$D$17,2,FALSE)</f>
        <v>negative</v>
      </c>
      <c r="I24569">
        <f>VLOOKUP($C24569,[2]ReactionTypes!$B$1:$D$17,3,FALSE)</f>
        <v>12</v>
      </c>
    </row>
    <row r="24570" spans="1:9" x14ac:dyDescent="0.25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VLOOKUP($B24570,[1]Content!B$1:D$1001,2,FALSE)</f>
        <v>audio</v>
      </c>
      <c r="F24570" t="str">
        <f>VLOOKUP($B24570,[1]Content!$B$1:$D$1001,3,FALSE)</f>
        <v>technology</v>
      </c>
      <c r="G24570" t="str">
        <f>VLOOKUP($C24570,[2]ReactionTypes!$B$1:$D$17,1,FALSE)</f>
        <v>dislike</v>
      </c>
      <c r="H24570" t="str">
        <f>VLOOKUP($C24570,[2]ReactionTypes!$B$1:$D$17,2,FALSE)</f>
        <v>negative</v>
      </c>
      <c r="I24570">
        <f>VLOOKUP($C24570,[2]ReactionTypes!$B$1:$D$17,3,FALSE)</f>
        <v>10</v>
      </c>
    </row>
    <row r="24571" spans="1:9" x14ac:dyDescent="0.25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VLOOKUP($B24571,[1]Content!B$1:D$1001,2,FALSE)</f>
        <v>audio</v>
      </c>
      <c r="F24571" t="str">
        <f>VLOOKUP($B24571,[1]Content!$B$1:$D$1001,3,FALSE)</f>
        <v>technology</v>
      </c>
      <c r="G24571" t="str">
        <f>VLOOKUP($C24571,[2]ReactionTypes!$B$1:$D$17,1,FALSE)</f>
        <v>intrigued</v>
      </c>
      <c r="H24571" t="str">
        <f>VLOOKUP($C24571,[2]ReactionTypes!$B$1:$D$17,2,FALSE)</f>
        <v>positive</v>
      </c>
      <c r="I24571">
        <f>VLOOKUP($C24571,[2]ReactionTypes!$B$1:$D$17,3,FALSE)</f>
        <v>45</v>
      </c>
    </row>
    <row r="24572" spans="1:9" x14ac:dyDescent="0.25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VLOOKUP($B24572,[1]Content!B$1:D$1001,2,FALSE)</f>
        <v>audio</v>
      </c>
      <c r="F24572" t="str">
        <f>VLOOKUP($B24572,[1]Content!$B$1:$D$1001,3,FALSE)</f>
        <v>technology</v>
      </c>
      <c r="G24572" t="str">
        <f>VLOOKUP($C24572,[2]ReactionTypes!$B$1:$D$17,1,FALSE)</f>
        <v>interested</v>
      </c>
      <c r="H24572" t="str">
        <f>VLOOKUP($C24572,[2]ReactionTypes!$B$1:$D$17,2,FALSE)</f>
        <v>positive</v>
      </c>
      <c r="I24572">
        <f>VLOOKUP($C24572,[2]ReactionTypes!$B$1:$D$17,3,FALSE)</f>
        <v>30</v>
      </c>
    </row>
    <row r="24573" spans="1:9" x14ac:dyDescent="0.25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VLOOKUP($B24573,[1]Content!B$1:D$1001,2,FALSE)</f>
        <v>audio</v>
      </c>
      <c r="F24573" t="str">
        <f>VLOOKUP($B24573,[1]Content!$B$1:$D$1001,3,FALSE)</f>
        <v>technology</v>
      </c>
      <c r="G24573" t="str">
        <f>VLOOKUP($C24573,[2]ReactionTypes!$B$1:$D$17,1,FALSE)</f>
        <v>worried</v>
      </c>
      <c r="H24573" t="str">
        <f>VLOOKUP($C24573,[2]ReactionTypes!$B$1:$D$17,2,FALSE)</f>
        <v>negative</v>
      </c>
      <c r="I24573">
        <f>VLOOKUP($C24573,[2]ReactionTypes!$B$1:$D$17,3,FALSE)</f>
        <v>12</v>
      </c>
    </row>
    <row r="24574" spans="1:9" x14ac:dyDescent="0.25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VLOOKUP($B24574,[1]Content!B$1:D$1001,2,FALSE)</f>
        <v>audio</v>
      </c>
      <c r="F24574" t="str">
        <f>VLOOKUP($B24574,[1]Content!$B$1:$D$1001,3,FALSE)</f>
        <v>technology</v>
      </c>
      <c r="G24574" t="str">
        <f>VLOOKUP($C24574,[2]ReactionTypes!$B$1:$D$17,1,FALSE)</f>
        <v>cherish</v>
      </c>
      <c r="H24574" t="str">
        <f>VLOOKUP($C24574,[2]ReactionTypes!$B$1:$D$17,2,FALSE)</f>
        <v>positive</v>
      </c>
      <c r="I24574">
        <f>VLOOKUP($C24574,[2]ReactionTypes!$B$1:$D$17,3,FALSE)</f>
        <v>70</v>
      </c>
    </row>
  </sheetData>
  <sortState ref="M2:N17">
    <sortCondition descending="1" ref="N2:N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2" sqref="C2"/>
    </sheetView>
  </sheetViews>
  <sheetFormatPr defaultRowHeight="15" x14ac:dyDescent="0.25"/>
  <cols>
    <col min="1" max="1" width="14" customWidth="1"/>
  </cols>
  <sheetData>
    <row r="1" spans="1:2" x14ac:dyDescent="0.25">
      <c r="A1" t="s">
        <v>982</v>
      </c>
      <c r="B1" t="s">
        <v>984</v>
      </c>
    </row>
    <row r="2" spans="1:2" x14ac:dyDescent="0.25">
      <c r="A2" t="s">
        <v>999</v>
      </c>
      <c r="B2">
        <v>74965</v>
      </c>
    </row>
    <row r="3" spans="1:2" x14ac:dyDescent="0.25">
      <c r="A3" t="s">
        <v>993</v>
      </c>
      <c r="B3">
        <v>71168</v>
      </c>
    </row>
    <row r="4" spans="1:2" x14ac:dyDescent="0.25">
      <c r="A4" t="s">
        <v>986</v>
      </c>
      <c r="B4">
        <v>69339</v>
      </c>
    </row>
    <row r="5" spans="1:2" x14ac:dyDescent="0.25">
      <c r="A5" t="s">
        <v>987</v>
      </c>
      <c r="B5">
        <v>68738</v>
      </c>
    </row>
    <row r="6" spans="1:2" x14ac:dyDescent="0.25">
      <c r="A6" t="s">
        <v>988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</dc:creator>
  <cp:lastModifiedBy>Windows User</cp:lastModifiedBy>
  <dcterms:created xsi:type="dcterms:W3CDTF">2024-05-19T17:19:38Z</dcterms:created>
  <dcterms:modified xsi:type="dcterms:W3CDTF">2024-05-19T17:19:39Z</dcterms:modified>
</cp:coreProperties>
</file>